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ml.chartshapes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ml.chartshapes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5.xml" ContentType="application/vnd.openxmlformats-officedocument.drawingml.chartshapes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6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stollbe\Desktop\DiSS\3. Temperatur und Pflanzen\Methoden + Ergebnisse\Supplements\"/>
    </mc:Choice>
  </mc:AlternateContent>
  <xr:revisionPtr revIDLastSave="0" documentId="13_ncr:1_{74947374-B4F2-40D9-B94D-3953D2B8A61B}" xr6:coauthVersionLast="36" xr6:coauthVersionMax="36" xr10:uidLastSave="{00000000-0000-0000-0000-000000000000}"/>
  <bookViews>
    <workbookView xWindow="0" yWindow="0" windowWidth="20490" windowHeight="5745" xr2:uid="{4FD9C53F-75BF-475E-A51E-C6265415A7E0}"/>
  </bookViews>
  <sheets>
    <sheet name="Content" sheetId="4" r:id="rId1"/>
    <sheet name="1_T data select" sheetId="5" r:id="rId2"/>
    <sheet name="2_17-18" sheetId="1" r:id="rId3"/>
    <sheet name="3_20 - 21" sheetId="2" r:id="rId4"/>
    <sheet name="4_22 - 23" sheetId="3" r:id="rId5"/>
    <sheet name="5_Statistic Des" sheetId="6" r:id="rId6"/>
    <sheet name="6_Statistic" sheetId="7" r:id="rId7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387" i="3" l="1"/>
  <c r="I387" i="3"/>
  <c r="E387" i="3"/>
  <c r="K386" i="3"/>
  <c r="I386" i="3"/>
  <c r="E386" i="3"/>
  <c r="K385" i="3"/>
  <c r="I385" i="3"/>
  <c r="E385" i="3"/>
  <c r="K384" i="3"/>
  <c r="I384" i="3"/>
  <c r="E384" i="3"/>
  <c r="K383" i="3"/>
  <c r="I383" i="3"/>
  <c r="E383" i="3"/>
  <c r="K382" i="3"/>
  <c r="I382" i="3"/>
  <c r="E382" i="3"/>
  <c r="K381" i="3"/>
  <c r="I381" i="3"/>
  <c r="E381" i="3"/>
  <c r="K380" i="3"/>
  <c r="I380" i="3"/>
  <c r="E380" i="3"/>
  <c r="K379" i="3"/>
  <c r="I379" i="3"/>
  <c r="E379" i="3"/>
  <c r="K378" i="3"/>
  <c r="I378" i="3"/>
  <c r="E378" i="3"/>
  <c r="K377" i="3"/>
  <c r="I377" i="3"/>
  <c r="E377" i="3"/>
  <c r="K376" i="3"/>
  <c r="I376" i="3"/>
  <c r="E376" i="3"/>
  <c r="K375" i="3"/>
  <c r="I375" i="3"/>
  <c r="E375" i="3"/>
  <c r="K374" i="3"/>
  <c r="I374" i="3"/>
  <c r="E374" i="3"/>
  <c r="K373" i="3"/>
  <c r="I373" i="3"/>
  <c r="E373" i="3"/>
  <c r="K372" i="3"/>
  <c r="I372" i="3"/>
  <c r="E372" i="3"/>
  <c r="K371" i="3"/>
  <c r="I371" i="3"/>
  <c r="E371" i="3"/>
  <c r="K370" i="3"/>
  <c r="I370" i="3"/>
  <c r="E370" i="3"/>
  <c r="K369" i="3"/>
  <c r="I369" i="3"/>
  <c r="E369" i="3"/>
  <c r="K368" i="3"/>
  <c r="I368" i="3"/>
  <c r="E368" i="3"/>
  <c r="K367" i="3"/>
  <c r="I367" i="3"/>
  <c r="E367" i="3"/>
  <c r="K366" i="3"/>
  <c r="I366" i="3"/>
  <c r="E366" i="3"/>
  <c r="K365" i="3"/>
  <c r="I365" i="3"/>
  <c r="E365" i="3"/>
  <c r="K364" i="3"/>
  <c r="I364" i="3"/>
  <c r="E364" i="3"/>
  <c r="K363" i="3"/>
  <c r="I363" i="3"/>
  <c r="E363" i="3"/>
  <c r="K362" i="3"/>
  <c r="I362" i="3"/>
  <c r="E362" i="3"/>
  <c r="K361" i="3"/>
  <c r="I361" i="3"/>
  <c r="E361" i="3"/>
  <c r="K360" i="3"/>
  <c r="I360" i="3"/>
  <c r="E360" i="3"/>
  <c r="K359" i="3"/>
  <c r="I359" i="3"/>
  <c r="E359" i="3"/>
  <c r="K358" i="3"/>
  <c r="I358" i="3"/>
  <c r="E358" i="3"/>
  <c r="K357" i="3"/>
  <c r="I357" i="3"/>
  <c r="E357" i="3"/>
  <c r="K356" i="3"/>
  <c r="I356" i="3"/>
  <c r="E356" i="3"/>
  <c r="K355" i="3"/>
  <c r="I355" i="3"/>
  <c r="E355" i="3"/>
  <c r="K354" i="3"/>
  <c r="I354" i="3"/>
  <c r="E354" i="3"/>
  <c r="K353" i="3"/>
  <c r="I353" i="3"/>
  <c r="E353" i="3"/>
  <c r="K352" i="3"/>
  <c r="I352" i="3"/>
  <c r="E352" i="3"/>
  <c r="K351" i="3"/>
  <c r="I351" i="3"/>
  <c r="E351" i="3"/>
  <c r="K350" i="3"/>
  <c r="I350" i="3"/>
  <c r="E350" i="3"/>
  <c r="K349" i="3"/>
  <c r="I349" i="3"/>
  <c r="E349" i="3"/>
  <c r="K348" i="3"/>
  <c r="I348" i="3"/>
  <c r="E348" i="3"/>
  <c r="K347" i="3"/>
  <c r="I347" i="3"/>
  <c r="E347" i="3"/>
  <c r="K346" i="3"/>
  <c r="I346" i="3"/>
  <c r="E346" i="3"/>
  <c r="K345" i="3"/>
  <c r="I345" i="3"/>
  <c r="E345" i="3"/>
  <c r="K344" i="3"/>
  <c r="I344" i="3"/>
  <c r="E344" i="3"/>
  <c r="K343" i="3"/>
  <c r="I343" i="3"/>
  <c r="E343" i="3"/>
  <c r="K342" i="3"/>
  <c r="I342" i="3"/>
  <c r="E342" i="3"/>
  <c r="K341" i="3"/>
  <c r="I341" i="3"/>
  <c r="E341" i="3"/>
  <c r="K340" i="3"/>
  <c r="I340" i="3"/>
  <c r="E340" i="3"/>
  <c r="K339" i="3"/>
  <c r="I339" i="3"/>
  <c r="E339" i="3"/>
  <c r="K338" i="3"/>
  <c r="I338" i="3"/>
  <c r="E338" i="3"/>
  <c r="K337" i="3"/>
  <c r="I337" i="3"/>
  <c r="E337" i="3"/>
  <c r="K336" i="3"/>
  <c r="I336" i="3"/>
  <c r="E336" i="3"/>
  <c r="K335" i="3"/>
  <c r="I335" i="3"/>
  <c r="E335" i="3"/>
  <c r="K334" i="3"/>
  <c r="I334" i="3"/>
  <c r="E334" i="3"/>
  <c r="K333" i="3"/>
  <c r="I333" i="3"/>
  <c r="E333" i="3"/>
  <c r="K332" i="3"/>
  <c r="I332" i="3"/>
  <c r="E332" i="3"/>
  <c r="K331" i="3"/>
  <c r="I331" i="3"/>
  <c r="E331" i="3"/>
  <c r="K330" i="3"/>
  <c r="I330" i="3"/>
  <c r="E330" i="3"/>
  <c r="K329" i="3"/>
  <c r="I329" i="3"/>
  <c r="E329" i="3"/>
  <c r="K328" i="3"/>
  <c r="I328" i="3"/>
  <c r="E328" i="3"/>
  <c r="K327" i="3"/>
  <c r="I327" i="3"/>
  <c r="E327" i="3"/>
  <c r="K326" i="3"/>
  <c r="I326" i="3"/>
  <c r="E326" i="3"/>
  <c r="K325" i="3"/>
  <c r="I325" i="3"/>
  <c r="E325" i="3"/>
  <c r="K324" i="3"/>
  <c r="I324" i="3"/>
  <c r="E324" i="3"/>
  <c r="K323" i="3"/>
  <c r="I323" i="3"/>
  <c r="E323" i="3"/>
  <c r="K322" i="3"/>
  <c r="I322" i="3"/>
  <c r="E322" i="3"/>
  <c r="K321" i="3"/>
  <c r="I321" i="3"/>
  <c r="E321" i="3"/>
  <c r="K320" i="3"/>
  <c r="I320" i="3"/>
  <c r="E320" i="3"/>
  <c r="K319" i="3"/>
  <c r="I319" i="3"/>
  <c r="E319" i="3"/>
  <c r="K318" i="3"/>
  <c r="I318" i="3"/>
  <c r="E318" i="3"/>
  <c r="K317" i="3"/>
  <c r="I317" i="3"/>
  <c r="E317" i="3"/>
  <c r="K316" i="3"/>
  <c r="I316" i="3"/>
  <c r="E316" i="3"/>
  <c r="K315" i="3"/>
  <c r="I315" i="3"/>
  <c r="E315" i="3"/>
  <c r="K314" i="3"/>
  <c r="I314" i="3"/>
  <c r="E314" i="3"/>
  <c r="K313" i="3"/>
  <c r="I313" i="3"/>
  <c r="E313" i="3"/>
  <c r="K312" i="3"/>
  <c r="I312" i="3"/>
  <c r="E312" i="3"/>
  <c r="K311" i="3"/>
  <c r="I311" i="3"/>
  <c r="E311" i="3"/>
  <c r="K310" i="3"/>
  <c r="I310" i="3"/>
  <c r="E310" i="3"/>
  <c r="K309" i="3"/>
  <c r="I309" i="3"/>
  <c r="E309" i="3"/>
  <c r="K308" i="3"/>
  <c r="I308" i="3"/>
  <c r="E308" i="3"/>
  <c r="K307" i="3"/>
  <c r="I307" i="3"/>
  <c r="E307" i="3"/>
  <c r="K306" i="3"/>
  <c r="I306" i="3"/>
  <c r="E306" i="3"/>
  <c r="K305" i="3"/>
  <c r="I305" i="3"/>
  <c r="E305" i="3"/>
  <c r="K304" i="3"/>
  <c r="I304" i="3"/>
  <c r="E304" i="3"/>
  <c r="K303" i="3"/>
  <c r="I303" i="3"/>
  <c r="E303" i="3"/>
  <c r="K302" i="3"/>
  <c r="I302" i="3"/>
  <c r="E302" i="3"/>
  <c r="K301" i="3"/>
  <c r="I301" i="3"/>
  <c r="E301" i="3"/>
  <c r="K300" i="3"/>
  <c r="I300" i="3"/>
  <c r="E300" i="3"/>
  <c r="K299" i="3"/>
  <c r="I299" i="3"/>
  <c r="E299" i="3"/>
  <c r="K298" i="3"/>
  <c r="I298" i="3"/>
  <c r="E298" i="3"/>
  <c r="K297" i="3"/>
  <c r="I297" i="3"/>
  <c r="E297" i="3"/>
  <c r="K296" i="3"/>
  <c r="I296" i="3"/>
  <c r="E296" i="3"/>
  <c r="K295" i="3"/>
  <c r="I295" i="3"/>
  <c r="E295" i="3"/>
  <c r="K294" i="3"/>
  <c r="I294" i="3"/>
  <c r="E294" i="3"/>
  <c r="K293" i="3"/>
  <c r="I293" i="3"/>
  <c r="E293" i="3"/>
  <c r="K292" i="3"/>
  <c r="I292" i="3"/>
  <c r="E292" i="3"/>
  <c r="K291" i="3"/>
  <c r="I291" i="3"/>
  <c r="E291" i="3"/>
  <c r="K290" i="3"/>
  <c r="I290" i="3"/>
  <c r="E290" i="3"/>
  <c r="K289" i="3"/>
  <c r="I289" i="3"/>
  <c r="E289" i="3"/>
  <c r="K288" i="3"/>
  <c r="I288" i="3"/>
  <c r="E288" i="3"/>
  <c r="K287" i="3"/>
  <c r="I287" i="3"/>
  <c r="E287" i="3"/>
  <c r="K286" i="3"/>
  <c r="I286" i="3"/>
  <c r="E286" i="3"/>
  <c r="K285" i="3"/>
  <c r="I285" i="3"/>
  <c r="E285" i="3"/>
  <c r="K284" i="3"/>
  <c r="I284" i="3"/>
  <c r="E284" i="3"/>
  <c r="K283" i="3"/>
  <c r="I283" i="3"/>
  <c r="E283" i="3"/>
  <c r="K282" i="3"/>
  <c r="I282" i="3"/>
  <c r="E282" i="3"/>
  <c r="K281" i="3"/>
  <c r="I281" i="3"/>
  <c r="E281" i="3"/>
  <c r="K280" i="3"/>
  <c r="I280" i="3"/>
  <c r="E280" i="3"/>
  <c r="K279" i="3"/>
  <c r="I279" i="3"/>
  <c r="E279" i="3"/>
  <c r="K278" i="3"/>
  <c r="I278" i="3"/>
  <c r="E278" i="3"/>
  <c r="K277" i="3"/>
  <c r="I277" i="3"/>
  <c r="E277" i="3"/>
  <c r="K276" i="3"/>
  <c r="I276" i="3"/>
  <c r="E276" i="3"/>
  <c r="K275" i="3"/>
  <c r="I275" i="3"/>
  <c r="E275" i="3"/>
  <c r="K274" i="3"/>
  <c r="I274" i="3"/>
  <c r="E274" i="3"/>
  <c r="K273" i="3"/>
  <c r="I273" i="3"/>
  <c r="E273" i="3"/>
  <c r="K272" i="3"/>
  <c r="I272" i="3"/>
  <c r="E272" i="3"/>
  <c r="K271" i="3"/>
  <c r="I271" i="3"/>
  <c r="E271" i="3"/>
  <c r="K270" i="3"/>
  <c r="I270" i="3"/>
  <c r="E270" i="3"/>
  <c r="K269" i="3"/>
  <c r="I269" i="3"/>
  <c r="E269" i="3"/>
  <c r="K268" i="3"/>
  <c r="I268" i="3"/>
  <c r="E268" i="3"/>
  <c r="K267" i="3"/>
  <c r="I267" i="3"/>
  <c r="E267" i="3"/>
  <c r="K266" i="3"/>
  <c r="I266" i="3"/>
  <c r="E266" i="3"/>
  <c r="K265" i="3"/>
  <c r="I265" i="3"/>
  <c r="E265" i="3"/>
  <c r="K264" i="3"/>
  <c r="I264" i="3"/>
  <c r="E264" i="3"/>
  <c r="K263" i="3"/>
  <c r="I263" i="3"/>
  <c r="E263" i="3"/>
  <c r="K262" i="3"/>
  <c r="I262" i="3"/>
  <c r="E262" i="3"/>
  <c r="K261" i="3"/>
  <c r="I261" i="3"/>
  <c r="E261" i="3"/>
  <c r="K260" i="3"/>
  <c r="I260" i="3"/>
  <c r="E260" i="3"/>
  <c r="K259" i="3"/>
  <c r="I259" i="3"/>
  <c r="E259" i="3"/>
  <c r="K258" i="3"/>
  <c r="I258" i="3"/>
  <c r="E258" i="3"/>
  <c r="K257" i="3"/>
  <c r="I257" i="3"/>
  <c r="E257" i="3"/>
  <c r="K256" i="3"/>
  <c r="I256" i="3"/>
  <c r="E256" i="3"/>
  <c r="K255" i="3"/>
  <c r="I255" i="3"/>
  <c r="E255" i="3"/>
  <c r="K254" i="3"/>
  <c r="I254" i="3"/>
  <c r="E254" i="3"/>
  <c r="K253" i="3"/>
  <c r="I253" i="3"/>
  <c r="E253" i="3"/>
  <c r="K252" i="3"/>
  <c r="I252" i="3"/>
  <c r="E252" i="3"/>
  <c r="K251" i="3"/>
  <c r="I251" i="3"/>
  <c r="E251" i="3"/>
  <c r="K250" i="3"/>
  <c r="I250" i="3"/>
  <c r="E250" i="3"/>
  <c r="K249" i="3"/>
  <c r="I249" i="3"/>
  <c r="E249" i="3"/>
  <c r="K248" i="3"/>
  <c r="I248" i="3"/>
  <c r="E248" i="3"/>
  <c r="K247" i="3"/>
  <c r="I247" i="3"/>
  <c r="E247" i="3"/>
  <c r="K246" i="3"/>
  <c r="I246" i="3"/>
  <c r="E246" i="3"/>
  <c r="K245" i="3"/>
  <c r="I245" i="3"/>
  <c r="E245" i="3"/>
  <c r="K244" i="3"/>
  <c r="I244" i="3"/>
  <c r="E244" i="3"/>
  <c r="K243" i="3"/>
  <c r="I243" i="3"/>
  <c r="E243" i="3"/>
  <c r="K242" i="3"/>
  <c r="I242" i="3"/>
  <c r="E242" i="3"/>
  <c r="K241" i="3"/>
  <c r="I241" i="3"/>
  <c r="E241" i="3"/>
  <c r="K240" i="3"/>
  <c r="I240" i="3"/>
  <c r="E240" i="3"/>
  <c r="K239" i="3"/>
  <c r="I239" i="3"/>
  <c r="E239" i="3"/>
  <c r="K238" i="3"/>
  <c r="I238" i="3"/>
  <c r="E238" i="3"/>
  <c r="K237" i="3"/>
  <c r="I237" i="3"/>
  <c r="E237" i="3"/>
  <c r="K236" i="3"/>
  <c r="I236" i="3"/>
  <c r="E236" i="3"/>
  <c r="K235" i="3"/>
  <c r="I235" i="3"/>
  <c r="E235" i="3"/>
  <c r="K234" i="3"/>
  <c r="I234" i="3"/>
  <c r="E234" i="3"/>
  <c r="K233" i="3"/>
  <c r="I233" i="3"/>
  <c r="E233" i="3"/>
  <c r="K232" i="3"/>
  <c r="I232" i="3"/>
  <c r="E232" i="3"/>
  <c r="K231" i="3"/>
  <c r="I231" i="3"/>
  <c r="E231" i="3"/>
  <c r="K230" i="3"/>
  <c r="I230" i="3"/>
  <c r="E230" i="3"/>
  <c r="K229" i="3"/>
  <c r="I229" i="3"/>
  <c r="E229" i="3"/>
  <c r="K228" i="3"/>
  <c r="I228" i="3"/>
  <c r="E228" i="3"/>
  <c r="K227" i="3"/>
  <c r="I227" i="3"/>
  <c r="E227" i="3"/>
  <c r="K226" i="3"/>
  <c r="I226" i="3"/>
  <c r="E226" i="3"/>
  <c r="K225" i="3"/>
  <c r="I225" i="3"/>
  <c r="E225" i="3"/>
  <c r="K224" i="3"/>
  <c r="I224" i="3"/>
  <c r="E224" i="3"/>
  <c r="K223" i="3"/>
  <c r="I223" i="3"/>
  <c r="E223" i="3"/>
  <c r="K222" i="3"/>
  <c r="I222" i="3"/>
  <c r="E222" i="3"/>
  <c r="K221" i="3"/>
  <c r="I221" i="3"/>
  <c r="E221" i="3"/>
  <c r="K220" i="3"/>
  <c r="I220" i="3"/>
  <c r="E220" i="3"/>
  <c r="K219" i="3"/>
  <c r="I219" i="3"/>
  <c r="E219" i="3"/>
  <c r="K218" i="3"/>
  <c r="I218" i="3"/>
  <c r="E218" i="3"/>
  <c r="K217" i="3"/>
  <c r="I217" i="3"/>
  <c r="E217" i="3"/>
  <c r="K216" i="3"/>
  <c r="I216" i="3"/>
  <c r="E216" i="3"/>
  <c r="K215" i="3"/>
  <c r="I215" i="3"/>
  <c r="E215" i="3"/>
  <c r="K214" i="3"/>
  <c r="I214" i="3"/>
  <c r="E214" i="3"/>
  <c r="K213" i="3"/>
  <c r="I213" i="3"/>
  <c r="E213" i="3"/>
  <c r="K212" i="3"/>
  <c r="I212" i="3"/>
  <c r="E212" i="3"/>
  <c r="K211" i="3"/>
  <c r="I211" i="3"/>
  <c r="E211" i="3"/>
  <c r="K210" i="3"/>
  <c r="I210" i="3"/>
  <c r="E210" i="3"/>
  <c r="K209" i="3"/>
  <c r="I209" i="3"/>
  <c r="E209" i="3"/>
  <c r="K208" i="3"/>
  <c r="I208" i="3"/>
  <c r="E208" i="3"/>
  <c r="K207" i="3"/>
  <c r="I207" i="3"/>
  <c r="E207" i="3"/>
  <c r="K206" i="3"/>
  <c r="I206" i="3"/>
  <c r="E206" i="3"/>
  <c r="K205" i="3"/>
  <c r="I205" i="3"/>
  <c r="E205" i="3"/>
  <c r="K204" i="3"/>
  <c r="I204" i="3"/>
  <c r="E204" i="3"/>
  <c r="K203" i="3"/>
  <c r="I203" i="3"/>
  <c r="E203" i="3"/>
  <c r="K202" i="3"/>
  <c r="I202" i="3"/>
  <c r="E202" i="3"/>
  <c r="K201" i="3"/>
  <c r="I201" i="3"/>
  <c r="E201" i="3"/>
  <c r="K200" i="3"/>
  <c r="I200" i="3"/>
  <c r="E200" i="3"/>
  <c r="K199" i="3"/>
  <c r="I199" i="3"/>
  <c r="E199" i="3"/>
  <c r="K198" i="3"/>
  <c r="I198" i="3"/>
  <c r="E198" i="3"/>
  <c r="K197" i="3"/>
  <c r="I197" i="3"/>
  <c r="E197" i="3"/>
  <c r="K196" i="3"/>
  <c r="I196" i="3"/>
  <c r="K195" i="3"/>
  <c r="I195" i="3"/>
  <c r="E195" i="3"/>
  <c r="K194" i="3"/>
  <c r="I194" i="3"/>
  <c r="E194" i="3"/>
  <c r="K193" i="3"/>
  <c r="I193" i="3"/>
  <c r="E193" i="3"/>
  <c r="K192" i="3"/>
  <c r="I192" i="3"/>
  <c r="E192" i="3"/>
  <c r="K191" i="3"/>
  <c r="I191" i="3"/>
  <c r="E191" i="3"/>
  <c r="K190" i="3"/>
  <c r="I190" i="3"/>
  <c r="E190" i="3"/>
  <c r="K189" i="3"/>
  <c r="I189" i="3"/>
  <c r="E189" i="3"/>
  <c r="K188" i="3"/>
  <c r="I188" i="3"/>
  <c r="E188" i="3"/>
  <c r="K187" i="3"/>
  <c r="I187" i="3"/>
  <c r="E187" i="3"/>
  <c r="K186" i="3"/>
  <c r="I186" i="3"/>
  <c r="E186" i="3"/>
  <c r="K185" i="3"/>
  <c r="I185" i="3"/>
  <c r="E185" i="3"/>
  <c r="K184" i="3"/>
  <c r="I184" i="3"/>
  <c r="E184" i="3"/>
  <c r="K183" i="3"/>
  <c r="I183" i="3"/>
  <c r="E183" i="3"/>
  <c r="K182" i="3"/>
  <c r="I182" i="3"/>
  <c r="E182" i="3"/>
  <c r="K181" i="3"/>
  <c r="I181" i="3"/>
  <c r="E181" i="3"/>
  <c r="K180" i="3"/>
  <c r="I180" i="3"/>
  <c r="E180" i="3"/>
  <c r="K179" i="3"/>
  <c r="I179" i="3"/>
  <c r="E179" i="3"/>
  <c r="K178" i="3"/>
  <c r="I178" i="3"/>
  <c r="E178" i="3"/>
  <c r="K177" i="3"/>
  <c r="I177" i="3"/>
  <c r="E177" i="3"/>
  <c r="K176" i="3"/>
  <c r="I176" i="3"/>
  <c r="E176" i="3"/>
  <c r="K175" i="3"/>
  <c r="I175" i="3"/>
  <c r="E175" i="3"/>
  <c r="K174" i="3"/>
  <c r="I174" i="3"/>
  <c r="E174" i="3"/>
  <c r="K173" i="3"/>
  <c r="I173" i="3"/>
  <c r="E173" i="3"/>
  <c r="K172" i="3"/>
  <c r="I172" i="3"/>
  <c r="E172" i="3"/>
  <c r="K171" i="3"/>
  <c r="I171" i="3"/>
  <c r="E171" i="3"/>
  <c r="K170" i="3"/>
  <c r="I170" i="3"/>
  <c r="E170" i="3"/>
  <c r="K169" i="3"/>
  <c r="I169" i="3"/>
  <c r="E169" i="3"/>
  <c r="K168" i="3"/>
  <c r="I168" i="3"/>
  <c r="E168" i="3"/>
  <c r="K167" i="3"/>
  <c r="I167" i="3"/>
  <c r="E167" i="3"/>
  <c r="K166" i="3"/>
  <c r="I166" i="3"/>
  <c r="E166" i="3"/>
  <c r="K165" i="3"/>
  <c r="I165" i="3"/>
  <c r="E165" i="3"/>
  <c r="K164" i="3"/>
  <c r="I164" i="3"/>
  <c r="E164" i="3"/>
  <c r="K163" i="3"/>
  <c r="I163" i="3"/>
  <c r="E163" i="3"/>
  <c r="K162" i="3"/>
  <c r="I162" i="3"/>
  <c r="E162" i="3"/>
  <c r="K161" i="3"/>
  <c r="I161" i="3"/>
  <c r="E161" i="3"/>
  <c r="K160" i="3"/>
  <c r="I160" i="3"/>
  <c r="E160" i="3"/>
  <c r="K159" i="3"/>
  <c r="I159" i="3"/>
  <c r="E159" i="3"/>
  <c r="K158" i="3"/>
  <c r="I158" i="3"/>
  <c r="E158" i="3"/>
  <c r="K157" i="3"/>
  <c r="I157" i="3"/>
  <c r="E157" i="3"/>
  <c r="K156" i="3"/>
  <c r="I156" i="3"/>
  <c r="E156" i="3"/>
  <c r="K155" i="3"/>
  <c r="I155" i="3"/>
  <c r="E155" i="3"/>
  <c r="K154" i="3"/>
  <c r="I154" i="3"/>
  <c r="E154" i="3"/>
  <c r="K153" i="3"/>
  <c r="I153" i="3"/>
  <c r="E153" i="3"/>
  <c r="K152" i="3"/>
  <c r="I152" i="3"/>
  <c r="E152" i="3"/>
  <c r="K151" i="3"/>
  <c r="I151" i="3"/>
  <c r="E151" i="3"/>
  <c r="K150" i="3"/>
  <c r="I150" i="3"/>
  <c r="E150" i="3"/>
  <c r="K149" i="3"/>
  <c r="I149" i="3"/>
  <c r="E149" i="3"/>
  <c r="K148" i="3"/>
  <c r="I148" i="3"/>
  <c r="E148" i="3"/>
  <c r="K147" i="3"/>
  <c r="I147" i="3"/>
  <c r="E147" i="3"/>
  <c r="K146" i="3"/>
  <c r="I146" i="3"/>
  <c r="E146" i="3"/>
  <c r="K145" i="3"/>
  <c r="I145" i="3"/>
  <c r="E145" i="3"/>
  <c r="K144" i="3"/>
  <c r="I144" i="3"/>
  <c r="E144" i="3"/>
  <c r="K143" i="3"/>
  <c r="I143" i="3"/>
  <c r="E143" i="3"/>
  <c r="K142" i="3"/>
  <c r="I142" i="3"/>
  <c r="E142" i="3"/>
  <c r="K141" i="3"/>
  <c r="I141" i="3"/>
  <c r="E141" i="3"/>
  <c r="K140" i="3"/>
  <c r="I140" i="3"/>
  <c r="E140" i="3"/>
  <c r="K139" i="3"/>
  <c r="I139" i="3"/>
  <c r="E139" i="3"/>
  <c r="K138" i="3"/>
  <c r="I138" i="3"/>
  <c r="E138" i="3"/>
  <c r="K137" i="3"/>
  <c r="I137" i="3"/>
  <c r="E137" i="3"/>
  <c r="K136" i="3"/>
  <c r="I136" i="3"/>
  <c r="E136" i="3"/>
  <c r="K135" i="3"/>
  <c r="I135" i="3"/>
  <c r="E135" i="3"/>
  <c r="K134" i="3"/>
  <c r="I134" i="3"/>
  <c r="E134" i="3"/>
  <c r="K133" i="3"/>
  <c r="I133" i="3"/>
  <c r="E133" i="3"/>
  <c r="K132" i="3"/>
  <c r="I132" i="3"/>
  <c r="E132" i="3"/>
  <c r="K131" i="3"/>
  <c r="I131" i="3"/>
  <c r="E131" i="3"/>
  <c r="K130" i="3"/>
  <c r="I130" i="3"/>
  <c r="E130" i="3"/>
  <c r="K129" i="3"/>
  <c r="I129" i="3"/>
  <c r="E129" i="3"/>
  <c r="K128" i="3"/>
  <c r="I128" i="3"/>
  <c r="E128" i="3"/>
  <c r="K127" i="3"/>
  <c r="I127" i="3"/>
  <c r="E127" i="3"/>
  <c r="K126" i="3"/>
  <c r="I126" i="3"/>
  <c r="E126" i="3"/>
  <c r="K125" i="3"/>
  <c r="I125" i="3"/>
  <c r="E125" i="3"/>
  <c r="K124" i="3"/>
  <c r="I124" i="3"/>
  <c r="E124" i="3"/>
  <c r="K123" i="3"/>
  <c r="I123" i="3"/>
  <c r="E123" i="3"/>
  <c r="K122" i="3"/>
  <c r="I122" i="3"/>
  <c r="E122" i="3"/>
  <c r="K121" i="3"/>
  <c r="I121" i="3"/>
  <c r="E121" i="3"/>
  <c r="K120" i="3"/>
  <c r="I120" i="3"/>
  <c r="E120" i="3"/>
  <c r="K119" i="3"/>
  <c r="I119" i="3"/>
  <c r="E119" i="3"/>
  <c r="K118" i="3"/>
  <c r="I118" i="3"/>
  <c r="E118" i="3"/>
  <c r="K117" i="3"/>
  <c r="I117" i="3"/>
  <c r="E117" i="3"/>
  <c r="K116" i="3"/>
  <c r="I116" i="3"/>
  <c r="E116" i="3"/>
  <c r="K115" i="3"/>
  <c r="I115" i="3"/>
  <c r="E115" i="3"/>
  <c r="K114" i="3"/>
  <c r="I114" i="3"/>
  <c r="E114" i="3"/>
  <c r="K113" i="3"/>
  <c r="I113" i="3"/>
  <c r="E113" i="3"/>
  <c r="K112" i="3"/>
  <c r="I112" i="3"/>
  <c r="E112" i="3"/>
  <c r="K111" i="3"/>
  <c r="I111" i="3"/>
  <c r="E111" i="3"/>
  <c r="K110" i="3"/>
  <c r="I110" i="3"/>
  <c r="E110" i="3"/>
  <c r="K109" i="3"/>
  <c r="I109" i="3"/>
  <c r="E109" i="3"/>
  <c r="K108" i="3"/>
  <c r="I108" i="3"/>
  <c r="E108" i="3"/>
  <c r="K107" i="3"/>
  <c r="I107" i="3"/>
  <c r="E107" i="3"/>
  <c r="K106" i="3"/>
  <c r="I106" i="3"/>
  <c r="E106" i="3"/>
  <c r="K105" i="3"/>
  <c r="I105" i="3"/>
  <c r="E105" i="3"/>
  <c r="K104" i="3"/>
  <c r="I104" i="3"/>
  <c r="E104" i="3"/>
  <c r="K103" i="3"/>
  <c r="I103" i="3"/>
  <c r="E103" i="3"/>
  <c r="K102" i="3"/>
  <c r="I102" i="3"/>
  <c r="E102" i="3"/>
  <c r="K101" i="3"/>
  <c r="I101" i="3"/>
  <c r="E101" i="3"/>
  <c r="K100" i="3"/>
  <c r="I100" i="3"/>
  <c r="E100" i="3"/>
  <c r="K99" i="3"/>
  <c r="I99" i="3"/>
  <c r="E99" i="3"/>
  <c r="K98" i="3"/>
  <c r="I98" i="3"/>
  <c r="E98" i="3"/>
  <c r="K97" i="3"/>
  <c r="I97" i="3"/>
  <c r="E97" i="3"/>
  <c r="K96" i="3"/>
  <c r="I96" i="3"/>
  <c r="E96" i="3"/>
  <c r="K95" i="3"/>
  <c r="I95" i="3"/>
  <c r="E95" i="3"/>
  <c r="K94" i="3"/>
  <c r="I94" i="3"/>
  <c r="E94" i="3"/>
  <c r="K93" i="3"/>
  <c r="I93" i="3"/>
  <c r="E93" i="3"/>
  <c r="K92" i="3"/>
  <c r="I92" i="3"/>
  <c r="E92" i="3"/>
  <c r="K91" i="3"/>
  <c r="I91" i="3"/>
  <c r="E91" i="3"/>
  <c r="K90" i="3"/>
  <c r="I90" i="3"/>
  <c r="E90" i="3"/>
  <c r="K89" i="3"/>
  <c r="I89" i="3"/>
  <c r="E89" i="3"/>
  <c r="K88" i="3"/>
  <c r="I88" i="3"/>
  <c r="E88" i="3"/>
  <c r="K87" i="3"/>
  <c r="I87" i="3"/>
  <c r="E87" i="3"/>
  <c r="K86" i="3"/>
  <c r="I86" i="3"/>
  <c r="E86" i="3"/>
  <c r="K85" i="3"/>
  <c r="I85" i="3"/>
  <c r="E85" i="3"/>
  <c r="K84" i="3"/>
  <c r="I84" i="3"/>
  <c r="E84" i="3"/>
  <c r="K83" i="3"/>
  <c r="I83" i="3"/>
  <c r="E83" i="3"/>
  <c r="K82" i="3"/>
  <c r="I82" i="3"/>
  <c r="E82" i="3"/>
  <c r="K81" i="3"/>
  <c r="I81" i="3"/>
  <c r="E81" i="3"/>
  <c r="K80" i="3"/>
  <c r="I80" i="3"/>
  <c r="E80" i="3"/>
  <c r="K79" i="3"/>
  <c r="I79" i="3"/>
  <c r="E79" i="3"/>
  <c r="K78" i="3"/>
  <c r="I78" i="3"/>
  <c r="E78" i="3"/>
  <c r="K77" i="3"/>
  <c r="I77" i="3"/>
  <c r="E77" i="3"/>
  <c r="K76" i="3"/>
  <c r="I76" i="3"/>
  <c r="E76" i="3"/>
  <c r="K75" i="3"/>
  <c r="I75" i="3"/>
  <c r="E75" i="3"/>
  <c r="K74" i="3"/>
  <c r="I74" i="3"/>
  <c r="E74" i="3"/>
  <c r="K73" i="3"/>
  <c r="I73" i="3"/>
  <c r="E73" i="3"/>
  <c r="K72" i="3"/>
  <c r="I72" i="3"/>
  <c r="E72" i="3"/>
  <c r="K71" i="3"/>
  <c r="I71" i="3"/>
  <c r="E71" i="3"/>
  <c r="K70" i="3"/>
  <c r="I70" i="3"/>
  <c r="E70" i="3"/>
  <c r="K69" i="3"/>
  <c r="I69" i="3"/>
  <c r="E69" i="3"/>
  <c r="K68" i="3"/>
  <c r="I68" i="3"/>
  <c r="E68" i="3"/>
  <c r="K67" i="3"/>
  <c r="I67" i="3"/>
  <c r="E67" i="3"/>
  <c r="K66" i="3"/>
  <c r="I66" i="3"/>
  <c r="E66" i="3"/>
  <c r="K65" i="3"/>
  <c r="I65" i="3"/>
  <c r="E65" i="3"/>
  <c r="K64" i="3"/>
  <c r="I64" i="3"/>
  <c r="E64" i="3"/>
  <c r="K63" i="3"/>
  <c r="I63" i="3"/>
  <c r="E63" i="3"/>
  <c r="K62" i="3"/>
  <c r="I62" i="3"/>
  <c r="E62" i="3"/>
  <c r="K61" i="3"/>
  <c r="I61" i="3"/>
  <c r="E61" i="3"/>
  <c r="K60" i="3"/>
  <c r="I60" i="3"/>
  <c r="E60" i="3"/>
  <c r="K59" i="3"/>
  <c r="I59" i="3"/>
  <c r="E59" i="3"/>
  <c r="K58" i="3"/>
  <c r="I58" i="3"/>
  <c r="E58" i="3"/>
  <c r="K57" i="3"/>
  <c r="I57" i="3"/>
  <c r="E57" i="3"/>
  <c r="K56" i="3"/>
  <c r="I56" i="3"/>
  <c r="E56" i="3"/>
  <c r="K55" i="3"/>
  <c r="I55" i="3"/>
  <c r="E55" i="3"/>
  <c r="K54" i="3"/>
  <c r="I54" i="3"/>
  <c r="E54" i="3"/>
  <c r="K53" i="3"/>
  <c r="I53" i="3"/>
  <c r="E53" i="3"/>
  <c r="K52" i="3"/>
  <c r="I52" i="3"/>
  <c r="E52" i="3"/>
  <c r="K51" i="3"/>
  <c r="I51" i="3"/>
  <c r="E51" i="3"/>
  <c r="K50" i="3"/>
  <c r="I50" i="3"/>
  <c r="E50" i="3"/>
  <c r="K49" i="3"/>
  <c r="I49" i="3"/>
  <c r="E49" i="3"/>
  <c r="K48" i="3"/>
  <c r="I48" i="3"/>
  <c r="E48" i="3"/>
  <c r="K47" i="3"/>
  <c r="I47" i="3"/>
  <c r="E47" i="3"/>
  <c r="K46" i="3"/>
  <c r="I46" i="3"/>
  <c r="E46" i="3"/>
  <c r="K45" i="3"/>
  <c r="I45" i="3"/>
  <c r="E45" i="3"/>
  <c r="K44" i="3"/>
  <c r="I44" i="3"/>
  <c r="E44" i="3"/>
  <c r="K43" i="3"/>
  <c r="I43" i="3"/>
  <c r="E43" i="3"/>
  <c r="K42" i="3"/>
  <c r="I42" i="3"/>
  <c r="E42" i="3"/>
  <c r="K41" i="3"/>
  <c r="I41" i="3"/>
  <c r="E41" i="3"/>
  <c r="K40" i="3"/>
  <c r="I40" i="3"/>
  <c r="E40" i="3"/>
  <c r="K39" i="3"/>
  <c r="I39" i="3"/>
  <c r="E39" i="3"/>
  <c r="K38" i="3"/>
  <c r="I38" i="3"/>
  <c r="E38" i="3"/>
  <c r="K37" i="3"/>
  <c r="I37" i="3"/>
  <c r="E37" i="3"/>
  <c r="K36" i="3"/>
  <c r="I36" i="3"/>
  <c r="E36" i="3"/>
  <c r="K35" i="3"/>
  <c r="I35" i="3"/>
  <c r="E35" i="3"/>
  <c r="K34" i="3"/>
  <c r="I34" i="3"/>
  <c r="E34" i="3"/>
  <c r="K33" i="3"/>
  <c r="I33" i="3"/>
  <c r="E33" i="3"/>
  <c r="K32" i="3"/>
  <c r="I32" i="3"/>
  <c r="E32" i="3"/>
  <c r="K31" i="3"/>
  <c r="I31" i="3"/>
  <c r="E31" i="3"/>
  <c r="K30" i="3"/>
  <c r="I30" i="3"/>
  <c r="E30" i="3"/>
  <c r="K29" i="3"/>
  <c r="I29" i="3"/>
  <c r="E29" i="3"/>
  <c r="K28" i="3"/>
  <c r="I28" i="3"/>
  <c r="E28" i="3"/>
  <c r="K27" i="3"/>
  <c r="I27" i="3"/>
  <c r="E27" i="3"/>
  <c r="K26" i="3"/>
  <c r="I26" i="3"/>
  <c r="E26" i="3"/>
  <c r="K25" i="3"/>
  <c r="I25" i="3"/>
  <c r="E25" i="3"/>
  <c r="K24" i="3"/>
  <c r="I24" i="3"/>
  <c r="E24" i="3"/>
  <c r="K23" i="3"/>
  <c r="I23" i="3"/>
  <c r="E23" i="3"/>
  <c r="K22" i="3"/>
  <c r="I22" i="3"/>
  <c r="E22" i="3"/>
  <c r="K21" i="3"/>
  <c r="I21" i="3"/>
  <c r="E21" i="3"/>
  <c r="K20" i="3"/>
  <c r="I20" i="3"/>
  <c r="E20" i="3"/>
  <c r="K19" i="3"/>
  <c r="I19" i="3"/>
  <c r="E19" i="3"/>
  <c r="K18" i="3"/>
  <c r="I18" i="3"/>
  <c r="E18" i="3"/>
  <c r="K17" i="3"/>
  <c r="I17" i="3"/>
  <c r="E17" i="3"/>
  <c r="K16" i="3"/>
  <c r="I16" i="3"/>
  <c r="E16" i="3"/>
  <c r="K15" i="3"/>
  <c r="I15" i="3"/>
  <c r="E15" i="3"/>
  <c r="K14" i="3"/>
  <c r="I14" i="3"/>
  <c r="E14" i="3"/>
  <c r="K13" i="3"/>
  <c r="I13" i="3"/>
  <c r="E13" i="3"/>
  <c r="K12" i="3"/>
  <c r="I12" i="3"/>
  <c r="E12" i="3"/>
  <c r="K11" i="3"/>
  <c r="I11" i="3"/>
  <c r="E11" i="3"/>
  <c r="K10" i="3"/>
  <c r="I10" i="3"/>
  <c r="E10" i="3"/>
  <c r="K9" i="3"/>
  <c r="I9" i="3"/>
  <c r="E9" i="3"/>
  <c r="K8" i="3"/>
  <c r="I8" i="3"/>
  <c r="E8" i="3"/>
  <c r="K7" i="3"/>
  <c r="I7" i="3"/>
  <c r="E7" i="3"/>
  <c r="K6" i="3"/>
  <c r="I6" i="3"/>
  <c r="E6" i="3"/>
  <c r="K5" i="3"/>
  <c r="I5" i="3"/>
  <c r="E5" i="3"/>
  <c r="K4" i="3"/>
  <c r="I4" i="3"/>
  <c r="E4" i="3"/>
  <c r="M387" i="2"/>
  <c r="J387" i="2"/>
  <c r="E387" i="2"/>
  <c r="M386" i="2"/>
  <c r="J386" i="2"/>
  <c r="E386" i="2"/>
  <c r="M385" i="2"/>
  <c r="J385" i="2"/>
  <c r="E385" i="2"/>
  <c r="M384" i="2"/>
  <c r="J384" i="2"/>
  <c r="E384" i="2"/>
  <c r="M383" i="2"/>
  <c r="J383" i="2"/>
  <c r="E383" i="2"/>
  <c r="M382" i="2"/>
  <c r="J382" i="2"/>
  <c r="E382" i="2"/>
  <c r="M381" i="2"/>
  <c r="J381" i="2"/>
  <c r="E381" i="2"/>
  <c r="M380" i="2"/>
  <c r="J380" i="2"/>
  <c r="E380" i="2"/>
  <c r="M379" i="2"/>
  <c r="J379" i="2"/>
  <c r="E379" i="2"/>
  <c r="M378" i="2"/>
  <c r="J378" i="2"/>
  <c r="E378" i="2"/>
  <c r="M377" i="2"/>
  <c r="J377" i="2"/>
  <c r="E377" i="2"/>
  <c r="M376" i="2"/>
  <c r="J376" i="2"/>
  <c r="E376" i="2"/>
  <c r="M375" i="2"/>
  <c r="J375" i="2"/>
  <c r="E375" i="2"/>
  <c r="M374" i="2"/>
  <c r="J374" i="2"/>
  <c r="E374" i="2"/>
  <c r="M373" i="2"/>
  <c r="J373" i="2"/>
  <c r="E373" i="2"/>
  <c r="M372" i="2"/>
  <c r="J372" i="2"/>
  <c r="E372" i="2"/>
  <c r="M371" i="2"/>
  <c r="J371" i="2"/>
  <c r="E371" i="2"/>
  <c r="M370" i="2"/>
  <c r="J370" i="2"/>
  <c r="E370" i="2"/>
  <c r="M369" i="2"/>
  <c r="J369" i="2"/>
  <c r="E369" i="2"/>
  <c r="M368" i="2"/>
  <c r="J368" i="2"/>
  <c r="E368" i="2"/>
  <c r="M367" i="2"/>
  <c r="J367" i="2"/>
  <c r="E367" i="2"/>
  <c r="M366" i="2"/>
  <c r="J366" i="2"/>
  <c r="E366" i="2"/>
  <c r="M365" i="2"/>
  <c r="J365" i="2"/>
  <c r="E365" i="2"/>
  <c r="M364" i="2"/>
  <c r="J364" i="2"/>
  <c r="E364" i="2"/>
  <c r="M363" i="2"/>
  <c r="J363" i="2"/>
  <c r="E363" i="2"/>
  <c r="M362" i="2"/>
  <c r="J362" i="2"/>
  <c r="E362" i="2"/>
  <c r="M361" i="2"/>
  <c r="J361" i="2"/>
  <c r="E361" i="2"/>
  <c r="M360" i="2"/>
  <c r="J360" i="2"/>
  <c r="E360" i="2"/>
  <c r="M359" i="2"/>
  <c r="J359" i="2"/>
  <c r="E359" i="2"/>
  <c r="M358" i="2"/>
  <c r="J358" i="2"/>
  <c r="E358" i="2"/>
  <c r="M357" i="2"/>
  <c r="J357" i="2"/>
  <c r="E357" i="2"/>
  <c r="M356" i="2"/>
  <c r="J356" i="2"/>
  <c r="E356" i="2"/>
  <c r="M355" i="2"/>
  <c r="J355" i="2"/>
  <c r="E355" i="2"/>
  <c r="M354" i="2"/>
  <c r="J354" i="2"/>
  <c r="E354" i="2"/>
  <c r="M353" i="2"/>
  <c r="J353" i="2"/>
  <c r="E353" i="2"/>
  <c r="M352" i="2"/>
  <c r="J352" i="2"/>
  <c r="E352" i="2"/>
  <c r="M351" i="2"/>
  <c r="J351" i="2"/>
  <c r="E351" i="2"/>
  <c r="M350" i="2"/>
  <c r="J350" i="2"/>
  <c r="E350" i="2"/>
  <c r="M349" i="2"/>
  <c r="J349" i="2"/>
  <c r="E349" i="2"/>
  <c r="M348" i="2"/>
  <c r="J348" i="2"/>
  <c r="E348" i="2"/>
  <c r="M347" i="2"/>
  <c r="J347" i="2"/>
  <c r="E347" i="2"/>
  <c r="M346" i="2"/>
  <c r="J346" i="2"/>
  <c r="E346" i="2"/>
  <c r="M345" i="2"/>
  <c r="J345" i="2"/>
  <c r="E345" i="2"/>
  <c r="M344" i="2"/>
  <c r="J344" i="2"/>
  <c r="E344" i="2"/>
  <c r="M343" i="2"/>
  <c r="J343" i="2"/>
  <c r="E343" i="2"/>
  <c r="M342" i="2"/>
  <c r="J342" i="2"/>
  <c r="E342" i="2"/>
  <c r="M341" i="2"/>
  <c r="J341" i="2"/>
  <c r="E341" i="2"/>
  <c r="M340" i="2"/>
  <c r="J340" i="2"/>
  <c r="E340" i="2"/>
  <c r="M339" i="2"/>
  <c r="J339" i="2"/>
  <c r="E339" i="2"/>
  <c r="M338" i="2"/>
  <c r="J338" i="2"/>
  <c r="E338" i="2"/>
  <c r="M337" i="2"/>
  <c r="J337" i="2"/>
  <c r="E337" i="2"/>
  <c r="M336" i="2"/>
  <c r="J336" i="2"/>
  <c r="E336" i="2"/>
  <c r="M335" i="2"/>
  <c r="J335" i="2"/>
  <c r="E335" i="2"/>
  <c r="M334" i="2"/>
  <c r="J334" i="2"/>
  <c r="E334" i="2"/>
  <c r="M333" i="2"/>
  <c r="J333" i="2"/>
  <c r="E333" i="2"/>
  <c r="M332" i="2"/>
  <c r="J332" i="2"/>
  <c r="E332" i="2"/>
  <c r="M331" i="2"/>
  <c r="J331" i="2"/>
  <c r="E331" i="2"/>
  <c r="M330" i="2"/>
  <c r="J330" i="2"/>
  <c r="E330" i="2"/>
  <c r="M329" i="2"/>
  <c r="J329" i="2"/>
  <c r="E329" i="2"/>
  <c r="M328" i="2"/>
  <c r="J328" i="2"/>
  <c r="E328" i="2"/>
  <c r="M327" i="2"/>
  <c r="J327" i="2"/>
  <c r="E327" i="2"/>
  <c r="M326" i="2"/>
  <c r="J326" i="2"/>
  <c r="E326" i="2"/>
  <c r="M325" i="2"/>
  <c r="J325" i="2"/>
  <c r="E325" i="2"/>
  <c r="M324" i="2"/>
  <c r="J324" i="2"/>
  <c r="E324" i="2"/>
  <c r="M323" i="2"/>
  <c r="J323" i="2"/>
  <c r="E323" i="2"/>
  <c r="M322" i="2"/>
  <c r="J322" i="2"/>
  <c r="E322" i="2"/>
  <c r="M321" i="2"/>
  <c r="J321" i="2"/>
  <c r="E321" i="2"/>
  <c r="M320" i="2"/>
  <c r="J320" i="2"/>
  <c r="E320" i="2"/>
  <c r="M319" i="2"/>
  <c r="J319" i="2"/>
  <c r="E319" i="2"/>
  <c r="M318" i="2"/>
  <c r="J318" i="2"/>
  <c r="E318" i="2"/>
  <c r="M317" i="2"/>
  <c r="J317" i="2"/>
  <c r="E317" i="2"/>
  <c r="M316" i="2"/>
  <c r="J316" i="2"/>
  <c r="E316" i="2"/>
  <c r="M315" i="2"/>
  <c r="J315" i="2"/>
  <c r="E315" i="2"/>
  <c r="M314" i="2"/>
  <c r="J314" i="2"/>
  <c r="E314" i="2"/>
  <c r="M313" i="2"/>
  <c r="J313" i="2"/>
  <c r="E313" i="2"/>
  <c r="M312" i="2"/>
  <c r="J312" i="2"/>
  <c r="E312" i="2"/>
  <c r="M311" i="2"/>
  <c r="J311" i="2"/>
  <c r="E311" i="2"/>
  <c r="M310" i="2"/>
  <c r="J310" i="2"/>
  <c r="E310" i="2"/>
  <c r="M309" i="2"/>
  <c r="J309" i="2"/>
  <c r="E309" i="2"/>
  <c r="M308" i="2"/>
  <c r="J308" i="2"/>
  <c r="E308" i="2"/>
  <c r="M307" i="2"/>
  <c r="J307" i="2"/>
  <c r="E307" i="2"/>
  <c r="M306" i="2"/>
  <c r="J306" i="2"/>
  <c r="E306" i="2"/>
  <c r="M305" i="2"/>
  <c r="J305" i="2"/>
  <c r="E305" i="2"/>
  <c r="M304" i="2"/>
  <c r="J304" i="2"/>
  <c r="E304" i="2"/>
  <c r="M303" i="2"/>
  <c r="J303" i="2"/>
  <c r="E303" i="2"/>
  <c r="M302" i="2"/>
  <c r="J302" i="2"/>
  <c r="E302" i="2"/>
  <c r="M301" i="2"/>
  <c r="J301" i="2"/>
  <c r="E301" i="2"/>
  <c r="M300" i="2"/>
  <c r="J300" i="2"/>
  <c r="E300" i="2"/>
  <c r="M299" i="2"/>
  <c r="J299" i="2"/>
  <c r="E299" i="2"/>
  <c r="M298" i="2"/>
  <c r="J298" i="2"/>
  <c r="E298" i="2"/>
  <c r="M297" i="2"/>
  <c r="J297" i="2"/>
  <c r="E297" i="2"/>
  <c r="M296" i="2"/>
  <c r="J296" i="2"/>
  <c r="E296" i="2"/>
  <c r="M295" i="2"/>
  <c r="J295" i="2"/>
  <c r="E295" i="2"/>
  <c r="M294" i="2"/>
  <c r="J294" i="2"/>
  <c r="E294" i="2"/>
  <c r="M293" i="2"/>
  <c r="J293" i="2"/>
  <c r="E293" i="2"/>
  <c r="M292" i="2"/>
  <c r="J292" i="2"/>
  <c r="E292" i="2"/>
  <c r="M291" i="2"/>
  <c r="J291" i="2"/>
  <c r="E291" i="2"/>
  <c r="M290" i="2"/>
  <c r="J290" i="2"/>
  <c r="E290" i="2"/>
  <c r="M289" i="2"/>
  <c r="J289" i="2"/>
  <c r="E289" i="2"/>
  <c r="M288" i="2"/>
  <c r="J288" i="2"/>
  <c r="E288" i="2"/>
  <c r="M287" i="2"/>
  <c r="J287" i="2"/>
  <c r="E287" i="2"/>
  <c r="M286" i="2"/>
  <c r="J286" i="2"/>
  <c r="E286" i="2"/>
  <c r="M285" i="2"/>
  <c r="J285" i="2"/>
  <c r="E285" i="2"/>
  <c r="M284" i="2"/>
  <c r="J284" i="2"/>
  <c r="E284" i="2"/>
  <c r="M283" i="2"/>
  <c r="J283" i="2"/>
  <c r="E283" i="2"/>
  <c r="M282" i="2"/>
  <c r="J282" i="2"/>
  <c r="E282" i="2"/>
  <c r="M281" i="2"/>
  <c r="J281" i="2"/>
  <c r="E281" i="2"/>
  <c r="M280" i="2"/>
  <c r="J280" i="2"/>
  <c r="E280" i="2"/>
  <c r="M279" i="2"/>
  <c r="J279" i="2"/>
  <c r="E279" i="2"/>
  <c r="M278" i="2"/>
  <c r="J278" i="2"/>
  <c r="E278" i="2"/>
  <c r="M277" i="2"/>
  <c r="J277" i="2"/>
  <c r="E277" i="2"/>
  <c r="M276" i="2"/>
  <c r="J276" i="2"/>
  <c r="E276" i="2"/>
  <c r="M275" i="2"/>
  <c r="J275" i="2"/>
  <c r="E275" i="2"/>
  <c r="M274" i="2"/>
  <c r="J274" i="2"/>
  <c r="E274" i="2"/>
  <c r="M273" i="2"/>
  <c r="J273" i="2"/>
  <c r="E273" i="2"/>
  <c r="M272" i="2"/>
  <c r="J272" i="2"/>
  <c r="E272" i="2"/>
  <c r="M271" i="2"/>
  <c r="J271" i="2"/>
  <c r="E271" i="2"/>
  <c r="M270" i="2"/>
  <c r="J270" i="2"/>
  <c r="E270" i="2"/>
  <c r="M269" i="2"/>
  <c r="J269" i="2"/>
  <c r="E269" i="2"/>
  <c r="M268" i="2"/>
  <c r="J268" i="2"/>
  <c r="E268" i="2"/>
  <c r="M267" i="2"/>
  <c r="J267" i="2"/>
  <c r="E267" i="2"/>
  <c r="M266" i="2"/>
  <c r="J266" i="2"/>
  <c r="E266" i="2"/>
  <c r="M265" i="2"/>
  <c r="J265" i="2"/>
  <c r="E265" i="2"/>
  <c r="M264" i="2"/>
  <c r="J264" i="2"/>
  <c r="E264" i="2"/>
  <c r="M263" i="2"/>
  <c r="J263" i="2"/>
  <c r="E263" i="2"/>
  <c r="M262" i="2"/>
  <c r="J262" i="2"/>
  <c r="E262" i="2"/>
  <c r="M261" i="2"/>
  <c r="J261" i="2"/>
  <c r="E261" i="2"/>
  <c r="M260" i="2"/>
  <c r="J260" i="2"/>
  <c r="E260" i="2"/>
  <c r="M259" i="2"/>
  <c r="J259" i="2"/>
  <c r="E259" i="2"/>
  <c r="M258" i="2"/>
  <c r="J258" i="2"/>
  <c r="E258" i="2"/>
  <c r="M257" i="2"/>
  <c r="J257" i="2"/>
  <c r="E257" i="2"/>
  <c r="M256" i="2"/>
  <c r="J256" i="2"/>
  <c r="E256" i="2"/>
  <c r="M255" i="2"/>
  <c r="J255" i="2"/>
  <c r="E255" i="2"/>
  <c r="M254" i="2"/>
  <c r="J254" i="2"/>
  <c r="E254" i="2"/>
  <c r="M253" i="2"/>
  <c r="J253" i="2"/>
  <c r="E253" i="2"/>
  <c r="M252" i="2"/>
  <c r="J252" i="2"/>
  <c r="E252" i="2"/>
  <c r="M251" i="2"/>
  <c r="J251" i="2"/>
  <c r="E251" i="2"/>
  <c r="M250" i="2"/>
  <c r="J250" i="2"/>
  <c r="E250" i="2"/>
  <c r="M249" i="2"/>
  <c r="J249" i="2"/>
  <c r="E249" i="2"/>
  <c r="M248" i="2"/>
  <c r="J248" i="2"/>
  <c r="E248" i="2"/>
  <c r="M247" i="2"/>
  <c r="J247" i="2"/>
  <c r="E247" i="2"/>
  <c r="M246" i="2"/>
  <c r="J246" i="2"/>
  <c r="E246" i="2"/>
  <c r="M245" i="2"/>
  <c r="J245" i="2"/>
  <c r="E245" i="2"/>
  <c r="M244" i="2"/>
  <c r="J244" i="2"/>
  <c r="E244" i="2"/>
  <c r="M243" i="2"/>
  <c r="J243" i="2"/>
  <c r="E243" i="2"/>
  <c r="M242" i="2"/>
  <c r="J242" i="2"/>
  <c r="E242" i="2"/>
  <c r="M241" i="2"/>
  <c r="J241" i="2"/>
  <c r="E241" i="2"/>
  <c r="M240" i="2"/>
  <c r="J240" i="2"/>
  <c r="E240" i="2"/>
  <c r="M239" i="2"/>
  <c r="J239" i="2"/>
  <c r="E239" i="2"/>
  <c r="M238" i="2"/>
  <c r="J238" i="2"/>
  <c r="E238" i="2"/>
  <c r="M237" i="2"/>
  <c r="J237" i="2"/>
  <c r="E237" i="2"/>
  <c r="M236" i="2"/>
  <c r="J236" i="2"/>
  <c r="E236" i="2"/>
  <c r="M235" i="2"/>
  <c r="J235" i="2"/>
  <c r="E235" i="2"/>
  <c r="M234" i="2"/>
  <c r="J234" i="2"/>
  <c r="E234" i="2"/>
  <c r="M233" i="2"/>
  <c r="J233" i="2"/>
  <c r="E233" i="2"/>
  <c r="M232" i="2"/>
  <c r="J232" i="2"/>
  <c r="E232" i="2"/>
  <c r="M231" i="2"/>
  <c r="J231" i="2"/>
  <c r="E231" i="2"/>
  <c r="M230" i="2"/>
  <c r="J230" i="2"/>
  <c r="E230" i="2"/>
  <c r="M229" i="2"/>
  <c r="J229" i="2"/>
  <c r="E229" i="2"/>
  <c r="M228" i="2"/>
  <c r="J228" i="2"/>
  <c r="E228" i="2"/>
  <c r="M227" i="2"/>
  <c r="J227" i="2"/>
  <c r="E227" i="2"/>
  <c r="M226" i="2"/>
  <c r="J226" i="2"/>
  <c r="E226" i="2"/>
  <c r="M225" i="2"/>
  <c r="J225" i="2"/>
  <c r="E225" i="2"/>
  <c r="M224" i="2"/>
  <c r="J224" i="2"/>
  <c r="E224" i="2"/>
  <c r="M223" i="2"/>
  <c r="J223" i="2"/>
  <c r="E223" i="2"/>
  <c r="M222" i="2"/>
  <c r="J222" i="2"/>
  <c r="E222" i="2"/>
  <c r="M221" i="2"/>
  <c r="J221" i="2"/>
  <c r="E221" i="2"/>
  <c r="M220" i="2"/>
  <c r="J220" i="2"/>
  <c r="E220" i="2"/>
  <c r="M219" i="2"/>
  <c r="J219" i="2"/>
  <c r="E219" i="2"/>
  <c r="M218" i="2"/>
  <c r="J218" i="2"/>
  <c r="E218" i="2"/>
  <c r="M217" i="2"/>
  <c r="J217" i="2"/>
  <c r="E217" i="2"/>
  <c r="M216" i="2"/>
  <c r="J216" i="2"/>
  <c r="E216" i="2"/>
  <c r="M215" i="2"/>
  <c r="J215" i="2"/>
  <c r="E215" i="2"/>
  <c r="M214" i="2"/>
  <c r="J214" i="2"/>
  <c r="E214" i="2"/>
  <c r="M213" i="2"/>
  <c r="J213" i="2"/>
  <c r="E213" i="2"/>
  <c r="M212" i="2"/>
  <c r="J212" i="2"/>
  <c r="E212" i="2"/>
  <c r="M211" i="2"/>
  <c r="J211" i="2"/>
  <c r="E211" i="2"/>
  <c r="M210" i="2"/>
  <c r="J210" i="2"/>
  <c r="E210" i="2"/>
  <c r="M209" i="2"/>
  <c r="J209" i="2"/>
  <c r="E209" i="2"/>
  <c r="M208" i="2"/>
  <c r="J208" i="2"/>
  <c r="E208" i="2"/>
  <c r="M207" i="2"/>
  <c r="J207" i="2"/>
  <c r="E207" i="2"/>
  <c r="M206" i="2"/>
  <c r="J206" i="2"/>
  <c r="E206" i="2"/>
  <c r="M205" i="2"/>
  <c r="J205" i="2"/>
  <c r="E205" i="2"/>
  <c r="M204" i="2"/>
  <c r="J204" i="2"/>
  <c r="E204" i="2"/>
  <c r="M203" i="2"/>
  <c r="J203" i="2"/>
  <c r="E203" i="2"/>
  <c r="M202" i="2"/>
  <c r="J202" i="2"/>
  <c r="E202" i="2"/>
  <c r="M201" i="2"/>
  <c r="J201" i="2"/>
  <c r="E201" i="2"/>
  <c r="M200" i="2"/>
  <c r="J200" i="2"/>
  <c r="E200" i="2"/>
  <c r="M199" i="2"/>
  <c r="J199" i="2"/>
  <c r="E199" i="2"/>
  <c r="M198" i="2"/>
  <c r="J198" i="2"/>
  <c r="E198" i="2"/>
  <c r="M197" i="2"/>
  <c r="J197" i="2"/>
  <c r="E197" i="2"/>
  <c r="M196" i="2"/>
  <c r="J196" i="2"/>
  <c r="E196" i="2"/>
  <c r="M195" i="2"/>
  <c r="J195" i="2"/>
  <c r="E195" i="2"/>
  <c r="M194" i="2"/>
  <c r="J194" i="2"/>
  <c r="E194" i="2"/>
  <c r="M193" i="2"/>
  <c r="J193" i="2"/>
  <c r="E193" i="2"/>
  <c r="M192" i="2"/>
  <c r="J192" i="2"/>
  <c r="E192" i="2"/>
  <c r="M191" i="2"/>
  <c r="J191" i="2"/>
  <c r="E191" i="2"/>
  <c r="M190" i="2"/>
  <c r="J190" i="2"/>
  <c r="E190" i="2"/>
  <c r="M189" i="2"/>
  <c r="J189" i="2"/>
  <c r="E189" i="2"/>
  <c r="M188" i="2"/>
  <c r="J188" i="2"/>
  <c r="E188" i="2"/>
  <c r="M187" i="2"/>
  <c r="J187" i="2"/>
  <c r="E187" i="2"/>
  <c r="M186" i="2"/>
  <c r="J186" i="2"/>
  <c r="E186" i="2"/>
  <c r="M185" i="2"/>
  <c r="J185" i="2"/>
  <c r="E185" i="2"/>
  <c r="M184" i="2"/>
  <c r="J184" i="2"/>
  <c r="E184" i="2"/>
  <c r="M183" i="2"/>
  <c r="J183" i="2"/>
  <c r="E183" i="2"/>
  <c r="M182" i="2"/>
  <c r="J182" i="2"/>
  <c r="E182" i="2"/>
  <c r="M181" i="2"/>
  <c r="J181" i="2"/>
  <c r="E181" i="2"/>
  <c r="M180" i="2"/>
  <c r="J180" i="2"/>
  <c r="E180" i="2"/>
  <c r="M179" i="2"/>
  <c r="J179" i="2"/>
  <c r="E179" i="2"/>
  <c r="M178" i="2"/>
  <c r="J178" i="2"/>
  <c r="E178" i="2"/>
  <c r="M177" i="2"/>
  <c r="J177" i="2"/>
  <c r="E177" i="2"/>
  <c r="M176" i="2"/>
  <c r="J176" i="2"/>
  <c r="E176" i="2"/>
  <c r="M175" i="2"/>
  <c r="J175" i="2"/>
  <c r="E175" i="2"/>
  <c r="M174" i="2"/>
  <c r="J174" i="2"/>
  <c r="E174" i="2"/>
  <c r="M173" i="2"/>
  <c r="J173" i="2"/>
  <c r="E173" i="2"/>
  <c r="M172" i="2"/>
  <c r="J172" i="2"/>
  <c r="E172" i="2"/>
  <c r="M171" i="2"/>
  <c r="J171" i="2"/>
  <c r="E171" i="2"/>
  <c r="M170" i="2"/>
  <c r="J170" i="2"/>
  <c r="E170" i="2"/>
  <c r="M169" i="2"/>
  <c r="J169" i="2"/>
  <c r="E169" i="2"/>
  <c r="M168" i="2"/>
  <c r="J168" i="2"/>
  <c r="E168" i="2"/>
  <c r="M167" i="2"/>
  <c r="J167" i="2"/>
  <c r="E167" i="2"/>
  <c r="M166" i="2"/>
  <c r="J166" i="2"/>
  <c r="E166" i="2"/>
  <c r="M165" i="2"/>
  <c r="J165" i="2"/>
  <c r="E165" i="2"/>
  <c r="M164" i="2"/>
  <c r="J164" i="2"/>
  <c r="E164" i="2"/>
  <c r="M163" i="2"/>
  <c r="J163" i="2"/>
  <c r="E163" i="2"/>
  <c r="M162" i="2"/>
  <c r="J162" i="2"/>
  <c r="E162" i="2"/>
  <c r="M161" i="2"/>
  <c r="J161" i="2"/>
  <c r="E161" i="2"/>
  <c r="M160" i="2"/>
  <c r="J160" i="2"/>
  <c r="E160" i="2"/>
  <c r="M159" i="2"/>
  <c r="J159" i="2"/>
  <c r="E159" i="2"/>
  <c r="M158" i="2"/>
  <c r="J158" i="2"/>
  <c r="E158" i="2"/>
  <c r="M157" i="2"/>
  <c r="J157" i="2"/>
  <c r="E157" i="2"/>
  <c r="M156" i="2"/>
  <c r="J156" i="2"/>
  <c r="E156" i="2"/>
  <c r="M155" i="2"/>
  <c r="J155" i="2"/>
  <c r="E155" i="2"/>
  <c r="M154" i="2"/>
  <c r="J154" i="2"/>
  <c r="E154" i="2"/>
  <c r="M153" i="2"/>
  <c r="J153" i="2"/>
  <c r="E153" i="2"/>
  <c r="M152" i="2"/>
  <c r="J152" i="2"/>
  <c r="E152" i="2"/>
  <c r="M151" i="2"/>
  <c r="J151" i="2"/>
  <c r="E151" i="2"/>
  <c r="M150" i="2"/>
  <c r="J150" i="2"/>
  <c r="E150" i="2"/>
  <c r="M149" i="2"/>
  <c r="J149" i="2"/>
  <c r="E149" i="2"/>
  <c r="M148" i="2"/>
  <c r="J148" i="2"/>
  <c r="E148" i="2"/>
  <c r="M147" i="2"/>
  <c r="J147" i="2"/>
  <c r="E147" i="2"/>
  <c r="M146" i="2"/>
  <c r="J146" i="2"/>
  <c r="E146" i="2"/>
  <c r="M145" i="2"/>
  <c r="J145" i="2"/>
  <c r="E145" i="2"/>
  <c r="M144" i="2"/>
  <c r="J144" i="2"/>
  <c r="E144" i="2"/>
  <c r="M143" i="2"/>
  <c r="J143" i="2"/>
  <c r="E143" i="2"/>
  <c r="M142" i="2"/>
  <c r="J142" i="2"/>
  <c r="E142" i="2"/>
  <c r="M141" i="2"/>
  <c r="J141" i="2"/>
  <c r="E141" i="2"/>
  <c r="M140" i="2"/>
  <c r="J140" i="2"/>
  <c r="E140" i="2"/>
  <c r="M139" i="2"/>
  <c r="J139" i="2"/>
  <c r="E139" i="2"/>
  <c r="M138" i="2"/>
  <c r="J138" i="2"/>
  <c r="E138" i="2"/>
  <c r="M137" i="2"/>
  <c r="J137" i="2"/>
  <c r="E137" i="2"/>
  <c r="M136" i="2"/>
  <c r="J136" i="2"/>
  <c r="E136" i="2"/>
  <c r="M135" i="2"/>
  <c r="J135" i="2"/>
  <c r="E135" i="2"/>
  <c r="M134" i="2"/>
  <c r="J134" i="2"/>
  <c r="E134" i="2"/>
  <c r="M133" i="2"/>
  <c r="J133" i="2"/>
  <c r="E133" i="2"/>
  <c r="M132" i="2"/>
  <c r="J132" i="2"/>
  <c r="E132" i="2"/>
  <c r="M131" i="2"/>
  <c r="J131" i="2"/>
  <c r="E131" i="2"/>
  <c r="M130" i="2"/>
  <c r="J130" i="2"/>
  <c r="E130" i="2"/>
  <c r="M129" i="2"/>
  <c r="J129" i="2"/>
  <c r="E129" i="2"/>
  <c r="M128" i="2"/>
  <c r="J128" i="2"/>
  <c r="E128" i="2"/>
  <c r="M127" i="2"/>
  <c r="J127" i="2"/>
  <c r="E127" i="2"/>
  <c r="M126" i="2"/>
  <c r="J126" i="2"/>
  <c r="E126" i="2"/>
  <c r="M125" i="2"/>
  <c r="J125" i="2"/>
  <c r="E125" i="2"/>
  <c r="M124" i="2"/>
  <c r="J124" i="2"/>
  <c r="E124" i="2"/>
  <c r="M123" i="2"/>
  <c r="J123" i="2"/>
  <c r="E123" i="2"/>
  <c r="M122" i="2"/>
  <c r="J122" i="2"/>
  <c r="E122" i="2"/>
  <c r="M121" i="2"/>
  <c r="J121" i="2"/>
  <c r="E121" i="2"/>
  <c r="M120" i="2"/>
  <c r="J120" i="2"/>
  <c r="E120" i="2"/>
  <c r="M119" i="2"/>
  <c r="J119" i="2"/>
  <c r="E119" i="2"/>
  <c r="M118" i="2"/>
  <c r="J118" i="2"/>
  <c r="E118" i="2"/>
  <c r="M117" i="2"/>
  <c r="J117" i="2"/>
  <c r="E117" i="2"/>
  <c r="M116" i="2"/>
  <c r="J116" i="2"/>
  <c r="E116" i="2"/>
  <c r="M115" i="2"/>
  <c r="J115" i="2"/>
  <c r="E115" i="2"/>
  <c r="M114" i="2"/>
  <c r="J114" i="2"/>
  <c r="E114" i="2"/>
  <c r="M113" i="2"/>
  <c r="J113" i="2"/>
  <c r="E113" i="2"/>
  <c r="M112" i="2"/>
  <c r="J112" i="2"/>
  <c r="E112" i="2"/>
  <c r="M111" i="2"/>
  <c r="J111" i="2"/>
  <c r="E111" i="2"/>
  <c r="M110" i="2"/>
  <c r="J110" i="2"/>
  <c r="E110" i="2"/>
  <c r="M109" i="2"/>
  <c r="J109" i="2"/>
  <c r="E109" i="2"/>
  <c r="M108" i="2"/>
  <c r="J108" i="2"/>
  <c r="E108" i="2"/>
  <c r="M107" i="2"/>
  <c r="J107" i="2"/>
  <c r="E107" i="2"/>
  <c r="M106" i="2"/>
  <c r="J106" i="2"/>
  <c r="E106" i="2"/>
  <c r="M105" i="2"/>
  <c r="J105" i="2"/>
  <c r="E105" i="2"/>
  <c r="M104" i="2"/>
  <c r="J104" i="2"/>
  <c r="E104" i="2"/>
  <c r="M103" i="2"/>
  <c r="J103" i="2"/>
  <c r="E103" i="2"/>
  <c r="M102" i="2"/>
  <c r="J102" i="2"/>
  <c r="E102" i="2"/>
  <c r="M101" i="2"/>
  <c r="J101" i="2"/>
  <c r="E101" i="2"/>
  <c r="M100" i="2"/>
  <c r="J100" i="2"/>
  <c r="E100" i="2"/>
  <c r="M99" i="2"/>
  <c r="J99" i="2"/>
  <c r="E99" i="2"/>
  <c r="M98" i="2"/>
  <c r="J98" i="2"/>
  <c r="E98" i="2"/>
  <c r="M97" i="2"/>
  <c r="J97" i="2"/>
  <c r="E97" i="2"/>
  <c r="M96" i="2"/>
  <c r="J96" i="2"/>
  <c r="E96" i="2"/>
  <c r="M95" i="2"/>
  <c r="J95" i="2"/>
  <c r="E95" i="2"/>
  <c r="M94" i="2"/>
  <c r="J94" i="2"/>
  <c r="E94" i="2"/>
  <c r="M93" i="2"/>
  <c r="J93" i="2"/>
  <c r="E93" i="2"/>
  <c r="M92" i="2"/>
  <c r="J92" i="2"/>
  <c r="E92" i="2"/>
  <c r="M91" i="2"/>
  <c r="J91" i="2"/>
  <c r="E91" i="2"/>
  <c r="M90" i="2"/>
  <c r="J90" i="2"/>
  <c r="E90" i="2"/>
  <c r="M89" i="2"/>
  <c r="J89" i="2"/>
  <c r="E89" i="2"/>
  <c r="M88" i="2"/>
  <c r="J88" i="2"/>
  <c r="E88" i="2"/>
  <c r="M87" i="2"/>
  <c r="J87" i="2"/>
  <c r="E87" i="2"/>
  <c r="M86" i="2"/>
  <c r="J86" i="2"/>
  <c r="E86" i="2"/>
  <c r="M85" i="2"/>
  <c r="J85" i="2"/>
  <c r="E85" i="2"/>
  <c r="M84" i="2"/>
  <c r="J84" i="2"/>
  <c r="E84" i="2"/>
  <c r="M83" i="2"/>
  <c r="J83" i="2"/>
  <c r="E83" i="2"/>
  <c r="M82" i="2"/>
  <c r="J82" i="2"/>
  <c r="E82" i="2"/>
  <c r="M81" i="2"/>
  <c r="J81" i="2"/>
  <c r="E81" i="2"/>
  <c r="M80" i="2"/>
  <c r="J80" i="2"/>
  <c r="E80" i="2"/>
  <c r="M79" i="2"/>
  <c r="J79" i="2"/>
  <c r="E79" i="2"/>
  <c r="M78" i="2"/>
  <c r="J78" i="2"/>
  <c r="E78" i="2"/>
  <c r="M77" i="2"/>
  <c r="J77" i="2"/>
  <c r="E77" i="2"/>
  <c r="M76" i="2"/>
  <c r="J76" i="2"/>
  <c r="E76" i="2"/>
  <c r="M75" i="2"/>
  <c r="J75" i="2"/>
  <c r="E75" i="2"/>
  <c r="M74" i="2"/>
  <c r="J74" i="2"/>
  <c r="E74" i="2"/>
  <c r="M73" i="2"/>
  <c r="J73" i="2"/>
  <c r="E73" i="2"/>
  <c r="M72" i="2"/>
  <c r="J72" i="2"/>
  <c r="E72" i="2"/>
  <c r="M71" i="2"/>
  <c r="J71" i="2"/>
  <c r="E71" i="2"/>
  <c r="M70" i="2"/>
  <c r="J70" i="2"/>
  <c r="E70" i="2"/>
  <c r="M69" i="2"/>
  <c r="J69" i="2"/>
  <c r="E69" i="2"/>
  <c r="M68" i="2"/>
  <c r="J68" i="2"/>
  <c r="E68" i="2"/>
  <c r="M67" i="2"/>
  <c r="J67" i="2"/>
  <c r="E67" i="2"/>
  <c r="M66" i="2"/>
  <c r="J66" i="2"/>
  <c r="E66" i="2"/>
  <c r="M65" i="2"/>
  <c r="J65" i="2"/>
  <c r="E65" i="2"/>
  <c r="M64" i="2"/>
  <c r="J64" i="2"/>
  <c r="E64" i="2"/>
  <c r="M63" i="2"/>
  <c r="J63" i="2"/>
  <c r="E63" i="2"/>
  <c r="M62" i="2"/>
  <c r="J62" i="2"/>
  <c r="E62" i="2"/>
  <c r="M61" i="2"/>
  <c r="J61" i="2"/>
  <c r="E61" i="2"/>
  <c r="M60" i="2"/>
  <c r="J60" i="2"/>
  <c r="E60" i="2"/>
  <c r="M59" i="2"/>
  <c r="J59" i="2"/>
  <c r="E59" i="2"/>
  <c r="M58" i="2"/>
  <c r="J58" i="2"/>
  <c r="E58" i="2"/>
  <c r="M57" i="2"/>
  <c r="J57" i="2"/>
  <c r="E57" i="2"/>
  <c r="M56" i="2"/>
  <c r="J56" i="2"/>
  <c r="E56" i="2"/>
  <c r="M55" i="2"/>
  <c r="J55" i="2"/>
  <c r="E55" i="2"/>
  <c r="M54" i="2"/>
  <c r="J54" i="2"/>
  <c r="E54" i="2"/>
  <c r="M53" i="2"/>
  <c r="J53" i="2"/>
  <c r="E53" i="2"/>
  <c r="M52" i="2"/>
  <c r="J52" i="2"/>
  <c r="E52" i="2"/>
  <c r="M51" i="2"/>
  <c r="J51" i="2"/>
  <c r="E51" i="2"/>
  <c r="M50" i="2"/>
  <c r="J50" i="2"/>
  <c r="E50" i="2"/>
  <c r="M49" i="2"/>
  <c r="J49" i="2"/>
  <c r="E49" i="2"/>
  <c r="M48" i="2"/>
  <c r="J48" i="2"/>
  <c r="E48" i="2"/>
  <c r="M47" i="2"/>
  <c r="J47" i="2"/>
  <c r="E47" i="2"/>
  <c r="M46" i="2"/>
  <c r="J46" i="2"/>
  <c r="E46" i="2"/>
  <c r="M45" i="2"/>
  <c r="J45" i="2"/>
  <c r="E45" i="2"/>
  <c r="M44" i="2"/>
  <c r="J44" i="2"/>
  <c r="E44" i="2"/>
  <c r="M43" i="2"/>
  <c r="J43" i="2"/>
  <c r="E43" i="2"/>
  <c r="M42" i="2"/>
  <c r="J42" i="2"/>
  <c r="E42" i="2"/>
  <c r="M41" i="2"/>
  <c r="J41" i="2"/>
  <c r="E41" i="2"/>
  <c r="M40" i="2"/>
  <c r="J40" i="2"/>
  <c r="E40" i="2"/>
  <c r="M39" i="2"/>
  <c r="J39" i="2"/>
  <c r="E39" i="2"/>
  <c r="M38" i="2"/>
  <c r="J38" i="2"/>
  <c r="E38" i="2"/>
  <c r="M37" i="2"/>
  <c r="J37" i="2"/>
  <c r="E37" i="2"/>
  <c r="M36" i="2"/>
  <c r="J36" i="2"/>
  <c r="E36" i="2"/>
  <c r="M35" i="2"/>
  <c r="J35" i="2"/>
  <c r="E35" i="2"/>
  <c r="M34" i="2"/>
  <c r="J34" i="2"/>
  <c r="E34" i="2"/>
  <c r="M33" i="2"/>
  <c r="J33" i="2"/>
  <c r="E33" i="2"/>
  <c r="M32" i="2"/>
  <c r="J32" i="2"/>
  <c r="E32" i="2"/>
  <c r="M31" i="2"/>
  <c r="J31" i="2"/>
  <c r="E31" i="2"/>
  <c r="M30" i="2"/>
  <c r="J30" i="2"/>
  <c r="E30" i="2"/>
  <c r="M29" i="2"/>
  <c r="J29" i="2"/>
  <c r="E29" i="2"/>
  <c r="M28" i="2"/>
  <c r="J28" i="2"/>
  <c r="E28" i="2"/>
  <c r="M27" i="2"/>
  <c r="J27" i="2"/>
  <c r="E27" i="2"/>
  <c r="M26" i="2"/>
  <c r="J26" i="2"/>
  <c r="E26" i="2"/>
  <c r="M25" i="2"/>
  <c r="J25" i="2"/>
  <c r="E25" i="2"/>
  <c r="M24" i="2"/>
  <c r="J24" i="2"/>
  <c r="E24" i="2"/>
  <c r="M23" i="2"/>
  <c r="J23" i="2"/>
  <c r="E23" i="2"/>
  <c r="M22" i="2"/>
  <c r="J22" i="2"/>
  <c r="E22" i="2"/>
  <c r="M21" i="2"/>
  <c r="J21" i="2"/>
  <c r="E21" i="2"/>
  <c r="M20" i="2"/>
  <c r="J20" i="2"/>
  <c r="E20" i="2"/>
  <c r="M19" i="2"/>
  <c r="J19" i="2"/>
  <c r="E19" i="2"/>
  <c r="M18" i="2"/>
  <c r="J18" i="2"/>
  <c r="E18" i="2"/>
  <c r="M17" i="2"/>
  <c r="J17" i="2"/>
  <c r="E17" i="2"/>
  <c r="M16" i="2"/>
  <c r="J16" i="2"/>
  <c r="E16" i="2"/>
  <c r="M15" i="2"/>
  <c r="J15" i="2"/>
  <c r="E15" i="2"/>
  <c r="M14" i="2"/>
  <c r="J14" i="2"/>
  <c r="E14" i="2"/>
  <c r="M13" i="2"/>
  <c r="J13" i="2"/>
  <c r="E13" i="2"/>
  <c r="M12" i="2"/>
  <c r="J12" i="2"/>
  <c r="E12" i="2"/>
  <c r="M11" i="2"/>
  <c r="J11" i="2"/>
  <c r="E11" i="2"/>
  <c r="M10" i="2"/>
  <c r="J10" i="2"/>
  <c r="E10" i="2"/>
  <c r="M9" i="2"/>
  <c r="J9" i="2"/>
  <c r="E9" i="2"/>
  <c r="M8" i="2"/>
  <c r="J8" i="2"/>
  <c r="E8" i="2"/>
  <c r="M7" i="2"/>
  <c r="J7" i="2"/>
  <c r="E7" i="2"/>
  <c r="M6" i="2"/>
  <c r="J6" i="2"/>
  <c r="E6" i="2"/>
  <c r="M5" i="2"/>
  <c r="J5" i="2"/>
  <c r="E5" i="2"/>
  <c r="M4" i="2"/>
  <c r="J4" i="2"/>
  <c r="E4" i="2"/>
</calcChain>
</file>

<file path=xl/sharedStrings.xml><?xml version="1.0" encoding="utf-8"?>
<sst xmlns="http://schemas.openxmlformats.org/spreadsheetml/2006/main" count="30166" uniqueCount="217">
  <si>
    <r>
      <rPr>
        <vertAlign val="superscript"/>
        <sz val="9"/>
        <color indexed="60"/>
        <rFont val="Arial"/>
      </rPr>
      <t>a</t>
    </r>
  </si>
  <si>
    <t>Plant variant</t>
  </si>
  <si>
    <t>Air temperature [°C]</t>
  </si>
  <si>
    <t>Meadow</t>
  </si>
  <si>
    <t>Control</t>
  </si>
  <si>
    <t>Vegetation temperature [°C]</t>
  </si>
  <si>
    <t>Mat temperature [°C]</t>
  </si>
  <si>
    <t>T-difference (air - vegetation) [K]</t>
  </si>
  <si>
    <t>Cut</t>
  </si>
  <si>
    <t>before</t>
  </si>
  <si>
    <t>10-JUL-18</t>
  </si>
  <si>
    <t>0:00:00,00</t>
  </si>
  <si>
    <t>Mean</t>
  </si>
  <si>
    <t>0:15:00,00</t>
  </si>
  <si>
    <t>0:30:00,00</t>
  </si>
  <si>
    <t>0:45:00,00</t>
  </si>
  <si>
    <t>1:00:00,00</t>
  </si>
  <si>
    <t>1:15:00,00</t>
  </si>
  <si>
    <t>1:30:00,00</t>
  </si>
  <si>
    <t>1:45:00,00</t>
  </si>
  <si>
    <t>2:00:00,00</t>
  </si>
  <si>
    <t>2:15:00,00</t>
  </si>
  <si>
    <t>2:30:00,00</t>
  </si>
  <si>
    <t>2:45:00,00</t>
  </si>
  <si>
    <t>3:00:00,00</t>
  </si>
  <si>
    <t>3:15:00,00</t>
  </si>
  <si>
    <t>3:30:00,00</t>
  </si>
  <si>
    <t>3:45:00,00</t>
  </si>
  <si>
    <t>4:00:00,00</t>
  </si>
  <si>
    <t>4:15:00,00</t>
  </si>
  <si>
    <t>4:30:00,00</t>
  </si>
  <si>
    <t>4:45:00,00</t>
  </si>
  <si>
    <t>5:00:00,00</t>
  </si>
  <si>
    <t>5:15:00,00</t>
  </si>
  <si>
    <t>5:30:00,00</t>
  </si>
  <si>
    <t>5:45:00,00</t>
  </si>
  <si>
    <t>6:00:00,00</t>
  </si>
  <si>
    <t>6:15:00,00</t>
  </si>
  <si>
    <t>6:30:00,00</t>
  </si>
  <si>
    <t>6:45:00,00</t>
  </si>
  <si>
    <t>7:00:00,00</t>
  </si>
  <si>
    <t>7:15:00,00</t>
  </si>
  <si>
    <t>7:30:00,00</t>
  </si>
  <si>
    <t>7:45:00,00</t>
  </si>
  <si>
    <t>8:00:00,00</t>
  </si>
  <si>
    <t>8:15:00,00</t>
  </si>
  <si>
    <t>8:30:00,00</t>
  </si>
  <si>
    <t>8:45:00,00</t>
  </si>
  <si>
    <t>9:00:00,00</t>
  </si>
  <si>
    <t>9:15:00,00</t>
  </si>
  <si>
    <t>9:30:00,00</t>
  </si>
  <si>
    <t>9:45:00,00</t>
  </si>
  <si>
    <t>10:00:00,0</t>
  </si>
  <si>
    <t>10:15:00,0</t>
  </si>
  <si>
    <t>10:30:00,0</t>
  </si>
  <si>
    <t>10:45:00,0</t>
  </si>
  <si>
    <t>11:00:00,0</t>
  </si>
  <si>
    <t>11:15:00,0</t>
  </si>
  <si>
    <t>11:30:00,0</t>
  </si>
  <si>
    <t>11:45:00,0</t>
  </si>
  <si>
    <t>12:00:00,0</t>
  </si>
  <si>
    <t>12:15:00,0</t>
  </si>
  <si>
    <t>12:30:00,0</t>
  </si>
  <si>
    <t>12:45:00,0</t>
  </si>
  <si>
    <t>13:00:00,0</t>
  </si>
  <si>
    <t>13:15:00,0</t>
  </si>
  <si>
    <t>13:30:00,0</t>
  </si>
  <si>
    <t>13:45:00,0</t>
  </si>
  <si>
    <t>14:00:00,0</t>
  </si>
  <si>
    <t>14:15:00,0</t>
  </si>
  <si>
    <t>14:30:00,0</t>
  </si>
  <si>
    <t>14:45:00,0</t>
  </si>
  <si>
    <t>15:00:00,0</t>
  </si>
  <si>
    <t>15:15:00,0</t>
  </si>
  <si>
    <t>15:30:00,0</t>
  </si>
  <si>
    <t>15:45:00,0</t>
  </si>
  <si>
    <t>16:00:00,0</t>
  </si>
  <si>
    <t>16:15:00,0</t>
  </si>
  <si>
    <t>16:30:00,0</t>
  </si>
  <si>
    <t>16:45:00,0</t>
  </si>
  <si>
    <t>17:00:00,0</t>
  </si>
  <si>
    <t>17:15:00,0</t>
  </si>
  <si>
    <t>17:30:00,0</t>
  </si>
  <si>
    <t>17:45:00,0</t>
  </si>
  <si>
    <t>18:00:00,0</t>
  </si>
  <si>
    <t>18:15:00,0</t>
  </si>
  <si>
    <t>18:30:00,0</t>
  </si>
  <si>
    <t>18:45:00,0</t>
  </si>
  <si>
    <t>19:00:00,0</t>
  </si>
  <si>
    <t>19:15:00,0</t>
  </si>
  <si>
    <t>19:30:00,0</t>
  </si>
  <si>
    <t>19:45:00,0</t>
  </si>
  <si>
    <t>20:00:00,0</t>
  </si>
  <si>
    <t>20:15:00,0</t>
  </si>
  <si>
    <t>20:30:00,0</t>
  </si>
  <si>
    <t>20:45:00,0</t>
  </si>
  <si>
    <t>21:00:00,0</t>
  </si>
  <si>
    <t>21:15:00,0</t>
  </si>
  <si>
    <t>21:30:00,0</t>
  </si>
  <si>
    <t>21:45:00,0</t>
  </si>
  <si>
    <t>22:00:00,0</t>
  </si>
  <si>
    <t>22:15:00,0</t>
  </si>
  <si>
    <t>22:30:00,0</t>
  </si>
  <si>
    <t>22:45:00,0</t>
  </si>
  <si>
    <t>23:00:00,0</t>
  </si>
  <si>
    <t>23:15:00,0</t>
  </si>
  <si>
    <t>23:30:00,0</t>
  </si>
  <si>
    <t>23:45:00,0</t>
  </si>
  <si>
    <t>11-JUL-18</t>
  </si>
  <si>
    <t>after</t>
  </si>
  <si>
    <t>11-AUG-18</t>
  </si>
  <si>
    <t>13-AUG-18</t>
  </si>
  <si>
    <t>a. Category: Air temperature = 17 - 18 °C</t>
  </si>
  <si>
    <t>Meadow vegetation temperature [°C]</t>
  </si>
  <si>
    <t>Meadow mat temperature [°C]</t>
  </si>
  <si>
    <t>Meadow T-difference (vegetation - air) [K]</t>
  </si>
  <si>
    <t>Meadow T-difference (air - vegetation) [K]</t>
  </si>
  <si>
    <t>Control temperature in front [°C]</t>
  </si>
  <si>
    <t>Control T-difference (front - air) [K]</t>
  </si>
  <si>
    <t>Datum</t>
  </si>
  <si>
    <t>12-JUL-18</t>
  </si>
  <si>
    <t>13-JUL-18</t>
  </si>
  <si>
    <t>12-AUG-18</t>
  </si>
  <si>
    <t>16-AUG-18</t>
  </si>
  <si>
    <t>a. Category: Air temperature = 20 - 21 °C</t>
  </si>
  <si>
    <t>15-JUL-18</t>
  </si>
  <si>
    <t>23-JUL-18</t>
  </si>
  <si>
    <t>01-AUG-18</t>
  </si>
  <si>
    <t>09-AUG-18</t>
  </si>
  <si>
    <t>a. Category: Air temperature = 22 - 23 °C</t>
  </si>
  <si>
    <t xml:space="preserve">Datum </t>
  </si>
  <si>
    <t>Zeit</t>
  </si>
  <si>
    <t>Category</t>
  </si>
  <si>
    <t xml:space="preserve">Cut </t>
  </si>
  <si>
    <t>Exposition</t>
  </si>
  <si>
    <t xml:space="preserve">Pflanzung </t>
  </si>
  <si>
    <t>Nr</t>
  </si>
  <si>
    <t xml:space="preserve">BestandSensorTemperatur </t>
  </si>
  <si>
    <t xml:space="preserve">InMatteSensorTemperatur </t>
  </si>
  <si>
    <t>Dif_BestandSensorTemperatur_20cmKontrolle</t>
  </si>
  <si>
    <t xml:space="preserve">Dif_InMatteSensorTemperatur </t>
  </si>
  <si>
    <t>Temperatur</t>
  </si>
  <si>
    <t>Relative Luftfeuchte</t>
  </si>
  <si>
    <t>Windgeschwindigkeit</t>
  </si>
  <si>
    <t>Niederschlag</t>
  </si>
  <si>
    <t>Globalstrahlung</t>
  </si>
  <si>
    <t>Windrichtung</t>
  </si>
  <si>
    <t>PAR (W/m²)</t>
  </si>
  <si>
    <t>PAR (µmol/m²·s)</t>
  </si>
  <si>
    <t>East</t>
  </si>
  <si>
    <t>Aussaat</t>
  </si>
  <si>
    <t>Kontrolle</t>
  </si>
  <si>
    <t>West</t>
  </si>
  <si>
    <t>Case Processing Summary</t>
  </si>
  <si>
    <t>Descriptives</t>
  </si>
  <si>
    <t>Cases</t>
  </si>
  <si>
    <t>Statistic</t>
  </si>
  <si>
    <t>Std. Error</t>
  </si>
  <si>
    <t>Valid</t>
  </si>
  <si>
    <t>Missing</t>
  </si>
  <si>
    <t>Total</t>
  </si>
  <si>
    <t>T-air: 17 - 18 °C</t>
  </si>
  <si>
    <t>Vegetation temperature [°]</t>
  </si>
  <si>
    <t>N</t>
  </si>
  <si>
    <t>Percent</t>
  </si>
  <si>
    <t>95% Confidence Interval for Mean</t>
  </si>
  <si>
    <t>Lower Bound</t>
  </si>
  <si>
    <t>Upper Bound</t>
  </si>
  <si>
    <t>5% Trimmed Mean</t>
  </si>
  <si>
    <t>Median</t>
  </si>
  <si>
    <t>Variance</t>
  </si>
  <si>
    <t>T-air: 20 - 21 °C</t>
  </si>
  <si>
    <t>Std. Deviation</t>
  </si>
  <si>
    <t>Minimum</t>
  </si>
  <si>
    <t>Maximum</t>
  </si>
  <si>
    <t>Range</t>
  </si>
  <si>
    <t>T-air: 22 - 23 °C</t>
  </si>
  <si>
    <t>Interquartile Range</t>
  </si>
  <si>
    <t>Skewness</t>
  </si>
  <si>
    <t>Kurtosis</t>
  </si>
  <si>
    <t>Tests of Normality</t>
  </si>
  <si>
    <r>
      <t>Kolmogorov-Smirnov</t>
    </r>
    <r>
      <rPr>
        <vertAlign val="superscript"/>
        <sz val="9"/>
        <color indexed="62"/>
        <rFont val="Arial"/>
        <family val="2"/>
      </rPr>
      <t>a</t>
    </r>
  </si>
  <si>
    <t>Shapiro-Wilk</t>
  </si>
  <si>
    <t>df</t>
  </si>
  <si>
    <t>Sig.</t>
  </si>
  <si>
    <t>a. Lilliefors Significance Correction</t>
  </si>
  <si>
    <t>Daten sind nicht normalverteilt</t>
  </si>
  <si>
    <t>Hypothesis Test Summary</t>
  </si>
  <si>
    <t>Null Hypothesis</t>
  </si>
  <si>
    <t>Test</t>
  </si>
  <si>
    <r>
      <t>Sig.</t>
    </r>
    <r>
      <rPr>
        <vertAlign val="superscript"/>
        <sz val="9"/>
        <color indexed="62"/>
        <rFont val="Arial"/>
        <family val="2"/>
      </rPr>
      <t>a,b</t>
    </r>
  </si>
  <si>
    <t>Decision</t>
  </si>
  <si>
    <t>1</t>
  </si>
  <si>
    <t>The distribution of Vegetation temperature [°] is the same across categories of Cut .</t>
  </si>
  <si>
    <t>Independent-Samples Mann-Whitney U Test</t>
  </si>
  <si>
    <t>Retain the null hypothesis.</t>
  </si>
  <si>
    <t>The distribution of Vegetation temperature [°] is the same across categories of Plant variant .</t>
  </si>
  <si>
    <t>Reject the null hypothesis.</t>
  </si>
  <si>
    <t>2</t>
  </si>
  <si>
    <t>The distribution of T-difference (air - vegetation) [K]  is the same across categories of Cut .</t>
  </si>
  <si>
    <t>The distribution of T-difference (air - vegetation) [K]  is the same across categories of Plant variant .</t>
  </si>
  <si>
    <t>a. The significance level is .050.</t>
  </si>
  <si>
    <t>b. Asymptotic significance is displayed.</t>
  </si>
  <si>
    <t>Data only from the east!</t>
  </si>
  <si>
    <t xml:space="preserve">T data select </t>
  </si>
  <si>
    <t>17 -18</t>
  </si>
  <si>
    <t>20 - 21</t>
  </si>
  <si>
    <t>22 - 23</t>
  </si>
  <si>
    <t>Statistic Des</t>
  </si>
  <si>
    <t>Temperature from Category 17 - 18 [°C]</t>
  </si>
  <si>
    <t>Temperature from Category 20 - 21 [°C]</t>
  </si>
  <si>
    <t>Temperature from Category 22 - 23 [°C]</t>
  </si>
  <si>
    <t xml:space="preserve">Decriptive statistic </t>
  </si>
  <si>
    <t>Test of significant differences</t>
  </si>
  <si>
    <t>selected Temperature data</t>
  </si>
  <si>
    <t xml:space="preserve">Info: </t>
  </si>
  <si>
    <t>Influence of the amount of biomass (3)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</si>
</sst>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###0.00"/>
    <numFmt numFmtId="165" formatCode="###0.0"/>
    <numFmt numFmtId="166" formatCode="h:mm;@"/>
    <numFmt numFmtId="167" formatCode="###0.0000"/>
    <numFmt numFmtId="168" formatCode="###0.00000"/>
    <numFmt numFmtId="169" formatCode="###0.000"/>
    <numFmt numFmtId="170" formatCode="###0"/>
  </numFmts>
  <fonts count="12">
    <font>
      <sz val="11"/>
      <color theme="1"/>
      <name val="Calibri"/>
      <family val="2"/>
      <scheme val="minor"/>
    </font>
    <font>
      <sz val="10"/>
      <name val="Arial"/>
    </font>
    <font>
      <sz val="9"/>
      <color indexed="60"/>
      <name val="Arial"/>
    </font>
    <font>
      <vertAlign val="superscript"/>
      <sz val="9"/>
      <color indexed="60"/>
      <name val="Arial"/>
    </font>
    <font>
      <sz val="9"/>
      <color indexed="8"/>
      <name val="Arial"/>
    </font>
    <font>
      <sz val="9"/>
      <color indexed="60"/>
      <name val="Arial"/>
      <family val="2"/>
    </font>
    <font>
      <sz val="10"/>
      <name val="Arial"/>
      <family val="2"/>
    </font>
    <font>
      <b/>
      <sz val="11"/>
      <color indexed="60"/>
      <name val="Arial Bold"/>
    </font>
    <font>
      <sz val="9"/>
      <color indexed="62"/>
      <name val="Arial"/>
      <family val="2"/>
    </font>
    <font>
      <vertAlign val="superscript"/>
      <sz val="9"/>
      <color indexed="62"/>
      <name val="Arial"/>
      <family val="2"/>
    </font>
    <font>
      <b/>
      <sz val="18"/>
      <color rgb="FFFF0000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7"/>
        <bgColor indexed="64"/>
      </patternFill>
    </fill>
  </fills>
  <borders count="44">
    <border>
      <left/>
      <right/>
      <top/>
      <bottom/>
      <diagonal/>
    </border>
    <border>
      <left/>
      <right style="thin">
        <color indexed="62"/>
      </right>
      <top/>
      <bottom/>
      <diagonal/>
    </border>
    <border>
      <left style="thin">
        <color indexed="62"/>
      </left>
      <right style="thin">
        <color indexed="62"/>
      </right>
      <top/>
      <bottom/>
      <diagonal/>
    </border>
    <border>
      <left style="thin">
        <color indexed="62"/>
      </left>
      <right/>
      <top/>
      <bottom/>
      <diagonal/>
    </border>
    <border>
      <left/>
      <right/>
      <top/>
      <bottom style="thin">
        <color indexed="61"/>
      </bottom>
      <diagonal/>
    </border>
    <border>
      <left/>
      <right style="thin">
        <color indexed="62"/>
      </right>
      <top/>
      <bottom style="thin">
        <color indexed="61"/>
      </bottom>
      <diagonal/>
    </border>
    <border>
      <left style="thin">
        <color indexed="62"/>
      </left>
      <right style="thin">
        <color indexed="62"/>
      </right>
      <top/>
      <bottom style="thin">
        <color indexed="61"/>
      </bottom>
      <diagonal/>
    </border>
    <border>
      <left style="thin">
        <color indexed="62"/>
      </left>
      <right/>
      <top/>
      <bottom style="thin">
        <color indexed="61"/>
      </bottom>
      <diagonal/>
    </border>
    <border>
      <left/>
      <right/>
      <top style="thin">
        <color indexed="61"/>
      </top>
      <bottom style="thin">
        <color indexed="63"/>
      </bottom>
      <diagonal/>
    </border>
    <border>
      <left/>
      <right style="thin">
        <color indexed="62"/>
      </right>
      <top style="thin">
        <color indexed="61"/>
      </top>
      <bottom style="thin">
        <color indexed="63"/>
      </bottom>
      <diagonal/>
    </border>
    <border>
      <left style="thin">
        <color indexed="62"/>
      </left>
      <right style="thin">
        <color indexed="62"/>
      </right>
      <top style="thin">
        <color indexed="61"/>
      </top>
      <bottom style="thin">
        <color indexed="63"/>
      </bottom>
      <diagonal/>
    </border>
    <border>
      <left style="thin">
        <color indexed="62"/>
      </left>
      <right/>
      <top style="thin">
        <color indexed="61"/>
      </top>
      <bottom style="thin">
        <color indexed="63"/>
      </bottom>
      <diagonal/>
    </border>
    <border>
      <left/>
      <right/>
      <top style="thin">
        <color indexed="63"/>
      </top>
      <bottom style="thin">
        <color indexed="63"/>
      </bottom>
      <diagonal/>
    </border>
    <border>
      <left/>
      <right style="thin">
        <color indexed="62"/>
      </right>
      <top style="thin">
        <color indexed="63"/>
      </top>
      <bottom style="thin">
        <color indexed="63"/>
      </bottom>
      <diagonal/>
    </border>
    <border>
      <left style="thin">
        <color indexed="62"/>
      </left>
      <right style="thin">
        <color indexed="62"/>
      </right>
      <top style="thin">
        <color indexed="63"/>
      </top>
      <bottom style="thin">
        <color indexed="63"/>
      </bottom>
      <diagonal/>
    </border>
    <border>
      <left style="thin">
        <color indexed="62"/>
      </left>
      <right/>
      <top style="thin">
        <color indexed="63"/>
      </top>
      <bottom style="thin">
        <color indexed="63"/>
      </bottom>
      <diagonal/>
    </border>
    <border>
      <left/>
      <right/>
      <top style="thin">
        <color indexed="63"/>
      </top>
      <bottom style="thin">
        <color indexed="61"/>
      </bottom>
      <diagonal/>
    </border>
    <border>
      <left/>
      <right style="thin">
        <color indexed="62"/>
      </right>
      <top style="thin">
        <color indexed="63"/>
      </top>
      <bottom style="thin">
        <color indexed="61"/>
      </bottom>
      <diagonal/>
    </border>
    <border>
      <left style="thin">
        <color indexed="62"/>
      </left>
      <right style="thin">
        <color indexed="62"/>
      </right>
      <top style="thin">
        <color indexed="63"/>
      </top>
      <bottom style="thin">
        <color indexed="61"/>
      </bottom>
      <diagonal/>
    </border>
    <border>
      <left style="thin">
        <color indexed="62"/>
      </left>
      <right/>
      <top style="thin">
        <color indexed="63"/>
      </top>
      <bottom style="thin">
        <color indexed="61"/>
      </bottom>
      <diagonal/>
    </border>
    <border>
      <left/>
      <right style="thin">
        <color indexed="63"/>
      </right>
      <top/>
      <bottom style="thin">
        <color indexed="61"/>
      </bottom>
      <diagonal/>
    </border>
    <border>
      <left style="thin">
        <color indexed="63"/>
      </left>
      <right/>
      <top/>
      <bottom style="thin">
        <color indexed="61"/>
      </bottom>
      <diagonal/>
    </border>
    <border>
      <left/>
      <right/>
      <top style="thin">
        <color indexed="61"/>
      </top>
      <bottom/>
      <diagonal/>
    </border>
    <border>
      <left/>
      <right style="thin">
        <color indexed="63"/>
      </right>
      <top style="thin">
        <color indexed="61"/>
      </top>
      <bottom/>
      <diagonal/>
    </border>
    <border>
      <left style="thin">
        <color indexed="63"/>
      </left>
      <right/>
      <top style="thin">
        <color indexed="61"/>
      </top>
      <bottom/>
      <diagonal/>
    </border>
    <border>
      <left/>
      <right/>
      <top style="thin">
        <color indexed="22"/>
      </top>
      <bottom style="thin">
        <color indexed="22"/>
      </bottom>
      <diagonal/>
    </border>
    <border>
      <left/>
      <right/>
      <top style="thin">
        <color indexed="22"/>
      </top>
      <bottom/>
      <diagonal/>
    </border>
    <border>
      <left/>
      <right style="thin">
        <color indexed="63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/>
      <top style="thin">
        <color indexed="22"/>
      </top>
      <bottom style="thin">
        <color indexed="22"/>
      </bottom>
      <diagonal/>
    </border>
    <border>
      <left/>
      <right style="thin">
        <color indexed="63"/>
      </right>
      <top style="thin">
        <color indexed="22"/>
      </top>
      <bottom/>
      <diagonal/>
    </border>
    <border>
      <left style="thin">
        <color indexed="63"/>
      </left>
      <right/>
      <top style="thin">
        <color indexed="22"/>
      </top>
      <bottom/>
      <diagonal/>
    </border>
    <border>
      <left style="thin">
        <color indexed="63"/>
      </left>
      <right style="thin">
        <color indexed="63"/>
      </right>
      <top/>
      <bottom/>
      <diagonal/>
    </border>
    <border>
      <left style="thin">
        <color indexed="63"/>
      </left>
      <right/>
      <top/>
      <bottom/>
      <diagonal/>
    </border>
    <border>
      <left style="thin">
        <color indexed="63"/>
      </left>
      <right style="thin">
        <color indexed="63"/>
      </right>
      <top/>
      <bottom style="thin">
        <color indexed="61"/>
      </bottom>
      <diagonal/>
    </border>
    <border>
      <left/>
      <right/>
      <top style="thin">
        <color indexed="61"/>
      </top>
      <bottom style="thin">
        <color indexed="22"/>
      </bottom>
      <diagonal/>
    </border>
    <border>
      <left/>
      <right style="thin">
        <color indexed="63"/>
      </right>
      <top style="thin">
        <color indexed="61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1"/>
      </top>
      <bottom style="thin">
        <color indexed="22"/>
      </bottom>
      <diagonal/>
    </border>
    <border>
      <left style="thin">
        <color indexed="63"/>
      </left>
      <right/>
      <top style="thin">
        <color indexed="61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22"/>
      </top>
      <bottom/>
      <diagonal/>
    </border>
    <border>
      <left style="thin">
        <color indexed="63"/>
      </left>
      <right style="thin">
        <color indexed="63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22"/>
      </top>
      <bottom style="thin">
        <color indexed="61"/>
      </bottom>
      <diagonal/>
    </border>
    <border>
      <left/>
      <right style="thin">
        <color indexed="63"/>
      </right>
      <top style="thin">
        <color indexed="22"/>
      </top>
      <bottom style="thin">
        <color indexed="61"/>
      </bottom>
      <diagonal/>
    </border>
    <border>
      <left style="thin">
        <color indexed="63"/>
      </left>
      <right style="thin">
        <color indexed="63"/>
      </right>
      <top style="thin">
        <color indexed="22"/>
      </top>
      <bottom style="thin">
        <color indexed="61"/>
      </bottom>
      <diagonal/>
    </border>
    <border>
      <left style="thin">
        <color indexed="63"/>
      </left>
      <right/>
      <top style="thin">
        <color indexed="22"/>
      </top>
      <bottom style="thin">
        <color indexed="61"/>
      </bottom>
      <diagonal/>
    </border>
  </borders>
  <cellStyleXfs count="6">
    <xf numFmtId="0" fontId="0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</cellStyleXfs>
  <cellXfs count="185">
    <xf numFmtId="0" fontId="0" fillId="0" borderId="0" xfId="0"/>
    <xf numFmtId="0" fontId="1" fillId="0" borderId="0" xfId="1"/>
    <xf numFmtId="0" fontId="2" fillId="0" borderId="5" xfId="1" applyFont="1" applyBorder="1" applyAlignment="1">
      <alignment horizontal="center" wrapText="1"/>
    </xf>
    <xf numFmtId="0" fontId="2" fillId="0" borderId="6" xfId="1" applyFont="1" applyBorder="1" applyAlignment="1">
      <alignment horizontal="center" wrapText="1"/>
    </xf>
    <xf numFmtId="0" fontId="2" fillId="2" borderId="8" xfId="1" applyFont="1" applyFill="1" applyBorder="1" applyAlignment="1">
      <alignment horizontal="left" vertical="top"/>
    </xf>
    <xf numFmtId="0" fontId="2" fillId="2" borderId="8" xfId="1" applyFont="1" applyFill="1" applyBorder="1" applyAlignment="1">
      <alignment horizontal="left" vertical="top" wrapText="1"/>
    </xf>
    <xf numFmtId="164" fontId="4" fillId="3" borderId="9" xfId="1" applyNumberFormat="1" applyFont="1" applyFill="1" applyBorder="1" applyAlignment="1">
      <alignment horizontal="right" vertical="top"/>
    </xf>
    <xf numFmtId="164" fontId="4" fillId="3" borderId="10" xfId="1" applyNumberFormat="1" applyFont="1" applyFill="1" applyBorder="1" applyAlignment="1">
      <alignment horizontal="right" vertical="top"/>
    </xf>
    <xf numFmtId="165" fontId="4" fillId="3" borderId="11" xfId="1" applyNumberFormat="1" applyFont="1" applyFill="1" applyBorder="1" applyAlignment="1">
      <alignment horizontal="right" vertical="top"/>
    </xf>
    <xf numFmtId="0" fontId="2" fillId="2" borderId="12" xfId="1" applyFont="1" applyFill="1" applyBorder="1" applyAlignment="1">
      <alignment horizontal="left" vertical="top"/>
    </xf>
    <xf numFmtId="0" fontId="2" fillId="2" borderId="12" xfId="1" applyFont="1" applyFill="1" applyBorder="1" applyAlignment="1">
      <alignment horizontal="left" vertical="top" wrapText="1"/>
    </xf>
    <xf numFmtId="164" fontId="4" fillId="3" borderId="13" xfId="1" applyNumberFormat="1" applyFont="1" applyFill="1" applyBorder="1" applyAlignment="1">
      <alignment horizontal="right" vertical="top"/>
    </xf>
    <xf numFmtId="164" fontId="4" fillId="3" borderId="14" xfId="1" applyNumberFormat="1" applyFont="1" applyFill="1" applyBorder="1" applyAlignment="1">
      <alignment horizontal="right" vertical="top"/>
    </xf>
    <xf numFmtId="165" fontId="4" fillId="3" borderId="15" xfId="1" applyNumberFormat="1" applyFont="1" applyFill="1" applyBorder="1" applyAlignment="1">
      <alignment horizontal="right" vertical="top"/>
    </xf>
    <xf numFmtId="0" fontId="2" fillId="2" borderId="16" xfId="1" applyFont="1" applyFill="1" applyBorder="1" applyAlignment="1">
      <alignment horizontal="left" vertical="top"/>
    </xf>
    <xf numFmtId="0" fontId="2" fillId="2" borderId="16" xfId="1" applyFont="1" applyFill="1" applyBorder="1" applyAlignment="1">
      <alignment horizontal="left" vertical="top" wrapText="1"/>
    </xf>
    <xf numFmtId="164" fontId="4" fillId="3" borderId="17" xfId="1" applyNumberFormat="1" applyFont="1" applyFill="1" applyBorder="1" applyAlignment="1">
      <alignment horizontal="right" vertical="top"/>
    </xf>
    <xf numFmtId="164" fontId="4" fillId="3" borderId="18" xfId="1" applyNumberFormat="1" applyFont="1" applyFill="1" applyBorder="1" applyAlignment="1">
      <alignment horizontal="right" vertical="top"/>
    </xf>
    <xf numFmtId="165" fontId="4" fillId="3" borderId="19" xfId="1" applyNumberFormat="1" applyFont="1" applyFill="1" applyBorder="1" applyAlignment="1">
      <alignment horizontal="right" vertical="top"/>
    </xf>
    <xf numFmtId="0" fontId="1" fillId="0" borderId="0" xfId="2"/>
    <xf numFmtId="0" fontId="2" fillId="4" borderId="5" xfId="2" applyFont="1" applyFill="1" applyBorder="1" applyAlignment="1">
      <alignment horizontal="center" wrapText="1"/>
    </xf>
    <xf numFmtId="0" fontId="2" fillId="0" borderId="6" xfId="2" applyFont="1" applyBorder="1" applyAlignment="1">
      <alignment horizontal="center" wrapText="1"/>
    </xf>
    <xf numFmtId="0" fontId="5" fillId="0" borderId="6" xfId="2" applyFont="1" applyBorder="1" applyAlignment="1">
      <alignment horizontal="center" wrapText="1"/>
    </xf>
    <xf numFmtId="166" fontId="2" fillId="2" borderId="8" xfId="2" applyNumberFormat="1" applyFont="1" applyFill="1" applyBorder="1" applyAlignment="1">
      <alignment horizontal="left" vertical="top"/>
    </xf>
    <xf numFmtId="0" fontId="2" fillId="2" borderId="8" xfId="2" applyFont="1" applyFill="1" applyBorder="1" applyAlignment="1">
      <alignment horizontal="left" vertical="top" wrapText="1"/>
    </xf>
    <xf numFmtId="164" fontId="4" fillId="4" borderId="9" xfId="2" applyNumberFormat="1" applyFont="1" applyFill="1" applyBorder="1" applyAlignment="1">
      <alignment horizontal="right" vertical="top"/>
    </xf>
    <xf numFmtId="164" fontId="4" fillId="3" borderId="10" xfId="2" applyNumberFormat="1" applyFont="1" applyFill="1" applyBorder="1" applyAlignment="1">
      <alignment horizontal="right" vertical="top"/>
    </xf>
    <xf numFmtId="165" fontId="4" fillId="4" borderId="11" xfId="2" applyNumberFormat="1" applyFont="1" applyFill="1" applyBorder="1" applyAlignment="1">
      <alignment horizontal="right" vertical="top"/>
    </xf>
    <xf numFmtId="166" fontId="2" fillId="2" borderId="12" xfId="2" applyNumberFormat="1" applyFont="1" applyFill="1" applyBorder="1" applyAlignment="1">
      <alignment horizontal="left" vertical="top"/>
    </xf>
    <xf numFmtId="0" fontId="2" fillId="2" borderId="12" xfId="2" applyFont="1" applyFill="1" applyBorder="1" applyAlignment="1">
      <alignment horizontal="left" vertical="top" wrapText="1"/>
    </xf>
    <xf numFmtId="164" fontId="4" fillId="4" borderId="13" xfId="2" applyNumberFormat="1" applyFont="1" applyFill="1" applyBorder="1" applyAlignment="1">
      <alignment horizontal="right" vertical="top"/>
    </xf>
    <xf numFmtId="164" fontId="4" fillId="3" borderId="14" xfId="2" applyNumberFormat="1" applyFont="1" applyFill="1" applyBorder="1" applyAlignment="1">
      <alignment horizontal="right" vertical="top"/>
    </xf>
    <xf numFmtId="165" fontId="4" fillId="4" borderId="15" xfId="2" applyNumberFormat="1" applyFont="1" applyFill="1" applyBorder="1" applyAlignment="1">
      <alignment horizontal="right" vertical="top"/>
    </xf>
    <xf numFmtId="166" fontId="2" fillId="2" borderId="16" xfId="2" applyNumberFormat="1" applyFont="1" applyFill="1" applyBorder="1" applyAlignment="1">
      <alignment horizontal="left" vertical="top"/>
    </xf>
    <xf numFmtId="0" fontId="2" fillId="2" borderId="16" xfId="2" applyFont="1" applyFill="1" applyBorder="1" applyAlignment="1">
      <alignment horizontal="left" vertical="top" wrapText="1"/>
    </xf>
    <xf numFmtId="164" fontId="4" fillId="4" borderId="17" xfId="2" applyNumberFormat="1" applyFont="1" applyFill="1" applyBorder="1" applyAlignment="1">
      <alignment horizontal="right" vertical="top"/>
    </xf>
    <xf numFmtId="164" fontId="4" fillId="3" borderId="18" xfId="2" applyNumberFormat="1" applyFont="1" applyFill="1" applyBorder="1" applyAlignment="1">
      <alignment horizontal="right" vertical="top"/>
    </xf>
    <xf numFmtId="165" fontId="4" fillId="4" borderId="19" xfId="2" applyNumberFormat="1" applyFont="1" applyFill="1" applyBorder="1" applyAlignment="1">
      <alignment horizontal="right" vertical="top"/>
    </xf>
    <xf numFmtId="166" fontId="0" fillId="0" borderId="0" xfId="0" applyNumberFormat="1"/>
    <xf numFmtId="0" fontId="0" fillId="4" borderId="0" xfId="0" applyFill="1"/>
    <xf numFmtId="0" fontId="1" fillId="0" borderId="0" xfId="3"/>
    <xf numFmtId="0" fontId="5" fillId="0" borderId="5" xfId="3" applyFont="1" applyBorder="1" applyAlignment="1">
      <alignment horizontal="center" wrapText="1"/>
    </xf>
    <xf numFmtId="0" fontId="5" fillId="0" borderId="6" xfId="3" applyFont="1" applyBorder="1" applyAlignment="1">
      <alignment horizontal="center" wrapText="1"/>
    </xf>
    <xf numFmtId="0" fontId="2" fillId="2" borderId="8" xfId="3" applyFont="1" applyFill="1" applyBorder="1" applyAlignment="1">
      <alignment horizontal="left" vertical="top"/>
    </xf>
    <xf numFmtId="164" fontId="4" fillId="3" borderId="9" xfId="3" applyNumberFormat="1" applyFont="1" applyFill="1" applyBorder="1" applyAlignment="1">
      <alignment horizontal="right" vertical="top"/>
    </xf>
    <xf numFmtId="164" fontId="4" fillId="3" borderId="10" xfId="3" applyNumberFormat="1" applyFont="1" applyFill="1" applyBorder="1" applyAlignment="1">
      <alignment horizontal="right" vertical="top"/>
    </xf>
    <xf numFmtId="165" fontId="4" fillId="3" borderId="11" xfId="3" applyNumberFormat="1" applyFont="1" applyFill="1" applyBorder="1" applyAlignment="1">
      <alignment horizontal="right" vertical="top"/>
    </xf>
    <xf numFmtId="0" fontId="2" fillId="2" borderId="12" xfId="3" applyFont="1" applyFill="1" applyBorder="1" applyAlignment="1">
      <alignment horizontal="left" vertical="top"/>
    </xf>
    <xf numFmtId="164" fontId="4" fillId="3" borderId="13" xfId="3" applyNumberFormat="1" applyFont="1" applyFill="1" applyBorder="1" applyAlignment="1">
      <alignment horizontal="right" vertical="top"/>
    </xf>
    <xf numFmtId="164" fontId="4" fillId="3" borderId="14" xfId="3" applyNumberFormat="1" applyFont="1" applyFill="1" applyBorder="1" applyAlignment="1">
      <alignment horizontal="right" vertical="top"/>
    </xf>
    <xf numFmtId="165" fontId="4" fillId="3" borderId="15" xfId="3" applyNumberFormat="1" applyFont="1" applyFill="1" applyBorder="1" applyAlignment="1">
      <alignment horizontal="right" vertical="top"/>
    </xf>
    <xf numFmtId="20" fontId="0" fillId="0" borderId="0" xfId="0" applyNumberFormat="1"/>
    <xf numFmtId="0" fontId="2" fillId="2" borderId="16" xfId="3" applyFont="1" applyFill="1" applyBorder="1" applyAlignment="1">
      <alignment horizontal="left" vertical="top"/>
    </xf>
    <xf numFmtId="164" fontId="4" fillId="3" borderId="17" xfId="3" applyNumberFormat="1" applyFont="1" applyFill="1" applyBorder="1" applyAlignment="1">
      <alignment horizontal="right" vertical="top"/>
    </xf>
    <xf numFmtId="164" fontId="4" fillId="3" borderId="18" xfId="3" applyNumberFormat="1" applyFont="1" applyFill="1" applyBorder="1" applyAlignment="1">
      <alignment horizontal="right" vertical="top"/>
    </xf>
    <xf numFmtId="165" fontId="4" fillId="3" borderId="19" xfId="3" applyNumberFormat="1" applyFont="1" applyFill="1" applyBorder="1" applyAlignment="1">
      <alignment horizontal="right" vertical="top"/>
    </xf>
    <xf numFmtId="14" fontId="0" fillId="0" borderId="0" xfId="0" applyNumberFormat="1"/>
    <xf numFmtId="0" fontId="0" fillId="0" borderId="0" xfId="0" applyFill="1"/>
    <xf numFmtId="0" fontId="0" fillId="5" borderId="0" xfId="0" applyFill="1"/>
    <xf numFmtId="21" fontId="0" fillId="0" borderId="0" xfId="0" applyNumberFormat="1"/>
    <xf numFmtId="1" fontId="0" fillId="0" borderId="0" xfId="0" applyNumberFormat="1"/>
    <xf numFmtId="22" fontId="0" fillId="0" borderId="0" xfId="0" applyNumberFormat="1"/>
    <xf numFmtId="14" fontId="0" fillId="0" borderId="0" xfId="0" applyNumberFormat="1" applyFill="1"/>
    <xf numFmtId="21" fontId="0" fillId="0" borderId="0" xfId="0" applyNumberFormat="1" applyFill="1"/>
    <xf numFmtId="1" fontId="0" fillId="0" borderId="0" xfId="0" applyNumberFormat="1" applyFill="1"/>
    <xf numFmtId="0" fontId="6" fillId="0" borderId="0" xfId="4"/>
    <xf numFmtId="0" fontId="8" fillId="0" borderId="20" xfId="4" applyFont="1" applyBorder="1" applyAlignment="1">
      <alignment horizontal="center" wrapText="1"/>
    </xf>
    <xf numFmtId="0" fontId="8" fillId="0" borderId="21" xfId="4" applyFont="1" applyBorder="1" applyAlignment="1">
      <alignment horizontal="center" wrapText="1"/>
    </xf>
    <xf numFmtId="167" fontId="5" fillId="3" borderId="23" xfId="4" applyNumberFormat="1" applyFont="1" applyFill="1" applyBorder="1" applyAlignment="1">
      <alignment horizontal="right" vertical="top"/>
    </xf>
    <xf numFmtId="168" fontId="5" fillId="3" borderId="24" xfId="4" applyNumberFormat="1" applyFont="1" applyFill="1" applyBorder="1" applyAlignment="1">
      <alignment horizontal="right" vertical="top"/>
    </xf>
    <xf numFmtId="0" fontId="8" fillId="2" borderId="25" xfId="4" applyFont="1" applyFill="1" applyBorder="1" applyAlignment="1">
      <alignment horizontal="left" vertical="top" wrapText="1"/>
    </xf>
    <xf numFmtId="167" fontId="5" fillId="3" borderId="27" xfId="4" applyNumberFormat="1" applyFont="1" applyFill="1" applyBorder="1" applyAlignment="1">
      <alignment horizontal="right" vertical="top"/>
    </xf>
    <xf numFmtId="0" fontId="5" fillId="3" borderId="28" xfId="4" applyFont="1" applyFill="1" applyBorder="1" applyAlignment="1">
      <alignment horizontal="left" vertical="top" wrapText="1"/>
    </xf>
    <xf numFmtId="10" fontId="0" fillId="0" borderId="0" xfId="0" applyNumberFormat="1"/>
    <xf numFmtId="0" fontId="8" fillId="2" borderId="26" xfId="4" applyFont="1" applyFill="1" applyBorder="1" applyAlignment="1">
      <alignment horizontal="left" vertical="top" wrapText="1"/>
    </xf>
    <xf numFmtId="167" fontId="5" fillId="3" borderId="29" xfId="4" applyNumberFormat="1" applyFont="1" applyFill="1" applyBorder="1" applyAlignment="1">
      <alignment horizontal="right" vertical="top"/>
    </xf>
    <xf numFmtId="0" fontId="5" fillId="3" borderId="30" xfId="4" applyFont="1" applyFill="1" applyBorder="1" applyAlignment="1">
      <alignment horizontal="left" vertical="top" wrapText="1"/>
    </xf>
    <xf numFmtId="169" fontId="5" fillId="3" borderId="29" xfId="4" applyNumberFormat="1" applyFont="1" applyFill="1" applyBorder="1" applyAlignment="1">
      <alignment horizontal="right" vertical="top"/>
    </xf>
    <xf numFmtId="168" fontId="5" fillId="3" borderId="29" xfId="4" applyNumberFormat="1" applyFont="1" applyFill="1" applyBorder="1" applyAlignment="1">
      <alignment horizontal="right" vertical="top"/>
    </xf>
    <xf numFmtId="164" fontId="5" fillId="3" borderId="29" xfId="4" applyNumberFormat="1" applyFont="1" applyFill="1" applyBorder="1" applyAlignment="1">
      <alignment horizontal="right" vertical="top"/>
    </xf>
    <xf numFmtId="169" fontId="5" fillId="3" borderId="30" xfId="4" applyNumberFormat="1" applyFont="1" applyFill="1" applyBorder="1" applyAlignment="1">
      <alignment horizontal="right" vertical="top"/>
    </xf>
    <xf numFmtId="168" fontId="5" fillId="3" borderId="30" xfId="4" applyNumberFormat="1" applyFont="1" applyFill="1" applyBorder="1" applyAlignment="1">
      <alignment horizontal="right" vertical="top"/>
    </xf>
    <xf numFmtId="0" fontId="8" fillId="0" borderId="33" xfId="4" applyFont="1" applyBorder="1" applyAlignment="1">
      <alignment horizontal="center" wrapText="1"/>
    </xf>
    <xf numFmtId="0" fontId="8" fillId="2" borderId="34" xfId="4" applyFont="1" applyFill="1" applyBorder="1" applyAlignment="1">
      <alignment horizontal="left" vertical="top" wrapText="1"/>
    </xf>
    <xf numFmtId="169" fontId="5" fillId="3" borderId="35" xfId="4" applyNumberFormat="1" applyFont="1" applyFill="1" applyBorder="1" applyAlignment="1">
      <alignment horizontal="right" vertical="top"/>
    </xf>
    <xf numFmtId="170" fontId="5" fillId="3" borderId="36" xfId="4" applyNumberFormat="1" applyFont="1" applyFill="1" applyBorder="1" applyAlignment="1">
      <alignment horizontal="right" vertical="top"/>
    </xf>
    <xf numFmtId="169" fontId="5" fillId="3" borderId="37" xfId="4" applyNumberFormat="1" applyFont="1" applyFill="1" applyBorder="1" applyAlignment="1">
      <alignment horizontal="right" vertical="top"/>
    </xf>
    <xf numFmtId="169" fontId="5" fillId="3" borderId="36" xfId="4" applyNumberFormat="1" applyFont="1" applyFill="1" applyBorder="1" applyAlignment="1">
      <alignment horizontal="right" vertical="top"/>
    </xf>
    <xf numFmtId="170" fontId="5" fillId="3" borderId="38" xfId="4" applyNumberFormat="1" applyFont="1" applyFill="1" applyBorder="1" applyAlignment="1">
      <alignment horizontal="right" vertical="top"/>
    </xf>
    <xf numFmtId="169" fontId="5" fillId="3" borderId="38" xfId="4" applyNumberFormat="1" applyFont="1" applyFill="1" applyBorder="1" applyAlignment="1">
      <alignment horizontal="right" vertical="top"/>
    </xf>
    <xf numFmtId="169" fontId="5" fillId="3" borderId="27" xfId="4" applyNumberFormat="1" applyFont="1" applyFill="1" applyBorder="1" applyAlignment="1">
      <alignment horizontal="right" vertical="top"/>
    </xf>
    <xf numFmtId="170" fontId="5" fillId="3" borderId="39" xfId="4" applyNumberFormat="1" applyFont="1" applyFill="1" applyBorder="1" applyAlignment="1">
      <alignment horizontal="right" vertical="top"/>
    </xf>
    <xf numFmtId="169" fontId="5" fillId="3" borderId="28" xfId="4" applyNumberFormat="1" applyFont="1" applyFill="1" applyBorder="1" applyAlignment="1">
      <alignment horizontal="right" vertical="top"/>
    </xf>
    <xf numFmtId="169" fontId="5" fillId="3" borderId="39" xfId="4" applyNumberFormat="1" applyFont="1" applyFill="1" applyBorder="1" applyAlignment="1">
      <alignment horizontal="right" vertical="top"/>
    </xf>
    <xf numFmtId="0" fontId="8" fillId="2" borderId="40" xfId="4" applyFont="1" applyFill="1" applyBorder="1" applyAlignment="1">
      <alignment horizontal="left" vertical="top" wrapText="1"/>
    </xf>
    <xf numFmtId="169" fontId="5" fillId="3" borderId="41" xfId="4" applyNumberFormat="1" applyFont="1" applyFill="1" applyBorder="1" applyAlignment="1">
      <alignment horizontal="right" vertical="top"/>
    </xf>
    <xf numFmtId="170" fontId="5" fillId="3" borderId="42" xfId="4" applyNumberFormat="1" applyFont="1" applyFill="1" applyBorder="1" applyAlignment="1">
      <alignment horizontal="right" vertical="top"/>
    </xf>
    <xf numFmtId="169" fontId="5" fillId="3" borderId="43" xfId="4" applyNumberFormat="1" applyFont="1" applyFill="1" applyBorder="1" applyAlignment="1">
      <alignment horizontal="right" vertical="top"/>
    </xf>
    <xf numFmtId="169" fontId="5" fillId="3" borderId="42" xfId="4" applyNumberFormat="1" applyFont="1" applyFill="1" applyBorder="1" applyAlignment="1">
      <alignment horizontal="right" vertical="top"/>
    </xf>
    <xf numFmtId="0" fontId="10" fillId="0" borderId="0" xfId="0" applyFont="1"/>
    <xf numFmtId="0" fontId="6" fillId="0" borderId="0" xfId="5"/>
    <xf numFmtId="0" fontId="8" fillId="0" borderId="20" xfId="5" applyFont="1" applyBorder="1" applyAlignment="1">
      <alignment horizontal="center" wrapText="1"/>
    </xf>
    <xf numFmtId="0" fontId="8" fillId="0" borderId="33" xfId="5" applyFont="1" applyBorder="1" applyAlignment="1">
      <alignment horizontal="center" wrapText="1"/>
    </xf>
    <xf numFmtId="0" fontId="8" fillId="0" borderId="21" xfId="5" applyFont="1" applyBorder="1" applyAlignment="1">
      <alignment horizontal="center" wrapText="1"/>
    </xf>
    <xf numFmtId="0" fontId="8" fillId="2" borderId="34" xfId="5" applyFont="1" applyFill="1" applyBorder="1" applyAlignment="1">
      <alignment horizontal="left" vertical="top"/>
    </xf>
    <xf numFmtId="0" fontId="5" fillId="3" borderId="35" xfId="5" applyFont="1" applyFill="1" applyBorder="1" applyAlignment="1">
      <alignment horizontal="left" vertical="top" wrapText="1"/>
    </xf>
    <xf numFmtId="0" fontId="5" fillId="3" borderId="36" xfId="5" applyFont="1" applyFill="1" applyBorder="1" applyAlignment="1">
      <alignment horizontal="left" vertical="top" wrapText="1"/>
    </xf>
    <xf numFmtId="169" fontId="5" fillId="3" borderId="36" xfId="5" applyNumberFormat="1" applyFont="1" applyFill="1" applyBorder="1" applyAlignment="1">
      <alignment horizontal="right" vertical="top"/>
    </xf>
    <xf numFmtId="0" fontId="5" fillId="3" borderId="37" xfId="5" applyFont="1" applyFill="1" applyBorder="1" applyAlignment="1">
      <alignment horizontal="left" vertical="top" wrapText="1"/>
    </xf>
    <xf numFmtId="0" fontId="8" fillId="2" borderId="26" xfId="5" applyFont="1" applyFill="1" applyBorder="1" applyAlignment="1">
      <alignment horizontal="left" vertical="top"/>
    </xf>
    <xf numFmtId="0" fontId="5" fillId="3" borderId="29" xfId="5" applyFont="1" applyFill="1" applyBorder="1" applyAlignment="1">
      <alignment horizontal="left" vertical="top" wrapText="1"/>
    </xf>
    <xf numFmtId="0" fontId="5" fillId="3" borderId="38" xfId="5" applyFont="1" applyFill="1" applyBorder="1" applyAlignment="1">
      <alignment horizontal="left" vertical="top" wrapText="1"/>
    </xf>
    <xf numFmtId="169" fontId="5" fillId="6" borderId="38" xfId="5" applyNumberFormat="1" applyFont="1" applyFill="1" applyBorder="1" applyAlignment="1">
      <alignment horizontal="right" vertical="top"/>
    </xf>
    <xf numFmtId="0" fontId="5" fillId="6" borderId="30" xfId="5" applyFont="1" applyFill="1" applyBorder="1" applyAlignment="1">
      <alignment horizontal="left" vertical="top" wrapText="1"/>
    </xf>
    <xf numFmtId="169" fontId="5" fillId="3" borderId="38" xfId="5" applyNumberFormat="1" applyFont="1" applyFill="1" applyBorder="1" applyAlignment="1">
      <alignment horizontal="right" vertical="top"/>
    </xf>
    <xf numFmtId="0" fontId="5" fillId="3" borderId="30" xfId="5" applyFont="1" applyFill="1" applyBorder="1" applyAlignment="1">
      <alignment horizontal="left" vertical="top" wrapText="1"/>
    </xf>
    <xf numFmtId="0" fontId="8" fillId="2" borderId="25" xfId="5" applyFont="1" applyFill="1" applyBorder="1" applyAlignment="1">
      <alignment horizontal="left" vertical="top"/>
    </xf>
    <xf numFmtId="0" fontId="5" fillId="3" borderId="27" xfId="5" applyFont="1" applyFill="1" applyBorder="1" applyAlignment="1">
      <alignment horizontal="left" vertical="top" wrapText="1"/>
    </xf>
    <xf numFmtId="0" fontId="5" fillId="3" borderId="39" xfId="5" applyFont="1" applyFill="1" applyBorder="1" applyAlignment="1">
      <alignment horizontal="left" vertical="top" wrapText="1"/>
    </xf>
    <xf numFmtId="169" fontId="5" fillId="6" borderId="39" xfId="5" applyNumberFormat="1" applyFont="1" applyFill="1" applyBorder="1" applyAlignment="1">
      <alignment horizontal="right" vertical="top"/>
    </xf>
    <xf numFmtId="0" fontId="5" fillId="6" borderId="28" xfId="5" applyFont="1" applyFill="1" applyBorder="1" applyAlignment="1">
      <alignment horizontal="left" vertical="top" wrapText="1"/>
    </xf>
    <xf numFmtId="169" fontId="5" fillId="3" borderId="39" xfId="5" applyNumberFormat="1" applyFont="1" applyFill="1" applyBorder="1" applyAlignment="1">
      <alignment horizontal="right" vertical="top"/>
    </xf>
    <xf numFmtId="0" fontId="5" fillId="3" borderId="28" xfId="5" applyFont="1" applyFill="1" applyBorder="1" applyAlignment="1">
      <alignment horizontal="left" vertical="top" wrapText="1"/>
    </xf>
    <xf numFmtId="0" fontId="8" fillId="2" borderId="40" xfId="5" applyFont="1" applyFill="1" applyBorder="1" applyAlignment="1">
      <alignment horizontal="left" vertical="top"/>
    </xf>
    <xf numFmtId="0" fontId="5" fillId="3" borderId="41" xfId="5" applyFont="1" applyFill="1" applyBorder="1" applyAlignment="1">
      <alignment horizontal="left" vertical="top" wrapText="1"/>
    </xf>
    <xf numFmtId="0" fontId="5" fillId="3" borderId="42" xfId="5" applyFont="1" applyFill="1" applyBorder="1" applyAlignment="1">
      <alignment horizontal="left" vertical="top" wrapText="1"/>
    </xf>
    <xf numFmtId="169" fontId="5" fillId="3" borderId="42" xfId="5" applyNumberFormat="1" applyFont="1" applyFill="1" applyBorder="1" applyAlignment="1">
      <alignment horizontal="right" vertical="top"/>
    </xf>
    <xf numFmtId="0" fontId="5" fillId="3" borderId="43" xfId="5" applyFont="1" applyFill="1" applyBorder="1" applyAlignment="1">
      <alignment horizontal="left" vertical="top" wrapText="1"/>
    </xf>
    <xf numFmtId="169" fontId="5" fillId="6" borderId="42" xfId="5" applyNumberFormat="1" applyFont="1" applyFill="1" applyBorder="1" applyAlignment="1">
      <alignment horizontal="right" vertical="top"/>
    </xf>
    <xf numFmtId="0" fontId="5" fillId="6" borderId="43" xfId="5" applyFont="1" applyFill="1" applyBorder="1" applyAlignment="1">
      <alignment horizontal="left" vertical="top" wrapText="1"/>
    </xf>
    <xf numFmtId="0" fontId="11" fillId="0" borderId="0" xfId="0" applyFont="1"/>
    <xf numFmtId="0" fontId="2" fillId="2" borderId="12" xfId="1" applyFont="1" applyFill="1" applyBorder="1" applyAlignment="1">
      <alignment horizontal="left" vertical="top"/>
    </xf>
    <xf numFmtId="0" fontId="2" fillId="2" borderId="12" xfId="1" applyFont="1" applyFill="1" applyBorder="1" applyAlignment="1">
      <alignment horizontal="left" vertical="top" wrapText="1"/>
    </xf>
    <xf numFmtId="0" fontId="2" fillId="2" borderId="16" xfId="1" applyFont="1" applyFill="1" applyBorder="1" applyAlignment="1">
      <alignment horizontal="left" vertical="top" wrapText="1"/>
    </xf>
    <xf numFmtId="0" fontId="4" fillId="0" borderId="0" xfId="1" applyFont="1" applyBorder="1" applyAlignment="1">
      <alignment horizontal="left" vertical="top" wrapText="1"/>
    </xf>
    <xf numFmtId="0" fontId="2" fillId="0" borderId="0" xfId="1" applyFont="1" applyBorder="1" applyAlignment="1">
      <alignment horizontal="left" wrapText="1"/>
    </xf>
    <xf numFmtId="0" fontId="2" fillId="0" borderId="4" xfId="1" applyFont="1" applyBorder="1" applyAlignment="1">
      <alignment horizontal="left" wrapText="1"/>
    </xf>
    <xf numFmtId="0" fontId="2" fillId="0" borderId="1" xfId="1" applyFont="1" applyBorder="1" applyAlignment="1">
      <alignment horizontal="center" wrapText="1"/>
    </xf>
    <xf numFmtId="0" fontId="2" fillId="0" borderId="2" xfId="1" applyFont="1" applyBorder="1" applyAlignment="1">
      <alignment horizontal="center" wrapText="1"/>
    </xf>
    <xf numFmtId="0" fontId="2" fillId="0" borderId="3" xfId="1" applyFont="1" applyBorder="1" applyAlignment="1">
      <alignment horizontal="center" wrapText="1"/>
    </xf>
    <xf numFmtId="0" fontId="2" fillId="0" borderId="7" xfId="1" applyFont="1" applyBorder="1" applyAlignment="1">
      <alignment horizontal="center" wrapText="1"/>
    </xf>
    <xf numFmtId="0" fontId="2" fillId="2" borderId="8" xfId="1" applyFont="1" applyFill="1" applyBorder="1" applyAlignment="1">
      <alignment horizontal="left" vertical="top" wrapText="1"/>
    </xf>
    <xf numFmtId="0" fontId="2" fillId="2" borderId="8" xfId="1" applyFont="1" applyFill="1" applyBorder="1" applyAlignment="1">
      <alignment horizontal="left" vertical="top"/>
    </xf>
    <xf numFmtId="0" fontId="2" fillId="0" borderId="0" xfId="2" applyFont="1" applyBorder="1" applyAlignment="1">
      <alignment horizontal="left" wrapText="1"/>
    </xf>
    <xf numFmtId="0" fontId="2" fillId="0" borderId="4" xfId="2" applyFont="1" applyBorder="1" applyAlignment="1">
      <alignment horizontal="left" wrapText="1"/>
    </xf>
    <xf numFmtId="0" fontId="2" fillId="0" borderId="1" xfId="2" applyFont="1" applyBorder="1" applyAlignment="1">
      <alignment horizontal="center" wrapText="1"/>
    </xf>
    <xf numFmtId="0" fontId="2" fillId="0" borderId="2" xfId="2" applyFont="1" applyBorder="1" applyAlignment="1">
      <alignment horizontal="center" wrapText="1"/>
    </xf>
    <xf numFmtId="0" fontId="2" fillId="4" borderId="3" xfId="2" applyFont="1" applyFill="1" applyBorder="1" applyAlignment="1">
      <alignment horizontal="center" wrapText="1"/>
    </xf>
    <xf numFmtId="0" fontId="2" fillId="4" borderId="7" xfId="2" applyFont="1" applyFill="1" applyBorder="1" applyAlignment="1">
      <alignment horizontal="center" wrapText="1"/>
    </xf>
    <xf numFmtId="0" fontId="2" fillId="2" borderId="12" xfId="2" applyFont="1" applyFill="1" applyBorder="1" applyAlignment="1">
      <alignment horizontal="left" vertical="top" wrapText="1"/>
    </xf>
    <xf numFmtId="0" fontId="2" fillId="2" borderId="16" xfId="2" applyFont="1" applyFill="1" applyBorder="1" applyAlignment="1">
      <alignment horizontal="left" vertical="top" wrapText="1"/>
    </xf>
    <xf numFmtId="0" fontId="2" fillId="2" borderId="12" xfId="2" applyFont="1" applyFill="1" applyBorder="1" applyAlignment="1">
      <alignment horizontal="left" vertical="top"/>
    </xf>
    <xf numFmtId="0" fontId="4" fillId="0" borderId="0" xfId="2" applyFont="1" applyBorder="1" applyAlignment="1">
      <alignment horizontal="left" vertical="top" wrapText="1"/>
    </xf>
    <xf numFmtId="0" fontId="2" fillId="2" borderId="8" xfId="2" applyFont="1" applyFill="1" applyBorder="1" applyAlignment="1">
      <alignment horizontal="left" vertical="top" wrapText="1"/>
    </xf>
    <xf numFmtId="0" fontId="2" fillId="2" borderId="8" xfId="2" applyFont="1" applyFill="1" applyBorder="1" applyAlignment="1">
      <alignment horizontal="left" vertical="top"/>
    </xf>
    <xf numFmtId="0" fontId="2" fillId="0" borderId="0" xfId="3" applyFont="1" applyBorder="1" applyAlignment="1">
      <alignment horizontal="left" wrapText="1"/>
    </xf>
    <xf numFmtId="0" fontId="2" fillId="0" borderId="4" xfId="3" applyFont="1" applyBorder="1" applyAlignment="1">
      <alignment horizontal="left" wrapText="1"/>
    </xf>
    <xf numFmtId="0" fontId="2" fillId="0" borderId="1" xfId="3" applyFont="1" applyBorder="1" applyAlignment="1">
      <alignment horizontal="center" wrapText="1"/>
    </xf>
    <xf numFmtId="0" fontId="2" fillId="0" borderId="2" xfId="3" applyFont="1" applyBorder="1" applyAlignment="1">
      <alignment horizontal="center" wrapText="1"/>
    </xf>
    <xf numFmtId="0" fontId="2" fillId="0" borderId="3" xfId="3" applyFont="1" applyBorder="1" applyAlignment="1">
      <alignment horizontal="center" wrapText="1"/>
    </xf>
    <xf numFmtId="0" fontId="2" fillId="0" borderId="7" xfId="3" applyFont="1" applyBorder="1" applyAlignment="1">
      <alignment horizontal="center" wrapText="1"/>
    </xf>
    <xf numFmtId="0" fontId="2" fillId="2" borderId="12" xfId="3" applyFont="1" applyFill="1" applyBorder="1" applyAlignment="1">
      <alignment horizontal="left" vertical="top" wrapText="1"/>
    </xf>
    <xf numFmtId="0" fontId="2" fillId="2" borderId="16" xfId="3" applyFont="1" applyFill="1" applyBorder="1" applyAlignment="1">
      <alignment horizontal="left" vertical="top" wrapText="1"/>
    </xf>
    <xf numFmtId="0" fontId="2" fillId="2" borderId="12" xfId="3" applyFont="1" applyFill="1" applyBorder="1" applyAlignment="1">
      <alignment horizontal="left" vertical="top"/>
    </xf>
    <xf numFmtId="0" fontId="4" fillId="0" borderId="0" xfId="3" applyFont="1" applyBorder="1" applyAlignment="1">
      <alignment horizontal="left" vertical="top" wrapText="1"/>
    </xf>
    <xf numFmtId="0" fontId="2" fillId="2" borderId="8" xfId="3" applyFont="1" applyFill="1" applyBorder="1" applyAlignment="1">
      <alignment horizontal="left" vertical="top" wrapText="1"/>
    </xf>
    <xf numFmtId="0" fontId="2" fillId="2" borderId="8" xfId="3" applyFont="1" applyFill="1" applyBorder="1" applyAlignment="1">
      <alignment horizontal="left" vertical="top"/>
    </xf>
    <xf numFmtId="0" fontId="8" fillId="2" borderId="26" xfId="4" applyFont="1" applyFill="1" applyBorder="1" applyAlignment="1">
      <alignment horizontal="left" vertical="top" wrapText="1"/>
    </xf>
    <xf numFmtId="0" fontId="8" fillId="2" borderId="40" xfId="4" applyFont="1" applyFill="1" applyBorder="1" applyAlignment="1">
      <alignment horizontal="left" vertical="top" wrapText="1"/>
    </xf>
    <xf numFmtId="0" fontId="8" fillId="2" borderId="25" xfId="4" applyFont="1" applyFill="1" applyBorder="1" applyAlignment="1">
      <alignment horizontal="left" vertical="top" wrapText="1"/>
    </xf>
    <xf numFmtId="0" fontId="5" fillId="0" borderId="0" xfId="4" applyFont="1" applyBorder="1" applyAlignment="1">
      <alignment horizontal="left" vertical="top" wrapText="1"/>
    </xf>
    <xf numFmtId="0" fontId="8" fillId="2" borderId="22" xfId="4" applyFont="1" applyFill="1" applyBorder="1" applyAlignment="1">
      <alignment horizontal="left" vertical="top" wrapText="1"/>
    </xf>
    <xf numFmtId="0" fontId="7" fillId="0" borderId="0" xfId="4" applyFont="1" applyBorder="1" applyAlignment="1">
      <alignment horizontal="center" vertical="center" wrapText="1"/>
    </xf>
    <xf numFmtId="0" fontId="8" fillId="0" borderId="0" xfId="4" applyFont="1" applyBorder="1" applyAlignment="1">
      <alignment horizontal="left" wrapText="1"/>
    </xf>
    <xf numFmtId="0" fontId="8" fillId="0" borderId="4" xfId="4" applyFont="1" applyBorder="1" applyAlignment="1">
      <alignment horizontal="left" wrapText="1"/>
    </xf>
    <xf numFmtId="0" fontId="8" fillId="0" borderId="0" xfId="4" applyFont="1" applyBorder="1" applyAlignment="1">
      <alignment horizontal="center" wrapText="1"/>
    </xf>
    <xf numFmtId="0" fontId="8" fillId="0" borderId="31" xfId="4" applyFont="1" applyBorder="1" applyAlignment="1">
      <alignment horizontal="center" wrapText="1"/>
    </xf>
    <xf numFmtId="0" fontId="8" fillId="0" borderId="32" xfId="4" applyFont="1" applyBorder="1" applyAlignment="1">
      <alignment horizontal="center" wrapText="1"/>
    </xf>
    <xf numFmtId="0" fontId="8" fillId="2" borderId="26" xfId="5" applyFont="1" applyFill="1" applyBorder="1" applyAlignment="1">
      <alignment horizontal="left" vertical="top" wrapText="1"/>
    </xf>
    <xf numFmtId="0" fontId="8" fillId="2" borderId="40" xfId="5" applyFont="1" applyFill="1" applyBorder="1" applyAlignment="1">
      <alignment horizontal="left" vertical="top" wrapText="1"/>
    </xf>
    <xf numFmtId="0" fontId="5" fillId="0" borderId="0" xfId="5" applyFont="1" applyBorder="1" applyAlignment="1">
      <alignment horizontal="left" vertical="top" wrapText="1"/>
    </xf>
    <xf numFmtId="0" fontId="8" fillId="2" borderId="25" xfId="5" applyFont="1" applyFill="1" applyBorder="1" applyAlignment="1">
      <alignment horizontal="left" vertical="top" wrapText="1"/>
    </xf>
    <xf numFmtId="0" fontId="8" fillId="2" borderId="22" xfId="5" applyFont="1" applyFill="1" applyBorder="1" applyAlignment="1">
      <alignment horizontal="left" vertical="top" wrapText="1"/>
    </xf>
    <xf numFmtId="0" fontId="7" fillId="0" borderId="0" xfId="5" applyFont="1" applyBorder="1" applyAlignment="1">
      <alignment horizontal="center" vertical="center" wrapText="1"/>
    </xf>
    <xf numFmtId="0" fontId="8" fillId="0" borderId="4" xfId="5" applyFont="1" applyBorder="1" applyAlignment="1">
      <alignment horizontal="left" wrapText="1"/>
    </xf>
  </cellXfs>
  <cellStyles count="6">
    <cellStyle name="Standard" xfId="0" builtinId="0"/>
    <cellStyle name="Standard_17-18" xfId="1" xr:uid="{C5048DDE-E699-46BB-9E4A-A7304A22A036}"/>
    <cellStyle name="Standard_Deskriptiv" xfId="4" xr:uid="{AF062497-B654-498D-8C07-87A5CCE6C22D}"/>
    <cellStyle name="Standard_Statistik" xfId="5" xr:uid="{4E72EA58-1075-4BB6-A807-64AA4EAEC9B2}"/>
    <cellStyle name="Standard_Tabelle4" xfId="2" xr:uid="{50A015D4-BB2F-4DB8-9B15-EAED6D7A5C5C}"/>
    <cellStyle name="Standard_Tabelle5" xfId="3" xr:uid="{3803B2D1-12BE-4774-A678-6C5132C6FEB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3.xml"/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5.xml"/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6.xml"/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7.4358111273880062E-2"/>
          <c:y val="0.17515051893330494"/>
          <c:w val="0.84528819408381273"/>
          <c:h val="0.5686025844422371"/>
        </c:manualLayout>
      </c:layout>
      <c:barChart>
        <c:barDir val="col"/>
        <c:grouping val="clustered"/>
        <c:varyColors val="0"/>
        <c:ser>
          <c:idx val="2"/>
          <c:order val="4"/>
          <c:tx>
            <c:strRef>
              <c:f>'3_20 - 21'!$J$3</c:f>
              <c:strCache>
                <c:ptCount val="1"/>
                <c:pt idx="0">
                  <c:v>Meadow T-difference (vegetation - air) [K]</c:v>
                </c:pt>
              </c:strCache>
            </c:strRef>
          </c:tx>
          <c:spPr>
            <a:solidFill>
              <a:srgbClr val="002060"/>
            </a:solidFill>
            <a:ln>
              <a:solidFill>
                <a:srgbClr val="002060"/>
              </a:solidFill>
            </a:ln>
            <a:effectLst/>
          </c:spPr>
          <c:invertIfNegative val="0"/>
          <c:cat>
            <c:multiLvlStrRef>
              <c:f>'3_20 - 21'!$D$4:$E$195</c:f>
              <c:multiLvlStrCache>
                <c:ptCount val="192"/>
                <c:lvl>
                  <c:pt idx="0">
                    <c:v>0:00</c:v>
                  </c:pt>
                  <c:pt idx="1">
                    <c:v>0:15</c:v>
                  </c:pt>
                  <c:pt idx="2">
                    <c:v>0:30</c:v>
                  </c:pt>
                  <c:pt idx="3">
                    <c:v>0:45</c:v>
                  </c:pt>
                  <c:pt idx="4">
                    <c:v>1:00</c:v>
                  </c:pt>
                  <c:pt idx="5">
                    <c:v>1:15</c:v>
                  </c:pt>
                  <c:pt idx="6">
                    <c:v>1:30</c:v>
                  </c:pt>
                  <c:pt idx="7">
                    <c:v>1:45</c:v>
                  </c:pt>
                  <c:pt idx="8">
                    <c:v>2:00</c:v>
                  </c:pt>
                  <c:pt idx="9">
                    <c:v>2:15</c:v>
                  </c:pt>
                  <c:pt idx="10">
                    <c:v>2:30</c:v>
                  </c:pt>
                  <c:pt idx="11">
                    <c:v>2:45</c:v>
                  </c:pt>
                  <c:pt idx="12">
                    <c:v>3:00</c:v>
                  </c:pt>
                  <c:pt idx="13">
                    <c:v>3:15</c:v>
                  </c:pt>
                  <c:pt idx="14">
                    <c:v>3:30</c:v>
                  </c:pt>
                  <c:pt idx="15">
                    <c:v>3:45</c:v>
                  </c:pt>
                  <c:pt idx="16">
                    <c:v>4:00</c:v>
                  </c:pt>
                  <c:pt idx="17">
                    <c:v>4:15</c:v>
                  </c:pt>
                  <c:pt idx="18">
                    <c:v>4:30</c:v>
                  </c:pt>
                  <c:pt idx="19">
                    <c:v>4:45</c:v>
                  </c:pt>
                  <c:pt idx="20">
                    <c:v>5:00</c:v>
                  </c:pt>
                  <c:pt idx="21">
                    <c:v>5:15</c:v>
                  </c:pt>
                  <c:pt idx="22">
                    <c:v>5:30</c:v>
                  </c:pt>
                  <c:pt idx="23">
                    <c:v>5:45</c:v>
                  </c:pt>
                  <c:pt idx="24">
                    <c:v>6:00</c:v>
                  </c:pt>
                  <c:pt idx="25">
                    <c:v>6:15</c:v>
                  </c:pt>
                  <c:pt idx="26">
                    <c:v>6:30</c:v>
                  </c:pt>
                  <c:pt idx="27">
                    <c:v>6:45</c:v>
                  </c:pt>
                  <c:pt idx="28">
                    <c:v>7:00</c:v>
                  </c:pt>
                  <c:pt idx="29">
                    <c:v>7:15</c:v>
                  </c:pt>
                  <c:pt idx="30">
                    <c:v>7:30</c:v>
                  </c:pt>
                  <c:pt idx="31">
                    <c:v>7:45</c:v>
                  </c:pt>
                  <c:pt idx="32">
                    <c:v>8:00</c:v>
                  </c:pt>
                  <c:pt idx="33">
                    <c:v>8:15</c:v>
                  </c:pt>
                  <c:pt idx="34">
                    <c:v>8:30</c:v>
                  </c:pt>
                  <c:pt idx="35">
                    <c:v>8:45</c:v>
                  </c:pt>
                  <c:pt idx="36">
                    <c:v>9:00</c:v>
                  </c:pt>
                  <c:pt idx="37">
                    <c:v>9:15</c:v>
                  </c:pt>
                  <c:pt idx="38">
                    <c:v>9:30</c:v>
                  </c:pt>
                  <c:pt idx="39">
                    <c:v>9:45</c:v>
                  </c:pt>
                  <c:pt idx="40">
                    <c:v>10:00</c:v>
                  </c:pt>
                  <c:pt idx="41">
                    <c:v>10:15</c:v>
                  </c:pt>
                  <c:pt idx="42">
                    <c:v>10:30</c:v>
                  </c:pt>
                  <c:pt idx="43">
                    <c:v>10:45</c:v>
                  </c:pt>
                  <c:pt idx="44">
                    <c:v>11:00</c:v>
                  </c:pt>
                  <c:pt idx="45">
                    <c:v>11:15</c:v>
                  </c:pt>
                  <c:pt idx="46">
                    <c:v>11:30</c:v>
                  </c:pt>
                  <c:pt idx="47">
                    <c:v>11:45</c:v>
                  </c:pt>
                  <c:pt idx="48">
                    <c:v>12:00</c:v>
                  </c:pt>
                  <c:pt idx="49">
                    <c:v>12:15</c:v>
                  </c:pt>
                  <c:pt idx="50">
                    <c:v>12:30</c:v>
                  </c:pt>
                  <c:pt idx="51">
                    <c:v>12:45</c:v>
                  </c:pt>
                  <c:pt idx="52">
                    <c:v>13:00</c:v>
                  </c:pt>
                  <c:pt idx="53">
                    <c:v>13:15</c:v>
                  </c:pt>
                  <c:pt idx="54">
                    <c:v>13:30</c:v>
                  </c:pt>
                  <c:pt idx="55">
                    <c:v>13:45</c:v>
                  </c:pt>
                  <c:pt idx="56">
                    <c:v>14:00</c:v>
                  </c:pt>
                  <c:pt idx="57">
                    <c:v>14:15</c:v>
                  </c:pt>
                  <c:pt idx="58">
                    <c:v>14:30</c:v>
                  </c:pt>
                  <c:pt idx="59">
                    <c:v>14:45</c:v>
                  </c:pt>
                  <c:pt idx="60">
                    <c:v>15:00</c:v>
                  </c:pt>
                  <c:pt idx="61">
                    <c:v>15:15</c:v>
                  </c:pt>
                  <c:pt idx="62">
                    <c:v>15:30</c:v>
                  </c:pt>
                  <c:pt idx="63">
                    <c:v>15:45</c:v>
                  </c:pt>
                  <c:pt idx="64">
                    <c:v>16:00</c:v>
                  </c:pt>
                  <c:pt idx="65">
                    <c:v>16:15</c:v>
                  </c:pt>
                  <c:pt idx="66">
                    <c:v>16:30</c:v>
                  </c:pt>
                  <c:pt idx="67">
                    <c:v>16:45</c:v>
                  </c:pt>
                  <c:pt idx="68">
                    <c:v>17:00</c:v>
                  </c:pt>
                  <c:pt idx="69">
                    <c:v>17:15</c:v>
                  </c:pt>
                  <c:pt idx="70">
                    <c:v>17:30</c:v>
                  </c:pt>
                  <c:pt idx="71">
                    <c:v>17:45</c:v>
                  </c:pt>
                  <c:pt idx="72">
                    <c:v>18:00</c:v>
                  </c:pt>
                  <c:pt idx="73">
                    <c:v>18:15</c:v>
                  </c:pt>
                  <c:pt idx="74">
                    <c:v>18:30</c:v>
                  </c:pt>
                  <c:pt idx="75">
                    <c:v>18:45</c:v>
                  </c:pt>
                  <c:pt idx="76">
                    <c:v>19:00</c:v>
                  </c:pt>
                  <c:pt idx="77">
                    <c:v>19:15</c:v>
                  </c:pt>
                  <c:pt idx="78">
                    <c:v>19:30</c:v>
                  </c:pt>
                  <c:pt idx="79">
                    <c:v>19:45</c:v>
                  </c:pt>
                  <c:pt idx="80">
                    <c:v>20:00</c:v>
                  </c:pt>
                  <c:pt idx="81">
                    <c:v>20:15</c:v>
                  </c:pt>
                  <c:pt idx="82">
                    <c:v>20:30</c:v>
                  </c:pt>
                  <c:pt idx="83">
                    <c:v>20:45</c:v>
                  </c:pt>
                  <c:pt idx="84">
                    <c:v>21:00</c:v>
                  </c:pt>
                  <c:pt idx="85">
                    <c:v>21:15</c:v>
                  </c:pt>
                  <c:pt idx="86">
                    <c:v>21:30</c:v>
                  </c:pt>
                  <c:pt idx="87">
                    <c:v>21:45</c:v>
                  </c:pt>
                  <c:pt idx="88">
                    <c:v>22:00</c:v>
                  </c:pt>
                  <c:pt idx="89">
                    <c:v>22:15</c:v>
                  </c:pt>
                  <c:pt idx="90">
                    <c:v>22:30</c:v>
                  </c:pt>
                  <c:pt idx="91">
                    <c:v>22:45</c:v>
                  </c:pt>
                  <c:pt idx="92">
                    <c:v>23:00</c:v>
                  </c:pt>
                  <c:pt idx="93">
                    <c:v>23:15</c:v>
                  </c:pt>
                  <c:pt idx="94">
                    <c:v>23:30</c:v>
                  </c:pt>
                  <c:pt idx="95">
                    <c:v>23:45</c:v>
                  </c:pt>
                  <c:pt idx="96">
                    <c:v>0:00</c:v>
                  </c:pt>
                  <c:pt idx="97">
                    <c:v>0:15</c:v>
                  </c:pt>
                  <c:pt idx="98">
                    <c:v>0:30</c:v>
                  </c:pt>
                  <c:pt idx="99">
                    <c:v>0:45</c:v>
                  </c:pt>
                  <c:pt idx="100">
                    <c:v>1:00</c:v>
                  </c:pt>
                  <c:pt idx="101">
                    <c:v>1:15</c:v>
                  </c:pt>
                  <c:pt idx="102">
                    <c:v>1:30</c:v>
                  </c:pt>
                  <c:pt idx="103">
                    <c:v>1:45</c:v>
                  </c:pt>
                  <c:pt idx="104">
                    <c:v>2:00</c:v>
                  </c:pt>
                  <c:pt idx="105">
                    <c:v>2:15</c:v>
                  </c:pt>
                  <c:pt idx="106">
                    <c:v>2:30</c:v>
                  </c:pt>
                  <c:pt idx="107">
                    <c:v>2:45</c:v>
                  </c:pt>
                  <c:pt idx="108">
                    <c:v>3:00</c:v>
                  </c:pt>
                  <c:pt idx="109">
                    <c:v>3:15</c:v>
                  </c:pt>
                  <c:pt idx="110">
                    <c:v>3:30</c:v>
                  </c:pt>
                  <c:pt idx="111">
                    <c:v>3:45</c:v>
                  </c:pt>
                  <c:pt idx="112">
                    <c:v>4:00</c:v>
                  </c:pt>
                  <c:pt idx="113">
                    <c:v>4:15</c:v>
                  </c:pt>
                  <c:pt idx="114">
                    <c:v>4:30</c:v>
                  </c:pt>
                  <c:pt idx="115">
                    <c:v>4:45</c:v>
                  </c:pt>
                  <c:pt idx="116">
                    <c:v>5:00</c:v>
                  </c:pt>
                  <c:pt idx="117">
                    <c:v>5:15</c:v>
                  </c:pt>
                  <c:pt idx="118">
                    <c:v>5:30</c:v>
                  </c:pt>
                  <c:pt idx="119">
                    <c:v>5:45</c:v>
                  </c:pt>
                  <c:pt idx="120">
                    <c:v>6:00</c:v>
                  </c:pt>
                  <c:pt idx="121">
                    <c:v>6:15</c:v>
                  </c:pt>
                  <c:pt idx="122">
                    <c:v>6:30</c:v>
                  </c:pt>
                  <c:pt idx="123">
                    <c:v>6:45</c:v>
                  </c:pt>
                  <c:pt idx="124">
                    <c:v>7:00</c:v>
                  </c:pt>
                  <c:pt idx="125">
                    <c:v>7:15</c:v>
                  </c:pt>
                  <c:pt idx="126">
                    <c:v>7:30</c:v>
                  </c:pt>
                  <c:pt idx="127">
                    <c:v>7:45</c:v>
                  </c:pt>
                  <c:pt idx="128">
                    <c:v>8:00</c:v>
                  </c:pt>
                  <c:pt idx="129">
                    <c:v>8:15</c:v>
                  </c:pt>
                  <c:pt idx="130">
                    <c:v>8:30</c:v>
                  </c:pt>
                  <c:pt idx="131">
                    <c:v>8:45</c:v>
                  </c:pt>
                  <c:pt idx="132">
                    <c:v>9:00</c:v>
                  </c:pt>
                  <c:pt idx="133">
                    <c:v>9:15</c:v>
                  </c:pt>
                  <c:pt idx="134">
                    <c:v>9:30</c:v>
                  </c:pt>
                  <c:pt idx="135">
                    <c:v>9:45</c:v>
                  </c:pt>
                  <c:pt idx="136">
                    <c:v>10:00</c:v>
                  </c:pt>
                  <c:pt idx="137">
                    <c:v>10:15</c:v>
                  </c:pt>
                  <c:pt idx="138">
                    <c:v>10:30</c:v>
                  </c:pt>
                  <c:pt idx="139">
                    <c:v>10:45</c:v>
                  </c:pt>
                  <c:pt idx="140">
                    <c:v>11:00</c:v>
                  </c:pt>
                  <c:pt idx="141">
                    <c:v>11:15</c:v>
                  </c:pt>
                  <c:pt idx="142">
                    <c:v>11:30</c:v>
                  </c:pt>
                  <c:pt idx="143">
                    <c:v>11:45</c:v>
                  </c:pt>
                  <c:pt idx="144">
                    <c:v>12:00</c:v>
                  </c:pt>
                  <c:pt idx="145">
                    <c:v>12:15</c:v>
                  </c:pt>
                  <c:pt idx="146">
                    <c:v>12:30</c:v>
                  </c:pt>
                  <c:pt idx="147">
                    <c:v>12:45</c:v>
                  </c:pt>
                  <c:pt idx="148">
                    <c:v>13:00</c:v>
                  </c:pt>
                  <c:pt idx="149">
                    <c:v>13:15</c:v>
                  </c:pt>
                  <c:pt idx="150">
                    <c:v>13:30</c:v>
                  </c:pt>
                  <c:pt idx="151">
                    <c:v>13:45</c:v>
                  </c:pt>
                  <c:pt idx="152">
                    <c:v>14:00</c:v>
                  </c:pt>
                  <c:pt idx="153">
                    <c:v>14:15</c:v>
                  </c:pt>
                  <c:pt idx="154">
                    <c:v>14:30</c:v>
                  </c:pt>
                  <c:pt idx="155">
                    <c:v>14:45</c:v>
                  </c:pt>
                  <c:pt idx="156">
                    <c:v>15:00</c:v>
                  </c:pt>
                  <c:pt idx="157">
                    <c:v>15:15</c:v>
                  </c:pt>
                  <c:pt idx="158">
                    <c:v>15:30</c:v>
                  </c:pt>
                  <c:pt idx="159">
                    <c:v>15:45</c:v>
                  </c:pt>
                  <c:pt idx="160">
                    <c:v>16:00</c:v>
                  </c:pt>
                  <c:pt idx="161">
                    <c:v>16:15</c:v>
                  </c:pt>
                  <c:pt idx="162">
                    <c:v>16:30</c:v>
                  </c:pt>
                  <c:pt idx="163">
                    <c:v>16:45</c:v>
                  </c:pt>
                  <c:pt idx="164">
                    <c:v>17:00</c:v>
                  </c:pt>
                  <c:pt idx="165">
                    <c:v>17:15</c:v>
                  </c:pt>
                  <c:pt idx="166">
                    <c:v>17:30</c:v>
                  </c:pt>
                  <c:pt idx="167">
                    <c:v>17:45</c:v>
                  </c:pt>
                  <c:pt idx="168">
                    <c:v>18:00</c:v>
                  </c:pt>
                  <c:pt idx="169">
                    <c:v>18:15</c:v>
                  </c:pt>
                  <c:pt idx="170">
                    <c:v>18:30</c:v>
                  </c:pt>
                  <c:pt idx="171">
                    <c:v>18:45</c:v>
                  </c:pt>
                  <c:pt idx="172">
                    <c:v>19:00</c:v>
                  </c:pt>
                  <c:pt idx="173">
                    <c:v>19:15</c:v>
                  </c:pt>
                  <c:pt idx="174">
                    <c:v>19:30</c:v>
                  </c:pt>
                  <c:pt idx="175">
                    <c:v>19:45</c:v>
                  </c:pt>
                  <c:pt idx="176">
                    <c:v>20:00</c:v>
                  </c:pt>
                  <c:pt idx="177">
                    <c:v>20:15</c:v>
                  </c:pt>
                  <c:pt idx="178">
                    <c:v>20:30</c:v>
                  </c:pt>
                  <c:pt idx="179">
                    <c:v>20:45</c:v>
                  </c:pt>
                  <c:pt idx="180">
                    <c:v>21:00</c:v>
                  </c:pt>
                  <c:pt idx="181">
                    <c:v>21:15</c:v>
                  </c:pt>
                  <c:pt idx="182">
                    <c:v>21:30</c:v>
                  </c:pt>
                  <c:pt idx="183">
                    <c:v>21:45</c:v>
                  </c:pt>
                  <c:pt idx="184">
                    <c:v>22:00</c:v>
                  </c:pt>
                  <c:pt idx="185">
                    <c:v>22:15</c:v>
                  </c:pt>
                  <c:pt idx="186">
                    <c:v>22:30</c:v>
                  </c:pt>
                  <c:pt idx="187">
                    <c:v>22:45</c:v>
                  </c:pt>
                  <c:pt idx="188">
                    <c:v>23:00</c:v>
                  </c:pt>
                  <c:pt idx="189">
                    <c:v>23:15</c:v>
                  </c:pt>
                  <c:pt idx="190">
                    <c:v>23:30</c:v>
                  </c:pt>
                  <c:pt idx="191">
                    <c:v>23:45</c:v>
                  </c:pt>
                </c:lvl>
                <c:lvl>
                  <c:pt idx="0">
                    <c:v>12-JUL-18</c:v>
                  </c:pt>
                  <c:pt idx="96">
                    <c:v>13-JUL-18</c:v>
                  </c:pt>
                </c:lvl>
              </c:multiLvlStrCache>
            </c:multiLvlStrRef>
          </c:cat>
          <c:val>
            <c:numRef>
              <c:f>'3_20 - 21'!$J$4:$J$195</c:f>
              <c:numCache>
                <c:formatCode>###0.00</c:formatCode>
                <c:ptCount val="192"/>
                <c:pt idx="0">
                  <c:v>0.81333333333333613</c:v>
                </c:pt>
                <c:pt idx="1">
                  <c:v>0.70916666666666472</c:v>
                </c:pt>
                <c:pt idx="2">
                  <c:v>0.788333333333334</c:v>
                </c:pt>
                <c:pt idx="3">
                  <c:v>0.73499999999999943</c:v>
                </c:pt>
                <c:pt idx="4">
                  <c:v>0.96333333333333115</c:v>
                </c:pt>
                <c:pt idx="5">
                  <c:v>1.3083333333333336</c:v>
                </c:pt>
                <c:pt idx="6">
                  <c:v>1.3924999999999983</c:v>
                </c:pt>
                <c:pt idx="7">
                  <c:v>1.2716666666666683</c:v>
                </c:pt>
                <c:pt idx="8">
                  <c:v>1.125</c:v>
                </c:pt>
                <c:pt idx="9">
                  <c:v>1.0174999999999983</c:v>
                </c:pt>
                <c:pt idx="10">
                  <c:v>0.79333333333333655</c:v>
                </c:pt>
                <c:pt idx="11">
                  <c:v>0.83250000000000313</c:v>
                </c:pt>
                <c:pt idx="12">
                  <c:v>0.78416666666666757</c:v>
                </c:pt>
                <c:pt idx="13">
                  <c:v>0.4775000000000027</c:v>
                </c:pt>
                <c:pt idx="14">
                  <c:v>0.62166666666666615</c:v>
                </c:pt>
                <c:pt idx="15">
                  <c:v>0.51333333333333542</c:v>
                </c:pt>
                <c:pt idx="16">
                  <c:v>0.4599999999999973</c:v>
                </c:pt>
                <c:pt idx="17">
                  <c:v>0.53666666666666885</c:v>
                </c:pt>
                <c:pt idx="18">
                  <c:v>0.55833333333333535</c:v>
                </c:pt>
                <c:pt idx="19">
                  <c:v>0.73083333333333478</c:v>
                </c:pt>
                <c:pt idx="20">
                  <c:v>1.0491666666666681</c:v>
                </c:pt>
                <c:pt idx="21">
                  <c:v>0.80666666666666487</c:v>
                </c:pt>
                <c:pt idx="22">
                  <c:v>0.82333333333333236</c:v>
                </c:pt>
                <c:pt idx="23">
                  <c:v>0.52833333333333243</c:v>
                </c:pt>
                <c:pt idx="24">
                  <c:v>-0.39666666666666472</c:v>
                </c:pt>
                <c:pt idx="25">
                  <c:v>-0.67999999999999972</c:v>
                </c:pt>
                <c:pt idx="26">
                  <c:v>-0.85916666666666686</c:v>
                </c:pt>
                <c:pt idx="27">
                  <c:v>-1.1241666666666656</c:v>
                </c:pt>
                <c:pt idx="28">
                  <c:v>-1.019166666666667</c:v>
                </c:pt>
                <c:pt idx="29">
                  <c:v>-1.2575000000000003</c:v>
                </c:pt>
                <c:pt idx="30">
                  <c:v>-1.4508333333333319</c:v>
                </c:pt>
                <c:pt idx="31">
                  <c:v>-1.7250000000000014</c:v>
                </c:pt>
                <c:pt idx="32">
                  <c:v>-1.9383333333333326</c:v>
                </c:pt>
                <c:pt idx="33">
                  <c:v>-2.6166666666666671</c:v>
                </c:pt>
                <c:pt idx="34">
                  <c:v>-3.0450000000000017</c:v>
                </c:pt>
                <c:pt idx="35">
                  <c:v>-3.2191666666666663</c:v>
                </c:pt>
                <c:pt idx="36">
                  <c:v>-3.4849999999999994</c:v>
                </c:pt>
                <c:pt idx="37">
                  <c:v>-3.4583333333333321</c:v>
                </c:pt>
                <c:pt idx="38">
                  <c:v>-3.1066666666666656</c:v>
                </c:pt>
                <c:pt idx="39">
                  <c:v>-3.3500000000000014</c:v>
                </c:pt>
                <c:pt idx="40">
                  <c:v>-3.2966666666666669</c:v>
                </c:pt>
                <c:pt idx="41">
                  <c:v>-3.9416666666666664</c:v>
                </c:pt>
                <c:pt idx="42">
                  <c:v>-4.0983333333333327</c:v>
                </c:pt>
                <c:pt idx="43">
                  <c:v>-3.8533333333333317</c:v>
                </c:pt>
                <c:pt idx="44">
                  <c:v>-4.125</c:v>
                </c:pt>
                <c:pt idx="45">
                  <c:v>-3.6066666666666656</c:v>
                </c:pt>
                <c:pt idx="46">
                  <c:v>-3.5883333333333347</c:v>
                </c:pt>
                <c:pt idx="47">
                  <c:v>-4.4041666666666686</c:v>
                </c:pt>
                <c:pt idx="48">
                  <c:v>-3.3508333333333375</c:v>
                </c:pt>
                <c:pt idx="49">
                  <c:v>-3.8358333333333334</c:v>
                </c:pt>
                <c:pt idx="50">
                  <c:v>-4.1308333333333351</c:v>
                </c:pt>
                <c:pt idx="51">
                  <c:v>-3.6741666666666646</c:v>
                </c:pt>
                <c:pt idx="52">
                  <c:v>-4.5875000000000021</c:v>
                </c:pt>
                <c:pt idx="53">
                  <c:v>-3.105000000000004</c:v>
                </c:pt>
                <c:pt idx="54">
                  <c:v>-2.821666666666669</c:v>
                </c:pt>
                <c:pt idx="55">
                  <c:v>-3.8233333333333306</c:v>
                </c:pt>
                <c:pt idx="56">
                  <c:v>-3.9649999999999999</c:v>
                </c:pt>
                <c:pt idx="57">
                  <c:v>-4.6858333333333348</c:v>
                </c:pt>
                <c:pt idx="58">
                  <c:v>-4.317499999999999</c:v>
                </c:pt>
                <c:pt idx="59">
                  <c:v>-3.3300000000000018</c:v>
                </c:pt>
                <c:pt idx="60">
                  <c:v>-3.899166666666666</c:v>
                </c:pt>
                <c:pt idx="61">
                  <c:v>-3.6083333333333307</c:v>
                </c:pt>
                <c:pt idx="62">
                  <c:v>-3.293333333333333</c:v>
                </c:pt>
                <c:pt idx="63">
                  <c:v>-3.7425000000000033</c:v>
                </c:pt>
                <c:pt idx="64">
                  <c:v>-3.6149999999999984</c:v>
                </c:pt>
                <c:pt idx="65">
                  <c:v>-2.7525000000000048</c:v>
                </c:pt>
                <c:pt idx="66">
                  <c:v>-3.298333333333332</c:v>
                </c:pt>
                <c:pt idx="67">
                  <c:v>-3.119166666666672</c:v>
                </c:pt>
                <c:pt idx="68">
                  <c:v>-2.8808333333333316</c:v>
                </c:pt>
                <c:pt idx="69">
                  <c:v>-1.7966666666666669</c:v>
                </c:pt>
                <c:pt idx="70">
                  <c:v>-2.1300000000000026</c:v>
                </c:pt>
                <c:pt idx="71">
                  <c:v>-2.6374999999999993</c:v>
                </c:pt>
                <c:pt idx="72">
                  <c:v>-2.7141666666666708</c:v>
                </c:pt>
                <c:pt idx="73">
                  <c:v>-2.7516666666666723</c:v>
                </c:pt>
                <c:pt idx="74">
                  <c:v>-2.7541666666666629</c:v>
                </c:pt>
                <c:pt idx="75">
                  <c:v>-1.9324999999999974</c:v>
                </c:pt>
                <c:pt idx="76">
                  <c:v>-2.0849999999999973</c:v>
                </c:pt>
                <c:pt idx="77">
                  <c:v>-1.688333333333329</c:v>
                </c:pt>
                <c:pt idx="78">
                  <c:v>-1.7774999999999963</c:v>
                </c:pt>
                <c:pt idx="79">
                  <c:v>-1.264999999999997</c:v>
                </c:pt>
                <c:pt idx="80">
                  <c:v>-0.94666666666666544</c:v>
                </c:pt>
                <c:pt idx="81">
                  <c:v>-0.55583333333333229</c:v>
                </c:pt>
                <c:pt idx="82">
                  <c:v>0.25416666666666643</c:v>
                </c:pt>
                <c:pt idx="83">
                  <c:v>0.956666666666667</c:v>
                </c:pt>
                <c:pt idx="84">
                  <c:v>0.63666666666666671</c:v>
                </c:pt>
                <c:pt idx="85">
                  <c:v>1.3216666666666654</c:v>
                </c:pt>
                <c:pt idx="86">
                  <c:v>2.0358333333333327</c:v>
                </c:pt>
                <c:pt idx="87">
                  <c:v>1.8125</c:v>
                </c:pt>
                <c:pt idx="88">
                  <c:v>2.110833333333332</c:v>
                </c:pt>
                <c:pt idx="89">
                  <c:v>2.0700000000000038</c:v>
                </c:pt>
                <c:pt idx="90">
                  <c:v>2.6075000000000017</c:v>
                </c:pt>
                <c:pt idx="91">
                  <c:v>2.8241666666666667</c:v>
                </c:pt>
                <c:pt idx="92">
                  <c:v>2.9258333333333333</c:v>
                </c:pt>
                <c:pt idx="93">
                  <c:v>3.8624999999999972</c:v>
                </c:pt>
                <c:pt idx="94">
                  <c:v>4.288333333333334</c:v>
                </c:pt>
                <c:pt idx="95">
                  <c:v>3.9633333333333383</c:v>
                </c:pt>
                <c:pt idx="96">
                  <c:v>4.1933333333333316</c:v>
                </c:pt>
                <c:pt idx="97">
                  <c:v>4.2941666666666691</c:v>
                </c:pt>
                <c:pt idx="98">
                  <c:v>4.1641666666666666</c:v>
                </c:pt>
                <c:pt idx="99">
                  <c:v>4.2141666666666655</c:v>
                </c:pt>
                <c:pt idx="100">
                  <c:v>3.8225000000000016</c:v>
                </c:pt>
                <c:pt idx="101">
                  <c:v>3.5949999999999989</c:v>
                </c:pt>
                <c:pt idx="102">
                  <c:v>3.4983333333333348</c:v>
                </c:pt>
                <c:pt idx="103">
                  <c:v>3.3949999999999996</c:v>
                </c:pt>
                <c:pt idx="104">
                  <c:v>3.3383333333333347</c:v>
                </c:pt>
                <c:pt idx="105">
                  <c:v>2.942499999999999</c:v>
                </c:pt>
                <c:pt idx="106">
                  <c:v>2.9333333333333336</c:v>
                </c:pt>
                <c:pt idx="107">
                  <c:v>2.9924999999999997</c:v>
                </c:pt>
                <c:pt idx="108">
                  <c:v>3.0816666666666652</c:v>
                </c:pt>
                <c:pt idx="109">
                  <c:v>2.9600000000000009</c:v>
                </c:pt>
                <c:pt idx="110">
                  <c:v>2.5691666666666659</c:v>
                </c:pt>
                <c:pt idx="111">
                  <c:v>2.4224999999999994</c:v>
                </c:pt>
                <c:pt idx="112">
                  <c:v>2.3500000000000014</c:v>
                </c:pt>
                <c:pt idx="113">
                  <c:v>1.7350000000000012</c:v>
                </c:pt>
                <c:pt idx="114">
                  <c:v>1.706666666666667</c:v>
                </c:pt>
                <c:pt idx="115">
                  <c:v>1.7241666666666671</c:v>
                </c:pt>
                <c:pt idx="116">
                  <c:v>1.4433333333333316</c:v>
                </c:pt>
                <c:pt idx="117">
                  <c:v>1.1150000000000002</c:v>
                </c:pt>
                <c:pt idx="118">
                  <c:v>0.788333333333334</c:v>
                </c:pt>
                <c:pt idx="119">
                  <c:v>0.10249999999999915</c:v>
                </c:pt>
                <c:pt idx="120">
                  <c:v>-1.1099999999999994</c:v>
                </c:pt>
                <c:pt idx="121">
                  <c:v>-2.6983333333333341</c:v>
                </c:pt>
                <c:pt idx="122">
                  <c:v>-3.6566666666666663</c:v>
                </c:pt>
                <c:pt idx="123">
                  <c:v>-3.1708333333333343</c:v>
                </c:pt>
                <c:pt idx="124">
                  <c:v>-2.9091666666666676</c:v>
                </c:pt>
                <c:pt idx="125">
                  <c:v>-2.9491666666666667</c:v>
                </c:pt>
                <c:pt idx="126">
                  <c:v>-3.8775000000000013</c:v>
                </c:pt>
                <c:pt idx="127">
                  <c:v>-4.1375000000000028</c:v>
                </c:pt>
                <c:pt idx="128">
                  <c:v>-4.7483333333333348</c:v>
                </c:pt>
                <c:pt idx="129">
                  <c:v>-5.2050000000000018</c:v>
                </c:pt>
                <c:pt idx="130">
                  <c:v>-5.7333333333333307</c:v>
                </c:pt>
                <c:pt idx="131">
                  <c:v>-6.019166666666667</c:v>
                </c:pt>
                <c:pt idx="132">
                  <c:v>-6.3133333333333326</c:v>
                </c:pt>
                <c:pt idx="133">
                  <c:v>-6.6116666666666681</c:v>
                </c:pt>
                <c:pt idx="134">
                  <c:v>-6.25</c:v>
                </c:pt>
                <c:pt idx="135">
                  <c:v>-5.8399999999999963</c:v>
                </c:pt>
                <c:pt idx="136">
                  <c:v>-5.7658333333333331</c:v>
                </c:pt>
                <c:pt idx="137">
                  <c:v>-5.778333333333336</c:v>
                </c:pt>
                <c:pt idx="138">
                  <c:v>-5.5691666666666677</c:v>
                </c:pt>
                <c:pt idx="139">
                  <c:v>-5.2225000000000037</c:v>
                </c:pt>
                <c:pt idx="140">
                  <c:v>-5.1166666666666671</c:v>
                </c:pt>
                <c:pt idx="141">
                  <c:v>-5.0183333333333344</c:v>
                </c:pt>
                <c:pt idx="142">
                  <c:v>-4.7666666666666693</c:v>
                </c:pt>
                <c:pt idx="143">
                  <c:v>-4.634999999999998</c:v>
                </c:pt>
                <c:pt idx="144">
                  <c:v>-4.7450000000000045</c:v>
                </c:pt>
                <c:pt idx="145">
                  <c:v>-4.7441666666666649</c:v>
                </c:pt>
                <c:pt idx="146">
                  <c:v>-3.6550000000000011</c:v>
                </c:pt>
                <c:pt idx="147">
                  <c:v>-3.475833333333334</c:v>
                </c:pt>
                <c:pt idx="148">
                  <c:v>-3.336666666666666</c:v>
                </c:pt>
                <c:pt idx="149">
                  <c:v>-3.2516666666666652</c:v>
                </c:pt>
                <c:pt idx="150">
                  <c:v>-3.197499999999998</c:v>
                </c:pt>
                <c:pt idx="151">
                  <c:v>-3.1958333333333329</c:v>
                </c:pt>
                <c:pt idx="152">
                  <c:v>-2.8916666666666693</c:v>
                </c:pt>
                <c:pt idx="153">
                  <c:v>-2.3649999999999984</c:v>
                </c:pt>
                <c:pt idx="154">
                  <c:v>-1.6183333333333358</c:v>
                </c:pt>
                <c:pt idx="155">
                  <c:v>-2.0791666666666657</c:v>
                </c:pt>
                <c:pt idx="156">
                  <c:v>-1.8758333333333326</c:v>
                </c:pt>
                <c:pt idx="157">
                  <c:v>-1.5183333333333309</c:v>
                </c:pt>
                <c:pt idx="158">
                  <c:v>-2.5616666666666674</c:v>
                </c:pt>
                <c:pt idx="159">
                  <c:v>-1.293333333333333</c:v>
                </c:pt>
                <c:pt idx="160">
                  <c:v>-1.6066666666666691</c:v>
                </c:pt>
                <c:pt idx="161">
                  <c:v>-1.5991666666666653</c:v>
                </c:pt>
                <c:pt idx="162">
                  <c:v>-2.00416666666667</c:v>
                </c:pt>
                <c:pt idx="163">
                  <c:v>-2.0050000000000026</c:v>
                </c:pt>
                <c:pt idx="164">
                  <c:v>-1.1591666666666676</c:v>
                </c:pt>
                <c:pt idx="165">
                  <c:v>-0.26249999999999929</c:v>
                </c:pt>
                <c:pt idx="166">
                  <c:v>-0.25333333333333385</c:v>
                </c:pt>
                <c:pt idx="167">
                  <c:v>-0.33166666666667055</c:v>
                </c:pt>
                <c:pt idx="168">
                  <c:v>-0.94916666666666671</c:v>
                </c:pt>
                <c:pt idx="169">
                  <c:v>-1.0083333333333329</c:v>
                </c:pt>
                <c:pt idx="170">
                  <c:v>-1.1683333333333366</c:v>
                </c:pt>
                <c:pt idx="171">
                  <c:v>-0.90416666666666856</c:v>
                </c:pt>
                <c:pt idx="172">
                  <c:v>-0.46749999999999758</c:v>
                </c:pt>
                <c:pt idx="173">
                  <c:v>0.62000000000000099</c:v>
                </c:pt>
                <c:pt idx="174">
                  <c:v>0.94583333333333286</c:v>
                </c:pt>
                <c:pt idx="175">
                  <c:v>1.0491666666666646</c:v>
                </c:pt>
                <c:pt idx="176">
                  <c:v>0.60916666666666686</c:v>
                </c:pt>
                <c:pt idx="177">
                  <c:v>1.4208333333333343</c:v>
                </c:pt>
                <c:pt idx="178">
                  <c:v>2.3716666666666661</c:v>
                </c:pt>
                <c:pt idx="179">
                  <c:v>2.3074999999999974</c:v>
                </c:pt>
                <c:pt idx="180">
                  <c:v>2.8699999999999974</c:v>
                </c:pt>
                <c:pt idx="181">
                  <c:v>3.1824999999999974</c:v>
                </c:pt>
                <c:pt idx="182">
                  <c:v>4.034166666666664</c:v>
                </c:pt>
                <c:pt idx="183">
                  <c:v>4.5541666666666671</c:v>
                </c:pt>
                <c:pt idx="184">
                  <c:v>4.5508333333333333</c:v>
                </c:pt>
                <c:pt idx="185">
                  <c:v>5.1024999999999991</c:v>
                </c:pt>
                <c:pt idx="186">
                  <c:v>5.1991666666666632</c:v>
                </c:pt>
                <c:pt idx="187">
                  <c:v>4.9733333333333363</c:v>
                </c:pt>
                <c:pt idx="188">
                  <c:v>4.8558333333333366</c:v>
                </c:pt>
                <c:pt idx="189">
                  <c:v>4.87916666666667</c:v>
                </c:pt>
                <c:pt idx="190">
                  <c:v>4.8216666666666654</c:v>
                </c:pt>
                <c:pt idx="191">
                  <c:v>3.6724999999999994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6E5-44AB-8D89-4DB6D2EC5341}"/>
            </c:ext>
          </c:extLst>
        </c:ser>
        <c:ser>
          <c:idx val="4"/>
          <c:order val="5"/>
          <c:tx>
            <c:strRef>
              <c:f>'3_20 - 21'!$M$3</c:f>
              <c:strCache>
                <c:ptCount val="1"/>
                <c:pt idx="0">
                  <c:v>Control T-difference (front - air) [K]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multiLvlStrRef>
              <c:f>'3_20 - 21'!$D$4:$E$195</c:f>
              <c:multiLvlStrCache>
                <c:ptCount val="192"/>
                <c:lvl>
                  <c:pt idx="0">
                    <c:v>0:00</c:v>
                  </c:pt>
                  <c:pt idx="1">
                    <c:v>0:15</c:v>
                  </c:pt>
                  <c:pt idx="2">
                    <c:v>0:30</c:v>
                  </c:pt>
                  <c:pt idx="3">
                    <c:v>0:45</c:v>
                  </c:pt>
                  <c:pt idx="4">
                    <c:v>1:00</c:v>
                  </c:pt>
                  <c:pt idx="5">
                    <c:v>1:15</c:v>
                  </c:pt>
                  <c:pt idx="6">
                    <c:v>1:30</c:v>
                  </c:pt>
                  <c:pt idx="7">
                    <c:v>1:45</c:v>
                  </c:pt>
                  <c:pt idx="8">
                    <c:v>2:00</c:v>
                  </c:pt>
                  <c:pt idx="9">
                    <c:v>2:15</c:v>
                  </c:pt>
                  <c:pt idx="10">
                    <c:v>2:30</c:v>
                  </c:pt>
                  <c:pt idx="11">
                    <c:v>2:45</c:v>
                  </c:pt>
                  <c:pt idx="12">
                    <c:v>3:00</c:v>
                  </c:pt>
                  <c:pt idx="13">
                    <c:v>3:15</c:v>
                  </c:pt>
                  <c:pt idx="14">
                    <c:v>3:30</c:v>
                  </c:pt>
                  <c:pt idx="15">
                    <c:v>3:45</c:v>
                  </c:pt>
                  <c:pt idx="16">
                    <c:v>4:00</c:v>
                  </c:pt>
                  <c:pt idx="17">
                    <c:v>4:15</c:v>
                  </c:pt>
                  <c:pt idx="18">
                    <c:v>4:30</c:v>
                  </c:pt>
                  <c:pt idx="19">
                    <c:v>4:45</c:v>
                  </c:pt>
                  <c:pt idx="20">
                    <c:v>5:00</c:v>
                  </c:pt>
                  <c:pt idx="21">
                    <c:v>5:15</c:v>
                  </c:pt>
                  <c:pt idx="22">
                    <c:v>5:30</c:v>
                  </c:pt>
                  <c:pt idx="23">
                    <c:v>5:45</c:v>
                  </c:pt>
                  <c:pt idx="24">
                    <c:v>6:00</c:v>
                  </c:pt>
                  <c:pt idx="25">
                    <c:v>6:15</c:v>
                  </c:pt>
                  <c:pt idx="26">
                    <c:v>6:30</c:v>
                  </c:pt>
                  <c:pt idx="27">
                    <c:v>6:45</c:v>
                  </c:pt>
                  <c:pt idx="28">
                    <c:v>7:00</c:v>
                  </c:pt>
                  <c:pt idx="29">
                    <c:v>7:15</c:v>
                  </c:pt>
                  <c:pt idx="30">
                    <c:v>7:30</c:v>
                  </c:pt>
                  <c:pt idx="31">
                    <c:v>7:45</c:v>
                  </c:pt>
                  <c:pt idx="32">
                    <c:v>8:00</c:v>
                  </c:pt>
                  <c:pt idx="33">
                    <c:v>8:15</c:v>
                  </c:pt>
                  <c:pt idx="34">
                    <c:v>8:30</c:v>
                  </c:pt>
                  <c:pt idx="35">
                    <c:v>8:45</c:v>
                  </c:pt>
                  <c:pt idx="36">
                    <c:v>9:00</c:v>
                  </c:pt>
                  <c:pt idx="37">
                    <c:v>9:15</c:v>
                  </c:pt>
                  <c:pt idx="38">
                    <c:v>9:30</c:v>
                  </c:pt>
                  <c:pt idx="39">
                    <c:v>9:45</c:v>
                  </c:pt>
                  <c:pt idx="40">
                    <c:v>10:00</c:v>
                  </c:pt>
                  <c:pt idx="41">
                    <c:v>10:15</c:v>
                  </c:pt>
                  <c:pt idx="42">
                    <c:v>10:30</c:v>
                  </c:pt>
                  <c:pt idx="43">
                    <c:v>10:45</c:v>
                  </c:pt>
                  <c:pt idx="44">
                    <c:v>11:00</c:v>
                  </c:pt>
                  <c:pt idx="45">
                    <c:v>11:15</c:v>
                  </c:pt>
                  <c:pt idx="46">
                    <c:v>11:30</c:v>
                  </c:pt>
                  <c:pt idx="47">
                    <c:v>11:45</c:v>
                  </c:pt>
                  <c:pt idx="48">
                    <c:v>12:00</c:v>
                  </c:pt>
                  <c:pt idx="49">
                    <c:v>12:15</c:v>
                  </c:pt>
                  <c:pt idx="50">
                    <c:v>12:30</c:v>
                  </c:pt>
                  <c:pt idx="51">
                    <c:v>12:45</c:v>
                  </c:pt>
                  <c:pt idx="52">
                    <c:v>13:00</c:v>
                  </c:pt>
                  <c:pt idx="53">
                    <c:v>13:15</c:v>
                  </c:pt>
                  <c:pt idx="54">
                    <c:v>13:30</c:v>
                  </c:pt>
                  <c:pt idx="55">
                    <c:v>13:45</c:v>
                  </c:pt>
                  <c:pt idx="56">
                    <c:v>14:00</c:v>
                  </c:pt>
                  <c:pt idx="57">
                    <c:v>14:15</c:v>
                  </c:pt>
                  <c:pt idx="58">
                    <c:v>14:30</c:v>
                  </c:pt>
                  <c:pt idx="59">
                    <c:v>14:45</c:v>
                  </c:pt>
                  <c:pt idx="60">
                    <c:v>15:00</c:v>
                  </c:pt>
                  <c:pt idx="61">
                    <c:v>15:15</c:v>
                  </c:pt>
                  <c:pt idx="62">
                    <c:v>15:30</c:v>
                  </c:pt>
                  <c:pt idx="63">
                    <c:v>15:45</c:v>
                  </c:pt>
                  <c:pt idx="64">
                    <c:v>16:00</c:v>
                  </c:pt>
                  <c:pt idx="65">
                    <c:v>16:15</c:v>
                  </c:pt>
                  <c:pt idx="66">
                    <c:v>16:30</c:v>
                  </c:pt>
                  <c:pt idx="67">
                    <c:v>16:45</c:v>
                  </c:pt>
                  <c:pt idx="68">
                    <c:v>17:00</c:v>
                  </c:pt>
                  <c:pt idx="69">
                    <c:v>17:15</c:v>
                  </c:pt>
                  <c:pt idx="70">
                    <c:v>17:30</c:v>
                  </c:pt>
                  <c:pt idx="71">
                    <c:v>17:45</c:v>
                  </c:pt>
                  <c:pt idx="72">
                    <c:v>18:00</c:v>
                  </c:pt>
                  <c:pt idx="73">
                    <c:v>18:15</c:v>
                  </c:pt>
                  <c:pt idx="74">
                    <c:v>18:30</c:v>
                  </c:pt>
                  <c:pt idx="75">
                    <c:v>18:45</c:v>
                  </c:pt>
                  <c:pt idx="76">
                    <c:v>19:00</c:v>
                  </c:pt>
                  <c:pt idx="77">
                    <c:v>19:15</c:v>
                  </c:pt>
                  <c:pt idx="78">
                    <c:v>19:30</c:v>
                  </c:pt>
                  <c:pt idx="79">
                    <c:v>19:45</c:v>
                  </c:pt>
                  <c:pt idx="80">
                    <c:v>20:00</c:v>
                  </c:pt>
                  <c:pt idx="81">
                    <c:v>20:15</c:v>
                  </c:pt>
                  <c:pt idx="82">
                    <c:v>20:30</c:v>
                  </c:pt>
                  <c:pt idx="83">
                    <c:v>20:45</c:v>
                  </c:pt>
                  <c:pt idx="84">
                    <c:v>21:00</c:v>
                  </c:pt>
                  <c:pt idx="85">
                    <c:v>21:15</c:v>
                  </c:pt>
                  <c:pt idx="86">
                    <c:v>21:30</c:v>
                  </c:pt>
                  <c:pt idx="87">
                    <c:v>21:45</c:v>
                  </c:pt>
                  <c:pt idx="88">
                    <c:v>22:00</c:v>
                  </c:pt>
                  <c:pt idx="89">
                    <c:v>22:15</c:v>
                  </c:pt>
                  <c:pt idx="90">
                    <c:v>22:30</c:v>
                  </c:pt>
                  <c:pt idx="91">
                    <c:v>22:45</c:v>
                  </c:pt>
                  <c:pt idx="92">
                    <c:v>23:00</c:v>
                  </c:pt>
                  <c:pt idx="93">
                    <c:v>23:15</c:v>
                  </c:pt>
                  <c:pt idx="94">
                    <c:v>23:30</c:v>
                  </c:pt>
                  <c:pt idx="95">
                    <c:v>23:45</c:v>
                  </c:pt>
                  <c:pt idx="96">
                    <c:v>0:00</c:v>
                  </c:pt>
                  <c:pt idx="97">
                    <c:v>0:15</c:v>
                  </c:pt>
                  <c:pt idx="98">
                    <c:v>0:30</c:v>
                  </c:pt>
                  <c:pt idx="99">
                    <c:v>0:45</c:v>
                  </c:pt>
                  <c:pt idx="100">
                    <c:v>1:00</c:v>
                  </c:pt>
                  <c:pt idx="101">
                    <c:v>1:15</c:v>
                  </c:pt>
                  <c:pt idx="102">
                    <c:v>1:30</c:v>
                  </c:pt>
                  <c:pt idx="103">
                    <c:v>1:45</c:v>
                  </c:pt>
                  <c:pt idx="104">
                    <c:v>2:00</c:v>
                  </c:pt>
                  <c:pt idx="105">
                    <c:v>2:15</c:v>
                  </c:pt>
                  <c:pt idx="106">
                    <c:v>2:30</c:v>
                  </c:pt>
                  <c:pt idx="107">
                    <c:v>2:45</c:v>
                  </c:pt>
                  <c:pt idx="108">
                    <c:v>3:00</c:v>
                  </c:pt>
                  <c:pt idx="109">
                    <c:v>3:15</c:v>
                  </c:pt>
                  <c:pt idx="110">
                    <c:v>3:30</c:v>
                  </c:pt>
                  <c:pt idx="111">
                    <c:v>3:45</c:v>
                  </c:pt>
                  <c:pt idx="112">
                    <c:v>4:00</c:v>
                  </c:pt>
                  <c:pt idx="113">
                    <c:v>4:15</c:v>
                  </c:pt>
                  <c:pt idx="114">
                    <c:v>4:30</c:v>
                  </c:pt>
                  <c:pt idx="115">
                    <c:v>4:45</c:v>
                  </c:pt>
                  <c:pt idx="116">
                    <c:v>5:00</c:v>
                  </c:pt>
                  <c:pt idx="117">
                    <c:v>5:15</c:v>
                  </c:pt>
                  <c:pt idx="118">
                    <c:v>5:30</c:v>
                  </c:pt>
                  <c:pt idx="119">
                    <c:v>5:45</c:v>
                  </c:pt>
                  <c:pt idx="120">
                    <c:v>6:00</c:v>
                  </c:pt>
                  <c:pt idx="121">
                    <c:v>6:15</c:v>
                  </c:pt>
                  <c:pt idx="122">
                    <c:v>6:30</c:v>
                  </c:pt>
                  <c:pt idx="123">
                    <c:v>6:45</c:v>
                  </c:pt>
                  <c:pt idx="124">
                    <c:v>7:00</c:v>
                  </c:pt>
                  <c:pt idx="125">
                    <c:v>7:15</c:v>
                  </c:pt>
                  <c:pt idx="126">
                    <c:v>7:30</c:v>
                  </c:pt>
                  <c:pt idx="127">
                    <c:v>7:45</c:v>
                  </c:pt>
                  <c:pt idx="128">
                    <c:v>8:00</c:v>
                  </c:pt>
                  <c:pt idx="129">
                    <c:v>8:15</c:v>
                  </c:pt>
                  <c:pt idx="130">
                    <c:v>8:30</c:v>
                  </c:pt>
                  <c:pt idx="131">
                    <c:v>8:45</c:v>
                  </c:pt>
                  <c:pt idx="132">
                    <c:v>9:00</c:v>
                  </c:pt>
                  <c:pt idx="133">
                    <c:v>9:15</c:v>
                  </c:pt>
                  <c:pt idx="134">
                    <c:v>9:30</c:v>
                  </c:pt>
                  <c:pt idx="135">
                    <c:v>9:45</c:v>
                  </c:pt>
                  <c:pt idx="136">
                    <c:v>10:00</c:v>
                  </c:pt>
                  <c:pt idx="137">
                    <c:v>10:15</c:v>
                  </c:pt>
                  <c:pt idx="138">
                    <c:v>10:30</c:v>
                  </c:pt>
                  <c:pt idx="139">
                    <c:v>10:45</c:v>
                  </c:pt>
                  <c:pt idx="140">
                    <c:v>11:00</c:v>
                  </c:pt>
                  <c:pt idx="141">
                    <c:v>11:15</c:v>
                  </c:pt>
                  <c:pt idx="142">
                    <c:v>11:30</c:v>
                  </c:pt>
                  <c:pt idx="143">
                    <c:v>11:45</c:v>
                  </c:pt>
                  <c:pt idx="144">
                    <c:v>12:00</c:v>
                  </c:pt>
                  <c:pt idx="145">
                    <c:v>12:15</c:v>
                  </c:pt>
                  <c:pt idx="146">
                    <c:v>12:30</c:v>
                  </c:pt>
                  <c:pt idx="147">
                    <c:v>12:45</c:v>
                  </c:pt>
                  <c:pt idx="148">
                    <c:v>13:00</c:v>
                  </c:pt>
                  <c:pt idx="149">
                    <c:v>13:15</c:v>
                  </c:pt>
                  <c:pt idx="150">
                    <c:v>13:30</c:v>
                  </c:pt>
                  <c:pt idx="151">
                    <c:v>13:45</c:v>
                  </c:pt>
                  <c:pt idx="152">
                    <c:v>14:00</c:v>
                  </c:pt>
                  <c:pt idx="153">
                    <c:v>14:15</c:v>
                  </c:pt>
                  <c:pt idx="154">
                    <c:v>14:30</c:v>
                  </c:pt>
                  <c:pt idx="155">
                    <c:v>14:45</c:v>
                  </c:pt>
                  <c:pt idx="156">
                    <c:v>15:00</c:v>
                  </c:pt>
                  <c:pt idx="157">
                    <c:v>15:15</c:v>
                  </c:pt>
                  <c:pt idx="158">
                    <c:v>15:30</c:v>
                  </c:pt>
                  <c:pt idx="159">
                    <c:v>15:45</c:v>
                  </c:pt>
                  <c:pt idx="160">
                    <c:v>16:00</c:v>
                  </c:pt>
                  <c:pt idx="161">
                    <c:v>16:15</c:v>
                  </c:pt>
                  <c:pt idx="162">
                    <c:v>16:30</c:v>
                  </c:pt>
                  <c:pt idx="163">
                    <c:v>16:45</c:v>
                  </c:pt>
                  <c:pt idx="164">
                    <c:v>17:00</c:v>
                  </c:pt>
                  <c:pt idx="165">
                    <c:v>17:15</c:v>
                  </c:pt>
                  <c:pt idx="166">
                    <c:v>17:30</c:v>
                  </c:pt>
                  <c:pt idx="167">
                    <c:v>17:45</c:v>
                  </c:pt>
                  <c:pt idx="168">
                    <c:v>18:00</c:v>
                  </c:pt>
                  <c:pt idx="169">
                    <c:v>18:15</c:v>
                  </c:pt>
                  <c:pt idx="170">
                    <c:v>18:30</c:v>
                  </c:pt>
                  <c:pt idx="171">
                    <c:v>18:45</c:v>
                  </c:pt>
                  <c:pt idx="172">
                    <c:v>19:00</c:v>
                  </c:pt>
                  <c:pt idx="173">
                    <c:v>19:15</c:v>
                  </c:pt>
                  <c:pt idx="174">
                    <c:v>19:30</c:v>
                  </c:pt>
                  <c:pt idx="175">
                    <c:v>19:45</c:v>
                  </c:pt>
                  <c:pt idx="176">
                    <c:v>20:00</c:v>
                  </c:pt>
                  <c:pt idx="177">
                    <c:v>20:15</c:v>
                  </c:pt>
                  <c:pt idx="178">
                    <c:v>20:30</c:v>
                  </c:pt>
                  <c:pt idx="179">
                    <c:v>20:45</c:v>
                  </c:pt>
                  <c:pt idx="180">
                    <c:v>21:00</c:v>
                  </c:pt>
                  <c:pt idx="181">
                    <c:v>21:15</c:v>
                  </c:pt>
                  <c:pt idx="182">
                    <c:v>21:30</c:v>
                  </c:pt>
                  <c:pt idx="183">
                    <c:v>21:45</c:v>
                  </c:pt>
                  <c:pt idx="184">
                    <c:v>22:00</c:v>
                  </c:pt>
                  <c:pt idx="185">
                    <c:v>22:15</c:v>
                  </c:pt>
                  <c:pt idx="186">
                    <c:v>22:30</c:v>
                  </c:pt>
                  <c:pt idx="187">
                    <c:v>22:45</c:v>
                  </c:pt>
                  <c:pt idx="188">
                    <c:v>23:00</c:v>
                  </c:pt>
                  <c:pt idx="189">
                    <c:v>23:15</c:v>
                  </c:pt>
                  <c:pt idx="190">
                    <c:v>23:30</c:v>
                  </c:pt>
                  <c:pt idx="191">
                    <c:v>23:45</c:v>
                  </c:pt>
                </c:lvl>
                <c:lvl>
                  <c:pt idx="0">
                    <c:v>12-JUL-18</c:v>
                  </c:pt>
                  <c:pt idx="96">
                    <c:v>13-JUL-18</c:v>
                  </c:pt>
                </c:lvl>
              </c:multiLvlStrCache>
            </c:multiLvlStrRef>
          </c:cat>
          <c:val>
            <c:numRef>
              <c:f>'3_20 - 21'!$M$4:$M$195</c:f>
              <c:numCache>
                <c:formatCode>###0.00</c:formatCode>
                <c:ptCount val="192"/>
                <c:pt idx="0">
                  <c:v>3.06666666666667</c:v>
                </c:pt>
                <c:pt idx="1">
                  <c:v>3.0449999999999982</c:v>
                </c:pt>
                <c:pt idx="2">
                  <c:v>2.9566666666666634</c:v>
                </c:pt>
                <c:pt idx="3">
                  <c:v>3.043333333333333</c:v>
                </c:pt>
                <c:pt idx="4">
                  <c:v>3.6483333333333334</c:v>
                </c:pt>
                <c:pt idx="5">
                  <c:v>4.1850000000000023</c:v>
                </c:pt>
                <c:pt idx="6">
                  <c:v>4.2483333333333313</c:v>
                </c:pt>
                <c:pt idx="7">
                  <c:v>4.0649999999999977</c:v>
                </c:pt>
                <c:pt idx="8">
                  <c:v>3.7650000000000006</c:v>
                </c:pt>
                <c:pt idx="9">
                  <c:v>3.4249999999999972</c:v>
                </c:pt>
                <c:pt idx="10">
                  <c:v>2.9866666666666681</c:v>
                </c:pt>
                <c:pt idx="11">
                  <c:v>2.8766666666666687</c:v>
                </c:pt>
                <c:pt idx="12">
                  <c:v>2.5316666666666663</c:v>
                </c:pt>
                <c:pt idx="13">
                  <c:v>2.1999999999999993</c:v>
                </c:pt>
                <c:pt idx="14">
                  <c:v>2.206666666666667</c:v>
                </c:pt>
                <c:pt idx="15">
                  <c:v>1.5683333333333316</c:v>
                </c:pt>
                <c:pt idx="16">
                  <c:v>1.548333333333332</c:v>
                </c:pt>
                <c:pt idx="17">
                  <c:v>1.5966666666666676</c:v>
                </c:pt>
                <c:pt idx="18">
                  <c:v>1.6033333333333335</c:v>
                </c:pt>
                <c:pt idx="19">
                  <c:v>1.7633333333333336</c:v>
                </c:pt>
                <c:pt idx="20">
                  <c:v>2.1433333333333344</c:v>
                </c:pt>
                <c:pt idx="21">
                  <c:v>2.1183333333333323</c:v>
                </c:pt>
                <c:pt idx="22">
                  <c:v>2.1666666666666661</c:v>
                </c:pt>
                <c:pt idx="23">
                  <c:v>1.7233333333333327</c:v>
                </c:pt>
                <c:pt idx="24">
                  <c:v>0.89333333333333442</c:v>
                </c:pt>
                <c:pt idx="25">
                  <c:v>0.78666666666666529</c:v>
                </c:pt>
                <c:pt idx="26">
                  <c:v>0.73000000000000043</c:v>
                </c:pt>
                <c:pt idx="27">
                  <c:v>0.28500000000000014</c:v>
                </c:pt>
                <c:pt idx="28">
                  <c:v>-0.14500000000000313</c:v>
                </c:pt>
                <c:pt idx="29">
                  <c:v>-0.63666666666666671</c:v>
                </c:pt>
                <c:pt idx="30">
                  <c:v>-1.2300000000000004</c:v>
                </c:pt>
                <c:pt idx="31">
                  <c:v>-2.0900000000000034</c:v>
                </c:pt>
                <c:pt idx="32">
                  <c:v>-3.4716666666666676</c:v>
                </c:pt>
                <c:pt idx="33">
                  <c:v>-4.3800000000000008</c:v>
                </c:pt>
                <c:pt idx="34">
                  <c:v>-4.7983333333333356</c:v>
                </c:pt>
                <c:pt idx="35">
                  <c:v>-4.4800000000000004</c:v>
                </c:pt>
                <c:pt idx="36">
                  <c:v>-4.384999999999998</c:v>
                </c:pt>
                <c:pt idx="37">
                  <c:v>-3.9549999999999983</c:v>
                </c:pt>
                <c:pt idx="38">
                  <c:v>-4.2966666666666669</c:v>
                </c:pt>
                <c:pt idx="39">
                  <c:v>-4.43</c:v>
                </c:pt>
                <c:pt idx="40">
                  <c:v>-4.7399999999999984</c:v>
                </c:pt>
                <c:pt idx="41">
                  <c:v>-6.2750000000000021</c:v>
                </c:pt>
                <c:pt idx="42">
                  <c:v>-5.8983333333333334</c:v>
                </c:pt>
                <c:pt idx="43">
                  <c:v>-6.0100000000000016</c:v>
                </c:pt>
                <c:pt idx="44">
                  <c:v>-6.5933333333333337</c:v>
                </c:pt>
                <c:pt idx="45">
                  <c:v>-5.9983333333333313</c:v>
                </c:pt>
                <c:pt idx="46">
                  <c:v>-7.2349999999999994</c:v>
                </c:pt>
                <c:pt idx="47">
                  <c:v>-7.7133333333333347</c:v>
                </c:pt>
                <c:pt idx="48">
                  <c:v>-7.0050000000000026</c:v>
                </c:pt>
                <c:pt idx="49">
                  <c:v>-7.8016666666666659</c:v>
                </c:pt>
                <c:pt idx="50">
                  <c:v>-8.1250000000000036</c:v>
                </c:pt>
                <c:pt idx="51">
                  <c:v>-7.3766666666666687</c:v>
                </c:pt>
                <c:pt idx="52">
                  <c:v>-8.0749999999999993</c:v>
                </c:pt>
                <c:pt idx="53">
                  <c:v>-6.788333333333334</c:v>
                </c:pt>
                <c:pt idx="54">
                  <c:v>-6.0966666666666676</c:v>
                </c:pt>
                <c:pt idx="55">
                  <c:v>-6.6466666666666683</c:v>
                </c:pt>
                <c:pt idx="56">
                  <c:v>-5.7866666666666653</c:v>
                </c:pt>
                <c:pt idx="57">
                  <c:v>-5.2116666666666696</c:v>
                </c:pt>
                <c:pt idx="58">
                  <c:v>-3.5983333333333327</c:v>
                </c:pt>
                <c:pt idx="59">
                  <c:v>-3.0500000000000007</c:v>
                </c:pt>
                <c:pt idx="60">
                  <c:v>-2.5749999999999993</c:v>
                </c:pt>
                <c:pt idx="61">
                  <c:v>-3.30833333333333</c:v>
                </c:pt>
                <c:pt idx="62">
                  <c:v>-3.3100000000000023</c:v>
                </c:pt>
                <c:pt idx="63">
                  <c:v>-4.2383333333333333</c:v>
                </c:pt>
                <c:pt idx="64">
                  <c:v>-4.6483333333333299</c:v>
                </c:pt>
                <c:pt idx="65">
                  <c:v>-2.6500000000000057</c:v>
                </c:pt>
                <c:pt idx="66">
                  <c:v>-4.5466666666666669</c:v>
                </c:pt>
                <c:pt idx="67">
                  <c:v>-4.6066666666666691</c:v>
                </c:pt>
                <c:pt idx="68">
                  <c:v>-2.7083333333333321</c:v>
                </c:pt>
                <c:pt idx="69">
                  <c:v>-2.413333333333334</c:v>
                </c:pt>
                <c:pt idx="70">
                  <c:v>-1.9116666666666653</c:v>
                </c:pt>
                <c:pt idx="71">
                  <c:v>-2.8316666666666634</c:v>
                </c:pt>
                <c:pt idx="72">
                  <c:v>-2.2566666666666713</c:v>
                </c:pt>
                <c:pt idx="73">
                  <c:v>-0.961666666666666</c:v>
                </c:pt>
                <c:pt idx="74">
                  <c:v>-0.25499999999999901</c:v>
                </c:pt>
                <c:pt idx="75">
                  <c:v>0.30333333333333456</c:v>
                </c:pt>
                <c:pt idx="76">
                  <c:v>1.5266666666666673</c:v>
                </c:pt>
                <c:pt idx="77">
                  <c:v>1.2750000000000021</c:v>
                </c:pt>
                <c:pt idx="78">
                  <c:v>0.30833333333333712</c:v>
                </c:pt>
                <c:pt idx="79">
                  <c:v>1.9566666666666706</c:v>
                </c:pt>
                <c:pt idx="80">
                  <c:v>0.82499999999999574</c:v>
                </c:pt>
                <c:pt idx="81">
                  <c:v>1.4216666666666669</c:v>
                </c:pt>
                <c:pt idx="82">
                  <c:v>2.4483333333333341</c:v>
                </c:pt>
                <c:pt idx="83">
                  <c:v>3.038333333333334</c:v>
                </c:pt>
                <c:pt idx="84">
                  <c:v>2.9966666666666661</c:v>
                </c:pt>
                <c:pt idx="85">
                  <c:v>3.6900000000000048</c:v>
                </c:pt>
                <c:pt idx="86">
                  <c:v>4.2866666666666653</c:v>
                </c:pt>
                <c:pt idx="87">
                  <c:v>4.4016666666666673</c:v>
                </c:pt>
                <c:pt idx="88">
                  <c:v>4.5916666666666686</c:v>
                </c:pt>
                <c:pt idx="89">
                  <c:v>4.9816666666666656</c:v>
                </c:pt>
                <c:pt idx="90">
                  <c:v>5.5183333333333309</c:v>
                </c:pt>
                <c:pt idx="91">
                  <c:v>6.3299999999999983</c:v>
                </c:pt>
                <c:pt idx="92">
                  <c:v>6.2549999999999955</c:v>
                </c:pt>
                <c:pt idx="93">
                  <c:v>6.9116666666666617</c:v>
                </c:pt>
                <c:pt idx="94">
                  <c:v>7.865000000000002</c:v>
                </c:pt>
                <c:pt idx="95">
                  <c:v>7.5633333333333361</c:v>
                </c:pt>
                <c:pt idx="96">
                  <c:v>7.4849999999999994</c:v>
                </c:pt>
                <c:pt idx="97">
                  <c:v>7.7583333333333329</c:v>
                </c:pt>
                <c:pt idx="98">
                  <c:v>7.8049999999999997</c:v>
                </c:pt>
                <c:pt idx="99">
                  <c:v>8.0066666666666659</c:v>
                </c:pt>
                <c:pt idx="100">
                  <c:v>7.8866666666666667</c:v>
                </c:pt>
                <c:pt idx="101">
                  <c:v>7.8350000000000009</c:v>
                </c:pt>
                <c:pt idx="102">
                  <c:v>8.2483333333333384</c:v>
                </c:pt>
                <c:pt idx="103">
                  <c:v>8.0533333333333346</c:v>
                </c:pt>
                <c:pt idx="104">
                  <c:v>7.4616666666666696</c:v>
                </c:pt>
                <c:pt idx="105">
                  <c:v>7.456666666666667</c:v>
                </c:pt>
                <c:pt idx="106">
                  <c:v>7.6883333333333361</c:v>
                </c:pt>
                <c:pt idx="107">
                  <c:v>7.7100000000000009</c:v>
                </c:pt>
                <c:pt idx="108">
                  <c:v>7.3316666666666652</c:v>
                </c:pt>
                <c:pt idx="109">
                  <c:v>6.94166666666667</c:v>
                </c:pt>
                <c:pt idx="110">
                  <c:v>6.7133333333333329</c:v>
                </c:pt>
                <c:pt idx="111">
                  <c:v>6.2800000000000011</c:v>
                </c:pt>
                <c:pt idx="112">
                  <c:v>6.4416666666666664</c:v>
                </c:pt>
                <c:pt idx="113">
                  <c:v>5.92</c:v>
                </c:pt>
                <c:pt idx="114">
                  <c:v>5.3183333333333334</c:v>
                </c:pt>
                <c:pt idx="115">
                  <c:v>5.5</c:v>
                </c:pt>
                <c:pt idx="116">
                  <c:v>4.5950000000000006</c:v>
                </c:pt>
                <c:pt idx="117">
                  <c:v>3.7366666666666664</c:v>
                </c:pt>
                <c:pt idx="118">
                  <c:v>2.8549999999999969</c:v>
                </c:pt>
                <c:pt idx="119">
                  <c:v>1.471666666666664</c:v>
                </c:pt>
                <c:pt idx="120">
                  <c:v>-0.11166666666666814</c:v>
                </c:pt>
                <c:pt idx="121">
                  <c:v>-2.1050000000000004</c:v>
                </c:pt>
                <c:pt idx="122">
                  <c:v>-3.4433333333333351</c:v>
                </c:pt>
                <c:pt idx="123">
                  <c:v>-2.76</c:v>
                </c:pt>
                <c:pt idx="124">
                  <c:v>-2.9600000000000009</c:v>
                </c:pt>
                <c:pt idx="125">
                  <c:v>-4.1900000000000013</c:v>
                </c:pt>
                <c:pt idx="126">
                  <c:v>-5.3500000000000014</c:v>
                </c:pt>
                <c:pt idx="127">
                  <c:v>-6.0666666666666682</c:v>
                </c:pt>
                <c:pt idx="128">
                  <c:v>-6.5516666666666676</c:v>
                </c:pt>
                <c:pt idx="129">
                  <c:v>-7.3466666666666676</c:v>
                </c:pt>
                <c:pt idx="130">
                  <c:v>-8.3583333333333307</c:v>
                </c:pt>
                <c:pt idx="131">
                  <c:v>-8.8999999999999986</c:v>
                </c:pt>
                <c:pt idx="132">
                  <c:v>-9.7399999999999984</c:v>
                </c:pt>
                <c:pt idx="133">
                  <c:v>-10.033333333333333</c:v>
                </c:pt>
                <c:pt idx="134">
                  <c:v>-10.185000000000002</c:v>
                </c:pt>
                <c:pt idx="135">
                  <c:v>-10.316666666666666</c:v>
                </c:pt>
                <c:pt idx="136">
                  <c:v>-10.78166666666667</c:v>
                </c:pt>
                <c:pt idx="137">
                  <c:v>-11.315</c:v>
                </c:pt>
                <c:pt idx="138">
                  <c:v>-11.356666666666666</c:v>
                </c:pt>
                <c:pt idx="139">
                  <c:v>-11.726666666666667</c:v>
                </c:pt>
                <c:pt idx="140">
                  <c:v>-12.048333333333334</c:v>
                </c:pt>
                <c:pt idx="141">
                  <c:v>-12.128333333333334</c:v>
                </c:pt>
                <c:pt idx="142">
                  <c:v>-12.323333333333334</c:v>
                </c:pt>
                <c:pt idx="143">
                  <c:v>-12.024999999999999</c:v>
                </c:pt>
                <c:pt idx="144">
                  <c:v>-11.593333333333334</c:v>
                </c:pt>
                <c:pt idx="145">
                  <c:v>-10.563333333333333</c:v>
                </c:pt>
                <c:pt idx="146">
                  <c:v>-9.668333333333333</c:v>
                </c:pt>
                <c:pt idx="147">
                  <c:v>-9.4683333333333337</c:v>
                </c:pt>
                <c:pt idx="148">
                  <c:v>-9.1899999999999977</c:v>
                </c:pt>
                <c:pt idx="149">
                  <c:v>-8.1233333333333313</c:v>
                </c:pt>
                <c:pt idx="150">
                  <c:v>-7.6999999999999957</c:v>
                </c:pt>
                <c:pt idx="151">
                  <c:v>-6.9766666666666666</c:v>
                </c:pt>
                <c:pt idx="152">
                  <c:v>-5.8150000000000013</c:v>
                </c:pt>
                <c:pt idx="153">
                  <c:v>-4.8783333333333339</c:v>
                </c:pt>
                <c:pt idx="154">
                  <c:v>-2.9933333333333358</c:v>
                </c:pt>
                <c:pt idx="155">
                  <c:v>-2.793333333333333</c:v>
                </c:pt>
                <c:pt idx="156">
                  <c:v>-2.2666666666666657</c:v>
                </c:pt>
                <c:pt idx="157">
                  <c:v>-2.4883333333333333</c:v>
                </c:pt>
                <c:pt idx="158">
                  <c:v>-2.1466666666666612</c:v>
                </c:pt>
                <c:pt idx="159">
                  <c:v>-0.62833333333333385</c:v>
                </c:pt>
                <c:pt idx="160">
                  <c:v>-0.67666666666666586</c:v>
                </c:pt>
                <c:pt idx="161">
                  <c:v>-0.36666666666666714</c:v>
                </c:pt>
                <c:pt idx="162">
                  <c:v>0.51833333333333442</c:v>
                </c:pt>
                <c:pt idx="163">
                  <c:v>0.32666666666666799</c:v>
                </c:pt>
                <c:pt idx="164">
                  <c:v>1.7083333333333321</c:v>
                </c:pt>
                <c:pt idx="165">
                  <c:v>3.2650000000000006</c:v>
                </c:pt>
                <c:pt idx="166">
                  <c:v>3.1750000000000043</c:v>
                </c:pt>
                <c:pt idx="167">
                  <c:v>3.6666666666666643</c:v>
                </c:pt>
                <c:pt idx="168">
                  <c:v>3.0783333333333367</c:v>
                </c:pt>
                <c:pt idx="169">
                  <c:v>2.0216666666666647</c:v>
                </c:pt>
                <c:pt idx="170">
                  <c:v>3.0316666666666663</c:v>
                </c:pt>
                <c:pt idx="171">
                  <c:v>3.1099999999999959</c:v>
                </c:pt>
                <c:pt idx="172">
                  <c:v>2.8449999999999989</c:v>
                </c:pt>
                <c:pt idx="173">
                  <c:v>3.8483333333333327</c:v>
                </c:pt>
                <c:pt idx="174">
                  <c:v>4.8883333333333354</c:v>
                </c:pt>
                <c:pt idx="175">
                  <c:v>4.6066666666666691</c:v>
                </c:pt>
                <c:pt idx="176">
                  <c:v>4.6416666666666657</c:v>
                </c:pt>
                <c:pt idx="177">
                  <c:v>4.8633333333333333</c:v>
                </c:pt>
                <c:pt idx="178">
                  <c:v>5.423333333333332</c:v>
                </c:pt>
                <c:pt idx="179">
                  <c:v>5.721666666666664</c:v>
                </c:pt>
                <c:pt idx="180">
                  <c:v>6.033333333333335</c:v>
                </c:pt>
                <c:pt idx="181">
                  <c:v>7.4066666666666663</c:v>
                </c:pt>
                <c:pt idx="182">
                  <c:v>7.6016666666666666</c:v>
                </c:pt>
                <c:pt idx="183">
                  <c:v>8.8516666666666666</c:v>
                </c:pt>
                <c:pt idx="184">
                  <c:v>9.4500000000000028</c:v>
                </c:pt>
                <c:pt idx="185">
                  <c:v>9.1966666666666654</c:v>
                </c:pt>
                <c:pt idx="186">
                  <c:v>9.1866666666666674</c:v>
                </c:pt>
                <c:pt idx="187">
                  <c:v>8.8850000000000051</c:v>
                </c:pt>
                <c:pt idx="188">
                  <c:v>8.9250000000000007</c:v>
                </c:pt>
                <c:pt idx="189">
                  <c:v>8.6933333333333351</c:v>
                </c:pt>
                <c:pt idx="190">
                  <c:v>8.4016666666666637</c:v>
                </c:pt>
                <c:pt idx="191">
                  <c:v>7.375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6E5-44AB-8D89-4DB6D2EC534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axId val="712758072"/>
        <c:axId val="712750200"/>
      </c:barChart>
      <c:lineChart>
        <c:grouping val="standard"/>
        <c:varyColors val="0"/>
        <c:ser>
          <c:idx val="5"/>
          <c:order val="0"/>
          <c:tx>
            <c:strRef>
              <c:f>'3_20 - 21'!$N$1:$N$3</c:f>
              <c:strCache>
                <c:ptCount val="3"/>
                <c:pt idx="0">
                  <c:v>Air temperature [°C]</c:v>
                </c:pt>
              </c:strCache>
            </c:strRef>
          </c:tx>
          <c:spPr>
            <a:ln w="15875" cap="rnd">
              <a:solidFill>
                <a:schemeClr val="tx1"/>
              </a:solidFill>
              <a:round/>
            </a:ln>
            <a:effectLst/>
          </c:spPr>
          <c:marker>
            <c:symbol val="circle"/>
            <c:size val="3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cat>
            <c:multiLvlStrRef>
              <c:f>'3_20 - 21'!$D$4:$E$195</c:f>
              <c:multiLvlStrCache>
                <c:ptCount val="192"/>
                <c:lvl>
                  <c:pt idx="0">
                    <c:v>0:00</c:v>
                  </c:pt>
                  <c:pt idx="1">
                    <c:v>0:15</c:v>
                  </c:pt>
                  <c:pt idx="2">
                    <c:v>0:30</c:v>
                  </c:pt>
                  <c:pt idx="3">
                    <c:v>0:45</c:v>
                  </c:pt>
                  <c:pt idx="4">
                    <c:v>1:00</c:v>
                  </c:pt>
                  <c:pt idx="5">
                    <c:v>1:15</c:v>
                  </c:pt>
                  <c:pt idx="6">
                    <c:v>1:30</c:v>
                  </c:pt>
                  <c:pt idx="7">
                    <c:v>1:45</c:v>
                  </c:pt>
                  <c:pt idx="8">
                    <c:v>2:00</c:v>
                  </c:pt>
                  <c:pt idx="9">
                    <c:v>2:15</c:v>
                  </c:pt>
                  <c:pt idx="10">
                    <c:v>2:30</c:v>
                  </c:pt>
                  <c:pt idx="11">
                    <c:v>2:45</c:v>
                  </c:pt>
                  <c:pt idx="12">
                    <c:v>3:00</c:v>
                  </c:pt>
                  <c:pt idx="13">
                    <c:v>3:15</c:v>
                  </c:pt>
                  <c:pt idx="14">
                    <c:v>3:30</c:v>
                  </c:pt>
                  <c:pt idx="15">
                    <c:v>3:45</c:v>
                  </c:pt>
                  <c:pt idx="16">
                    <c:v>4:00</c:v>
                  </c:pt>
                  <c:pt idx="17">
                    <c:v>4:15</c:v>
                  </c:pt>
                  <c:pt idx="18">
                    <c:v>4:30</c:v>
                  </c:pt>
                  <c:pt idx="19">
                    <c:v>4:45</c:v>
                  </c:pt>
                  <c:pt idx="20">
                    <c:v>5:00</c:v>
                  </c:pt>
                  <c:pt idx="21">
                    <c:v>5:15</c:v>
                  </c:pt>
                  <c:pt idx="22">
                    <c:v>5:30</c:v>
                  </c:pt>
                  <c:pt idx="23">
                    <c:v>5:45</c:v>
                  </c:pt>
                  <c:pt idx="24">
                    <c:v>6:00</c:v>
                  </c:pt>
                  <c:pt idx="25">
                    <c:v>6:15</c:v>
                  </c:pt>
                  <c:pt idx="26">
                    <c:v>6:30</c:v>
                  </c:pt>
                  <c:pt idx="27">
                    <c:v>6:45</c:v>
                  </c:pt>
                  <c:pt idx="28">
                    <c:v>7:00</c:v>
                  </c:pt>
                  <c:pt idx="29">
                    <c:v>7:15</c:v>
                  </c:pt>
                  <c:pt idx="30">
                    <c:v>7:30</c:v>
                  </c:pt>
                  <c:pt idx="31">
                    <c:v>7:45</c:v>
                  </c:pt>
                  <c:pt idx="32">
                    <c:v>8:00</c:v>
                  </c:pt>
                  <c:pt idx="33">
                    <c:v>8:15</c:v>
                  </c:pt>
                  <c:pt idx="34">
                    <c:v>8:30</c:v>
                  </c:pt>
                  <c:pt idx="35">
                    <c:v>8:45</c:v>
                  </c:pt>
                  <c:pt idx="36">
                    <c:v>9:00</c:v>
                  </c:pt>
                  <c:pt idx="37">
                    <c:v>9:15</c:v>
                  </c:pt>
                  <c:pt idx="38">
                    <c:v>9:30</c:v>
                  </c:pt>
                  <c:pt idx="39">
                    <c:v>9:45</c:v>
                  </c:pt>
                  <c:pt idx="40">
                    <c:v>10:00</c:v>
                  </c:pt>
                  <c:pt idx="41">
                    <c:v>10:15</c:v>
                  </c:pt>
                  <c:pt idx="42">
                    <c:v>10:30</c:v>
                  </c:pt>
                  <c:pt idx="43">
                    <c:v>10:45</c:v>
                  </c:pt>
                  <c:pt idx="44">
                    <c:v>11:00</c:v>
                  </c:pt>
                  <c:pt idx="45">
                    <c:v>11:15</c:v>
                  </c:pt>
                  <c:pt idx="46">
                    <c:v>11:30</c:v>
                  </c:pt>
                  <c:pt idx="47">
                    <c:v>11:45</c:v>
                  </c:pt>
                  <c:pt idx="48">
                    <c:v>12:00</c:v>
                  </c:pt>
                  <c:pt idx="49">
                    <c:v>12:15</c:v>
                  </c:pt>
                  <c:pt idx="50">
                    <c:v>12:30</c:v>
                  </c:pt>
                  <c:pt idx="51">
                    <c:v>12:45</c:v>
                  </c:pt>
                  <c:pt idx="52">
                    <c:v>13:00</c:v>
                  </c:pt>
                  <c:pt idx="53">
                    <c:v>13:15</c:v>
                  </c:pt>
                  <c:pt idx="54">
                    <c:v>13:30</c:v>
                  </c:pt>
                  <c:pt idx="55">
                    <c:v>13:45</c:v>
                  </c:pt>
                  <c:pt idx="56">
                    <c:v>14:00</c:v>
                  </c:pt>
                  <c:pt idx="57">
                    <c:v>14:15</c:v>
                  </c:pt>
                  <c:pt idx="58">
                    <c:v>14:30</c:v>
                  </c:pt>
                  <c:pt idx="59">
                    <c:v>14:45</c:v>
                  </c:pt>
                  <c:pt idx="60">
                    <c:v>15:00</c:v>
                  </c:pt>
                  <c:pt idx="61">
                    <c:v>15:15</c:v>
                  </c:pt>
                  <c:pt idx="62">
                    <c:v>15:30</c:v>
                  </c:pt>
                  <c:pt idx="63">
                    <c:v>15:45</c:v>
                  </c:pt>
                  <c:pt idx="64">
                    <c:v>16:00</c:v>
                  </c:pt>
                  <c:pt idx="65">
                    <c:v>16:15</c:v>
                  </c:pt>
                  <c:pt idx="66">
                    <c:v>16:30</c:v>
                  </c:pt>
                  <c:pt idx="67">
                    <c:v>16:45</c:v>
                  </c:pt>
                  <c:pt idx="68">
                    <c:v>17:00</c:v>
                  </c:pt>
                  <c:pt idx="69">
                    <c:v>17:15</c:v>
                  </c:pt>
                  <c:pt idx="70">
                    <c:v>17:30</c:v>
                  </c:pt>
                  <c:pt idx="71">
                    <c:v>17:45</c:v>
                  </c:pt>
                  <c:pt idx="72">
                    <c:v>18:00</c:v>
                  </c:pt>
                  <c:pt idx="73">
                    <c:v>18:15</c:v>
                  </c:pt>
                  <c:pt idx="74">
                    <c:v>18:30</c:v>
                  </c:pt>
                  <c:pt idx="75">
                    <c:v>18:45</c:v>
                  </c:pt>
                  <c:pt idx="76">
                    <c:v>19:00</c:v>
                  </c:pt>
                  <c:pt idx="77">
                    <c:v>19:15</c:v>
                  </c:pt>
                  <c:pt idx="78">
                    <c:v>19:30</c:v>
                  </c:pt>
                  <c:pt idx="79">
                    <c:v>19:45</c:v>
                  </c:pt>
                  <c:pt idx="80">
                    <c:v>20:00</c:v>
                  </c:pt>
                  <c:pt idx="81">
                    <c:v>20:15</c:v>
                  </c:pt>
                  <c:pt idx="82">
                    <c:v>20:30</c:v>
                  </c:pt>
                  <c:pt idx="83">
                    <c:v>20:45</c:v>
                  </c:pt>
                  <c:pt idx="84">
                    <c:v>21:00</c:v>
                  </c:pt>
                  <c:pt idx="85">
                    <c:v>21:15</c:v>
                  </c:pt>
                  <c:pt idx="86">
                    <c:v>21:30</c:v>
                  </c:pt>
                  <c:pt idx="87">
                    <c:v>21:45</c:v>
                  </c:pt>
                  <c:pt idx="88">
                    <c:v>22:00</c:v>
                  </c:pt>
                  <c:pt idx="89">
                    <c:v>22:15</c:v>
                  </c:pt>
                  <c:pt idx="90">
                    <c:v>22:30</c:v>
                  </c:pt>
                  <c:pt idx="91">
                    <c:v>22:45</c:v>
                  </c:pt>
                  <c:pt idx="92">
                    <c:v>23:00</c:v>
                  </c:pt>
                  <c:pt idx="93">
                    <c:v>23:15</c:v>
                  </c:pt>
                  <c:pt idx="94">
                    <c:v>23:30</c:v>
                  </c:pt>
                  <c:pt idx="95">
                    <c:v>23:45</c:v>
                  </c:pt>
                  <c:pt idx="96">
                    <c:v>0:00</c:v>
                  </c:pt>
                  <c:pt idx="97">
                    <c:v>0:15</c:v>
                  </c:pt>
                  <c:pt idx="98">
                    <c:v>0:30</c:v>
                  </c:pt>
                  <c:pt idx="99">
                    <c:v>0:45</c:v>
                  </c:pt>
                  <c:pt idx="100">
                    <c:v>1:00</c:v>
                  </c:pt>
                  <c:pt idx="101">
                    <c:v>1:15</c:v>
                  </c:pt>
                  <c:pt idx="102">
                    <c:v>1:30</c:v>
                  </c:pt>
                  <c:pt idx="103">
                    <c:v>1:45</c:v>
                  </c:pt>
                  <c:pt idx="104">
                    <c:v>2:00</c:v>
                  </c:pt>
                  <c:pt idx="105">
                    <c:v>2:15</c:v>
                  </c:pt>
                  <c:pt idx="106">
                    <c:v>2:30</c:v>
                  </c:pt>
                  <c:pt idx="107">
                    <c:v>2:45</c:v>
                  </c:pt>
                  <c:pt idx="108">
                    <c:v>3:00</c:v>
                  </c:pt>
                  <c:pt idx="109">
                    <c:v>3:15</c:v>
                  </c:pt>
                  <c:pt idx="110">
                    <c:v>3:30</c:v>
                  </c:pt>
                  <c:pt idx="111">
                    <c:v>3:45</c:v>
                  </c:pt>
                  <c:pt idx="112">
                    <c:v>4:00</c:v>
                  </c:pt>
                  <c:pt idx="113">
                    <c:v>4:15</c:v>
                  </c:pt>
                  <c:pt idx="114">
                    <c:v>4:30</c:v>
                  </c:pt>
                  <c:pt idx="115">
                    <c:v>4:45</c:v>
                  </c:pt>
                  <c:pt idx="116">
                    <c:v>5:00</c:v>
                  </c:pt>
                  <c:pt idx="117">
                    <c:v>5:15</c:v>
                  </c:pt>
                  <c:pt idx="118">
                    <c:v>5:30</c:v>
                  </c:pt>
                  <c:pt idx="119">
                    <c:v>5:45</c:v>
                  </c:pt>
                  <c:pt idx="120">
                    <c:v>6:00</c:v>
                  </c:pt>
                  <c:pt idx="121">
                    <c:v>6:15</c:v>
                  </c:pt>
                  <c:pt idx="122">
                    <c:v>6:30</c:v>
                  </c:pt>
                  <c:pt idx="123">
                    <c:v>6:45</c:v>
                  </c:pt>
                  <c:pt idx="124">
                    <c:v>7:00</c:v>
                  </c:pt>
                  <c:pt idx="125">
                    <c:v>7:15</c:v>
                  </c:pt>
                  <c:pt idx="126">
                    <c:v>7:30</c:v>
                  </c:pt>
                  <c:pt idx="127">
                    <c:v>7:45</c:v>
                  </c:pt>
                  <c:pt idx="128">
                    <c:v>8:00</c:v>
                  </c:pt>
                  <c:pt idx="129">
                    <c:v>8:15</c:v>
                  </c:pt>
                  <c:pt idx="130">
                    <c:v>8:30</c:v>
                  </c:pt>
                  <c:pt idx="131">
                    <c:v>8:45</c:v>
                  </c:pt>
                  <c:pt idx="132">
                    <c:v>9:00</c:v>
                  </c:pt>
                  <c:pt idx="133">
                    <c:v>9:15</c:v>
                  </c:pt>
                  <c:pt idx="134">
                    <c:v>9:30</c:v>
                  </c:pt>
                  <c:pt idx="135">
                    <c:v>9:45</c:v>
                  </c:pt>
                  <c:pt idx="136">
                    <c:v>10:00</c:v>
                  </c:pt>
                  <c:pt idx="137">
                    <c:v>10:15</c:v>
                  </c:pt>
                  <c:pt idx="138">
                    <c:v>10:30</c:v>
                  </c:pt>
                  <c:pt idx="139">
                    <c:v>10:45</c:v>
                  </c:pt>
                  <c:pt idx="140">
                    <c:v>11:00</c:v>
                  </c:pt>
                  <c:pt idx="141">
                    <c:v>11:15</c:v>
                  </c:pt>
                  <c:pt idx="142">
                    <c:v>11:30</c:v>
                  </c:pt>
                  <c:pt idx="143">
                    <c:v>11:45</c:v>
                  </c:pt>
                  <c:pt idx="144">
                    <c:v>12:00</c:v>
                  </c:pt>
                  <c:pt idx="145">
                    <c:v>12:15</c:v>
                  </c:pt>
                  <c:pt idx="146">
                    <c:v>12:30</c:v>
                  </c:pt>
                  <c:pt idx="147">
                    <c:v>12:45</c:v>
                  </c:pt>
                  <c:pt idx="148">
                    <c:v>13:00</c:v>
                  </c:pt>
                  <c:pt idx="149">
                    <c:v>13:15</c:v>
                  </c:pt>
                  <c:pt idx="150">
                    <c:v>13:30</c:v>
                  </c:pt>
                  <c:pt idx="151">
                    <c:v>13:45</c:v>
                  </c:pt>
                  <c:pt idx="152">
                    <c:v>14:00</c:v>
                  </c:pt>
                  <c:pt idx="153">
                    <c:v>14:15</c:v>
                  </c:pt>
                  <c:pt idx="154">
                    <c:v>14:30</c:v>
                  </c:pt>
                  <c:pt idx="155">
                    <c:v>14:45</c:v>
                  </c:pt>
                  <c:pt idx="156">
                    <c:v>15:00</c:v>
                  </c:pt>
                  <c:pt idx="157">
                    <c:v>15:15</c:v>
                  </c:pt>
                  <c:pt idx="158">
                    <c:v>15:30</c:v>
                  </c:pt>
                  <c:pt idx="159">
                    <c:v>15:45</c:v>
                  </c:pt>
                  <c:pt idx="160">
                    <c:v>16:00</c:v>
                  </c:pt>
                  <c:pt idx="161">
                    <c:v>16:15</c:v>
                  </c:pt>
                  <c:pt idx="162">
                    <c:v>16:30</c:v>
                  </c:pt>
                  <c:pt idx="163">
                    <c:v>16:45</c:v>
                  </c:pt>
                  <c:pt idx="164">
                    <c:v>17:00</c:v>
                  </c:pt>
                  <c:pt idx="165">
                    <c:v>17:15</c:v>
                  </c:pt>
                  <c:pt idx="166">
                    <c:v>17:30</c:v>
                  </c:pt>
                  <c:pt idx="167">
                    <c:v>17:45</c:v>
                  </c:pt>
                  <c:pt idx="168">
                    <c:v>18:00</c:v>
                  </c:pt>
                  <c:pt idx="169">
                    <c:v>18:15</c:v>
                  </c:pt>
                  <c:pt idx="170">
                    <c:v>18:30</c:v>
                  </c:pt>
                  <c:pt idx="171">
                    <c:v>18:45</c:v>
                  </c:pt>
                  <c:pt idx="172">
                    <c:v>19:00</c:v>
                  </c:pt>
                  <c:pt idx="173">
                    <c:v>19:15</c:v>
                  </c:pt>
                  <c:pt idx="174">
                    <c:v>19:30</c:v>
                  </c:pt>
                  <c:pt idx="175">
                    <c:v>19:45</c:v>
                  </c:pt>
                  <c:pt idx="176">
                    <c:v>20:00</c:v>
                  </c:pt>
                  <c:pt idx="177">
                    <c:v>20:15</c:v>
                  </c:pt>
                  <c:pt idx="178">
                    <c:v>20:30</c:v>
                  </c:pt>
                  <c:pt idx="179">
                    <c:v>20:45</c:v>
                  </c:pt>
                  <c:pt idx="180">
                    <c:v>21:00</c:v>
                  </c:pt>
                  <c:pt idx="181">
                    <c:v>21:15</c:v>
                  </c:pt>
                  <c:pt idx="182">
                    <c:v>21:30</c:v>
                  </c:pt>
                  <c:pt idx="183">
                    <c:v>21:45</c:v>
                  </c:pt>
                  <c:pt idx="184">
                    <c:v>22:00</c:v>
                  </c:pt>
                  <c:pt idx="185">
                    <c:v>22:15</c:v>
                  </c:pt>
                  <c:pt idx="186">
                    <c:v>22:30</c:v>
                  </c:pt>
                  <c:pt idx="187">
                    <c:v>22:45</c:v>
                  </c:pt>
                  <c:pt idx="188">
                    <c:v>23:00</c:v>
                  </c:pt>
                  <c:pt idx="189">
                    <c:v>23:15</c:v>
                  </c:pt>
                  <c:pt idx="190">
                    <c:v>23:30</c:v>
                  </c:pt>
                  <c:pt idx="191">
                    <c:v>23:45</c:v>
                  </c:pt>
                </c:lvl>
                <c:lvl>
                  <c:pt idx="0">
                    <c:v>12-JUL-18</c:v>
                  </c:pt>
                  <c:pt idx="96">
                    <c:v>13-JUL-18</c:v>
                  </c:pt>
                </c:lvl>
              </c:multiLvlStrCache>
            </c:multiLvlStrRef>
          </c:cat>
          <c:val>
            <c:numRef>
              <c:f>'3_20 - 21'!$N$4:$N$195</c:f>
              <c:numCache>
                <c:formatCode>###0.0</c:formatCode>
                <c:ptCount val="192"/>
                <c:pt idx="0">
                  <c:v>17.7</c:v>
                </c:pt>
                <c:pt idx="1">
                  <c:v>17.7</c:v>
                </c:pt>
                <c:pt idx="2">
                  <c:v>17.600000000000001</c:v>
                </c:pt>
                <c:pt idx="3">
                  <c:v>17.5</c:v>
                </c:pt>
                <c:pt idx="4">
                  <c:v>17.100000000000001</c:v>
                </c:pt>
                <c:pt idx="5">
                  <c:v>16.399999999999999</c:v>
                </c:pt>
                <c:pt idx="6">
                  <c:v>16.100000000000001</c:v>
                </c:pt>
                <c:pt idx="7">
                  <c:v>16</c:v>
                </c:pt>
                <c:pt idx="8">
                  <c:v>16</c:v>
                </c:pt>
                <c:pt idx="9">
                  <c:v>16.100000000000001</c:v>
                </c:pt>
                <c:pt idx="10">
                  <c:v>16.2</c:v>
                </c:pt>
                <c:pt idx="11">
                  <c:v>16</c:v>
                </c:pt>
                <c:pt idx="12">
                  <c:v>16</c:v>
                </c:pt>
                <c:pt idx="13">
                  <c:v>16.2</c:v>
                </c:pt>
                <c:pt idx="14">
                  <c:v>16</c:v>
                </c:pt>
                <c:pt idx="15">
                  <c:v>16.100000000000001</c:v>
                </c:pt>
                <c:pt idx="16">
                  <c:v>16.100000000000001</c:v>
                </c:pt>
                <c:pt idx="17">
                  <c:v>16</c:v>
                </c:pt>
                <c:pt idx="18">
                  <c:v>15.9</c:v>
                </c:pt>
                <c:pt idx="19">
                  <c:v>15.6</c:v>
                </c:pt>
                <c:pt idx="20">
                  <c:v>15.3</c:v>
                </c:pt>
                <c:pt idx="21">
                  <c:v>15.5</c:v>
                </c:pt>
                <c:pt idx="22">
                  <c:v>15.4</c:v>
                </c:pt>
                <c:pt idx="23">
                  <c:v>15.8</c:v>
                </c:pt>
                <c:pt idx="24">
                  <c:v>16.7</c:v>
                </c:pt>
                <c:pt idx="25">
                  <c:v>16.8</c:v>
                </c:pt>
                <c:pt idx="26">
                  <c:v>16.8</c:v>
                </c:pt>
                <c:pt idx="27">
                  <c:v>17</c:v>
                </c:pt>
                <c:pt idx="28">
                  <c:v>17</c:v>
                </c:pt>
                <c:pt idx="29">
                  <c:v>17.3</c:v>
                </c:pt>
                <c:pt idx="30">
                  <c:v>17.7</c:v>
                </c:pt>
                <c:pt idx="31">
                  <c:v>18.100000000000001</c:v>
                </c:pt>
                <c:pt idx="32">
                  <c:v>19.3</c:v>
                </c:pt>
                <c:pt idx="33">
                  <c:v>20.3</c:v>
                </c:pt>
                <c:pt idx="34">
                  <c:v>20.6</c:v>
                </c:pt>
                <c:pt idx="35">
                  <c:v>20.2</c:v>
                </c:pt>
                <c:pt idx="36">
                  <c:v>20.2</c:v>
                </c:pt>
                <c:pt idx="37">
                  <c:v>19.7</c:v>
                </c:pt>
                <c:pt idx="38">
                  <c:v>19.8</c:v>
                </c:pt>
                <c:pt idx="39">
                  <c:v>20</c:v>
                </c:pt>
                <c:pt idx="40">
                  <c:v>20.2</c:v>
                </c:pt>
                <c:pt idx="41">
                  <c:v>21.6</c:v>
                </c:pt>
                <c:pt idx="42">
                  <c:v>21.2</c:v>
                </c:pt>
                <c:pt idx="43">
                  <c:v>21</c:v>
                </c:pt>
                <c:pt idx="44">
                  <c:v>21.7</c:v>
                </c:pt>
                <c:pt idx="45">
                  <c:v>21.2</c:v>
                </c:pt>
                <c:pt idx="46">
                  <c:v>22</c:v>
                </c:pt>
                <c:pt idx="47">
                  <c:v>23.1</c:v>
                </c:pt>
                <c:pt idx="48">
                  <c:v>22.6</c:v>
                </c:pt>
                <c:pt idx="49">
                  <c:v>23.4</c:v>
                </c:pt>
                <c:pt idx="50">
                  <c:v>24.1</c:v>
                </c:pt>
                <c:pt idx="51">
                  <c:v>23.6</c:v>
                </c:pt>
                <c:pt idx="52">
                  <c:v>24.6</c:v>
                </c:pt>
                <c:pt idx="53">
                  <c:v>23.6</c:v>
                </c:pt>
                <c:pt idx="54">
                  <c:v>23.3</c:v>
                </c:pt>
                <c:pt idx="55">
                  <c:v>24.5</c:v>
                </c:pt>
                <c:pt idx="56">
                  <c:v>25.2</c:v>
                </c:pt>
                <c:pt idx="57">
                  <c:v>25.3</c:v>
                </c:pt>
                <c:pt idx="58">
                  <c:v>24.7</c:v>
                </c:pt>
                <c:pt idx="59">
                  <c:v>24.6</c:v>
                </c:pt>
                <c:pt idx="60">
                  <c:v>24.7</c:v>
                </c:pt>
                <c:pt idx="61">
                  <c:v>24.9</c:v>
                </c:pt>
                <c:pt idx="62">
                  <c:v>25.3</c:v>
                </c:pt>
                <c:pt idx="63">
                  <c:v>25.3</c:v>
                </c:pt>
                <c:pt idx="64">
                  <c:v>25.8</c:v>
                </c:pt>
                <c:pt idx="65">
                  <c:v>25.6</c:v>
                </c:pt>
                <c:pt idx="66">
                  <c:v>25.9</c:v>
                </c:pt>
                <c:pt idx="67">
                  <c:v>26.6</c:v>
                </c:pt>
                <c:pt idx="68">
                  <c:v>26</c:v>
                </c:pt>
                <c:pt idx="69">
                  <c:v>24.5</c:v>
                </c:pt>
                <c:pt idx="70">
                  <c:v>25.3</c:v>
                </c:pt>
                <c:pt idx="71">
                  <c:v>26</c:v>
                </c:pt>
                <c:pt idx="72">
                  <c:v>25.8</c:v>
                </c:pt>
                <c:pt idx="73">
                  <c:v>26.1</c:v>
                </c:pt>
                <c:pt idx="74">
                  <c:v>25.9</c:v>
                </c:pt>
                <c:pt idx="75">
                  <c:v>24.9</c:v>
                </c:pt>
                <c:pt idx="76">
                  <c:v>25.2</c:v>
                </c:pt>
                <c:pt idx="77">
                  <c:v>24.7</c:v>
                </c:pt>
                <c:pt idx="78">
                  <c:v>24.9</c:v>
                </c:pt>
                <c:pt idx="79">
                  <c:v>24.5</c:v>
                </c:pt>
                <c:pt idx="80">
                  <c:v>24.1</c:v>
                </c:pt>
                <c:pt idx="81">
                  <c:v>23.4</c:v>
                </c:pt>
                <c:pt idx="82">
                  <c:v>22.7</c:v>
                </c:pt>
                <c:pt idx="83">
                  <c:v>22.1</c:v>
                </c:pt>
                <c:pt idx="84">
                  <c:v>21.7</c:v>
                </c:pt>
                <c:pt idx="85">
                  <c:v>21</c:v>
                </c:pt>
                <c:pt idx="86">
                  <c:v>20.6</c:v>
                </c:pt>
                <c:pt idx="87">
                  <c:v>20.3</c:v>
                </c:pt>
                <c:pt idx="88">
                  <c:v>20.100000000000001</c:v>
                </c:pt>
                <c:pt idx="89">
                  <c:v>20.2</c:v>
                </c:pt>
                <c:pt idx="90">
                  <c:v>19.3</c:v>
                </c:pt>
                <c:pt idx="91">
                  <c:v>18.8</c:v>
                </c:pt>
                <c:pt idx="92">
                  <c:v>18.600000000000001</c:v>
                </c:pt>
                <c:pt idx="93">
                  <c:v>17.600000000000001</c:v>
                </c:pt>
                <c:pt idx="94">
                  <c:v>17.100000000000001</c:v>
                </c:pt>
                <c:pt idx="95">
                  <c:v>16.899999999999999</c:v>
                </c:pt>
                <c:pt idx="96">
                  <c:v>16.600000000000001</c:v>
                </c:pt>
                <c:pt idx="97">
                  <c:v>16.399999999999999</c:v>
                </c:pt>
                <c:pt idx="98">
                  <c:v>16.2</c:v>
                </c:pt>
                <c:pt idx="99">
                  <c:v>15.9</c:v>
                </c:pt>
                <c:pt idx="100">
                  <c:v>15.8</c:v>
                </c:pt>
                <c:pt idx="101">
                  <c:v>15.5</c:v>
                </c:pt>
                <c:pt idx="102">
                  <c:v>15.2</c:v>
                </c:pt>
                <c:pt idx="103">
                  <c:v>15.2</c:v>
                </c:pt>
                <c:pt idx="104">
                  <c:v>15.2</c:v>
                </c:pt>
                <c:pt idx="105">
                  <c:v>15.2</c:v>
                </c:pt>
                <c:pt idx="106">
                  <c:v>14.8</c:v>
                </c:pt>
                <c:pt idx="107">
                  <c:v>14.3</c:v>
                </c:pt>
                <c:pt idx="108">
                  <c:v>14.1</c:v>
                </c:pt>
                <c:pt idx="109">
                  <c:v>14</c:v>
                </c:pt>
                <c:pt idx="110">
                  <c:v>14.1</c:v>
                </c:pt>
                <c:pt idx="111">
                  <c:v>14</c:v>
                </c:pt>
                <c:pt idx="112">
                  <c:v>13.7</c:v>
                </c:pt>
                <c:pt idx="113">
                  <c:v>13.9</c:v>
                </c:pt>
                <c:pt idx="114">
                  <c:v>13.9</c:v>
                </c:pt>
                <c:pt idx="115">
                  <c:v>13.7</c:v>
                </c:pt>
                <c:pt idx="116">
                  <c:v>13.9</c:v>
                </c:pt>
                <c:pt idx="117">
                  <c:v>14.1</c:v>
                </c:pt>
                <c:pt idx="118">
                  <c:v>14.5</c:v>
                </c:pt>
                <c:pt idx="119">
                  <c:v>15.3</c:v>
                </c:pt>
                <c:pt idx="120">
                  <c:v>16.7</c:v>
                </c:pt>
                <c:pt idx="121">
                  <c:v>18.3</c:v>
                </c:pt>
                <c:pt idx="122">
                  <c:v>19.2</c:v>
                </c:pt>
                <c:pt idx="123">
                  <c:v>18.7</c:v>
                </c:pt>
                <c:pt idx="124">
                  <c:v>18.600000000000001</c:v>
                </c:pt>
                <c:pt idx="125">
                  <c:v>19.5</c:v>
                </c:pt>
                <c:pt idx="126">
                  <c:v>20.8</c:v>
                </c:pt>
                <c:pt idx="127">
                  <c:v>21.1</c:v>
                </c:pt>
                <c:pt idx="128">
                  <c:v>21.8</c:v>
                </c:pt>
                <c:pt idx="129">
                  <c:v>22.3</c:v>
                </c:pt>
                <c:pt idx="130">
                  <c:v>22.9</c:v>
                </c:pt>
                <c:pt idx="131">
                  <c:v>23.4</c:v>
                </c:pt>
                <c:pt idx="132">
                  <c:v>24</c:v>
                </c:pt>
                <c:pt idx="133">
                  <c:v>24</c:v>
                </c:pt>
                <c:pt idx="134">
                  <c:v>24</c:v>
                </c:pt>
                <c:pt idx="135">
                  <c:v>23.9</c:v>
                </c:pt>
                <c:pt idx="136">
                  <c:v>24.3</c:v>
                </c:pt>
                <c:pt idx="137">
                  <c:v>25</c:v>
                </c:pt>
                <c:pt idx="138">
                  <c:v>25</c:v>
                </c:pt>
                <c:pt idx="139">
                  <c:v>25.3</c:v>
                </c:pt>
                <c:pt idx="140">
                  <c:v>25.8</c:v>
                </c:pt>
                <c:pt idx="141">
                  <c:v>26.1</c:v>
                </c:pt>
                <c:pt idx="142">
                  <c:v>26.5</c:v>
                </c:pt>
                <c:pt idx="143">
                  <c:v>26.9</c:v>
                </c:pt>
                <c:pt idx="144">
                  <c:v>27.1</c:v>
                </c:pt>
                <c:pt idx="145">
                  <c:v>27.1</c:v>
                </c:pt>
                <c:pt idx="146">
                  <c:v>26.8</c:v>
                </c:pt>
                <c:pt idx="147">
                  <c:v>27.1</c:v>
                </c:pt>
                <c:pt idx="148">
                  <c:v>27.5</c:v>
                </c:pt>
                <c:pt idx="149">
                  <c:v>27.5</c:v>
                </c:pt>
                <c:pt idx="150">
                  <c:v>27.9</c:v>
                </c:pt>
                <c:pt idx="151">
                  <c:v>27.9</c:v>
                </c:pt>
                <c:pt idx="152">
                  <c:v>28.2</c:v>
                </c:pt>
                <c:pt idx="153">
                  <c:v>28</c:v>
                </c:pt>
                <c:pt idx="154">
                  <c:v>27.3</c:v>
                </c:pt>
                <c:pt idx="155">
                  <c:v>27.5</c:v>
                </c:pt>
                <c:pt idx="156">
                  <c:v>27.8</c:v>
                </c:pt>
                <c:pt idx="157">
                  <c:v>27.9</c:v>
                </c:pt>
                <c:pt idx="158">
                  <c:v>28.9</c:v>
                </c:pt>
                <c:pt idx="159">
                  <c:v>28</c:v>
                </c:pt>
                <c:pt idx="160">
                  <c:v>28.1</c:v>
                </c:pt>
                <c:pt idx="161">
                  <c:v>28.2</c:v>
                </c:pt>
                <c:pt idx="162">
                  <c:v>28.3</c:v>
                </c:pt>
                <c:pt idx="163">
                  <c:v>28.1</c:v>
                </c:pt>
                <c:pt idx="164">
                  <c:v>27.1</c:v>
                </c:pt>
                <c:pt idx="165">
                  <c:v>26.3</c:v>
                </c:pt>
                <c:pt idx="166">
                  <c:v>25.9</c:v>
                </c:pt>
                <c:pt idx="167">
                  <c:v>26.1</c:v>
                </c:pt>
                <c:pt idx="168">
                  <c:v>26.7</c:v>
                </c:pt>
                <c:pt idx="169">
                  <c:v>26.6</c:v>
                </c:pt>
                <c:pt idx="170">
                  <c:v>26.6</c:v>
                </c:pt>
                <c:pt idx="171">
                  <c:v>26.3</c:v>
                </c:pt>
                <c:pt idx="172">
                  <c:v>25.5</c:v>
                </c:pt>
                <c:pt idx="173">
                  <c:v>24.3</c:v>
                </c:pt>
                <c:pt idx="174">
                  <c:v>23.9</c:v>
                </c:pt>
                <c:pt idx="175">
                  <c:v>24.1</c:v>
                </c:pt>
                <c:pt idx="176">
                  <c:v>23.9</c:v>
                </c:pt>
                <c:pt idx="177">
                  <c:v>23.2</c:v>
                </c:pt>
                <c:pt idx="178">
                  <c:v>22.6</c:v>
                </c:pt>
                <c:pt idx="179">
                  <c:v>22.1</c:v>
                </c:pt>
                <c:pt idx="180">
                  <c:v>21.6</c:v>
                </c:pt>
                <c:pt idx="181">
                  <c:v>20.6</c:v>
                </c:pt>
                <c:pt idx="182">
                  <c:v>19.600000000000001</c:v>
                </c:pt>
                <c:pt idx="183">
                  <c:v>18.899999999999999</c:v>
                </c:pt>
                <c:pt idx="184">
                  <c:v>18.5</c:v>
                </c:pt>
                <c:pt idx="185">
                  <c:v>18</c:v>
                </c:pt>
                <c:pt idx="186">
                  <c:v>18.100000000000001</c:v>
                </c:pt>
                <c:pt idx="187">
                  <c:v>17.899999999999999</c:v>
                </c:pt>
                <c:pt idx="188">
                  <c:v>17.7</c:v>
                </c:pt>
                <c:pt idx="189">
                  <c:v>17.5</c:v>
                </c:pt>
                <c:pt idx="190">
                  <c:v>17.600000000000001</c:v>
                </c:pt>
                <c:pt idx="191">
                  <c:v>18.5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46E5-44AB-8D89-4DB6D2EC5341}"/>
            </c:ext>
          </c:extLst>
        </c:ser>
        <c:ser>
          <c:idx val="0"/>
          <c:order val="1"/>
          <c:tx>
            <c:strRef>
              <c:f>'3_20 - 21'!$H$3</c:f>
              <c:strCache>
                <c:ptCount val="1"/>
                <c:pt idx="0">
                  <c:v>Meadow vegetation temperature [°C]</c:v>
                </c:pt>
              </c:strCache>
            </c:strRef>
          </c:tx>
          <c:spPr>
            <a:ln w="22225" cap="rnd">
              <a:solidFill>
                <a:srgbClr val="0070C0"/>
              </a:solidFill>
              <a:round/>
            </a:ln>
            <a:effectLst/>
          </c:spPr>
          <c:marker>
            <c:symbol val="square"/>
            <c:size val="3"/>
            <c:spPr>
              <a:solidFill>
                <a:schemeClr val="accent5">
                  <a:lumMod val="50000"/>
                </a:schemeClr>
              </a:solidFill>
              <a:ln w="9525">
                <a:solidFill>
                  <a:schemeClr val="accent5"/>
                </a:solidFill>
              </a:ln>
              <a:effectLst/>
            </c:spPr>
          </c:marker>
          <c:cat>
            <c:multiLvlStrRef>
              <c:f>'3_20 - 21'!$D$4:$E$195</c:f>
              <c:multiLvlStrCache>
                <c:ptCount val="192"/>
                <c:lvl>
                  <c:pt idx="0">
                    <c:v>0:00</c:v>
                  </c:pt>
                  <c:pt idx="1">
                    <c:v>0:15</c:v>
                  </c:pt>
                  <c:pt idx="2">
                    <c:v>0:30</c:v>
                  </c:pt>
                  <c:pt idx="3">
                    <c:v>0:45</c:v>
                  </c:pt>
                  <c:pt idx="4">
                    <c:v>1:00</c:v>
                  </c:pt>
                  <c:pt idx="5">
                    <c:v>1:15</c:v>
                  </c:pt>
                  <c:pt idx="6">
                    <c:v>1:30</c:v>
                  </c:pt>
                  <c:pt idx="7">
                    <c:v>1:45</c:v>
                  </c:pt>
                  <c:pt idx="8">
                    <c:v>2:00</c:v>
                  </c:pt>
                  <c:pt idx="9">
                    <c:v>2:15</c:v>
                  </c:pt>
                  <c:pt idx="10">
                    <c:v>2:30</c:v>
                  </c:pt>
                  <c:pt idx="11">
                    <c:v>2:45</c:v>
                  </c:pt>
                  <c:pt idx="12">
                    <c:v>3:00</c:v>
                  </c:pt>
                  <c:pt idx="13">
                    <c:v>3:15</c:v>
                  </c:pt>
                  <c:pt idx="14">
                    <c:v>3:30</c:v>
                  </c:pt>
                  <c:pt idx="15">
                    <c:v>3:45</c:v>
                  </c:pt>
                  <c:pt idx="16">
                    <c:v>4:00</c:v>
                  </c:pt>
                  <c:pt idx="17">
                    <c:v>4:15</c:v>
                  </c:pt>
                  <c:pt idx="18">
                    <c:v>4:30</c:v>
                  </c:pt>
                  <c:pt idx="19">
                    <c:v>4:45</c:v>
                  </c:pt>
                  <c:pt idx="20">
                    <c:v>5:00</c:v>
                  </c:pt>
                  <c:pt idx="21">
                    <c:v>5:15</c:v>
                  </c:pt>
                  <c:pt idx="22">
                    <c:v>5:30</c:v>
                  </c:pt>
                  <c:pt idx="23">
                    <c:v>5:45</c:v>
                  </c:pt>
                  <c:pt idx="24">
                    <c:v>6:00</c:v>
                  </c:pt>
                  <c:pt idx="25">
                    <c:v>6:15</c:v>
                  </c:pt>
                  <c:pt idx="26">
                    <c:v>6:30</c:v>
                  </c:pt>
                  <c:pt idx="27">
                    <c:v>6:45</c:v>
                  </c:pt>
                  <c:pt idx="28">
                    <c:v>7:00</c:v>
                  </c:pt>
                  <c:pt idx="29">
                    <c:v>7:15</c:v>
                  </c:pt>
                  <c:pt idx="30">
                    <c:v>7:30</c:v>
                  </c:pt>
                  <c:pt idx="31">
                    <c:v>7:45</c:v>
                  </c:pt>
                  <c:pt idx="32">
                    <c:v>8:00</c:v>
                  </c:pt>
                  <c:pt idx="33">
                    <c:v>8:15</c:v>
                  </c:pt>
                  <c:pt idx="34">
                    <c:v>8:30</c:v>
                  </c:pt>
                  <c:pt idx="35">
                    <c:v>8:45</c:v>
                  </c:pt>
                  <c:pt idx="36">
                    <c:v>9:00</c:v>
                  </c:pt>
                  <c:pt idx="37">
                    <c:v>9:15</c:v>
                  </c:pt>
                  <c:pt idx="38">
                    <c:v>9:30</c:v>
                  </c:pt>
                  <c:pt idx="39">
                    <c:v>9:45</c:v>
                  </c:pt>
                  <c:pt idx="40">
                    <c:v>10:00</c:v>
                  </c:pt>
                  <c:pt idx="41">
                    <c:v>10:15</c:v>
                  </c:pt>
                  <c:pt idx="42">
                    <c:v>10:30</c:v>
                  </c:pt>
                  <c:pt idx="43">
                    <c:v>10:45</c:v>
                  </c:pt>
                  <c:pt idx="44">
                    <c:v>11:00</c:v>
                  </c:pt>
                  <c:pt idx="45">
                    <c:v>11:15</c:v>
                  </c:pt>
                  <c:pt idx="46">
                    <c:v>11:30</c:v>
                  </c:pt>
                  <c:pt idx="47">
                    <c:v>11:45</c:v>
                  </c:pt>
                  <c:pt idx="48">
                    <c:v>12:00</c:v>
                  </c:pt>
                  <c:pt idx="49">
                    <c:v>12:15</c:v>
                  </c:pt>
                  <c:pt idx="50">
                    <c:v>12:30</c:v>
                  </c:pt>
                  <c:pt idx="51">
                    <c:v>12:45</c:v>
                  </c:pt>
                  <c:pt idx="52">
                    <c:v>13:00</c:v>
                  </c:pt>
                  <c:pt idx="53">
                    <c:v>13:15</c:v>
                  </c:pt>
                  <c:pt idx="54">
                    <c:v>13:30</c:v>
                  </c:pt>
                  <c:pt idx="55">
                    <c:v>13:45</c:v>
                  </c:pt>
                  <c:pt idx="56">
                    <c:v>14:00</c:v>
                  </c:pt>
                  <c:pt idx="57">
                    <c:v>14:15</c:v>
                  </c:pt>
                  <c:pt idx="58">
                    <c:v>14:30</c:v>
                  </c:pt>
                  <c:pt idx="59">
                    <c:v>14:45</c:v>
                  </c:pt>
                  <c:pt idx="60">
                    <c:v>15:00</c:v>
                  </c:pt>
                  <c:pt idx="61">
                    <c:v>15:15</c:v>
                  </c:pt>
                  <c:pt idx="62">
                    <c:v>15:30</c:v>
                  </c:pt>
                  <c:pt idx="63">
                    <c:v>15:45</c:v>
                  </c:pt>
                  <c:pt idx="64">
                    <c:v>16:00</c:v>
                  </c:pt>
                  <c:pt idx="65">
                    <c:v>16:15</c:v>
                  </c:pt>
                  <c:pt idx="66">
                    <c:v>16:30</c:v>
                  </c:pt>
                  <c:pt idx="67">
                    <c:v>16:45</c:v>
                  </c:pt>
                  <c:pt idx="68">
                    <c:v>17:00</c:v>
                  </c:pt>
                  <c:pt idx="69">
                    <c:v>17:15</c:v>
                  </c:pt>
                  <c:pt idx="70">
                    <c:v>17:30</c:v>
                  </c:pt>
                  <c:pt idx="71">
                    <c:v>17:45</c:v>
                  </c:pt>
                  <c:pt idx="72">
                    <c:v>18:00</c:v>
                  </c:pt>
                  <c:pt idx="73">
                    <c:v>18:15</c:v>
                  </c:pt>
                  <c:pt idx="74">
                    <c:v>18:30</c:v>
                  </c:pt>
                  <c:pt idx="75">
                    <c:v>18:45</c:v>
                  </c:pt>
                  <c:pt idx="76">
                    <c:v>19:00</c:v>
                  </c:pt>
                  <c:pt idx="77">
                    <c:v>19:15</c:v>
                  </c:pt>
                  <c:pt idx="78">
                    <c:v>19:30</c:v>
                  </c:pt>
                  <c:pt idx="79">
                    <c:v>19:45</c:v>
                  </c:pt>
                  <c:pt idx="80">
                    <c:v>20:00</c:v>
                  </c:pt>
                  <c:pt idx="81">
                    <c:v>20:15</c:v>
                  </c:pt>
                  <c:pt idx="82">
                    <c:v>20:30</c:v>
                  </c:pt>
                  <c:pt idx="83">
                    <c:v>20:45</c:v>
                  </c:pt>
                  <c:pt idx="84">
                    <c:v>21:00</c:v>
                  </c:pt>
                  <c:pt idx="85">
                    <c:v>21:15</c:v>
                  </c:pt>
                  <c:pt idx="86">
                    <c:v>21:30</c:v>
                  </c:pt>
                  <c:pt idx="87">
                    <c:v>21:45</c:v>
                  </c:pt>
                  <c:pt idx="88">
                    <c:v>22:00</c:v>
                  </c:pt>
                  <c:pt idx="89">
                    <c:v>22:15</c:v>
                  </c:pt>
                  <c:pt idx="90">
                    <c:v>22:30</c:v>
                  </c:pt>
                  <c:pt idx="91">
                    <c:v>22:45</c:v>
                  </c:pt>
                  <c:pt idx="92">
                    <c:v>23:00</c:v>
                  </c:pt>
                  <c:pt idx="93">
                    <c:v>23:15</c:v>
                  </c:pt>
                  <c:pt idx="94">
                    <c:v>23:30</c:v>
                  </c:pt>
                  <c:pt idx="95">
                    <c:v>23:45</c:v>
                  </c:pt>
                  <c:pt idx="96">
                    <c:v>0:00</c:v>
                  </c:pt>
                  <c:pt idx="97">
                    <c:v>0:15</c:v>
                  </c:pt>
                  <c:pt idx="98">
                    <c:v>0:30</c:v>
                  </c:pt>
                  <c:pt idx="99">
                    <c:v>0:45</c:v>
                  </c:pt>
                  <c:pt idx="100">
                    <c:v>1:00</c:v>
                  </c:pt>
                  <c:pt idx="101">
                    <c:v>1:15</c:v>
                  </c:pt>
                  <c:pt idx="102">
                    <c:v>1:30</c:v>
                  </c:pt>
                  <c:pt idx="103">
                    <c:v>1:45</c:v>
                  </c:pt>
                  <c:pt idx="104">
                    <c:v>2:00</c:v>
                  </c:pt>
                  <c:pt idx="105">
                    <c:v>2:15</c:v>
                  </c:pt>
                  <c:pt idx="106">
                    <c:v>2:30</c:v>
                  </c:pt>
                  <c:pt idx="107">
                    <c:v>2:45</c:v>
                  </c:pt>
                  <c:pt idx="108">
                    <c:v>3:00</c:v>
                  </c:pt>
                  <c:pt idx="109">
                    <c:v>3:15</c:v>
                  </c:pt>
                  <c:pt idx="110">
                    <c:v>3:30</c:v>
                  </c:pt>
                  <c:pt idx="111">
                    <c:v>3:45</c:v>
                  </c:pt>
                  <c:pt idx="112">
                    <c:v>4:00</c:v>
                  </c:pt>
                  <c:pt idx="113">
                    <c:v>4:15</c:v>
                  </c:pt>
                  <c:pt idx="114">
                    <c:v>4:30</c:v>
                  </c:pt>
                  <c:pt idx="115">
                    <c:v>4:45</c:v>
                  </c:pt>
                  <c:pt idx="116">
                    <c:v>5:00</c:v>
                  </c:pt>
                  <c:pt idx="117">
                    <c:v>5:15</c:v>
                  </c:pt>
                  <c:pt idx="118">
                    <c:v>5:30</c:v>
                  </c:pt>
                  <c:pt idx="119">
                    <c:v>5:45</c:v>
                  </c:pt>
                  <c:pt idx="120">
                    <c:v>6:00</c:v>
                  </c:pt>
                  <c:pt idx="121">
                    <c:v>6:15</c:v>
                  </c:pt>
                  <c:pt idx="122">
                    <c:v>6:30</c:v>
                  </c:pt>
                  <c:pt idx="123">
                    <c:v>6:45</c:v>
                  </c:pt>
                  <c:pt idx="124">
                    <c:v>7:00</c:v>
                  </c:pt>
                  <c:pt idx="125">
                    <c:v>7:15</c:v>
                  </c:pt>
                  <c:pt idx="126">
                    <c:v>7:30</c:v>
                  </c:pt>
                  <c:pt idx="127">
                    <c:v>7:45</c:v>
                  </c:pt>
                  <c:pt idx="128">
                    <c:v>8:00</c:v>
                  </c:pt>
                  <c:pt idx="129">
                    <c:v>8:15</c:v>
                  </c:pt>
                  <c:pt idx="130">
                    <c:v>8:30</c:v>
                  </c:pt>
                  <c:pt idx="131">
                    <c:v>8:45</c:v>
                  </c:pt>
                  <c:pt idx="132">
                    <c:v>9:00</c:v>
                  </c:pt>
                  <c:pt idx="133">
                    <c:v>9:15</c:v>
                  </c:pt>
                  <c:pt idx="134">
                    <c:v>9:30</c:v>
                  </c:pt>
                  <c:pt idx="135">
                    <c:v>9:45</c:v>
                  </c:pt>
                  <c:pt idx="136">
                    <c:v>10:00</c:v>
                  </c:pt>
                  <c:pt idx="137">
                    <c:v>10:15</c:v>
                  </c:pt>
                  <c:pt idx="138">
                    <c:v>10:30</c:v>
                  </c:pt>
                  <c:pt idx="139">
                    <c:v>10:45</c:v>
                  </c:pt>
                  <c:pt idx="140">
                    <c:v>11:00</c:v>
                  </c:pt>
                  <c:pt idx="141">
                    <c:v>11:15</c:v>
                  </c:pt>
                  <c:pt idx="142">
                    <c:v>11:30</c:v>
                  </c:pt>
                  <c:pt idx="143">
                    <c:v>11:45</c:v>
                  </c:pt>
                  <c:pt idx="144">
                    <c:v>12:00</c:v>
                  </c:pt>
                  <c:pt idx="145">
                    <c:v>12:15</c:v>
                  </c:pt>
                  <c:pt idx="146">
                    <c:v>12:30</c:v>
                  </c:pt>
                  <c:pt idx="147">
                    <c:v>12:45</c:v>
                  </c:pt>
                  <c:pt idx="148">
                    <c:v>13:00</c:v>
                  </c:pt>
                  <c:pt idx="149">
                    <c:v>13:15</c:v>
                  </c:pt>
                  <c:pt idx="150">
                    <c:v>13:30</c:v>
                  </c:pt>
                  <c:pt idx="151">
                    <c:v>13:45</c:v>
                  </c:pt>
                  <c:pt idx="152">
                    <c:v>14:00</c:v>
                  </c:pt>
                  <c:pt idx="153">
                    <c:v>14:15</c:v>
                  </c:pt>
                  <c:pt idx="154">
                    <c:v>14:30</c:v>
                  </c:pt>
                  <c:pt idx="155">
                    <c:v>14:45</c:v>
                  </c:pt>
                  <c:pt idx="156">
                    <c:v>15:00</c:v>
                  </c:pt>
                  <c:pt idx="157">
                    <c:v>15:15</c:v>
                  </c:pt>
                  <c:pt idx="158">
                    <c:v>15:30</c:v>
                  </c:pt>
                  <c:pt idx="159">
                    <c:v>15:45</c:v>
                  </c:pt>
                  <c:pt idx="160">
                    <c:v>16:00</c:v>
                  </c:pt>
                  <c:pt idx="161">
                    <c:v>16:15</c:v>
                  </c:pt>
                  <c:pt idx="162">
                    <c:v>16:30</c:v>
                  </c:pt>
                  <c:pt idx="163">
                    <c:v>16:45</c:v>
                  </c:pt>
                  <c:pt idx="164">
                    <c:v>17:00</c:v>
                  </c:pt>
                  <c:pt idx="165">
                    <c:v>17:15</c:v>
                  </c:pt>
                  <c:pt idx="166">
                    <c:v>17:30</c:v>
                  </c:pt>
                  <c:pt idx="167">
                    <c:v>17:45</c:v>
                  </c:pt>
                  <c:pt idx="168">
                    <c:v>18:00</c:v>
                  </c:pt>
                  <c:pt idx="169">
                    <c:v>18:15</c:v>
                  </c:pt>
                  <c:pt idx="170">
                    <c:v>18:30</c:v>
                  </c:pt>
                  <c:pt idx="171">
                    <c:v>18:45</c:v>
                  </c:pt>
                  <c:pt idx="172">
                    <c:v>19:00</c:v>
                  </c:pt>
                  <c:pt idx="173">
                    <c:v>19:15</c:v>
                  </c:pt>
                  <c:pt idx="174">
                    <c:v>19:30</c:v>
                  </c:pt>
                  <c:pt idx="175">
                    <c:v>19:45</c:v>
                  </c:pt>
                  <c:pt idx="176">
                    <c:v>20:00</c:v>
                  </c:pt>
                  <c:pt idx="177">
                    <c:v>20:15</c:v>
                  </c:pt>
                  <c:pt idx="178">
                    <c:v>20:30</c:v>
                  </c:pt>
                  <c:pt idx="179">
                    <c:v>20:45</c:v>
                  </c:pt>
                  <c:pt idx="180">
                    <c:v>21:00</c:v>
                  </c:pt>
                  <c:pt idx="181">
                    <c:v>21:15</c:v>
                  </c:pt>
                  <c:pt idx="182">
                    <c:v>21:30</c:v>
                  </c:pt>
                  <c:pt idx="183">
                    <c:v>21:45</c:v>
                  </c:pt>
                  <c:pt idx="184">
                    <c:v>22:00</c:v>
                  </c:pt>
                  <c:pt idx="185">
                    <c:v>22:15</c:v>
                  </c:pt>
                  <c:pt idx="186">
                    <c:v>22:30</c:v>
                  </c:pt>
                  <c:pt idx="187">
                    <c:v>22:45</c:v>
                  </c:pt>
                  <c:pt idx="188">
                    <c:v>23:00</c:v>
                  </c:pt>
                  <c:pt idx="189">
                    <c:v>23:15</c:v>
                  </c:pt>
                  <c:pt idx="190">
                    <c:v>23:30</c:v>
                  </c:pt>
                  <c:pt idx="191">
                    <c:v>23:45</c:v>
                  </c:pt>
                </c:lvl>
                <c:lvl>
                  <c:pt idx="0">
                    <c:v>12-JUL-18</c:v>
                  </c:pt>
                  <c:pt idx="96">
                    <c:v>13-JUL-18</c:v>
                  </c:pt>
                </c:lvl>
              </c:multiLvlStrCache>
            </c:multiLvlStrRef>
          </c:cat>
          <c:val>
            <c:numRef>
              <c:f>'3_20 - 21'!$H$4:$H$195</c:f>
              <c:numCache>
                <c:formatCode>###0.00</c:formatCode>
                <c:ptCount val="192"/>
                <c:pt idx="0">
                  <c:v>18.513333333333335</c:v>
                </c:pt>
                <c:pt idx="1">
                  <c:v>18.409166666666664</c:v>
                </c:pt>
                <c:pt idx="2">
                  <c:v>18.388333333333335</c:v>
                </c:pt>
                <c:pt idx="3">
                  <c:v>18.234999999999999</c:v>
                </c:pt>
                <c:pt idx="4">
                  <c:v>18.063333333333333</c:v>
                </c:pt>
                <c:pt idx="5">
                  <c:v>17.708333333333332</c:v>
                </c:pt>
                <c:pt idx="6">
                  <c:v>17.4925</c:v>
                </c:pt>
                <c:pt idx="7">
                  <c:v>17.271666666666668</c:v>
                </c:pt>
                <c:pt idx="8">
                  <c:v>17.125</c:v>
                </c:pt>
                <c:pt idx="9">
                  <c:v>17.1175</c:v>
                </c:pt>
                <c:pt idx="10">
                  <c:v>16.993333333333336</c:v>
                </c:pt>
                <c:pt idx="11">
                  <c:v>16.832500000000003</c:v>
                </c:pt>
                <c:pt idx="12">
                  <c:v>16.784166666666668</c:v>
                </c:pt>
                <c:pt idx="13">
                  <c:v>16.677500000000002</c:v>
                </c:pt>
                <c:pt idx="14">
                  <c:v>16.621666666666666</c:v>
                </c:pt>
                <c:pt idx="15">
                  <c:v>16.613333333333337</c:v>
                </c:pt>
                <c:pt idx="16">
                  <c:v>16.559999999999999</c:v>
                </c:pt>
                <c:pt idx="17">
                  <c:v>16.536666666666669</c:v>
                </c:pt>
                <c:pt idx="18">
                  <c:v>16.458333333333336</c:v>
                </c:pt>
                <c:pt idx="19">
                  <c:v>16.330833333333334</c:v>
                </c:pt>
                <c:pt idx="20">
                  <c:v>16.349166666666669</c:v>
                </c:pt>
                <c:pt idx="21">
                  <c:v>16.306666666666665</c:v>
                </c:pt>
                <c:pt idx="22">
                  <c:v>16.223333333333333</c:v>
                </c:pt>
                <c:pt idx="23">
                  <c:v>16.328333333333333</c:v>
                </c:pt>
                <c:pt idx="24">
                  <c:v>16.303333333333335</c:v>
                </c:pt>
                <c:pt idx="25">
                  <c:v>16.12</c:v>
                </c:pt>
                <c:pt idx="26">
                  <c:v>15.940833333333334</c:v>
                </c:pt>
                <c:pt idx="27">
                  <c:v>15.875833333333334</c:v>
                </c:pt>
                <c:pt idx="28">
                  <c:v>15.980833333333333</c:v>
                </c:pt>
                <c:pt idx="29">
                  <c:v>16.0425</c:v>
                </c:pt>
                <c:pt idx="30">
                  <c:v>16.249166666666667</c:v>
                </c:pt>
                <c:pt idx="31">
                  <c:v>16.375</c:v>
                </c:pt>
                <c:pt idx="32">
                  <c:v>17.361666666666668</c:v>
                </c:pt>
                <c:pt idx="33">
                  <c:v>17.683333333333334</c:v>
                </c:pt>
                <c:pt idx="34">
                  <c:v>17.555</c:v>
                </c:pt>
                <c:pt idx="35">
                  <c:v>16.980833333333333</c:v>
                </c:pt>
                <c:pt idx="36">
                  <c:v>16.715</c:v>
                </c:pt>
                <c:pt idx="37">
                  <c:v>16.241666666666667</c:v>
                </c:pt>
                <c:pt idx="38">
                  <c:v>16.693333333333335</c:v>
                </c:pt>
                <c:pt idx="39">
                  <c:v>16.649999999999999</c:v>
                </c:pt>
                <c:pt idx="40">
                  <c:v>16.903333333333332</c:v>
                </c:pt>
                <c:pt idx="41">
                  <c:v>17.658333333333335</c:v>
                </c:pt>
                <c:pt idx="42">
                  <c:v>17.101666666666667</c:v>
                </c:pt>
                <c:pt idx="43">
                  <c:v>17.146666666666668</c:v>
                </c:pt>
                <c:pt idx="44">
                  <c:v>17.574999999999999</c:v>
                </c:pt>
                <c:pt idx="45">
                  <c:v>17.593333333333334</c:v>
                </c:pt>
                <c:pt idx="46">
                  <c:v>18.411666666666665</c:v>
                </c:pt>
                <c:pt idx="47">
                  <c:v>18.695833333333333</c:v>
                </c:pt>
                <c:pt idx="48">
                  <c:v>19.249166666666664</c:v>
                </c:pt>
                <c:pt idx="49">
                  <c:v>19.564166666666665</c:v>
                </c:pt>
                <c:pt idx="50">
                  <c:v>19.969166666666666</c:v>
                </c:pt>
                <c:pt idx="51">
                  <c:v>19.925833333333337</c:v>
                </c:pt>
                <c:pt idx="52">
                  <c:v>20.012499999999999</c:v>
                </c:pt>
                <c:pt idx="53">
                  <c:v>20.494999999999997</c:v>
                </c:pt>
                <c:pt idx="54">
                  <c:v>20.478333333333332</c:v>
                </c:pt>
                <c:pt idx="55">
                  <c:v>20.676666666666669</c:v>
                </c:pt>
                <c:pt idx="56">
                  <c:v>21.234999999999999</c:v>
                </c:pt>
                <c:pt idx="57">
                  <c:v>20.614166666666666</c:v>
                </c:pt>
                <c:pt idx="58">
                  <c:v>20.3825</c:v>
                </c:pt>
                <c:pt idx="59">
                  <c:v>21.27</c:v>
                </c:pt>
                <c:pt idx="60">
                  <c:v>20.800833333333333</c:v>
                </c:pt>
                <c:pt idx="61">
                  <c:v>21.291666666666668</c:v>
                </c:pt>
                <c:pt idx="62">
                  <c:v>22.006666666666668</c:v>
                </c:pt>
                <c:pt idx="63">
                  <c:v>21.557499999999997</c:v>
                </c:pt>
                <c:pt idx="64">
                  <c:v>22.185000000000002</c:v>
                </c:pt>
                <c:pt idx="65">
                  <c:v>22.847499999999997</c:v>
                </c:pt>
                <c:pt idx="66">
                  <c:v>22.601666666666667</c:v>
                </c:pt>
                <c:pt idx="67">
                  <c:v>23.480833333333329</c:v>
                </c:pt>
                <c:pt idx="68">
                  <c:v>23.119166666666668</c:v>
                </c:pt>
                <c:pt idx="69">
                  <c:v>22.703333333333333</c:v>
                </c:pt>
                <c:pt idx="70">
                  <c:v>23.169999999999998</c:v>
                </c:pt>
                <c:pt idx="71">
                  <c:v>23.362500000000001</c:v>
                </c:pt>
                <c:pt idx="72">
                  <c:v>23.08583333333333</c:v>
                </c:pt>
                <c:pt idx="73">
                  <c:v>23.348333333333329</c:v>
                </c:pt>
                <c:pt idx="74">
                  <c:v>23.145833333333336</c:v>
                </c:pt>
                <c:pt idx="75">
                  <c:v>22.967500000000001</c:v>
                </c:pt>
                <c:pt idx="76">
                  <c:v>23.115000000000002</c:v>
                </c:pt>
                <c:pt idx="77">
                  <c:v>23.01166666666667</c:v>
                </c:pt>
                <c:pt idx="78">
                  <c:v>23.122500000000002</c:v>
                </c:pt>
                <c:pt idx="79">
                  <c:v>23.235000000000003</c:v>
                </c:pt>
                <c:pt idx="80">
                  <c:v>23.153333333333336</c:v>
                </c:pt>
                <c:pt idx="81">
                  <c:v>22.844166666666666</c:v>
                </c:pt>
                <c:pt idx="82">
                  <c:v>22.954166666666666</c:v>
                </c:pt>
                <c:pt idx="83">
                  <c:v>23.056666666666668</c:v>
                </c:pt>
                <c:pt idx="84">
                  <c:v>22.336666666666666</c:v>
                </c:pt>
                <c:pt idx="85">
                  <c:v>22.321666666666665</c:v>
                </c:pt>
                <c:pt idx="86">
                  <c:v>22.635833333333334</c:v>
                </c:pt>
                <c:pt idx="87">
                  <c:v>22.112500000000001</c:v>
                </c:pt>
                <c:pt idx="88">
                  <c:v>22.210833333333333</c:v>
                </c:pt>
                <c:pt idx="89">
                  <c:v>22.270000000000003</c:v>
                </c:pt>
                <c:pt idx="90">
                  <c:v>21.907500000000002</c:v>
                </c:pt>
                <c:pt idx="91">
                  <c:v>21.624166666666667</c:v>
                </c:pt>
                <c:pt idx="92">
                  <c:v>21.525833333333335</c:v>
                </c:pt>
                <c:pt idx="93">
                  <c:v>21.462499999999999</c:v>
                </c:pt>
                <c:pt idx="94">
                  <c:v>21.388333333333335</c:v>
                </c:pt>
                <c:pt idx="95">
                  <c:v>20.863333333333337</c:v>
                </c:pt>
                <c:pt idx="96">
                  <c:v>20.793333333333333</c:v>
                </c:pt>
                <c:pt idx="97">
                  <c:v>20.694166666666668</c:v>
                </c:pt>
                <c:pt idx="98">
                  <c:v>20.364166666666666</c:v>
                </c:pt>
                <c:pt idx="99">
                  <c:v>20.114166666666666</c:v>
                </c:pt>
                <c:pt idx="100">
                  <c:v>19.622500000000002</c:v>
                </c:pt>
                <c:pt idx="101">
                  <c:v>19.094999999999999</c:v>
                </c:pt>
                <c:pt idx="102">
                  <c:v>18.698333333333334</c:v>
                </c:pt>
                <c:pt idx="103">
                  <c:v>18.594999999999999</c:v>
                </c:pt>
                <c:pt idx="104">
                  <c:v>18.538333333333334</c:v>
                </c:pt>
                <c:pt idx="105">
                  <c:v>18.142499999999998</c:v>
                </c:pt>
                <c:pt idx="106">
                  <c:v>17.733333333333334</c:v>
                </c:pt>
                <c:pt idx="107">
                  <c:v>17.2925</c:v>
                </c:pt>
                <c:pt idx="108">
                  <c:v>17.181666666666665</c:v>
                </c:pt>
                <c:pt idx="109">
                  <c:v>16.96</c:v>
                </c:pt>
                <c:pt idx="110">
                  <c:v>16.669166666666666</c:v>
                </c:pt>
                <c:pt idx="111">
                  <c:v>16.422499999999999</c:v>
                </c:pt>
                <c:pt idx="112">
                  <c:v>16.05</c:v>
                </c:pt>
                <c:pt idx="113">
                  <c:v>15.635000000000002</c:v>
                </c:pt>
                <c:pt idx="114">
                  <c:v>15.606666666666667</c:v>
                </c:pt>
                <c:pt idx="115">
                  <c:v>15.424166666666666</c:v>
                </c:pt>
                <c:pt idx="116">
                  <c:v>15.343333333333332</c:v>
                </c:pt>
                <c:pt idx="117">
                  <c:v>15.215</c:v>
                </c:pt>
                <c:pt idx="118">
                  <c:v>15.288333333333334</c:v>
                </c:pt>
                <c:pt idx="119">
                  <c:v>15.4025</c:v>
                </c:pt>
                <c:pt idx="120">
                  <c:v>15.59</c:v>
                </c:pt>
                <c:pt idx="121">
                  <c:v>15.601666666666667</c:v>
                </c:pt>
                <c:pt idx="122">
                  <c:v>15.543333333333333</c:v>
                </c:pt>
                <c:pt idx="123">
                  <c:v>15.529166666666665</c:v>
                </c:pt>
                <c:pt idx="124">
                  <c:v>15.690833333333334</c:v>
                </c:pt>
                <c:pt idx="125">
                  <c:v>16.550833333333333</c:v>
                </c:pt>
                <c:pt idx="126">
                  <c:v>16.922499999999999</c:v>
                </c:pt>
                <c:pt idx="127">
                  <c:v>16.962499999999999</c:v>
                </c:pt>
                <c:pt idx="128">
                  <c:v>17.051666666666666</c:v>
                </c:pt>
                <c:pt idx="129">
                  <c:v>17.094999999999999</c:v>
                </c:pt>
                <c:pt idx="130">
                  <c:v>17.166666666666668</c:v>
                </c:pt>
                <c:pt idx="131">
                  <c:v>17.380833333333332</c:v>
                </c:pt>
                <c:pt idx="132">
                  <c:v>17.686666666666667</c:v>
                </c:pt>
                <c:pt idx="133">
                  <c:v>17.388333333333332</c:v>
                </c:pt>
                <c:pt idx="134">
                  <c:v>17.75</c:v>
                </c:pt>
                <c:pt idx="135">
                  <c:v>18.060000000000002</c:v>
                </c:pt>
                <c:pt idx="136">
                  <c:v>18.534166666666668</c:v>
                </c:pt>
                <c:pt idx="137">
                  <c:v>19.221666666666664</c:v>
                </c:pt>
                <c:pt idx="138">
                  <c:v>19.430833333333332</c:v>
                </c:pt>
                <c:pt idx="139">
                  <c:v>20.077499999999997</c:v>
                </c:pt>
                <c:pt idx="140">
                  <c:v>20.683333333333334</c:v>
                </c:pt>
                <c:pt idx="141">
                  <c:v>21.081666666666667</c:v>
                </c:pt>
                <c:pt idx="142">
                  <c:v>21.733333333333331</c:v>
                </c:pt>
                <c:pt idx="143">
                  <c:v>22.265000000000001</c:v>
                </c:pt>
                <c:pt idx="144">
                  <c:v>22.354999999999997</c:v>
                </c:pt>
                <c:pt idx="145">
                  <c:v>22.355833333333337</c:v>
                </c:pt>
                <c:pt idx="146">
                  <c:v>23.145</c:v>
                </c:pt>
                <c:pt idx="147">
                  <c:v>23.624166666666667</c:v>
                </c:pt>
                <c:pt idx="148">
                  <c:v>24.163333333333334</c:v>
                </c:pt>
                <c:pt idx="149">
                  <c:v>24.248333333333335</c:v>
                </c:pt>
                <c:pt idx="150">
                  <c:v>24.702500000000001</c:v>
                </c:pt>
                <c:pt idx="151">
                  <c:v>24.704166666666666</c:v>
                </c:pt>
                <c:pt idx="152">
                  <c:v>25.30833333333333</c:v>
                </c:pt>
                <c:pt idx="153">
                  <c:v>25.635000000000002</c:v>
                </c:pt>
                <c:pt idx="154">
                  <c:v>25.681666666666665</c:v>
                </c:pt>
                <c:pt idx="155">
                  <c:v>25.420833333333334</c:v>
                </c:pt>
                <c:pt idx="156">
                  <c:v>25.924166666666668</c:v>
                </c:pt>
                <c:pt idx="157">
                  <c:v>26.381666666666668</c:v>
                </c:pt>
                <c:pt idx="158">
                  <c:v>26.338333333333331</c:v>
                </c:pt>
                <c:pt idx="159">
                  <c:v>26.706666666666667</c:v>
                </c:pt>
                <c:pt idx="160">
                  <c:v>26.493333333333332</c:v>
                </c:pt>
                <c:pt idx="161">
                  <c:v>26.600833333333334</c:v>
                </c:pt>
                <c:pt idx="162">
                  <c:v>26.295833333333331</c:v>
                </c:pt>
                <c:pt idx="163">
                  <c:v>26.094999999999999</c:v>
                </c:pt>
                <c:pt idx="164">
                  <c:v>25.940833333333334</c:v>
                </c:pt>
                <c:pt idx="165">
                  <c:v>26.037500000000001</c:v>
                </c:pt>
                <c:pt idx="166">
                  <c:v>25.646666666666665</c:v>
                </c:pt>
                <c:pt idx="167">
                  <c:v>25.768333333333331</c:v>
                </c:pt>
                <c:pt idx="168">
                  <c:v>25.750833333333333</c:v>
                </c:pt>
                <c:pt idx="169">
                  <c:v>25.591666666666669</c:v>
                </c:pt>
                <c:pt idx="170">
                  <c:v>25.431666666666665</c:v>
                </c:pt>
                <c:pt idx="171">
                  <c:v>25.395833333333332</c:v>
                </c:pt>
                <c:pt idx="172">
                  <c:v>25.032500000000002</c:v>
                </c:pt>
                <c:pt idx="173">
                  <c:v>24.92</c:v>
                </c:pt>
                <c:pt idx="174">
                  <c:v>24.845833333333331</c:v>
                </c:pt>
                <c:pt idx="175">
                  <c:v>25.149166666666666</c:v>
                </c:pt>
                <c:pt idx="176">
                  <c:v>24.509166666666665</c:v>
                </c:pt>
                <c:pt idx="177">
                  <c:v>24.620833333333334</c:v>
                </c:pt>
                <c:pt idx="178">
                  <c:v>24.971666666666668</c:v>
                </c:pt>
                <c:pt idx="179">
                  <c:v>24.407499999999999</c:v>
                </c:pt>
                <c:pt idx="180">
                  <c:v>24.47</c:v>
                </c:pt>
                <c:pt idx="181">
                  <c:v>23.782499999999999</c:v>
                </c:pt>
                <c:pt idx="182">
                  <c:v>23.634166666666665</c:v>
                </c:pt>
                <c:pt idx="183">
                  <c:v>23.454166666666666</c:v>
                </c:pt>
                <c:pt idx="184">
                  <c:v>23.050833333333333</c:v>
                </c:pt>
                <c:pt idx="185">
                  <c:v>23.102499999999999</c:v>
                </c:pt>
                <c:pt idx="186">
                  <c:v>23.299166666666665</c:v>
                </c:pt>
                <c:pt idx="187">
                  <c:v>22.873333333333335</c:v>
                </c:pt>
                <c:pt idx="188">
                  <c:v>22.555833333333336</c:v>
                </c:pt>
                <c:pt idx="189">
                  <c:v>22.37916666666667</c:v>
                </c:pt>
                <c:pt idx="190">
                  <c:v>22.421666666666667</c:v>
                </c:pt>
                <c:pt idx="191">
                  <c:v>22.172499999999999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46E5-44AB-8D89-4DB6D2EC5341}"/>
            </c:ext>
          </c:extLst>
        </c:ser>
        <c:ser>
          <c:idx val="1"/>
          <c:order val="2"/>
          <c:tx>
            <c:strRef>
              <c:f>'3_20 - 21'!$I$3</c:f>
              <c:strCache>
                <c:ptCount val="1"/>
                <c:pt idx="0">
                  <c:v>Meadow mat temperature [°C]</c:v>
                </c:pt>
              </c:strCache>
            </c:strRef>
          </c:tx>
          <c:spPr>
            <a:ln w="28575" cap="rnd">
              <a:solidFill>
                <a:srgbClr val="00B0F0"/>
              </a:solidFill>
              <a:round/>
            </a:ln>
            <a:effectLst/>
          </c:spPr>
          <c:marker>
            <c:symbol val="x"/>
            <c:size val="2"/>
            <c:spPr>
              <a:noFill/>
              <a:ln w="9525">
                <a:solidFill>
                  <a:srgbClr val="0070C0"/>
                </a:solidFill>
              </a:ln>
              <a:effectLst/>
            </c:spPr>
          </c:marker>
          <c:cat>
            <c:multiLvlStrRef>
              <c:f>'3_20 - 21'!$D$4:$E$195</c:f>
              <c:multiLvlStrCache>
                <c:ptCount val="192"/>
                <c:lvl>
                  <c:pt idx="0">
                    <c:v>0:00</c:v>
                  </c:pt>
                  <c:pt idx="1">
                    <c:v>0:15</c:v>
                  </c:pt>
                  <c:pt idx="2">
                    <c:v>0:30</c:v>
                  </c:pt>
                  <c:pt idx="3">
                    <c:v>0:45</c:v>
                  </c:pt>
                  <c:pt idx="4">
                    <c:v>1:00</c:v>
                  </c:pt>
                  <c:pt idx="5">
                    <c:v>1:15</c:v>
                  </c:pt>
                  <c:pt idx="6">
                    <c:v>1:30</c:v>
                  </c:pt>
                  <c:pt idx="7">
                    <c:v>1:45</c:v>
                  </c:pt>
                  <c:pt idx="8">
                    <c:v>2:00</c:v>
                  </c:pt>
                  <c:pt idx="9">
                    <c:v>2:15</c:v>
                  </c:pt>
                  <c:pt idx="10">
                    <c:v>2:30</c:v>
                  </c:pt>
                  <c:pt idx="11">
                    <c:v>2:45</c:v>
                  </c:pt>
                  <c:pt idx="12">
                    <c:v>3:00</c:v>
                  </c:pt>
                  <c:pt idx="13">
                    <c:v>3:15</c:v>
                  </c:pt>
                  <c:pt idx="14">
                    <c:v>3:30</c:v>
                  </c:pt>
                  <c:pt idx="15">
                    <c:v>3:45</c:v>
                  </c:pt>
                  <c:pt idx="16">
                    <c:v>4:00</c:v>
                  </c:pt>
                  <c:pt idx="17">
                    <c:v>4:15</c:v>
                  </c:pt>
                  <c:pt idx="18">
                    <c:v>4:30</c:v>
                  </c:pt>
                  <c:pt idx="19">
                    <c:v>4:45</c:v>
                  </c:pt>
                  <c:pt idx="20">
                    <c:v>5:00</c:v>
                  </c:pt>
                  <c:pt idx="21">
                    <c:v>5:15</c:v>
                  </c:pt>
                  <c:pt idx="22">
                    <c:v>5:30</c:v>
                  </c:pt>
                  <c:pt idx="23">
                    <c:v>5:45</c:v>
                  </c:pt>
                  <c:pt idx="24">
                    <c:v>6:00</c:v>
                  </c:pt>
                  <c:pt idx="25">
                    <c:v>6:15</c:v>
                  </c:pt>
                  <c:pt idx="26">
                    <c:v>6:30</c:v>
                  </c:pt>
                  <c:pt idx="27">
                    <c:v>6:45</c:v>
                  </c:pt>
                  <c:pt idx="28">
                    <c:v>7:00</c:v>
                  </c:pt>
                  <c:pt idx="29">
                    <c:v>7:15</c:v>
                  </c:pt>
                  <c:pt idx="30">
                    <c:v>7:30</c:v>
                  </c:pt>
                  <c:pt idx="31">
                    <c:v>7:45</c:v>
                  </c:pt>
                  <c:pt idx="32">
                    <c:v>8:00</c:v>
                  </c:pt>
                  <c:pt idx="33">
                    <c:v>8:15</c:v>
                  </c:pt>
                  <c:pt idx="34">
                    <c:v>8:30</c:v>
                  </c:pt>
                  <c:pt idx="35">
                    <c:v>8:45</c:v>
                  </c:pt>
                  <c:pt idx="36">
                    <c:v>9:00</c:v>
                  </c:pt>
                  <c:pt idx="37">
                    <c:v>9:15</c:v>
                  </c:pt>
                  <c:pt idx="38">
                    <c:v>9:30</c:v>
                  </c:pt>
                  <c:pt idx="39">
                    <c:v>9:45</c:v>
                  </c:pt>
                  <c:pt idx="40">
                    <c:v>10:00</c:v>
                  </c:pt>
                  <c:pt idx="41">
                    <c:v>10:15</c:v>
                  </c:pt>
                  <c:pt idx="42">
                    <c:v>10:30</c:v>
                  </c:pt>
                  <c:pt idx="43">
                    <c:v>10:45</c:v>
                  </c:pt>
                  <c:pt idx="44">
                    <c:v>11:00</c:v>
                  </c:pt>
                  <c:pt idx="45">
                    <c:v>11:15</c:v>
                  </c:pt>
                  <c:pt idx="46">
                    <c:v>11:30</c:v>
                  </c:pt>
                  <c:pt idx="47">
                    <c:v>11:45</c:v>
                  </c:pt>
                  <c:pt idx="48">
                    <c:v>12:00</c:v>
                  </c:pt>
                  <c:pt idx="49">
                    <c:v>12:15</c:v>
                  </c:pt>
                  <c:pt idx="50">
                    <c:v>12:30</c:v>
                  </c:pt>
                  <c:pt idx="51">
                    <c:v>12:45</c:v>
                  </c:pt>
                  <c:pt idx="52">
                    <c:v>13:00</c:v>
                  </c:pt>
                  <c:pt idx="53">
                    <c:v>13:15</c:v>
                  </c:pt>
                  <c:pt idx="54">
                    <c:v>13:30</c:v>
                  </c:pt>
                  <c:pt idx="55">
                    <c:v>13:45</c:v>
                  </c:pt>
                  <c:pt idx="56">
                    <c:v>14:00</c:v>
                  </c:pt>
                  <c:pt idx="57">
                    <c:v>14:15</c:v>
                  </c:pt>
                  <c:pt idx="58">
                    <c:v>14:30</c:v>
                  </c:pt>
                  <c:pt idx="59">
                    <c:v>14:45</c:v>
                  </c:pt>
                  <c:pt idx="60">
                    <c:v>15:00</c:v>
                  </c:pt>
                  <c:pt idx="61">
                    <c:v>15:15</c:v>
                  </c:pt>
                  <c:pt idx="62">
                    <c:v>15:30</c:v>
                  </c:pt>
                  <c:pt idx="63">
                    <c:v>15:45</c:v>
                  </c:pt>
                  <c:pt idx="64">
                    <c:v>16:00</c:v>
                  </c:pt>
                  <c:pt idx="65">
                    <c:v>16:15</c:v>
                  </c:pt>
                  <c:pt idx="66">
                    <c:v>16:30</c:v>
                  </c:pt>
                  <c:pt idx="67">
                    <c:v>16:45</c:v>
                  </c:pt>
                  <c:pt idx="68">
                    <c:v>17:00</c:v>
                  </c:pt>
                  <c:pt idx="69">
                    <c:v>17:15</c:v>
                  </c:pt>
                  <c:pt idx="70">
                    <c:v>17:30</c:v>
                  </c:pt>
                  <c:pt idx="71">
                    <c:v>17:45</c:v>
                  </c:pt>
                  <c:pt idx="72">
                    <c:v>18:00</c:v>
                  </c:pt>
                  <c:pt idx="73">
                    <c:v>18:15</c:v>
                  </c:pt>
                  <c:pt idx="74">
                    <c:v>18:30</c:v>
                  </c:pt>
                  <c:pt idx="75">
                    <c:v>18:45</c:v>
                  </c:pt>
                  <c:pt idx="76">
                    <c:v>19:00</c:v>
                  </c:pt>
                  <c:pt idx="77">
                    <c:v>19:15</c:v>
                  </c:pt>
                  <c:pt idx="78">
                    <c:v>19:30</c:v>
                  </c:pt>
                  <c:pt idx="79">
                    <c:v>19:45</c:v>
                  </c:pt>
                  <c:pt idx="80">
                    <c:v>20:00</c:v>
                  </c:pt>
                  <c:pt idx="81">
                    <c:v>20:15</c:v>
                  </c:pt>
                  <c:pt idx="82">
                    <c:v>20:30</c:v>
                  </c:pt>
                  <c:pt idx="83">
                    <c:v>20:45</c:v>
                  </c:pt>
                  <c:pt idx="84">
                    <c:v>21:00</c:v>
                  </c:pt>
                  <c:pt idx="85">
                    <c:v>21:15</c:v>
                  </c:pt>
                  <c:pt idx="86">
                    <c:v>21:30</c:v>
                  </c:pt>
                  <c:pt idx="87">
                    <c:v>21:45</c:v>
                  </c:pt>
                  <c:pt idx="88">
                    <c:v>22:00</c:v>
                  </c:pt>
                  <c:pt idx="89">
                    <c:v>22:15</c:v>
                  </c:pt>
                  <c:pt idx="90">
                    <c:v>22:30</c:v>
                  </c:pt>
                  <c:pt idx="91">
                    <c:v>22:45</c:v>
                  </c:pt>
                  <c:pt idx="92">
                    <c:v>23:00</c:v>
                  </c:pt>
                  <c:pt idx="93">
                    <c:v>23:15</c:v>
                  </c:pt>
                  <c:pt idx="94">
                    <c:v>23:30</c:v>
                  </c:pt>
                  <c:pt idx="95">
                    <c:v>23:45</c:v>
                  </c:pt>
                  <c:pt idx="96">
                    <c:v>0:00</c:v>
                  </c:pt>
                  <c:pt idx="97">
                    <c:v>0:15</c:v>
                  </c:pt>
                  <c:pt idx="98">
                    <c:v>0:30</c:v>
                  </c:pt>
                  <c:pt idx="99">
                    <c:v>0:45</c:v>
                  </c:pt>
                  <c:pt idx="100">
                    <c:v>1:00</c:v>
                  </c:pt>
                  <c:pt idx="101">
                    <c:v>1:15</c:v>
                  </c:pt>
                  <c:pt idx="102">
                    <c:v>1:30</c:v>
                  </c:pt>
                  <c:pt idx="103">
                    <c:v>1:45</c:v>
                  </c:pt>
                  <c:pt idx="104">
                    <c:v>2:00</c:v>
                  </c:pt>
                  <c:pt idx="105">
                    <c:v>2:15</c:v>
                  </c:pt>
                  <c:pt idx="106">
                    <c:v>2:30</c:v>
                  </c:pt>
                  <c:pt idx="107">
                    <c:v>2:45</c:v>
                  </c:pt>
                  <c:pt idx="108">
                    <c:v>3:00</c:v>
                  </c:pt>
                  <c:pt idx="109">
                    <c:v>3:15</c:v>
                  </c:pt>
                  <c:pt idx="110">
                    <c:v>3:30</c:v>
                  </c:pt>
                  <c:pt idx="111">
                    <c:v>3:45</c:v>
                  </c:pt>
                  <c:pt idx="112">
                    <c:v>4:00</c:v>
                  </c:pt>
                  <c:pt idx="113">
                    <c:v>4:15</c:v>
                  </c:pt>
                  <c:pt idx="114">
                    <c:v>4:30</c:v>
                  </c:pt>
                  <c:pt idx="115">
                    <c:v>4:45</c:v>
                  </c:pt>
                  <c:pt idx="116">
                    <c:v>5:00</c:v>
                  </c:pt>
                  <c:pt idx="117">
                    <c:v>5:15</c:v>
                  </c:pt>
                  <c:pt idx="118">
                    <c:v>5:30</c:v>
                  </c:pt>
                  <c:pt idx="119">
                    <c:v>5:45</c:v>
                  </c:pt>
                  <c:pt idx="120">
                    <c:v>6:00</c:v>
                  </c:pt>
                  <c:pt idx="121">
                    <c:v>6:15</c:v>
                  </c:pt>
                  <c:pt idx="122">
                    <c:v>6:30</c:v>
                  </c:pt>
                  <c:pt idx="123">
                    <c:v>6:45</c:v>
                  </c:pt>
                  <c:pt idx="124">
                    <c:v>7:00</c:v>
                  </c:pt>
                  <c:pt idx="125">
                    <c:v>7:15</c:v>
                  </c:pt>
                  <c:pt idx="126">
                    <c:v>7:30</c:v>
                  </c:pt>
                  <c:pt idx="127">
                    <c:v>7:45</c:v>
                  </c:pt>
                  <c:pt idx="128">
                    <c:v>8:00</c:v>
                  </c:pt>
                  <c:pt idx="129">
                    <c:v>8:15</c:v>
                  </c:pt>
                  <c:pt idx="130">
                    <c:v>8:30</c:v>
                  </c:pt>
                  <c:pt idx="131">
                    <c:v>8:45</c:v>
                  </c:pt>
                  <c:pt idx="132">
                    <c:v>9:00</c:v>
                  </c:pt>
                  <c:pt idx="133">
                    <c:v>9:15</c:v>
                  </c:pt>
                  <c:pt idx="134">
                    <c:v>9:30</c:v>
                  </c:pt>
                  <c:pt idx="135">
                    <c:v>9:45</c:v>
                  </c:pt>
                  <c:pt idx="136">
                    <c:v>10:00</c:v>
                  </c:pt>
                  <c:pt idx="137">
                    <c:v>10:15</c:v>
                  </c:pt>
                  <c:pt idx="138">
                    <c:v>10:30</c:v>
                  </c:pt>
                  <c:pt idx="139">
                    <c:v>10:45</c:v>
                  </c:pt>
                  <c:pt idx="140">
                    <c:v>11:00</c:v>
                  </c:pt>
                  <c:pt idx="141">
                    <c:v>11:15</c:v>
                  </c:pt>
                  <c:pt idx="142">
                    <c:v>11:30</c:v>
                  </c:pt>
                  <c:pt idx="143">
                    <c:v>11:45</c:v>
                  </c:pt>
                  <c:pt idx="144">
                    <c:v>12:00</c:v>
                  </c:pt>
                  <c:pt idx="145">
                    <c:v>12:15</c:v>
                  </c:pt>
                  <c:pt idx="146">
                    <c:v>12:30</c:v>
                  </c:pt>
                  <c:pt idx="147">
                    <c:v>12:45</c:v>
                  </c:pt>
                  <c:pt idx="148">
                    <c:v>13:00</c:v>
                  </c:pt>
                  <c:pt idx="149">
                    <c:v>13:15</c:v>
                  </c:pt>
                  <c:pt idx="150">
                    <c:v>13:30</c:v>
                  </c:pt>
                  <c:pt idx="151">
                    <c:v>13:45</c:v>
                  </c:pt>
                  <c:pt idx="152">
                    <c:v>14:00</c:v>
                  </c:pt>
                  <c:pt idx="153">
                    <c:v>14:15</c:v>
                  </c:pt>
                  <c:pt idx="154">
                    <c:v>14:30</c:v>
                  </c:pt>
                  <c:pt idx="155">
                    <c:v>14:45</c:v>
                  </c:pt>
                  <c:pt idx="156">
                    <c:v>15:00</c:v>
                  </c:pt>
                  <c:pt idx="157">
                    <c:v>15:15</c:v>
                  </c:pt>
                  <c:pt idx="158">
                    <c:v>15:30</c:v>
                  </c:pt>
                  <c:pt idx="159">
                    <c:v>15:45</c:v>
                  </c:pt>
                  <c:pt idx="160">
                    <c:v>16:00</c:v>
                  </c:pt>
                  <c:pt idx="161">
                    <c:v>16:15</c:v>
                  </c:pt>
                  <c:pt idx="162">
                    <c:v>16:30</c:v>
                  </c:pt>
                  <c:pt idx="163">
                    <c:v>16:45</c:v>
                  </c:pt>
                  <c:pt idx="164">
                    <c:v>17:00</c:v>
                  </c:pt>
                  <c:pt idx="165">
                    <c:v>17:15</c:v>
                  </c:pt>
                  <c:pt idx="166">
                    <c:v>17:30</c:v>
                  </c:pt>
                  <c:pt idx="167">
                    <c:v>17:45</c:v>
                  </c:pt>
                  <c:pt idx="168">
                    <c:v>18:00</c:v>
                  </c:pt>
                  <c:pt idx="169">
                    <c:v>18:15</c:v>
                  </c:pt>
                  <c:pt idx="170">
                    <c:v>18:30</c:v>
                  </c:pt>
                  <c:pt idx="171">
                    <c:v>18:45</c:v>
                  </c:pt>
                  <c:pt idx="172">
                    <c:v>19:00</c:v>
                  </c:pt>
                  <c:pt idx="173">
                    <c:v>19:15</c:v>
                  </c:pt>
                  <c:pt idx="174">
                    <c:v>19:30</c:v>
                  </c:pt>
                  <c:pt idx="175">
                    <c:v>19:45</c:v>
                  </c:pt>
                  <c:pt idx="176">
                    <c:v>20:00</c:v>
                  </c:pt>
                  <c:pt idx="177">
                    <c:v>20:15</c:v>
                  </c:pt>
                  <c:pt idx="178">
                    <c:v>20:30</c:v>
                  </c:pt>
                  <c:pt idx="179">
                    <c:v>20:45</c:v>
                  </c:pt>
                  <c:pt idx="180">
                    <c:v>21:00</c:v>
                  </c:pt>
                  <c:pt idx="181">
                    <c:v>21:15</c:v>
                  </c:pt>
                  <c:pt idx="182">
                    <c:v>21:30</c:v>
                  </c:pt>
                  <c:pt idx="183">
                    <c:v>21:45</c:v>
                  </c:pt>
                  <c:pt idx="184">
                    <c:v>22:00</c:v>
                  </c:pt>
                  <c:pt idx="185">
                    <c:v>22:15</c:v>
                  </c:pt>
                  <c:pt idx="186">
                    <c:v>22:30</c:v>
                  </c:pt>
                  <c:pt idx="187">
                    <c:v>22:45</c:v>
                  </c:pt>
                  <c:pt idx="188">
                    <c:v>23:00</c:v>
                  </c:pt>
                  <c:pt idx="189">
                    <c:v>23:15</c:v>
                  </c:pt>
                  <c:pt idx="190">
                    <c:v>23:30</c:v>
                  </c:pt>
                  <c:pt idx="191">
                    <c:v>23:45</c:v>
                  </c:pt>
                </c:lvl>
                <c:lvl>
                  <c:pt idx="0">
                    <c:v>12-JUL-18</c:v>
                  </c:pt>
                  <c:pt idx="96">
                    <c:v>13-JUL-18</c:v>
                  </c:pt>
                </c:lvl>
              </c:multiLvlStrCache>
            </c:multiLvlStrRef>
          </c:cat>
          <c:val>
            <c:numRef>
              <c:f>'3_20 - 21'!$I$4:$I$195</c:f>
              <c:numCache>
                <c:formatCode>###0.00</c:formatCode>
                <c:ptCount val="192"/>
                <c:pt idx="0">
                  <c:v>17.877500000000001</c:v>
                </c:pt>
                <c:pt idx="1">
                  <c:v>17.818333333333332</c:v>
                </c:pt>
                <c:pt idx="2">
                  <c:v>17.534166666666664</c:v>
                </c:pt>
                <c:pt idx="3">
                  <c:v>17.643333333333334</c:v>
                </c:pt>
                <c:pt idx="4">
                  <c:v>17.511666666666667</c:v>
                </c:pt>
                <c:pt idx="5">
                  <c:v>17.43</c:v>
                </c:pt>
                <c:pt idx="6">
                  <c:v>17.306666666666668</c:v>
                </c:pt>
                <c:pt idx="7">
                  <c:v>17.208333333333336</c:v>
                </c:pt>
                <c:pt idx="8">
                  <c:v>17.149166666666666</c:v>
                </c:pt>
                <c:pt idx="9">
                  <c:v>17.074166666666663</c:v>
                </c:pt>
                <c:pt idx="10">
                  <c:v>16.975000000000001</c:v>
                </c:pt>
                <c:pt idx="11">
                  <c:v>16.984999999999999</c:v>
                </c:pt>
                <c:pt idx="12">
                  <c:v>16.941666666666666</c:v>
                </c:pt>
                <c:pt idx="13">
                  <c:v>16.932499999999997</c:v>
                </c:pt>
                <c:pt idx="14">
                  <c:v>16.940000000000001</c:v>
                </c:pt>
                <c:pt idx="15">
                  <c:v>16.9175</c:v>
                </c:pt>
                <c:pt idx="16">
                  <c:v>16.857499999999998</c:v>
                </c:pt>
                <c:pt idx="17">
                  <c:v>16.7925</c:v>
                </c:pt>
                <c:pt idx="18">
                  <c:v>16.717500000000001</c:v>
                </c:pt>
                <c:pt idx="19">
                  <c:v>16.749166666666667</c:v>
                </c:pt>
                <c:pt idx="20">
                  <c:v>16.795000000000002</c:v>
                </c:pt>
                <c:pt idx="21">
                  <c:v>16.752500000000001</c:v>
                </c:pt>
                <c:pt idx="22">
                  <c:v>16.662500000000001</c:v>
                </c:pt>
                <c:pt idx="23">
                  <c:v>16.550833333333337</c:v>
                </c:pt>
                <c:pt idx="24">
                  <c:v>16.514166666666668</c:v>
                </c:pt>
                <c:pt idx="25">
                  <c:v>17.350833333333334</c:v>
                </c:pt>
                <c:pt idx="26">
                  <c:v>17.512499999999999</c:v>
                </c:pt>
                <c:pt idx="27">
                  <c:v>17.365833333333335</c:v>
                </c:pt>
                <c:pt idx="28">
                  <c:v>17.46</c:v>
                </c:pt>
                <c:pt idx="29">
                  <c:v>17.395</c:v>
                </c:pt>
                <c:pt idx="30">
                  <c:v>17.305</c:v>
                </c:pt>
                <c:pt idx="31">
                  <c:v>17.186666666666667</c:v>
                </c:pt>
                <c:pt idx="32">
                  <c:v>17.436666666666667</c:v>
                </c:pt>
                <c:pt idx="33">
                  <c:v>17.559999999999999</c:v>
                </c:pt>
                <c:pt idx="34">
                  <c:v>17.469166666666666</c:v>
                </c:pt>
                <c:pt idx="35">
                  <c:v>17.285833333333333</c:v>
                </c:pt>
                <c:pt idx="36">
                  <c:v>17.420833333333334</c:v>
                </c:pt>
                <c:pt idx="37">
                  <c:v>17.185833333333335</c:v>
                </c:pt>
                <c:pt idx="38">
                  <c:v>17.218333333333334</c:v>
                </c:pt>
                <c:pt idx="39">
                  <c:v>17.158333333333331</c:v>
                </c:pt>
                <c:pt idx="40">
                  <c:v>17.475000000000001</c:v>
                </c:pt>
                <c:pt idx="41">
                  <c:v>17.9025</c:v>
                </c:pt>
                <c:pt idx="42">
                  <c:v>17.95</c:v>
                </c:pt>
                <c:pt idx="43">
                  <c:v>17.900833333333335</c:v>
                </c:pt>
                <c:pt idx="44">
                  <c:v>18.140833333333333</c:v>
                </c:pt>
                <c:pt idx="45">
                  <c:v>18.2075</c:v>
                </c:pt>
                <c:pt idx="46">
                  <c:v>18.362500000000001</c:v>
                </c:pt>
                <c:pt idx="47">
                  <c:v>18.768333333333334</c:v>
                </c:pt>
                <c:pt idx="48">
                  <c:v>18.759999999999998</c:v>
                </c:pt>
                <c:pt idx="49">
                  <c:v>18.828333333333333</c:v>
                </c:pt>
                <c:pt idx="50">
                  <c:v>19.461666666666666</c:v>
                </c:pt>
                <c:pt idx="51">
                  <c:v>19.898333333333333</c:v>
                </c:pt>
                <c:pt idx="52">
                  <c:v>20.509999999999998</c:v>
                </c:pt>
                <c:pt idx="53">
                  <c:v>20.545833333333334</c:v>
                </c:pt>
                <c:pt idx="54">
                  <c:v>20.263333333333332</c:v>
                </c:pt>
                <c:pt idx="55">
                  <c:v>19.809999999999999</c:v>
                </c:pt>
                <c:pt idx="56">
                  <c:v>19.922499999999999</c:v>
                </c:pt>
                <c:pt idx="57">
                  <c:v>19.965</c:v>
                </c:pt>
                <c:pt idx="58">
                  <c:v>20.101666666666667</c:v>
                </c:pt>
                <c:pt idx="59">
                  <c:v>20.614166666666666</c:v>
                </c:pt>
                <c:pt idx="60">
                  <c:v>20.505000000000003</c:v>
                </c:pt>
                <c:pt idx="61">
                  <c:v>20.513333333333335</c:v>
                </c:pt>
                <c:pt idx="62">
                  <c:v>20.650833333333331</c:v>
                </c:pt>
                <c:pt idx="63">
                  <c:v>20.389166666666668</c:v>
                </c:pt>
                <c:pt idx="64">
                  <c:v>20.758333333333333</c:v>
                </c:pt>
                <c:pt idx="65">
                  <c:v>20.69</c:v>
                </c:pt>
                <c:pt idx="66">
                  <c:v>20.801666666666666</c:v>
                </c:pt>
                <c:pt idx="67">
                  <c:v>20.987499999999997</c:v>
                </c:pt>
                <c:pt idx="68">
                  <c:v>21.818333333333335</c:v>
                </c:pt>
                <c:pt idx="69">
                  <c:v>21.400833333333335</c:v>
                </c:pt>
                <c:pt idx="70">
                  <c:v>21.323333333333331</c:v>
                </c:pt>
                <c:pt idx="71">
                  <c:v>20.856666666666669</c:v>
                </c:pt>
                <c:pt idx="72">
                  <c:v>20.848333333333336</c:v>
                </c:pt>
                <c:pt idx="73">
                  <c:v>21.274166666666666</c:v>
                </c:pt>
                <c:pt idx="74">
                  <c:v>21.16</c:v>
                </c:pt>
                <c:pt idx="75">
                  <c:v>21.024999999999999</c:v>
                </c:pt>
                <c:pt idx="76">
                  <c:v>21.203333333333333</c:v>
                </c:pt>
                <c:pt idx="77">
                  <c:v>21.056666666666665</c:v>
                </c:pt>
                <c:pt idx="78">
                  <c:v>20.969166666666666</c:v>
                </c:pt>
                <c:pt idx="79">
                  <c:v>20.888333333333332</c:v>
                </c:pt>
                <c:pt idx="80">
                  <c:v>20.907499999999999</c:v>
                </c:pt>
                <c:pt idx="81">
                  <c:v>21.100833333333334</c:v>
                </c:pt>
                <c:pt idx="82">
                  <c:v>21.278333333333332</c:v>
                </c:pt>
                <c:pt idx="83">
                  <c:v>21.439166666666665</c:v>
                </c:pt>
                <c:pt idx="84">
                  <c:v>21.283333333333331</c:v>
                </c:pt>
                <c:pt idx="85">
                  <c:v>21.403333333333336</c:v>
                </c:pt>
                <c:pt idx="86">
                  <c:v>21.150833333333331</c:v>
                </c:pt>
                <c:pt idx="87">
                  <c:v>20.845833333333331</c:v>
                </c:pt>
                <c:pt idx="88">
                  <c:v>20.8675</c:v>
                </c:pt>
                <c:pt idx="89">
                  <c:v>21.045000000000002</c:v>
                </c:pt>
                <c:pt idx="90">
                  <c:v>21.085833333333333</c:v>
                </c:pt>
                <c:pt idx="91">
                  <c:v>20.93</c:v>
                </c:pt>
                <c:pt idx="92">
                  <c:v>20.884166666666665</c:v>
                </c:pt>
                <c:pt idx="93">
                  <c:v>20.765833333333333</c:v>
                </c:pt>
                <c:pt idx="94">
                  <c:v>20.629166666666666</c:v>
                </c:pt>
                <c:pt idx="95">
                  <c:v>20.432500000000005</c:v>
                </c:pt>
                <c:pt idx="96">
                  <c:v>20.561666666666667</c:v>
                </c:pt>
                <c:pt idx="97">
                  <c:v>20.501666666666665</c:v>
                </c:pt>
                <c:pt idx="98">
                  <c:v>20.139166666666664</c:v>
                </c:pt>
                <c:pt idx="99">
                  <c:v>19.890833333333333</c:v>
                </c:pt>
                <c:pt idx="100">
                  <c:v>19.780833333333334</c:v>
                </c:pt>
                <c:pt idx="101">
                  <c:v>19.697499999999998</c:v>
                </c:pt>
                <c:pt idx="102">
                  <c:v>19.585000000000001</c:v>
                </c:pt>
                <c:pt idx="103">
                  <c:v>19.410833333333333</c:v>
                </c:pt>
                <c:pt idx="104">
                  <c:v>19.293333333333333</c:v>
                </c:pt>
                <c:pt idx="105">
                  <c:v>19.172499999999999</c:v>
                </c:pt>
                <c:pt idx="106">
                  <c:v>19.16</c:v>
                </c:pt>
                <c:pt idx="107">
                  <c:v>19.047500000000003</c:v>
                </c:pt>
                <c:pt idx="108">
                  <c:v>18.868333333333332</c:v>
                </c:pt>
                <c:pt idx="109">
                  <c:v>18.640833333333333</c:v>
                </c:pt>
                <c:pt idx="110">
                  <c:v>18.397500000000001</c:v>
                </c:pt>
                <c:pt idx="111">
                  <c:v>18.268333333333334</c:v>
                </c:pt>
                <c:pt idx="112">
                  <c:v>18.064999999999998</c:v>
                </c:pt>
                <c:pt idx="113">
                  <c:v>17.925000000000001</c:v>
                </c:pt>
                <c:pt idx="114">
                  <c:v>17.848333333333333</c:v>
                </c:pt>
                <c:pt idx="115">
                  <c:v>17.705000000000002</c:v>
                </c:pt>
                <c:pt idx="116">
                  <c:v>17.532499999999999</c:v>
                </c:pt>
                <c:pt idx="117">
                  <c:v>17.530833333333334</c:v>
                </c:pt>
                <c:pt idx="118">
                  <c:v>17.352499999999999</c:v>
                </c:pt>
                <c:pt idx="119">
                  <c:v>17.344166666666666</c:v>
                </c:pt>
                <c:pt idx="120">
                  <c:v>17.228333333333335</c:v>
                </c:pt>
                <c:pt idx="121">
                  <c:v>18.0625</c:v>
                </c:pt>
                <c:pt idx="122">
                  <c:v>18.270833333333336</c:v>
                </c:pt>
                <c:pt idx="123">
                  <c:v>18.060833333333335</c:v>
                </c:pt>
                <c:pt idx="124">
                  <c:v>18.119166666666665</c:v>
                </c:pt>
                <c:pt idx="125">
                  <c:v>17.919999999999998</c:v>
                </c:pt>
                <c:pt idx="126">
                  <c:v>17.791666666666664</c:v>
                </c:pt>
                <c:pt idx="127">
                  <c:v>17.715833333333332</c:v>
                </c:pt>
                <c:pt idx="128">
                  <c:v>17.908333333333335</c:v>
                </c:pt>
                <c:pt idx="129">
                  <c:v>17.901666666666667</c:v>
                </c:pt>
                <c:pt idx="130">
                  <c:v>17.858333333333334</c:v>
                </c:pt>
                <c:pt idx="131">
                  <c:v>17.889166666666664</c:v>
                </c:pt>
                <c:pt idx="132">
                  <c:v>17.899999999999999</c:v>
                </c:pt>
                <c:pt idx="133">
                  <c:v>17.759999999999998</c:v>
                </c:pt>
                <c:pt idx="134">
                  <c:v>17.815000000000001</c:v>
                </c:pt>
                <c:pt idx="135">
                  <c:v>17.942499999999999</c:v>
                </c:pt>
                <c:pt idx="136">
                  <c:v>18.134166666666669</c:v>
                </c:pt>
                <c:pt idx="137">
                  <c:v>18.491666666666667</c:v>
                </c:pt>
                <c:pt idx="138">
                  <c:v>18.815833333333334</c:v>
                </c:pt>
                <c:pt idx="139">
                  <c:v>19.220833333333335</c:v>
                </c:pt>
                <c:pt idx="140">
                  <c:v>19.468333333333334</c:v>
                </c:pt>
                <c:pt idx="141">
                  <c:v>19.536666666666669</c:v>
                </c:pt>
                <c:pt idx="142">
                  <c:v>19.855833333333333</c:v>
                </c:pt>
                <c:pt idx="143">
                  <c:v>20.51166666666667</c:v>
                </c:pt>
                <c:pt idx="144">
                  <c:v>20.895833333333336</c:v>
                </c:pt>
                <c:pt idx="145">
                  <c:v>21.126666666666665</c:v>
                </c:pt>
                <c:pt idx="146">
                  <c:v>21.328333333333333</c:v>
                </c:pt>
                <c:pt idx="147">
                  <c:v>21.548333333333332</c:v>
                </c:pt>
                <c:pt idx="148">
                  <c:v>22.087499999999999</c:v>
                </c:pt>
                <c:pt idx="149">
                  <c:v>22.324999999999999</c:v>
                </c:pt>
                <c:pt idx="150">
                  <c:v>22.4925</c:v>
                </c:pt>
                <c:pt idx="151">
                  <c:v>22.474999999999998</c:v>
                </c:pt>
                <c:pt idx="152">
                  <c:v>22.763333333333332</c:v>
                </c:pt>
                <c:pt idx="153">
                  <c:v>22.988333333333333</c:v>
                </c:pt>
                <c:pt idx="154">
                  <c:v>23.016666666666666</c:v>
                </c:pt>
                <c:pt idx="155">
                  <c:v>23.143333333333334</c:v>
                </c:pt>
                <c:pt idx="156">
                  <c:v>23.670833333333334</c:v>
                </c:pt>
                <c:pt idx="157">
                  <c:v>23.771666666666668</c:v>
                </c:pt>
                <c:pt idx="158">
                  <c:v>23.669166666666666</c:v>
                </c:pt>
                <c:pt idx="159">
                  <c:v>23.445</c:v>
                </c:pt>
                <c:pt idx="160">
                  <c:v>23.448333333333334</c:v>
                </c:pt>
                <c:pt idx="161">
                  <c:v>23.680000000000003</c:v>
                </c:pt>
                <c:pt idx="162">
                  <c:v>23.403333333333336</c:v>
                </c:pt>
                <c:pt idx="163">
                  <c:v>23.169999999999998</c:v>
                </c:pt>
                <c:pt idx="164">
                  <c:v>23.456666666666663</c:v>
                </c:pt>
                <c:pt idx="165">
                  <c:v>23.490000000000002</c:v>
                </c:pt>
                <c:pt idx="166">
                  <c:v>23.346666666666668</c:v>
                </c:pt>
                <c:pt idx="167">
                  <c:v>22.986666666666668</c:v>
                </c:pt>
                <c:pt idx="168">
                  <c:v>22.9725</c:v>
                </c:pt>
                <c:pt idx="169">
                  <c:v>22.745833333333334</c:v>
                </c:pt>
                <c:pt idx="170">
                  <c:v>23.045833333333334</c:v>
                </c:pt>
                <c:pt idx="171">
                  <c:v>22.942499999999999</c:v>
                </c:pt>
                <c:pt idx="172">
                  <c:v>22.793333333333333</c:v>
                </c:pt>
                <c:pt idx="173">
                  <c:v>22.481666666666666</c:v>
                </c:pt>
                <c:pt idx="174">
                  <c:v>22.3825</c:v>
                </c:pt>
                <c:pt idx="175">
                  <c:v>22.574166666666667</c:v>
                </c:pt>
                <c:pt idx="176">
                  <c:v>22.276666666666664</c:v>
                </c:pt>
                <c:pt idx="177">
                  <c:v>22.567499999999999</c:v>
                </c:pt>
                <c:pt idx="178">
                  <c:v>22.13</c:v>
                </c:pt>
                <c:pt idx="179">
                  <c:v>22.401666666666664</c:v>
                </c:pt>
                <c:pt idx="180">
                  <c:v>22.206666666666667</c:v>
                </c:pt>
                <c:pt idx="181">
                  <c:v>22.105</c:v>
                </c:pt>
                <c:pt idx="182">
                  <c:v>22.085833333333333</c:v>
                </c:pt>
                <c:pt idx="183">
                  <c:v>21.983333333333334</c:v>
                </c:pt>
                <c:pt idx="184">
                  <c:v>21.920833333333331</c:v>
                </c:pt>
                <c:pt idx="185">
                  <c:v>21.849999999999998</c:v>
                </c:pt>
                <c:pt idx="186">
                  <c:v>22.000833333333336</c:v>
                </c:pt>
                <c:pt idx="187">
                  <c:v>21.785833333333333</c:v>
                </c:pt>
                <c:pt idx="188">
                  <c:v>21.622499999999999</c:v>
                </c:pt>
                <c:pt idx="189">
                  <c:v>21.32</c:v>
                </c:pt>
                <c:pt idx="190">
                  <c:v>21.214166666666667</c:v>
                </c:pt>
                <c:pt idx="191">
                  <c:v>20.96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46E5-44AB-8D89-4DB6D2EC5341}"/>
            </c:ext>
          </c:extLst>
        </c:ser>
        <c:ser>
          <c:idx val="3"/>
          <c:order val="3"/>
          <c:tx>
            <c:strRef>
              <c:f>'3_20 - 21'!$L$3</c:f>
              <c:strCache>
                <c:ptCount val="1"/>
                <c:pt idx="0">
                  <c:v>Control temperature in front [°C]</c:v>
                </c:pt>
              </c:strCache>
            </c:strRef>
          </c:tx>
          <c:spPr>
            <a:ln w="15875" cap="rnd" cmpd="sng">
              <a:solidFill>
                <a:schemeClr val="accent2"/>
              </a:solidFill>
              <a:prstDash val="solid"/>
              <a:round/>
            </a:ln>
            <a:effectLst/>
          </c:spPr>
          <c:marker>
            <c:symbol val="triangle"/>
            <c:size val="3"/>
            <c:spPr>
              <a:solidFill>
                <a:schemeClr val="accent4">
                  <a:lumMod val="60000"/>
                  <a:lumOff val="40000"/>
                </a:schemeClr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multiLvlStrRef>
              <c:f>'3_20 - 21'!$D$4:$E$195</c:f>
              <c:multiLvlStrCache>
                <c:ptCount val="192"/>
                <c:lvl>
                  <c:pt idx="0">
                    <c:v>0:00</c:v>
                  </c:pt>
                  <c:pt idx="1">
                    <c:v>0:15</c:v>
                  </c:pt>
                  <c:pt idx="2">
                    <c:v>0:30</c:v>
                  </c:pt>
                  <c:pt idx="3">
                    <c:v>0:45</c:v>
                  </c:pt>
                  <c:pt idx="4">
                    <c:v>1:00</c:v>
                  </c:pt>
                  <c:pt idx="5">
                    <c:v>1:15</c:v>
                  </c:pt>
                  <c:pt idx="6">
                    <c:v>1:30</c:v>
                  </c:pt>
                  <c:pt idx="7">
                    <c:v>1:45</c:v>
                  </c:pt>
                  <c:pt idx="8">
                    <c:v>2:00</c:v>
                  </c:pt>
                  <c:pt idx="9">
                    <c:v>2:15</c:v>
                  </c:pt>
                  <c:pt idx="10">
                    <c:v>2:30</c:v>
                  </c:pt>
                  <c:pt idx="11">
                    <c:v>2:45</c:v>
                  </c:pt>
                  <c:pt idx="12">
                    <c:v>3:00</c:v>
                  </c:pt>
                  <c:pt idx="13">
                    <c:v>3:15</c:v>
                  </c:pt>
                  <c:pt idx="14">
                    <c:v>3:30</c:v>
                  </c:pt>
                  <c:pt idx="15">
                    <c:v>3:45</c:v>
                  </c:pt>
                  <c:pt idx="16">
                    <c:v>4:00</c:v>
                  </c:pt>
                  <c:pt idx="17">
                    <c:v>4:15</c:v>
                  </c:pt>
                  <c:pt idx="18">
                    <c:v>4:30</c:v>
                  </c:pt>
                  <c:pt idx="19">
                    <c:v>4:45</c:v>
                  </c:pt>
                  <c:pt idx="20">
                    <c:v>5:00</c:v>
                  </c:pt>
                  <c:pt idx="21">
                    <c:v>5:15</c:v>
                  </c:pt>
                  <c:pt idx="22">
                    <c:v>5:30</c:v>
                  </c:pt>
                  <c:pt idx="23">
                    <c:v>5:45</c:v>
                  </c:pt>
                  <c:pt idx="24">
                    <c:v>6:00</c:v>
                  </c:pt>
                  <c:pt idx="25">
                    <c:v>6:15</c:v>
                  </c:pt>
                  <c:pt idx="26">
                    <c:v>6:30</c:v>
                  </c:pt>
                  <c:pt idx="27">
                    <c:v>6:45</c:v>
                  </c:pt>
                  <c:pt idx="28">
                    <c:v>7:00</c:v>
                  </c:pt>
                  <c:pt idx="29">
                    <c:v>7:15</c:v>
                  </c:pt>
                  <c:pt idx="30">
                    <c:v>7:30</c:v>
                  </c:pt>
                  <c:pt idx="31">
                    <c:v>7:45</c:v>
                  </c:pt>
                  <c:pt idx="32">
                    <c:v>8:00</c:v>
                  </c:pt>
                  <c:pt idx="33">
                    <c:v>8:15</c:v>
                  </c:pt>
                  <c:pt idx="34">
                    <c:v>8:30</c:v>
                  </c:pt>
                  <c:pt idx="35">
                    <c:v>8:45</c:v>
                  </c:pt>
                  <c:pt idx="36">
                    <c:v>9:00</c:v>
                  </c:pt>
                  <c:pt idx="37">
                    <c:v>9:15</c:v>
                  </c:pt>
                  <c:pt idx="38">
                    <c:v>9:30</c:v>
                  </c:pt>
                  <c:pt idx="39">
                    <c:v>9:45</c:v>
                  </c:pt>
                  <c:pt idx="40">
                    <c:v>10:00</c:v>
                  </c:pt>
                  <c:pt idx="41">
                    <c:v>10:15</c:v>
                  </c:pt>
                  <c:pt idx="42">
                    <c:v>10:30</c:v>
                  </c:pt>
                  <c:pt idx="43">
                    <c:v>10:45</c:v>
                  </c:pt>
                  <c:pt idx="44">
                    <c:v>11:00</c:v>
                  </c:pt>
                  <c:pt idx="45">
                    <c:v>11:15</c:v>
                  </c:pt>
                  <c:pt idx="46">
                    <c:v>11:30</c:v>
                  </c:pt>
                  <c:pt idx="47">
                    <c:v>11:45</c:v>
                  </c:pt>
                  <c:pt idx="48">
                    <c:v>12:00</c:v>
                  </c:pt>
                  <c:pt idx="49">
                    <c:v>12:15</c:v>
                  </c:pt>
                  <c:pt idx="50">
                    <c:v>12:30</c:v>
                  </c:pt>
                  <c:pt idx="51">
                    <c:v>12:45</c:v>
                  </c:pt>
                  <c:pt idx="52">
                    <c:v>13:00</c:v>
                  </c:pt>
                  <c:pt idx="53">
                    <c:v>13:15</c:v>
                  </c:pt>
                  <c:pt idx="54">
                    <c:v>13:30</c:v>
                  </c:pt>
                  <c:pt idx="55">
                    <c:v>13:45</c:v>
                  </c:pt>
                  <c:pt idx="56">
                    <c:v>14:00</c:v>
                  </c:pt>
                  <c:pt idx="57">
                    <c:v>14:15</c:v>
                  </c:pt>
                  <c:pt idx="58">
                    <c:v>14:30</c:v>
                  </c:pt>
                  <c:pt idx="59">
                    <c:v>14:45</c:v>
                  </c:pt>
                  <c:pt idx="60">
                    <c:v>15:00</c:v>
                  </c:pt>
                  <c:pt idx="61">
                    <c:v>15:15</c:v>
                  </c:pt>
                  <c:pt idx="62">
                    <c:v>15:30</c:v>
                  </c:pt>
                  <c:pt idx="63">
                    <c:v>15:45</c:v>
                  </c:pt>
                  <c:pt idx="64">
                    <c:v>16:00</c:v>
                  </c:pt>
                  <c:pt idx="65">
                    <c:v>16:15</c:v>
                  </c:pt>
                  <c:pt idx="66">
                    <c:v>16:30</c:v>
                  </c:pt>
                  <c:pt idx="67">
                    <c:v>16:45</c:v>
                  </c:pt>
                  <c:pt idx="68">
                    <c:v>17:00</c:v>
                  </c:pt>
                  <c:pt idx="69">
                    <c:v>17:15</c:v>
                  </c:pt>
                  <c:pt idx="70">
                    <c:v>17:30</c:v>
                  </c:pt>
                  <c:pt idx="71">
                    <c:v>17:45</c:v>
                  </c:pt>
                  <c:pt idx="72">
                    <c:v>18:00</c:v>
                  </c:pt>
                  <c:pt idx="73">
                    <c:v>18:15</c:v>
                  </c:pt>
                  <c:pt idx="74">
                    <c:v>18:30</c:v>
                  </c:pt>
                  <c:pt idx="75">
                    <c:v>18:45</c:v>
                  </c:pt>
                  <c:pt idx="76">
                    <c:v>19:00</c:v>
                  </c:pt>
                  <c:pt idx="77">
                    <c:v>19:15</c:v>
                  </c:pt>
                  <c:pt idx="78">
                    <c:v>19:30</c:v>
                  </c:pt>
                  <c:pt idx="79">
                    <c:v>19:45</c:v>
                  </c:pt>
                  <c:pt idx="80">
                    <c:v>20:00</c:v>
                  </c:pt>
                  <c:pt idx="81">
                    <c:v>20:15</c:v>
                  </c:pt>
                  <c:pt idx="82">
                    <c:v>20:30</c:v>
                  </c:pt>
                  <c:pt idx="83">
                    <c:v>20:45</c:v>
                  </c:pt>
                  <c:pt idx="84">
                    <c:v>21:00</c:v>
                  </c:pt>
                  <c:pt idx="85">
                    <c:v>21:15</c:v>
                  </c:pt>
                  <c:pt idx="86">
                    <c:v>21:30</c:v>
                  </c:pt>
                  <c:pt idx="87">
                    <c:v>21:45</c:v>
                  </c:pt>
                  <c:pt idx="88">
                    <c:v>22:00</c:v>
                  </c:pt>
                  <c:pt idx="89">
                    <c:v>22:15</c:v>
                  </c:pt>
                  <c:pt idx="90">
                    <c:v>22:30</c:v>
                  </c:pt>
                  <c:pt idx="91">
                    <c:v>22:45</c:v>
                  </c:pt>
                  <c:pt idx="92">
                    <c:v>23:00</c:v>
                  </c:pt>
                  <c:pt idx="93">
                    <c:v>23:15</c:v>
                  </c:pt>
                  <c:pt idx="94">
                    <c:v>23:30</c:v>
                  </c:pt>
                  <c:pt idx="95">
                    <c:v>23:45</c:v>
                  </c:pt>
                  <c:pt idx="96">
                    <c:v>0:00</c:v>
                  </c:pt>
                  <c:pt idx="97">
                    <c:v>0:15</c:v>
                  </c:pt>
                  <c:pt idx="98">
                    <c:v>0:30</c:v>
                  </c:pt>
                  <c:pt idx="99">
                    <c:v>0:45</c:v>
                  </c:pt>
                  <c:pt idx="100">
                    <c:v>1:00</c:v>
                  </c:pt>
                  <c:pt idx="101">
                    <c:v>1:15</c:v>
                  </c:pt>
                  <c:pt idx="102">
                    <c:v>1:30</c:v>
                  </c:pt>
                  <c:pt idx="103">
                    <c:v>1:45</c:v>
                  </c:pt>
                  <c:pt idx="104">
                    <c:v>2:00</c:v>
                  </c:pt>
                  <c:pt idx="105">
                    <c:v>2:15</c:v>
                  </c:pt>
                  <c:pt idx="106">
                    <c:v>2:30</c:v>
                  </c:pt>
                  <c:pt idx="107">
                    <c:v>2:45</c:v>
                  </c:pt>
                  <c:pt idx="108">
                    <c:v>3:00</c:v>
                  </c:pt>
                  <c:pt idx="109">
                    <c:v>3:15</c:v>
                  </c:pt>
                  <c:pt idx="110">
                    <c:v>3:30</c:v>
                  </c:pt>
                  <c:pt idx="111">
                    <c:v>3:45</c:v>
                  </c:pt>
                  <c:pt idx="112">
                    <c:v>4:00</c:v>
                  </c:pt>
                  <c:pt idx="113">
                    <c:v>4:15</c:v>
                  </c:pt>
                  <c:pt idx="114">
                    <c:v>4:30</c:v>
                  </c:pt>
                  <c:pt idx="115">
                    <c:v>4:45</c:v>
                  </c:pt>
                  <c:pt idx="116">
                    <c:v>5:00</c:v>
                  </c:pt>
                  <c:pt idx="117">
                    <c:v>5:15</c:v>
                  </c:pt>
                  <c:pt idx="118">
                    <c:v>5:30</c:v>
                  </c:pt>
                  <c:pt idx="119">
                    <c:v>5:45</c:v>
                  </c:pt>
                  <c:pt idx="120">
                    <c:v>6:00</c:v>
                  </c:pt>
                  <c:pt idx="121">
                    <c:v>6:15</c:v>
                  </c:pt>
                  <c:pt idx="122">
                    <c:v>6:30</c:v>
                  </c:pt>
                  <c:pt idx="123">
                    <c:v>6:45</c:v>
                  </c:pt>
                  <c:pt idx="124">
                    <c:v>7:00</c:v>
                  </c:pt>
                  <c:pt idx="125">
                    <c:v>7:15</c:v>
                  </c:pt>
                  <c:pt idx="126">
                    <c:v>7:30</c:v>
                  </c:pt>
                  <c:pt idx="127">
                    <c:v>7:45</c:v>
                  </c:pt>
                  <c:pt idx="128">
                    <c:v>8:00</c:v>
                  </c:pt>
                  <c:pt idx="129">
                    <c:v>8:15</c:v>
                  </c:pt>
                  <c:pt idx="130">
                    <c:v>8:30</c:v>
                  </c:pt>
                  <c:pt idx="131">
                    <c:v>8:45</c:v>
                  </c:pt>
                  <c:pt idx="132">
                    <c:v>9:00</c:v>
                  </c:pt>
                  <c:pt idx="133">
                    <c:v>9:15</c:v>
                  </c:pt>
                  <c:pt idx="134">
                    <c:v>9:30</c:v>
                  </c:pt>
                  <c:pt idx="135">
                    <c:v>9:45</c:v>
                  </c:pt>
                  <c:pt idx="136">
                    <c:v>10:00</c:v>
                  </c:pt>
                  <c:pt idx="137">
                    <c:v>10:15</c:v>
                  </c:pt>
                  <c:pt idx="138">
                    <c:v>10:30</c:v>
                  </c:pt>
                  <c:pt idx="139">
                    <c:v>10:45</c:v>
                  </c:pt>
                  <c:pt idx="140">
                    <c:v>11:00</c:v>
                  </c:pt>
                  <c:pt idx="141">
                    <c:v>11:15</c:v>
                  </c:pt>
                  <c:pt idx="142">
                    <c:v>11:30</c:v>
                  </c:pt>
                  <c:pt idx="143">
                    <c:v>11:45</c:v>
                  </c:pt>
                  <c:pt idx="144">
                    <c:v>12:00</c:v>
                  </c:pt>
                  <c:pt idx="145">
                    <c:v>12:15</c:v>
                  </c:pt>
                  <c:pt idx="146">
                    <c:v>12:30</c:v>
                  </c:pt>
                  <c:pt idx="147">
                    <c:v>12:45</c:v>
                  </c:pt>
                  <c:pt idx="148">
                    <c:v>13:00</c:v>
                  </c:pt>
                  <c:pt idx="149">
                    <c:v>13:15</c:v>
                  </c:pt>
                  <c:pt idx="150">
                    <c:v>13:30</c:v>
                  </c:pt>
                  <c:pt idx="151">
                    <c:v>13:45</c:v>
                  </c:pt>
                  <c:pt idx="152">
                    <c:v>14:00</c:v>
                  </c:pt>
                  <c:pt idx="153">
                    <c:v>14:15</c:v>
                  </c:pt>
                  <c:pt idx="154">
                    <c:v>14:30</c:v>
                  </c:pt>
                  <c:pt idx="155">
                    <c:v>14:45</c:v>
                  </c:pt>
                  <c:pt idx="156">
                    <c:v>15:00</c:v>
                  </c:pt>
                  <c:pt idx="157">
                    <c:v>15:15</c:v>
                  </c:pt>
                  <c:pt idx="158">
                    <c:v>15:30</c:v>
                  </c:pt>
                  <c:pt idx="159">
                    <c:v>15:45</c:v>
                  </c:pt>
                  <c:pt idx="160">
                    <c:v>16:00</c:v>
                  </c:pt>
                  <c:pt idx="161">
                    <c:v>16:15</c:v>
                  </c:pt>
                  <c:pt idx="162">
                    <c:v>16:30</c:v>
                  </c:pt>
                  <c:pt idx="163">
                    <c:v>16:45</c:v>
                  </c:pt>
                  <c:pt idx="164">
                    <c:v>17:00</c:v>
                  </c:pt>
                  <c:pt idx="165">
                    <c:v>17:15</c:v>
                  </c:pt>
                  <c:pt idx="166">
                    <c:v>17:30</c:v>
                  </c:pt>
                  <c:pt idx="167">
                    <c:v>17:45</c:v>
                  </c:pt>
                  <c:pt idx="168">
                    <c:v>18:00</c:v>
                  </c:pt>
                  <c:pt idx="169">
                    <c:v>18:15</c:v>
                  </c:pt>
                  <c:pt idx="170">
                    <c:v>18:30</c:v>
                  </c:pt>
                  <c:pt idx="171">
                    <c:v>18:45</c:v>
                  </c:pt>
                  <c:pt idx="172">
                    <c:v>19:00</c:v>
                  </c:pt>
                  <c:pt idx="173">
                    <c:v>19:15</c:v>
                  </c:pt>
                  <c:pt idx="174">
                    <c:v>19:30</c:v>
                  </c:pt>
                  <c:pt idx="175">
                    <c:v>19:45</c:v>
                  </c:pt>
                  <c:pt idx="176">
                    <c:v>20:00</c:v>
                  </c:pt>
                  <c:pt idx="177">
                    <c:v>20:15</c:v>
                  </c:pt>
                  <c:pt idx="178">
                    <c:v>20:30</c:v>
                  </c:pt>
                  <c:pt idx="179">
                    <c:v>20:45</c:v>
                  </c:pt>
                  <c:pt idx="180">
                    <c:v>21:00</c:v>
                  </c:pt>
                  <c:pt idx="181">
                    <c:v>21:15</c:v>
                  </c:pt>
                  <c:pt idx="182">
                    <c:v>21:30</c:v>
                  </c:pt>
                  <c:pt idx="183">
                    <c:v>21:45</c:v>
                  </c:pt>
                  <c:pt idx="184">
                    <c:v>22:00</c:v>
                  </c:pt>
                  <c:pt idx="185">
                    <c:v>22:15</c:v>
                  </c:pt>
                  <c:pt idx="186">
                    <c:v>22:30</c:v>
                  </c:pt>
                  <c:pt idx="187">
                    <c:v>22:45</c:v>
                  </c:pt>
                  <c:pt idx="188">
                    <c:v>23:00</c:v>
                  </c:pt>
                  <c:pt idx="189">
                    <c:v>23:15</c:v>
                  </c:pt>
                  <c:pt idx="190">
                    <c:v>23:30</c:v>
                  </c:pt>
                  <c:pt idx="191">
                    <c:v>23:45</c:v>
                  </c:pt>
                </c:lvl>
                <c:lvl>
                  <c:pt idx="0">
                    <c:v>12-JUL-18</c:v>
                  </c:pt>
                  <c:pt idx="96">
                    <c:v>13-JUL-18</c:v>
                  </c:pt>
                </c:lvl>
              </c:multiLvlStrCache>
            </c:multiLvlStrRef>
          </c:cat>
          <c:val>
            <c:numRef>
              <c:f>'3_20 - 21'!$L$4:$L$195</c:f>
              <c:numCache>
                <c:formatCode>###0.00</c:formatCode>
                <c:ptCount val="192"/>
                <c:pt idx="0">
                  <c:v>20.766666666666669</c:v>
                </c:pt>
                <c:pt idx="1">
                  <c:v>20.744999999999997</c:v>
                </c:pt>
                <c:pt idx="2">
                  <c:v>20.556666666666665</c:v>
                </c:pt>
                <c:pt idx="3">
                  <c:v>20.543333333333333</c:v>
                </c:pt>
                <c:pt idx="4">
                  <c:v>20.748333333333335</c:v>
                </c:pt>
                <c:pt idx="5">
                  <c:v>20.585000000000001</c:v>
                </c:pt>
                <c:pt idx="6">
                  <c:v>20.348333333333333</c:v>
                </c:pt>
                <c:pt idx="7">
                  <c:v>20.064999999999998</c:v>
                </c:pt>
                <c:pt idx="8">
                  <c:v>19.765000000000001</c:v>
                </c:pt>
                <c:pt idx="9">
                  <c:v>19.524999999999999</c:v>
                </c:pt>
                <c:pt idx="10">
                  <c:v>19.186666666666667</c:v>
                </c:pt>
                <c:pt idx="11">
                  <c:v>18.876666666666669</c:v>
                </c:pt>
                <c:pt idx="12">
                  <c:v>18.531666666666666</c:v>
                </c:pt>
                <c:pt idx="13">
                  <c:v>18.399999999999999</c:v>
                </c:pt>
                <c:pt idx="14">
                  <c:v>18.206666666666667</c:v>
                </c:pt>
                <c:pt idx="15">
                  <c:v>17.668333333333333</c:v>
                </c:pt>
                <c:pt idx="16">
                  <c:v>17.648333333333333</c:v>
                </c:pt>
                <c:pt idx="17">
                  <c:v>17.596666666666668</c:v>
                </c:pt>
                <c:pt idx="18">
                  <c:v>17.503333333333334</c:v>
                </c:pt>
                <c:pt idx="19">
                  <c:v>17.363333333333333</c:v>
                </c:pt>
                <c:pt idx="20">
                  <c:v>17.443333333333335</c:v>
                </c:pt>
                <c:pt idx="21">
                  <c:v>17.618333333333332</c:v>
                </c:pt>
                <c:pt idx="22">
                  <c:v>17.566666666666666</c:v>
                </c:pt>
                <c:pt idx="23">
                  <c:v>17.523333333333333</c:v>
                </c:pt>
                <c:pt idx="24">
                  <c:v>17.593333333333334</c:v>
                </c:pt>
                <c:pt idx="25">
                  <c:v>17.586666666666666</c:v>
                </c:pt>
                <c:pt idx="26">
                  <c:v>17.53</c:v>
                </c:pt>
                <c:pt idx="27">
                  <c:v>17.285</c:v>
                </c:pt>
                <c:pt idx="28">
                  <c:v>16.854999999999997</c:v>
                </c:pt>
                <c:pt idx="29">
                  <c:v>16.663333333333334</c:v>
                </c:pt>
                <c:pt idx="30">
                  <c:v>16.47</c:v>
                </c:pt>
                <c:pt idx="31">
                  <c:v>16.009999999999998</c:v>
                </c:pt>
                <c:pt idx="32">
                  <c:v>15.828333333333333</c:v>
                </c:pt>
                <c:pt idx="33">
                  <c:v>15.92</c:v>
                </c:pt>
                <c:pt idx="34">
                  <c:v>15.801666666666666</c:v>
                </c:pt>
                <c:pt idx="35">
                  <c:v>15.719999999999999</c:v>
                </c:pt>
                <c:pt idx="36">
                  <c:v>15.815000000000001</c:v>
                </c:pt>
                <c:pt idx="37">
                  <c:v>15.745000000000001</c:v>
                </c:pt>
                <c:pt idx="38">
                  <c:v>15.503333333333334</c:v>
                </c:pt>
                <c:pt idx="39">
                  <c:v>15.57</c:v>
                </c:pt>
                <c:pt idx="40">
                  <c:v>15.46</c:v>
                </c:pt>
                <c:pt idx="41">
                  <c:v>15.324999999999999</c:v>
                </c:pt>
                <c:pt idx="42">
                  <c:v>15.301666666666666</c:v>
                </c:pt>
                <c:pt idx="43">
                  <c:v>14.989999999999998</c:v>
                </c:pt>
                <c:pt idx="44">
                  <c:v>15.106666666666666</c:v>
                </c:pt>
                <c:pt idx="45">
                  <c:v>15.201666666666668</c:v>
                </c:pt>
                <c:pt idx="46">
                  <c:v>14.765000000000001</c:v>
                </c:pt>
                <c:pt idx="47">
                  <c:v>15.386666666666667</c:v>
                </c:pt>
                <c:pt idx="48">
                  <c:v>15.594999999999999</c:v>
                </c:pt>
                <c:pt idx="49">
                  <c:v>15.598333333333333</c:v>
                </c:pt>
                <c:pt idx="50">
                  <c:v>15.974999999999998</c:v>
                </c:pt>
                <c:pt idx="51">
                  <c:v>16.223333333333333</c:v>
                </c:pt>
                <c:pt idx="52">
                  <c:v>16.525000000000002</c:v>
                </c:pt>
                <c:pt idx="53">
                  <c:v>16.811666666666667</c:v>
                </c:pt>
                <c:pt idx="54">
                  <c:v>17.203333333333333</c:v>
                </c:pt>
                <c:pt idx="55">
                  <c:v>17.853333333333332</c:v>
                </c:pt>
                <c:pt idx="56">
                  <c:v>19.413333333333334</c:v>
                </c:pt>
                <c:pt idx="57">
                  <c:v>20.088333333333331</c:v>
                </c:pt>
                <c:pt idx="58">
                  <c:v>21.101666666666667</c:v>
                </c:pt>
                <c:pt idx="59">
                  <c:v>21.55</c:v>
                </c:pt>
                <c:pt idx="60">
                  <c:v>22.125</c:v>
                </c:pt>
                <c:pt idx="61">
                  <c:v>21.591666666666669</c:v>
                </c:pt>
                <c:pt idx="62">
                  <c:v>21.99</c:v>
                </c:pt>
                <c:pt idx="63">
                  <c:v>21.061666666666667</c:v>
                </c:pt>
                <c:pt idx="64">
                  <c:v>21.151666666666671</c:v>
                </c:pt>
                <c:pt idx="65">
                  <c:v>22.949999999999996</c:v>
                </c:pt>
                <c:pt idx="66">
                  <c:v>21.353333333333332</c:v>
                </c:pt>
                <c:pt idx="67">
                  <c:v>21.993333333333332</c:v>
                </c:pt>
                <c:pt idx="68">
                  <c:v>23.291666666666668</c:v>
                </c:pt>
                <c:pt idx="69">
                  <c:v>22.086666666666666</c:v>
                </c:pt>
                <c:pt idx="70">
                  <c:v>23.388333333333335</c:v>
                </c:pt>
                <c:pt idx="71">
                  <c:v>23.168333333333337</c:v>
                </c:pt>
                <c:pt idx="72">
                  <c:v>23.543333333333329</c:v>
                </c:pt>
                <c:pt idx="73">
                  <c:v>25.138333333333335</c:v>
                </c:pt>
                <c:pt idx="74">
                  <c:v>25.645</c:v>
                </c:pt>
                <c:pt idx="75">
                  <c:v>25.203333333333333</c:v>
                </c:pt>
                <c:pt idx="76">
                  <c:v>26.726666666666667</c:v>
                </c:pt>
                <c:pt idx="77">
                  <c:v>25.975000000000001</c:v>
                </c:pt>
                <c:pt idx="78">
                  <c:v>25.208333333333336</c:v>
                </c:pt>
                <c:pt idx="79">
                  <c:v>26.456666666666671</c:v>
                </c:pt>
                <c:pt idx="80">
                  <c:v>24.924999999999997</c:v>
                </c:pt>
                <c:pt idx="81">
                  <c:v>24.821666666666665</c:v>
                </c:pt>
                <c:pt idx="82">
                  <c:v>25.148333333333333</c:v>
                </c:pt>
                <c:pt idx="83">
                  <c:v>25.138333333333335</c:v>
                </c:pt>
                <c:pt idx="84">
                  <c:v>24.696666666666665</c:v>
                </c:pt>
                <c:pt idx="85">
                  <c:v>24.690000000000005</c:v>
                </c:pt>
                <c:pt idx="86">
                  <c:v>24.886666666666667</c:v>
                </c:pt>
                <c:pt idx="87">
                  <c:v>24.701666666666668</c:v>
                </c:pt>
                <c:pt idx="88">
                  <c:v>24.69166666666667</c:v>
                </c:pt>
                <c:pt idx="89">
                  <c:v>25.181666666666665</c:v>
                </c:pt>
                <c:pt idx="90">
                  <c:v>24.818333333333332</c:v>
                </c:pt>
                <c:pt idx="91">
                  <c:v>25.13</c:v>
                </c:pt>
                <c:pt idx="92">
                  <c:v>24.854999999999997</c:v>
                </c:pt>
                <c:pt idx="93">
                  <c:v>24.511666666666663</c:v>
                </c:pt>
                <c:pt idx="94">
                  <c:v>24.965000000000003</c:v>
                </c:pt>
                <c:pt idx="95">
                  <c:v>24.463333333333335</c:v>
                </c:pt>
                <c:pt idx="96">
                  <c:v>24.085000000000001</c:v>
                </c:pt>
                <c:pt idx="97">
                  <c:v>24.158333333333331</c:v>
                </c:pt>
                <c:pt idx="98">
                  <c:v>24.004999999999999</c:v>
                </c:pt>
                <c:pt idx="99">
                  <c:v>23.906666666666666</c:v>
                </c:pt>
                <c:pt idx="100">
                  <c:v>23.686666666666667</c:v>
                </c:pt>
                <c:pt idx="101">
                  <c:v>23.335000000000001</c:v>
                </c:pt>
                <c:pt idx="102">
                  <c:v>23.448333333333338</c:v>
                </c:pt>
                <c:pt idx="103">
                  <c:v>23.253333333333334</c:v>
                </c:pt>
                <c:pt idx="104">
                  <c:v>22.661666666666669</c:v>
                </c:pt>
                <c:pt idx="105">
                  <c:v>22.656666666666666</c:v>
                </c:pt>
                <c:pt idx="106">
                  <c:v>22.488333333333337</c:v>
                </c:pt>
                <c:pt idx="107">
                  <c:v>22.01</c:v>
                </c:pt>
                <c:pt idx="108">
                  <c:v>21.431666666666665</c:v>
                </c:pt>
                <c:pt idx="109">
                  <c:v>20.94166666666667</c:v>
                </c:pt>
                <c:pt idx="110">
                  <c:v>20.813333333333333</c:v>
                </c:pt>
                <c:pt idx="111">
                  <c:v>20.28</c:v>
                </c:pt>
                <c:pt idx="112">
                  <c:v>20.141666666666666</c:v>
                </c:pt>
                <c:pt idx="113">
                  <c:v>19.82</c:v>
                </c:pt>
                <c:pt idx="114">
                  <c:v>19.218333333333334</c:v>
                </c:pt>
                <c:pt idx="115">
                  <c:v>19.2</c:v>
                </c:pt>
                <c:pt idx="116">
                  <c:v>18.495000000000001</c:v>
                </c:pt>
                <c:pt idx="117">
                  <c:v>17.836666666666666</c:v>
                </c:pt>
                <c:pt idx="118">
                  <c:v>17.354999999999997</c:v>
                </c:pt>
                <c:pt idx="119">
                  <c:v>16.771666666666665</c:v>
                </c:pt>
                <c:pt idx="120">
                  <c:v>16.588333333333331</c:v>
                </c:pt>
                <c:pt idx="121">
                  <c:v>16.195</c:v>
                </c:pt>
                <c:pt idx="122">
                  <c:v>15.756666666666664</c:v>
                </c:pt>
                <c:pt idx="123">
                  <c:v>15.94</c:v>
                </c:pt>
                <c:pt idx="124">
                  <c:v>15.64</c:v>
                </c:pt>
                <c:pt idx="125">
                  <c:v>15.309999999999999</c:v>
                </c:pt>
                <c:pt idx="126">
                  <c:v>15.45</c:v>
                </c:pt>
                <c:pt idx="127">
                  <c:v>15.033333333333333</c:v>
                </c:pt>
                <c:pt idx="128">
                  <c:v>15.248333333333333</c:v>
                </c:pt>
                <c:pt idx="129">
                  <c:v>14.953333333333333</c:v>
                </c:pt>
                <c:pt idx="130">
                  <c:v>14.541666666666668</c:v>
                </c:pt>
                <c:pt idx="131">
                  <c:v>14.5</c:v>
                </c:pt>
                <c:pt idx="132">
                  <c:v>14.260000000000002</c:v>
                </c:pt>
                <c:pt idx="133">
                  <c:v>13.966666666666667</c:v>
                </c:pt>
                <c:pt idx="134">
                  <c:v>13.814999999999998</c:v>
                </c:pt>
                <c:pt idx="135">
                  <c:v>13.583333333333332</c:v>
                </c:pt>
                <c:pt idx="136">
                  <c:v>13.518333333333331</c:v>
                </c:pt>
                <c:pt idx="137">
                  <c:v>13.685</c:v>
                </c:pt>
                <c:pt idx="138">
                  <c:v>13.643333333333334</c:v>
                </c:pt>
                <c:pt idx="139">
                  <c:v>13.573333333333334</c:v>
                </c:pt>
                <c:pt idx="140">
                  <c:v>13.751666666666667</c:v>
                </c:pt>
                <c:pt idx="141">
                  <c:v>13.971666666666668</c:v>
                </c:pt>
                <c:pt idx="142">
                  <c:v>14.176666666666666</c:v>
                </c:pt>
                <c:pt idx="143">
                  <c:v>14.875</c:v>
                </c:pt>
                <c:pt idx="144">
                  <c:v>15.506666666666668</c:v>
                </c:pt>
                <c:pt idx="145">
                  <c:v>16.536666666666669</c:v>
                </c:pt>
                <c:pt idx="146">
                  <c:v>17.131666666666668</c:v>
                </c:pt>
                <c:pt idx="147">
                  <c:v>17.631666666666668</c:v>
                </c:pt>
                <c:pt idx="148">
                  <c:v>18.310000000000002</c:v>
                </c:pt>
                <c:pt idx="149">
                  <c:v>19.376666666666669</c:v>
                </c:pt>
                <c:pt idx="150">
                  <c:v>20.200000000000003</c:v>
                </c:pt>
                <c:pt idx="151">
                  <c:v>20.923333333333332</c:v>
                </c:pt>
                <c:pt idx="152">
                  <c:v>22.384999999999998</c:v>
                </c:pt>
                <c:pt idx="153">
                  <c:v>23.121666666666666</c:v>
                </c:pt>
                <c:pt idx="154">
                  <c:v>24.306666666666665</c:v>
                </c:pt>
                <c:pt idx="155">
                  <c:v>24.706666666666667</c:v>
                </c:pt>
                <c:pt idx="156">
                  <c:v>25.533333333333335</c:v>
                </c:pt>
                <c:pt idx="157">
                  <c:v>25.411666666666665</c:v>
                </c:pt>
                <c:pt idx="158">
                  <c:v>26.753333333333337</c:v>
                </c:pt>
                <c:pt idx="159">
                  <c:v>27.371666666666666</c:v>
                </c:pt>
                <c:pt idx="160">
                  <c:v>27.423333333333336</c:v>
                </c:pt>
                <c:pt idx="161">
                  <c:v>27.833333333333332</c:v>
                </c:pt>
                <c:pt idx="162">
                  <c:v>28.818333333333335</c:v>
                </c:pt>
                <c:pt idx="163">
                  <c:v>28.426666666666669</c:v>
                </c:pt>
                <c:pt idx="164">
                  <c:v>28.808333333333334</c:v>
                </c:pt>
                <c:pt idx="165">
                  <c:v>29.565000000000001</c:v>
                </c:pt>
                <c:pt idx="166">
                  <c:v>29.075000000000003</c:v>
                </c:pt>
                <c:pt idx="167">
                  <c:v>29.766666666666666</c:v>
                </c:pt>
                <c:pt idx="168">
                  <c:v>29.778333333333336</c:v>
                </c:pt>
                <c:pt idx="169">
                  <c:v>28.621666666666666</c:v>
                </c:pt>
                <c:pt idx="170">
                  <c:v>29.631666666666668</c:v>
                </c:pt>
                <c:pt idx="171">
                  <c:v>29.409999999999997</c:v>
                </c:pt>
                <c:pt idx="172">
                  <c:v>28.344999999999999</c:v>
                </c:pt>
                <c:pt idx="173">
                  <c:v>28.148333333333333</c:v>
                </c:pt>
                <c:pt idx="174">
                  <c:v>28.788333333333334</c:v>
                </c:pt>
                <c:pt idx="175">
                  <c:v>28.706666666666671</c:v>
                </c:pt>
                <c:pt idx="176">
                  <c:v>28.541666666666664</c:v>
                </c:pt>
                <c:pt idx="177">
                  <c:v>28.063333333333333</c:v>
                </c:pt>
                <c:pt idx="178">
                  <c:v>28.023333333333333</c:v>
                </c:pt>
                <c:pt idx="179">
                  <c:v>27.821666666666665</c:v>
                </c:pt>
                <c:pt idx="180">
                  <c:v>27.633333333333336</c:v>
                </c:pt>
                <c:pt idx="181">
                  <c:v>28.006666666666668</c:v>
                </c:pt>
                <c:pt idx="182">
                  <c:v>27.201666666666668</c:v>
                </c:pt>
                <c:pt idx="183">
                  <c:v>27.751666666666665</c:v>
                </c:pt>
                <c:pt idx="184">
                  <c:v>27.950000000000003</c:v>
                </c:pt>
                <c:pt idx="185">
                  <c:v>27.196666666666665</c:v>
                </c:pt>
                <c:pt idx="186">
                  <c:v>27.286666666666669</c:v>
                </c:pt>
                <c:pt idx="187">
                  <c:v>26.785000000000004</c:v>
                </c:pt>
                <c:pt idx="188">
                  <c:v>26.625</c:v>
                </c:pt>
                <c:pt idx="189">
                  <c:v>26.193333333333335</c:v>
                </c:pt>
                <c:pt idx="190">
                  <c:v>26.001666666666665</c:v>
                </c:pt>
                <c:pt idx="191">
                  <c:v>25.875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46E5-44AB-8D89-4DB6D2EC534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2810880"/>
        <c:axId val="712810224"/>
      </c:lineChart>
      <c:lineChart>
        <c:grouping val="standard"/>
        <c:varyColors val="0"/>
        <c:ser>
          <c:idx val="6"/>
          <c:order val="6"/>
          <c:tx>
            <c:v>0</c:v>
          </c:tx>
          <c:spPr>
            <a:ln w="15875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val>
            <c:numRef>
              <c:f>'3_20 - 21'!$O$4:$O$195</c:f>
              <c:numCache>
                <c:formatCode>General</c:formatCode>
                <c:ptCount val="19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46E5-44AB-8D89-4DB6D2EC534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2758072"/>
        <c:axId val="712750200"/>
      </c:lineChart>
      <c:catAx>
        <c:axId val="71281088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de-DE"/>
          </a:p>
        </c:txPr>
        <c:crossAx val="712810224"/>
        <c:crosses val="autoZero"/>
        <c:auto val="1"/>
        <c:lblAlgn val="ctr"/>
        <c:lblOffset val="100"/>
        <c:noMultiLvlLbl val="0"/>
      </c:catAx>
      <c:valAx>
        <c:axId val="712810224"/>
        <c:scaling>
          <c:orientation val="minMax"/>
        </c:scaling>
        <c:delete val="0"/>
        <c:axPos val="l"/>
        <c:majorGridlines>
          <c:spPr>
            <a:ln w="3175" cap="flat" cmpd="sng" algn="ctr">
              <a:solidFill>
                <a:schemeClr val="bg1">
                  <a:lumMod val="65000"/>
                </a:schemeClr>
              </a:solidFill>
              <a:prstDash val="dash"/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de-DE" sz="1100">
                    <a:latin typeface="Arial" panose="020B0604020202020204" pitchFamily="34" charset="0"/>
                    <a:cs typeface="Arial" panose="020B0604020202020204" pitchFamily="34" charset="0"/>
                  </a:rPr>
                  <a:t>Vegetation temperature [°C]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de-DE"/>
            </a:p>
          </c:txPr>
        </c:title>
        <c:numFmt formatCode="###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de-DE"/>
          </a:p>
        </c:txPr>
        <c:crossAx val="712810880"/>
        <c:crosses val="autoZero"/>
        <c:crossBetween val="between"/>
      </c:valAx>
      <c:valAx>
        <c:axId val="712750200"/>
        <c:scaling>
          <c:orientation val="minMax"/>
          <c:max val="30"/>
          <c:min val="-15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de-DE" sz="1100">
                    <a:latin typeface="Arial" panose="020B0604020202020204" pitchFamily="34" charset="0"/>
                    <a:cs typeface="Arial" panose="020B0604020202020204" pitchFamily="34" charset="0"/>
                  </a:rPr>
                  <a:t>Temperature difference [K]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de-DE"/>
            </a:p>
          </c:txPr>
        </c:title>
        <c:numFmt formatCode="###0.0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de-DE"/>
          </a:p>
        </c:txPr>
        <c:crossAx val="712758072"/>
        <c:crosses val="max"/>
        <c:crossBetween val="between"/>
      </c:valAx>
      <c:catAx>
        <c:axId val="712758072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7127502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8740157499999996" l="0.7" r="0.7" t="0.78740157499999996" header="0.3" footer="0.3"/>
    <c:pageSetup/>
  </c:printSettings>
  <c:userShapes r:id="rId3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7.4358111273880062E-2"/>
          <c:y val="0.17515051893330494"/>
          <c:w val="0.84528819408381273"/>
          <c:h val="0.5686025844422371"/>
        </c:manualLayout>
      </c:layout>
      <c:barChart>
        <c:barDir val="col"/>
        <c:grouping val="clustered"/>
        <c:varyColors val="0"/>
        <c:ser>
          <c:idx val="2"/>
          <c:order val="4"/>
          <c:tx>
            <c:strRef>
              <c:f>'3_20 - 21'!$J$3</c:f>
              <c:strCache>
                <c:ptCount val="1"/>
                <c:pt idx="0">
                  <c:v>Meadow T-difference (vegetation - air) [K]</c:v>
                </c:pt>
              </c:strCache>
            </c:strRef>
          </c:tx>
          <c:spPr>
            <a:solidFill>
              <a:srgbClr val="002060"/>
            </a:solidFill>
            <a:ln>
              <a:solidFill>
                <a:srgbClr val="002060"/>
              </a:solidFill>
            </a:ln>
            <a:effectLst/>
          </c:spPr>
          <c:invertIfNegative val="0"/>
          <c:cat>
            <c:multiLvlStrRef>
              <c:f>'3_20 - 21'!$D$4:$E$195</c:f>
              <c:multiLvlStrCache>
                <c:ptCount val="192"/>
                <c:lvl>
                  <c:pt idx="0">
                    <c:v>0:00</c:v>
                  </c:pt>
                  <c:pt idx="1">
                    <c:v>0:15</c:v>
                  </c:pt>
                  <c:pt idx="2">
                    <c:v>0:30</c:v>
                  </c:pt>
                  <c:pt idx="3">
                    <c:v>0:45</c:v>
                  </c:pt>
                  <c:pt idx="4">
                    <c:v>1:00</c:v>
                  </c:pt>
                  <c:pt idx="5">
                    <c:v>1:15</c:v>
                  </c:pt>
                  <c:pt idx="6">
                    <c:v>1:30</c:v>
                  </c:pt>
                  <c:pt idx="7">
                    <c:v>1:45</c:v>
                  </c:pt>
                  <c:pt idx="8">
                    <c:v>2:00</c:v>
                  </c:pt>
                  <c:pt idx="9">
                    <c:v>2:15</c:v>
                  </c:pt>
                  <c:pt idx="10">
                    <c:v>2:30</c:v>
                  </c:pt>
                  <c:pt idx="11">
                    <c:v>2:45</c:v>
                  </c:pt>
                  <c:pt idx="12">
                    <c:v>3:00</c:v>
                  </c:pt>
                  <c:pt idx="13">
                    <c:v>3:15</c:v>
                  </c:pt>
                  <c:pt idx="14">
                    <c:v>3:30</c:v>
                  </c:pt>
                  <c:pt idx="15">
                    <c:v>3:45</c:v>
                  </c:pt>
                  <c:pt idx="16">
                    <c:v>4:00</c:v>
                  </c:pt>
                  <c:pt idx="17">
                    <c:v>4:15</c:v>
                  </c:pt>
                  <c:pt idx="18">
                    <c:v>4:30</c:v>
                  </c:pt>
                  <c:pt idx="19">
                    <c:v>4:45</c:v>
                  </c:pt>
                  <c:pt idx="20">
                    <c:v>5:00</c:v>
                  </c:pt>
                  <c:pt idx="21">
                    <c:v>5:15</c:v>
                  </c:pt>
                  <c:pt idx="22">
                    <c:v>5:30</c:v>
                  </c:pt>
                  <c:pt idx="23">
                    <c:v>5:45</c:v>
                  </c:pt>
                  <c:pt idx="24">
                    <c:v>6:00</c:v>
                  </c:pt>
                  <c:pt idx="25">
                    <c:v>6:15</c:v>
                  </c:pt>
                  <c:pt idx="26">
                    <c:v>6:30</c:v>
                  </c:pt>
                  <c:pt idx="27">
                    <c:v>6:45</c:v>
                  </c:pt>
                  <c:pt idx="28">
                    <c:v>7:00</c:v>
                  </c:pt>
                  <c:pt idx="29">
                    <c:v>7:15</c:v>
                  </c:pt>
                  <c:pt idx="30">
                    <c:v>7:30</c:v>
                  </c:pt>
                  <c:pt idx="31">
                    <c:v>7:45</c:v>
                  </c:pt>
                  <c:pt idx="32">
                    <c:v>8:00</c:v>
                  </c:pt>
                  <c:pt idx="33">
                    <c:v>8:15</c:v>
                  </c:pt>
                  <c:pt idx="34">
                    <c:v>8:30</c:v>
                  </c:pt>
                  <c:pt idx="35">
                    <c:v>8:45</c:v>
                  </c:pt>
                  <c:pt idx="36">
                    <c:v>9:00</c:v>
                  </c:pt>
                  <c:pt idx="37">
                    <c:v>9:15</c:v>
                  </c:pt>
                  <c:pt idx="38">
                    <c:v>9:30</c:v>
                  </c:pt>
                  <c:pt idx="39">
                    <c:v>9:45</c:v>
                  </c:pt>
                  <c:pt idx="40">
                    <c:v>10:00</c:v>
                  </c:pt>
                  <c:pt idx="41">
                    <c:v>10:15</c:v>
                  </c:pt>
                  <c:pt idx="42">
                    <c:v>10:30</c:v>
                  </c:pt>
                  <c:pt idx="43">
                    <c:v>10:45</c:v>
                  </c:pt>
                  <c:pt idx="44">
                    <c:v>11:00</c:v>
                  </c:pt>
                  <c:pt idx="45">
                    <c:v>11:15</c:v>
                  </c:pt>
                  <c:pt idx="46">
                    <c:v>11:30</c:v>
                  </c:pt>
                  <c:pt idx="47">
                    <c:v>11:45</c:v>
                  </c:pt>
                  <c:pt idx="48">
                    <c:v>12:00</c:v>
                  </c:pt>
                  <c:pt idx="49">
                    <c:v>12:15</c:v>
                  </c:pt>
                  <c:pt idx="50">
                    <c:v>12:30</c:v>
                  </c:pt>
                  <c:pt idx="51">
                    <c:v>12:45</c:v>
                  </c:pt>
                  <c:pt idx="52">
                    <c:v>13:00</c:v>
                  </c:pt>
                  <c:pt idx="53">
                    <c:v>13:15</c:v>
                  </c:pt>
                  <c:pt idx="54">
                    <c:v>13:30</c:v>
                  </c:pt>
                  <c:pt idx="55">
                    <c:v>13:45</c:v>
                  </c:pt>
                  <c:pt idx="56">
                    <c:v>14:00</c:v>
                  </c:pt>
                  <c:pt idx="57">
                    <c:v>14:15</c:v>
                  </c:pt>
                  <c:pt idx="58">
                    <c:v>14:30</c:v>
                  </c:pt>
                  <c:pt idx="59">
                    <c:v>14:45</c:v>
                  </c:pt>
                  <c:pt idx="60">
                    <c:v>15:00</c:v>
                  </c:pt>
                  <c:pt idx="61">
                    <c:v>15:15</c:v>
                  </c:pt>
                  <c:pt idx="62">
                    <c:v>15:30</c:v>
                  </c:pt>
                  <c:pt idx="63">
                    <c:v>15:45</c:v>
                  </c:pt>
                  <c:pt idx="64">
                    <c:v>16:00</c:v>
                  </c:pt>
                  <c:pt idx="65">
                    <c:v>16:15</c:v>
                  </c:pt>
                  <c:pt idx="66">
                    <c:v>16:30</c:v>
                  </c:pt>
                  <c:pt idx="67">
                    <c:v>16:45</c:v>
                  </c:pt>
                  <c:pt idx="68">
                    <c:v>17:00</c:v>
                  </c:pt>
                  <c:pt idx="69">
                    <c:v>17:15</c:v>
                  </c:pt>
                  <c:pt idx="70">
                    <c:v>17:30</c:v>
                  </c:pt>
                  <c:pt idx="71">
                    <c:v>17:45</c:v>
                  </c:pt>
                  <c:pt idx="72">
                    <c:v>18:00</c:v>
                  </c:pt>
                  <c:pt idx="73">
                    <c:v>18:15</c:v>
                  </c:pt>
                  <c:pt idx="74">
                    <c:v>18:30</c:v>
                  </c:pt>
                  <c:pt idx="75">
                    <c:v>18:45</c:v>
                  </c:pt>
                  <c:pt idx="76">
                    <c:v>19:00</c:v>
                  </c:pt>
                  <c:pt idx="77">
                    <c:v>19:15</c:v>
                  </c:pt>
                  <c:pt idx="78">
                    <c:v>19:30</c:v>
                  </c:pt>
                  <c:pt idx="79">
                    <c:v>19:45</c:v>
                  </c:pt>
                  <c:pt idx="80">
                    <c:v>20:00</c:v>
                  </c:pt>
                  <c:pt idx="81">
                    <c:v>20:15</c:v>
                  </c:pt>
                  <c:pt idx="82">
                    <c:v>20:30</c:v>
                  </c:pt>
                  <c:pt idx="83">
                    <c:v>20:45</c:v>
                  </c:pt>
                  <c:pt idx="84">
                    <c:v>21:00</c:v>
                  </c:pt>
                  <c:pt idx="85">
                    <c:v>21:15</c:v>
                  </c:pt>
                  <c:pt idx="86">
                    <c:v>21:30</c:v>
                  </c:pt>
                  <c:pt idx="87">
                    <c:v>21:45</c:v>
                  </c:pt>
                  <c:pt idx="88">
                    <c:v>22:00</c:v>
                  </c:pt>
                  <c:pt idx="89">
                    <c:v>22:15</c:v>
                  </c:pt>
                  <c:pt idx="90">
                    <c:v>22:30</c:v>
                  </c:pt>
                  <c:pt idx="91">
                    <c:v>22:45</c:v>
                  </c:pt>
                  <c:pt idx="92">
                    <c:v>23:00</c:v>
                  </c:pt>
                  <c:pt idx="93">
                    <c:v>23:15</c:v>
                  </c:pt>
                  <c:pt idx="94">
                    <c:v>23:30</c:v>
                  </c:pt>
                  <c:pt idx="95">
                    <c:v>23:45</c:v>
                  </c:pt>
                  <c:pt idx="96">
                    <c:v>0:00</c:v>
                  </c:pt>
                  <c:pt idx="97">
                    <c:v>0:15</c:v>
                  </c:pt>
                  <c:pt idx="98">
                    <c:v>0:30</c:v>
                  </c:pt>
                  <c:pt idx="99">
                    <c:v>0:45</c:v>
                  </c:pt>
                  <c:pt idx="100">
                    <c:v>1:00</c:v>
                  </c:pt>
                  <c:pt idx="101">
                    <c:v>1:15</c:v>
                  </c:pt>
                  <c:pt idx="102">
                    <c:v>1:30</c:v>
                  </c:pt>
                  <c:pt idx="103">
                    <c:v>1:45</c:v>
                  </c:pt>
                  <c:pt idx="104">
                    <c:v>2:00</c:v>
                  </c:pt>
                  <c:pt idx="105">
                    <c:v>2:15</c:v>
                  </c:pt>
                  <c:pt idx="106">
                    <c:v>2:30</c:v>
                  </c:pt>
                  <c:pt idx="107">
                    <c:v>2:45</c:v>
                  </c:pt>
                  <c:pt idx="108">
                    <c:v>3:00</c:v>
                  </c:pt>
                  <c:pt idx="109">
                    <c:v>3:15</c:v>
                  </c:pt>
                  <c:pt idx="110">
                    <c:v>3:30</c:v>
                  </c:pt>
                  <c:pt idx="111">
                    <c:v>3:45</c:v>
                  </c:pt>
                  <c:pt idx="112">
                    <c:v>4:00</c:v>
                  </c:pt>
                  <c:pt idx="113">
                    <c:v>4:15</c:v>
                  </c:pt>
                  <c:pt idx="114">
                    <c:v>4:30</c:v>
                  </c:pt>
                  <c:pt idx="115">
                    <c:v>4:45</c:v>
                  </c:pt>
                  <c:pt idx="116">
                    <c:v>5:00</c:v>
                  </c:pt>
                  <c:pt idx="117">
                    <c:v>5:15</c:v>
                  </c:pt>
                  <c:pt idx="118">
                    <c:v>5:30</c:v>
                  </c:pt>
                  <c:pt idx="119">
                    <c:v>5:45</c:v>
                  </c:pt>
                  <c:pt idx="120">
                    <c:v>6:00</c:v>
                  </c:pt>
                  <c:pt idx="121">
                    <c:v>6:15</c:v>
                  </c:pt>
                  <c:pt idx="122">
                    <c:v>6:30</c:v>
                  </c:pt>
                  <c:pt idx="123">
                    <c:v>6:45</c:v>
                  </c:pt>
                  <c:pt idx="124">
                    <c:v>7:00</c:v>
                  </c:pt>
                  <c:pt idx="125">
                    <c:v>7:15</c:v>
                  </c:pt>
                  <c:pt idx="126">
                    <c:v>7:30</c:v>
                  </c:pt>
                  <c:pt idx="127">
                    <c:v>7:45</c:v>
                  </c:pt>
                  <c:pt idx="128">
                    <c:v>8:00</c:v>
                  </c:pt>
                  <c:pt idx="129">
                    <c:v>8:15</c:v>
                  </c:pt>
                  <c:pt idx="130">
                    <c:v>8:30</c:v>
                  </c:pt>
                  <c:pt idx="131">
                    <c:v>8:45</c:v>
                  </c:pt>
                  <c:pt idx="132">
                    <c:v>9:00</c:v>
                  </c:pt>
                  <c:pt idx="133">
                    <c:v>9:15</c:v>
                  </c:pt>
                  <c:pt idx="134">
                    <c:v>9:30</c:v>
                  </c:pt>
                  <c:pt idx="135">
                    <c:v>9:45</c:v>
                  </c:pt>
                  <c:pt idx="136">
                    <c:v>10:00</c:v>
                  </c:pt>
                  <c:pt idx="137">
                    <c:v>10:15</c:v>
                  </c:pt>
                  <c:pt idx="138">
                    <c:v>10:30</c:v>
                  </c:pt>
                  <c:pt idx="139">
                    <c:v>10:45</c:v>
                  </c:pt>
                  <c:pt idx="140">
                    <c:v>11:00</c:v>
                  </c:pt>
                  <c:pt idx="141">
                    <c:v>11:15</c:v>
                  </c:pt>
                  <c:pt idx="142">
                    <c:v>11:30</c:v>
                  </c:pt>
                  <c:pt idx="143">
                    <c:v>11:45</c:v>
                  </c:pt>
                  <c:pt idx="144">
                    <c:v>12:00</c:v>
                  </c:pt>
                  <c:pt idx="145">
                    <c:v>12:15</c:v>
                  </c:pt>
                  <c:pt idx="146">
                    <c:v>12:30</c:v>
                  </c:pt>
                  <c:pt idx="147">
                    <c:v>12:45</c:v>
                  </c:pt>
                  <c:pt idx="148">
                    <c:v>13:00</c:v>
                  </c:pt>
                  <c:pt idx="149">
                    <c:v>13:15</c:v>
                  </c:pt>
                  <c:pt idx="150">
                    <c:v>13:30</c:v>
                  </c:pt>
                  <c:pt idx="151">
                    <c:v>13:45</c:v>
                  </c:pt>
                  <c:pt idx="152">
                    <c:v>14:00</c:v>
                  </c:pt>
                  <c:pt idx="153">
                    <c:v>14:15</c:v>
                  </c:pt>
                  <c:pt idx="154">
                    <c:v>14:30</c:v>
                  </c:pt>
                  <c:pt idx="155">
                    <c:v>14:45</c:v>
                  </c:pt>
                  <c:pt idx="156">
                    <c:v>15:00</c:v>
                  </c:pt>
                  <c:pt idx="157">
                    <c:v>15:15</c:v>
                  </c:pt>
                  <c:pt idx="158">
                    <c:v>15:30</c:v>
                  </c:pt>
                  <c:pt idx="159">
                    <c:v>15:45</c:v>
                  </c:pt>
                  <c:pt idx="160">
                    <c:v>16:00</c:v>
                  </c:pt>
                  <c:pt idx="161">
                    <c:v>16:15</c:v>
                  </c:pt>
                  <c:pt idx="162">
                    <c:v>16:30</c:v>
                  </c:pt>
                  <c:pt idx="163">
                    <c:v>16:45</c:v>
                  </c:pt>
                  <c:pt idx="164">
                    <c:v>17:00</c:v>
                  </c:pt>
                  <c:pt idx="165">
                    <c:v>17:15</c:v>
                  </c:pt>
                  <c:pt idx="166">
                    <c:v>17:30</c:v>
                  </c:pt>
                  <c:pt idx="167">
                    <c:v>17:45</c:v>
                  </c:pt>
                  <c:pt idx="168">
                    <c:v>18:00</c:v>
                  </c:pt>
                  <c:pt idx="169">
                    <c:v>18:15</c:v>
                  </c:pt>
                  <c:pt idx="170">
                    <c:v>18:30</c:v>
                  </c:pt>
                  <c:pt idx="171">
                    <c:v>18:45</c:v>
                  </c:pt>
                  <c:pt idx="172">
                    <c:v>19:00</c:v>
                  </c:pt>
                  <c:pt idx="173">
                    <c:v>19:15</c:v>
                  </c:pt>
                  <c:pt idx="174">
                    <c:v>19:30</c:v>
                  </c:pt>
                  <c:pt idx="175">
                    <c:v>19:45</c:v>
                  </c:pt>
                  <c:pt idx="176">
                    <c:v>20:00</c:v>
                  </c:pt>
                  <c:pt idx="177">
                    <c:v>20:15</c:v>
                  </c:pt>
                  <c:pt idx="178">
                    <c:v>20:30</c:v>
                  </c:pt>
                  <c:pt idx="179">
                    <c:v>20:45</c:v>
                  </c:pt>
                  <c:pt idx="180">
                    <c:v>21:00</c:v>
                  </c:pt>
                  <c:pt idx="181">
                    <c:v>21:15</c:v>
                  </c:pt>
                  <c:pt idx="182">
                    <c:v>21:30</c:v>
                  </c:pt>
                  <c:pt idx="183">
                    <c:v>21:45</c:v>
                  </c:pt>
                  <c:pt idx="184">
                    <c:v>22:00</c:v>
                  </c:pt>
                  <c:pt idx="185">
                    <c:v>22:15</c:v>
                  </c:pt>
                  <c:pt idx="186">
                    <c:v>22:30</c:v>
                  </c:pt>
                  <c:pt idx="187">
                    <c:v>22:45</c:v>
                  </c:pt>
                  <c:pt idx="188">
                    <c:v>23:00</c:v>
                  </c:pt>
                  <c:pt idx="189">
                    <c:v>23:15</c:v>
                  </c:pt>
                  <c:pt idx="190">
                    <c:v>23:30</c:v>
                  </c:pt>
                  <c:pt idx="191">
                    <c:v>23:45</c:v>
                  </c:pt>
                </c:lvl>
                <c:lvl>
                  <c:pt idx="0">
                    <c:v>12-JUL-18</c:v>
                  </c:pt>
                  <c:pt idx="96">
                    <c:v>13-JUL-18</c:v>
                  </c:pt>
                </c:lvl>
              </c:multiLvlStrCache>
            </c:multiLvlStrRef>
          </c:cat>
          <c:val>
            <c:numRef>
              <c:f>'3_20 - 21'!$J$196:$J$387</c:f>
              <c:numCache>
                <c:formatCode>###0.00</c:formatCode>
                <c:ptCount val="192"/>
                <c:pt idx="0">
                  <c:v>1.1111111111111072E-2</c:v>
                </c:pt>
                <c:pt idx="1">
                  <c:v>2.2222222222222143E-2</c:v>
                </c:pt>
                <c:pt idx="2">
                  <c:v>0.32222222222222108</c:v>
                </c:pt>
                <c:pt idx="3">
                  <c:v>0.34444444444444322</c:v>
                </c:pt>
                <c:pt idx="4">
                  <c:v>0.35555555555555607</c:v>
                </c:pt>
                <c:pt idx="5">
                  <c:v>0.4888888888888907</c:v>
                </c:pt>
                <c:pt idx="6">
                  <c:v>0.97777777777777963</c:v>
                </c:pt>
                <c:pt idx="7">
                  <c:v>0.78888888888888964</c:v>
                </c:pt>
                <c:pt idx="8">
                  <c:v>0.36666666666666714</c:v>
                </c:pt>
                <c:pt idx="9">
                  <c:v>0.47777777777777786</c:v>
                </c:pt>
                <c:pt idx="10">
                  <c:v>0.36666666666666536</c:v>
                </c:pt>
                <c:pt idx="11">
                  <c:v>0.95555555555555394</c:v>
                </c:pt>
                <c:pt idx="12">
                  <c:v>1.2666666666666675</c:v>
                </c:pt>
                <c:pt idx="13">
                  <c:v>1.3333333333333321</c:v>
                </c:pt>
                <c:pt idx="14">
                  <c:v>1.155555555555555</c:v>
                </c:pt>
                <c:pt idx="15">
                  <c:v>0.93333333333333357</c:v>
                </c:pt>
                <c:pt idx="16">
                  <c:v>1.3666666666666654</c:v>
                </c:pt>
                <c:pt idx="17">
                  <c:v>1.2444444444444436</c:v>
                </c:pt>
                <c:pt idx="18">
                  <c:v>0.844444444444445</c:v>
                </c:pt>
                <c:pt idx="19">
                  <c:v>1.2000000000000011</c:v>
                </c:pt>
                <c:pt idx="20">
                  <c:v>1.6777777777777771</c:v>
                </c:pt>
                <c:pt idx="21">
                  <c:v>1.6222222222222236</c:v>
                </c:pt>
                <c:pt idx="22">
                  <c:v>1.4777777777777796</c:v>
                </c:pt>
                <c:pt idx="23">
                  <c:v>1.5777777777777775</c:v>
                </c:pt>
                <c:pt idx="24">
                  <c:v>1.5222222222222221</c:v>
                </c:pt>
                <c:pt idx="25">
                  <c:v>0.98888888888888893</c:v>
                </c:pt>
                <c:pt idx="26">
                  <c:v>0.59999999999999964</c:v>
                </c:pt>
                <c:pt idx="27">
                  <c:v>-0.72222222222222143</c:v>
                </c:pt>
                <c:pt idx="28">
                  <c:v>-1.0444444444444443</c:v>
                </c:pt>
                <c:pt idx="29">
                  <c:v>0.74444444444444358</c:v>
                </c:pt>
                <c:pt idx="30">
                  <c:v>2.2444444444444471</c:v>
                </c:pt>
                <c:pt idx="31">
                  <c:v>2.7444444444444454</c:v>
                </c:pt>
                <c:pt idx="32">
                  <c:v>3.2888888888888879</c:v>
                </c:pt>
                <c:pt idx="33">
                  <c:v>3.5444444444444443</c:v>
                </c:pt>
                <c:pt idx="34">
                  <c:v>3.4111111111111114</c:v>
                </c:pt>
                <c:pt idx="35">
                  <c:v>3.4222222222222207</c:v>
                </c:pt>
                <c:pt idx="36">
                  <c:v>3.3333333333333321</c:v>
                </c:pt>
                <c:pt idx="37">
                  <c:v>3.0555555555555607</c:v>
                </c:pt>
                <c:pt idx="38">
                  <c:v>2.4555555555555557</c:v>
                </c:pt>
                <c:pt idx="39">
                  <c:v>2.5111111111111128</c:v>
                </c:pt>
                <c:pt idx="40">
                  <c:v>2.4444444444444429</c:v>
                </c:pt>
                <c:pt idx="41">
                  <c:v>1.9333333333333336</c:v>
                </c:pt>
                <c:pt idx="42">
                  <c:v>1.6777777777777771</c:v>
                </c:pt>
                <c:pt idx="43">
                  <c:v>0.83333333333333215</c:v>
                </c:pt>
                <c:pt idx="44">
                  <c:v>0.5222222222222257</c:v>
                </c:pt>
                <c:pt idx="45">
                  <c:v>-0.45555555555555571</c:v>
                </c:pt>
                <c:pt idx="46">
                  <c:v>-0.655555555555555</c:v>
                </c:pt>
                <c:pt idx="47">
                  <c:v>-1.3333333333333286</c:v>
                </c:pt>
                <c:pt idx="48">
                  <c:v>-1.8555555555555543</c:v>
                </c:pt>
                <c:pt idx="49">
                  <c:v>-2.4222222222222172</c:v>
                </c:pt>
                <c:pt idx="50">
                  <c:v>-2.5222222222222221</c:v>
                </c:pt>
                <c:pt idx="51">
                  <c:v>-2.9111111111111114</c:v>
                </c:pt>
                <c:pt idx="52">
                  <c:v>-3.1555555555555586</c:v>
                </c:pt>
                <c:pt idx="53">
                  <c:v>-4.2444444444444471</c:v>
                </c:pt>
                <c:pt idx="54">
                  <c:v>-4.9222222222222243</c:v>
                </c:pt>
                <c:pt idx="55">
                  <c:v>-5.18888888888889</c:v>
                </c:pt>
                <c:pt idx="56">
                  <c:v>-4.5555555555555536</c:v>
                </c:pt>
                <c:pt idx="57">
                  <c:v>-5.2666666666666657</c:v>
                </c:pt>
                <c:pt idx="58">
                  <c:v>-5.8111111111111136</c:v>
                </c:pt>
                <c:pt idx="59">
                  <c:v>-5.8888888888888893</c:v>
                </c:pt>
                <c:pt idx="60">
                  <c:v>-6.0222222222222221</c:v>
                </c:pt>
                <c:pt idx="61">
                  <c:v>-5.31111111111111</c:v>
                </c:pt>
                <c:pt idx="62">
                  <c:v>-5.9555555555555557</c:v>
                </c:pt>
                <c:pt idx="63">
                  <c:v>-6.3222222222222229</c:v>
                </c:pt>
                <c:pt idx="64">
                  <c:v>-5.7777777777777786</c:v>
                </c:pt>
                <c:pt idx="65">
                  <c:v>-5.2000000000000028</c:v>
                </c:pt>
                <c:pt idx="66">
                  <c:v>-4.81111111111111</c:v>
                </c:pt>
                <c:pt idx="67">
                  <c:v>-5.2777777777777786</c:v>
                </c:pt>
                <c:pt idx="68">
                  <c:v>-5.3666666666666636</c:v>
                </c:pt>
                <c:pt idx="69">
                  <c:v>-5.7333333333333343</c:v>
                </c:pt>
                <c:pt idx="70">
                  <c:v>-5.3777777777777764</c:v>
                </c:pt>
                <c:pt idx="71">
                  <c:v>-5.0666666666666664</c:v>
                </c:pt>
                <c:pt idx="72">
                  <c:v>-4.7111111111111121</c:v>
                </c:pt>
                <c:pt idx="73">
                  <c:v>-4.966666666666665</c:v>
                </c:pt>
                <c:pt idx="74">
                  <c:v>-5.9111111111111114</c:v>
                </c:pt>
                <c:pt idx="75">
                  <c:v>-6.033333333333335</c:v>
                </c:pt>
                <c:pt idx="76">
                  <c:v>-6.2666666666666657</c:v>
                </c:pt>
                <c:pt idx="77">
                  <c:v>-5.6000000000000014</c:v>
                </c:pt>
                <c:pt idx="78">
                  <c:v>-4.5666666666666664</c:v>
                </c:pt>
                <c:pt idx="79">
                  <c:v>-3.8666666666666707</c:v>
                </c:pt>
                <c:pt idx="80">
                  <c:v>-3.2111111111111121</c:v>
                </c:pt>
                <c:pt idx="81">
                  <c:v>-2.8888888888888893</c:v>
                </c:pt>
                <c:pt idx="82">
                  <c:v>-2.4444444444444429</c:v>
                </c:pt>
                <c:pt idx="83">
                  <c:v>-2.2000000000000028</c:v>
                </c:pt>
                <c:pt idx="84">
                  <c:v>-1.6555555555555586</c:v>
                </c:pt>
                <c:pt idx="85">
                  <c:v>-1.2666666666666693</c:v>
                </c:pt>
                <c:pt idx="86">
                  <c:v>-1.533333333333335</c:v>
                </c:pt>
                <c:pt idx="87">
                  <c:v>-1.6444444444444457</c:v>
                </c:pt>
                <c:pt idx="88">
                  <c:v>-1.5333333333333314</c:v>
                </c:pt>
                <c:pt idx="89">
                  <c:v>-1.0888888888888886</c:v>
                </c:pt>
                <c:pt idx="90">
                  <c:v>-1.1666666666666643</c:v>
                </c:pt>
                <c:pt idx="91">
                  <c:v>-0.76666666666666572</c:v>
                </c:pt>
                <c:pt idx="92">
                  <c:v>-0.25555555555555642</c:v>
                </c:pt>
                <c:pt idx="93">
                  <c:v>-0.31111111111111356</c:v>
                </c:pt>
                <c:pt idx="94">
                  <c:v>-0.41111111111111143</c:v>
                </c:pt>
                <c:pt idx="95">
                  <c:v>0.18888888888888822</c:v>
                </c:pt>
                <c:pt idx="96">
                  <c:v>1.18888888888889</c:v>
                </c:pt>
                <c:pt idx="97">
                  <c:v>0.79999999999999893</c:v>
                </c:pt>
                <c:pt idx="98">
                  <c:v>0.93333333333333179</c:v>
                </c:pt>
                <c:pt idx="99">
                  <c:v>1.18888888888889</c:v>
                </c:pt>
                <c:pt idx="100">
                  <c:v>0.95555555555555571</c:v>
                </c:pt>
                <c:pt idx="101">
                  <c:v>0.80000000000000071</c:v>
                </c:pt>
                <c:pt idx="102">
                  <c:v>0.90000000000000036</c:v>
                </c:pt>
                <c:pt idx="103">
                  <c:v>1.0777777777777775</c:v>
                </c:pt>
                <c:pt idx="104">
                  <c:v>1.2888888888888896</c:v>
                </c:pt>
                <c:pt idx="105">
                  <c:v>1.1666666666666661</c:v>
                </c:pt>
                <c:pt idx="106">
                  <c:v>1.0222222222222239</c:v>
                </c:pt>
                <c:pt idx="107">
                  <c:v>1.155555555555555</c:v>
                </c:pt>
                <c:pt idx="108">
                  <c:v>1.1333333333333346</c:v>
                </c:pt>
                <c:pt idx="109">
                  <c:v>1.1111111111111125</c:v>
                </c:pt>
                <c:pt idx="110">
                  <c:v>1.1222222222222236</c:v>
                </c:pt>
                <c:pt idx="111">
                  <c:v>1.0333333333333332</c:v>
                </c:pt>
                <c:pt idx="112">
                  <c:v>1.1666666666666661</c:v>
                </c:pt>
                <c:pt idx="113">
                  <c:v>1.2222222222222232</c:v>
                </c:pt>
                <c:pt idx="114">
                  <c:v>1.4888888888888889</c:v>
                </c:pt>
                <c:pt idx="115">
                  <c:v>1.4777777777777779</c:v>
                </c:pt>
                <c:pt idx="116">
                  <c:v>1.344444444444445</c:v>
                </c:pt>
                <c:pt idx="117">
                  <c:v>1.5444444444444425</c:v>
                </c:pt>
                <c:pt idx="118">
                  <c:v>1.4777777777777779</c:v>
                </c:pt>
                <c:pt idx="119">
                  <c:v>1.4333333333333336</c:v>
                </c:pt>
                <c:pt idx="120">
                  <c:v>1.5888888888888886</c:v>
                </c:pt>
                <c:pt idx="121">
                  <c:v>0.83333333333333215</c:v>
                </c:pt>
                <c:pt idx="122">
                  <c:v>4.4444444444444287E-2</c:v>
                </c:pt>
                <c:pt idx="123">
                  <c:v>-0.91111111111110787</c:v>
                </c:pt>
                <c:pt idx="124">
                  <c:v>-1.56666666666667</c:v>
                </c:pt>
                <c:pt idx="125">
                  <c:v>-0.94444444444444287</c:v>
                </c:pt>
                <c:pt idx="126">
                  <c:v>1.5555555555555571</c:v>
                </c:pt>
                <c:pt idx="127">
                  <c:v>4.5777777777777828</c:v>
                </c:pt>
                <c:pt idx="128">
                  <c:v>6.2555555555555564</c:v>
                </c:pt>
                <c:pt idx="129">
                  <c:v>7.0555555555555571</c:v>
                </c:pt>
                <c:pt idx="130">
                  <c:v>7.2777777777777786</c:v>
                </c:pt>
                <c:pt idx="131">
                  <c:v>7.3333333333333286</c:v>
                </c:pt>
                <c:pt idx="132">
                  <c:v>7.6333333333333364</c:v>
                </c:pt>
                <c:pt idx="133">
                  <c:v>7.7111111111111121</c:v>
                </c:pt>
                <c:pt idx="134">
                  <c:v>6.3222222222222193</c:v>
                </c:pt>
                <c:pt idx="135">
                  <c:v>7.1111111111111107</c:v>
                </c:pt>
                <c:pt idx="136">
                  <c:v>8.0555555555555607</c:v>
                </c:pt>
                <c:pt idx="137">
                  <c:v>7.0333333333333314</c:v>
                </c:pt>
                <c:pt idx="138">
                  <c:v>6.1999999999999957</c:v>
                </c:pt>
                <c:pt idx="139">
                  <c:v>5.1000000000000014</c:v>
                </c:pt>
                <c:pt idx="140">
                  <c:v>5.5888888888888921</c:v>
                </c:pt>
                <c:pt idx="141">
                  <c:v>4.6000000000000014</c:v>
                </c:pt>
                <c:pt idx="142">
                  <c:v>4.5555555555555571</c:v>
                </c:pt>
                <c:pt idx="143">
                  <c:v>3.8666666666666671</c:v>
                </c:pt>
                <c:pt idx="144">
                  <c:v>4</c:v>
                </c:pt>
                <c:pt idx="145">
                  <c:v>2.9555555555555557</c:v>
                </c:pt>
                <c:pt idx="146">
                  <c:v>1.9777777777777814</c:v>
                </c:pt>
                <c:pt idx="147">
                  <c:v>0.23333333333333073</c:v>
                </c:pt>
                <c:pt idx="148">
                  <c:v>-0.97777777777778141</c:v>
                </c:pt>
                <c:pt idx="149">
                  <c:v>-1.3555555555555543</c:v>
                </c:pt>
                <c:pt idx="150">
                  <c:v>-2.4000000000000021</c:v>
                </c:pt>
                <c:pt idx="151">
                  <c:v>-3.3000000000000007</c:v>
                </c:pt>
                <c:pt idx="152">
                  <c:v>-3.7222222222222214</c:v>
                </c:pt>
                <c:pt idx="153">
                  <c:v>-3.8555555555555578</c:v>
                </c:pt>
                <c:pt idx="154">
                  <c:v>-5.4444444444444464</c:v>
                </c:pt>
                <c:pt idx="155">
                  <c:v>-5.0666666666666664</c:v>
                </c:pt>
                <c:pt idx="156">
                  <c:v>-5.1222222222222236</c:v>
                </c:pt>
                <c:pt idx="157">
                  <c:v>-5.62222222222222</c:v>
                </c:pt>
                <c:pt idx="158">
                  <c:v>-5.7000000000000028</c:v>
                </c:pt>
                <c:pt idx="159">
                  <c:v>-5.1888888888888864</c:v>
                </c:pt>
                <c:pt idx="160">
                  <c:v>-5.4222222222222207</c:v>
                </c:pt>
                <c:pt idx="161">
                  <c:v>-5.2333333333333307</c:v>
                </c:pt>
                <c:pt idx="162">
                  <c:v>-5.2999999999999972</c:v>
                </c:pt>
                <c:pt idx="163">
                  <c:v>-5.0888888888888886</c:v>
                </c:pt>
                <c:pt idx="164">
                  <c:v>-5.31111111111111</c:v>
                </c:pt>
                <c:pt idx="165">
                  <c:v>-5.1999999999999993</c:v>
                </c:pt>
                <c:pt idx="166">
                  <c:v>-5.0111111111111128</c:v>
                </c:pt>
                <c:pt idx="167">
                  <c:v>-5.0222222222222257</c:v>
                </c:pt>
                <c:pt idx="168">
                  <c:v>-4.9888888888888872</c:v>
                </c:pt>
                <c:pt idx="169">
                  <c:v>-5.0444444444444478</c:v>
                </c:pt>
                <c:pt idx="170">
                  <c:v>-5.1333333333333329</c:v>
                </c:pt>
                <c:pt idx="171">
                  <c:v>-5.1333333333333329</c:v>
                </c:pt>
                <c:pt idx="172">
                  <c:v>-4.7888888888888914</c:v>
                </c:pt>
                <c:pt idx="173">
                  <c:v>-4.4333333333333336</c:v>
                </c:pt>
                <c:pt idx="174">
                  <c:v>-3.5777777777777757</c:v>
                </c:pt>
                <c:pt idx="175">
                  <c:v>-2.3666666666666671</c:v>
                </c:pt>
                <c:pt idx="176">
                  <c:v>-1.6444444444444457</c:v>
                </c:pt>
                <c:pt idx="177">
                  <c:v>-1.5777777777777757</c:v>
                </c:pt>
                <c:pt idx="178">
                  <c:v>-1.7333333333333343</c:v>
                </c:pt>
                <c:pt idx="179">
                  <c:v>-1.8555555555555578</c:v>
                </c:pt>
                <c:pt idx="180">
                  <c:v>-1.7222222222222214</c:v>
                </c:pt>
                <c:pt idx="181">
                  <c:v>-1.5999999999999979</c:v>
                </c:pt>
                <c:pt idx="182">
                  <c:v>-1.5777777777777757</c:v>
                </c:pt>
                <c:pt idx="183">
                  <c:v>-1.0777777777777793</c:v>
                </c:pt>
                <c:pt idx="184">
                  <c:v>-0.75555555555555642</c:v>
                </c:pt>
                <c:pt idx="185">
                  <c:v>-0.55555555555555713</c:v>
                </c:pt>
                <c:pt idx="186">
                  <c:v>-0.45555555555555571</c:v>
                </c:pt>
                <c:pt idx="187">
                  <c:v>-0.43333333333333357</c:v>
                </c:pt>
                <c:pt idx="188">
                  <c:v>-0.16666666666666785</c:v>
                </c:pt>
                <c:pt idx="189">
                  <c:v>-0.3333333333333357</c:v>
                </c:pt>
                <c:pt idx="190">
                  <c:v>-0.29999999999999716</c:v>
                </c:pt>
                <c:pt idx="191">
                  <c:v>8.8888888888888573E-2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0D7-4B00-852B-B45603ABE693}"/>
            </c:ext>
          </c:extLst>
        </c:ser>
        <c:ser>
          <c:idx val="4"/>
          <c:order val="5"/>
          <c:tx>
            <c:strRef>
              <c:f>'3_20 - 21'!$M$3</c:f>
              <c:strCache>
                <c:ptCount val="1"/>
                <c:pt idx="0">
                  <c:v>Control T-difference (front - air) [K]</c:v>
                </c:pt>
              </c:strCache>
            </c:strRef>
          </c:tx>
          <c:spPr>
            <a:solidFill>
              <a:schemeClr val="accent2"/>
            </a:solidFill>
            <a:ln>
              <a:solidFill>
                <a:schemeClr val="accent2"/>
              </a:solidFill>
            </a:ln>
            <a:effectLst/>
          </c:spPr>
          <c:invertIfNegative val="0"/>
          <c:cat>
            <c:multiLvlStrRef>
              <c:f>'3_20 - 21'!$D$4:$E$195</c:f>
              <c:multiLvlStrCache>
                <c:ptCount val="192"/>
                <c:lvl>
                  <c:pt idx="0">
                    <c:v>0:00</c:v>
                  </c:pt>
                  <c:pt idx="1">
                    <c:v>0:15</c:v>
                  </c:pt>
                  <c:pt idx="2">
                    <c:v>0:30</c:v>
                  </c:pt>
                  <c:pt idx="3">
                    <c:v>0:45</c:v>
                  </c:pt>
                  <c:pt idx="4">
                    <c:v>1:00</c:v>
                  </c:pt>
                  <c:pt idx="5">
                    <c:v>1:15</c:v>
                  </c:pt>
                  <c:pt idx="6">
                    <c:v>1:30</c:v>
                  </c:pt>
                  <c:pt idx="7">
                    <c:v>1:45</c:v>
                  </c:pt>
                  <c:pt idx="8">
                    <c:v>2:00</c:v>
                  </c:pt>
                  <c:pt idx="9">
                    <c:v>2:15</c:v>
                  </c:pt>
                  <c:pt idx="10">
                    <c:v>2:30</c:v>
                  </c:pt>
                  <c:pt idx="11">
                    <c:v>2:45</c:v>
                  </c:pt>
                  <c:pt idx="12">
                    <c:v>3:00</c:v>
                  </c:pt>
                  <c:pt idx="13">
                    <c:v>3:15</c:v>
                  </c:pt>
                  <c:pt idx="14">
                    <c:v>3:30</c:v>
                  </c:pt>
                  <c:pt idx="15">
                    <c:v>3:45</c:v>
                  </c:pt>
                  <c:pt idx="16">
                    <c:v>4:00</c:v>
                  </c:pt>
                  <c:pt idx="17">
                    <c:v>4:15</c:v>
                  </c:pt>
                  <c:pt idx="18">
                    <c:v>4:30</c:v>
                  </c:pt>
                  <c:pt idx="19">
                    <c:v>4:45</c:v>
                  </c:pt>
                  <c:pt idx="20">
                    <c:v>5:00</c:v>
                  </c:pt>
                  <c:pt idx="21">
                    <c:v>5:15</c:v>
                  </c:pt>
                  <c:pt idx="22">
                    <c:v>5:30</c:v>
                  </c:pt>
                  <c:pt idx="23">
                    <c:v>5:45</c:v>
                  </c:pt>
                  <c:pt idx="24">
                    <c:v>6:00</c:v>
                  </c:pt>
                  <c:pt idx="25">
                    <c:v>6:15</c:v>
                  </c:pt>
                  <c:pt idx="26">
                    <c:v>6:30</c:v>
                  </c:pt>
                  <c:pt idx="27">
                    <c:v>6:45</c:v>
                  </c:pt>
                  <c:pt idx="28">
                    <c:v>7:00</c:v>
                  </c:pt>
                  <c:pt idx="29">
                    <c:v>7:15</c:v>
                  </c:pt>
                  <c:pt idx="30">
                    <c:v>7:30</c:v>
                  </c:pt>
                  <c:pt idx="31">
                    <c:v>7:45</c:v>
                  </c:pt>
                  <c:pt idx="32">
                    <c:v>8:00</c:v>
                  </c:pt>
                  <c:pt idx="33">
                    <c:v>8:15</c:v>
                  </c:pt>
                  <c:pt idx="34">
                    <c:v>8:30</c:v>
                  </c:pt>
                  <c:pt idx="35">
                    <c:v>8:45</c:v>
                  </c:pt>
                  <c:pt idx="36">
                    <c:v>9:00</c:v>
                  </c:pt>
                  <c:pt idx="37">
                    <c:v>9:15</c:v>
                  </c:pt>
                  <c:pt idx="38">
                    <c:v>9:30</c:v>
                  </c:pt>
                  <c:pt idx="39">
                    <c:v>9:45</c:v>
                  </c:pt>
                  <c:pt idx="40">
                    <c:v>10:00</c:v>
                  </c:pt>
                  <c:pt idx="41">
                    <c:v>10:15</c:v>
                  </c:pt>
                  <c:pt idx="42">
                    <c:v>10:30</c:v>
                  </c:pt>
                  <c:pt idx="43">
                    <c:v>10:45</c:v>
                  </c:pt>
                  <c:pt idx="44">
                    <c:v>11:00</c:v>
                  </c:pt>
                  <c:pt idx="45">
                    <c:v>11:15</c:v>
                  </c:pt>
                  <c:pt idx="46">
                    <c:v>11:30</c:v>
                  </c:pt>
                  <c:pt idx="47">
                    <c:v>11:45</c:v>
                  </c:pt>
                  <c:pt idx="48">
                    <c:v>12:00</c:v>
                  </c:pt>
                  <c:pt idx="49">
                    <c:v>12:15</c:v>
                  </c:pt>
                  <c:pt idx="50">
                    <c:v>12:30</c:v>
                  </c:pt>
                  <c:pt idx="51">
                    <c:v>12:45</c:v>
                  </c:pt>
                  <c:pt idx="52">
                    <c:v>13:00</c:v>
                  </c:pt>
                  <c:pt idx="53">
                    <c:v>13:15</c:v>
                  </c:pt>
                  <c:pt idx="54">
                    <c:v>13:30</c:v>
                  </c:pt>
                  <c:pt idx="55">
                    <c:v>13:45</c:v>
                  </c:pt>
                  <c:pt idx="56">
                    <c:v>14:00</c:v>
                  </c:pt>
                  <c:pt idx="57">
                    <c:v>14:15</c:v>
                  </c:pt>
                  <c:pt idx="58">
                    <c:v>14:30</c:v>
                  </c:pt>
                  <c:pt idx="59">
                    <c:v>14:45</c:v>
                  </c:pt>
                  <c:pt idx="60">
                    <c:v>15:00</c:v>
                  </c:pt>
                  <c:pt idx="61">
                    <c:v>15:15</c:v>
                  </c:pt>
                  <c:pt idx="62">
                    <c:v>15:30</c:v>
                  </c:pt>
                  <c:pt idx="63">
                    <c:v>15:45</c:v>
                  </c:pt>
                  <c:pt idx="64">
                    <c:v>16:00</c:v>
                  </c:pt>
                  <c:pt idx="65">
                    <c:v>16:15</c:v>
                  </c:pt>
                  <c:pt idx="66">
                    <c:v>16:30</c:v>
                  </c:pt>
                  <c:pt idx="67">
                    <c:v>16:45</c:v>
                  </c:pt>
                  <c:pt idx="68">
                    <c:v>17:00</c:v>
                  </c:pt>
                  <c:pt idx="69">
                    <c:v>17:15</c:v>
                  </c:pt>
                  <c:pt idx="70">
                    <c:v>17:30</c:v>
                  </c:pt>
                  <c:pt idx="71">
                    <c:v>17:45</c:v>
                  </c:pt>
                  <c:pt idx="72">
                    <c:v>18:00</c:v>
                  </c:pt>
                  <c:pt idx="73">
                    <c:v>18:15</c:v>
                  </c:pt>
                  <c:pt idx="74">
                    <c:v>18:30</c:v>
                  </c:pt>
                  <c:pt idx="75">
                    <c:v>18:45</c:v>
                  </c:pt>
                  <c:pt idx="76">
                    <c:v>19:00</c:v>
                  </c:pt>
                  <c:pt idx="77">
                    <c:v>19:15</c:v>
                  </c:pt>
                  <c:pt idx="78">
                    <c:v>19:30</c:v>
                  </c:pt>
                  <c:pt idx="79">
                    <c:v>19:45</c:v>
                  </c:pt>
                  <c:pt idx="80">
                    <c:v>20:00</c:v>
                  </c:pt>
                  <c:pt idx="81">
                    <c:v>20:15</c:v>
                  </c:pt>
                  <c:pt idx="82">
                    <c:v>20:30</c:v>
                  </c:pt>
                  <c:pt idx="83">
                    <c:v>20:45</c:v>
                  </c:pt>
                  <c:pt idx="84">
                    <c:v>21:00</c:v>
                  </c:pt>
                  <c:pt idx="85">
                    <c:v>21:15</c:v>
                  </c:pt>
                  <c:pt idx="86">
                    <c:v>21:30</c:v>
                  </c:pt>
                  <c:pt idx="87">
                    <c:v>21:45</c:v>
                  </c:pt>
                  <c:pt idx="88">
                    <c:v>22:00</c:v>
                  </c:pt>
                  <c:pt idx="89">
                    <c:v>22:15</c:v>
                  </c:pt>
                  <c:pt idx="90">
                    <c:v>22:30</c:v>
                  </c:pt>
                  <c:pt idx="91">
                    <c:v>22:45</c:v>
                  </c:pt>
                  <c:pt idx="92">
                    <c:v>23:00</c:v>
                  </c:pt>
                  <c:pt idx="93">
                    <c:v>23:15</c:v>
                  </c:pt>
                  <c:pt idx="94">
                    <c:v>23:30</c:v>
                  </c:pt>
                  <c:pt idx="95">
                    <c:v>23:45</c:v>
                  </c:pt>
                  <c:pt idx="96">
                    <c:v>0:00</c:v>
                  </c:pt>
                  <c:pt idx="97">
                    <c:v>0:15</c:v>
                  </c:pt>
                  <c:pt idx="98">
                    <c:v>0:30</c:v>
                  </c:pt>
                  <c:pt idx="99">
                    <c:v>0:45</c:v>
                  </c:pt>
                  <c:pt idx="100">
                    <c:v>1:00</c:v>
                  </c:pt>
                  <c:pt idx="101">
                    <c:v>1:15</c:v>
                  </c:pt>
                  <c:pt idx="102">
                    <c:v>1:30</c:v>
                  </c:pt>
                  <c:pt idx="103">
                    <c:v>1:45</c:v>
                  </c:pt>
                  <c:pt idx="104">
                    <c:v>2:00</c:v>
                  </c:pt>
                  <c:pt idx="105">
                    <c:v>2:15</c:v>
                  </c:pt>
                  <c:pt idx="106">
                    <c:v>2:30</c:v>
                  </c:pt>
                  <c:pt idx="107">
                    <c:v>2:45</c:v>
                  </c:pt>
                  <c:pt idx="108">
                    <c:v>3:00</c:v>
                  </c:pt>
                  <c:pt idx="109">
                    <c:v>3:15</c:v>
                  </c:pt>
                  <c:pt idx="110">
                    <c:v>3:30</c:v>
                  </c:pt>
                  <c:pt idx="111">
                    <c:v>3:45</c:v>
                  </c:pt>
                  <c:pt idx="112">
                    <c:v>4:00</c:v>
                  </c:pt>
                  <c:pt idx="113">
                    <c:v>4:15</c:v>
                  </c:pt>
                  <c:pt idx="114">
                    <c:v>4:30</c:v>
                  </c:pt>
                  <c:pt idx="115">
                    <c:v>4:45</c:v>
                  </c:pt>
                  <c:pt idx="116">
                    <c:v>5:00</c:v>
                  </c:pt>
                  <c:pt idx="117">
                    <c:v>5:15</c:v>
                  </c:pt>
                  <c:pt idx="118">
                    <c:v>5:30</c:v>
                  </c:pt>
                  <c:pt idx="119">
                    <c:v>5:45</c:v>
                  </c:pt>
                  <c:pt idx="120">
                    <c:v>6:00</c:v>
                  </c:pt>
                  <c:pt idx="121">
                    <c:v>6:15</c:v>
                  </c:pt>
                  <c:pt idx="122">
                    <c:v>6:30</c:v>
                  </c:pt>
                  <c:pt idx="123">
                    <c:v>6:45</c:v>
                  </c:pt>
                  <c:pt idx="124">
                    <c:v>7:00</c:v>
                  </c:pt>
                  <c:pt idx="125">
                    <c:v>7:15</c:v>
                  </c:pt>
                  <c:pt idx="126">
                    <c:v>7:30</c:v>
                  </c:pt>
                  <c:pt idx="127">
                    <c:v>7:45</c:v>
                  </c:pt>
                  <c:pt idx="128">
                    <c:v>8:00</c:v>
                  </c:pt>
                  <c:pt idx="129">
                    <c:v>8:15</c:v>
                  </c:pt>
                  <c:pt idx="130">
                    <c:v>8:30</c:v>
                  </c:pt>
                  <c:pt idx="131">
                    <c:v>8:45</c:v>
                  </c:pt>
                  <c:pt idx="132">
                    <c:v>9:00</c:v>
                  </c:pt>
                  <c:pt idx="133">
                    <c:v>9:15</c:v>
                  </c:pt>
                  <c:pt idx="134">
                    <c:v>9:30</c:v>
                  </c:pt>
                  <c:pt idx="135">
                    <c:v>9:45</c:v>
                  </c:pt>
                  <c:pt idx="136">
                    <c:v>10:00</c:v>
                  </c:pt>
                  <c:pt idx="137">
                    <c:v>10:15</c:v>
                  </c:pt>
                  <c:pt idx="138">
                    <c:v>10:30</c:v>
                  </c:pt>
                  <c:pt idx="139">
                    <c:v>10:45</c:v>
                  </c:pt>
                  <c:pt idx="140">
                    <c:v>11:00</c:v>
                  </c:pt>
                  <c:pt idx="141">
                    <c:v>11:15</c:v>
                  </c:pt>
                  <c:pt idx="142">
                    <c:v>11:30</c:v>
                  </c:pt>
                  <c:pt idx="143">
                    <c:v>11:45</c:v>
                  </c:pt>
                  <c:pt idx="144">
                    <c:v>12:00</c:v>
                  </c:pt>
                  <c:pt idx="145">
                    <c:v>12:15</c:v>
                  </c:pt>
                  <c:pt idx="146">
                    <c:v>12:30</c:v>
                  </c:pt>
                  <c:pt idx="147">
                    <c:v>12:45</c:v>
                  </c:pt>
                  <c:pt idx="148">
                    <c:v>13:00</c:v>
                  </c:pt>
                  <c:pt idx="149">
                    <c:v>13:15</c:v>
                  </c:pt>
                  <c:pt idx="150">
                    <c:v>13:30</c:v>
                  </c:pt>
                  <c:pt idx="151">
                    <c:v>13:45</c:v>
                  </c:pt>
                  <c:pt idx="152">
                    <c:v>14:00</c:v>
                  </c:pt>
                  <c:pt idx="153">
                    <c:v>14:15</c:v>
                  </c:pt>
                  <c:pt idx="154">
                    <c:v>14:30</c:v>
                  </c:pt>
                  <c:pt idx="155">
                    <c:v>14:45</c:v>
                  </c:pt>
                  <c:pt idx="156">
                    <c:v>15:00</c:v>
                  </c:pt>
                  <c:pt idx="157">
                    <c:v>15:15</c:v>
                  </c:pt>
                  <c:pt idx="158">
                    <c:v>15:30</c:v>
                  </c:pt>
                  <c:pt idx="159">
                    <c:v>15:45</c:v>
                  </c:pt>
                  <c:pt idx="160">
                    <c:v>16:00</c:v>
                  </c:pt>
                  <c:pt idx="161">
                    <c:v>16:15</c:v>
                  </c:pt>
                  <c:pt idx="162">
                    <c:v>16:30</c:v>
                  </c:pt>
                  <c:pt idx="163">
                    <c:v>16:45</c:v>
                  </c:pt>
                  <c:pt idx="164">
                    <c:v>17:00</c:v>
                  </c:pt>
                  <c:pt idx="165">
                    <c:v>17:15</c:v>
                  </c:pt>
                  <c:pt idx="166">
                    <c:v>17:30</c:v>
                  </c:pt>
                  <c:pt idx="167">
                    <c:v>17:45</c:v>
                  </c:pt>
                  <c:pt idx="168">
                    <c:v>18:00</c:v>
                  </c:pt>
                  <c:pt idx="169">
                    <c:v>18:15</c:v>
                  </c:pt>
                  <c:pt idx="170">
                    <c:v>18:30</c:v>
                  </c:pt>
                  <c:pt idx="171">
                    <c:v>18:45</c:v>
                  </c:pt>
                  <c:pt idx="172">
                    <c:v>19:00</c:v>
                  </c:pt>
                  <c:pt idx="173">
                    <c:v>19:15</c:v>
                  </c:pt>
                  <c:pt idx="174">
                    <c:v>19:30</c:v>
                  </c:pt>
                  <c:pt idx="175">
                    <c:v>19:45</c:v>
                  </c:pt>
                  <c:pt idx="176">
                    <c:v>20:00</c:v>
                  </c:pt>
                  <c:pt idx="177">
                    <c:v>20:15</c:v>
                  </c:pt>
                  <c:pt idx="178">
                    <c:v>20:30</c:v>
                  </c:pt>
                  <c:pt idx="179">
                    <c:v>20:45</c:v>
                  </c:pt>
                  <c:pt idx="180">
                    <c:v>21:00</c:v>
                  </c:pt>
                  <c:pt idx="181">
                    <c:v>21:15</c:v>
                  </c:pt>
                  <c:pt idx="182">
                    <c:v>21:30</c:v>
                  </c:pt>
                  <c:pt idx="183">
                    <c:v>21:45</c:v>
                  </c:pt>
                  <c:pt idx="184">
                    <c:v>22:00</c:v>
                  </c:pt>
                  <c:pt idx="185">
                    <c:v>22:15</c:v>
                  </c:pt>
                  <c:pt idx="186">
                    <c:v>22:30</c:v>
                  </c:pt>
                  <c:pt idx="187">
                    <c:v>22:45</c:v>
                  </c:pt>
                  <c:pt idx="188">
                    <c:v>23:00</c:v>
                  </c:pt>
                  <c:pt idx="189">
                    <c:v>23:15</c:v>
                  </c:pt>
                  <c:pt idx="190">
                    <c:v>23:30</c:v>
                  </c:pt>
                  <c:pt idx="191">
                    <c:v>23:45</c:v>
                  </c:pt>
                </c:lvl>
                <c:lvl>
                  <c:pt idx="0">
                    <c:v>12-JUL-18</c:v>
                  </c:pt>
                  <c:pt idx="96">
                    <c:v>13-JUL-18</c:v>
                  </c:pt>
                </c:lvl>
              </c:multiLvlStrCache>
            </c:multiLvlStrRef>
          </c:cat>
          <c:val>
            <c:numRef>
              <c:f>'3_20 - 21'!$M$196:$M$387</c:f>
              <c:numCache>
                <c:formatCode>###0.00</c:formatCode>
                <c:ptCount val="192"/>
                <c:pt idx="0">
                  <c:v>2.0333333333333314</c:v>
                </c:pt>
                <c:pt idx="1">
                  <c:v>2.1666666666666661</c:v>
                </c:pt>
                <c:pt idx="2">
                  <c:v>2.7333333333333325</c:v>
                </c:pt>
                <c:pt idx="3">
                  <c:v>2.9666666666666668</c:v>
                </c:pt>
                <c:pt idx="4">
                  <c:v>2.9000000000000021</c:v>
                </c:pt>
                <c:pt idx="5">
                  <c:v>2.9333333333333336</c:v>
                </c:pt>
                <c:pt idx="6">
                  <c:v>3.2666666666666675</c:v>
                </c:pt>
                <c:pt idx="7">
                  <c:v>3.1666666666666679</c:v>
                </c:pt>
                <c:pt idx="8">
                  <c:v>2.9333333333333336</c:v>
                </c:pt>
                <c:pt idx="9">
                  <c:v>3.0666666666666682</c:v>
                </c:pt>
                <c:pt idx="10">
                  <c:v>2.9666666666666668</c:v>
                </c:pt>
                <c:pt idx="11">
                  <c:v>3.2333333333333343</c:v>
                </c:pt>
                <c:pt idx="12">
                  <c:v>3.5333333333333332</c:v>
                </c:pt>
                <c:pt idx="13">
                  <c:v>3.6666666666666661</c:v>
                </c:pt>
                <c:pt idx="14">
                  <c:v>3.4666666666666668</c:v>
                </c:pt>
                <c:pt idx="15">
                  <c:v>3.4333333333333336</c:v>
                </c:pt>
                <c:pt idx="16">
                  <c:v>3.7666666666666675</c:v>
                </c:pt>
                <c:pt idx="17">
                  <c:v>3.6666666666666661</c:v>
                </c:pt>
                <c:pt idx="18">
                  <c:v>3.3333333333333339</c:v>
                </c:pt>
                <c:pt idx="19">
                  <c:v>3.5666666666666664</c:v>
                </c:pt>
                <c:pt idx="20">
                  <c:v>3.7666666666666675</c:v>
                </c:pt>
                <c:pt idx="21">
                  <c:v>3.7333333333333325</c:v>
                </c:pt>
                <c:pt idx="22">
                  <c:v>3.7333333333333343</c:v>
                </c:pt>
                <c:pt idx="23">
                  <c:v>3.6666666666666661</c:v>
                </c:pt>
                <c:pt idx="24">
                  <c:v>3.0999999999999979</c:v>
                </c:pt>
                <c:pt idx="25">
                  <c:v>6.1000000000000014</c:v>
                </c:pt>
                <c:pt idx="26">
                  <c:v>9.466666666666665</c:v>
                </c:pt>
                <c:pt idx="27">
                  <c:v>6.4</c:v>
                </c:pt>
                <c:pt idx="28">
                  <c:v>6.3666666666666671</c:v>
                </c:pt>
                <c:pt idx="29">
                  <c:v>8.4</c:v>
                </c:pt>
                <c:pt idx="30">
                  <c:v>9.533333333333335</c:v>
                </c:pt>
                <c:pt idx="31">
                  <c:v>9.4666666666666668</c:v>
                </c:pt>
                <c:pt idx="32">
                  <c:v>8.8666666666666671</c:v>
                </c:pt>
                <c:pt idx="33">
                  <c:v>7.8333333333333321</c:v>
                </c:pt>
                <c:pt idx="34">
                  <c:v>8.6000000000000014</c:v>
                </c:pt>
                <c:pt idx="35">
                  <c:v>7.8000000000000007</c:v>
                </c:pt>
                <c:pt idx="36">
                  <c:v>7.5333333333333314</c:v>
                </c:pt>
                <c:pt idx="37">
                  <c:v>5.8000000000000007</c:v>
                </c:pt>
                <c:pt idx="38">
                  <c:v>5.9333333333333336</c:v>
                </c:pt>
                <c:pt idx="39">
                  <c:v>5.7666666666666693</c:v>
                </c:pt>
                <c:pt idx="40">
                  <c:v>5.3666666666666671</c:v>
                </c:pt>
                <c:pt idx="41">
                  <c:v>3.3333333333333357</c:v>
                </c:pt>
                <c:pt idx="42">
                  <c:v>4.1333333333333329</c:v>
                </c:pt>
                <c:pt idx="43">
                  <c:v>3.3000000000000007</c:v>
                </c:pt>
                <c:pt idx="44">
                  <c:v>3.3000000000000007</c:v>
                </c:pt>
                <c:pt idx="45">
                  <c:v>0.86666666666666359</c:v>
                </c:pt>
                <c:pt idx="46">
                  <c:v>1.4666666666666615</c:v>
                </c:pt>
                <c:pt idx="47">
                  <c:v>0.50000000000000355</c:v>
                </c:pt>
                <c:pt idx="48">
                  <c:v>0.26666666666666217</c:v>
                </c:pt>
                <c:pt idx="49">
                  <c:v>-0.89999999999999858</c:v>
                </c:pt>
                <c:pt idx="50">
                  <c:v>-1.7666666666666657</c:v>
                </c:pt>
                <c:pt idx="51">
                  <c:v>-2.6999999999999993</c:v>
                </c:pt>
                <c:pt idx="52">
                  <c:v>-1.966666666666665</c:v>
                </c:pt>
                <c:pt idx="53">
                  <c:v>-2.8000000000000007</c:v>
                </c:pt>
                <c:pt idx="54">
                  <c:v>-3.2333333333333343</c:v>
                </c:pt>
                <c:pt idx="55">
                  <c:v>-4.1000000000000014</c:v>
                </c:pt>
                <c:pt idx="56">
                  <c:v>-4.2666666666666657</c:v>
                </c:pt>
                <c:pt idx="57">
                  <c:v>-5.3666666666666671</c:v>
                </c:pt>
                <c:pt idx="58">
                  <c:v>-6.2666666666666693</c:v>
                </c:pt>
                <c:pt idx="59">
                  <c:v>-6.9000000000000021</c:v>
                </c:pt>
                <c:pt idx="60">
                  <c:v>-6.1333333333333329</c:v>
                </c:pt>
                <c:pt idx="61">
                  <c:v>-4.3999999999999986</c:v>
                </c:pt>
                <c:pt idx="62">
                  <c:v>-5.2666666666666693</c:v>
                </c:pt>
                <c:pt idx="63">
                  <c:v>-6.2666666666666693</c:v>
                </c:pt>
                <c:pt idx="64">
                  <c:v>-6.2333333333333378</c:v>
                </c:pt>
                <c:pt idx="65">
                  <c:v>-6.6333333333333329</c:v>
                </c:pt>
                <c:pt idx="66">
                  <c:v>-6.6666666666666643</c:v>
                </c:pt>
                <c:pt idx="67">
                  <c:v>-7.6000000000000014</c:v>
                </c:pt>
                <c:pt idx="68">
                  <c:v>-6.3666666666666671</c:v>
                </c:pt>
                <c:pt idx="69">
                  <c:v>-4.8666666666666671</c:v>
                </c:pt>
                <c:pt idx="70">
                  <c:v>-5.2666666666666622</c:v>
                </c:pt>
                <c:pt idx="71">
                  <c:v>-5.5</c:v>
                </c:pt>
                <c:pt idx="72">
                  <c:v>-5.8999999999999986</c:v>
                </c:pt>
                <c:pt idx="73">
                  <c:v>-6.1666666666666679</c:v>
                </c:pt>
                <c:pt idx="74">
                  <c:v>-6.466666666666665</c:v>
                </c:pt>
                <c:pt idx="75">
                  <c:v>-5.9000000000000021</c:v>
                </c:pt>
                <c:pt idx="76">
                  <c:v>-6</c:v>
                </c:pt>
                <c:pt idx="77">
                  <c:v>-4.9000000000000021</c:v>
                </c:pt>
                <c:pt idx="78">
                  <c:v>-3.6333333333333329</c:v>
                </c:pt>
                <c:pt idx="79">
                  <c:v>-2.5666666666666664</c:v>
                </c:pt>
                <c:pt idx="80">
                  <c:v>-1.8333333333333357</c:v>
                </c:pt>
                <c:pt idx="81">
                  <c:v>-1.3666666666666671</c:v>
                </c:pt>
                <c:pt idx="82">
                  <c:v>-0.79999999999999716</c:v>
                </c:pt>
                <c:pt idx="83">
                  <c:v>-0.33333333333333215</c:v>
                </c:pt>
                <c:pt idx="84">
                  <c:v>0.30000000000000071</c:v>
                </c:pt>
                <c:pt idx="85">
                  <c:v>0.89999999999999858</c:v>
                </c:pt>
                <c:pt idx="86">
                  <c:v>0.63333333333333286</c:v>
                </c:pt>
                <c:pt idx="87">
                  <c:v>0.19999999999999929</c:v>
                </c:pt>
                <c:pt idx="88">
                  <c:v>0.23333333333333428</c:v>
                </c:pt>
                <c:pt idx="89">
                  <c:v>0.73333333333333428</c:v>
                </c:pt>
                <c:pt idx="90">
                  <c:v>0.66666666666666785</c:v>
                </c:pt>
                <c:pt idx="91">
                  <c:v>1.0000000000000036</c:v>
                </c:pt>
                <c:pt idx="92">
                  <c:v>1.466666666666665</c:v>
                </c:pt>
                <c:pt idx="93">
                  <c:v>1.5333333333333314</c:v>
                </c:pt>
                <c:pt idx="94">
                  <c:v>1.5666666666666647</c:v>
                </c:pt>
                <c:pt idx="95">
                  <c:v>1.9666666666666632</c:v>
                </c:pt>
                <c:pt idx="96">
                  <c:v>1.7000000000000011</c:v>
                </c:pt>
                <c:pt idx="97">
                  <c:v>1.1333333333333346</c:v>
                </c:pt>
                <c:pt idx="98">
                  <c:v>1.4333333333333353</c:v>
                </c:pt>
                <c:pt idx="99">
                  <c:v>1.7333333333333343</c:v>
                </c:pt>
                <c:pt idx="100">
                  <c:v>1.4666666666666668</c:v>
                </c:pt>
                <c:pt idx="101">
                  <c:v>1.2333333333333325</c:v>
                </c:pt>
                <c:pt idx="102">
                  <c:v>1.3666666666666671</c:v>
                </c:pt>
                <c:pt idx="103">
                  <c:v>1.5666666666666664</c:v>
                </c:pt>
                <c:pt idx="104">
                  <c:v>1.7666666666666675</c:v>
                </c:pt>
                <c:pt idx="105">
                  <c:v>1.6666666666666661</c:v>
                </c:pt>
                <c:pt idx="106">
                  <c:v>1.5</c:v>
                </c:pt>
                <c:pt idx="107">
                  <c:v>1.6333333333333311</c:v>
                </c:pt>
                <c:pt idx="108">
                  <c:v>1.5666666666666664</c:v>
                </c:pt>
                <c:pt idx="109">
                  <c:v>1.5666666666666664</c:v>
                </c:pt>
                <c:pt idx="110">
                  <c:v>1.6666666666666661</c:v>
                </c:pt>
                <c:pt idx="111">
                  <c:v>1.5333333333333332</c:v>
                </c:pt>
                <c:pt idx="112">
                  <c:v>1.7666666666666657</c:v>
                </c:pt>
                <c:pt idx="113">
                  <c:v>1.6999999999999993</c:v>
                </c:pt>
                <c:pt idx="114">
                  <c:v>2.1333333333333346</c:v>
                </c:pt>
                <c:pt idx="115">
                  <c:v>1.9666666666666668</c:v>
                </c:pt>
                <c:pt idx="116">
                  <c:v>1.8666666666666671</c:v>
                </c:pt>
                <c:pt idx="117">
                  <c:v>2</c:v>
                </c:pt>
                <c:pt idx="118">
                  <c:v>1.9000000000000021</c:v>
                </c:pt>
                <c:pt idx="119">
                  <c:v>1.7999999999999972</c:v>
                </c:pt>
                <c:pt idx="120">
                  <c:v>1.9666666666666668</c:v>
                </c:pt>
                <c:pt idx="121">
                  <c:v>1.1333333333333329</c:v>
                </c:pt>
                <c:pt idx="122">
                  <c:v>0.30000000000000071</c:v>
                </c:pt>
                <c:pt idx="123">
                  <c:v>-0.53333333333333144</c:v>
                </c:pt>
                <c:pt idx="124">
                  <c:v>-1.1000000000000014</c:v>
                </c:pt>
                <c:pt idx="125">
                  <c:v>-0.56666666666666643</c:v>
                </c:pt>
                <c:pt idx="126">
                  <c:v>2.8333333333333321</c:v>
                </c:pt>
                <c:pt idx="127">
                  <c:v>4.6333333333333329</c:v>
                </c:pt>
                <c:pt idx="128">
                  <c:v>5.466666666666665</c:v>
                </c:pt>
                <c:pt idx="129">
                  <c:v>5.6000000000000014</c:v>
                </c:pt>
                <c:pt idx="130">
                  <c:v>5.7333333333333307</c:v>
                </c:pt>
                <c:pt idx="131">
                  <c:v>5.8000000000000007</c:v>
                </c:pt>
                <c:pt idx="132">
                  <c:v>5.7333333333333343</c:v>
                </c:pt>
                <c:pt idx="133">
                  <c:v>5.3999999999999986</c:v>
                </c:pt>
                <c:pt idx="134">
                  <c:v>4.533333333333335</c:v>
                </c:pt>
                <c:pt idx="135">
                  <c:v>2.9333333333333336</c:v>
                </c:pt>
                <c:pt idx="136">
                  <c:v>3.3999999999999986</c:v>
                </c:pt>
                <c:pt idx="137">
                  <c:v>3.2666666666666657</c:v>
                </c:pt>
                <c:pt idx="138">
                  <c:v>2.5</c:v>
                </c:pt>
                <c:pt idx="139">
                  <c:v>1.3000000000000007</c:v>
                </c:pt>
                <c:pt idx="140">
                  <c:v>1.2666666666666693</c:v>
                </c:pt>
                <c:pt idx="141">
                  <c:v>0.80000000000000071</c:v>
                </c:pt>
                <c:pt idx="142">
                  <c:v>-0.59999999999999787</c:v>
                </c:pt>
                <c:pt idx="143">
                  <c:v>-1.3666666666666707</c:v>
                </c:pt>
                <c:pt idx="144">
                  <c:v>-2.2666666666666657</c:v>
                </c:pt>
                <c:pt idx="145">
                  <c:v>-3.06666666666667</c:v>
                </c:pt>
                <c:pt idx="146">
                  <c:v>-3.8333333333333321</c:v>
                </c:pt>
                <c:pt idx="147">
                  <c:v>-4.7333333333333378</c:v>
                </c:pt>
                <c:pt idx="148">
                  <c:v>-5.466666666666665</c:v>
                </c:pt>
                <c:pt idx="149">
                  <c:v>-5.6666666666666643</c:v>
                </c:pt>
                <c:pt idx="150">
                  <c:v>-6.1333333333333329</c:v>
                </c:pt>
                <c:pt idx="151">
                  <c:v>-7.0999999999999979</c:v>
                </c:pt>
                <c:pt idx="152">
                  <c:v>-7.4999999999999964</c:v>
                </c:pt>
                <c:pt idx="153">
                  <c:v>-8.2333333333333343</c:v>
                </c:pt>
                <c:pt idx="154">
                  <c:v>-9.033333333333335</c:v>
                </c:pt>
                <c:pt idx="155">
                  <c:v>-8.7333333333333343</c:v>
                </c:pt>
                <c:pt idx="156">
                  <c:v>-8.6333333333333329</c:v>
                </c:pt>
                <c:pt idx="157">
                  <c:v>-9.0666666666666629</c:v>
                </c:pt>
                <c:pt idx="158">
                  <c:v>-9.1666666666666679</c:v>
                </c:pt>
                <c:pt idx="159">
                  <c:v>-8.8666666666666671</c:v>
                </c:pt>
                <c:pt idx="160">
                  <c:v>-9.3666666666666707</c:v>
                </c:pt>
                <c:pt idx="161">
                  <c:v>-8.7999999999999972</c:v>
                </c:pt>
                <c:pt idx="162">
                  <c:v>-8.6333333333333329</c:v>
                </c:pt>
                <c:pt idx="163">
                  <c:v>-8.1999999999999993</c:v>
                </c:pt>
                <c:pt idx="164">
                  <c:v>-8.7333333333333307</c:v>
                </c:pt>
                <c:pt idx="165">
                  <c:v>-8.5333333333333314</c:v>
                </c:pt>
                <c:pt idx="166">
                  <c:v>-8.1999999999999993</c:v>
                </c:pt>
                <c:pt idx="167">
                  <c:v>-8.033333333333335</c:v>
                </c:pt>
                <c:pt idx="168">
                  <c:v>-7.8333333333333321</c:v>
                </c:pt>
                <c:pt idx="169">
                  <c:v>-8.0666666666666664</c:v>
                </c:pt>
                <c:pt idx="170">
                  <c:v>-8.3333333333333357</c:v>
                </c:pt>
                <c:pt idx="171">
                  <c:v>-8.1666666666666643</c:v>
                </c:pt>
                <c:pt idx="172">
                  <c:v>-7.6999999999999993</c:v>
                </c:pt>
                <c:pt idx="173">
                  <c:v>-7.1666666666666679</c:v>
                </c:pt>
                <c:pt idx="174">
                  <c:v>-6.1666666666666679</c:v>
                </c:pt>
                <c:pt idx="175">
                  <c:v>-4.9333333333333336</c:v>
                </c:pt>
                <c:pt idx="176">
                  <c:v>-4.2333333333333343</c:v>
                </c:pt>
                <c:pt idx="177">
                  <c:v>-4.2000000000000028</c:v>
                </c:pt>
                <c:pt idx="178">
                  <c:v>-3.5000000000000036</c:v>
                </c:pt>
                <c:pt idx="179">
                  <c:v>-3.4333333333333336</c:v>
                </c:pt>
                <c:pt idx="180">
                  <c:v>-3.1666666666666679</c:v>
                </c:pt>
                <c:pt idx="181">
                  <c:v>-3</c:v>
                </c:pt>
                <c:pt idx="182">
                  <c:v>-2.8333333333333321</c:v>
                </c:pt>
                <c:pt idx="183">
                  <c:v>-2.8666666666666636</c:v>
                </c:pt>
                <c:pt idx="184">
                  <c:v>-2.7333333333333343</c:v>
                </c:pt>
                <c:pt idx="185">
                  <c:v>-2.4333333333333336</c:v>
                </c:pt>
                <c:pt idx="186">
                  <c:v>-2.5</c:v>
                </c:pt>
                <c:pt idx="187">
                  <c:v>-2.1999999999999993</c:v>
                </c:pt>
                <c:pt idx="188">
                  <c:v>-1.6333333333333329</c:v>
                </c:pt>
                <c:pt idx="189">
                  <c:v>-1.5</c:v>
                </c:pt>
                <c:pt idx="190">
                  <c:v>-1.3999999999999986</c:v>
                </c:pt>
                <c:pt idx="191">
                  <c:v>-1.1000000000000014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0D7-4B00-852B-B45603ABE69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axId val="712758072"/>
        <c:axId val="712750200"/>
      </c:barChart>
      <c:lineChart>
        <c:grouping val="standard"/>
        <c:varyColors val="0"/>
        <c:ser>
          <c:idx val="5"/>
          <c:order val="0"/>
          <c:tx>
            <c:strRef>
              <c:f>'3_20 - 21'!$N$1:$N$3</c:f>
              <c:strCache>
                <c:ptCount val="3"/>
                <c:pt idx="0">
                  <c:v>Air temperature [°C]</c:v>
                </c:pt>
              </c:strCache>
            </c:strRef>
          </c:tx>
          <c:spPr>
            <a:ln w="22225" cap="rnd">
              <a:solidFill>
                <a:schemeClr val="tx1"/>
              </a:solidFill>
              <a:round/>
            </a:ln>
            <a:effectLst/>
          </c:spPr>
          <c:marker>
            <c:symbol val="circle"/>
            <c:size val="3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cat>
            <c:multiLvlStrRef>
              <c:f>'3_20 - 21'!$D$196:$E$387</c:f>
              <c:multiLvlStrCache>
                <c:ptCount val="192"/>
                <c:lvl>
                  <c:pt idx="0">
                    <c:v>0:00</c:v>
                  </c:pt>
                  <c:pt idx="1">
                    <c:v>0:15</c:v>
                  </c:pt>
                  <c:pt idx="2">
                    <c:v>0:30</c:v>
                  </c:pt>
                  <c:pt idx="3">
                    <c:v>0:45</c:v>
                  </c:pt>
                  <c:pt idx="4">
                    <c:v>1:00</c:v>
                  </c:pt>
                  <c:pt idx="5">
                    <c:v>1:15</c:v>
                  </c:pt>
                  <c:pt idx="6">
                    <c:v>1:30</c:v>
                  </c:pt>
                  <c:pt idx="7">
                    <c:v>1:45</c:v>
                  </c:pt>
                  <c:pt idx="8">
                    <c:v>2:00</c:v>
                  </c:pt>
                  <c:pt idx="9">
                    <c:v>2:15</c:v>
                  </c:pt>
                  <c:pt idx="10">
                    <c:v>2:30</c:v>
                  </c:pt>
                  <c:pt idx="11">
                    <c:v>2:45</c:v>
                  </c:pt>
                  <c:pt idx="12">
                    <c:v>3:00</c:v>
                  </c:pt>
                  <c:pt idx="13">
                    <c:v>3:15</c:v>
                  </c:pt>
                  <c:pt idx="14">
                    <c:v>3:30</c:v>
                  </c:pt>
                  <c:pt idx="15">
                    <c:v>3:45</c:v>
                  </c:pt>
                  <c:pt idx="16">
                    <c:v>4:00</c:v>
                  </c:pt>
                  <c:pt idx="17">
                    <c:v>4:15</c:v>
                  </c:pt>
                  <c:pt idx="18">
                    <c:v>4:30</c:v>
                  </c:pt>
                  <c:pt idx="19">
                    <c:v>4:45</c:v>
                  </c:pt>
                  <c:pt idx="20">
                    <c:v>5:00</c:v>
                  </c:pt>
                  <c:pt idx="21">
                    <c:v>5:15</c:v>
                  </c:pt>
                  <c:pt idx="22">
                    <c:v>5:30</c:v>
                  </c:pt>
                  <c:pt idx="23">
                    <c:v>5:45</c:v>
                  </c:pt>
                  <c:pt idx="24">
                    <c:v>6:00</c:v>
                  </c:pt>
                  <c:pt idx="25">
                    <c:v>6:15</c:v>
                  </c:pt>
                  <c:pt idx="26">
                    <c:v>6:30</c:v>
                  </c:pt>
                  <c:pt idx="27">
                    <c:v>6:45</c:v>
                  </c:pt>
                  <c:pt idx="28">
                    <c:v>7:00</c:v>
                  </c:pt>
                  <c:pt idx="29">
                    <c:v>7:15</c:v>
                  </c:pt>
                  <c:pt idx="30">
                    <c:v>7:30</c:v>
                  </c:pt>
                  <c:pt idx="31">
                    <c:v>7:45</c:v>
                  </c:pt>
                  <c:pt idx="32">
                    <c:v>8:00</c:v>
                  </c:pt>
                  <c:pt idx="33">
                    <c:v>8:15</c:v>
                  </c:pt>
                  <c:pt idx="34">
                    <c:v>8:30</c:v>
                  </c:pt>
                  <c:pt idx="35">
                    <c:v>8:45</c:v>
                  </c:pt>
                  <c:pt idx="36">
                    <c:v>9:00</c:v>
                  </c:pt>
                  <c:pt idx="37">
                    <c:v>9:15</c:v>
                  </c:pt>
                  <c:pt idx="38">
                    <c:v>9:30</c:v>
                  </c:pt>
                  <c:pt idx="39">
                    <c:v>9:45</c:v>
                  </c:pt>
                  <c:pt idx="40">
                    <c:v>10:00</c:v>
                  </c:pt>
                  <c:pt idx="41">
                    <c:v>10:15</c:v>
                  </c:pt>
                  <c:pt idx="42">
                    <c:v>10:30</c:v>
                  </c:pt>
                  <c:pt idx="43">
                    <c:v>10:45</c:v>
                  </c:pt>
                  <c:pt idx="44">
                    <c:v>11:00</c:v>
                  </c:pt>
                  <c:pt idx="45">
                    <c:v>11:15</c:v>
                  </c:pt>
                  <c:pt idx="46">
                    <c:v>11:30</c:v>
                  </c:pt>
                  <c:pt idx="47">
                    <c:v>11:45</c:v>
                  </c:pt>
                  <c:pt idx="48">
                    <c:v>12:00</c:v>
                  </c:pt>
                  <c:pt idx="49">
                    <c:v>12:15</c:v>
                  </c:pt>
                  <c:pt idx="50">
                    <c:v>12:30</c:v>
                  </c:pt>
                  <c:pt idx="51">
                    <c:v>12:45</c:v>
                  </c:pt>
                  <c:pt idx="52">
                    <c:v>13:00</c:v>
                  </c:pt>
                  <c:pt idx="53">
                    <c:v>13:15</c:v>
                  </c:pt>
                  <c:pt idx="54">
                    <c:v>13:30</c:v>
                  </c:pt>
                  <c:pt idx="55">
                    <c:v>13:45</c:v>
                  </c:pt>
                  <c:pt idx="56">
                    <c:v>14:00</c:v>
                  </c:pt>
                  <c:pt idx="57">
                    <c:v>14:15</c:v>
                  </c:pt>
                  <c:pt idx="58">
                    <c:v>14:30</c:v>
                  </c:pt>
                  <c:pt idx="59">
                    <c:v>14:45</c:v>
                  </c:pt>
                  <c:pt idx="60">
                    <c:v>15:00</c:v>
                  </c:pt>
                  <c:pt idx="61">
                    <c:v>15:15</c:v>
                  </c:pt>
                  <c:pt idx="62">
                    <c:v>15:30</c:v>
                  </c:pt>
                  <c:pt idx="63">
                    <c:v>15:45</c:v>
                  </c:pt>
                  <c:pt idx="64">
                    <c:v>16:00</c:v>
                  </c:pt>
                  <c:pt idx="65">
                    <c:v>16:15</c:v>
                  </c:pt>
                  <c:pt idx="66">
                    <c:v>16:30</c:v>
                  </c:pt>
                  <c:pt idx="67">
                    <c:v>16:45</c:v>
                  </c:pt>
                  <c:pt idx="68">
                    <c:v>17:00</c:v>
                  </c:pt>
                  <c:pt idx="69">
                    <c:v>17:15</c:v>
                  </c:pt>
                  <c:pt idx="70">
                    <c:v>17:30</c:v>
                  </c:pt>
                  <c:pt idx="71">
                    <c:v>17:45</c:v>
                  </c:pt>
                  <c:pt idx="72">
                    <c:v>18:00</c:v>
                  </c:pt>
                  <c:pt idx="73">
                    <c:v>18:15</c:v>
                  </c:pt>
                  <c:pt idx="74">
                    <c:v>18:30</c:v>
                  </c:pt>
                  <c:pt idx="75">
                    <c:v>18:45</c:v>
                  </c:pt>
                  <c:pt idx="76">
                    <c:v>19:00</c:v>
                  </c:pt>
                  <c:pt idx="77">
                    <c:v>19:15</c:v>
                  </c:pt>
                  <c:pt idx="78">
                    <c:v>19:30</c:v>
                  </c:pt>
                  <c:pt idx="79">
                    <c:v>19:45</c:v>
                  </c:pt>
                  <c:pt idx="80">
                    <c:v>20:00</c:v>
                  </c:pt>
                  <c:pt idx="81">
                    <c:v>20:15</c:v>
                  </c:pt>
                  <c:pt idx="82">
                    <c:v>20:30</c:v>
                  </c:pt>
                  <c:pt idx="83">
                    <c:v>20:45</c:v>
                  </c:pt>
                  <c:pt idx="84">
                    <c:v>21:00</c:v>
                  </c:pt>
                  <c:pt idx="85">
                    <c:v>21:15</c:v>
                  </c:pt>
                  <c:pt idx="86">
                    <c:v>21:30</c:v>
                  </c:pt>
                  <c:pt idx="87">
                    <c:v>21:45</c:v>
                  </c:pt>
                  <c:pt idx="88">
                    <c:v>22:00</c:v>
                  </c:pt>
                  <c:pt idx="89">
                    <c:v>22:15</c:v>
                  </c:pt>
                  <c:pt idx="90">
                    <c:v>22:30</c:v>
                  </c:pt>
                  <c:pt idx="91">
                    <c:v>22:45</c:v>
                  </c:pt>
                  <c:pt idx="92">
                    <c:v>23:00</c:v>
                  </c:pt>
                  <c:pt idx="93">
                    <c:v>23:15</c:v>
                  </c:pt>
                  <c:pt idx="94">
                    <c:v>23:30</c:v>
                  </c:pt>
                  <c:pt idx="95">
                    <c:v>23:45</c:v>
                  </c:pt>
                  <c:pt idx="96">
                    <c:v>0:00</c:v>
                  </c:pt>
                  <c:pt idx="97">
                    <c:v>0:15</c:v>
                  </c:pt>
                  <c:pt idx="98">
                    <c:v>0:30</c:v>
                  </c:pt>
                  <c:pt idx="99">
                    <c:v>0:45</c:v>
                  </c:pt>
                  <c:pt idx="100">
                    <c:v>1:00</c:v>
                  </c:pt>
                  <c:pt idx="101">
                    <c:v>1:15</c:v>
                  </c:pt>
                  <c:pt idx="102">
                    <c:v>1:30</c:v>
                  </c:pt>
                  <c:pt idx="103">
                    <c:v>1:45</c:v>
                  </c:pt>
                  <c:pt idx="104">
                    <c:v>2:00</c:v>
                  </c:pt>
                  <c:pt idx="105">
                    <c:v>2:15</c:v>
                  </c:pt>
                  <c:pt idx="106">
                    <c:v>2:30</c:v>
                  </c:pt>
                  <c:pt idx="107">
                    <c:v>2:45</c:v>
                  </c:pt>
                  <c:pt idx="108">
                    <c:v>3:00</c:v>
                  </c:pt>
                  <c:pt idx="109">
                    <c:v>3:15</c:v>
                  </c:pt>
                  <c:pt idx="110">
                    <c:v>3:30</c:v>
                  </c:pt>
                  <c:pt idx="111">
                    <c:v>3:45</c:v>
                  </c:pt>
                  <c:pt idx="112">
                    <c:v>4:00</c:v>
                  </c:pt>
                  <c:pt idx="113">
                    <c:v>4:15</c:v>
                  </c:pt>
                  <c:pt idx="114">
                    <c:v>4:30</c:v>
                  </c:pt>
                  <c:pt idx="115">
                    <c:v>4:45</c:v>
                  </c:pt>
                  <c:pt idx="116">
                    <c:v>5:00</c:v>
                  </c:pt>
                  <c:pt idx="117">
                    <c:v>5:15</c:v>
                  </c:pt>
                  <c:pt idx="118">
                    <c:v>5:30</c:v>
                  </c:pt>
                  <c:pt idx="119">
                    <c:v>5:45</c:v>
                  </c:pt>
                  <c:pt idx="120">
                    <c:v>6:00</c:v>
                  </c:pt>
                  <c:pt idx="121">
                    <c:v>6:15</c:v>
                  </c:pt>
                  <c:pt idx="122">
                    <c:v>6:30</c:v>
                  </c:pt>
                  <c:pt idx="123">
                    <c:v>6:45</c:v>
                  </c:pt>
                  <c:pt idx="124">
                    <c:v>7:00</c:v>
                  </c:pt>
                  <c:pt idx="125">
                    <c:v>7:15</c:v>
                  </c:pt>
                  <c:pt idx="126">
                    <c:v>7:30</c:v>
                  </c:pt>
                  <c:pt idx="127">
                    <c:v>7:45</c:v>
                  </c:pt>
                  <c:pt idx="128">
                    <c:v>8:00</c:v>
                  </c:pt>
                  <c:pt idx="129">
                    <c:v>8:15</c:v>
                  </c:pt>
                  <c:pt idx="130">
                    <c:v>8:30</c:v>
                  </c:pt>
                  <c:pt idx="131">
                    <c:v>8:45</c:v>
                  </c:pt>
                  <c:pt idx="132">
                    <c:v>9:00</c:v>
                  </c:pt>
                  <c:pt idx="133">
                    <c:v>9:15</c:v>
                  </c:pt>
                  <c:pt idx="134">
                    <c:v>9:30</c:v>
                  </c:pt>
                  <c:pt idx="135">
                    <c:v>9:45</c:v>
                  </c:pt>
                  <c:pt idx="136">
                    <c:v>10:00</c:v>
                  </c:pt>
                  <c:pt idx="137">
                    <c:v>10:15</c:v>
                  </c:pt>
                  <c:pt idx="138">
                    <c:v>10:30</c:v>
                  </c:pt>
                  <c:pt idx="139">
                    <c:v>10:45</c:v>
                  </c:pt>
                  <c:pt idx="140">
                    <c:v>11:00</c:v>
                  </c:pt>
                  <c:pt idx="141">
                    <c:v>11:15</c:v>
                  </c:pt>
                  <c:pt idx="142">
                    <c:v>11:30</c:v>
                  </c:pt>
                  <c:pt idx="143">
                    <c:v>11:45</c:v>
                  </c:pt>
                  <c:pt idx="144">
                    <c:v>12:00</c:v>
                  </c:pt>
                  <c:pt idx="145">
                    <c:v>12:15</c:v>
                  </c:pt>
                  <c:pt idx="146">
                    <c:v>12:30</c:v>
                  </c:pt>
                  <c:pt idx="147">
                    <c:v>12:45</c:v>
                  </c:pt>
                  <c:pt idx="148">
                    <c:v>13:00</c:v>
                  </c:pt>
                  <c:pt idx="149">
                    <c:v>13:15</c:v>
                  </c:pt>
                  <c:pt idx="150">
                    <c:v>13:30</c:v>
                  </c:pt>
                  <c:pt idx="151">
                    <c:v>13:45</c:v>
                  </c:pt>
                  <c:pt idx="152">
                    <c:v>14:00</c:v>
                  </c:pt>
                  <c:pt idx="153">
                    <c:v>14:15</c:v>
                  </c:pt>
                  <c:pt idx="154">
                    <c:v>14:30</c:v>
                  </c:pt>
                  <c:pt idx="155">
                    <c:v>14:45</c:v>
                  </c:pt>
                  <c:pt idx="156">
                    <c:v>15:00</c:v>
                  </c:pt>
                  <c:pt idx="157">
                    <c:v>15:15</c:v>
                  </c:pt>
                  <c:pt idx="158">
                    <c:v>15:30</c:v>
                  </c:pt>
                  <c:pt idx="159">
                    <c:v>15:45</c:v>
                  </c:pt>
                  <c:pt idx="160">
                    <c:v>16:00</c:v>
                  </c:pt>
                  <c:pt idx="161">
                    <c:v>16:15</c:v>
                  </c:pt>
                  <c:pt idx="162">
                    <c:v>16:30</c:v>
                  </c:pt>
                  <c:pt idx="163">
                    <c:v>16:45</c:v>
                  </c:pt>
                  <c:pt idx="164">
                    <c:v>17:00</c:v>
                  </c:pt>
                  <c:pt idx="165">
                    <c:v>17:15</c:v>
                  </c:pt>
                  <c:pt idx="166">
                    <c:v>17:30</c:v>
                  </c:pt>
                  <c:pt idx="167">
                    <c:v>17:45</c:v>
                  </c:pt>
                  <c:pt idx="168">
                    <c:v>18:00</c:v>
                  </c:pt>
                  <c:pt idx="169">
                    <c:v>18:15</c:v>
                  </c:pt>
                  <c:pt idx="170">
                    <c:v>18:30</c:v>
                  </c:pt>
                  <c:pt idx="171">
                    <c:v>18:45</c:v>
                  </c:pt>
                  <c:pt idx="172">
                    <c:v>19:00</c:v>
                  </c:pt>
                  <c:pt idx="173">
                    <c:v>19:15</c:v>
                  </c:pt>
                  <c:pt idx="174">
                    <c:v>19:30</c:v>
                  </c:pt>
                  <c:pt idx="175">
                    <c:v>19:45</c:v>
                  </c:pt>
                  <c:pt idx="176">
                    <c:v>20:00</c:v>
                  </c:pt>
                  <c:pt idx="177">
                    <c:v>20:15</c:v>
                  </c:pt>
                  <c:pt idx="178">
                    <c:v>20:30</c:v>
                  </c:pt>
                  <c:pt idx="179">
                    <c:v>20:45</c:v>
                  </c:pt>
                  <c:pt idx="180">
                    <c:v>21:00</c:v>
                  </c:pt>
                  <c:pt idx="181">
                    <c:v>21:15</c:v>
                  </c:pt>
                  <c:pt idx="182">
                    <c:v>21:30</c:v>
                  </c:pt>
                  <c:pt idx="183">
                    <c:v>21:45</c:v>
                  </c:pt>
                  <c:pt idx="184">
                    <c:v>22:00</c:v>
                  </c:pt>
                  <c:pt idx="185">
                    <c:v>22:15</c:v>
                  </c:pt>
                  <c:pt idx="186">
                    <c:v>22:30</c:v>
                  </c:pt>
                  <c:pt idx="187">
                    <c:v>22:45</c:v>
                  </c:pt>
                  <c:pt idx="188">
                    <c:v>23:00</c:v>
                  </c:pt>
                  <c:pt idx="189">
                    <c:v>23:15</c:v>
                  </c:pt>
                  <c:pt idx="190">
                    <c:v>23:30</c:v>
                  </c:pt>
                  <c:pt idx="191">
                    <c:v>23:45</c:v>
                  </c:pt>
                </c:lvl>
                <c:lvl>
                  <c:pt idx="0">
                    <c:v>12-AUG-18</c:v>
                  </c:pt>
                  <c:pt idx="96">
                    <c:v>16-AUG-18</c:v>
                  </c:pt>
                </c:lvl>
              </c:multiLvlStrCache>
            </c:multiLvlStrRef>
          </c:cat>
          <c:val>
            <c:numRef>
              <c:f>'3_20 - 21'!$N$196:$N$387</c:f>
              <c:numCache>
                <c:formatCode>###0.0</c:formatCode>
                <c:ptCount val="192"/>
                <c:pt idx="0">
                  <c:v>13.4</c:v>
                </c:pt>
                <c:pt idx="1">
                  <c:v>13.1</c:v>
                </c:pt>
                <c:pt idx="2">
                  <c:v>12.4</c:v>
                </c:pt>
                <c:pt idx="3">
                  <c:v>12</c:v>
                </c:pt>
                <c:pt idx="4">
                  <c:v>11.9</c:v>
                </c:pt>
                <c:pt idx="5">
                  <c:v>11.7</c:v>
                </c:pt>
                <c:pt idx="6">
                  <c:v>11.2</c:v>
                </c:pt>
                <c:pt idx="7">
                  <c:v>11.2</c:v>
                </c:pt>
                <c:pt idx="8">
                  <c:v>11.3</c:v>
                </c:pt>
                <c:pt idx="9">
                  <c:v>11</c:v>
                </c:pt>
                <c:pt idx="10">
                  <c:v>10.9</c:v>
                </c:pt>
                <c:pt idx="11">
                  <c:v>10.5</c:v>
                </c:pt>
                <c:pt idx="12">
                  <c:v>10.1</c:v>
                </c:pt>
                <c:pt idx="13">
                  <c:v>9.8000000000000007</c:v>
                </c:pt>
                <c:pt idx="14">
                  <c:v>9.9</c:v>
                </c:pt>
                <c:pt idx="15">
                  <c:v>9.8000000000000007</c:v>
                </c:pt>
                <c:pt idx="16">
                  <c:v>9.3000000000000007</c:v>
                </c:pt>
                <c:pt idx="17">
                  <c:v>9.3000000000000007</c:v>
                </c:pt>
                <c:pt idx="18">
                  <c:v>9.5</c:v>
                </c:pt>
                <c:pt idx="19">
                  <c:v>9.1</c:v>
                </c:pt>
                <c:pt idx="20">
                  <c:v>8.8000000000000007</c:v>
                </c:pt>
                <c:pt idx="21">
                  <c:v>8.6999999999999993</c:v>
                </c:pt>
                <c:pt idx="22">
                  <c:v>8.6</c:v>
                </c:pt>
                <c:pt idx="23">
                  <c:v>8.6</c:v>
                </c:pt>
                <c:pt idx="24">
                  <c:v>9.1</c:v>
                </c:pt>
                <c:pt idx="25">
                  <c:v>10.199999999999999</c:v>
                </c:pt>
                <c:pt idx="26">
                  <c:v>11.8</c:v>
                </c:pt>
                <c:pt idx="27">
                  <c:v>13.4</c:v>
                </c:pt>
                <c:pt idx="28">
                  <c:v>14.7</c:v>
                </c:pt>
                <c:pt idx="29">
                  <c:v>14.9</c:v>
                </c:pt>
                <c:pt idx="30">
                  <c:v>15.2</c:v>
                </c:pt>
                <c:pt idx="31">
                  <c:v>15.6</c:v>
                </c:pt>
                <c:pt idx="32">
                  <c:v>16.3</c:v>
                </c:pt>
                <c:pt idx="33">
                  <c:v>16.7</c:v>
                </c:pt>
                <c:pt idx="34">
                  <c:v>17.399999999999999</c:v>
                </c:pt>
                <c:pt idx="35">
                  <c:v>18.600000000000001</c:v>
                </c:pt>
                <c:pt idx="36">
                  <c:v>19</c:v>
                </c:pt>
                <c:pt idx="37">
                  <c:v>19.2</c:v>
                </c:pt>
                <c:pt idx="38">
                  <c:v>20.399999999999999</c:v>
                </c:pt>
                <c:pt idx="39">
                  <c:v>20.9</c:v>
                </c:pt>
                <c:pt idx="40">
                  <c:v>21.3</c:v>
                </c:pt>
                <c:pt idx="41">
                  <c:v>21.8</c:v>
                </c:pt>
                <c:pt idx="42">
                  <c:v>22.1</c:v>
                </c:pt>
                <c:pt idx="43">
                  <c:v>22.7</c:v>
                </c:pt>
                <c:pt idx="44">
                  <c:v>23.4</c:v>
                </c:pt>
                <c:pt idx="45">
                  <c:v>24</c:v>
                </c:pt>
                <c:pt idx="46">
                  <c:v>24.1</c:v>
                </c:pt>
                <c:pt idx="47">
                  <c:v>24.9</c:v>
                </c:pt>
                <c:pt idx="48">
                  <c:v>24.8</c:v>
                </c:pt>
                <c:pt idx="49">
                  <c:v>25.4</c:v>
                </c:pt>
                <c:pt idx="50">
                  <c:v>25.5</c:v>
                </c:pt>
                <c:pt idx="51">
                  <c:v>25.9</c:v>
                </c:pt>
                <c:pt idx="52">
                  <c:v>25.9</c:v>
                </c:pt>
                <c:pt idx="53">
                  <c:v>26.6</c:v>
                </c:pt>
                <c:pt idx="54">
                  <c:v>26.8</c:v>
                </c:pt>
                <c:pt idx="55">
                  <c:v>27.1</c:v>
                </c:pt>
                <c:pt idx="56">
                  <c:v>26.7</c:v>
                </c:pt>
                <c:pt idx="57">
                  <c:v>27.3</c:v>
                </c:pt>
                <c:pt idx="58">
                  <c:v>27.8</c:v>
                </c:pt>
                <c:pt idx="59">
                  <c:v>28.1</c:v>
                </c:pt>
                <c:pt idx="60">
                  <c:v>28.2</c:v>
                </c:pt>
                <c:pt idx="61">
                  <c:v>27.8</c:v>
                </c:pt>
                <c:pt idx="62">
                  <c:v>28</c:v>
                </c:pt>
                <c:pt idx="63">
                  <c:v>28.6</c:v>
                </c:pt>
                <c:pt idx="64">
                  <c:v>28.1</c:v>
                </c:pt>
                <c:pt idx="65">
                  <c:v>28.1</c:v>
                </c:pt>
                <c:pt idx="66">
                  <c:v>27.7</c:v>
                </c:pt>
                <c:pt idx="67">
                  <c:v>28.2</c:v>
                </c:pt>
                <c:pt idx="68">
                  <c:v>28.4</c:v>
                </c:pt>
                <c:pt idx="69">
                  <c:v>28.3</c:v>
                </c:pt>
                <c:pt idx="70">
                  <c:v>27.9</c:v>
                </c:pt>
                <c:pt idx="71">
                  <c:v>27.5</c:v>
                </c:pt>
                <c:pt idx="72">
                  <c:v>27.3</c:v>
                </c:pt>
                <c:pt idx="73">
                  <c:v>27.1</c:v>
                </c:pt>
                <c:pt idx="74">
                  <c:v>27.2</c:v>
                </c:pt>
                <c:pt idx="75">
                  <c:v>26.6</c:v>
                </c:pt>
                <c:pt idx="76">
                  <c:v>26.7</c:v>
                </c:pt>
                <c:pt idx="77">
                  <c:v>25.6</c:v>
                </c:pt>
                <c:pt idx="78">
                  <c:v>24.3</c:v>
                </c:pt>
                <c:pt idx="79">
                  <c:v>23.1</c:v>
                </c:pt>
                <c:pt idx="80">
                  <c:v>22.2</c:v>
                </c:pt>
                <c:pt idx="81">
                  <c:v>21.5</c:v>
                </c:pt>
                <c:pt idx="82">
                  <c:v>20.7</c:v>
                </c:pt>
                <c:pt idx="83">
                  <c:v>20</c:v>
                </c:pt>
                <c:pt idx="84">
                  <c:v>19.100000000000001</c:v>
                </c:pt>
                <c:pt idx="85">
                  <c:v>18.3</c:v>
                </c:pt>
                <c:pt idx="86">
                  <c:v>18.3</c:v>
                </c:pt>
                <c:pt idx="87">
                  <c:v>18.5</c:v>
                </c:pt>
                <c:pt idx="88">
                  <c:v>18.2</c:v>
                </c:pt>
                <c:pt idx="89">
                  <c:v>17.5</c:v>
                </c:pt>
                <c:pt idx="90">
                  <c:v>17.399999999999999</c:v>
                </c:pt>
                <c:pt idx="91">
                  <c:v>16.899999999999999</c:v>
                </c:pt>
                <c:pt idx="92">
                  <c:v>16.3</c:v>
                </c:pt>
                <c:pt idx="93">
                  <c:v>16.100000000000001</c:v>
                </c:pt>
                <c:pt idx="94">
                  <c:v>15.9</c:v>
                </c:pt>
                <c:pt idx="95">
                  <c:v>15.4</c:v>
                </c:pt>
                <c:pt idx="96">
                  <c:v>14.6</c:v>
                </c:pt>
                <c:pt idx="97">
                  <c:v>14.6</c:v>
                </c:pt>
                <c:pt idx="98">
                  <c:v>14.5</c:v>
                </c:pt>
                <c:pt idx="99">
                  <c:v>14.3</c:v>
                </c:pt>
                <c:pt idx="100">
                  <c:v>14.2</c:v>
                </c:pt>
                <c:pt idx="101">
                  <c:v>14.2</c:v>
                </c:pt>
                <c:pt idx="102">
                  <c:v>14</c:v>
                </c:pt>
                <c:pt idx="103">
                  <c:v>13.8</c:v>
                </c:pt>
                <c:pt idx="104">
                  <c:v>13.6</c:v>
                </c:pt>
                <c:pt idx="105">
                  <c:v>13.6</c:v>
                </c:pt>
                <c:pt idx="106">
                  <c:v>13.5</c:v>
                </c:pt>
                <c:pt idx="107">
                  <c:v>13.3</c:v>
                </c:pt>
                <c:pt idx="108">
                  <c:v>13.2</c:v>
                </c:pt>
                <c:pt idx="109">
                  <c:v>13.1</c:v>
                </c:pt>
                <c:pt idx="110">
                  <c:v>13.1</c:v>
                </c:pt>
                <c:pt idx="111">
                  <c:v>13</c:v>
                </c:pt>
                <c:pt idx="112">
                  <c:v>12.9</c:v>
                </c:pt>
                <c:pt idx="113">
                  <c:v>12.9</c:v>
                </c:pt>
                <c:pt idx="114">
                  <c:v>12.6</c:v>
                </c:pt>
                <c:pt idx="115">
                  <c:v>12.5</c:v>
                </c:pt>
                <c:pt idx="116">
                  <c:v>12.5</c:v>
                </c:pt>
                <c:pt idx="117">
                  <c:v>12.4</c:v>
                </c:pt>
                <c:pt idx="118">
                  <c:v>12.4</c:v>
                </c:pt>
                <c:pt idx="119">
                  <c:v>12.4</c:v>
                </c:pt>
                <c:pt idx="120">
                  <c:v>12.5</c:v>
                </c:pt>
                <c:pt idx="121">
                  <c:v>13.6</c:v>
                </c:pt>
                <c:pt idx="122">
                  <c:v>14.9</c:v>
                </c:pt>
                <c:pt idx="123">
                  <c:v>16.399999999999999</c:v>
                </c:pt>
                <c:pt idx="124">
                  <c:v>17.600000000000001</c:v>
                </c:pt>
                <c:pt idx="125">
                  <c:v>17.7</c:v>
                </c:pt>
                <c:pt idx="126">
                  <c:v>18</c:v>
                </c:pt>
                <c:pt idx="127">
                  <c:v>18.399999999999999</c:v>
                </c:pt>
                <c:pt idx="128">
                  <c:v>18.899999999999999</c:v>
                </c:pt>
                <c:pt idx="129">
                  <c:v>19.2</c:v>
                </c:pt>
                <c:pt idx="130">
                  <c:v>19.8</c:v>
                </c:pt>
                <c:pt idx="131">
                  <c:v>20.5</c:v>
                </c:pt>
                <c:pt idx="132">
                  <c:v>21</c:v>
                </c:pt>
                <c:pt idx="133">
                  <c:v>21.3</c:v>
                </c:pt>
                <c:pt idx="134">
                  <c:v>21.6</c:v>
                </c:pt>
                <c:pt idx="135">
                  <c:v>22.4</c:v>
                </c:pt>
                <c:pt idx="136">
                  <c:v>23.2</c:v>
                </c:pt>
                <c:pt idx="137">
                  <c:v>23.5</c:v>
                </c:pt>
                <c:pt idx="138">
                  <c:v>23.8</c:v>
                </c:pt>
                <c:pt idx="139">
                  <c:v>24.7</c:v>
                </c:pt>
                <c:pt idx="140">
                  <c:v>24.9</c:v>
                </c:pt>
                <c:pt idx="141">
                  <c:v>25.6</c:v>
                </c:pt>
                <c:pt idx="142">
                  <c:v>26</c:v>
                </c:pt>
                <c:pt idx="143">
                  <c:v>26.5</c:v>
                </c:pt>
                <c:pt idx="144">
                  <c:v>26.5</c:v>
                </c:pt>
                <c:pt idx="145">
                  <c:v>26.8</c:v>
                </c:pt>
                <c:pt idx="146">
                  <c:v>27.4</c:v>
                </c:pt>
                <c:pt idx="147">
                  <c:v>27.8</c:v>
                </c:pt>
                <c:pt idx="148">
                  <c:v>28.1</c:v>
                </c:pt>
                <c:pt idx="149">
                  <c:v>28.3</c:v>
                </c:pt>
                <c:pt idx="150">
                  <c:v>28.6</c:v>
                </c:pt>
                <c:pt idx="151">
                  <c:v>28.9</c:v>
                </c:pt>
                <c:pt idx="152">
                  <c:v>29.2</c:v>
                </c:pt>
                <c:pt idx="153">
                  <c:v>29.8</c:v>
                </c:pt>
                <c:pt idx="154">
                  <c:v>30.6</c:v>
                </c:pt>
                <c:pt idx="155">
                  <c:v>30.5</c:v>
                </c:pt>
                <c:pt idx="156">
                  <c:v>30.6</c:v>
                </c:pt>
                <c:pt idx="157">
                  <c:v>31</c:v>
                </c:pt>
                <c:pt idx="158">
                  <c:v>31.1</c:v>
                </c:pt>
                <c:pt idx="159">
                  <c:v>30.8</c:v>
                </c:pt>
                <c:pt idx="160">
                  <c:v>31.1</c:v>
                </c:pt>
                <c:pt idx="161">
                  <c:v>30.7</c:v>
                </c:pt>
                <c:pt idx="162">
                  <c:v>30.7</c:v>
                </c:pt>
                <c:pt idx="163">
                  <c:v>30.7</c:v>
                </c:pt>
                <c:pt idx="164">
                  <c:v>30.9</c:v>
                </c:pt>
                <c:pt idx="165">
                  <c:v>30.7</c:v>
                </c:pt>
                <c:pt idx="166">
                  <c:v>30.5</c:v>
                </c:pt>
                <c:pt idx="167">
                  <c:v>30.6</c:v>
                </c:pt>
                <c:pt idx="168">
                  <c:v>30.4</c:v>
                </c:pt>
                <c:pt idx="169">
                  <c:v>30.3</c:v>
                </c:pt>
                <c:pt idx="170">
                  <c:v>30.2</c:v>
                </c:pt>
                <c:pt idx="171">
                  <c:v>29.8</c:v>
                </c:pt>
                <c:pt idx="172">
                  <c:v>29.2</c:v>
                </c:pt>
                <c:pt idx="173">
                  <c:v>28.4</c:v>
                </c:pt>
                <c:pt idx="174">
                  <c:v>26.8</c:v>
                </c:pt>
                <c:pt idx="175">
                  <c:v>25</c:v>
                </c:pt>
                <c:pt idx="176">
                  <c:v>23.9</c:v>
                </c:pt>
                <c:pt idx="177">
                  <c:v>23.5</c:v>
                </c:pt>
                <c:pt idx="178">
                  <c:v>22.6</c:v>
                </c:pt>
                <c:pt idx="179">
                  <c:v>22.1</c:v>
                </c:pt>
                <c:pt idx="180">
                  <c:v>21.6</c:v>
                </c:pt>
                <c:pt idx="181">
                  <c:v>21.2</c:v>
                </c:pt>
                <c:pt idx="182">
                  <c:v>20.9</c:v>
                </c:pt>
                <c:pt idx="183">
                  <c:v>20.5</c:v>
                </c:pt>
                <c:pt idx="184">
                  <c:v>20.100000000000001</c:v>
                </c:pt>
                <c:pt idx="185">
                  <c:v>19.7</c:v>
                </c:pt>
                <c:pt idx="186">
                  <c:v>19.5</c:v>
                </c:pt>
                <c:pt idx="187">
                  <c:v>19.3</c:v>
                </c:pt>
                <c:pt idx="188">
                  <c:v>18.8</c:v>
                </c:pt>
                <c:pt idx="189">
                  <c:v>18.600000000000001</c:v>
                </c:pt>
                <c:pt idx="190">
                  <c:v>18.399999999999999</c:v>
                </c:pt>
                <c:pt idx="191">
                  <c:v>18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10D7-4B00-852B-B45603ABE693}"/>
            </c:ext>
          </c:extLst>
        </c:ser>
        <c:ser>
          <c:idx val="0"/>
          <c:order val="1"/>
          <c:tx>
            <c:strRef>
              <c:f>'3_20 - 21'!$H$3</c:f>
              <c:strCache>
                <c:ptCount val="1"/>
                <c:pt idx="0">
                  <c:v>Meadow vegetation temperature [°C]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square"/>
            <c:size val="3"/>
            <c:spPr>
              <a:solidFill>
                <a:schemeClr val="accent5">
                  <a:lumMod val="50000"/>
                </a:schemeClr>
              </a:solidFill>
              <a:ln w="9525">
                <a:solidFill>
                  <a:schemeClr val="accent5"/>
                </a:solidFill>
              </a:ln>
              <a:effectLst/>
            </c:spPr>
          </c:marker>
          <c:cat>
            <c:multiLvlStrRef>
              <c:f>'3_20 - 21'!$D$196:$E$387</c:f>
              <c:multiLvlStrCache>
                <c:ptCount val="192"/>
                <c:lvl>
                  <c:pt idx="0">
                    <c:v>0:00</c:v>
                  </c:pt>
                  <c:pt idx="1">
                    <c:v>0:15</c:v>
                  </c:pt>
                  <c:pt idx="2">
                    <c:v>0:30</c:v>
                  </c:pt>
                  <c:pt idx="3">
                    <c:v>0:45</c:v>
                  </c:pt>
                  <c:pt idx="4">
                    <c:v>1:00</c:v>
                  </c:pt>
                  <c:pt idx="5">
                    <c:v>1:15</c:v>
                  </c:pt>
                  <c:pt idx="6">
                    <c:v>1:30</c:v>
                  </c:pt>
                  <c:pt idx="7">
                    <c:v>1:45</c:v>
                  </c:pt>
                  <c:pt idx="8">
                    <c:v>2:00</c:v>
                  </c:pt>
                  <c:pt idx="9">
                    <c:v>2:15</c:v>
                  </c:pt>
                  <c:pt idx="10">
                    <c:v>2:30</c:v>
                  </c:pt>
                  <c:pt idx="11">
                    <c:v>2:45</c:v>
                  </c:pt>
                  <c:pt idx="12">
                    <c:v>3:00</c:v>
                  </c:pt>
                  <c:pt idx="13">
                    <c:v>3:15</c:v>
                  </c:pt>
                  <c:pt idx="14">
                    <c:v>3:30</c:v>
                  </c:pt>
                  <c:pt idx="15">
                    <c:v>3:45</c:v>
                  </c:pt>
                  <c:pt idx="16">
                    <c:v>4:00</c:v>
                  </c:pt>
                  <c:pt idx="17">
                    <c:v>4:15</c:v>
                  </c:pt>
                  <c:pt idx="18">
                    <c:v>4:30</c:v>
                  </c:pt>
                  <c:pt idx="19">
                    <c:v>4:45</c:v>
                  </c:pt>
                  <c:pt idx="20">
                    <c:v>5:00</c:v>
                  </c:pt>
                  <c:pt idx="21">
                    <c:v>5:15</c:v>
                  </c:pt>
                  <c:pt idx="22">
                    <c:v>5:30</c:v>
                  </c:pt>
                  <c:pt idx="23">
                    <c:v>5:45</c:v>
                  </c:pt>
                  <c:pt idx="24">
                    <c:v>6:00</c:v>
                  </c:pt>
                  <c:pt idx="25">
                    <c:v>6:15</c:v>
                  </c:pt>
                  <c:pt idx="26">
                    <c:v>6:30</c:v>
                  </c:pt>
                  <c:pt idx="27">
                    <c:v>6:45</c:v>
                  </c:pt>
                  <c:pt idx="28">
                    <c:v>7:00</c:v>
                  </c:pt>
                  <c:pt idx="29">
                    <c:v>7:15</c:v>
                  </c:pt>
                  <c:pt idx="30">
                    <c:v>7:30</c:v>
                  </c:pt>
                  <c:pt idx="31">
                    <c:v>7:45</c:v>
                  </c:pt>
                  <c:pt idx="32">
                    <c:v>8:00</c:v>
                  </c:pt>
                  <c:pt idx="33">
                    <c:v>8:15</c:v>
                  </c:pt>
                  <c:pt idx="34">
                    <c:v>8:30</c:v>
                  </c:pt>
                  <c:pt idx="35">
                    <c:v>8:45</c:v>
                  </c:pt>
                  <c:pt idx="36">
                    <c:v>9:00</c:v>
                  </c:pt>
                  <c:pt idx="37">
                    <c:v>9:15</c:v>
                  </c:pt>
                  <c:pt idx="38">
                    <c:v>9:30</c:v>
                  </c:pt>
                  <c:pt idx="39">
                    <c:v>9:45</c:v>
                  </c:pt>
                  <c:pt idx="40">
                    <c:v>10:00</c:v>
                  </c:pt>
                  <c:pt idx="41">
                    <c:v>10:15</c:v>
                  </c:pt>
                  <c:pt idx="42">
                    <c:v>10:30</c:v>
                  </c:pt>
                  <c:pt idx="43">
                    <c:v>10:45</c:v>
                  </c:pt>
                  <c:pt idx="44">
                    <c:v>11:00</c:v>
                  </c:pt>
                  <c:pt idx="45">
                    <c:v>11:15</c:v>
                  </c:pt>
                  <c:pt idx="46">
                    <c:v>11:30</c:v>
                  </c:pt>
                  <c:pt idx="47">
                    <c:v>11:45</c:v>
                  </c:pt>
                  <c:pt idx="48">
                    <c:v>12:00</c:v>
                  </c:pt>
                  <c:pt idx="49">
                    <c:v>12:15</c:v>
                  </c:pt>
                  <c:pt idx="50">
                    <c:v>12:30</c:v>
                  </c:pt>
                  <c:pt idx="51">
                    <c:v>12:45</c:v>
                  </c:pt>
                  <c:pt idx="52">
                    <c:v>13:00</c:v>
                  </c:pt>
                  <c:pt idx="53">
                    <c:v>13:15</c:v>
                  </c:pt>
                  <c:pt idx="54">
                    <c:v>13:30</c:v>
                  </c:pt>
                  <c:pt idx="55">
                    <c:v>13:45</c:v>
                  </c:pt>
                  <c:pt idx="56">
                    <c:v>14:00</c:v>
                  </c:pt>
                  <c:pt idx="57">
                    <c:v>14:15</c:v>
                  </c:pt>
                  <c:pt idx="58">
                    <c:v>14:30</c:v>
                  </c:pt>
                  <c:pt idx="59">
                    <c:v>14:45</c:v>
                  </c:pt>
                  <c:pt idx="60">
                    <c:v>15:00</c:v>
                  </c:pt>
                  <c:pt idx="61">
                    <c:v>15:15</c:v>
                  </c:pt>
                  <c:pt idx="62">
                    <c:v>15:30</c:v>
                  </c:pt>
                  <c:pt idx="63">
                    <c:v>15:45</c:v>
                  </c:pt>
                  <c:pt idx="64">
                    <c:v>16:00</c:v>
                  </c:pt>
                  <c:pt idx="65">
                    <c:v>16:15</c:v>
                  </c:pt>
                  <c:pt idx="66">
                    <c:v>16:30</c:v>
                  </c:pt>
                  <c:pt idx="67">
                    <c:v>16:45</c:v>
                  </c:pt>
                  <c:pt idx="68">
                    <c:v>17:00</c:v>
                  </c:pt>
                  <c:pt idx="69">
                    <c:v>17:15</c:v>
                  </c:pt>
                  <c:pt idx="70">
                    <c:v>17:30</c:v>
                  </c:pt>
                  <c:pt idx="71">
                    <c:v>17:45</c:v>
                  </c:pt>
                  <c:pt idx="72">
                    <c:v>18:00</c:v>
                  </c:pt>
                  <c:pt idx="73">
                    <c:v>18:15</c:v>
                  </c:pt>
                  <c:pt idx="74">
                    <c:v>18:30</c:v>
                  </c:pt>
                  <c:pt idx="75">
                    <c:v>18:45</c:v>
                  </c:pt>
                  <c:pt idx="76">
                    <c:v>19:00</c:v>
                  </c:pt>
                  <c:pt idx="77">
                    <c:v>19:15</c:v>
                  </c:pt>
                  <c:pt idx="78">
                    <c:v>19:30</c:v>
                  </c:pt>
                  <c:pt idx="79">
                    <c:v>19:45</c:v>
                  </c:pt>
                  <c:pt idx="80">
                    <c:v>20:00</c:v>
                  </c:pt>
                  <c:pt idx="81">
                    <c:v>20:15</c:v>
                  </c:pt>
                  <c:pt idx="82">
                    <c:v>20:30</c:v>
                  </c:pt>
                  <c:pt idx="83">
                    <c:v>20:45</c:v>
                  </c:pt>
                  <c:pt idx="84">
                    <c:v>21:00</c:v>
                  </c:pt>
                  <c:pt idx="85">
                    <c:v>21:15</c:v>
                  </c:pt>
                  <c:pt idx="86">
                    <c:v>21:30</c:v>
                  </c:pt>
                  <c:pt idx="87">
                    <c:v>21:45</c:v>
                  </c:pt>
                  <c:pt idx="88">
                    <c:v>22:00</c:v>
                  </c:pt>
                  <c:pt idx="89">
                    <c:v>22:15</c:v>
                  </c:pt>
                  <c:pt idx="90">
                    <c:v>22:30</c:v>
                  </c:pt>
                  <c:pt idx="91">
                    <c:v>22:45</c:v>
                  </c:pt>
                  <c:pt idx="92">
                    <c:v>23:00</c:v>
                  </c:pt>
                  <c:pt idx="93">
                    <c:v>23:15</c:v>
                  </c:pt>
                  <c:pt idx="94">
                    <c:v>23:30</c:v>
                  </c:pt>
                  <c:pt idx="95">
                    <c:v>23:45</c:v>
                  </c:pt>
                  <c:pt idx="96">
                    <c:v>0:00</c:v>
                  </c:pt>
                  <c:pt idx="97">
                    <c:v>0:15</c:v>
                  </c:pt>
                  <c:pt idx="98">
                    <c:v>0:30</c:v>
                  </c:pt>
                  <c:pt idx="99">
                    <c:v>0:45</c:v>
                  </c:pt>
                  <c:pt idx="100">
                    <c:v>1:00</c:v>
                  </c:pt>
                  <c:pt idx="101">
                    <c:v>1:15</c:v>
                  </c:pt>
                  <c:pt idx="102">
                    <c:v>1:30</c:v>
                  </c:pt>
                  <c:pt idx="103">
                    <c:v>1:45</c:v>
                  </c:pt>
                  <c:pt idx="104">
                    <c:v>2:00</c:v>
                  </c:pt>
                  <c:pt idx="105">
                    <c:v>2:15</c:v>
                  </c:pt>
                  <c:pt idx="106">
                    <c:v>2:30</c:v>
                  </c:pt>
                  <c:pt idx="107">
                    <c:v>2:45</c:v>
                  </c:pt>
                  <c:pt idx="108">
                    <c:v>3:00</c:v>
                  </c:pt>
                  <c:pt idx="109">
                    <c:v>3:15</c:v>
                  </c:pt>
                  <c:pt idx="110">
                    <c:v>3:30</c:v>
                  </c:pt>
                  <c:pt idx="111">
                    <c:v>3:45</c:v>
                  </c:pt>
                  <c:pt idx="112">
                    <c:v>4:00</c:v>
                  </c:pt>
                  <c:pt idx="113">
                    <c:v>4:15</c:v>
                  </c:pt>
                  <c:pt idx="114">
                    <c:v>4:30</c:v>
                  </c:pt>
                  <c:pt idx="115">
                    <c:v>4:45</c:v>
                  </c:pt>
                  <c:pt idx="116">
                    <c:v>5:00</c:v>
                  </c:pt>
                  <c:pt idx="117">
                    <c:v>5:15</c:v>
                  </c:pt>
                  <c:pt idx="118">
                    <c:v>5:30</c:v>
                  </c:pt>
                  <c:pt idx="119">
                    <c:v>5:45</c:v>
                  </c:pt>
                  <c:pt idx="120">
                    <c:v>6:00</c:v>
                  </c:pt>
                  <c:pt idx="121">
                    <c:v>6:15</c:v>
                  </c:pt>
                  <c:pt idx="122">
                    <c:v>6:30</c:v>
                  </c:pt>
                  <c:pt idx="123">
                    <c:v>6:45</c:v>
                  </c:pt>
                  <c:pt idx="124">
                    <c:v>7:00</c:v>
                  </c:pt>
                  <c:pt idx="125">
                    <c:v>7:15</c:v>
                  </c:pt>
                  <c:pt idx="126">
                    <c:v>7:30</c:v>
                  </c:pt>
                  <c:pt idx="127">
                    <c:v>7:45</c:v>
                  </c:pt>
                  <c:pt idx="128">
                    <c:v>8:00</c:v>
                  </c:pt>
                  <c:pt idx="129">
                    <c:v>8:15</c:v>
                  </c:pt>
                  <c:pt idx="130">
                    <c:v>8:30</c:v>
                  </c:pt>
                  <c:pt idx="131">
                    <c:v>8:45</c:v>
                  </c:pt>
                  <c:pt idx="132">
                    <c:v>9:00</c:v>
                  </c:pt>
                  <c:pt idx="133">
                    <c:v>9:15</c:v>
                  </c:pt>
                  <c:pt idx="134">
                    <c:v>9:30</c:v>
                  </c:pt>
                  <c:pt idx="135">
                    <c:v>9:45</c:v>
                  </c:pt>
                  <c:pt idx="136">
                    <c:v>10:00</c:v>
                  </c:pt>
                  <c:pt idx="137">
                    <c:v>10:15</c:v>
                  </c:pt>
                  <c:pt idx="138">
                    <c:v>10:30</c:v>
                  </c:pt>
                  <c:pt idx="139">
                    <c:v>10:45</c:v>
                  </c:pt>
                  <c:pt idx="140">
                    <c:v>11:00</c:v>
                  </c:pt>
                  <c:pt idx="141">
                    <c:v>11:15</c:v>
                  </c:pt>
                  <c:pt idx="142">
                    <c:v>11:30</c:v>
                  </c:pt>
                  <c:pt idx="143">
                    <c:v>11:45</c:v>
                  </c:pt>
                  <c:pt idx="144">
                    <c:v>12:00</c:v>
                  </c:pt>
                  <c:pt idx="145">
                    <c:v>12:15</c:v>
                  </c:pt>
                  <c:pt idx="146">
                    <c:v>12:30</c:v>
                  </c:pt>
                  <c:pt idx="147">
                    <c:v>12:45</c:v>
                  </c:pt>
                  <c:pt idx="148">
                    <c:v>13:00</c:v>
                  </c:pt>
                  <c:pt idx="149">
                    <c:v>13:15</c:v>
                  </c:pt>
                  <c:pt idx="150">
                    <c:v>13:30</c:v>
                  </c:pt>
                  <c:pt idx="151">
                    <c:v>13:45</c:v>
                  </c:pt>
                  <c:pt idx="152">
                    <c:v>14:00</c:v>
                  </c:pt>
                  <c:pt idx="153">
                    <c:v>14:15</c:v>
                  </c:pt>
                  <c:pt idx="154">
                    <c:v>14:30</c:v>
                  </c:pt>
                  <c:pt idx="155">
                    <c:v>14:45</c:v>
                  </c:pt>
                  <c:pt idx="156">
                    <c:v>15:00</c:v>
                  </c:pt>
                  <c:pt idx="157">
                    <c:v>15:15</c:v>
                  </c:pt>
                  <c:pt idx="158">
                    <c:v>15:30</c:v>
                  </c:pt>
                  <c:pt idx="159">
                    <c:v>15:45</c:v>
                  </c:pt>
                  <c:pt idx="160">
                    <c:v>16:00</c:v>
                  </c:pt>
                  <c:pt idx="161">
                    <c:v>16:15</c:v>
                  </c:pt>
                  <c:pt idx="162">
                    <c:v>16:30</c:v>
                  </c:pt>
                  <c:pt idx="163">
                    <c:v>16:45</c:v>
                  </c:pt>
                  <c:pt idx="164">
                    <c:v>17:00</c:v>
                  </c:pt>
                  <c:pt idx="165">
                    <c:v>17:15</c:v>
                  </c:pt>
                  <c:pt idx="166">
                    <c:v>17:30</c:v>
                  </c:pt>
                  <c:pt idx="167">
                    <c:v>17:45</c:v>
                  </c:pt>
                  <c:pt idx="168">
                    <c:v>18:00</c:v>
                  </c:pt>
                  <c:pt idx="169">
                    <c:v>18:15</c:v>
                  </c:pt>
                  <c:pt idx="170">
                    <c:v>18:30</c:v>
                  </c:pt>
                  <c:pt idx="171">
                    <c:v>18:45</c:v>
                  </c:pt>
                  <c:pt idx="172">
                    <c:v>19:00</c:v>
                  </c:pt>
                  <c:pt idx="173">
                    <c:v>19:15</c:v>
                  </c:pt>
                  <c:pt idx="174">
                    <c:v>19:30</c:v>
                  </c:pt>
                  <c:pt idx="175">
                    <c:v>19:45</c:v>
                  </c:pt>
                  <c:pt idx="176">
                    <c:v>20:00</c:v>
                  </c:pt>
                  <c:pt idx="177">
                    <c:v>20:15</c:v>
                  </c:pt>
                  <c:pt idx="178">
                    <c:v>20:30</c:v>
                  </c:pt>
                  <c:pt idx="179">
                    <c:v>20:45</c:v>
                  </c:pt>
                  <c:pt idx="180">
                    <c:v>21:00</c:v>
                  </c:pt>
                  <c:pt idx="181">
                    <c:v>21:15</c:v>
                  </c:pt>
                  <c:pt idx="182">
                    <c:v>21:30</c:v>
                  </c:pt>
                  <c:pt idx="183">
                    <c:v>21:45</c:v>
                  </c:pt>
                  <c:pt idx="184">
                    <c:v>22:00</c:v>
                  </c:pt>
                  <c:pt idx="185">
                    <c:v>22:15</c:v>
                  </c:pt>
                  <c:pt idx="186">
                    <c:v>22:30</c:v>
                  </c:pt>
                  <c:pt idx="187">
                    <c:v>22:45</c:v>
                  </c:pt>
                  <c:pt idx="188">
                    <c:v>23:00</c:v>
                  </c:pt>
                  <c:pt idx="189">
                    <c:v>23:15</c:v>
                  </c:pt>
                  <c:pt idx="190">
                    <c:v>23:30</c:v>
                  </c:pt>
                  <c:pt idx="191">
                    <c:v>23:45</c:v>
                  </c:pt>
                </c:lvl>
                <c:lvl>
                  <c:pt idx="0">
                    <c:v>12-AUG-18</c:v>
                  </c:pt>
                  <c:pt idx="96">
                    <c:v>16-AUG-18</c:v>
                  </c:pt>
                </c:lvl>
              </c:multiLvlStrCache>
            </c:multiLvlStrRef>
          </c:cat>
          <c:val>
            <c:numRef>
              <c:f>'3_20 - 21'!$H$196:$H$387</c:f>
              <c:numCache>
                <c:formatCode>###0.00</c:formatCode>
                <c:ptCount val="192"/>
                <c:pt idx="0">
                  <c:v>13.411111111111111</c:v>
                </c:pt>
                <c:pt idx="1">
                  <c:v>13.122222222222222</c:v>
                </c:pt>
                <c:pt idx="2">
                  <c:v>12.722222222222221</c:v>
                </c:pt>
                <c:pt idx="3">
                  <c:v>12.344444444444443</c:v>
                </c:pt>
                <c:pt idx="4">
                  <c:v>12.255555555555556</c:v>
                </c:pt>
                <c:pt idx="5">
                  <c:v>12.18888888888889</c:v>
                </c:pt>
                <c:pt idx="6">
                  <c:v>12.177777777777779</c:v>
                </c:pt>
                <c:pt idx="7">
                  <c:v>11.988888888888889</c:v>
                </c:pt>
                <c:pt idx="8">
                  <c:v>11.666666666666668</c:v>
                </c:pt>
                <c:pt idx="9">
                  <c:v>11.477777777777778</c:v>
                </c:pt>
                <c:pt idx="10">
                  <c:v>11.266666666666666</c:v>
                </c:pt>
                <c:pt idx="11">
                  <c:v>11.455555555555554</c:v>
                </c:pt>
                <c:pt idx="12">
                  <c:v>11.366666666666667</c:v>
                </c:pt>
                <c:pt idx="13">
                  <c:v>11.133333333333333</c:v>
                </c:pt>
                <c:pt idx="14">
                  <c:v>11.055555555555555</c:v>
                </c:pt>
                <c:pt idx="15">
                  <c:v>10.733333333333334</c:v>
                </c:pt>
                <c:pt idx="16">
                  <c:v>10.666666666666666</c:v>
                </c:pt>
                <c:pt idx="17">
                  <c:v>10.544444444444444</c:v>
                </c:pt>
                <c:pt idx="18">
                  <c:v>10.344444444444445</c:v>
                </c:pt>
                <c:pt idx="19">
                  <c:v>10.3</c:v>
                </c:pt>
                <c:pt idx="20">
                  <c:v>10.477777777777778</c:v>
                </c:pt>
                <c:pt idx="21">
                  <c:v>10.322222222222223</c:v>
                </c:pt>
                <c:pt idx="22">
                  <c:v>10.077777777777779</c:v>
                </c:pt>
                <c:pt idx="23">
                  <c:v>10.177777777777777</c:v>
                </c:pt>
                <c:pt idx="24">
                  <c:v>10.622222222222222</c:v>
                </c:pt>
                <c:pt idx="25">
                  <c:v>11.188888888888888</c:v>
                </c:pt>
                <c:pt idx="26">
                  <c:v>12.4</c:v>
                </c:pt>
                <c:pt idx="27">
                  <c:v>12.677777777777779</c:v>
                </c:pt>
                <c:pt idx="28">
                  <c:v>13.655555555555555</c:v>
                </c:pt>
                <c:pt idx="29">
                  <c:v>15.644444444444444</c:v>
                </c:pt>
                <c:pt idx="30">
                  <c:v>17.444444444444446</c:v>
                </c:pt>
                <c:pt idx="31">
                  <c:v>18.344444444444445</c:v>
                </c:pt>
                <c:pt idx="32">
                  <c:v>19.588888888888889</c:v>
                </c:pt>
                <c:pt idx="33">
                  <c:v>20.244444444444444</c:v>
                </c:pt>
                <c:pt idx="34">
                  <c:v>20.81111111111111</c:v>
                </c:pt>
                <c:pt idx="35">
                  <c:v>22.022222222222222</c:v>
                </c:pt>
                <c:pt idx="36">
                  <c:v>22.333333333333332</c:v>
                </c:pt>
                <c:pt idx="37">
                  <c:v>22.25555555555556</c:v>
                </c:pt>
                <c:pt idx="38">
                  <c:v>22.855555555555554</c:v>
                </c:pt>
                <c:pt idx="39">
                  <c:v>23.411111111111111</c:v>
                </c:pt>
                <c:pt idx="40">
                  <c:v>23.744444444444444</c:v>
                </c:pt>
                <c:pt idx="41">
                  <c:v>23.733333333333334</c:v>
                </c:pt>
                <c:pt idx="42">
                  <c:v>23.777777777777779</c:v>
                </c:pt>
                <c:pt idx="43">
                  <c:v>23.533333333333331</c:v>
                </c:pt>
                <c:pt idx="44">
                  <c:v>23.922222222222224</c:v>
                </c:pt>
                <c:pt idx="45">
                  <c:v>23.544444444444444</c:v>
                </c:pt>
                <c:pt idx="46">
                  <c:v>23.444444444444446</c:v>
                </c:pt>
                <c:pt idx="47">
                  <c:v>23.56666666666667</c:v>
                </c:pt>
                <c:pt idx="48">
                  <c:v>22.944444444444446</c:v>
                </c:pt>
                <c:pt idx="49">
                  <c:v>22.977777777777781</c:v>
                </c:pt>
                <c:pt idx="50">
                  <c:v>22.977777777777778</c:v>
                </c:pt>
                <c:pt idx="51">
                  <c:v>22.988888888888887</c:v>
                </c:pt>
                <c:pt idx="52">
                  <c:v>22.74444444444444</c:v>
                </c:pt>
                <c:pt idx="53">
                  <c:v>22.355555555555554</c:v>
                </c:pt>
                <c:pt idx="54">
                  <c:v>21.877777777777776</c:v>
                </c:pt>
                <c:pt idx="55">
                  <c:v>21.911111111111111</c:v>
                </c:pt>
                <c:pt idx="56">
                  <c:v>22.144444444444446</c:v>
                </c:pt>
                <c:pt idx="57">
                  <c:v>22.033333333333335</c:v>
                </c:pt>
                <c:pt idx="58">
                  <c:v>21.988888888888887</c:v>
                </c:pt>
                <c:pt idx="59">
                  <c:v>22.211111111111112</c:v>
                </c:pt>
                <c:pt idx="60">
                  <c:v>22.177777777777777</c:v>
                </c:pt>
                <c:pt idx="61">
                  <c:v>22.488888888888891</c:v>
                </c:pt>
                <c:pt idx="62">
                  <c:v>22.044444444444444</c:v>
                </c:pt>
                <c:pt idx="63">
                  <c:v>22.277777777777779</c:v>
                </c:pt>
                <c:pt idx="64">
                  <c:v>22.322222222222223</c:v>
                </c:pt>
                <c:pt idx="65">
                  <c:v>22.9</c:v>
                </c:pt>
                <c:pt idx="66">
                  <c:v>22.888888888888889</c:v>
                </c:pt>
                <c:pt idx="67">
                  <c:v>22.922222222222221</c:v>
                </c:pt>
                <c:pt idx="68">
                  <c:v>23.033333333333335</c:v>
                </c:pt>
                <c:pt idx="69">
                  <c:v>22.566666666666666</c:v>
                </c:pt>
                <c:pt idx="70">
                  <c:v>22.522222222222222</c:v>
                </c:pt>
                <c:pt idx="71">
                  <c:v>22.433333333333334</c:v>
                </c:pt>
                <c:pt idx="72">
                  <c:v>22.588888888888889</c:v>
                </c:pt>
                <c:pt idx="73">
                  <c:v>22.133333333333336</c:v>
                </c:pt>
                <c:pt idx="74">
                  <c:v>21.288888888888888</c:v>
                </c:pt>
                <c:pt idx="75">
                  <c:v>20.566666666666666</c:v>
                </c:pt>
                <c:pt idx="76">
                  <c:v>20.433333333333334</c:v>
                </c:pt>
                <c:pt idx="77">
                  <c:v>20</c:v>
                </c:pt>
                <c:pt idx="78">
                  <c:v>19.733333333333334</c:v>
                </c:pt>
                <c:pt idx="79">
                  <c:v>19.233333333333331</c:v>
                </c:pt>
                <c:pt idx="80">
                  <c:v>18.988888888888887</c:v>
                </c:pt>
                <c:pt idx="81">
                  <c:v>18.611111111111111</c:v>
                </c:pt>
                <c:pt idx="82">
                  <c:v>18.255555555555556</c:v>
                </c:pt>
                <c:pt idx="83">
                  <c:v>17.799999999999997</c:v>
                </c:pt>
                <c:pt idx="84">
                  <c:v>17.444444444444443</c:v>
                </c:pt>
                <c:pt idx="85">
                  <c:v>17.033333333333331</c:v>
                </c:pt>
                <c:pt idx="86">
                  <c:v>16.766666666666666</c:v>
                </c:pt>
                <c:pt idx="87">
                  <c:v>16.855555555555554</c:v>
                </c:pt>
                <c:pt idx="88">
                  <c:v>16.666666666666668</c:v>
                </c:pt>
                <c:pt idx="89">
                  <c:v>16.411111111111111</c:v>
                </c:pt>
                <c:pt idx="90">
                  <c:v>16.233333333333334</c:v>
                </c:pt>
                <c:pt idx="91">
                  <c:v>16.133333333333333</c:v>
                </c:pt>
                <c:pt idx="92">
                  <c:v>16.044444444444444</c:v>
                </c:pt>
                <c:pt idx="93">
                  <c:v>15.788888888888888</c:v>
                </c:pt>
                <c:pt idx="94">
                  <c:v>15.488888888888889</c:v>
                </c:pt>
                <c:pt idx="95">
                  <c:v>15.588888888888889</c:v>
                </c:pt>
                <c:pt idx="96">
                  <c:v>15.78888888888889</c:v>
                </c:pt>
                <c:pt idx="97">
                  <c:v>15.399999999999999</c:v>
                </c:pt>
                <c:pt idx="98">
                  <c:v>15.433333333333332</c:v>
                </c:pt>
                <c:pt idx="99">
                  <c:v>15.488888888888891</c:v>
                </c:pt>
                <c:pt idx="100">
                  <c:v>15.155555555555555</c:v>
                </c:pt>
                <c:pt idx="101">
                  <c:v>15</c:v>
                </c:pt>
                <c:pt idx="102">
                  <c:v>14.9</c:v>
                </c:pt>
                <c:pt idx="103">
                  <c:v>14.877777777777778</c:v>
                </c:pt>
                <c:pt idx="104">
                  <c:v>14.888888888888889</c:v>
                </c:pt>
                <c:pt idx="105">
                  <c:v>14.766666666666666</c:v>
                </c:pt>
                <c:pt idx="106">
                  <c:v>14.522222222222224</c:v>
                </c:pt>
                <c:pt idx="107">
                  <c:v>14.455555555555556</c:v>
                </c:pt>
                <c:pt idx="108">
                  <c:v>14.333333333333334</c:v>
                </c:pt>
                <c:pt idx="109">
                  <c:v>14.211111111111112</c:v>
                </c:pt>
                <c:pt idx="110">
                  <c:v>14.222222222222223</c:v>
                </c:pt>
                <c:pt idx="111">
                  <c:v>14.033333333333333</c:v>
                </c:pt>
                <c:pt idx="112">
                  <c:v>14.066666666666666</c:v>
                </c:pt>
                <c:pt idx="113">
                  <c:v>14.122222222222224</c:v>
                </c:pt>
                <c:pt idx="114">
                  <c:v>14.088888888888889</c:v>
                </c:pt>
                <c:pt idx="115">
                  <c:v>13.977777777777778</c:v>
                </c:pt>
                <c:pt idx="116">
                  <c:v>13.844444444444445</c:v>
                </c:pt>
                <c:pt idx="117">
                  <c:v>13.944444444444443</c:v>
                </c:pt>
                <c:pt idx="118">
                  <c:v>13.877777777777778</c:v>
                </c:pt>
                <c:pt idx="119">
                  <c:v>13.833333333333334</c:v>
                </c:pt>
                <c:pt idx="120">
                  <c:v>14.088888888888889</c:v>
                </c:pt>
                <c:pt idx="121">
                  <c:v>14.433333333333332</c:v>
                </c:pt>
                <c:pt idx="122">
                  <c:v>14.944444444444445</c:v>
                </c:pt>
                <c:pt idx="123">
                  <c:v>15.488888888888891</c:v>
                </c:pt>
                <c:pt idx="124">
                  <c:v>16.033333333333331</c:v>
                </c:pt>
                <c:pt idx="125">
                  <c:v>16.755555555555556</c:v>
                </c:pt>
                <c:pt idx="126">
                  <c:v>19.555555555555557</c:v>
                </c:pt>
                <c:pt idx="127">
                  <c:v>22.977777777777781</c:v>
                </c:pt>
                <c:pt idx="128">
                  <c:v>25.155555555555555</c:v>
                </c:pt>
                <c:pt idx="129">
                  <c:v>26.255555555555556</c:v>
                </c:pt>
                <c:pt idx="130">
                  <c:v>27.077777777777779</c:v>
                </c:pt>
                <c:pt idx="131">
                  <c:v>27.833333333333329</c:v>
                </c:pt>
                <c:pt idx="132">
                  <c:v>28.633333333333336</c:v>
                </c:pt>
                <c:pt idx="133">
                  <c:v>29.011111111111113</c:v>
                </c:pt>
                <c:pt idx="134">
                  <c:v>27.922222222222221</c:v>
                </c:pt>
                <c:pt idx="135">
                  <c:v>29.511111111111109</c:v>
                </c:pt>
                <c:pt idx="136">
                  <c:v>31.25555555555556</c:v>
                </c:pt>
                <c:pt idx="137">
                  <c:v>30.533333333333331</c:v>
                </c:pt>
                <c:pt idx="138">
                  <c:v>29.999999999999996</c:v>
                </c:pt>
                <c:pt idx="139">
                  <c:v>29.8</c:v>
                </c:pt>
                <c:pt idx="140">
                  <c:v>30.488888888888891</c:v>
                </c:pt>
                <c:pt idx="141">
                  <c:v>30.200000000000003</c:v>
                </c:pt>
                <c:pt idx="142">
                  <c:v>30.555555555555557</c:v>
                </c:pt>
                <c:pt idx="143">
                  <c:v>30.366666666666667</c:v>
                </c:pt>
                <c:pt idx="144">
                  <c:v>30.5</c:v>
                </c:pt>
                <c:pt idx="145">
                  <c:v>29.755555555555556</c:v>
                </c:pt>
                <c:pt idx="146">
                  <c:v>29.37777777777778</c:v>
                </c:pt>
                <c:pt idx="147">
                  <c:v>28.033333333333331</c:v>
                </c:pt>
                <c:pt idx="148">
                  <c:v>27.12222222222222</c:v>
                </c:pt>
                <c:pt idx="149">
                  <c:v>26.944444444444446</c:v>
                </c:pt>
                <c:pt idx="150">
                  <c:v>26.2</c:v>
                </c:pt>
                <c:pt idx="151">
                  <c:v>25.599999999999998</c:v>
                </c:pt>
                <c:pt idx="152">
                  <c:v>25.477777777777778</c:v>
                </c:pt>
                <c:pt idx="153">
                  <c:v>25.944444444444443</c:v>
                </c:pt>
                <c:pt idx="154">
                  <c:v>25.155555555555555</c:v>
                </c:pt>
                <c:pt idx="155">
                  <c:v>25.433333333333334</c:v>
                </c:pt>
                <c:pt idx="156">
                  <c:v>25.477777777777778</c:v>
                </c:pt>
                <c:pt idx="157">
                  <c:v>25.37777777777778</c:v>
                </c:pt>
                <c:pt idx="158">
                  <c:v>25.4</c:v>
                </c:pt>
                <c:pt idx="159">
                  <c:v>25.611111111111114</c:v>
                </c:pt>
                <c:pt idx="160">
                  <c:v>25.677777777777781</c:v>
                </c:pt>
                <c:pt idx="161">
                  <c:v>25.466666666666669</c:v>
                </c:pt>
                <c:pt idx="162">
                  <c:v>25.400000000000002</c:v>
                </c:pt>
                <c:pt idx="163">
                  <c:v>25.611111111111111</c:v>
                </c:pt>
                <c:pt idx="164">
                  <c:v>25.588888888888889</c:v>
                </c:pt>
                <c:pt idx="165">
                  <c:v>25.5</c:v>
                </c:pt>
                <c:pt idx="166">
                  <c:v>25.488888888888887</c:v>
                </c:pt>
                <c:pt idx="167">
                  <c:v>25.577777777777776</c:v>
                </c:pt>
                <c:pt idx="168">
                  <c:v>25.411111111111111</c:v>
                </c:pt>
                <c:pt idx="169">
                  <c:v>25.255555555555553</c:v>
                </c:pt>
                <c:pt idx="170">
                  <c:v>25.066666666666666</c:v>
                </c:pt>
                <c:pt idx="171">
                  <c:v>24.666666666666668</c:v>
                </c:pt>
                <c:pt idx="172">
                  <c:v>24.411111111111108</c:v>
                </c:pt>
                <c:pt idx="173">
                  <c:v>23.966666666666665</c:v>
                </c:pt>
                <c:pt idx="174">
                  <c:v>23.222222222222225</c:v>
                </c:pt>
                <c:pt idx="175">
                  <c:v>22.633333333333333</c:v>
                </c:pt>
                <c:pt idx="176">
                  <c:v>22.255555555555553</c:v>
                </c:pt>
                <c:pt idx="177">
                  <c:v>21.922222222222224</c:v>
                </c:pt>
                <c:pt idx="178">
                  <c:v>20.866666666666667</c:v>
                </c:pt>
                <c:pt idx="179">
                  <c:v>20.244444444444444</c:v>
                </c:pt>
                <c:pt idx="180">
                  <c:v>19.87777777777778</c:v>
                </c:pt>
                <c:pt idx="181">
                  <c:v>19.600000000000001</c:v>
                </c:pt>
                <c:pt idx="182">
                  <c:v>19.322222222222223</c:v>
                </c:pt>
                <c:pt idx="183">
                  <c:v>19.422222222222221</c:v>
                </c:pt>
                <c:pt idx="184">
                  <c:v>19.344444444444445</c:v>
                </c:pt>
                <c:pt idx="185">
                  <c:v>19.144444444444442</c:v>
                </c:pt>
                <c:pt idx="186">
                  <c:v>19.044444444444444</c:v>
                </c:pt>
                <c:pt idx="187">
                  <c:v>18.866666666666667</c:v>
                </c:pt>
                <c:pt idx="188">
                  <c:v>18.633333333333333</c:v>
                </c:pt>
                <c:pt idx="189">
                  <c:v>18.266666666666666</c:v>
                </c:pt>
                <c:pt idx="190">
                  <c:v>18.100000000000001</c:v>
                </c:pt>
                <c:pt idx="191">
                  <c:v>18.088888888888889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10D7-4B00-852B-B45603ABE693}"/>
            </c:ext>
          </c:extLst>
        </c:ser>
        <c:ser>
          <c:idx val="1"/>
          <c:order val="2"/>
          <c:tx>
            <c:strRef>
              <c:f>'3_20 - 21'!$I$3</c:f>
              <c:strCache>
                <c:ptCount val="1"/>
                <c:pt idx="0">
                  <c:v>Meadow mat temperature [°C]</c:v>
                </c:pt>
              </c:strCache>
            </c:strRef>
          </c:tx>
          <c:spPr>
            <a:ln w="28575" cap="rnd">
              <a:solidFill>
                <a:srgbClr val="00B0F0"/>
              </a:solidFill>
              <a:round/>
            </a:ln>
            <a:effectLst/>
          </c:spPr>
          <c:marker>
            <c:symbol val="x"/>
            <c:size val="2"/>
            <c:spPr>
              <a:noFill/>
              <a:ln w="9525">
                <a:solidFill>
                  <a:srgbClr val="0070C0"/>
                </a:solidFill>
              </a:ln>
              <a:effectLst/>
            </c:spPr>
          </c:marker>
          <c:cat>
            <c:multiLvlStrRef>
              <c:f>'3_20 - 21'!$D$196:$E$387</c:f>
              <c:multiLvlStrCache>
                <c:ptCount val="192"/>
                <c:lvl>
                  <c:pt idx="0">
                    <c:v>0:00</c:v>
                  </c:pt>
                  <c:pt idx="1">
                    <c:v>0:15</c:v>
                  </c:pt>
                  <c:pt idx="2">
                    <c:v>0:30</c:v>
                  </c:pt>
                  <c:pt idx="3">
                    <c:v>0:45</c:v>
                  </c:pt>
                  <c:pt idx="4">
                    <c:v>1:00</c:v>
                  </c:pt>
                  <c:pt idx="5">
                    <c:v>1:15</c:v>
                  </c:pt>
                  <c:pt idx="6">
                    <c:v>1:30</c:v>
                  </c:pt>
                  <c:pt idx="7">
                    <c:v>1:45</c:v>
                  </c:pt>
                  <c:pt idx="8">
                    <c:v>2:00</c:v>
                  </c:pt>
                  <c:pt idx="9">
                    <c:v>2:15</c:v>
                  </c:pt>
                  <c:pt idx="10">
                    <c:v>2:30</c:v>
                  </c:pt>
                  <c:pt idx="11">
                    <c:v>2:45</c:v>
                  </c:pt>
                  <c:pt idx="12">
                    <c:v>3:00</c:v>
                  </c:pt>
                  <c:pt idx="13">
                    <c:v>3:15</c:v>
                  </c:pt>
                  <c:pt idx="14">
                    <c:v>3:30</c:v>
                  </c:pt>
                  <c:pt idx="15">
                    <c:v>3:45</c:v>
                  </c:pt>
                  <c:pt idx="16">
                    <c:v>4:00</c:v>
                  </c:pt>
                  <c:pt idx="17">
                    <c:v>4:15</c:v>
                  </c:pt>
                  <c:pt idx="18">
                    <c:v>4:30</c:v>
                  </c:pt>
                  <c:pt idx="19">
                    <c:v>4:45</c:v>
                  </c:pt>
                  <c:pt idx="20">
                    <c:v>5:00</c:v>
                  </c:pt>
                  <c:pt idx="21">
                    <c:v>5:15</c:v>
                  </c:pt>
                  <c:pt idx="22">
                    <c:v>5:30</c:v>
                  </c:pt>
                  <c:pt idx="23">
                    <c:v>5:45</c:v>
                  </c:pt>
                  <c:pt idx="24">
                    <c:v>6:00</c:v>
                  </c:pt>
                  <c:pt idx="25">
                    <c:v>6:15</c:v>
                  </c:pt>
                  <c:pt idx="26">
                    <c:v>6:30</c:v>
                  </c:pt>
                  <c:pt idx="27">
                    <c:v>6:45</c:v>
                  </c:pt>
                  <c:pt idx="28">
                    <c:v>7:00</c:v>
                  </c:pt>
                  <c:pt idx="29">
                    <c:v>7:15</c:v>
                  </c:pt>
                  <c:pt idx="30">
                    <c:v>7:30</c:v>
                  </c:pt>
                  <c:pt idx="31">
                    <c:v>7:45</c:v>
                  </c:pt>
                  <c:pt idx="32">
                    <c:v>8:00</c:v>
                  </c:pt>
                  <c:pt idx="33">
                    <c:v>8:15</c:v>
                  </c:pt>
                  <c:pt idx="34">
                    <c:v>8:30</c:v>
                  </c:pt>
                  <c:pt idx="35">
                    <c:v>8:45</c:v>
                  </c:pt>
                  <c:pt idx="36">
                    <c:v>9:00</c:v>
                  </c:pt>
                  <c:pt idx="37">
                    <c:v>9:15</c:v>
                  </c:pt>
                  <c:pt idx="38">
                    <c:v>9:30</c:v>
                  </c:pt>
                  <c:pt idx="39">
                    <c:v>9:45</c:v>
                  </c:pt>
                  <c:pt idx="40">
                    <c:v>10:00</c:v>
                  </c:pt>
                  <c:pt idx="41">
                    <c:v>10:15</c:v>
                  </c:pt>
                  <c:pt idx="42">
                    <c:v>10:30</c:v>
                  </c:pt>
                  <c:pt idx="43">
                    <c:v>10:45</c:v>
                  </c:pt>
                  <c:pt idx="44">
                    <c:v>11:00</c:v>
                  </c:pt>
                  <c:pt idx="45">
                    <c:v>11:15</c:v>
                  </c:pt>
                  <c:pt idx="46">
                    <c:v>11:30</c:v>
                  </c:pt>
                  <c:pt idx="47">
                    <c:v>11:45</c:v>
                  </c:pt>
                  <c:pt idx="48">
                    <c:v>12:00</c:v>
                  </c:pt>
                  <c:pt idx="49">
                    <c:v>12:15</c:v>
                  </c:pt>
                  <c:pt idx="50">
                    <c:v>12:30</c:v>
                  </c:pt>
                  <c:pt idx="51">
                    <c:v>12:45</c:v>
                  </c:pt>
                  <c:pt idx="52">
                    <c:v>13:00</c:v>
                  </c:pt>
                  <c:pt idx="53">
                    <c:v>13:15</c:v>
                  </c:pt>
                  <c:pt idx="54">
                    <c:v>13:30</c:v>
                  </c:pt>
                  <c:pt idx="55">
                    <c:v>13:45</c:v>
                  </c:pt>
                  <c:pt idx="56">
                    <c:v>14:00</c:v>
                  </c:pt>
                  <c:pt idx="57">
                    <c:v>14:15</c:v>
                  </c:pt>
                  <c:pt idx="58">
                    <c:v>14:30</c:v>
                  </c:pt>
                  <c:pt idx="59">
                    <c:v>14:45</c:v>
                  </c:pt>
                  <c:pt idx="60">
                    <c:v>15:00</c:v>
                  </c:pt>
                  <c:pt idx="61">
                    <c:v>15:15</c:v>
                  </c:pt>
                  <c:pt idx="62">
                    <c:v>15:30</c:v>
                  </c:pt>
                  <c:pt idx="63">
                    <c:v>15:45</c:v>
                  </c:pt>
                  <c:pt idx="64">
                    <c:v>16:00</c:v>
                  </c:pt>
                  <c:pt idx="65">
                    <c:v>16:15</c:v>
                  </c:pt>
                  <c:pt idx="66">
                    <c:v>16:30</c:v>
                  </c:pt>
                  <c:pt idx="67">
                    <c:v>16:45</c:v>
                  </c:pt>
                  <c:pt idx="68">
                    <c:v>17:00</c:v>
                  </c:pt>
                  <c:pt idx="69">
                    <c:v>17:15</c:v>
                  </c:pt>
                  <c:pt idx="70">
                    <c:v>17:30</c:v>
                  </c:pt>
                  <c:pt idx="71">
                    <c:v>17:45</c:v>
                  </c:pt>
                  <c:pt idx="72">
                    <c:v>18:00</c:v>
                  </c:pt>
                  <c:pt idx="73">
                    <c:v>18:15</c:v>
                  </c:pt>
                  <c:pt idx="74">
                    <c:v>18:30</c:v>
                  </c:pt>
                  <c:pt idx="75">
                    <c:v>18:45</c:v>
                  </c:pt>
                  <c:pt idx="76">
                    <c:v>19:00</c:v>
                  </c:pt>
                  <c:pt idx="77">
                    <c:v>19:15</c:v>
                  </c:pt>
                  <c:pt idx="78">
                    <c:v>19:30</c:v>
                  </c:pt>
                  <c:pt idx="79">
                    <c:v>19:45</c:v>
                  </c:pt>
                  <c:pt idx="80">
                    <c:v>20:00</c:v>
                  </c:pt>
                  <c:pt idx="81">
                    <c:v>20:15</c:v>
                  </c:pt>
                  <c:pt idx="82">
                    <c:v>20:30</c:v>
                  </c:pt>
                  <c:pt idx="83">
                    <c:v>20:45</c:v>
                  </c:pt>
                  <c:pt idx="84">
                    <c:v>21:00</c:v>
                  </c:pt>
                  <c:pt idx="85">
                    <c:v>21:15</c:v>
                  </c:pt>
                  <c:pt idx="86">
                    <c:v>21:30</c:v>
                  </c:pt>
                  <c:pt idx="87">
                    <c:v>21:45</c:v>
                  </c:pt>
                  <c:pt idx="88">
                    <c:v>22:00</c:v>
                  </c:pt>
                  <c:pt idx="89">
                    <c:v>22:15</c:v>
                  </c:pt>
                  <c:pt idx="90">
                    <c:v>22:30</c:v>
                  </c:pt>
                  <c:pt idx="91">
                    <c:v>22:45</c:v>
                  </c:pt>
                  <c:pt idx="92">
                    <c:v>23:00</c:v>
                  </c:pt>
                  <c:pt idx="93">
                    <c:v>23:15</c:v>
                  </c:pt>
                  <c:pt idx="94">
                    <c:v>23:30</c:v>
                  </c:pt>
                  <c:pt idx="95">
                    <c:v>23:45</c:v>
                  </c:pt>
                  <c:pt idx="96">
                    <c:v>0:00</c:v>
                  </c:pt>
                  <c:pt idx="97">
                    <c:v>0:15</c:v>
                  </c:pt>
                  <c:pt idx="98">
                    <c:v>0:30</c:v>
                  </c:pt>
                  <c:pt idx="99">
                    <c:v>0:45</c:v>
                  </c:pt>
                  <c:pt idx="100">
                    <c:v>1:00</c:v>
                  </c:pt>
                  <c:pt idx="101">
                    <c:v>1:15</c:v>
                  </c:pt>
                  <c:pt idx="102">
                    <c:v>1:30</c:v>
                  </c:pt>
                  <c:pt idx="103">
                    <c:v>1:45</c:v>
                  </c:pt>
                  <c:pt idx="104">
                    <c:v>2:00</c:v>
                  </c:pt>
                  <c:pt idx="105">
                    <c:v>2:15</c:v>
                  </c:pt>
                  <c:pt idx="106">
                    <c:v>2:30</c:v>
                  </c:pt>
                  <c:pt idx="107">
                    <c:v>2:45</c:v>
                  </c:pt>
                  <c:pt idx="108">
                    <c:v>3:00</c:v>
                  </c:pt>
                  <c:pt idx="109">
                    <c:v>3:15</c:v>
                  </c:pt>
                  <c:pt idx="110">
                    <c:v>3:30</c:v>
                  </c:pt>
                  <c:pt idx="111">
                    <c:v>3:45</c:v>
                  </c:pt>
                  <c:pt idx="112">
                    <c:v>4:00</c:v>
                  </c:pt>
                  <c:pt idx="113">
                    <c:v>4:15</c:v>
                  </c:pt>
                  <c:pt idx="114">
                    <c:v>4:30</c:v>
                  </c:pt>
                  <c:pt idx="115">
                    <c:v>4:45</c:v>
                  </c:pt>
                  <c:pt idx="116">
                    <c:v>5:00</c:v>
                  </c:pt>
                  <c:pt idx="117">
                    <c:v>5:15</c:v>
                  </c:pt>
                  <c:pt idx="118">
                    <c:v>5:30</c:v>
                  </c:pt>
                  <c:pt idx="119">
                    <c:v>5:45</c:v>
                  </c:pt>
                  <c:pt idx="120">
                    <c:v>6:00</c:v>
                  </c:pt>
                  <c:pt idx="121">
                    <c:v>6:15</c:v>
                  </c:pt>
                  <c:pt idx="122">
                    <c:v>6:30</c:v>
                  </c:pt>
                  <c:pt idx="123">
                    <c:v>6:45</c:v>
                  </c:pt>
                  <c:pt idx="124">
                    <c:v>7:00</c:v>
                  </c:pt>
                  <c:pt idx="125">
                    <c:v>7:15</c:v>
                  </c:pt>
                  <c:pt idx="126">
                    <c:v>7:30</c:v>
                  </c:pt>
                  <c:pt idx="127">
                    <c:v>7:45</c:v>
                  </c:pt>
                  <c:pt idx="128">
                    <c:v>8:00</c:v>
                  </c:pt>
                  <c:pt idx="129">
                    <c:v>8:15</c:v>
                  </c:pt>
                  <c:pt idx="130">
                    <c:v>8:30</c:v>
                  </c:pt>
                  <c:pt idx="131">
                    <c:v>8:45</c:v>
                  </c:pt>
                  <c:pt idx="132">
                    <c:v>9:00</c:v>
                  </c:pt>
                  <c:pt idx="133">
                    <c:v>9:15</c:v>
                  </c:pt>
                  <c:pt idx="134">
                    <c:v>9:30</c:v>
                  </c:pt>
                  <c:pt idx="135">
                    <c:v>9:45</c:v>
                  </c:pt>
                  <c:pt idx="136">
                    <c:v>10:00</c:v>
                  </c:pt>
                  <c:pt idx="137">
                    <c:v>10:15</c:v>
                  </c:pt>
                  <c:pt idx="138">
                    <c:v>10:30</c:v>
                  </c:pt>
                  <c:pt idx="139">
                    <c:v>10:45</c:v>
                  </c:pt>
                  <c:pt idx="140">
                    <c:v>11:00</c:v>
                  </c:pt>
                  <c:pt idx="141">
                    <c:v>11:15</c:v>
                  </c:pt>
                  <c:pt idx="142">
                    <c:v>11:30</c:v>
                  </c:pt>
                  <c:pt idx="143">
                    <c:v>11:45</c:v>
                  </c:pt>
                  <c:pt idx="144">
                    <c:v>12:00</c:v>
                  </c:pt>
                  <c:pt idx="145">
                    <c:v>12:15</c:v>
                  </c:pt>
                  <c:pt idx="146">
                    <c:v>12:30</c:v>
                  </c:pt>
                  <c:pt idx="147">
                    <c:v>12:45</c:v>
                  </c:pt>
                  <c:pt idx="148">
                    <c:v>13:00</c:v>
                  </c:pt>
                  <c:pt idx="149">
                    <c:v>13:15</c:v>
                  </c:pt>
                  <c:pt idx="150">
                    <c:v>13:30</c:v>
                  </c:pt>
                  <c:pt idx="151">
                    <c:v>13:45</c:v>
                  </c:pt>
                  <c:pt idx="152">
                    <c:v>14:00</c:v>
                  </c:pt>
                  <c:pt idx="153">
                    <c:v>14:15</c:v>
                  </c:pt>
                  <c:pt idx="154">
                    <c:v>14:30</c:v>
                  </c:pt>
                  <c:pt idx="155">
                    <c:v>14:45</c:v>
                  </c:pt>
                  <c:pt idx="156">
                    <c:v>15:00</c:v>
                  </c:pt>
                  <c:pt idx="157">
                    <c:v>15:15</c:v>
                  </c:pt>
                  <c:pt idx="158">
                    <c:v>15:30</c:v>
                  </c:pt>
                  <c:pt idx="159">
                    <c:v>15:45</c:v>
                  </c:pt>
                  <c:pt idx="160">
                    <c:v>16:00</c:v>
                  </c:pt>
                  <c:pt idx="161">
                    <c:v>16:15</c:v>
                  </c:pt>
                  <c:pt idx="162">
                    <c:v>16:30</c:v>
                  </c:pt>
                  <c:pt idx="163">
                    <c:v>16:45</c:v>
                  </c:pt>
                  <c:pt idx="164">
                    <c:v>17:00</c:v>
                  </c:pt>
                  <c:pt idx="165">
                    <c:v>17:15</c:v>
                  </c:pt>
                  <c:pt idx="166">
                    <c:v>17:30</c:v>
                  </c:pt>
                  <c:pt idx="167">
                    <c:v>17:45</c:v>
                  </c:pt>
                  <c:pt idx="168">
                    <c:v>18:00</c:v>
                  </c:pt>
                  <c:pt idx="169">
                    <c:v>18:15</c:v>
                  </c:pt>
                  <c:pt idx="170">
                    <c:v>18:30</c:v>
                  </c:pt>
                  <c:pt idx="171">
                    <c:v>18:45</c:v>
                  </c:pt>
                  <c:pt idx="172">
                    <c:v>19:00</c:v>
                  </c:pt>
                  <c:pt idx="173">
                    <c:v>19:15</c:v>
                  </c:pt>
                  <c:pt idx="174">
                    <c:v>19:30</c:v>
                  </c:pt>
                  <c:pt idx="175">
                    <c:v>19:45</c:v>
                  </c:pt>
                  <c:pt idx="176">
                    <c:v>20:00</c:v>
                  </c:pt>
                  <c:pt idx="177">
                    <c:v>20:15</c:v>
                  </c:pt>
                  <c:pt idx="178">
                    <c:v>20:30</c:v>
                  </c:pt>
                  <c:pt idx="179">
                    <c:v>20:45</c:v>
                  </c:pt>
                  <c:pt idx="180">
                    <c:v>21:00</c:v>
                  </c:pt>
                  <c:pt idx="181">
                    <c:v>21:15</c:v>
                  </c:pt>
                  <c:pt idx="182">
                    <c:v>21:30</c:v>
                  </c:pt>
                  <c:pt idx="183">
                    <c:v>21:45</c:v>
                  </c:pt>
                  <c:pt idx="184">
                    <c:v>22:00</c:v>
                  </c:pt>
                  <c:pt idx="185">
                    <c:v>22:15</c:v>
                  </c:pt>
                  <c:pt idx="186">
                    <c:v>22:30</c:v>
                  </c:pt>
                  <c:pt idx="187">
                    <c:v>22:45</c:v>
                  </c:pt>
                  <c:pt idx="188">
                    <c:v>23:00</c:v>
                  </c:pt>
                  <c:pt idx="189">
                    <c:v>23:15</c:v>
                  </c:pt>
                  <c:pt idx="190">
                    <c:v>23:30</c:v>
                  </c:pt>
                  <c:pt idx="191">
                    <c:v>23:45</c:v>
                  </c:pt>
                </c:lvl>
                <c:lvl>
                  <c:pt idx="0">
                    <c:v>12-AUG-18</c:v>
                  </c:pt>
                  <c:pt idx="96">
                    <c:v>16-AUG-18</c:v>
                  </c:pt>
                </c:lvl>
              </c:multiLvlStrCache>
            </c:multiLvlStrRef>
          </c:cat>
          <c:val>
            <c:numRef>
              <c:f>'3_20 - 21'!$I$196:$I$387</c:f>
              <c:numCache>
                <c:formatCode>###0.00</c:formatCode>
                <c:ptCount val="192"/>
                <c:pt idx="0">
                  <c:v>15.237777777777776</c:v>
                </c:pt>
                <c:pt idx="1">
                  <c:v>15.086666666666666</c:v>
                </c:pt>
                <c:pt idx="2">
                  <c:v>14.915555555555557</c:v>
                </c:pt>
                <c:pt idx="3">
                  <c:v>14.742222222222221</c:v>
                </c:pt>
                <c:pt idx="4">
                  <c:v>14.601111111111111</c:v>
                </c:pt>
                <c:pt idx="5">
                  <c:v>14.417777777777777</c:v>
                </c:pt>
                <c:pt idx="6">
                  <c:v>14.280000000000001</c:v>
                </c:pt>
                <c:pt idx="7">
                  <c:v>14.155555555555553</c:v>
                </c:pt>
                <c:pt idx="8">
                  <c:v>13.996666666666668</c:v>
                </c:pt>
                <c:pt idx="9">
                  <c:v>13.848888888888888</c:v>
                </c:pt>
                <c:pt idx="10">
                  <c:v>13.7</c:v>
                </c:pt>
                <c:pt idx="11">
                  <c:v>13.551111111111112</c:v>
                </c:pt>
                <c:pt idx="12">
                  <c:v>13.440000000000001</c:v>
                </c:pt>
                <c:pt idx="13">
                  <c:v>13.306666666666667</c:v>
                </c:pt>
                <c:pt idx="14">
                  <c:v>13.20888888888889</c:v>
                </c:pt>
                <c:pt idx="15">
                  <c:v>13.044444444444444</c:v>
                </c:pt>
                <c:pt idx="16">
                  <c:v>12.895555555555553</c:v>
                </c:pt>
                <c:pt idx="17">
                  <c:v>12.80777777777778</c:v>
                </c:pt>
                <c:pt idx="18">
                  <c:v>12.656666666666666</c:v>
                </c:pt>
                <c:pt idx="19">
                  <c:v>12.496666666666666</c:v>
                </c:pt>
                <c:pt idx="20">
                  <c:v>12.421111111111111</c:v>
                </c:pt>
                <c:pt idx="21">
                  <c:v>12.33</c:v>
                </c:pt>
                <c:pt idx="22">
                  <c:v>12.215555555555556</c:v>
                </c:pt>
                <c:pt idx="23">
                  <c:v>12.146666666666667</c:v>
                </c:pt>
                <c:pt idx="24">
                  <c:v>12.125555555555554</c:v>
                </c:pt>
                <c:pt idx="25">
                  <c:v>13.03</c:v>
                </c:pt>
                <c:pt idx="26">
                  <c:v>17.003333333333334</c:v>
                </c:pt>
                <c:pt idx="27">
                  <c:v>17.32</c:v>
                </c:pt>
                <c:pt idx="28">
                  <c:v>17.576666666666664</c:v>
                </c:pt>
                <c:pt idx="29">
                  <c:v>19.105555555555554</c:v>
                </c:pt>
                <c:pt idx="30">
                  <c:v>19.903333333333336</c:v>
                </c:pt>
                <c:pt idx="31">
                  <c:v>20.329999999999998</c:v>
                </c:pt>
                <c:pt idx="32">
                  <c:v>20.77</c:v>
                </c:pt>
                <c:pt idx="33">
                  <c:v>21.604444444444447</c:v>
                </c:pt>
                <c:pt idx="34">
                  <c:v>22.060000000000002</c:v>
                </c:pt>
                <c:pt idx="35">
                  <c:v>22.432222222222226</c:v>
                </c:pt>
                <c:pt idx="36">
                  <c:v>22.654444444444444</c:v>
                </c:pt>
                <c:pt idx="37">
                  <c:v>23.064444444444444</c:v>
                </c:pt>
                <c:pt idx="38">
                  <c:v>23.352222222222217</c:v>
                </c:pt>
                <c:pt idx="39">
                  <c:v>23.517777777777777</c:v>
                </c:pt>
                <c:pt idx="40">
                  <c:v>23.656666666666666</c:v>
                </c:pt>
                <c:pt idx="41">
                  <c:v>23.751111111111111</c:v>
                </c:pt>
                <c:pt idx="42">
                  <c:v>23.723333333333333</c:v>
                </c:pt>
                <c:pt idx="43">
                  <c:v>23.581111111111113</c:v>
                </c:pt>
                <c:pt idx="44">
                  <c:v>23.689999999999998</c:v>
                </c:pt>
                <c:pt idx="45">
                  <c:v>23.654444444444444</c:v>
                </c:pt>
                <c:pt idx="46">
                  <c:v>23.546666666666667</c:v>
                </c:pt>
                <c:pt idx="47">
                  <c:v>23.411111111111108</c:v>
                </c:pt>
                <c:pt idx="48">
                  <c:v>23.16</c:v>
                </c:pt>
                <c:pt idx="49">
                  <c:v>22.798888888888889</c:v>
                </c:pt>
                <c:pt idx="50">
                  <c:v>22.286666666666665</c:v>
                </c:pt>
                <c:pt idx="51">
                  <c:v>21.977777777777774</c:v>
                </c:pt>
                <c:pt idx="52">
                  <c:v>21.995555555555555</c:v>
                </c:pt>
                <c:pt idx="53">
                  <c:v>22.448888888888888</c:v>
                </c:pt>
                <c:pt idx="54">
                  <c:v>22.317777777777781</c:v>
                </c:pt>
                <c:pt idx="55">
                  <c:v>21.963333333333331</c:v>
                </c:pt>
                <c:pt idx="56">
                  <c:v>21.63111111111111</c:v>
                </c:pt>
                <c:pt idx="57">
                  <c:v>21.257777777777775</c:v>
                </c:pt>
                <c:pt idx="58">
                  <c:v>20.961111111111109</c:v>
                </c:pt>
                <c:pt idx="59">
                  <c:v>20.696666666666669</c:v>
                </c:pt>
                <c:pt idx="60">
                  <c:v>20.804444444444442</c:v>
                </c:pt>
                <c:pt idx="61">
                  <c:v>21.757777777777779</c:v>
                </c:pt>
                <c:pt idx="62">
                  <c:v>21.720000000000002</c:v>
                </c:pt>
                <c:pt idx="63">
                  <c:v>21.522222222222222</c:v>
                </c:pt>
                <c:pt idx="64">
                  <c:v>21.274444444444445</c:v>
                </c:pt>
                <c:pt idx="65">
                  <c:v>20.997777777777781</c:v>
                </c:pt>
                <c:pt idx="66">
                  <c:v>20.628888888888888</c:v>
                </c:pt>
                <c:pt idx="67">
                  <c:v>20.349999999999998</c:v>
                </c:pt>
                <c:pt idx="68">
                  <c:v>20.548888888888889</c:v>
                </c:pt>
                <c:pt idx="69">
                  <c:v>21.689999999999998</c:v>
                </c:pt>
                <c:pt idx="70">
                  <c:v>21.678888888888888</c:v>
                </c:pt>
                <c:pt idx="71">
                  <c:v>21.407777777777778</c:v>
                </c:pt>
                <c:pt idx="72">
                  <c:v>21.065555555555559</c:v>
                </c:pt>
                <c:pt idx="73">
                  <c:v>20.727777777777778</c:v>
                </c:pt>
                <c:pt idx="74">
                  <c:v>20.53222222222222</c:v>
                </c:pt>
                <c:pt idx="75">
                  <c:v>20.407777777777778</c:v>
                </c:pt>
                <c:pt idx="76">
                  <c:v>20.326666666666664</c:v>
                </c:pt>
                <c:pt idx="77">
                  <c:v>20.21222222222222</c:v>
                </c:pt>
                <c:pt idx="78">
                  <c:v>20.135555555555555</c:v>
                </c:pt>
                <c:pt idx="79">
                  <c:v>19.98</c:v>
                </c:pt>
                <c:pt idx="80">
                  <c:v>19.826666666666668</c:v>
                </c:pt>
                <c:pt idx="81">
                  <c:v>19.682222222222222</c:v>
                </c:pt>
                <c:pt idx="82">
                  <c:v>19.558888888888891</c:v>
                </c:pt>
                <c:pt idx="83">
                  <c:v>19.353333333333335</c:v>
                </c:pt>
                <c:pt idx="84">
                  <c:v>19.185555555555556</c:v>
                </c:pt>
                <c:pt idx="85">
                  <c:v>19.007777777777775</c:v>
                </c:pt>
                <c:pt idx="86">
                  <c:v>18.772222222222222</c:v>
                </c:pt>
                <c:pt idx="87">
                  <c:v>18.461111111111109</c:v>
                </c:pt>
                <c:pt idx="88">
                  <c:v>18.212222222222223</c:v>
                </c:pt>
                <c:pt idx="89">
                  <c:v>18.038888888888888</c:v>
                </c:pt>
                <c:pt idx="90">
                  <c:v>17.87222222222222</c:v>
                </c:pt>
                <c:pt idx="91">
                  <c:v>17.71777777777778</c:v>
                </c:pt>
                <c:pt idx="92">
                  <c:v>17.608888888888888</c:v>
                </c:pt>
                <c:pt idx="93">
                  <c:v>17.506666666666664</c:v>
                </c:pt>
                <c:pt idx="94">
                  <c:v>17.35222222222222</c:v>
                </c:pt>
                <c:pt idx="95">
                  <c:v>17.227777777777778</c:v>
                </c:pt>
                <c:pt idx="96">
                  <c:v>16.847777777777779</c:v>
                </c:pt>
                <c:pt idx="97">
                  <c:v>16.464444444444446</c:v>
                </c:pt>
                <c:pt idx="98">
                  <c:v>16.525555555555556</c:v>
                </c:pt>
                <c:pt idx="99">
                  <c:v>16.591111111111111</c:v>
                </c:pt>
                <c:pt idx="100">
                  <c:v>16.259999999999998</c:v>
                </c:pt>
                <c:pt idx="101">
                  <c:v>16.153333333333336</c:v>
                </c:pt>
                <c:pt idx="102">
                  <c:v>16.072222222222223</c:v>
                </c:pt>
                <c:pt idx="103">
                  <c:v>16.020000000000003</c:v>
                </c:pt>
                <c:pt idx="104">
                  <c:v>16.004444444444445</c:v>
                </c:pt>
                <c:pt idx="105">
                  <c:v>15.855555555555558</c:v>
                </c:pt>
                <c:pt idx="106">
                  <c:v>15.610000000000001</c:v>
                </c:pt>
                <c:pt idx="107">
                  <c:v>15.572222222222223</c:v>
                </c:pt>
                <c:pt idx="108">
                  <c:v>15.405555555555555</c:v>
                </c:pt>
                <c:pt idx="109">
                  <c:v>15.302222222222222</c:v>
                </c:pt>
                <c:pt idx="110">
                  <c:v>15.353333333333333</c:v>
                </c:pt>
                <c:pt idx="111">
                  <c:v>15.162222222222223</c:v>
                </c:pt>
                <c:pt idx="112">
                  <c:v>15.235555555555555</c:v>
                </c:pt>
                <c:pt idx="113">
                  <c:v>15.25</c:v>
                </c:pt>
                <c:pt idx="114">
                  <c:v>15.228888888888889</c:v>
                </c:pt>
                <c:pt idx="115">
                  <c:v>15.06111111111111</c:v>
                </c:pt>
                <c:pt idx="116">
                  <c:v>14.97</c:v>
                </c:pt>
                <c:pt idx="117">
                  <c:v>15.023333333333333</c:v>
                </c:pt>
                <c:pt idx="118">
                  <c:v>14.864444444444445</c:v>
                </c:pt>
                <c:pt idx="119">
                  <c:v>14.905555555555557</c:v>
                </c:pt>
                <c:pt idx="120">
                  <c:v>15.093333333333332</c:v>
                </c:pt>
                <c:pt idx="121">
                  <c:v>15.463333333333333</c:v>
                </c:pt>
                <c:pt idx="122">
                  <c:v>15.971111111111112</c:v>
                </c:pt>
                <c:pt idx="123">
                  <c:v>16.420000000000002</c:v>
                </c:pt>
                <c:pt idx="124">
                  <c:v>16.856666666666666</c:v>
                </c:pt>
                <c:pt idx="125">
                  <c:v>17.634444444444444</c:v>
                </c:pt>
                <c:pt idx="126">
                  <c:v>21.565555555555555</c:v>
                </c:pt>
                <c:pt idx="127">
                  <c:v>24.527777777777779</c:v>
                </c:pt>
                <c:pt idx="128">
                  <c:v>26.524444444444445</c:v>
                </c:pt>
                <c:pt idx="129">
                  <c:v>27.486666666666665</c:v>
                </c:pt>
                <c:pt idx="130">
                  <c:v>28.344444444444445</c:v>
                </c:pt>
                <c:pt idx="131">
                  <c:v>29.34</c:v>
                </c:pt>
                <c:pt idx="132">
                  <c:v>29.742222222222225</c:v>
                </c:pt>
                <c:pt idx="133">
                  <c:v>29.796666666666663</c:v>
                </c:pt>
                <c:pt idx="134">
                  <c:v>30.383333333333336</c:v>
                </c:pt>
                <c:pt idx="135">
                  <c:v>29.425555555555555</c:v>
                </c:pt>
                <c:pt idx="136">
                  <c:v>30.723333333333333</c:v>
                </c:pt>
                <c:pt idx="137">
                  <c:v>30.38666666666667</c:v>
                </c:pt>
                <c:pt idx="138">
                  <c:v>30.454444444444444</c:v>
                </c:pt>
                <c:pt idx="139">
                  <c:v>30.511111111111113</c:v>
                </c:pt>
                <c:pt idx="140">
                  <c:v>30.598888888888887</c:v>
                </c:pt>
                <c:pt idx="141">
                  <c:v>30.034444444444443</c:v>
                </c:pt>
                <c:pt idx="142">
                  <c:v>30.418888888888887</c:v>
                </c:pt>
                <c:pt idx="143">
                  <c:v>30.366666666666664</c:v>
                </c:pt>
                <c:pt idx="144">
                  <c:v>30.344444444444441</c:v>
                </c:pt>
                <c:pt idx="145">
                  <c:v>29.761111111111109</c:v>
                </c:pt>
                <c:pt idx="146">
                  <c:v>29.245555555555558</c:v>
                </c:pt>
                <c:pt idx="147">
                  <c:v>27.942222222222224</c:v>
                </c:pt>
                <c:pt idx="148">
                  <c:v>27.184444444444441</c:v>
                </c:pt>
                <c:pt idx="149">
                  <c:v>26.62777777777778</c:v>
                </c:pt>
                <c:pt idx="150">
                  <c:v>26.152222222222225</c:v>
                </c:pt>
                <c:pt idx="151">
                  <c:v>25.685555555555553</c:v>
                </c:pt>
                <c:pt idx="152">
                  <c:v>25.37</c:v>
                </c:pt>
                <c:pt idx="153">
                  <c:v>25.521111111111111</c:v>
                </c:pt>
                <c:pt idx="154">
                  <c:v>25.111111111111114</c:v>
                </c:pt>
                <c:pt idx="155">
                  <c:v>25.33111111111111</c:v>
                </c:pt>
                <c:pt idx="156">
                  <c:v>25.177777777777777</c:v>
                </c:pt>
                <c:pt idx="157">
                  <c:v>25.157777777777781</c:v>
                </c:pt>
                <c:pt idx="158">
                  <c:v>25.123333333333335</c:v>
                </c:pt>
                <c:pt idx="159">
                  <c:v>25.33</c:v>
                </c:pt>
                <c:pt idx="160">
                  <c:v>25.435555555555556</c:v>
                </c:pt>
                <c:pt idx="161">
                  <c:v>25.268888888888888</c:v>
                </c:pt>
                <c:pt idx="162">
                  <c:v>25.135555555555555</c:v>
                </c:pt>
                <c:pt idx="163">
                  <c:v>25.253333333333334</c:v>
                </c:pt>
                <c:pt idx="164">
                  <c:v>25.261111111111113</c:v>
                </c:pt>
                <c:pt idx="165">
                  <c:v>25.157777777777781</c:v>
                </c:pt>
                <c:pt idx="166">
                  <c:v>25.215555555555557</c:v>
                </c:pt>
                <c:pt idx="167">
                  <c:v>25.15111111111111</c:v>
                </c:pt>
                <c:pt idx="168">
                  <c:v>25.093333333333334</c:v>
                </c:pt>
                <c:pt idx="169">
                  <c:v>24.986666666666668</c:v>
                </c:pt>
                <c:pt idx="170">
                  <c:v>24.818888888888889</c:v>
                </c:pt>
                <c:pt idx="171">
                  <c:v>24.603333333333335</c:v>
                </c:pt>
                <c:pt idx="172">
                  <c:v>24.325555555555557</c:v>
                </c:pt>
                <c:pt idx="173">
                  <c:v>23.952222222222222</c:v>
                </c:pt>
                <c:pt idx="174">
                  <c:v>23.403333333333336</c:v>
                </c:pt>
                <c:pt idx="175">
                  <c:v>22.855555555555558</c:v>
                </c:pt>
                <c:pt idx="176">
                  <c:v>22.442222222222224</c:v>
                </c:pt>
                <c:pt idx="177">
                  <c:v>22.068888888888889</c:v>
                </c:pt>
                <c:pt idx="178">
                  <c:v>21.478888888888889</c:v>
                </c:pt>
                <c:pt idx="179">
                  <c:v>20.976666666666667</c:v>
                </c:pt>
                <c:pt idx="180">
                  <c:v>20.592222222222222</c:v>
                </c:pt>
                <c:pt idx="181">
                  <c:v>20.394444444444446</c:v>
                </c:pt>
                <c:pt idx="182">
                  <c:v>20.084444444444443</c:v>
                </c:pt>
                <c:pt idx="183">
                  <c:v>19.977777777777778</c:v>
                </c:pt>
                <c:pt idx="184">
                  <c:v>19.884444444444444</c:v>
                </c:pt>
                <c:pt idx="185">
                  <c:v>19.66888888888889</c:v>
                </c:pt>
                <c:pt idx="186">
                  <c:v>19.467777777777776</c:v>
                </c:pt>
                <c:pt idx="187">
                  <c:v>19.452222222222222</c:v>
                </c:pt>
                <c:pt idx="188">
                  <c:v>19.334444444444443</c:v>
                </c:pt>
                <c:pt idx="189">
                  <c:v>19.05222222222222</c:v>
                </c:pt>
                <c:pt idx="190">
                  <c:v>18.871111111111112</c:v>
                </c:pt>
                <c:pt idx="191">
                  <c:v>18.774444444444445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10D7-4B00-852B-B45603ABE693}"/>
            </c:ext>
          </c:extLst>
        </c:ser>
        <c:ser>
          <c:idx val="3"/>
          <c:order val="3"/>
          <c:tx>
            <c:strRef>
              <c:f>'3_20 - 21'!$L$3</c:f>
              <c:strCache>
                <c:ptCount val="1"/>
                <c:pt idx="0">
                  <c:v>Control temperature in front [°C]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triangle"/>
            <c:size val="3"/>
            <c:spPr>
              <a:solidFill>
                <a:schemeClr val="accent4">
                  <a:lumMod val="60000"/>
                  <a:lumOff val="40000"/>
                </a:schemeClr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multiLvlStrRef>
              <c:f>'3_20 - 21'!$D$196:$E$387</c:f>
              <c:multiLvlStrCache>
                <c:ptCount val="192"/>
                <c:lvl>
                  <c:pt idx="0">
                    <c:v>0:00</c:v>
                  </c:pt>
                  <c:pt idx="1">
                    <c:v>0:15</c:v>
                  </c:pt>
                  <c:pt idx="2">
                    <c:v>0:30</c:v>
                  </c:pt>
                  <c:pt idx="3">
                    <c:v>0:45</c:v>
                  </c:pt>
                  <c:pt idx="4">
                    <c:v>1:00</c:v>
                  </c:pt>
                  <c:pt idx="5">
                    <c:v>1:15</c:v>
                  </c:pt>
                  <c:pt idx="6">
                    <c:v>1:30</c:v>
                  </c:pt>
                  <c:pt idx="7">
                    <c:v>1:45</c:v>
                  </c:pt>
                  <c:pt idx="8">
                    <c:v>2:00</c:v>
                  </c:pt>
                  <c:pt idx="9">
                    <c:v>2:15</c:v>
                  </c:pt>
                  <c:pt idx="10">
                    <c:v>2:30</c:v>
                  </c:pt>
                  <c:pt idx="11">
                    <c:v>2:45</c:v>
                  </c:pt>
                  <c:pt idx="12">
                    <c:v>3:00</c:v>
                  </c:pt>
                  <c:pt idx="13">
                    <c:v>3:15</c:v>
                  </c:pt>
                  <c:pt idx="14">
                    <c:v>3:30</c:v>
                  </c:pt>
                  <c:pt idx="15">
                    <c:v>3:45</c:v>
                  </c:pt>
                  <c:pt idx="16">
                    <c:v>4:00</c:v>
                  </c:pt>
                  <c:pt idx="17">
                    <c:v>4:15</c:v>
                  </c:pt>
                  <c:pt idx="18">
                    <c:v>4:30</c:v>
                  </c:pt>
                  <c:pt idx="19">
                    <c:v>4:45</c:v>
                  </c:pt>
                  <c:pt idx="20">
                    <c:v>5:00</c:v>
                  </c:pt>
                  <c:pt idx="21">
                    <c:v>5:15</c:v>
                  </c:pt>
                  <c:pt idx="22">
                    <c:v>5:30</c:v>
                  </c:pt>
                  <c:pt idx="23">
                    <c:v>5:45</c:v>
                  </c:pt>
                  <c:pt idx="24">
                    <c:v>6:00</c:v>
                  </c:pt>
                  <c:pt idx="25">
                    <c:v>6:15</c:v>
                  </c:pt>
                  <c:pt idx="26">
                    <c:v>6:30</c:v>
                  </c:pt>
                  <c:pt idx="27">
                    <c:v>6:45</c:v>
                  </c:pt>
                  <c:pt idx="28">
                    <c:v>7:00</c:v>
                  </c:pt>
                  <c:pt idx="29">
                    <c:v>7:15</c:v>
                  </c:pt>
                  <c:pt idx="30">
                    <c:v>7:30</c:v>
                  </c:pt>
                  <c:pt idx="31">
                    <c:v>7:45</c:v>
                  </c:pt>
                  <c:pt idx="32">
                    <c:v>8:00</c:v>
                  </c:pt>
                  <c:pt idx="33">
                    <c:v>8:15</c:v>
                  </c:pt>
                  <c:pt idx="34">
                    <c:v>8:30</c:v>
                  </c:pt>
                  <c:pt idx="35">
                    <c:v>8:45</c:v>
                  </c:pt>
                  <c:pt idx="36">
                    <c:v>9:00</c:v>
                  </c:pt>
                  <c:pt idx="37">
                    <c:v>9:15</c:v>
                  </c:pt>
                  <c:pt idx="38">
                    <c:v>9:30</c:v>
                  </c:pt>
                  <c:pt idx="39">
                    <c:v>9:45</c:v>
                  </c:pt>
                  <c:pt idx="40">
                    <c:v>10:00</c:v>
                  </c:pt>
                  <c:pt idx="41">
                    <c:v>10:15</c:v>
                  </c:pt>
                  <c:pt idx="42">
                    <c:v>10:30</c:v>
                  </c:pt>
                  <c:pt idx="43">
                    <c:v>10:45</c:v>
                  </c:pt>
                  <c:pt idx="44">
                    <c:v>11:00</c:v>
                  </c:pt>
                  <c:pt idx="45">
                    <c:v>11:15</c:v>
                  </c:pt>
                  <c:pt idx="46">
                    <c:v>11:30</c:v>
                  </c:pt>
                  <c:pt idx="47">
                    <c:v>11:45</c:v>
                  </c:pt>
                  <c:pt idx="48">
                    <c:v>12:00</c:v>
                  </c:pt>
                  <c:pt idx="49">
                    <c:v>12:15</c:v>
                  </c:pt>
                  <c:pt idx="50">
                    <c:v>12:30</c:v>
                  </c:pt>
                  <c:pt idx="51">
                    <c:v>12:45</c:v>
                  </c:pt>
                  <c:pt idx="52">
                    <c:v>13:00</c:v>
                  </c:pt>
                  <c:pt idx="53">
                    <c:v>13:15</c:v>
                  </c:pt>
                  <c:pt idx="54">
                    <c:v>13:30</c:v>
                  </c:pt>
                  <c:pt idx="55">
                    <c:v>13:45</c:v>
                  </c:pt>
                  <c:pt idx="56">
                    <c:v>14:00</c:v>
                  </c:pt>
                  <c:pt idx="57">
                    <c:v>14:15</c:v>
                  </c:pt>
                  <c:pt idx="58">
                    <c:v>14:30</c:v>
                  </c:pt>
                  <c:pt idx="59">
                    <c:v>14:45</c:v>
                  </c:pt>
                  <c:pt idx="60">
                    <c:v>15:00</c:v>
                  </c:pt>
                  <c:pt idx="61">
                    <c:v>15:15</c:v>
                  </c:pt>
                  <c:pt idx="62">
                    <c:v>15:30</c:v>
                  </c:pt>
                  <c:pt idx="63">
                    <c:v>15:45</c:v>
                  </c:pt>
                  <c:pt idx="64">
                    <c:v>16:00</c:v>
                  </c:pt>
                  <c:pt idx="65">
                    <c:v>16:15</c:v>
                  </c:pt>
                  <c:pt idx="66">
                    <c:v>16:30</c:v>
                  </c:pt>
                  <c:pt idx="67">
                    <c:v>16:45</c:v>
                  </c:pt>
                  <c:pt idx="68">
                    <c:v>17:00</c:v>
                  </c:pt>
                  <c:pt idx="69">
                    <c:v>17:15</c:v>
                  </c:pt>
                  <c:pt idx="70">
                    <c:v>17:30</c:v>
                  </c:pt>
                  <c:pt idx="71">
                    <c:v>17:45</c:v>
                  </c:pt>
                  <c:pt idx="72">
                    <c:v>18:00</c:v>
                  </c:pt>
                  <c:pt idx="73">
                    <c:v>18:15</c:v>
                  </c:pt>
                  <c:pt idx="74">
                    <c:v>18:30</c:v>
                  </c:pt>
                  <c:pt idx="75">
                    <c:v>18:45</c:v>
                  </c:pt>
                  <c:pt idx="76">
                    <c:v>19:00</c:v>
                  </c:pt>
                  <c:pt idx="77">
                    <c:v>19:15</c:v>
                  </c:pt>
                  <c:pt idx="78">
                    <c:v>19:30</c:v>
                  </c:pt>
                  <c:pt idx="79">
                    <c:v>19:45</c:v>
                  </c:pt>
                  <c:pt idx="80">
                    <c:v>20:00</c:v>
                  </c:pt>
                  <c:pt idx="81">
                    <c:v>20:15</c:v>
                  </c:pt>
                  <c:pt idx="82">
                    <c:v>20:30</c:v>
                  </c:pt>
                  <c:pt idx="83">
                    <c:v>20:45</c:v>
                  </c:pt>
                  <c:pt idx="84">
                    <c:v>21:00</c:v>
                  </c:pt>
                  <c:pt idx="85">
                    <c:v>21:15</c:v>
                  </c:pt>
                  <c:pt idx="86">
                    <c:v>21:30</c:v>
                  </c:pt>
                  <c:pt idx="87">
                    <c:v>21:45</c:v>
                  </c:pt>
                  <c:pt idx="88">
                    <c:v>22:00</c:v>
                  </c:pt>
                  <c:pt idx="89">
                    <c:v>22:15</c:v>
                  </c:pt>
                  <c:pt idx="90">
                    <c:v>22:30</c:v>
                  </c:pt>
                  <c:pt idx="91">
                    <c:v>22:45</c:v>
                  </c:pt>
                  <c:pt idx="92">
                    <c:v>23:00</c:v>
                  </c:pt>
                  <c:pt idx="93">
                    <c:v>23:15</c:v>
                  </c:pt>
                  <c:pt idx="94">
                    <c:v>23:30</c:v>
                  </c:pt>
                  <c:pt idx="95">
                    <c:v>23:45</c:v>
                  </c:pt>
                  <c:pt idx="96">
                    <c:v>0:00</c:v>
                  </c:pt>
                  <c:pt idx="97">
                    <c:v>0:15</c:v>
                  </c:pt>
                  <c:pt idx="98">
                    <c:v>0:30</c:v>
                  </c:pt>
                  <c:pt idx="99">
                    <c:v>0:45</c:v>
                  </c:pt>
                  <c:pt idx="100">
                    <c:v>1:00</c:v>
                  </c:pt>
                  <c:pt idx="101">
                    <c:v>1:15</c:v>
                  </c:pt>
                  <c:pt idx="102">
                    <c:v>1:30</c:v>
                  </c:pt>
                  <c:pt idx="103">
                    <c:v>1:45</c:v>
                  </c:pt>
                  <c:pt idx="104">
                    <c:v>2:00</c:v>
                  </c:pt>
                  <c:pt idx="105">
                    <c:v>2:15</c:v>
                  </c:pt>
                  <c:pt idx="106">
                    <c:v>2:30</c:v>
                  </c:pt>
                  <c:pt idx="107">
                    <c:v>2:45</c:v>
                  </c:pt>
                  <c:pt idx="108">
                    <c:v>3:00</c:v>
                  </c:pt>
                  <c:pt idx="109">
                    <c:v>3:15</c:v>
                  </c:pt>
                  <c:pt idx="110">
                    <c:v>3:30</c:v>
                  </c:pt>
                  <c:pt idx="111">
                    <c:v>3:45</c:v>
                  </c:pt>
                  <c:pt idx="112">
                    <c:v>4:00</c:v>
                  </c:pt>
                  <c:pt idx="113">
                    <c:v>4:15</c:v>
                  </c:pt>
                  <c:pt idx="114">
                    <c:v>4:30</c:v>
                  </c:pt>
                  <c:pt idx="115">
                    <c:v>4:45</c:v>
                  </c:pt>
                  <c:pt idx="116">
                    <c:v>5:00</c:v>
                  </c:pt>
                  <c:pt idx="117">
                    <c:v>5:15</c:v>
                  </c:pt>
                  <c:pt idx="118">
                    <c:v>5:30</c:v>
                  </c:pt>
                  <c:pt idx="119">
                    <c:v>5:45</c:v>
                  </c:pt>
                  <c:pt idx="120">
                    <c:v>6:00</c:v>
                  </c:pt>
                  <c:pt idx="121">
                    <c:v>6:15</c:v>
                  </c:pt>
                  <c:pt idx="122">
                    <c:v>6:30</c:v>
                  </c:pt>
                  <c:pt idx="123">
                    <c:v>6:45</c:v>
                  </c:pt>
                  <c:pt idx="124">
                    <c:v>7:00</c:v>
                  </c:pt>
                  <c:pt idx="125">
                    <c:v>7:15</c:v>
                  </c:pt>
                  <c:pt idx="126">
                    <c:v>7:30</c:v>
                  </c:pt>
                  <c:pt idx="127">
                    <c:v>7:45</c:v>
                  </c:pt>
                  <c:pt idx="128">
                    <c:v>8:00</c:v>
                  </c:pt>
                  <c:pt idx="129">
                    <c:v>8:15</c:v>
                  </c:pt>
                  <c:pt idx="130">
                    <c:v>8:30</c:v>
                  </c:pt>
                  <c:pt idx="131">
                    <c:v>8:45</c:v>
                  </c:pt>
                  <c:pt idx="132">
                    <c:v>9:00</c:v>
                  </c:pt>
                  <c:pt idx="133">
                    <c:v>9:15</c:v>
                  </c:pt>
                  <c:pt idx="134">
                    <c:v>9:30</c:v>
                  </c:pt>
                  <c:pt idx="135">
                    <c:v>9:45</c:v>
                  </c:pt>
                  <c:pt idx="136">
                    <c:v>10:00</c:v>
                  </c:pt>
                  <c:pt idx="137">
                    <c:v>10:15</c:v>
                  </c:pt>
                  <c:pt idx="138">
                    <c:v>10:30</c:v>
                  </c:pt>
                  <c:pt idx="139">
                    <c:v>10:45</c:v>
                  </c:pt>
                  <c:pt idx="140">
                    <c:v>11:00</c:v>
                  </c:pt>
                  <c:pt idx="141">
                    <c:v>11:15</c:v>
                  </c:pt>
                  <c:pt idx="142">
                    <c:v>11:30</c:v>
                  </c:pt>
                  <c:pt idx="143">
                    <c:v>11:45</c:v>
                  </c:pt>
                  <c:pt idx="144">
                    <c:v>12:00</c:v>
                  </c:pt>
                  <c:pt idx="145">
                    <c:v>12:15</c:v>
                  </c:pt>
                  <c:pt idx="146">
                    <c:v>12:30</c:v>
                  </c:pt>
                  <c:pt idx="147">
                    <c:v>12:45</c:v>
                  </c:pt>
                  <c:pt idx="148">
                    <c:v>13:00</c:v>
                  </c:pt>
                  <c:pt idx="149">
                    <c:v>13:15</c:v>
                  </c:pt>
                  <c:pt idx="150">
                    <c:v>13:30</c:v>
                  </c:pt>
                  <c:pt idx="151">
                    <c:v>13:45</c:v>
                  </c:pt>
                  <c:pt idx="152">
                    <c:v>14:00</c:v>
                  </c:pt>
                  <c:pt idx="153">
                    <c:v>14:15</c:v>
                  </c:pt>
                  <c:pt idx="154">
                    <c:v>14:30</c:v>
                  </c:pt>
                  <c:pt idx="155">
                    <c:v>14:45</c:v>
                  </c:pt>
                  <c:pt idx="156">
                    <c:v>15:00</c:v>
                  </c:pt>
                  <c:pt idx="157">
                    <c:v>15:15</c:v>
                  </c:pt>
                  <c:pt idx="158">
                    <c:v>15:30</c:v>
                  </c:pt>
                  <c:pt idx="159">
                    <c:v>15:45</c:v>
                  </c:pt>
                  <c:pt idx="160">
                    <c:v>16:00</c:v>
                  </c:pt>
                  <c:pt idx="161">
                    <c:v>16:15</c:v>
                  </c:pt>
                  <c:pt idx="162">
                    <c:v>16:30</c:v>
                  </c:pt>
                  <c:pt idx="163">
                    <c:v>16:45</c:v>
                  </c:pt>
                  <c:pt idx="164">
                    <c:v>17:00</c:v>
                  </c:pt>
                  <c:pt idx="165">
                    <c:v>17:15</c:v>
                  </c:pt>
                  <c:pt idx="166">
                    <c:v>17:30</c:v>
                  </c:pt>
                  <c:pt idx="167">
                    <c:v>17:45</c:v>
                  </c:pt>
                  <c:pt idx="168">
                    <c:v>18:00</c:v>
                  </c:pt>
                  <c:pt idx="169">
                    <c:v>18:15</c:v>
                  </c:pt>
                  <c:pt idx="170">
                    <c:v>18:30</c:v>
                  </c:pt>
                  <c:pt idx="171">
                    <c:v>18:45</c:v>
                  </c:pt>
                  <c:pt idx="172">
                    <c:v>19:00</c:v>
                  </c:pt>
                  <c:pt idx="173">
                    <c:v>19:15</c:v>
                  </c:pt>
                  <c:pt idx="174">
                    <c:v>19:30</c:v>
                  </c:pt>
                  <c:pt idx="175">
                    <c:v>19:45</c:v>
                  </c:pt>
                  <c:pt idx="176">
                    <c:v>20:00</c:v>
                  </c:pt>
                  <c:pt idx="177">
                    <c:v>20:15</c:v>
                  </c:pt>
                  <c:pt idx="178">
                    <c:v>20:30</c:v>
                  </c:pt>
                  <c:pt idx="179">
                    <c:v>20:45</c:v>
                  </c:pt>
                  <c:pt idx="180">
                    <c:v>21:00</c:v>
                  </c:pt>
                  <c:pt idx="181">
                    <c:v>21:15</c:v>
                  </c:pt>
                  <c:pt idx="182">
                    <c:v>21:30</c:v>
                  </c:pt>
                  <c:pt idx="183">
                    <c:v>21:45</c:v>
                  </c:pt>
                  <c:pt idx="184">
                    <c:v>22:00</c:v>
                  </c:pt>
                  <c:pt idx="185">
                    <c:v>22:15</c:v>
                  </c:pt>
                  <c:pt idx="186">
                    <c:v>22:30</c:v>
                  </c:pt>
                  <c:pt idx="187">
                    <c:v>22:45</c:v>
                  </c:pt>
                  <c:pt idx="188">
                    <c:v>23:00</c:v>
                  </c:pt>
                  <c:pt idx="189">
                    <c:v>23:15</c:v>
                  </c:pt>
                  <c:pt idx="190">
                    <c:v>23:30</c:v>
                  </c:pt>
                  <c:pt idx="191">
                    <c:v>23:45</c:v>
                  </c:pt>
                </c:lvl>
                <c:lvl>
                  <c:pt idx="0">
                    <c:v>12-AUG-18</c:v>
                  </c:pt>
                  <c:pt idx="96">
                    <c:v>16-AUG-18</c:v>
                  </c:pt>
                </c:lvl>
              </c:multiLvlStrCache>
            </c:multiLvlStrRef>
          </c:cat>
          <c:val>
            <c:numRef>
              <c:f>'3_20 - 21'!$L$196:$L$387</c:f>
              <c:numCache>
                <c:formatCode>###0.00</c:formatCode>
                <c:ptCount val="192"/>
                <c:pt idx="0">
                  <c:v>15.433333333333332</c:v>
                </c:pt>
                <c:pt idx="1">
                  <c:v>15.266666666666666</c:v>
                </c:pt>
                <c:pt idx="2">
                  <c:v>15.133333333333333</c:v>
                </c:pt>
                <c:pt idx="3">
                  <c:v>14.966666666666667</c:v>
                </c:pt>
                <c:pt idx="4">
                  <c:v>14.800000000000002</c:v>
                </c:pt>
                <c:pt idx="5">
                  <c:v>14.633333333333333</c:v>
                </c:pt>
                <c:pt idx="6">
                  <c:v>14.466666666666667</c:v>
                </c:pt>
                <c:pt idx="7">
                  <c:v>14.366666666666667</c:v>
                </c:pt>
                <c:pt idx="8">
                  <c:v>14.233333333333334</c:v>
                </c:pt>
                <c:pt idx="9">
                  <c:v>14.066666666666668</c:v>
                </c:pt>
                <c:pt idx="10">
                  <c:v>13.866666666666667</c:v>
                </c:pt>
                <c:pt idx="11">
                  <c:v>13.733333333333334</c:v>
                </c:pt>
                <c:pt idx="12">
                  <c:v>13.633333333333333</c:v>
                </c:pt>
                <c:pt idx="13">
                  <c:v>13.466666666666667</c:v>
                </c:pt>
                <c:pt idx="14">
                  <c:v>13.366666666666667</c:v>
                </c:pt>
                <c:pt idx="15">
                  <c:v>13.233333333333334</c:v>
                </c:pt>
                <c:pt idx="16">
                  <c:v>13.066666666666668</c:v>
                </c:pt>
                <c:pt idx="17">
                  <c:v>12.966666666666667</c:v>
                </c:pt>
                <c:pt idx="18">
                  <c:v>12.833333333333334</c:v>
                </c:pt>
                <c:pt idx="19">
                  <c:v>12.666666666666666</c:v>
                </c:pt>
                <c:pt idx="20">
                  <c:v>12.566666666666668</c:v>
                </c:pt>
                <c:pt idx="21">
                  <c:v>12.433333333333332</c:v>
                </c:pt>
                <c:pt idx="22">
                  <c:v>12.333333333333334</c:v>
                </c:pt>
                <c:pt idx="23">
                  <c:v>12.266666666666666</c:v>
                </c:pt>
                <c:pt idx="24">
                  <c:v>12.199999999999998</c:v>
                </c:pt>
                <c:pt idx="25">
                  <c:v>16.3</c:v>
                </c:pt>
                <c:pt idx="26">
                  <c:v>21.266666666666666</c:v>
                </c:pt>
                <c:pt idx="27">
                  <c:v>19.8</c:v>
                </c:pt>
                <c:pt idx="28">
                  <c:v>21.066666666666666</c:v>
                </c:pt>
                <c:pt idx="29">
                  <c:v>23.3</c:v>
                </c:pt>
                <c:pt idx="30">
                  <c:v>24.733333333333334</c:v>
                </c:pt>
                <c:pt idx="31">
                  <c:v>25.066666666666666</c:v>
                </c:pt>
                <c:pt idx="32">
                  <c:v>25.166666666666668</c:v>
                </c:pt>
                <c:pt idx="33">
                  <c:v>24.533333333333331</c:v>
                </c:pt>
                <c:pt idx="34">
                  <c:v>26</c:v>
                </c:pt>
                <c:pt idx="35">
                  <c:v>26.400000000000002</c:v>
                </c:pt>
                <c:pt idx="36">
                  <c:v>26.533333333333331</c:v>
                </c:pt>
                <c:pt idx="37">
                  <c:v>25</c:v>
                </c:pt>
                <c:pt idx="38">
                  <c:v>26.333333333333332</c:v>
                </c:pt>
                <c:pt idx="39">
                  <c:v>26.666666666666668</c:v>
                </c:pt>
                <c:pt idx="40">
                  <c:v>26.666666666666668</c:v>
                </c:pt>
                <c:pt idx="41">
                  <c:v>25.133333333333336</c:v>
                </c:pt>
                <c:pt idx="42">
                  <c:v>26.233333333333334</c:v>
                </c:pt>
                <c:pt idx="43">
                  <c:v>26</c:v>
                </c:pt>
                <c:pt idx="44">
                  <c:v>26.7</c:v>
                </c:pt>
                <c:pt idx="45">
                  <c:v>24.866666666666664</c:v>
                </c:pt>
                <c:pt idx="46">
                  <c:v>25.566666666666663</c:v>
                </c:pt>
                <c:pt idx="47">
                  <c:v>25.400000000000002</c:v>
                </c:pt>
                <c:pt idx="48">
                  <c:v>25.066666666666663</c:v>
                </c:pt>
                <c:pt idx="49">
                  <c:v>24.5</c:v>
                </c:pt>
                <c:pt idx="50">
                  <c:v>23.733333333333334</c:v>
                </c:pt>
                <c:pt idx="51">
                  <c:v>23.2</c:v>
                </c:pt>
                <c:pt idx="52">
                  <c:v>23.933333333333334</c:v>
                </c:pt>
                <c:pt idx="53">
                  <c:v>23.8</c:v>
                </c:pt>
                <c:pt idx="54">
                  <c:v>23.566666666666666</c:v>
                </c:pt>
                <c:pt idx="55">
                  <c:v>23</c:v>
                </c:pt>
                <c:pt idx="56">
                  <c:v>22.433333333333334</c:v>
                </c:pt>
                <c:pt idx="57">
                  <c:v>21.933333333333334</c:v>
                </c:pt>
                <c:pt idx="58">
                  <c:v>21.533333333333331</c:v>
                </c:pt>
                <c:pt idx="59">
                  <c:v>21.2</c:v>
                </c:pt>
                <c:pt idx="60">
                  <c:v>22.066666666666666</c:v>
                </c:pt>
                <c:pt idx="61">
                  <c:v>23.400000000000002</c:v>
                </c:pt>
                <c:pt idx="62">
                  <c:v>22.733333333333331</c:v>
                </c:pt>
                <c:pt idx="63">
                  <c:v>22.333333333333332</c:v>
                </c:pt>
                <c:pt idx="64">
                  <c:v>21.866666666666664</c:v>
                </c:pt>
                <c:pt idx="65">
                  <c:v>21.466666666666669</c:v>
                </c:pt>
                <c:pt idx="66">
                  <c:v>21.033333333333335</c:v>
                </c:pt>
                <c:pt idx="67">
                  <c:v>20.599999999999998</c:v>
                </c:pt>
                <c:pt idx="68">
                  <c:v>22.033333333333331</c:v>
                </c:pt>
                <c:pt idx="69">
                  <c:v>23.433333333333334</c:v>
                </c:pt>
                <c:pt idx="70">
                  <c:v>22.633333333333336</c:v>
                </c:pt>
                <c:pt idx="71">
                  <c:v>22</c:v>
                </c:pt>
                <c:pt idx="72">
                  <c:v>21.400000000000002</c:v>
                </c:pt>
                <c:pt idx="73">
                  <c:v>20.933333333333334</c:v>
                </c:pt>
                <c:pt idx="74">
                  <c:v>20.733333333333334</c:v>
                </c:pt>
                <c:pt idx="75">
                  <c:v>20.7</c:v>
                </c:pt>
                <c:pt idx="76">
                  <c:v>20.7</c:v>
                </c:pt>
                <c:pt idx="77">
                  <c:v>20.7</c:v>
                </c:pt>
                <c:pt idx="78">
                  <c:v>20.666666666666668</c:v>
                </c:pt>
                <c:pt idx="79">
                  <c:v>20.533333333333335</c:v>
                </c:pt>
                <c:pt idx="80">
                  <c:v>20.366666666666664</c:v>
                </c:pt>
                <c:pt idx="81">
                  <c:v>20.133333333333333</c:v>
                </c:pt>
                <c:pt idx="82">
                  <c:v>19.900000000000002</c:v>
                </c:pt>
                <c:pt idx="83">
                  <c:v>19.666666666666668</c:v>
                </c:pt>
                <c:pt idx="84">
                  <c:v>19.400000000000002</c:v>
                </c:pt>
                <c:pt idx="85">
                  <c:v>19.2</c:v>
                </c:pt>
                <c:pt idx="86">
                  <c:v>18.933333333333334</c:v>
                </c:pt>
                <c:pt idx="87">
                  <c:v>18.7</c:v>
                </c:pt>
                <c:pt idx="88">
                  <c:v>18.433333333333334</c:v>
                </c:pt>
                <c:pt idx="89">
                  <c:v>18.233333333333334</c:v>
                </c:pt>
                <c:pt idx="90">
                  <c:v>18.066666666666666</c:v>
                </c:pt>
                <c:pt idx="91">
                  <c:v>17.900000000000002</c:v>
                </c:pt>
                <c:pt idx="92">
                  <c:v>17.766666666666666</c:v>
                </c:pt>
                <c:pt idx="93">
                  <c:v>17.633333333333333</c:v>
                </c:pt>
                <c:pt idx="94">
                  <c:v>17.466666666666665</c:v>
                </c:pt>
                <c:pt idx="95">
                  <c:v>17.366666666666664</c:v>
                </c:pt>
                <c:pt idx="96">
                  <c:v>16.3</c:v>
                </c:pt>
                <c:pt idx="97">
                  <c:v>15.733333333333334</c:v>
                </c:pt>
                <c:pt idx="98">
                  <c:v>15.933333333333335</c:v>
                </c:pt>
                <c:pt idx="99">
                  <c:v>16.033333333333335</c:v>
                </c:pt>
                <c:pt idx="100">
                  <c:v>15.666666666666666</c:v>
                </c:pt>
                <c:pt idx="101">
                  <c:v>15.433333333333332</c:v>
                </c:pt>
                <c:pt idx="102">
                  <c:v>15.366666666666667</c:v>
                </c:pt>
                <c:pt idx="103">
                  <c:v>15.366666666666667</c:v>
                </c:pt>
                <c:pt idx="104">
                  <c:v>15.366666666666667</c:v>
                </c:pt>
                <c:pt idx="105">
                  <c:v>15.266666666666666</c:v>
                </c:pt>
                <c:pt idx="106">
                  <c:v>15</c:v>
                </c:pt>
                <c:pt idx="107">
                  <c:v>14.933333333333332</c:v>
                </c:pt>
                <c:pt idx="108">
                  <c:v>14.766666666666666</c:v>
                </c:pt>
                <c:pt idx="109">
                  <c:v>14.666666666666666</c:v>
                </c:pt>
                <c:pt idx="110">
                  <c:v>14.766666666666666</c:v>
                </c:pt>
                <c:pt idx="111">
                  <c:v>14.533333333333333</c:v>
                </c:pt>
                <c:pt idx="112">
                  <c:v>14.666666666666666</c:v>
                </c:pt>
                <c:pt idx="113">
                  <c:v>14.6</c:v>
                </c:pt>
                <c:pt idx="114">
                  <c:v>14.733333333333334</c:v>
                </c:pt>
                <c:pt idx="115">
                  <c:v>14.466666666666667</c:v>
                </c:pt>
                <c:pt idx="116">
                  <c:v>14.366666666666667</c:v>
                </c:pt>
                <c:pt idx="117">
                  <c:v>14.4</c:v>
                </c:pt>
                <c:pt idx="118">
                  <c:v>14.300000000000002</c:v>
                </c:pt>
                <c:pt idx="119">
                  <c:v>14.199999999999998</c:v>
                </c:pt>
                <c:pt idx="120">
                  <c:v>14.466666666666667</c:v>
                </c:pt>
                <c:pt idx="121">
                  <c:v>14.733333333333333</c:v>
                </c:pt>
                <c:pt idx="122">
                  <c:v>15.200000000000001</c:v>
                </c:pt>
                <c:pt idx="123">
                  <c:v>15.866666666666667</c:v>
                </c:pt>
                <c:pt idx="124">
                  <c:v>16.5</c:v>
                </c:pt>
                <c:pt idx="125">
                  <c:v>17.133333333333333</c:v>
                </c:pt>
                <c:pt idx="126">
                  <c:v>20.833333333333332</c:v>
                </c:pt>
                <c:pt idx="127">
                  <c:v>23.033333333333331</c:v>
                </c:pt>
                <c:pt idx="128">
                  <c:v>24.366666666666664</c:v>
                </c:pt>
                <c:pt idx="129">
                  <c:v>24.8</c:v>
                </c:pt>
                <c:pt idx="130">
                  <c:v>25.533333333333331</c:v>
                </c:pt>
                <c:pt idx="131">
                  <c:v>26.3</c:v>
                </c:pt>
                <c:pt idx="132">
                  <c:v>26.733333333333334</c:v>
                </c:pt>
                <c:pt idx="133">
                  <c:v>26.7</c:v>
                </c:pt>
                <c:pt idx="134">
                  <c:v>26.133333333333336</c:v>
                </c:pt>
                <c:pt idx="135">
                  <c:v>25.333333333333332</c:v>
                </c:pt>
                <c:pt idx="136">
                  <c:v>26.599999999999998</c:v>
                </c:pt>
                <c:pt idx="137">
                  <c:v>26.766666666666666</c:v>
                </c:pt>
                <c:pt idx="138">
                  <c:v>26.3</c:v>
                </c:pt>
                <c:pt idx="139">
                  <c:v>26</c:v>
                </c:pt>
                <c:pt idx="140">
                  <c:v>26.166666666666668</c:v>
                </c:pt>
                <c:pt idx="141">
                  <c:v>26.400000000000002</c:v>
                </c:pt>
                <c:pt idx="142">
                  <c:v>25.400000000000002</c:v>
                </c:pt>
                <c:pt idx="143">
                  <c:v>25.133333333333329</c:v>
                </c:pt>
                <c:pt idx="144">
                  <c:v>24.233333333333334</c:v>
                </c:pt>
                <c:pt idx="145">
                  <c:v>23.733333333333331</c:v>
                </c:pt>
                <c:pt idx="146">
                  <c:v>23.566666666666666</c:v>
                </c:pt>
                <c:pt idx="147">
                  <c:v>23.066666666666663</c:v>
                </c:pt>
                <c:pt idx="148">
                  <c:v>22.633333333333336</c:v>
                </c:pt>
                <c:pt idx="149">
                  <c:v>22.633333333333336</c:v>
                </c:pt>
                <c:pt idx="150">
                  <c:v>22.466666666666669</c:v>
                </c:pt>
                <c:pt idx="151">
                  <c:v>21.8</c:v>
                </c:pt>
                <c:pt idx="152">
                  <c:v>21.700000000000003</c:v>
                </c:pt>
                <c:pt idx="153">
                  <c:v>21.566666666666666</c:v>
                </c:pt>
                <c:pt idx="154">
                  <c:v>21.566666666666666</c:v>
                </c:pt>
                <c:pt idx="155">
                  <c:v>21.766666666666666</c:v>
                </c:pt>
                <c:pt idx="156">
                  <c:v>21.966666666666669</c:v>
                </c:pt>
                <c:pt idx="157">
                  <c:v>21.933333333333337</c:v>
                </c:pt>
                <c:pt idx="158">
                  <c:v>21.933333333333334</c:v>
                </c:pt>
                <c:pt idx="159">
                  <c:v>21.933333333333334</c:v>
                </c:pt>
                <c:pt idx="160">
                  <c:v>21.733333333333331</c:v>
                </c:pt>
                <c:pt idx="161">
                  <c:v>21.900000000000002</c:v>
                </c:pt>
                <c:pt idx="162">
                  <c:v>22.066666666666666</c:v>
                </c:pt>
                <c:pt idx="163">
                  <c:v>22.5</c:v>
                </c:pt>
                <c:pt idx="164">
                  <c:v>22.166666666666668</c:v>
                </c:pt>
                <c:pt idx="165">
                  <c:v>22.166666666666668</c:v>
                </c:pt>
                <c:pt idx="166">
                  <c:v>22.3</c:v>
                </c:pt>
                <c:pt idx="167">
                  <c:v>22.566666666666666</c:v>
                </c:pt>
                <c:pt idx="168">
                  <c:v>22.566666666666666</c:v>
                </c:pt>
                <c:pt idx="169">
                  <c:v>22.233333333333334</c:v>
                </c:pt>
                <c:pt idx="170">
                  <c:v>21.866666666666664</c:v>
                </c:pt>
                <c:pt idx="171">
                  <c:v>21.633333333333336</c:v>
                </c:pt>
                <c:pt idx="172">
                  <c:v>21.5</c:v>
                </c:pt>
                <c:pt idx="173">
                  <c:v>21.233333333333331</c:v>
                </c:pt>
                <c:pt idx="174">
                  <c:v>20.633333333333333</c:v>
                </c:pt>
                <c:pt idx="175">
                  <c:v>20.066666666666666</c:v>
                </c:pt>
                <c:pt idx="176">
                  <c:v>19.666666666666664</c:v>
                </c:pt>
                <c:pt idx="177">
                  <c:v>19.299999999999997</c:v>
                </c:pt>
                <c:pt idx="178">
                  <c:v>19.099999999999998</c:v>
                </c:pt>
                <c:pt idx="179">
                  <c:v>18.666666666666668</c:v>
                </c:pt>
                <c:pt idx="180">
                  <c:v>18.433333333333334</c:v>
                </c:pt>
                <c:pt idx="181">
                  <c:v>18.2</c:v>
                </c:pt>
                <c:pt idx="182">
                  <c:v>18.066666666666666</c:v>
                </c:pt>
                <c:pt idx="183">
                  <c:v>17.633333333333336</c:v>
                </c:pt>
                <c:pt idx="184">
                  <c:v>17.366666666666667</c:v>
                </c:pt>
                <c:pt idx="185">
                  <c:v>17.266666666666666</c:v>
                </c:pt>
                <c:pt idx="186">
                  <c:v>17</c:v>
                </c:pt>
                <c:pt idx="187">
                  <c:v>17.100000000000001</c:v>
                </c:pt>
                <c:pt idx="188">
                  <c:v>17.166666666666668</c:v>
                </c:pt>
                <c:pt idx="189">
                  <c:v>17.100000000000001</c:v>
                </c:pt>
                <c:pt idx="190">
                  <c:v>17</c:v>
                </c:pt>
                <c:pt idx="191">
                  <c:v>16.899999999999999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10D7-4B00-852B-B45603ABE69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2810880"/>
        <c:axId val="712810224"/>
      </c:lineChart>
      <c:lineChart>
        <c:grouping val="standard"/>
        <c:varyColors val="0"/>
        <c:ser>
          <c:idx val="6"/>
          <c:order val="6"/>
          <c:tx>
            <c:v>0</c:v>
          </c:tx>
          <c:spPr>
            <a:ln w="19050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val>
            <c:numRef>
              <c:f>'3_20 - 21'!$O$196:$O$387</c:f>
              <c:numCache>
                <c:formatCode>General</c:formatCode>
                <c:ptCount val="19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10D7-4B00-852B-B45603ABE69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2758072"/>
        <c:axId val="712750200"/>
      </c:lineChart>
      <c:catAx>
        <c:axId val="71281088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de-DE"/>
          </a:p>
        </c:txPr>
        <c:crossAx val="712810224"/>
        <c:crosses val="autoZero"/>
        <c:auto val="1"/>
        <c:lblAlgn val="ctr"/>
        <c:lblOffset val="100"/>
        <c:noMultiLvlLbl val="0"/>
      </c:catAx>
      <c:valAx>
        <c:axId val="712810224"/>
        <c:scaling>
          <c:orientation val="minMax"/>
        </c:scaling>
        <c:delete val="0"/>
        <c:axPos val="l"/>
        <c:majorGridlines>
          <c:spPr>
            <a:ln w="3175" cap="flat" cmpd="sng" algn="ctr">
              <a:solidFill>
                <a:schemeClr val="bg1">
                  <a:lumMod val="65000"/>
                </a:schemeClr>
              </a:solidFill>
              <a:prstDash val="dash"/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de-DE" sz="1100">
                    <a:latin typeface="Arial" panose="020B0604020202020204" pitchFamily="34" charset="0"/>
                    <a:cs typeface="Arial" panose="020B0604020202020204" pitchFamily="34" charset="0"/>
                  </a:rPr>
                  <a:t>Vegetation temperature [°C]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de-DE"/>
            </a:p>
          </c:txPr>
        </c:title>
        <c:numFmt formatCode="###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de-DE"/>
          </a:p>
        </c:txPr>
        <c:crossAx val="712810880"/>
        <c:crosses val="autoZero"/>
        <c:crossBetween val="between"/>
      </c:valAx>
      <c:valAx>
        <c:axId val="712750200"/>
        <c:scaling>
          <c:orientation val="minMax"/>
          <c:max val="30"/>
          <c:min val="-15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de-DE" sz="1100">
                    <a:latin typeface="Arial" panose="020B0604020202020204" pitchFamily="34" charset="0"/>
                    <a:cs typeface="Arial" panose="020B0604020202020204" pitchFamily="34" charset="0"/>
                  </a:rPr>
                  <a:t>Temperature difference [K]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de-DE"/>
            </a:p>
          </c:txPr>
        </c:title>
        <c:numFmt formatCode="###0.0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de-DE"/>
          </a:p>
        </c:txPr>
        <c:crossAx val="712758072"/>
        <c:crosses val="max"/>
        <c:crossBetween val="between"/>
      </c:valAx>
      <c:catAx>
        <c:axId val="712758072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7127502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8740157499999996" l="0.7" r="0.7" t="0.78740157499999996" header="0.3" footer="0.3"/>
    <c:pageSetup/>
  </c:printSettings>
  <c:userShapes r:id="rId3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7.4358111273880062E-2"/>
          <c:y val="0.17515051893330494"/>
          <c:w val="0.84528819408381273"/>
          <c:h val="0.5686025844422371"/>
        </c:manualLayout>
      </c:layout>
      <c:barChart>
        <c:barDir val="col"/>
        <c:grouping val="clustered"/>
        <c:varyColors val="0"/>
        <c:ser>
          <c:idx val="2"/>
          <c:order val="3"/>
          <c:tx>
            <c:strRef>
              <c:f>'4_22 - 23'!$I$3</c:f>
              <c:strCache>
                <c:ptCount val="1"/>
                <c:pt idx="0">
                  <c:v>Meadow T-difference (vegetation - air) [K]</c:v>
                </c:pt>
              </c:strCache>
            </c:strRef>
          </c:tx>
          <c:spPr>
            <a:solidFill>
              <a:srgbClr val="002060"/>
            </a:solidFill>
            <a:ln>
              <a:solidFill>
                <a:srgbClr val="002060"/>
              </a:solidFill>
            </a:ln>
            <a:effectLst/>
          </c:spPr>
          <c:invertIfNegative val="0"/>
          <c:cat>
            <c:multiLvlStrRef>
              <c:f>'3_20 - 21'!$D$4:$E$195</c:f>
              <c:multiLvlStrCache>
                <c:ptCount val="192"/>
                <c:lvl>
                  <c:pt idx="0">
                    <c:v>0:00</c:v>
                  </c:pt>
                  <c:pt idx="1">
                    <c:v>0:15</c:v>
                  </c:pt>
                  <c:pt idx="2">
                    <c:v>0:30</c:v>
                  </c:pt>
                  <c:pt idx="3">
                    <c:v>0:45</c:v>
                  </c:pt>
                  <c:pt idx="4">
                    <c:v>1:00</c:v>
                  </c:pt>
                  <c:pt idx="5">
                    <c:v>1:15</c:v>
                  </c:pt>
                  <c:pt idx="6">
                    <c:v>1:30</c:v>
                  </c:pt>
                  <c:pt idx="7">
                    <c:v>1:45</c:v>
                  </c:pt>
                  <c:pt idx="8">
                    <c:v>2:00</c:v>
                  </c:pt>
                  <c:pt idx="9">
                    <c:v>2:15</c:v>
                  </c:pt>
                  <c:pt idx="10">
                    <c:v>2:30</c:v>
                  </c:pt>
                  <c:pt idx="11">
                    <c:v>2:45</c:v>
                  </c:pt>
                  <c:pt idx="12">
                    <c:v>3:00</c:v>
                  </c:pt>
                  <c:pt idx="13">
                    <c:v>3:15</c:v>
                  </c:pt>
                  <c:pt idx="14">
                    <c:v>3:30</c:v>
                  </c:pt>
                  <c:pt idx="15">
                    <c:v>3:45</c:v>
                  </c:pt>
                  <c:pt idx="16">
                    <c:v>4:00</c:v>
                  </c:pt>
                  <c:pt idx="17">
                    <c:v>4:15</c:v>
                  </c:pt>
                  <c:pt idx="18">
                    <c:v>4:30</c:v>
                  </c:pt>
                  <c:pt idx="19">
                    <c:v>4:45</c:v>
                  </c:pt>
                  <c:pt idx="20">
                    <c:v>5:00</c:v>
                  </c:pt>
                  <c:pt idx="21">
                    <c:v>5:15</c:v>
                  </c:pt>
                  <c:pt idx="22">
                    <c:v>5:30</c:v>
                  </c:pt>
                  <c:pt idx="23">
                    <c:v>5:45</c:v>
                  </c:pt>
                  <c:pt idx="24">
                    <c:v>6:00</c:v>
                  </c:pt>
                  <c:pt idx="25">
                    <c:v>6:15</c:v>
                  </c:pt>
                  <c:pt idx="26">
                    <c:v>6:30</c:v>
                  </c:pt>
                  <c:pt idx="27">
                    <c:v>6:45</c:v>
                  </c:pt>
                  <c:pt idx="28">
                    <c:v>7:00</c:v>
                  </c:pt>
                  <c:pt idx="29">
                    <c:v>7:15</c:v>
                  </c:pt>
                  <c:pt idx="30">
                    <c:v>7:30</c:v>
                  </c:pt>
                  <c:pt idx="31">
                    <c:v>7:45</c:v>
                  </c:pt>
                  <c:pt idx="32">
                    <c:v>8:00</c:v>
                  </c:pt>
                  <c:pt idx="33">
                    <c:v>8:15</c:v>
                  </c:pt>
                  <c:pt idx="34">
                    <c:v>8:30</c:v>
                  </c:pt>
                  <c:pt idx="35">
                    <c:v>8:45</c:v>
                  </c:pt>
                  <c:pt idx="36">
                    <c:v>9:00</c:v>
                  </c:pt>
                  <c:pt idx="37">
                    <c:v>9:15</c:v>
                  </c:pt>
                  <c:pt idx="38">
                    <c:v>9:30</c:v>
                  </c:pt>
                  <c:pt idx="39">
                    <c:v>9:45</c:v>
                  </c:pt>
                  <c:pt idx="40">
                    <c:v>10:00</c:v>
                  </c:pt>
                  <c:pt idx="41">
                    <c:v>10:15</c:v>
                  </c:pt>
                  <c:pt idx="42">
                    <c:v>10:30</c:v>
                  </c:pt>
                  <c:pt idx="43">
                    <c:v>10:45</c:v>
                  </c:pt>
                  <c:pt idx="44">
                    <c:v>11:00</c:v>
                  </c:pt>
                  <c:pt idx="45">
                    <c:v>11:15</c:v>
                  </c:pt>
                  <c:pt idx="46">
                    <c:v>11:30</c:v>
                  </c:pt>
                  <c:pt idx="47">
                    <c:v>11:45</c:v>
                  </c:pt>
                  <c:pt idx="48">
                    <c:v>12:00</c:v>
                  </c:pt>
                  <c:pt idx="49">
                    <c:v>12:15</c:v>
                  </c:pt>
                  <c:pt idx="50">
                    <c:v>12:30</c:v>
                  </c:pt>
                  <c:pt idx="51">
                    <c:v>12:45</c:v>
                  </c:pt>
                  <c:pt idx="52">
                    <c:v>13:00</c:v>
                  </c:pt>
                  <c:pt idx="53">
                    <c:v>13:15</c:v>
                  </c:pt>
                  <c:pt idx="54">
                    <c:v>13:30</c:v>
                  </c:pt>
                  <c:pt idx="55">
                    <c:v>13:45</c:v>
                  </c:pt>
                  <c:pt idx="56">
                    <c:v>14:00</c:v>
                  </c:pt>
                  <c:pt idx="57">
                    <c:v>14:15</c:v>
                  </c:pt>
                  <c:pt idx="58">
                    <c:v>14:30</c:v>
                  </c:pt>
                  <c:pt idx="59">
                    <c:v>14:45</c:v>
                  </c:pt>
                  <c:pt idx="60">
                    <c:v>15:00</c:v>
                  </c:pt>
                  <c:pt idx="61">
                    <c:v>15:15</c:v>
                  </c:pt>
                  <c:pt idx="62">
                    <c:v>15:30</c:v>
                  </c:pt>
                  <c:pt idx="63">
                    <c:v>15:45</c:v>
                  </c:pt>
                  <c:pt idx="64">
                    <c:v>16:00</c:v>
                  </c:pt>
                  <c:pt idx="65">
                    <c:v>16:15</c:v>
                  </c:pt>
                  <c:pt idx="66">
                    <c:v>16:30</c:v>
                  </c:pt>
                  <c:pt idx="67">
                    <c:v>16:45</c:v>
                  </c:pt>
                  <c:pt idx="68">
                    <c:v>17:00</c:v>
                  </c:pt>
                  <c:pt idx="69">
                    <c:v>17:15</c:v>
                  </c:pt>
                  <c:pt idx="70">
                    <c:v>17:30</c:v>
                  </c:pt>
                  <c:pt idx="71">
                    <c:v>17:45</c:v>
                  </c:pt>
                  <c:pt idx="72">
                    <c:v>18:00</c:v>
                  </c:pt>
                  <c:pt idx="73">
                    <c:v>18:15</c:v>
                  </c:pt>
                  <c:pt idx="74">
                    <c:v>18:30</c:v>
                  </c:pt>
                  <c:pt idx="75">
                    <c:v>18:45</c:v>
                  </c:pt>
                  <c:pt idx="76">
                    <c:v>19:00</c:v>
                  </c:pt>
                  <c:pt idx="77">
                    <c:v>19:15</c:v>
                  </c:pt>
                  <c:pt idx="78">
                    <c:v>19:30</c:v>
                  </c:pt>
                  <c:pt idx="79">
                    <c:v>19:45</c:v>
                  </c:pt>
                  <c:pt idx="80">
                    <c:v>20:00</c:v>
                  </c:pt>
                  <c:pt idx="81">
                    <c:v>20:15</c:v>
                  </c:pt>
                  <c:pt idx="82">
                    <c:v>20:30</c:v>
                  </c:pt>
                  <c:pt idx="83">
                    <c:v>20:45</c:v>
                  </c:pt>
                  <c:pt idx="84">
                    <c:v>21:00</c:v>
                  </c:pt>
                  <c:pt idx="85">
                    <c:v>21:15</c:v>
                  </c:pt>
                  <c:pt idx="86">
                    <c:v>21:30</c:v>
                  </c:pt>
                  <c:pt idx="87">
                    <c:v>21:45</c:v>
                  </c:pt>
                  <c:pt idx="88">
                    <c:v>22:00</c:v>
                  </c:pt>
                  <c:pt idx="89">
                    <c:v>22:15</c:v>
                  </c:pt>
                  <c:pt idx="90">
                    <c:v>22:30</c:v>
                  </c:pt>
                  <c:pt idx="91">
                    <c:v>22:45</c:v>
                  </c:pt>
                  <c:pt idx="92">
                    <c:v>23:00</c:v>
                  </c:pt>
                  <c:pt idx="93">
                    <c:v>23:15</c:v>
                  </c:pt>
                  <c:pt idx="94">
                    <c:v>23:30</c:v>
                  </c:pt>
                  <c:pt idx="95">
                    <c:v>23:45</c:v>
                  </c:pt>
                  <c:pt idx="96">
                    <c:v>0:00</c:v>
                  </c:pt>
                  <c:pt idx="97">
                    <c:v>0:15</c:v>
                  </c:pt>
                  <c:pt idx="98">
                    <c:v>0:30</c:v>
                  </c:pt>
                  <c:pt idx="99">
                    <c:v>0:45</c:v>
                  </c:pt>
                  <c:pt idx="100">
                    <c:v>1:00</c:v>
                  </c:pt>
                  <c:pt idx="101">
                    <c:v>1:15</c:v>
                  </c:pt>
                  <c:pt idx="102">
                    <c:v>1:30</c:v>
                  </c:pt>
                  <c:pt idx="103">
                    <c:v>1:45</c:v>
                  </c:pt>
                  <c:pt idx="104">
                    <c:v>2:00</c:v>
                  </c:pt>
                  <c:pt idx="105">
                    <c:v>2:15</c:v>
                  </c:pt>
                  <c:pt idx="106">
                    <c:v>2:30</c:v>
                  </c:pt>
                  <c:pt idx="107">
                    <c:v>2:45</c:v>
                  </c:pt>
                  <c:pt idx="108">
                    <c:v>3:00</c:v>
                  </c:pt>
                  <c:pt idx="109">
                    <c:v>3:15</c:v>
                  </c:pt>
                  <c:pt idx="110">
                    <c:v>3:30</c:v>
                  </c:pt>
                  <c:pt idx="111">
                    <c:v>3:45</c:v>
                  </c:pt>
                  <c:pt idx="112">
                    <c:v>4:00</c:v>
                  </c:pt>
                  <c:pt idx="113">
                    <c:v>4:15</c:v>
                  </c:pt>
                  <c:pt idx="114">
                    <c:v>4:30</c:v>
                  </c:pt>
                  <c:pt idx="115">
                    <c:v>4:45</c:v>
                  </c:pt>
                  <c:pt idx="116">
                    <c:v>5:00</c:v>
                  </c:pt>
                  <c:pt idx="117">
                    <c:v>5:15</c:v>
                  </c:pt>
                  <c:pt idx="118">
                    <c:v>5:30</c:v>
                  </c:pt>
                  <c:pt idx="119">
                    <c:v>5:45</c:v>
                  </c:pt>
                  <c:pt idx="120">
                    <c:v>6:00</c:v>
                  </c:pt>
                  <c:pt idx="121">
                    <c:v>6:15</c:v>
                  </c:pt>
                  <c:pt idx="122">
                    <c:v>6:30</c:v>
                  </c:pt>
                  <c:pt idx="123">
                    <c:v>6:45</c:v>
                  </c:pt>
                  <c:pt idx="124">
                    <c:v>7:00</c:v>
                  </c:pt>
                  <c:pt idx="125">
                    <c:v>7:15</c:v>
                  </c:pt>
                  <c:pt idx="126">
                    <c:v>7:30</c:v>
                  </c:pt>
                  <c:pt idx="127">
                    <c:v>7:45</c:v>
                  </c:pt>
                  <c:pt idx="128">
                    <c:v>8:00</c:v>
                  </c:pt>
                  <c:pt idx="129">
                    <c:v>8:15</c:v>
                  </c:pt>
                  <c:pt idx="130">
                    <c:v>8:30</c:v>
                  </c:pt>
                  <c:pt idx="131">
                    <c:v>8:45</c:v>
                  </c:pt>
                  <c:pt idx="132">
                    <c:v>9:00</c:v>
                  </c:pt>
                  <c:pt idx="133">
                    <c:v>9:15</c:v>
                  </c:pt>
                  <c:pt idx="134">
                    <c:v>9:30</c:v>
                  </c:pt>
                  <c:pt idx="135">
                    <c:v>9:45</c:v>
                  </c:pt>
                  <c:pt idx="136">
                    <c:v>10:00</c:v>
                  </c:pt>
                  <c:pt idx="137">
                    <c:v>10:15</c:v>
                  </c:pt>
                  <c:pt idx="138">
                    <c:v>10:30</c:v>
                  </c:pt>
                  <c:pt idx="139">
                    <c:v>10:45</c:v>
                  </c:pt>
                  <c:pt idx="140">
                    <c:v>11:00</c:v>
                  </c:pt>
                  <c:pt idx="141">
                    <c:v>11:15</c:v>
                  </c:pt>
                  <c:pt idx="142">
                    <c:v>11:30</c:v>
                  </c:pt>
                  <c:pt idx="143">
                    <c:v>11:45</c:v>
                  </c:pt>
                  <c:pt idx="144">
                    <c:v>12:00</c:v>
                  </c:pt>
                  <c:pt idx="145">
                    <c:v>12:15</c:v>
                  </c:pt>
                  <c:pt idx="146">
                    <c:v>12:30</c:v>
                  </c:pt>
                  <c:pt idx="147">
                    <c:v>12:45</c:v>
                  </c:pt>
                  <c:pt idx="148">
                    <c:v>13:00</c:v>
                  </c:pt>
                  <c:pt idx="149">
                    <c:v>13:15</c:v>
                  </c:pt>
                  <c:pt idx="150">
                    <c:v>13:30</c:v>
                  </c:pt>
                  <c:pt idx="151">
                    <c:v>13:45</c:v>
                  </c:pt>
                  <c:pt idx="152">
                    <c:v>14:00</c:v>
                  </c:pt>
                  <c:pt idx="153">
                    <c:v>14:15</c:v>
                  </c:pt>
                  <c:pt idx="154">
                    <c:v>14:30</c:v>
                  </c:pt>
                  <c:pt idx="155">
                    <c:v>14:45</c:v>
                  </c:pt>
                  <c:pt idx="156">
                    <c:v>15:00</c:v>
                  </c:pt>
                  <c:pt idx="157">
                    <c:v>15:15</c:v>
                  </c:pt>
                  <c:pt idx="158">
                    <c:v>15:30</c:v>
                  </c:pt>
                  <c:pt idx="159">
                    <c:v>15:45</c:v>
                  </c:pt>
                  <c:pt idx="160">
                    <c:v>16:00</c:v>
                  </c:pt>
                  <c:pt idx="161">
                    <c:v>16:15</c:v>
                  </c:pt>
                  <c:pt idx="162">
                    <c:v>16:30</c:v>
                  </c:pt>
                  <c:pt idx="163">
                    <c:v>16:45</c:v>
                  </c:pt>
                  <c:pt idx="164">
                    <c:v>17:00</c:v>
                  </c:pt>
                  <c:pt idx="165">
                    <c:v>17:15</c:v>
                  </c:pt>
                  <c:pt idx="166">
                    <c:v>17:30</c:v>
                  </c:pt>
                  <c:pt idx="167">
                    <c:v>17:45</c:v>
                  </c:pt>
                  <c:pt idx="168">
                    <c:v>18:00</c:v>
                  </c:pt>
                  <c:pt idx="169">
                    <c:v>18:15</c:v>
                  </c:pt>
                  <c:pt idx="170">
                    <c:v>18:30</c:v>
                  </c:pt>
                  <c:pt idx="171">
                    <c:v>18:45</c:v>
                  </c:pt>
                  <c:pt idx="172">
                    <c:v>19:00</c:v>
                  </c:pt>
                  <c:pt idx="173">
                    <c:v>19:15</c:v>
                  </c:pt>
                  <c:pt idx="174">
                    <c:v>19:30</c:v>
                  </c:pt>
                  <c:pt idx="175">
                    <c:v>19:45</c:v>
                  </c:pt>
                  <c:pt idx="176">
                    <c:v>20:00</c:v>
                  </c:pt>
                  <c:pt idx="177">
                    <c:v>20:15</c:v>
                  </c:pt>
                  <c:pt idx="178">
                    <c:v>20:30</c:v>
                  </c:pt>
                  <c:pt idx="179">
                    <c:v>20:45</c:v>
                  </c:pt>
                  <c:pt idx="180">
                    <c:v>21:00</c:v>
                  </c:pt>
                  <c:pt idx="181">
                    <c:v>21:15</c:v>
                  </c:pt>
                  <c:pt idx="182">
                    <c:v>21:30</c:v>
                  </c:pt>
                  <c:pt idx="183">
                    <c:v>21:45</c:v>
                  </c:pt>
                  <c:pt idx="184">
                    <c:v>22:00</c:v>
                  </c:pt>
                  <c:pt idx="185">
                    <c:v>22:15</c:v>
                  </c:pt>
                  <c:pt idx="186">
                    <c:v>22:30</c:v>
                  </c:pt>
                  <c:pt idx="187">
                    <c:v>22:45</c:v>
                  </c:pt>
                  <c:pt idx="188">
                    <c:v>23:00</c:v>
                  </c:pt>
                  <c:pt idx="189">
                    <c:v>23:15</c:v>
                  </c:pt>
                  <c:pt idx="190">
                    <c:v>23:30</c:v>
                  </c:pt>
                  <c:pt idx="191">
                    <c:v>23:45</c:v>
                  </c:pt>
                </c:lvl>
                <c:lvl>
                  <c:pt idx="0">
                    <c:v>12-JUL-18</c:v>
                  </c:pt>
                  <c:pt idx="96">
                    <c:v>13-JUL-18</c:v>
                  </c:pt>
                </c:lvl>
              </c:multiLvlStrCache>
            </c:multiLvlStrRef>
          </c:cat>
          <c:val>
            <c:numRef>
              <c:f>'4_22 - 23'!$I$4:$I$195</c:f>
              <c:numCache>
                <c:formatCode>###0.00</c:formatCode>
                <c:ptCount val="192"/>
                <c:pt idx="0">
                  <c:v>2.8933333333333309</c:v>
                </c:pt>
                <c:pt idx="1">
                  <c:v>2.643333333333338</c:v>
                </c:pt>
                <c:pt idx="2">
                  <c:v>3.1633333333333375</c:v>
                </c:pt>
                <c:pt idx="3">
                  <c:v>2.7508333333333361</c:v>
                </c:pt>
                <c:pt idx="4">
                  <c:v>2.7524999999999977</c:v>
                </c:pt>
                <c:pt idx="5">
                  <c:v>2.7866666666666653</c:v>
                </c:pt>
                <c:pt idx="6">
                  <c:v>3.6141666666666659</c:v>
                </c:pt>
                <c:pt idx="7">
                  <c:v>3.548333333333332</c:v>
                </c:pt>
                <c:pt idx="8">
                  <c:v>3.4125000000000014</c:v>
                </c:pt>
                <c:pt idx="9">
                  <c:v>3.8291666666666622</c:v>
                </c:pt>
                <c:pt idx="10">
                  <c:v>3.884999999999998</c:v>
                </c:pt>
                <c:pt idx="11">
                  <c:v>4.2658333333333296</c:v>
                </c:pt>
                <c:pt idx="12">
                  <c:v>4.3058333333333287</c:v>
                </c:pt>
                <c:pt idx="13">
                  <c:v>4.2474999999999987</c:v>
                </c:pt>
                <c:pt idx="14">
                  <c:v>4.0533333333333328</c:v>
                </c:pt>
                <c:pt idx="15">
                  <c:v>3.5341666666666676</c:v>
                </c:pt>
                <c:pt idx="16">
                  <c:v>3.1091666666666651</c:v>
                </c:pt>
                <c:pt idx="17">
                  <c:v>2.8150000000000013</c:v>
                </c:pt>
                <c:pt idx="18">
                  <c:v>2.5891666666666673</c:v>
                </c:pt>
                <c:pt idx="19">
                  <c:v>2.4075000000000024</c:v>
                </c:pt>
                <c:pt idx="20">
                  <c:v>2.4100000000000019</c:v>
                </c:pt>
                <c:pt idx="21">
                  <c:v>2.0933333333333337</c:v>
                </c:pt>
                <c:pt idx="22">
                  <c:v>0.7275000000000027</c:v>
                </c:pt>
                <c:pt idx="23">
                  <c:v>-0.50916666666666899</c:v>
                </c:pt>
                <c:pt idx="24">
                  <c:v>-1.9791666666666643</c:v>
                </c:pt>
                <c:pt idx="25">
                  <c:v>-3.1566666666666698</c:v>
                </c:pt>
                <c:pt idx="26">
                  <c:v>-4.345833333333335</c:v>
                </c:pt>
                <c:pt idx="27">
                  <c:v>-4.1716666666666633</c:v>
                </c:pt>
                <c:pt idx="28">
                  <c:v>-4.1808333333333358</c:v>
                </c:pt>
                <c:pt idx="29">
                  <c:v>-4.563333333333329</c:v>
                </c:pt>
                <c:pt idx="30">
                  <c:v>-5.1024999999999991</c:v>
                </c:pt>
                <c:pt idx="31">
                  <c:v>-5.053333333333331</c:v>
                </c:pt>
                <c:pt idx="32">
                  <c:v>-5.4299999999999962</c:v>
                </c:pt>
                <c:pt idx="33">
                  <c:v>-5.7899999999999991</c:v>
                </c:pt>
                <c:pt idx="34">
                  <c:v>-5.6116666666666681</c:v>
                </c:pt>
                <c:pt idx="35">
                  <c:v>-6.9641666666666673</c:v>
                </c:pt>
                <c:pt idx="36">
                  <c:v>-5.927500000000002</c:v>
                </c:pt>
                <c:pt idx="37">
                  <c:v>-5.9841666666666669</c:v>
                </c:pt>
                <c:pt idx="38">
                  <c:v>-6.2924999999999969</c:v>
                </c:pt>
                <c:pt idx="39">
                  <c:v>-6.0399999999999991</c:v>
                </c:pt>
                <c:pt idx="40">
                  <c:v>-5.894166666666667</c:v>
                </c:pt>
                <c:pt idx="41">
                  <c:v>-5.6083333333333343</c:v>
                </c:pt>
                <c:pt idx="42">
                  <c:v>-5.5666666666666664</c:v>
                </c:pt>
                <c:pt idx="43">
                  <c:v>-5.0983333333333327</c:v>
                </c:pt>
                <c:pt idx="44">
                  <c:v>-4.82</c:v>
                </c:pt>
                <c:pt idx="45">
                  <c:v>-4.5075000000000003</c:v>
                </c:pt>
                <c:pt idx="46">
                  <c:v>-4.1041666666666679</c:v>
                </c:pt>
                <c:pt idx="47">
                  <c:v>-3.66</c:v>
                </c:pt>
                <c:pt idx="48">
                  <c:v>-3.8649999999999984</c:v>
                </c:pt>
                <c:pt idx="49">
                  <c:v>-4.1375000000000028</c:v>
                </c:pt>
                <c:pt idx="50">
                  <c:v>-3.4699999999999989</c:v>
                </c:pt>
                <c:pt idx="51">
                  <c:v>-3.5541666666666636</c:v>
                </c:pt>
                <c:pt idx="52">
                  <c:v>-3.2358333333333356</c:v>
                </c:pt>
                <c:pt idx="53">
                  <c:v>-3.571666666666669</c:v>
                </c:pt>
                <c:pt idx="54">
                  <c:v>-4.1333333333333329</c:v>
                </c:pt>
                <c:pt idx="55">
                  <c:v>-4.5158333333333367</c:v>
                </c:pt>
                <c:pt idx="56">
                  <c:v>-5.293333333333333</c:v>
                </c:pt>
                <c:pt idx="57">
                  <c:v>-4.639166666666668</c:v>
                </c:pt>
                <c:pt idx="58">
                  <c:v>-4.7916666666666679</c:v>
                </c:pt>
                <c:pt idx="59">
                  <c:v>-5.176666666666673</c:v>
                </c:pt>
                <c:pt idx="60">
                  <c:v>-5.350833333333334</c:v>
                </c:pt>
                <c:pt idx="61">
                  <c:v>-5.2949999999999982</c:v>
                </c:pt>
                <c:pt idx="62">
                  <c:v>-5.4125000000000014</c:v>
                </c:pt>
                <c:pt idx="63">
                  <c:v>-4.0266666666666637</c:v>
                </c:pt>
                <c:pt idx="64">
                  <c:v>-3.5116666666666667</c:v>
                </c:pt>
                <c:pt idx="65">
                  <c:v>-3.9283333333333346</c:v>
                </c:pt>
                <c:pt idx="66">
                  <c:v>-3.0583333333333336</c:v>
                </c:pt>
                <c:pt idx="67">
                  <c:v>-2.1916666666666664</c:v>
                </c:pt>
                <c:pt idx="68">
                  <c:v>-1.2441666666666649</c:v>
                </c:pt>
                <c:pt idx="69">
                  <c:v>1.5775000000000006</c:v>
                </c:pt>
                <c:pt idx="70">
                  <c:v>3.3475000000000001</c:v>
                </c:pt>
                <c:pt idx="71">
                  <c:v>3.7375000000000007</c:v>
                </c:pt>
                <c:pt idx="72">
                  <c:v>3.9508333333333354</c:v>
                </c:pt>
                <c:pt idx="73">
                  <c:v>3.5666666666666664</c:v>
                </c:pt>
                <c:pt idx="74">
                  <c:v>4.043333333333333</c:v>
                </c:pt>
                <c:pt idx="75">
                  <c:v>4.0016666666666652</c:v>
                </c:pt>
                <c:pt idx="76">
                  <c:v>3.6449999999999996</c:v>
                </c:pt>
                <c:pt idx="77">
                  <c:v>3.7750000000000021</c:v>
                </c:pt>
                <c:pt idx="78">
                  <c:v>3.4999999999999964</c:v>
                </c:pt>
                <c:pt idx="79">
                  <c:v>4.1625000000000014</c:v>
                </c:pt>
                <c:pt idx="80">
                  <c:v>5.4891666666666659</c:v>
                </c:pt>
                <c:pt idx="81">
                  <c:v>5.3758333333333361</c:v>
                </c:pt>
                <c:pt idx="82">
                  <c:v>4.9466666666666654</c:v>
                </c:pt>
                <c:pt idx="83">
                  <c:v>4.8258333333333319</c:v>
                </c:pt>
                <c:pt idx="84">
                  <c:v>4.3283333333333296</c:v>
                </c:pt>
                <c:pt idx="85">
                  <c:v>4.6749999999999972</c:v>
                </c:pt>
                <c:pt idx="86">
                  <c:v>4.711666666666666</c:v>
                </c:pt>
                <c:pt idx="87">
                  <c:v>3.7308333333333366</c:v>
                </c:pt>
                <c:pt idx="88">
                  <c:v>3.0441666666666656</c:v>
                </c:pt>
                <c:pt idx="89">
                  <c:v>2.5566666666666649</c:v>
                </c:pt>
                <c:pt idx="90">
                  <c:v>1.7333333333333343</c:v>
                </c:pt>
                <c:pt idx="91">
                  <c:v>1.5733333333333341</c:v>
                </c:pt>
                <c:pt idx="92">
                  <c:v>1.1075000000000017</c:v>
                </c:pt>
                <c:pt idx="93">
                  <c:v>1.3458333333333314</c:v>
                </c:pt>
                <c:pt idx="94">
                  <c:v>1.4691666666666698</c:v>
                </c:pt>
                <c:pt idx="95">
                  <c:v>1.3591666666666669</c:v>
                </c:pt>
                <c:pt idx="96">
                  <c:v>3.1325000000000003</c:v>
                </c:pt>
                <c:pt idx="97">
                  <c:v>3.1608333333333327</c:v>
                </c:pt>
                <c:pt idx="98">
                  <c:v>3.1683333333333366</c:v>
                </c:pt>
                <c:pt idx="99">
                  <c:v>2.543333333333333</c:v>
                </c:pt>
                <c:pt idx="100">
                  <c:v>2.2349999999999994</c:v>
                </c:pt>
                <c:pt idx="101">
                  <c:v>1.9450000000000003</c:v>
                </c:pt>
                <c:pt idx="102">
                  <c:v>1.8999999999999986</c:v>
                </c:pt>
                <c:pt idx="103">
                  <c:v>2.0324999999999989</c:v>
                </c:pt>
                <c:pt idx="104">
                  <c:v>2.2800000000000011</c:v>
                </c:pt>
                <c:pt idx="105">
                  <c:v>2.1583333333333314</c:v>
                </c:pt>
                <c:pt idx="106">
                  <c:v>2.1766666666666659</c:v>
                </c:pt>
                <c:pt idx="107">
                  <c:v>2.4308333333333305</c:v>
                </c:pt>
                <c:pt idx="108">
                  <c:v>2.4600000000000044</c:v>
                </c:pt>
                <c:pt idx="109">
                  <c:v>2.3258333333333354</c:v>
                </c:pt>
                <c:pt idx="110">
                  <c:v>2.5983333333333345</c:v>
                </c:pt>
                <c:pt idx="111">
                  <c:v>2.2916666666666679</c:v>
                </c:pt>
                <c:pt idx="112">
                  <c:v>2.2366666666666681</c:v>
                </c:pt>
                <c:pt idx="113">
                  <c:v>2.3108333333333348</c:v>
                </c:pt>
                <c:pt idx="114">
                  <c:v>2.4533333333333367</c:v>
                </c:pt>
                <c:pt idx="115">
                  <c:v>1.6624999999999996</c:v>
                </c:pt>
                <c:pt idx="116">
                  <c:v>1.3125</c:v>
                </c:pt>
                <c:pt idx="117">
                  <c:v>0.81833333333333336</c:v>
                </c:pt>
                <c:pt idx="118">
                  <c:v>0.70166666666666799</c:v>
                </c:pt>
                <c:pt idx="119">
                  <c:v>0.25250000000000128</c:v>
                </c:pt>
                <c:pt idx="120">
                  <c:v>-0.54500000000000171</c:v>
                </c:pt>
                <c:pt idx="121">
                  <c:v>-1.4266666666666623</c:v>
                </c:pt>
                <c:pt idx="122">
                  <c:v>-2.5758333333333319</c:v>
                </c:pt>
                <c:pt idx="123">
                  <c:v>-3.6933333333333316</c:v>
                </c:pt>
                <c:pt idx="124">
                  <c:v>-4.0741666666666667</c:v>
                </c:pt>
                <c:pt idx="125">
                  <c:v>-4.8449999999999989</c:v>
                </c:pt>
                <c:pt idx="126">
                  <c:v>-4.8733333333333348</c:v>
                </c:pt>
                <c:pt idx="127">
                  <c:v>-5.5391666666666701</c:v>
                </c:pt>
                <c:pt idx="128">
                  <c:v>-6.159166666666664</c:v>
                </c:pt>
                <c:pt idx="129">
                  <c:v>-6.4475000000000016</c:v>
                </c:pt>
                <c:pt idx="130">
                  <c:v>-6.8350000000000009</c:v>
                </c:pt>
                <c:pt idx="131">
                  <c:v>-7.0283333333333324</c:v>
                </c:pt>
                <c:pt idx="132">
                  <c:v>-7.4058333333333337</c:v>
                </c:pt>
                <c:pt idx="133">
                  <c:v>-7.730833333333333</c:v>
                </c:pt>
                <c:pt idx="134">
                  <c:v>-7.7866666666666653</c:v>
                </c:pt>
                <c:pt idx="135">
                  <c:v>-7.5399999999999991</c:v>
                </c:pt>
                <c:pt idx="136">
                  <c:v>-8.0450000000000017</c:v>
                </c:pt>
                <c:pt idx="137">
                  <c:v>-7.8341666666666647</c:v>
                </c:pt>
                <c:pt idx="138">
                  <c:v>-7.2558333333333316</c:v>
                </c:pt>
                <c:pt idx="139">
                  <c:v>-6.6950000000000003</c:v>
                </c:pt>
                <c:pt idx="140">
                  <c:v>-6.7525000000000013</c:v>
                </c:pt>
                <c:pt idx="141">
                  <c:v>-6.4358333333333348</c:v>
                </c:pt>
                <c:pt idx="142">
                  <c:v>-6.2074999999999996</c:v>
                </c:pt>
                <c:pt idx="143">
                  <c:v>-5.5983333333333327</c:v>
                </c:pt>
                <c:pt idx="144">
                  <c:v>-5.6099999999999994</c:v>
                </c:pt>
                <c:pt idx="145">
                  <c:v>-5.09</c:v>
                </c:pt>
                <c:pt idx="146">
                  <c:v>-4.9041666666666686</c:v>
                </c:pt>
                <c:pt idx="147">
                  <c:v>-4.5308333333333337</c:v>
                </c:pt>
                <c:pt idx="148">
                  <c:v>-4.100833333333334</c:v>
                </c:pt>
                <c:pt idx="149">
                  <c:v>-3.860833333333332</c:v>
                </c:pt>
                <c:pt idx="150">
                  <c:v>-3.94166666666667</c:v>
                </c:pt>
                <c:pt idx="151">
                  <c:v>-3.0116666666666667</c:v>
                </c:pt>
                <c:pt idx="152">
                  <c:v>-3.6366666666666667</c:v>
                </c:pt>
                <c:pt idx="153">
                  <c:v>-3.8149999999999977</c:v>
                </c:pt>
                <c:pt idx="154">
                  <c:v>-3.4291666666666636</c:v>
                </c:pt>
                <c:pt idx="155">
                  <c:v>-3.6724999999999994</c:v>
                </c:pt>
                <c:pt idx="156">
                  <c:v>-2.7133333333333347</c:v>
                </c:pt>
                <c:pt idx="157">
                  <c:v>-1.1866666666666674</c:v>
                </c:pt>
                <c:pt idx="158">
                  <c:v>-1.1733333333333356</c:v>
                </c:pt>
                <c:pt idx="159">
                  <c:v>-1.1024999999999991</c:v>
                </c:pt>
                <c:pt idx="160">
                  <c:v>-0.89249999999999829</c:v>
                </c:pt>
                <c:pt idx="161">
                  <c:v>-0.64000000000000057</c:v>
                </c:pt>
                <c:pt idx="162">
                  <c:v>-0.18333333333333002</c:v>
                </c:pt>
                <c:pt idx="163">
                  <c:v>5.4999999999999716E-2</c:v>
                </c:pt>
                <c:pt idx="164">
                  <c:v>0.56833333333333158</c:v>
                </c:pt>
                <c:pt idx="165">
                  <c:v>0.48666666666666458</c:v>
                </c:pt>
                <c:pt idx="166">
                  <c:v>-0.21833333333333371</c:v>
                </c:pt>
                <c:pt idx="167">
                  <c:v>-0.55916666666666615</c:v>
                </c:pt>
                <c:pt idx="168">
                  <c:v>-1.3383333333333347</c:v>
                </c:pt>
                <c:pt idx="169">
                  <c:v>-1.8574999999999982</c:v>
                </c:pt>
                <c:pt idx="170">
                  <c:v>-0.13333333333333286</c:v>
                </c:pt>
                <c:pt idx="171">
                  <c:v>0.788333333333334</c:v>
                </c:pt>
                <c:pt idx="172">
                  <c:v>0.28000000000000114</c:v>
                </c:pt>
                <c:pt idx="173">
                  <c:v>0.66416666666666302</c:v>
                </c:pt>
                <c:pt idx="174">
                  <c:v>0.34166666666666501</c:v>
                </c:pt>
                <c:pt idx="175">
                  <c:v>0.4533333333333367</c:v>
                </c:pt>
                <c:pt idx="176">
                  <c:v>1.5291666666666686</c:v>
                </c:pt>
                <c:pt idx="177">
                  <c:v>2.509999999999998</c:v>
                </c:pt>
                <c:pt idx="178">
                  <c:v>3.1158333333333346</c:v>
                </c:pt>
                <c:pt idx="179">
                  <c:v>3.1875</c:v>
                </c:pt>
                <c:pt idx="180">
                  <c:v>3.2799999999999976</c:v>
                </c:pt>
                <c:pt idx="181">
                  <c:v>4.0158333333333296</c:v>
                </c:pt>
                <c:pt idx="182">
                  <c:v>4.0683333333333351</c:v>
                </c:pt>
                <c:pt idx="183">
                  <c:v>4.2049999999999983</c:v>
                </c:pt>
                <c:pt idx="184">
                  <c:v>5.0491666666666681</c:v>
                </c:pt>
                <c:pt idx="185">
                  <c:v>5.0458333333333343</c:v>
                </c:pt>
                <c:pt idx="186">
                  <c:v>4.822499999999998</c:v>
                </c:pt>
                <c:pt idx="187">
                  <c:v>4.9058333333333337</c:v>
                </c:pt>
                <c:pt idx="188">
                  <c:v>4.5908333333333324</c:v>
                </c:pt>
                <c:pt idx="189">
                  <c:v>4.7808333333333302</c:v>
                </c:pt>
                <c:pt idx="190">
                  <c:v>4.8183333333333351</c:v>
                </c:pt>
                <c:pt idx="191">
                  <c:v>4.625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9A4-420D-9793-2E4EAAACD3AE}"/>
            </c:ext>
          </c:extLst>
        </c:ser>
        <c:ser>
          <c:idx val="4"/>
          <c:order val="4"/>
          <c:tx>
            <c:strRef>
              <c:f>'4_22 - 23'!$K$3</c:f>
              <c:strCache>
                <c:ptCount val="1"/>
                <c:pt idx="0">
                  <c:v>Control T-difference (front - air) [K]</c:v>
                </c:pt>
              </c:strCache>
            </c:strRef>
          </c:tx>
          <c:spPr>
            <a:solidFill>
              <a:schemeClr val="accent2"/>
            </a:solidFill>
            <a:ln w="15875" cmpd="sng">
              <a:noFill/>
              <a:prstDash val="solid"/>
            </a:ln>
            <a:effectLst/>
          </c:spPr>
          <c:invertIfNegative val="0"/>
          <c:cat>
            <c:multiLvlStrRef>
              <c:f>'3_20 - 21'!$D$4:$E$195</c:f>
              <c:multiLvlStrCache>
                <c:ptCount val="192"/>
                <c:lvl>
                  <c:pt idx="0">
                    <c:v>0:00</c:v>
                  </c:pt>
                  <c:pt idx="1">
                    <c:v>0:15</c:v>
                  </c:pt>
                  <c:pt idx="2">
                    <c:v>0:30</c:v>
                  </c:pt>
                  <c:pt idx="3">
                    <c:v>0:45</c:v>
                  </c:pt>
                  <c:pt idx="4">
                    <c:v>1:00</c:v>
                  </c:pt>
                  <c:pt idx="5">
                    <c:v>1:15</c:v>
                  </c:pt>
                  <c:pt idx="6">
                    <c:v>1:30</c:v>
                  </c:pt>
                  <c:pt idx="7">
                    <c:v>1:45</c:v>
                  </c:pt>
                  <c:pt idx="8">
                    <c:v>2:00</c:v>
                  </c:pt>
                  <c:pt idx="9">
                    <c:v>2:15</c:v>
                  </c:pt>
                  <c:pt idx="10">
                    <c:v>2:30</c:v>
                  </c:pt>
                  <c:pt idx="11">
                    <c:v>2:45</c:v>
                  </c:pt>
                  <c:pt idx="12">
                    <c:v>3:00</c:v>
                  </c:pt>
                  <c:pt idx="13">
                    <c:v>3:15</c:v>
                  </c:pt>
                  <c:pt idx="14">
                    <c:v>3:30</c:v>
                  </c:pt>
                  <c:pt idx="15">
                    <c:v>3:45</c:v>
                  </c:pt>
                  <c:pt idx="16">
                    <c:v>4:00</c:v>
                  </c:pt>
                  <c:pt idx="17">
                    <c:v>4:15</c:v>
                  </c:pt>
                  <c:pt idx="18">
                    <c:v>4:30</c:v>
                  </c:pt>
                  <c:pt idx="19">
                    <c:v>4:45</c:v>
                  </c:pt>
                  <c:pt idx="20">
                    <c:v>5:00</c:v>
                  </c:pt>
                  <c:pt idx="21">
                    <c:v>5:15</c:v>
                  </c:pt>
                  <c:pt idx="22">
                    <c:v>5:30</c:v>
                  </c:pt>
                  <c:pt idx="23">
                    <c:v>5:45</c:v>
                  </c:pt>
                  <c:pt idx="24">
                    <c:v>6:00</c:v>
                  </c:pt>
                  <c:pt idx="25">
                    <c:v>6:15</c:v>
                  </c:pt>
                  <c:pt idx="26">
                    <c:v>6:30</c:v>
                  </c:pt>
                  <c:pt idx="27">
                    <c:v>6:45</c:v>
                  </c:pt>
                  <c:pt idx="28">
                    <c:v>7:00</c:v>
                  </c:pt>
                  <c:pt idx="29">
                    <c:v>7:15</c:v>
                  </c:pt>
                  <c:pt idx="30">
                    <c:v>7:30</c:v>
                  </c:pt>
                  <c:pt idx="31">
                    <c:v>7:45</c:v>
                  </c:pt>
                  <c:pt idx="32">
                    <c:v>8:00</c:v>
                  </c:pt>
                  <c:pt idx="33">
                    <c:v>8:15</c:v>
                  </c:pt>
                  <c:pt idx="34">
                    <c:v>8:30</c:v>
                  </c:pt>
                  <c:pt idx="35">
                    <c:v>8:45</c:v>
                  </c:pt>
                  <c:pt idx="36">
                    <c:v>9:00</c:v>
                  </c:pt>
                  <c:pt idx="37">
                    <c:v>9:15</c:v>
                  </c:pt>
                  <c:pt idx="38">
                    <c:v>9:30</c:v>
                  </c:pt>
                  <c:pt idx="39">
                    <c:v>9:45</c:v>
                  </c:pt>
                  <c:pt idx="40">
                    <c:v>10:00</c:v>
                  </c:pt>
                  <c:pt idx="41">
                    <c:v>10:15</c:v>
                  </c:pt>
                  <c:pt idx="42">
                    <c:v>10:30</c:v>
                  </c:pt>
                  <c:pt idx="43">
                    <c:v>10:45</c:v>
                  </c:pt>
                  <c:pt idx="44">
                    <c:v>11:00</c:v>
                  </c:pt>
                  <c:pt idx="45">
                    <c:v>11:15</c:v>
                  </c:pt>
                  <c:pt idx="46">
                    <c:v>11:30</c:v>
                  </c:pt>
                  <c:pt idx="47">
                    <c:v>11:45</c:v>
                  </c:pt>
                  <c:pt idx="48">
                    <c:v>12:00</c:v>
                  </c:pt>
                  <c:pt idx="49">
                    <c:v>12:15</c:v>
                  </c:pt>
                  <c:pt idx="50">
                    <c:v>12:30</c:v>
                  </c:pt>
                  <c:pt idx="51">
                    <c:v>12:45</c:v>
                  </c:pt>
                  <c:pt idx="52">
                    <c:v>13:00</c:v>
                  </c:pt>
                  <c:pt idx="53">
                    <c:v>13:15</c:v>
                  </c:pt>
                  <c:pt idx="54">
                    <c:v>13:30</c:v>
                  </c:pt>
                  <c:pt idx="55">
                    <c:v>13:45</c:v>
                  </c:pt>
                  <c:pt idx="56">
                    <c:v>14:00</c:v>
                  </c:pt>
                  <c:pt idx="57">
                    <c:v>14:15</c:v>
                  </c:pt>
                  <c:pt idx="58">
                    <c:v>14:30</c:v>
                  </c:pt>
                  <c:pt idx="59">
                    <c:v>14:45</c:v>
                  </c:pt>
                  <c:pt idx="60">
                    <c:v>15:00</c:v>
                  </c:pt>
                  <c:pt idx="61">
                    <c:v>15:15</c:v>
                  </c:pt>
                  <c:pt idx="62">
                    <c:v>15:30</c:v>
                  </c:pt>
                  <c:pt idx="63">
                    <c:v>15:45</c:v>
                  </c:pt>
                  <c:pt idx="64">
                    <c:v>16:00</c:v>
                  </c:pt>
                  <c:pt idx="65">
                    <c:v>16:15</c:v>
                  </c:pt>
                  <c:pt idx="66">
                    <c:v>16:30</c:v>
                  </c:pt>
                  <c:pt idx="67">
                    <c:v>16:45</c:v>
                  </c:pt>
                  <c:pt idx="68">
                    <c:v>17:00</c:v>
                  </c:pt>
                  <c:pt idx="69">
                    <c:v>17:15</c:v>
                  </c:pt>
                  <c:pt idx="70">
                    <c:v>17:30</c:v>
                  </c:pt>
                  <c:pt idx="71">
                    <c:v>17:45</c:v>
                  </c:pt>
                  <c:pt idx="72">
                    <c:v>18:00</c:v>
                  </c:pt>
                  <c:pt idx="73">
                    <c:v>18:15</c:v>
                  </c:pt>
                  <c:pt idx="74">
                    <c:v>18:30</c:v>
                  </c:pt>
                  <c:pt idx="75">
                    <c:v>18:45</c:v>
                  </c:pt>
                  <c:pt idx="76">
                    <c:v>19:00</c:v>
                  </c:pt>
                  <c:pt idx="77">
                    <c:v>19:15</c:v>
                  </c:pt>
                  <c:pt idx="78">
                    <c:v>19:30</c:v>
                  </c:pt>
                  <c:pt idx="79">
                    <c:v>19:45</c:v>
                  </c:pt>
                  <c:pt idx="80">
                    <c:v>20:00</c:v>
                  </c:pt>
                  <c:pt idx="81">
                    <c:v>20:15</c:v>
                  </c:pt>
                  <c:pt idx="82">
                    <c:v>20:30</c:v>
                  </c:pt>
                  <c:pt idx="83">
                    <c:v>20:45</c:v>
                  </c:pt>
                  <c:pt idx="84">
                    <c:v>21:00</c:v>
                  </c:pt>
                  <c:pt idx="85">
                    <c:v>21:15</c:v>
                  </c:pt>
                  <c:pt idx="86">
                    <c:v>21:30</c:v>
                  </c:pt>
                  <c:pt idx="87">
                    <c:v>21:45</c:v>
                  </c:pt>
                  <c:pt idx="88">
                    <c:v>22:00</c:v>
                  </c:pt>
                  <c:pt idx="89">
                    <c:v>22:15</c:v>
                  </c:pt>
                  <c:pt idx="90">
                    <c:v>22:30</c:v>
                  </c:pt>
                  <c:pt idx="91">
                    <c:v>22:45</c:v>
                  </c:pt>
                  <c:pt idx="92">
                    <c:v>23:00</c:v>
                  </c:pt>
                  <c:pt idx="93">
                    <c:v>23:15</c:v>
                  </c:pt>
                  <c:pt idx="94">
                    <c:v>23:30</c:v>
                  </c:pt>
                  <c:pt idx="95">
                    <c:v>23:45</c:v>
                  </c:pt>
                  <c:pt idx="96">
                    <c:v>0:00</c:v>
                  </c:pt>
                  <c:pt idx="97">
                    <c:v>0:15</c:v>
                  </c:pt>
                  <c:pt idx="98">
                    <c:v>0:30</c:v>
                  </c:pt>
                  <c:pt idx="99">
                    <c:v>0:45</c:v>
                  </c:pt>
                  <c:pt idx="100">
                    <c:v>1:00</c:v>
                  </c:pt>
                  <c:pt idx="101">
                    <c:v>1:15</c:v>
                  </c:pt>
                  <c:pt idx="102">
                    <c:v>1:30</c:v>
                  </c:pt>
                  <c:pt idx="103">
                    <c:v>1:45</c:v>
                  </c:pt>
                  <c:pt idx="104">
                    <c:v>2:00</c:v>
                  </c:pt>
                  <c:pt idx="105">
                    <c:v>2:15</c:v>
                  </c:pt>
                  <c:pt idx="106">
                    <c:v>2:30</c:v>
                  </c:pt>
                  <c:pt idx="107">
                    <c:v>2:45</c:v>
                  </c:pt>
                  <c:pt idx="108">
                    <c:v>3:00</c:v>
                  </c:pt>
                  <c:pt idx="109">
                    <c:v>3:15</c:v>
                  </c:pt>
                  <c:pt idx="110">
                    <c:v>3:30</c:v>
                  </c:pt>
                  <c:pt idx="111">
                    <c:v>3:45</c:v>
                  </c:pt>
                  <c:pt idx="112">
                    <c:v>4:00</c:v>
                  </c:pt>
                  <c:pt idx="113">
                    <c:v>4:15</c:v>
                  </c:pt>
                  <c:pt idx="114">
                    <c:v>4:30</c:v>
                  </c:pt>
                  <c:pt idx="115">
                    <c:v>4:45</c:v>
                  </c:pt>
                  <c:pt idx="116">
                    <c:v>5:00</c:v>
                  </c:pt>
                  <c:pt idx="117">
                    <c:v>5:15</c:v>
                  </c:pt>
                  <c:pt idx="118">
                    <c:v>5:30</c:v>
                  </c:pt>
                  <c:pt idx="119">
                    <c:v>5:45</c:v>
                  </c:pt>
                  <c:pt idx="120">
                    <c:v>6:00</c:v>
                  </c:pt>
                  <c:pt idx="121">
                    <c:v>6:15</c:v>
                  </c:pt>
                  <c:pt idx="122">
                    <c:v>6:30</c:v>
                  </c:pt>
                  <c:pt idx="123">
                    <c:v>6:45</c:v>
                  </c:pt>
                  <c:pt idx="124">
                    <c:v>7:00</c:v>
                  </c:pt>
                  <c:pt idx="125">
                    <c:v>7:15</c:v>
                  </c:pt>
                  <c:pt idx="126">
                    <c:v>7:30</c:v>
                  </c:pt>
                  <c:pt idx="127">
                    <c:v>7:45</c:v>
                  </c:pt>
                  <c:pt idx="128">
                    <c:v>8:00</c:v>
                  </c:pt>
                  <c:pt idx="129">
                    <c:v>8:15</c:v>
                  </c:pt>
                  <c:pt idx="130">
                    <c:v>8:30</c:v>
                  </c:pt>
                  <c:pt idx="131">
                    <c:v>8:45</c:v>
                  </c:pt>
                  <c:pt idx="132">
                    <c:v>9:00</c:v>
                  </c:pt>
                  <c:pt idx="133">
                    <c:v>9:15</c:v>
                  </c:pt>
                  <c:pt idx="134">
                    <c:v>9:30</c:v>
                  </c:pt>
                  <c:pt idx="135">
                    <c:v>9:45</c:v>
                  </c:pt>
                  <c:pt idx="136">
                    <c:v>10:00</c:v>
                  </c:pt>
                  <c:pt idx="137">
                    <c:v>10:15</c:v>
                  </c:pt>
                  <c:pt idx="138">
                    <c:v>10:30</c:v>
                  </c:pt>
                  <c:pt idx="139">
                    <c:v>10:45</c:v>
                  </c:pt>
                  <c:pt idx="140">
                    <c:v>11:00</c:v>
                  </c:pt>
                  <c:pt idx="141">
                    <c:v>11:15</c:v>
                  </c:pt>
                  <c:pt idx="142">
                    <c:v>11:30</c:v>
                  </c:pt>
                  <c:pt idx="143">
                    <c:v>11:45</c:v>
                  </c:pt>
                  <c:pt idx="144">
                    <c:v>12:00</c:v>
                  </c:pt>
                  <c:pt idx="145">
                    <c:v>12:15</c:v>
                  </c:pt>
                  <c:pt idx="146">
                    <c:v>12:30</c:v>
                  </c:pt>
                  <c:pt idx="147">
                    <c:v>12:45</c:v>
                  </c:pt>
                  <c:pt idx="148">
                    <c:v>13:00</c:v>
                  </c:pt>
                  <c:pt idx="149">
                    <c:v>13:15</c:v>
                  </c:pt>
                  <c:pt idx="150">
                    <c:v>13:30</c:v>
                  </c:pt>
                  <c:pt idx="151">
                    <c:v>13:45</c:v>
                  </c:pt>
                  <c:pt idx="152">
                    <c:v>14:00</c:v>
                  </c:pt>
                  <c:pt idx="153">
                    <c:v>14:15</c:v>
                  </c:pt>
                  <c:pt idx="154">
                    <c:v>14:30</c:v>
                  </c:pt>
                  <c:pt idx="155">
                    <c:v>14:45</c:v>
                  </c:pt>
                  <c:pt idx="156">
                    <c:v>15:00</c:v>
                  </c:pt>
                  <c:pt idx="157">
                    <c:v>15:15</c:v>
                  </c:pt>
                  <c:pt idx="158">
                    <c:v>15:30</c:v>
                  </c:pt>
                  <c:pt idx="159">
                    <c:v>15:45</c:v>
                  </c:pt>
                  <c:pt idx="160">
                    <c:v>16:00</c:v>
                  </c:pt>
                  <c:pt idx="161">
                    <c:v>16:15</c:v>
                  </c:pt>
                  <c:pt idx="162">
                    <c:v>16:30</c:v>
                  </c:pt>
                  <c:pt idx="163">
                    <c:v>16:45</c:v>
                  </c:pt>
                  <c:pt idx="164">
                    <c:v>17:00</c:v>
                  </c:pt>
                  <c:pt idx="165">
                    <c:v>17:15</c:v>
                  </c:pt>
                  <c:pt idx="166">
                    <c:v>17:30</c:v>
                  </c:pt>
                  <c:pt idx="167">
                    <c:v>17:45</c:v>
                  </c:pt>
                  <c:pt idx="168">
                    <c:v>18:00</c:v>
                  </c:pt>
                  <c:pt idx="169">
                    <c:v>18:15</c:v>
                  </c:pt>
                  <c:pt idx="170">
                    <c:v>18:30</c:v>
                  </c:pt>
                  <c:pt idx="171">
                    <c:v>18:45</c:v>
                  </c:pt>
                  <c:pt idx="172">
                    <c:v>19:00</c:v>
                  </c:pt>
                  <c:pt idx="173">
                    <c:v>19:15</c:v>
                  </c:pt>
                  <c:pt idx="174">
                    <c:v>19:30</c:v>
                  </c:pt>
                  <c:pt idx="175">
                    <c:v>19:45</c:v>
                  </c:pt>
                  <c:pt idx="176">
                    <c:v>20:00</c:v>
                  </c:pt>
                  <c:pt idx="177">
                    <c:v>20:15</c:v>
                  </c:pt>
                  <c:pt idx="178">
                    <c:v>20:30</c:v>
                  </c:pt>
                  <c:pt idx="179">
                    <c:v>20:45</c:v>
                  </c:pt>
                  <c:pt idx="180">
                    <c:v>21:00</c:v>
                  </c:pt>
                  <c:pt idx="181">
                    <c:v>21:15</c:v>
                  </c:pt>
                  <c:pt idx="182">
                    <c:v>21:30</c:v>
                  </c:pt>
                  <c:pt idx="183">
                    <c:v>21:45</c:v>
                  </c:pt>
                  <c:pt idx="184">
                    <c:v>22:00</c:v>
                  </c:pt>
                  <c:pt idx="185">
                    <c:v>22:15</c:v>
                  </c:pt>
                  <c:pt idx="186">
                    <c:v>22:30</c:v>
                  </c:pt>
                  <c:pt idx="187">
                    <c:v>22:45</c:v>
                  </c:pt>
                  <c:pt idx="188">
                    <c:v>23:00</c:v>
                  </c:pt>
                  <c:pt idx="189">
                    <c:v>23:15</c:v>
                  </c:pt>
                  <c:pt idx="190">
                    <c:v>23:30</c:v>
                  </c:pt>
                  <c:pt idx="191">
                    <c:v>23:45</c:v>
                  </c:pt>
                </c:lvl>
                <c:lvl>
                  <c:pt idx="0">
                    <c:v>12-JUL-18</c:v>
                  </c:pt>
                  <c:pt idx="96">
                    <c:v>13-JUL-18</c:v>
                  </c:pt>
                </c:lvl>
              </c:multiLvlStrCache>
            </c:multiLvlStrRef>
          </c:cat>
          <c:val>
            <c:numRef>
              <c:f>'4_22 - 23'!$K$4:$K$195</c:f>
              <c:numCache>
                <c:formatCode>###0.00</c:formatCode>
                <c:ptCount val="192"/>
                <c:pt idx="0">
                  <c:v>7.4699999999999953</c:v>
                </c:pt>
                <c:pt idx="1">
                  <c:v>7.8966666666666647</c:v>
                </c:pt>
                <c:pt idx="2">
                  <c:v>8.84</c:v>
                </c:pt>
                <c:pt idx="3">
                  <c:v>8.2349999999999994</c:v>
                </c:pt>
                <c:pt idx="4">
                  <c:v>7.9783333333333317</c:v>
                </c:pt>
                <c:pt idx="5">
                  <c:v>8.1216666666666626</c:v>
                </c:pt>
                <c:pt idx="6">
                  <c:v>8.341666666666665</c:v>
                </c:pt>
                <c:pt idx="7">
                  <c:v>7.851666666666663</c:v>
                </c:pt>
                <c:pt idx="8">
                  <c:v>7.4749999999999979</c:v>
                </c:pt>
                <c:pt idx="9">
                  <c:v>7.2366666666666646</c:v>
                </c:pt>
                <c:pt idx="10">
                  <c:v>6.9199999999999946</c:v>
                </c:pt>
                <c:pt idx="11">
                  <c:v>6.93</c:v>
                </c:pt>
                <c:pt idx="12">
                  <c:v>7.0566666666666684</c:v>
                </c:pt>
                <c:pt idx="13">
                  <c:v>7.2216666666666676</c:v>
                </c:pt>
                <c:pt idx="14">
                  <c:v>6.7916666666666625</c:v>
                </c:pt>
                <c:pt idx="15">
                  <c:v>6.8699999999999974</c:v>
                </c:pt>
                <c:pt idx="16">
                  <c:v>7.1016666666666648</c:v>
                </c:pt>
                <c:pt idx="17">
                  <c:v>6.8983333333333334</c:v>
                </c:pt>
                <c:pt idx="18">
                  <c:v>6.8350000000000009</c:v>
                </c:pt>
                <c:pt idx="19">
                  <c:v>6.759999999999998</c:v>
                </c:pt>
                <c:pt idx="20">
                  <c:v>6.7016666666666698</c:v>
                </c:pt>
                <c:pt idx="21">
                  <c:v>5.7750000000000021</c:v>
                </c:pt>
                <c:pt idx="22">
                  <c:v>4.2683333333333344</c:v>
                </c:pt>
                <c:pt idx="23">
                  <c:v>2.9833333333333343</c:v>
                </c:pt>
                <c:pt idx="24">
                  <c:v>0.77499999999999858</c:v>
                </c:pt>
                <c:pt idx="25">
                  <c:v>-0.93999999999999773</c:v>
                </c:pt>
                <c:pt idx="26">
                  <c:v>-2.2250000000000014</c:v>
                </c:pt>
                <c:pt idx="27">
                  <c:v>-3.1050000000000004</c:v>
                </c:pt>
                <c:pt idx="28">
                  <c:v>-4.2033333333333331</c:v>
                </c:pt>
                <c:pt idx="29">
                  <c:v>-4.5566666666666649</c:v>
                </c:pt>
                <c:pt idx="30">
                  <c:v>-5.726666666666663</c:v>
                </c:pt>
                <c:pt idx="31">
                  <c:v>-5.8233333333333341</c:v>
                </c:pt>
                <c:pt idx="32">
                  <c:v>-6.4633333333333312</c:v>
                </c:pt>
                <c:pt idx="33">
                  <c:v>-7.0933333333333337</c:v>
                </c:pt>
                <c:pt idx="34">
                  <c:v>-7.3549999999999969</c:v>
                </c:pt>
                <c:pt idx="35">
                  <c:v>-8.4066666666666663</c:v>
                </c:pt>
                <c:pt idx="36">
                  <c:v>-7.1183333333333323</c:v>
                </c:pt>
                <c:pt idx="37">
                  <c:v>-7.9816666666666691</c:v>
                </c:pt>
                <c:pt idx="38">
                  <c:v>-8.0849999999999973</c:v>
                </c:pt>
                <c:pt idx="39">
                  <c:v>-7.9266666666666659</c:v>
                </c:pt>
                <c:pt idx="40">
                  <c:v>-8.3550000000000004</c:v>
                </c:pt>
                <c:pt idx="41">
                  <c:v>-8.3366666666666696</c:v>
                </c:pt>
                <c:pt idx="42">
                  <c:v>-8.6716666666666669</c:v>
                </c:pt>
                <c:pt idx="43">
                  <c:v>-9.5400000000000027</c:v>
                </c:pt>
                <c:pt idx="44">
                  <c:v>-9.5783333333333349</c:v>
                </c:pt>
                <c:pt idx="45">
                  <c:v>-9.1583333333333314</c:v>
                </c:pt>
                <c:pt idx="46">
                  <c:v>-9.913333333333334</c:v>
                </c:pt>
                <c:pt idx="47">
                  <c:v>-10.541666666666668</c:v>
                </c:pt>
                <c:pt idx="48">
                  <c:v>-10.821666666666665</c:v>
                </c:pt>
                <c:pt idx="49">
                  <c:v>-10.81666666666667</c:v>
                </c:pt>
                <c:pt idx="50">
                  <c:v>-9.4399999999999977</c:v>
                </c:pt>
                <c:pt idx="51">
                  <c:v>-8.9416666666666629</c:v>
                </c:pt>
                <c:pt idx="52">
                  <c:v>-7.9049999999999976</c:v>
                </c:pt>
                <c:pt idx="53">
                  <c:v>-7.6216666666666697</c:v>
                </c:pt>
                <c:pt idx="54">
                  <c:v>-6.4466666666666654</c:v>
                </c:pt>
                <c:pt idx="55">
                  <c:v>-6.3533333333333353</c:v>
                </c:pt>
                <c:pt idx="56">
                  <c:v>-5.6766666666666659</c:v>
                </c:pt>
                <c:pt idx="57">
                  <c:v>-3.5466666666666669</c:v>
                </c:pt>
                <c:pt idx="58">
                  <c:v>-2.8150000000000013</c:v>
                </c:pt>
                <c:pt idx="59">
                  <c:v>-3.56666666666667</c:v>
                </c:pt>
                <c:pt idx="60">
                  <c:v>-4.264999999999997</c:v>
                </c:pt>
                <c:pt idx="61">
                  <c:v>-3.8616666666666681</c:v>
                </c:pt>
                <c:pt idx="62">
                  <c:v>-4.7566666666666677</c:v>
                </c:pt>
                <c:pt idx="63">
                  <c:v>-3.7233333333333292</c:v>
                </c:pt>
                <c:pt idx="64">
                  <c:v>-3.605000000000004</c:v>
                </c:pt>
                <c:pt idx="65">
                  <c:v>-4.1449999999999996</c:v>
                </c:pt>
                <c:pt idx="66">
                  <c:v>-3.9416666666666664</c:v>
                </c:pt>
                <c:pt idx="67">
                  <c:v>-3.1900000000000013</c:v>
                </c:pt>
                <c:pt idx="68">
                  <c:v>-2.2283333333333353</c:v>
                </c:pt>
                <c:pt idx="69">
                  <c:v>1.0866666666666696</c:v>
                </c:pt>
                <c:pt idx="70">
                  <c:v>3.5833333333333357</c:v>
                </c:pt>
                <c:pt idx="71">
                  <c:v>4.9550000000000018</c:v>
                </c:pt>
                <c:pt idx="72">
                  <c:v>6.5016666666666687</c:v>
                </c:pt>
                <c:pt idx="73">
                  <c:v>6.5466666666666669</c:v>
                </c:pt>
                <c:pt idx="74">
                  <c:v>7.3283333333333331</c:v>
                </c:pt>
                <c:pt idx="75">
                  <c:v>8.3049999999999962</c:v>
                </c:pt>
                <c:pt idx="76">
                  <c:v>8.3383333333333312</c:v>
                </c:pt>
                <c:pt idx="77">
                  <c:v>8.163333333333334</c:v>
                </c:pt>
                <c:pt idx="78">
                  <c:v>9.1999999999999957</c:v>
                </c:pt>
                <c:pt idx="79">
                  <c:v>10.274999999999999</c:v>
                </c:pt>
                <c:pt idx="80">
                  <c:v>9.3333333333333357</c:v>
                </c:pt>
                <c:pt idx="81">
                  <c:v>8.9733333333333327</c:v>
                </c:pt>
                <c:pt idx="82">
                  <c:v>9.1949999999999967</c:v>
                </c:pt>
                <c:pt idx="83">
                  <c:v>9.2283333333333353</c:v>
                </c:pt>
                <c:pt idx="84">
                  <c:v>9.2849999999999966</c:v>
                </c:pt>
                <c:pt idx="85">
                  <c:v>9.82</c:v>
                </c:pt>
                <c:pt idx="86">
                  <c:v>10.809999999999999</c:v>
                </c:pt>
                <c:pt idx="87">
                  <c:v>10.494999999999997</c:v>
                </c:pt>
                <c:pt idx="88">
                  <c:v>10.576666666666668</c:v>
                </c:pt>
                <c:pt idx="89">
                  <c:v>10.608333333333331</c:v>
                </c:pt>
                <c:pt idx="90">
                  <c:v>10.035</c:v>
                </c:pt>
                <c:pt idx="91">
                  <c:v>9.9866666666666646</c:v>
                </c:pt>
                <c:pt idx="92">
                  <c:v>9.6983333333333341</c:v>
                </c:pt>
                <c:pt idx="93">
                  <c:v>7.8016666666666623</c:v>
                </c:pt>
                <c:pt idx="94">
                  <c:v>6.5916666666666686</c:v>
                </c:pt>
                <c:pt idx="95">
                  <c:v>5.5233333333333334</c:v>
                </c:pt>
                <c:pt idx="96">
                  <c:v>6.7166666666666686</c:v>
                </c:pt>
                <c:pt idx="97">
                  <c:v>7.0100000000000016</c:v>
                </c:pt>
                <c:pt idx="98">
                  <c:v>7.0133333333333354</c:v>
                </c:pt>
                <c:pt idx="99">
                  <c:v>6.6316666666666642</c:v>
                </c:pt>
                <c:pt idx="100">
                  <c:v>6.4916666666666636</c:v>
                </c:pt>
                <c:pt idx="101">
                  <c:v>6.5249999999999986</c:v>
                </c:pt>
                <c:pt idx="102">
                  <c:v>6.2533333333333374</c:v>
                </c:pt>
                <c:pt idx="103">
                  <c:v>6.6333333333333293</c:v>
                </c:pt>
                <c:pt idx="104">
                  <c:v>6.4966666666666661</c:v>
                </c:pt>
                <c:pt idx="105">
                  <c:v>6.0466666666666669</c:v>
                </c:pt>
                <c:pt idx="106">
                  <c:v>6.48</c:v>
                </c:pt>
                <c:pt idx="107">
                  <c:v>6.0299999999999994</c:v>
                </c:pt>
                <c:pt idx="108">
                  <c:v>5.6916666666666664</c:v>
                </c:pt>
                <c:pt idx="109">
                  <c:v>5.3616666666666646</c:v>
                </c:pt>
                <c:pt idx="110">
                  <c:v>5.3216666666666637</c:v>
                </c:pt>
                <c:pt idx="111">
                  <c:v>4.7133333333333312</c:v>
                </c:pt>
                <c:pt idx="112">
                  <c:v>4.6466666666666683</c:v>
                </c:pt>
                <c:pt idx="113">
                  <c:v>4.59</c:v>
                </c:pt>
                <c:pt idx="114">
                  <c:v>4.0250000000000021</c:v>
                </c:pt>
                <c:pt idx="115">
                  <c:v>3.5150000000000023</c:v>
                </c:pt>
                <c:pt idx="116">
                  <c:v>3.1183333333333323</c:v>
                </c:pt>
                <c:pt idx="117">
                  <c:v>2.1716666666666651</c:v>
                </c:pt>
                <c:pt idx="118">
                  <c:v>1.8466666666666676</c:v>
                </c:pt>
                <c:pt idx="119">
                  <c:v>1.5766666666666644</c:v>
                </c:pt>
                <c:pt idx="120">
                  <c:v>0.57833333333332959</c:v>
                </c:pt>
                <c:pt idx="121">
                  <c:v>-0.77999999999999758</c:v>
                </c:pt>
                <c:pt idx="122">
                  <c:v>-1.7949999999999982</c:v>
                </c:pt>
                <c:pt idx="123">
                  <c:v>-3.1266666666666687</c:v>
                </c:pt>
                <c:pt idx="124">
                  <c:v>-3.9833333333333343</c:v>
                </c:pt>
                <c:pt idx="125">
                  <c:v>-4.7133333333333312</c:v>
                </c:pt>
                <c:pt idx="126">
                  <c:v>-5.4599999999999973</c:v>
                </c:pt>
                <c:pt idx="127">
                  <c:v>-6.5466666666666669</c:v>
                </c:pt>
                <c:pt idx="128">
                  <c:v>-7.0366666666666688</c:v>
                </c:pt>
                <c:pt idx="129">
                  <c:v>-8.0483333333333356</c:v>
                </c:pt>
                <c:pt idx="130">
                  <c:v>-8.6016666666666683</c:v>
                </c:pt>
                <c:pt idx="131">
                  <c:v>-9.298333333333332</c:v>
                </c:pt>
                <c:pt idx="132">
                  <c:v>-10.03166666666667</c:v>
                </c:pt>
                <c:pt idx="133">
                  <c:v>-10.518333333333334</c:v>
                </c:pt>
                <c:pt idx="134">
                  <c:v>-11.23</c:v>
                </c:pt>
                <c:pt idx="135">
                  <c:v>-11.443333333333332</c:v>
                </c:pt>
                <c:pt idx="136">
                  <c:v>-12.516666666666666</c:v>
                </c:pt>
                <c:pt idx="137">
                  <c:v>-12.503333333333334</c:v>
                </c:pt>
                <c:pt idx="138">
                  <c:v>-12.266666666666667</c:v>
                </c:pt>
                <c:pt idx="139">
                  <c:v>-12.291666666666666</c:v>
                </c:pt>
                <c:pt idx="140">
                  <c:v>-12.406666666666666</c:v>
                </c:pt>
                <c:pt idx="141">
                  <c:v>-12.411666666666665</c:v>
                </c:pt>
                <c:pt idx="142">
                  <c:v>-12.974999999999998</c:v>
                </c:pt>
                <c:pt idx="143">
                  <c:v>-12.853333333333333</c:v>
                </c:pt>
                <c:pt idx="144">
                  <c:v>-13.243333333333332</c:v>
                </c:pt>
                <c:pt idx="145">
                  <c:v>-12.650000000000002</c:v>
                </c:pt>
                <c:pt idx="146">
                  <c:v>-12.243333333333332</c:v>
                </c:pt>
                <c:pt idx="147">
                  <c:v>-11.493333333333332</c:v>
                </c:pt>
                <c:pt idx="148">
                  <c:v>-10.536666666666665</c:v>
                </c:pt>
                <c:pt idx="149">
                  <c:v>-9.7349999999999994</c:v>
                </c:pt>
                <c:pt idx="150">
                  <c:v>-8.6116666666666646</c:v>
                </c:pt>
                <c:pt idx="151">
                  <c:v>-6.3366666666666696</c:v>
                </c:pt>
                <c:pt idx="152">
                  <c:v>-6.105000000000004</c:v>
                </c:pt>
                <c:pt idx="153">
                  <c:v>-5.9166666666666679</c:v>
                </c:pt>
                <c:pt idx="154">
                  <c:v>-5.5633333333333326</c:v>
                </c:pt>
                <c:pt idx="155">
                  <c:v>-5.0333333333333314</c:v>
                </c:pt>
                <c:pt idx="156">
                  <c:v>-3.7016666666666644</c:v>
                </c:pt>
                <c:pt idx="157">
                  <c:v>-2.2316666666666691</c:v>
                </c:pt>
                <c:pt idx="158">
                  <c:v>-1.6900000000000013</c:v>
                </c:pt>
                <c:pt idx="159">
                  <c:v>-1.0050000000000026</c:v>
                </c:pt>
                <c:pt idx="160">
                  <c:v>-0.92000000000000171</c:v>
                </c:pt>
                <c:pt idx="161">
                  <c:v>-0.22166666666667112</c:v>
                </c:pt>
                <c:pt idx="162">
                  <c:v>1.0516666666666694</c:v>
                </c:pt>
                <c:pt idx="163">
                  <c:v>1.1583333333333314</c:v>
                </c:pt>
                <c:pt idx="164">
                  <c:v>2.0316666666666663</c:v>
                </c:pt>
                <c:pt idx="165">
                  <c:v>2.2100000000000009</c:v>
                </c:pt>
                <c:pt idx="166">
                  <c:v>1.9316666666666649</c:v>
                </c:pt>
                <c:pt idx="167">
                  <c:v>2.3183333333333351</c:v>
                </c:pt>
                <c:pt idx="168">
                  <c:v>1.783333333333335</c:v>
                </c:pt>
                <c:pt idx="169">
                  <c:v>1.2216666666666676</c:v>
                </c:pt>
                <c:pt idx="170">
                  <c:v>2.4516666666666644</c:v>
                </c:pt>
                <c:pt idx="171">
                  <c:v>3.0450000000000017</c:v>
                </c:pt>
                <c:pt idx="172">
                  <c:v>2.0850000000000009</c:v>
                </c:pt>
                <c:pt idx="173">
                  <c:v>3.106666666666662</c:v>
                </c:pt>
                <c:pt idx="174">
                  <c:v>2.5</c:v>
                </c:pt>
                <c:pt idx="175">
                  <c:v>2.4349999999999987</c:v>
                </c:pt>
                <c:pt idx="176">
                  <c:v>5.0216666666666647</c:v>
                </c:pt>
                <c:pt idx="177">
                  <c:v>6.0083333333333364</c:v>
                </c:pt>
                <c:pt idx="178">
                  <c:v>6.5650000000000048</c:v>
                </c:pt>
                <c:pt idx="179">
                  <c:v>7.2133333333333383</c:v>
                </c:pt>
                <c:pt idx="180">
                  <c:v>7.0216666666666647</c:v>
                </c:pt>
                <c:pt idx="181">
                  <c:v>7.4333333333333336</c:v>
                </c:pt>
                <c:pt idx="182">
                  <c:v>7.8350000000000009</c:v>
                </c:pt>
                <c:pt idx="183">
                  <c:v>7.3983333333333334</c:v>
                </c:pt>
                <c:pt idx="184">
                  <c:v>8.1216666666666697</c:v>
                </c:pt>
                <c:pt idx="185">
                  <c:v>7.6383333333333354</c:v>
                </c:pt>
                <c:pt idx="186">
                  <c:v>7.533333333333335</c:v>
                </c:pt>
                <c:pt idx="187">
                  <c:v>7.721666666666664</c:v>
                </c:pt>
                <c:pt idx="188">
                  <c:v>7.3716666666666626</c:v>
                </c:pt>
                <c:pt idx="189">
                  <c:v>7.3200000000000038</c:v>
                </c:pt>
                <c:pt idx="190">
                  <c:v>7.7199999999999989</c:v>
                </c:pt>
                <c:pt idx="191">
                  <c:v>7.9883333333333297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9A4-420D-9793-2E4EAAACD3A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axId val="712758072"/>
        <c:axId val="712750200"/>
      </c:barChart>
      <c:lineChart>
        <c:grouping val="standard"/>
        <c:varyColors val="0"/>
        <c:ser>
          <c:idx val="5"/>
          <c:order val="0"/>
          <c:tx>
            <c:strRef>
              <c:f>'4_22 - 23'!$L$1:$L$3</c:f>
              <c:strCache>
                <c:ptCount val="3"/>
                <c:pt idx="0">
                  <c:v>Air temperature [°C]</c:v>
                </c:pt>
              </c:strCache>
            </c:strRef>
          </c:tx>
          <c:spPr>
            <a:ln w="15875" cap="rnd">
              <a:solidFill>
                <a:schemeClr val="tx1"/>
              </a:solidFill>
              <a:round/>
            </a:ln>
            <a:effectLst/>
          </c:spPr>
          <c:marker>
            <c:symbol val="circle"/>
            <c:size val="2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cat>
            <c:multiLvlStrRef>
              <c:f>'4_22 - 23'!$D$4:$E$195</c:f>
              <c:multiLvlStrCache>
                <c:ptCount val="192"/>
                <c:lvl>
                  <c:pt idx="0">
                    <c:v>0:00</c:v>
                  </c:pt>
                  <c:pt idx="1">
                    <c:v>0:15</c:v>
                  </c:pt>
                  <c:pt idx="2">
                    <c:v>0:30</c:v>
                  </c:pt>
                  <c:pt idx="3">
                    <c:v>0:45</c:v>
                  </c:pt>
                  <c:pt idx="4">
                    <c:v>1:00</c:v>
                  </c:pt>
                  <c:pt idx="5">
                    <c:v>1:15</c:v>
                  </c:pt>
                  <c:pt idx="6">
                    <c:v>1:30</c:v>
                  </c:pt>
                  <c:pt idx="7">
                    <c:v>1:45</c:v>
                  </c:pt>
                  <c:pt idx="8">
                    <c:v>2:00</c:v>
                  </c:pt>
                  <c:pt idx="9">
                    <c:v>2:15</c:v>
                  </c:pt>
                  <c:pt idx="10">
                    <c:v>2:30</c:v>
                  </c:pt>
                  <c:pt idx="11">
                    <c:v>2:45</c:v>
                  </c:pt>
                  <c:pt idx="12">
                    <c:v>3:00</c:v>
                  </c:pt>
                  <c:pt idx="13">
                    <c:v>3:15</c:v>
                  </c:pt>
                  <c:pt idx="14">
                    <c:v>3:30</c:v>
                  </c:pt>
                  <c:pt idx="15">
                    <c:v>3:45</c:v>
                  </c:pt>
                  <c:pt idx="16">
                    <c:v>4:00</c:v>
                  </c:pt>
                  <c:pt idx="17">
                    <c:v>4:15</c:v>
                  </c:pt>
                  <c:pt idx="18">
                    <c:v>4:30</c:v>
                  </c:pt>
                  <c:pt idx="19">
                    <c:v>4:45</c:v>
                  </c:pt>
                  <c:pt idx="20">
                    <c:v>5:00</c:v>
                  </c:pt>
                  <c:pt idx="21">
                    <c:v>5:15</c:v>
                  </c:pt>
                  <c:pt idx="22">
                    <c:v>5:30</c:v>
                  </c:pt>
                  <c:pt idx="23">
                    <c:v>5:45</c:v>
                  </c:pt>
                  <c:pt idx="24">
                    <c:v>6:00</c:v>
                  </c:pt>
                  <c:pt idx="25">
                    <c:v>6:15</c:v>
                  </c:pt>
                  <c:pt idx="26">
                    <c:v>6:30</c:v>
                  </c:pt>
                  <c:pt idx="27">
                    <c:v>6:45</c:v>
                  </c:pt>
                  <c:pt idx="28">
                    <c:v>7:00</c:v>
                  </c:pt>
                  <c:pt idx="29">
                    <c:v>7:15</c:v>
                  </c:pt>
                  <c:pt idx="30">
                    <c:v>7:30</c:v>
                  </c:pt>
                  <c:pt idx="31">
                    <c:v>7:45</c:v>
                  </c:pt>
                  <c:pt idx="32">
                    <c:v>8:00</c:v>
                  </c:pt>
                  <c:pt idx="33">
                    <c:v>8:15</c:v>
                  </c:pt>
                  <c:pt idx="34">
                    <c:v>8:30</c:v>
                  </c:pt>
                  <c:pt idx="35">
                    <c:v>8:45</c:v>
                  </c:pt>
                  <c:pt idx="36">
                    <c:v>9:00</c:v>
                  </c:pt>
                  <c:pt idx="37">
                    <c:v>9:15</c:v>
                  </c:pt>
                  <c:pt idx="38">
                    <c:v>9:30</c:v>
                  </c:pt>
                  <c:pt idx="39">
                    <c:v>9:45</c:v>
                  </c:pt>
                  <c:pt idx="40">
                    <c:v>10:00</c:v>
                  </c:pt>
                  <c:pt idx="41">
                    <c:v>10:15</c:v>
                  </c:pt>
                  <c:pt idx="42">
                    <c:v>10:30</c:v>
                  </c:pt>
                  <c:pt idx="43">
                    <c:v>10:45</c:v>
                  </c:pt>
                  <c:pt idx="44">
                    <c:v>11:00</c:v>
                  </c:pt>
                  <c:pt idx="45">
                    <c:v>11:15</c:v>
                  </c:pt>
                  <c:pt idx="46">
                    <c:v>11:30</c:v>
                  </c:pt>
                  <c:pt idx="47">
                    <c:v>11:45</c:v>
                  </c:pt>
                  <c:pt idx="48">
                    <c:v>12:00</c:v>
                  </c:pt>
                  <c:pt idx="49">
                    <c:v>12:15</c:v>
                  </c:pt>
                  <c:pt idx="50">
                    <c:v>12:30</c:v>
                  </c:pt>
                  <c:pt idx="51">
                    <c:v>12:45</c:v>
                  </c:pt>
                  <c:pt idx="52">
                    <c:v>13:00</c:v>
                  </c:pt>
                  <c:pt idx="53">
                    <c:v>13:15</c:v>
                  </c:pt>
                  <c:pt idx="54">
                    <c:v>13:30</c:v>
                  </c:pt>
                  <c:pt idx="55">
                    <c:v>13:45</c:v>
                  </c:pt>
                  <c:pt idx="56">
                    <c:v>14:00</c:v>
                  </c:pt>
                  <c:pt idx="57">
                    <c:v>14:15</c:v>
                  </c:pt>
                  <c:pt idx="58">
                    <c:v>14:30</c:v>
                  </c:pt>
                  <c:pt idx="59">
                    <c:v>14:45</c:v>
                  </c:pt>
                  <c:pt idx="60">
                    <c:v>15:00</c:v>
                  </c:pt>
                  <c:pt idx="61">
                    <c:v>15:15</c:v>
                  </c:pt>
                  <c:pt idx="62">
                    <c:v>15:30</c:v>
                  </c:pt>
                  <c:pt idx="63">
                    <c:v>15:45</c:v>
                  </c:pt>
                  <c:pt idx="64">
                    <c:v>16:00</c:v>
                  </c:pt>
                  <c:pt idx="65">
                    <c:v>16:15</c:v>
                  </c:pt>
                  <c:pt idx="66">
                    <c:v>16:30</c:v>
                  </c:pt>
                  <c:pt idx="67">
                    <c:v>16:45</c:v>
                  </c:pt>
                  <c:pt idx="68">
                    <c:v>17:00</c:v>
                  </c:pt>
                  <c:pt idx="69">
                    <c:v>17:15</c:v>
                  </c:pt>
                  <c:pt idx="70">
                    <c:v>17:30</c:v>
                  </c:pt>
                  <c:pt idx="71">
                    <c:v>17:45</c:v>
                  </c:pt>
                  <c:pt idx="72">
                    <c:v>18:00</c:v>
                  </c:pt>
                  <c:pt idx="73">
                    <c:v>18:15</c:v>
                  </c:pt>
                  <c:pt idx="74">
                    <c:v>18:30</c:v>
                  </c:pt>
                  <c:pt idx="75">
                    <c:v>18:45</c:v>
                  </c:pt>
                  <c:pt idx="76">
                    <c:v>19:00</c:v>
                  </c:pt>
                  <c:pt idx="77">
                    <c:v>19:15</c:v>
                  </c:pt>
                  <c:pt idx="78">
                    <c:v>19:30</c:v>
                  </c:pt>
                  <c:pt idx="79">
                    <c:v>19:45</c:v>
                  </c:pt>
                  <c:pt idx="80">
                    <c:v>20:00</c:v>
                  </c:pt>
                  <c:pt idx="81">
                    <c:v>20:15</c:v>
                  </c:pt>
                  <c:pt idx="82">
                    <c:v>20:30</c:v>
                  </c:pt>
                  <c:pt idx="83">
                    <c:v>20:45</c:v>
                  </c:pt>
                  <c:pt idx="84">
                    <c:v>21:00</c:v>
                  </c:pt>
                  <c:pt idx="85">
                    <c:v>21:15</c:v>
                  </c:pt>
                  <c:pt idx="86">
                    <c:v>21:30</c:v>
                  </c:pt>
                  <c:pt idx="87">
                    <c:v>21:45</c:v>
                  </c:pt>
                  <c:pt idx="88">
                    <c:v>22:00</c:v>
                  </c:pt>
                  <c:pt idx="89">
                    <c:v>22:15</c:v>
                  </c:pt>
                  <c:pt idx="90">
                    <c:v>22:30</c:v>
                  </c:pt>
                  <c:pt idx="91">
                    <c:v>22:45</c:v>
                  </c:pt>
                  <c:pt idx="92">
                    <c:v>23:00</c:v>
                  </c:pt>
                  <c:pt idx="93">
                    <c:v>23:15</c:v>
                  </c:pt>
                  <c:pt idx="94">
                    <c:v>23:30</c:v>
                  </c:pt>
                  <c:pt idx="95">
                    <c:v>23:45</c:v>
                  </c:pt>
                  <c:pt idx="96">
                    <c:v>0:00</c:v>
                  </c:pt>
                  <c:pt idx="97">
                    <c:v>0:15</c:v>
                  </c:pt>
                  <c:pt idx="98">
                    <c:v>0:30</c:v>
                  </c:pt>
                  <c:pt idx="99">
                    <c:v>0:45</c:v>
                  </c:pt>
                  <c:pt idx="100">
                    <c:v>1:00</c:v>
                  </c:pt>
                  <c:pt idx="101">
                    <c:v>1:15</c:v>
                  </c:pt>
                  <c:pt idx="102">
                    <c:v>1:30</c:v>
                  </c:pt>
                  <c:pt idx="103">
                    <c:v>1:45</c:v>
                  </c:pt>
                  <c:pt idx="104">
                    <c:v>2:00</c:v>
                  </c:pt>
                  <c:pt idx="105">
                    <c:v>2:15</c:v>
                  </c:pt>
                  <c:pt idx="106">
                    <c:v>2:30</c:v>
                  </c:pt>
                  <c:pt idx="107">
                    <c:v>2:45</c:v>
                  </c:pt>
                  <c:pt idx="108">
                    <c:v>3:00</c:v>
                  </c:pt>
                  <c:pt idx="109">
                    <c:v>3:15</c:v>
                  </c:pt>
                  <c:pt idx="110">
                    <c:v>3:30</c:v>
                  </c:pt>
                  <c:pt idx="111">
                    <c:v>3:45</c:v>
                  </c:pt>
                  <c:pt idx="112">
                    <c:v>4:00</c:v>
                  </c:pt>
                  <c:pt idx="113">
                    <c:v>4:15</c:v>
                  </c:pt>
                  <c:pt idx="114">
                    <c:v>4:30</c:v>
                  </c:pt>
                  <c:pt idx="115">
                    <c:v>4:45</c:v>
                  </c:pt>
                  <c:pt idx="116">
                    <c:v>5:00</c:v>
                  </c:pt>
                  <c:pt idx="117">
                    <c:v>5:15</c:v>
                  </c:pt>
                  <c:pt idx="118">
                    <c:v>5:30</c:v>
                  </c:pt>
                  <c:pt idx="119">
                    <c:v>5:45</c:v>
                  </c:pt>
                  <c:pt idx="120">
                    <c:v>6:00</c:v>
                  </c:pt>
                  <c:pt idx="121">
                    <c:v>6:15</c:v>
                  </c:pt>
                  <c:pt idx="122">
                    <c:v>6:30</c:v>
                  </c:pt>
                  <c:pt idx="123">
                    <c:v>6:45</c:v>
                  </c:pt>
                  <c:pt idx="124">
                    <c:v>7:00</c:v>
                  </c:pt>
                  <c:pt idx="125">
                    <c:v>7:15</c:v>
                  </c:pt>
                  <c:pt idx="126">
                    <c:v>7:30</c:v>
                  </c:pt>
                  <c:pt idx="127">
                    <c:v>7:45</c:v>
                  </c:pt>
                  <c:pt idx="128">
                    <c:v>8:00</c:v>
                  </c:pt>
                  <c:pt idx="129">
                    <c:v>8:15</c:v>
                  </c:pt>
                  <c:pt idx="130">
                    <c:v>8:30</c:v>
                  </c:pt>
                  <c:pt idx="131">
                    <c:v>8:45</c:v>
                  </c:pt>
                  <c:pt idx="132">
                    <c:v>9:00</c:v>
                  </c:pt>
                  <c:pt idx="133">
                    <c:v>9:15</c:v>
                  </c:pt>
                  <c:pt idx="134">
                    <c:v>9:30</c:v>
                  </c:pt>
                  <c:pt idx="135">
                    <c:v>9:45</c:v>
                  </c:pt>
                  <c:pt idx="136">
                    <c:v>10:00</c:v>
                  </c:pt>
                  <c:pt idx="137">
                    <c:v>10:15</c:v>
                  </c:pt>
                  <c:pt idx="138">
                    <c:v>10:30</c:v>
                  </c:pt>
                  <c:pt idx="139">
                    <c:v>10:45</c:v>
                  </c:pt>
                  <c:pt idx="140">
                    <c:v>11:00</c:v>
                  </c:pt>
                  <c:pt idx="141">
                    <c:v>11:15</c:v>
                  </c:pt>
                  <c:pt idx="142">
                    <c:v>11:30</c:v>
                  </c:pt>
                  <c:pt idx="143">
                    <c:v>11:45</c:v>
                  </c:pt>
                  <c:pt idx="144">
                    <c:v>12:00</c:v>
                  </c:pt>
                  <c:pt idx="145">
                    <c:v>12:15</c:v>
                  </c:pt>
                  <c:pt idx="146">
                    <c:v>12:30</c:v>
                  </c:pt>
                  <c:pt idx="147">
                    <c:v>12:45</c:v>
                  </c:pt>
                  <c:pt idx="148">
                    <c:v>13:00</c:v>
                  </c:pt>
                  <c:pt idx="149">
                    <c:v>13:15</c:v>
                  </c:pt>
                  <c:pt idx="150">
                    <c:v>13:30</c:v>
                  </c:pt>
                  <c:pt idx="151">
                    <c:v>13:45</c:v>
                  </c:pt>
                  <c:pt idx="152">
                    <c:v>14:00</c:v>
                  </c:pt>
                  <c:pt idx="153">
                    <c:v>14:15</c:v>
                  </c:pt>
                  <c:pt idx="154">
                    <c:v>14:30</c:v>
                  </c:pt>
                  <c:pt idx="155">
                    <c:v>14:45</c:v>
                  </c:pt>
                  <c:pt idx="156">
                    <c:v>15:00</c:v>
                  </c:pt>
                  <c:pt idx="157">
                    <c:v>15:15</c:v>
                  </c:pt>
                  <c:pt idx="158">
                    <c:v>15:30</c:v>
                  </c:pt>
                  <c:pt idx="159">
                    <c:v>15:45</c:v>
                  </c:pt>
                  <c:pt idx="160">
                    <c:v>16:00</c:v>
                  </c:pt>
                  <c:pt idx="161">
                    <c:v>16:15</c:v>
                  </c:pt>
                  <c:pt idx="162">
                    <c:v>16:30</c:v>
                  </c:pt>
                  <c:pt idx="163">
                    <c:v>16:45</c:v>
                  </c:pt>
                  <c:pt idx="164">
                    <c:v>17:00</c:v>
                  </c:pt>
                  <c:pt idx="165">
                    <c:v>17:15</c:v>
                  </c:pt>
                  <c:pt idx="166">
                    <c:v>17:30</c:v>
                  </c:pt>
                  <c:pt idx="167">
                    <c:v>17:45</c:v>
                  </c:pt>
                  <c:pt idx="168">
                    <c:v>18:00</c:v>
                  </c:pt>
                  <c:pt idx="169">
                    <c:v>18:15</c:v>
                  </c:pt>
                  <c:pt idx="170">
                    <c:v>18:30</c:v>
                  </c:pt>
                  <c:pt idx="171">
                    <c:v>18:45</c:v>
                  </c:pt>
                  <c:pt idx="172">
                    <c:v>19:00</c:v>
                  </c:pt>
                  <c:pt idx="173">
                    <c:v>19:15</c:v>
                  </c:pt>
                  <c:pt idx="174">
                    <c:v>19:30</c:v>
                  </c:pt>
                  <c:pt idx="175">
                    <c:v>19:45</c:v>
                  </c:pt>
                  <c:pt idx="176">
                    <c:v>20:00</c:v>
                  </c:pt>
                  <c:pt idx="177">
                    <c:v>20:15</c:v>
                  </c:pt>
                  <c:pt idx="178">
                    <c:v>20:30</c:v>
                  </c:pt>
                  <c:pt idx="179">
                    <c:v>20:45</c:v>
                  </c:pt>
                  <c:pt idx="180">
                    <c:v>21:00</c:v>
                  </c:pt>
                  <c:pt idx="181">
                    <c:v>21:15</c:v>
                  </c:pt>
                  <c:pt idx="182">
                    <c:v>21:30</c:v>
                  </c:pt>
                  <c:pt idx="183">
                    <c:v>21:45</c:v>
                  </c:pt>
                  <c:pt idx="184">
                    <c:v>22:00</c:v>
                  </c:pt>
                  <c:pt idx="185">
                    <c:v>22:15</c:v>
                  </c:pt>
                  <c:pt idx="186">
                    <c:v>22:30</c:v>
                  </c:pt>
                  <c:pt idx="187">
                    <c:v>22:45</c:v>
                  </c:pt>
                  <c:pt idx="188">
                    <c:v>23:00</c:v>
                  </c:pt>
                  <c:pt idx="189">
                    <c:v>23:15</c:v>
                  </c:pt>
                  <c:pt idx="190">
                    <c:v>23:30</c:v>
                  </c:pt>
                  <c:pt idx="191">
                    <c:v>23:45</c:v>
                  </c:pt>
                </c:lvl>
                <c:lvl>
                  <c:pt idx="0">
                    <c:v>15-JUL-18</c:v>
                  </c:pt>
                  <c:pt idx="96">
                    <c:v>23-JUL-18</c:v>
                  </c:pt>
                </c:lvl>
              </c:multiLvlStrCache>
            </c:multiLvlStrRef>
          </c:cat>
          <c:val>
            <c:numRef>
              <c:f>'4_22 - 23'!$L$4:$L$195</c:f>
              <c:numCache>
                <c:formatCode>###0.0</c:formatCode>
                <c:ptCount val="192"/>
                <c:pt idx="0">
                  <c:v>20.3</c:v>
                </c:pt>
                <c:pt idx="1">
                  <c:v>19.7</c:v>
                </c:pt>
                <c:pt idx="2">
                  <c:v>18.7</c:v>
                </c:pt>
                <c:pt idx="3">
                  <c:v>18.899999999999999</c:v>
                </c:pt>
                <c:pt idx="4">
                  <c:v>18.600000000000001</c:v>
                </c:pt>
                <c:pt idx="5">
                  <c:v>18.100000000000001</c:v>
                </c:pt>
                <c:pt idx="6">
                  <c:v>17.3</c:v>
                </c:pt>
                <c:pt idx="7">
                  <c:v>17.2</c:v>
                </c:pt>
                <c:pt idx="8">
                  <c:v>17</c:v>
                </c:pt>
                <c:pt idx="9">
                  <c:v>16.600000000000001</c:v>
                </c:pt>
                <c:pt idx="10">
                  <c:v>16.600000000000001</c:v>
                </c:pt>
                <c:pt idx="11">
                  <c:v>16.100000000000001</c:v>
                </c:pt>
                <c:pt idx="12">
                  <c:v>15.8</c:v>
                </c:pt>
                <c:pt idx="13">
                  <c:v>15.5</c:v>
                </c:pt>
                <c:pt idx="14">
                  <c:v>15.4</c:v>
                </c:pt>
                <c:pt idx="15">
                  <c:v>15.5</c:v>
                </c:pt>
                <c:pt idx="16">
                  <c:v>15.4</c:v>
                </c:pt>
                <c:pt idx="17">
                  <c:v>15.5</c:v>
                </c:pt>
                <c:pt idx="18">
                  <c:v>15.3</c:v>
                </c:pt>
                <c:pt idx="19">
                  <c:v>15.2</c:v>
                </c:pt>
                <c:pt idx="20">
                  <c:v>15.1</c:v>
                </c:pt>
                <c:pt idx="21">
                  <c:v>15.3</c:v>
                </c:pt>
                <c:pt idx="22">
                  <c:v>16.399999999999999</c:v>
                </c:pt>
                <c:pt idx="23">
                  <c:v>17.600000000000001</c:v>
                </c:pt>
                <c:pt idx="24">
                  <c:v>18.899999999999999</c:v>
                </c:pt>
                <c:pt idx="25">
                  <c:v>20.100000000000001</c:v>
                </c:pt>
                <c:pt idx="26">
                  <c:v>21.3</c:v>
                </c:pt>
                <c:pt idx="27">
                  <c:v>21.7</c:v>
                </c:pt>
                <c:pt idx="28">
                  <c:v>22.2</c:v>
                </c:pt>
                <c:pt idx="29">
                  <c:v>22.4</c:v>
                </c:pt>
                <c:pt idx="30">
                  <c:v>23.2</c:v>
                </c:pt>
                <c:pt idx="31">
                  <c:v>23.2</c:v>
                </c:pt>
                <c:pt idx="32">
                  <c:v>23.4</c:v>
                </c:pt>
                <c:pt idx="33">
                  <c:v>24.1</c:v>
                </c:pt>
                <c:pt idx="34">
                  <c:v>24</c:v>
                </c:pt>
                <c:pt idx="35">
                  <c:v>24.9</c:v>
                </c:pt>
                <c:pt idx="36">
                  <c:v>23.6</c:v>
                </c:pt>
                <c:pt idx="37">
                  <c:v>23.8</c:v>
                </c:pt>
                <c:pt idx="38">
                  <c:v>24</c:v>
                </c:pt>
                <c:pt idx="39">
                  <c:v>23.9</c:v>
                </c:pt>
                <c:pt idx="40">
                  <c:v>24</c:v>
                </c:pt>
                <c:pt idx="41">
                  <c:v>24.1</c:v>
                </c:pt>
                <c:pt idx="42">
                  <c:v>24.7</c:v>
                </c:pt>
                <c:pt idx="43">
                  <c:v>25.1</c:v>
                </c:pt>
                <c:pt idx="44">
                  <c:v>25.1</c:v>
                </c:pt>
                <c:pt idx="45">
                  <c:v>25.4</c:v>
                </c:pt>
                <c:pt idx="46">
                  <c:v>25.8</c:v>
                </c:pt>
                <c:pt idx="47">
                  <c:v>26.6</c:v>
                </c:pt>
                <c:pt idx="48">
                  <c:v>27.7</c:v>
                </c:pt>
                <c:pt idx="49">
                  <c:v>28.6</c:v>
                </c:pt>
                <c:pt idx="50">
                  <c:v>28</c:v>
                </c:pt>
                <c:pt idx="51">
                  <c:v>28.4</c:v>
                </c:pt>
                <c:pt idx="52">
                  <c:v>28.2</c:v>
                </c:pt>
                <c:pt idx="53">
                  <c:v>28.6</c:v>
                </c:pt>
                <c:pt idx="54">
                  <c:v>29.1</c:v>
                </c:pt>
                <c:pt idx="55">
                  <c:v>29.8</c:v>
                </c:pt>
                <c:pt idx="56">
                  <c:v>30</c:v>
                </c:pt>
                <c:pt idx="57">
                  <c:v>28.5</c:v>
                </c:pt>
                <c:pt idx="58">
                  <c:v>28.7</c:v>
                </c:pt>
                <c:pt idx="59">
                  <c:v>29.6</c:v>
                </c:pt>
                <c:pt idx="60">
                  <c:v>29.9</c:v>
                </c:pt>
                <c:pt idx="61">
                  <c:v>29.8</c:v>
                </c:pt>
                <c:pt idx="62">
                  <c:v>30.1</c:v>
                </c:pt>
                <c:pt idx="63">
                  <c:v>28.9</c:v>
                </c:pt>
                <c:pt idx="64">
                  <c:v>28.6</c:v>
                </c:pt>
                <c:pt idx="65">
                  <c:v>29.3</c:v>
                </c:pt>
                <c:pt idx="66">
                  <c:v>29</c:v>
                </c:pt>
                <c:pt idx="67">
                  <c:v>28.3</c:v>
                </c:pt>
                <c:pt idx="68">
                  <c:v>27.7</c:v>
                </c:pt>
                <c:pt idx="69">
                  <c:v>24.7</c:v>
                </c:pt>
                <c:pt idx="70">
                  <c:v>22.7</c:v>
                </c:pt>
                <c:pt idx="71">
                  <c:v>21.7</c:v>
                </c:pt>
                <c:pt idx="72">
                  <c:v>21.2</c:v>
                </c:pt>
                <c:pt idx="73">
                  <c:v>21.4</c:v>
                </c:pt>
                <c:pt idx="74">
                  <c:v>21.5</c:v>
                </c:pt>
                <c:pt idx="75">
                  <c:v>21.5</c:v>
                </c:pt>
                <c:pt idx="76">
                  <c:v>21.6</c:v>
                </c:pt>
                <c:pt idx="77">
                  <c:v>21.7</c:v>
                </c:pt>
                <c:pt idx="78">
                  <c:v>21.5</c:v>
                </c:pt>
                <c:pt idx="79">
                  <c:v>20.6</c:v>
                </c:pt>
                <c:pt idx="80">
                  <c:v>20</c:v>
                </c:pt>
                <c:pt idx="81">
                  <c:v>20.2</c:v>
                </c:pt>
                <c:pt idx="82">
                  <c:v>20.5</c:v>
                </c:pt>
                <c:pt idx="83">
                  <c:v>20.3</c:v>
                </c:pt>
                <c:pt idx="84">
                  <c:v>19.600000000000001</c:v>
                </c:pt>
                <c:pt idx="85">
                  <c:v>18.899999999999999</c:v>
                </c:pt>
                <c:pt idx="86">
                  <c:v>18.600000000000001</c:v>
                </c:pt>
                <c:pt idx="87">
                  <c:v>18.399999999999999</c:v>
                </c:pt>
                <c:pt idx="88">
                  <c:v>18.3</c:v>
                </c:pt>
                <c:pt idx="89">
                  <c:v>18.3</c:v>
                </c:pt>
                <c:pt idx="90">
                  <c:v>18.2</c:v>
                </c:pt>
                <c:pt idx="91">
                  <c:v>18</c:v>
                </c:pt>
                <c:pt idx="92">
                  <c:v>18</c:v>
                </c:pt>
                <c:pt idx="93">
                  <c:v>17.5</c:v>
                </c:pt>
                <c:pt idx="94">
                  <c:v>17.399999999999999</c:v>
                </c:pt>
                <c:pt idx="95">
                  <c:v>17.5</c:v>
                </c:pt>
                <c:pt idx="96">
                  <c:v>17.5</c:v>
                </c:pt>
                <c:pt idx="97">
                  <c:v>17.2</c:v>
                </c:pt>
                <c:pt idx="98">
                  <c:v>17</c:v>
                </c:pt>
                <c:pt idx="99">
                  <c:v>17.2</c:v>
                </c:pt>
                <c:pt idx="100">
                  <c:v>17.2</c:v>
                </c:pt>
                <c:pt idx="101">
                  <c:v>17.100000000000001</c:v>
                </c:pt>
                <c:pt idx="102">
                  <c:v>16.899999999999999</c:v>
                </c:pt>
                <c:pt idx="103">
                  <c:v>16.600000000000001</c:v>
                </c:pt>
                <c:pt idx="104">
                  <c:v>16.2</c:v>
                </c:pt>
                <c:pt idx="105">
                  <c:v>16.100000000000001</c:v>
                </c:pt>
                <c:pt idx="106">
                  <c:v>15.8</c:v>
                </c:pt>
                <c:pt idx="107">
                  <c:v>15.4</c:v>
                </c:pt>
                <c:pt idx="108">
                  <c:v>15.2</c:v>
                </c:pt>
                <c:pt idx="109">
                  <c:v>15.2</c:v>
                </c:pt>
                <c:pt idx="110">
                  <c:v>14.9</c:v>
                </c:pt>
                <c:pt idx="111">
                  <c:v>15</c:v>
                </c:pt>
                <c:pt idx="112">
                  <c:v>14.7</c:v>
                </c:pt>
                <c:pt idx="113">
                  <c:v>14.7</c:v>
                </c:pt>
                <c:pt idx="114">
                  <c:v>14.7</c:v>
                </c:pt>
                <c:pt idx="115">
                  <c:v>15.1</c:v>
                </c:pt>
                <c:pt idx="116">
                  <c:v>15.5</c:v>
                </c:pt>
                <c:pt idx="117">
                  <c:v>15.9</c:v>
                </c:pt>
                <c:pt idx="118">
                  <c:v>15.8</c:v>
                </c:pt>
                <c:pt idx="119">
                  <c:v>16.3</c:v>
                </c:pt>
                <c:pt idx="120">
                  <c:v>17.100000000000001</c:v>
                </c:pt>
                <c:pt idx="121">
                  <c:v>18</c:v>
                </c:pt>
                <c:pt idx="122">
                  <c:v>19.2</c:v>
                </c:pt>
                <c:pt idx="123">
                  <c:v>20.3</c:v>
                </c:pt>
                <c:pt idx="124">
                  <c:v>21</c:v>
                </c:pt>
                <c:pt idx="125">
                  <c:v>21.9</c:v>
                </c:pt>
                <c:pt idx="126">
                  <c:v>22.2</c:v>
                </c:pt>
                <c:pt idx="127">
                  <c:v>23.1</c:v>
                </c:pt>
                <c:pt idx="128">
                  <c:v>23.7</c:v>
                </c:pt>
                <c:pt idx="129">
                  <c:v>24.3</c:v>
                </c:pt>
                <c:pt idx="130">
                  <c:v>24.6</c:v>
                </c:pt>
                <c:pt idx="131">
                  <c:v>25</c:v>
                </c:pt>
                <c:pt idx="132">
                  <c:v>25.6</c:v>
                </c:pt>
                <c:pt idx="133">
                  <c:v>26</c:v>
                </c:pt>
                <c:pt idx="134">
                  <c:v>26.2</c:v>
                </c:pt>
                <c:pt idx="135">
                  <c:v>26.4</c:v>
                </c:pt>
                <c:pt idx="136">
                  <c:v>27.2</c:v>
                </c:pt>
                <c:pt idx="137">
                  <c:v>27.3</c:v>
                </c:pt>
                <c:pt idx="138">
                  <c:v>27.3</c:v>
                </c:pt>
                <c:pt idx="139">
                  <c:v>27.2</c:v>
                </c:pt>
                <c:pt idx="140">
                  <c:v>27.8</c:v>
                </c:pt>
                <c:pt idx="141">
                  <c:v>28</c:v>
                </c:pt>
                <c:pt idx="142">
                  <c:v>28.4</c:v>
                </c:pt>
                <c:pt idx="143">
                  <c:v>28.7</c:v>
                </c:pt>
                <c:pt idx="144">
                  <c:v>29.3</c:v>
                </c:pt>
                <c:pt idx="145">
                  <c:v>29.3</c:v>
                </c:pt>
                <c:pt idx="146">
                  <c:v>29.5</c:v>
                </c:pt>
                <c:pt idx="147">
                  <c:v>29.6</c:v>
                </c:pt>
                <c:pt idx="148">
                  <c:v>29.7</c:v>
                </c:pt>
                <c:pt idx="149">
                  <c:v>29.7</c:v>
                </c:pt>
                <c:pt idx="150">
                  <c:v>29.5</c:v>
                </c:pt>
                <c:pt idx="151">
                  <c:v>28.8</c:v>
                </c:pt>
                <c:pt idx="152">
                  <c:v>29.5</c:v>
                </c:pt>
                <c:pt idx="153">
                  <c:v>30.2</c:v>
                </c:pt>
                <c:pt idx="154">
                  <c:v>30.7</c:v>
                </c:pt>
                <c:pt idx="155">
                  <c:v>30.9</c:v>
                </c:pt>
                <c:pt idx="156">
                  <c:v>30.3</c:v>
                </c:pt>
                <c:pt idx="157">
                  <c:v>29.1</c:v>
                </c:pt>
                <c:pt idx="158">
                  <c:v>29.1</c:v>
                </c:pt>
                <c:pt idx="159">
                  <c:v>29.1</c:v>
                </c:pt>
                <c:pt idx="160">
                  <c:v>29.4</c:v>
                </c:pt>
                <c:pt idx="161">
                  <c:v>29.1</c:v>
                </c:pt>
                <c:pt idx="162">
                  <c:v>28.5</c:v>
                </c:pt>
                <c:pt idx="163">
                  <c:v>28.1</c:v>
                </c:pt>
                <c:pt idx="164">
                  <c:v>27.8</c:v>
                </c:pt>
                <c:pt idx="165">
                  <c:v>27.7</c:v>
                </c:pt>
                <c:pt idx="166">
                  <c:v>28.5</c:v>
                </c:pt>
                <c:pt idx="167">
                  <c:v>29</c:v>
                </c:pt>
                <c:pt idx="168">
                  <c:v>29.8</c:v>
                </c:pt>
                <c:pt idx="169">
                  <c:v>29.8</c:v>
                </c:pt>
                <c:pt idx="170">
                  <c:v>29.3</c:v>
                </c:pt>
                <c:pt idx="171">
                  <c:v>29</c:v>
                </c:pt>
                <c:pt idx="172">
                  <c:v>28.9</c:v>
                </c:pt>
                <c:pt idx="173">
                  <c:v>28.6</c:v>
                </c:pt>
                <c:pt idx="174">
                  <c:v>28</c:v>
                </c:pt>
                <c:pt idx="175">
                  <c:v>27.2</c:v>
                </c:pt>
                <c:pt idx="176">
                  <c:v>25.8</c:v>
                </c:pt>
                <c:pt idx="177">
                  <c:v>24.7</c:v>
                </c:pt>
                <c:pt idx="178">
                  <c:v>23.9</c:v>
                </c:pt>
                <c:pt idx="179">
                  <c:v>23.4</c:v>
                </c:pt>
                <c:pt idx="180">
                  <c:v>22.8</c:v>
                </c:pt>
                <c:pt idx="181">
                  <c:v>22.3</c:v>
                </c:pt>
                <c:pt idx="182">
                  <c:v>21.9</c:v>
                </c:pt>
                <c:pt idx="183">
                  <c:v>21.7</c:v>
                </c:pt>
                <c:pt idx="184">
                  <c:v>20.9</c:v>
                </c:pt>
                <c:pt idx="185">
                  <c:v>20.9</c:v>
                </c:pt>
                <c:pt idx="186">
                  <c:v>21</c:v>
                </c:pt>
                <c:pt idx="187">
                  <c:v>20.7</c:v>
                </c:pt>
                <c:pt idx="188">
                  <c:v>20.5</c:v>
                </c:pt>
                <c:pt idx="189">
                  <c:v>20.2</c:v>
                </c:pt>
                <c:pt idx="190">
                  <c:v>19.899999999999999</c:v>
                </c:pt>
                <c:pt idx="191">
                  <c:v>19.600000000000001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9A4-420D-9793-2E4EAAACD3AE}"/>
            </c:ext>
          </c:extLst>
        </c:ser>
        <c:ser>
          <c:idx val="0"/>
          <c:order val="1"/>
          <c:tx>
            <c:strRef>
              <c:f>'4_22 - 23'!$G$3</c:f>
              <c:strCache>
                <c:ptCount val="1"/>
                <c:pt idx="0">
                  <c:v>Meadow vegetation temperature [°C]</c:v>
                </c:pt>
              </c:strCache>
            </c:strRef>
          </c:tx>
          <c:spPr>
            <a:ln w="22225" cap="rnd">
              <a:solidFill>
                <a:srgbClr val="0070C0"/>
              </a:solidFill>
              <a:round/>
            </a:ln>
            <a:effectLst/>
          </c:spPr>
          <c:marker>
            <c:symbol val="square"/>
            <c:size val="3"/>
            <c:spPr>
              <a:solidFill>
                <a:schemeClr val="accent5">
                  <a:lumMod val="50000"/>
                </a:schemeClr>
              </a:solidFill>
              <a:ln w="9525">
                <a:solidFill>
                  <a:schemeClr val="accent5"/>
                </a:solidFill>
              </a:ln>
              <a:effectLst/>
            </c:spPr>
          </c:marker>
          <c:cat>
            <c:multiLvlStrRef>
              <c:f>'4_22 - 23'!$D$4:$E$195</c:f>
              <c:multiLvlStrCache>
                <c:ptCount val="192"/>
                <c:lvl>
                  <c:pt idx="0">
                    <c:v>0:00</c:v>
                  </c:pt>
                  <c:pt idx="1">
                    <c:v>0:15</c:v>
                  </c:pt>
                  <c:pt idx="2">
                    <c:v>0:30</c:v>
                  </c:pt>
                  <c:pt idx="3">
                    <c:v>0:45</c:v>
                  </c:pt>
                  <c:pt idx="4">
                    <c:v>1:00</c:v>
                  </c:pt>
                  <c:pt idx="5">
                    <c:v>1:15</c:v>
                  </c:pt>
                  <c:pt idx="6">
                    <c:v>1:30</c:v>
                  </c:pt>
                  <c:pt idx="7">
                    <c:v>1:45</c:v>
                  </c:pt>
                  <c:pt idx="8">
                    <c:v>2:00</c:v>
                  </c:pt>
                  <c:pt idx="9">
                    <c:v>2:15</c:v>
                  </c:pt>
                  <c:pt idx="10">
                    <c:v>2:30</c:v>
                  </c:pt>
                  <c:pt idx="11">
                    <c:v>2:45</c:v>
                  </c:pt>
                  <c:pt idx="12">
                    <c:v>3:00</c:v>
                  </c:pt>
                  <c:pt idx="13">
                    <c:v>3:15</c:v>
                  </c:pt>
                  <c:pt idx="14">
                    <c:v>3:30</c:v>
                  </c:pt>
                  <c:pt idx="15">
                    <c:v>3:45</c:v>
                  </c:pt>
                  <c:pt idx="16">
                    <c:v>4:00</c:v>
                  </c:pt>
                  <c:pt idx="17">
                    <c:v>4:15</c:v>
                  </c:pt>
                  <c:pt idx="18">
                    <c:v>4:30</c:v>
                  </c:pt>
                  <c:pt idx="19">
                    <c:v>4:45</c:v>
                  </c:pt>
                  <c:pt idx="20">
                    <c:v>5:00</c:v>
                  </c:pt>
                  <c:pt idx="21">
                    <c:v>5:15</c:v>
                  </c:pt>
                  <c:pt idx="22">
                    <c:v>5:30</c:v>
                  </c:pt>
                  <c:pt idx="23">
                    <c:v>5:45</c:v>
                  </c:pt>
                  <c:pt idx="24">
                    <c:v>6:00</c:v>
                  </c:pt>
                  <c:pt idx="25">
                    <c:v>6:15</c:v>
                  </c:pt>
                  <c:pt idx="26">
                    <c:v>6:30</c:v>
                  </c:pt>
                  <c:pt idx="27">
                    <c:v>6:45</c:v>
                  </c:pt>
                  <c:pt idx="28">
                    <c:v>7:00</c:v>
                  </c:pt>
                  <c:pt idx="29">
                    <c:v>7:15</c:v>
                  </c:pt>
                  <c:pt idx="30">
                    <c:v>7:30</c:v>
                  </c:pt>
                  <c:pt idx="31">
                    <c:v>7:45</c:v>
                  </c:pt>
                  <c:pt idx="32">
                    <c:v>8:00</c:v>
                  </c:pt>
                  <c:pt idx="33">
                    <c:v>8:15</c:v>
                  </c:pt>
                  <c:pt idx="34">
                    <c:v>8:30</c:v>
                  </c:pt>
                  <c:pt idx="35">
                    <c:v>8:45</c:v>
                  </c:pt>
                  <c:pt idx="36">
                    <c:v>9:00</c:v>
                  </c:pt>
                  <c:pt idx="37">
                    <c:v>9:15</c:v>
                  </c:pt>
                  <c:pt idx="38">
                    <c:v>9:30</c:v>
                  </c:pt>
                  <c:pt idx="39">
                    <c:v>9:45</c:v>
                  </c:pt>
                  <c:pt idx="40">
                    <c:v>10:00</c:v>
                  </c:pt>
                  <c:pt idx="41">
                    <c:v>10:15</c:v>
                  </c:pt>
                  <c:pt idx="42">
                    <c:v>10:30</c:v>
                  </c:pt>
                  <c:pt idx="43">
                    <c:v>10:45</c:v>
                  </c:pt>
                  <c:pt idx="44">
                    <c:v>11:00</c:v>
                  </c:pt>
                  <c:pt idx="45">
                    <c:v>11:15</c:v>
                  </c:pt>
                  <c:pt idx="46">
                    <c:v>11:30</c:v>
                  </c:pt>
                  <c:pt idx="47">
                    <c:v>11:45</c:v>
                  </c:pt>
                  <c:pt idx="48">
                    <c:v>12:00</c:v>
                  </c:pt>
                  <c:pt idx="49">
                    <c:v>12:15</c:v>
                  </c:pt>
                  <c:pt idx="50">
                    <c:v>12:30</c:v>
                  </c:pt>
                  <c:pt idx="51">
                    <c:v>12:45</c:v>
                  </c:pt>
                  <c:pt idx="52">
                    <c:v>13:00</c:v>
                  </c:pt>
                  <c:pt idx="53">
                    <c:v>13:15</c:v>
                  </c:pt>
                  <c:pt idx="54">
                    <c:v>13:30</c:v>
                  </c:pt>
                  <c:pt idx="55">
                    <c:v>13:45</c:v>
                  </c:pt>
                  <c:pt idx="56">
                    <c:v>14:00</c:v>
                  </c:pt>
                  <c:pt idx="57">
                    <c:v>14:15</c:v>
                  </c:pt>
                  <c:pt idx="58">
                    <c:v>14:30</c:v>
                  </c:pt>
                  <c:pt idx="59">
                    <c:v>14:45</c:v>
                  </c:pt>
                  <c:pt idx="60">
                    <c:v>15:00</c:v>
                  </c:pt>
                  <c:pt idx="61">
                    <c:v>15:15</c:v>
                  </c:pt>
                  <c:pt idx="62">
                    <c:v>15:30</c:v>
                  </c:pt>
                  <c:pt idx="63">
                    <c:v>15:45</c:v>
                  </c:pt>
                  <c:pt idx="64">
                    <c:v>16:00</c:v>
                  </c:pt>
                  <c:pt idx="65">
                    <c:v>16:15</c:v>
                  </c:pt>
                  <c:pt idx="66">
                    <c:v>16:30</c:v>
                  </c:pt>
                  <c:pt idx="67">
                    <c:v>16:45</c:v>
                  </c:pt>
                  <c:pt idx="68">
                    <c:v>17:00</c:v>
                  </c:pt>
                  <c:pt idx="69">
                    <c:v>17:15</c:v>
                  </c:pt>
                  <c:pt idx="70">
                    <c:v>17:30</c:v>
                  </c:pt>
                  <c:pt idx="71">
                    <c:v>17:45</c:v>
                  </c:pt>
                  <c:pt idx="72">
                    <c:v>18:00</c:v>
                  </c:pt>
                  <c:pt idx="73">
                    <c:v>18:15</c:v>
                  </c:pt>
                  <c:pt idx="74">
                    <c:v>18:30</c:v>
                  </c:pt>
                  <c:pt idx="75">
                    <c:v>18:45</c:v>
                  </c:pt>
                  <c:pt idx="76">
                    <c:v>19:00</c:v>
                  </c:pt>
                  <c:pt idx="77">
                    <c:v>19:15</c:v>
                  </c:pt>
                  <c:pt idx="78">
                    <c:v>19:30</c:v>
                  </c:pt>
                  <c:pt idx="79">
                    <c:v>19:45</c:v>
                  </c:pt>
                  <c:pt idx="80">
                    <c:v>20:00</c:v>
                  </c:pt>
                  <c:pt idx="81">
                    <c:v>20:15</c:v>
                  </c:pt>
                  <c:pt idx="82">
                    <c:v>20:30</c:v>
                  </c:pt>
                  <c:pt idx="83">
                    <c:v>20:45</c:v>
                  </c:pt>
                  <c:pt idx="84">
                    <c:v>21:00</c:v>
                  </c:pt>
                  <c:pt idx="85">
                    <c:v>21:15</c:v>
                  </c:pt>
                  <c:pt idx="86">
                    <c:v>21:30</c:v>
                  </c:pt>
                  <c:pt idx="87">
                    <c:v>21:45</c:v>
                  </c:pt>
                  <c:pt idx="88">
                    <c:v>22:00</c:v>
                  </c:pt>
                  <c:pt idx="89">
                    <c:v>22:15</c:v>
                  </c:pt>
                  <c:pt idx="90">
                    <c:v>22:30</c:v>
                  </c:pt>
                  <c:pt idx="91">
                    <c:v>22:45</c:v>
                  </c:pt>
                  <c:pt idx="92">
                    <c:v>23:00</c:v>
                  </c:pt>
                  <c:pt idx="93">
                    <c:v>23:15</c:v>
                  </c:pt>
                  <c:pt idx="94">
                    <c:v>23:30</c:v>
                  </c:pt>
                  <c:pt idx="95">
                    <c:v>23:45</c:v>
                  </c:pt>
                  <c:pt idx="96">
                    <c:v>0:00</c:v>
                  </c:pt>
                  <c:pt idx="97">
                    <c:v>0:15</c:v>
                  </c:pt>
                  <c:pt idx="98">
                    <c:v>0:30</c:v>
                  </c:pt>
                  <c:pt idx="99">
                    <c:v>0:45</c:v>
                  </c:pt>
                  <c:pt idx="100">
                    <c:v>1:00</c:v>
                  </c:pt>
                  <c:pt idx="101">
                    <c:v>1:15</c:v>
                  </c:pt>
                  <c:pt idx="102">
                    <c:v>1:30</c:v>
                  </c:pt>
                  <c:pt idx="103">
                    <c:v>1:45</c:v>
                  </c:pt>
                  <c:pt idx="104">
                    <c:v>2:00</c:v>
                  </c:pt>
                  <c:pt idx="105">
                    <c:v>2:15</c:v>
                  </c:pt>
                  <c:pt idx="106">
                    <c:v>2:30</c:v>
                  </c:pt>
                  <c:pt idx="107">
                    <c:v>2:45</c:v>
                  </c:pt>
                  <c:pt idx="108">
                    <c:v>3:00</c:v>
                  </c:pt>
                  <c:pt idx="109">
                    <c:v>3:15</c:v>
                  </c:pt>
                  <c:pt idx="110">
                    <c:v>3:30</c:v>
                  </c:pt>
                  <c:pt idx="111">
                    <c:v>3:45</c:v>
                  </c:pt>
                  <c:pt idx="112">
                    <c:v>4:00</c:v>
                  </c:pt>
                  <c:pt idx="113">
                    <c:v>4:15</c:v>
                  </c:pt>
                  <c:pt idx="114">
                    <c:v>4:30</c:v>
                  </c:pt>
                  <c:pt idx="115">
                    <c:v>4:45</c:v>
                  </c:pt>
                  <c:pt idx="116">
                    <c:v>5:00</c:v>
                  </c:pt>
                  <c:pt idx="117">
                    <c:v>5:15</c:v>
                  </c:pt>
                  <c:pt idx="118">
                    <c:v>5:30</c:v>
                  </c:pt>
                  <c:pt idx="119">
                    <c:v>5:45</c:v>
                  </c:pt>
                  <c:pt idx="120">
                    <c:v>6:00</c:v>
                  </c:pt>
                  <c:pt idx="121">
                    <c:v>6:15</c:v>
                  </c:pt>
                  <c:pt idx="122">
                    <c:v>6:30</c:v>
                  </c:pt>
                  <c:pt idx="123">
                    <c:v>6:45</c:v>
                  </c:pt>
                  <c:pt idx="124">
                    <c:v>7:00</c:v>
                  </c:pt>
                  <c:pt idx="125">
                    <c:v>7:15</c:v>
                  </c:pt>
                  <c:pt idx="126">
                    <c:v>7:30</c:v>
                  </c:pt>
                  <c:pt idx="127">
                    <c:v>7:45</c:v>
                  </c:pt>
                  <c:pt idx="128">
                    <c:v>8:00</c:v>
                  </c:pt>
                  <c:pt idx="129">
                    <c:v>8:15</c:v>
                  </c:pt>
                  <c:pt idx="130">
                    <c:v>8:30</c:v>
                  </c:pt>
                  <c:pt idx="131">
                    <c:v>8:45</c:v>
                  </c:pt>
                  <c:pt idx="132">
                    <c:v>9:00</c:v>
                  </c:pt>
                  <c:pt idx="133">
                    <c:v>9:15</c:v>
                  </c:pt>
                  <c:pt idx="134">
                    <c:v>9:30</c:v>
                  </c:pt>
                  <c:pt idx="135">
                    <c:v>9:45</c:v>
                  </c:pt>
                  <c:pt idx="136">
                    <c:v>10:00</c:v>
                  </c:pt>
                  <c:pt idx="137">
                    <c:v>10:15</c:v>
                  </c:pt>
                  <c:pt idx="138">
                    <c:v>10:30</c:v>
                  </c:pt>
                  <c:pt idx="139">
                    <c:v>10:45</c:v>
                  </c:pt>
                  <c:pt idx="140">
                    <c:v>11:00</c:v>
                  </c:pt>
                  <c:pt idx="141">
                    <c:v>11:15</c:v>
                  </c:pt>
                  <c:pt idx="142">
                    <c:v>11:30</c:v>
                  </c:pt>
                  <c:pt idx="143">
                    <c:v>11:45</c:v>
                  </c:pt>
                  <c:pt idx="144">
                    <c:v>12:00</c:v>
                  </c:pt>
                  <c:pt idx="145">
                    <c:v>12:15</c:v>
                  </c:pt>
                  <c:pt idx="146">
                    <c:v>12:30</c:v>
                  </c:pt>
                  <c:pt idx="147">
                    <c:v>12:45</c:v>
                  </c:pt>
                  <c:pt idx="148">
                    <c:v>13:00</c:v>
                  </c:pt>
                  <c:pt idx="149">
                    <c:v>13:15</c:v>
                  </c:pt>
                  <c:pt idx="150">
                    <c:v>13:30</c:v>
                  </c:pt>
                  <c:pt idx="151">
                    <c:v>13:45</c:v>
                  </c:pt>
                  <c:pt idx="152">
                    <c:v>14:00</c:v>
                  </c:pt>
                  <c:pt idx="153">
                    <c:v>14:15</c:v>
                  </c:pt>
                  <c:pt idx="154">
                    <c:v>14:30</c:v>
                  </c:pt>
                  <c:pt idx="155">
                    <c:v>14:45</c:v>
                  </c:pt>
                  <c:pt idx="156">
                    <c:v>15:00</c:v>
                  </c:pt>
                  <c:pt idx="157">
                    <c:v>15:15</c:v>
                  </c:pt>
                  <c:pt idx="158">
                    <c:v>15:30</c:v>
                  </c:pt>
                  <c:pt idx="159">
                    <c:v>15:45</c:v>
                  </c:pt>
                  <c:pt idx="160">
                    <c:v>16:00</c:v>
                  </c:pt>
                  <c:pt idx="161">
                    <c:v>16:15</c:v>
                  </c:pt>
                  <c:pt idx="162">
                    <c:v>16:30</c:v>
                  </c:pt>
                  <c:pt idx="163">
                    <c:v>16:45</c:v>
                  </c:pt>
                  <c:pt idx="164">
                    <c:v>17:00</c:v>
                  </c:pt>
                  <c:pt idx="165">
                    <c:v>17:15</c:v>
                  </c:pt>
                  <c:pt idx="166">
                    <c:v>17:30</c:v>
                  </c:pt>
                  <c:pt idx="167">
                    <c:v>17:45</c:v>
                  </c:pt>
                  <c:pt idx="168">
                    <c:v>18:00</c:v>
                  </c:pt>
                  <c:pt idx="169">
                    <c:v>18:15</c:v>
                  </c:pt>
                  <c:pt idx="170">
                    <c:v>18:30</c:v>
                  </c:pt>
                  <c:pt idx="171">
                    <c:v>18:45</c:v>
                  </c:pt>
                  <c:pt idx="172">
                    <c:v>19:00</c:v>
                  </c:pt>
                  <c:pt idx="173">
                    <c:v>19:15</c:v>
                  </c:pt>
                  <c:pt idx="174">
                    <c:v>19:30</c:v>
                  </c:pt>
                  <c:pt idx="175">
                    <c:v>19:45</c:v>
                  </c:pt>
                  <c:pt idx="176">
                    <c:v>20:00</c:v>
                  </c:pt>
                  <c:pt idx="177">
                    <c:v>20:15</c:v>
                  </c:pt>
                  <c:pt idx="178">
                    <c:v>20:30</c:v>
                  </c:pt>
                  <c:pt idx="179">
                    <c:v>20:45</c:v>
                  </c:pt>
                  <c:pt idx="180">
                    <c:v>21:00</c:v>
                  </c:pt>
                  <c:pt idx="181">
                    <c:v>21:15</c:v>
                  </c:pt>
                  <c:pt idx="182">
                    <c:v>21:30</c:v>
                  </c:pt>
                  <c:pt idx="183">
                    <c:v>21:45</c:v>
                  </c:pt>
                  <c:pt idx="184">
                    <c:v>22:00</c:v>
                  </c:pt>
                  <c:pt idx="185">
                    <c:v>22:15</c:v>
                  </c:pt>
                  <c:pt idx="186">
                    <c:v>22:30</c:v>
                  </c:pt>
                  <c:pt idx="187">
                    <c:v>22:45</c:v>
                  </c:pt>
                  <c:pt idx="188">
                    <c:v>23:00</c:v>
                  </c:pt>
                  <c:pt idx="189">
                    <c:v>23:15</c:v>
                  </c:pt>
                  <c:pt idx="190">
                    <c:v>23:30</c:v>
                  </c:pt>
                  <c:pt idx="191">
                    <c:v>23:45</c:v>
                  </c:pt>
                </c:lvl>
                <c:lvl>
                  <c:pt idx="0">
                    <c:v>15-JUL-18</c:v>
                  </c:pt>
                  <c:pt idx="96">
                    <c:v>23-JUL-18</c:v>
                  </c:pt>
                </c:lvl>
              </c:multiLvlStrCache>
            </c:multiLvlStrRef>
          </c:cat>
          <c:val>
            <c:numRef>
              <c:f>'4_22 - 23'!$G$4:$G$195</c:f>
              <c:numCache>
                <c:formatCode>###0.00</c:formatCode>
                <c:ptCount val="192"/>
                <c:pt idx="0">
                  <c:v>23.193333333333332</c:v>
                </c:pt>
                <c:pt idx="1">
                  <c:v>22.343333333333337</c:v>
                </c:pt>
                <c:pt idx="2">
                  <c:v>21.863333333333337</c:v>
                </c:pt>
                <c:pt idx="3">
                  <c:v>21.650833333333335</c:v>
                </c:pt>
                <c:pt idx="4">
                  <c:v>21.352499999999999</c:v>
                </c:pt>
                <c:pt idx="5">
                  <c:v>20.886666666666667</c:v>
                </c:pt>
                <c:pt idx="6">
                  <c:v>20.914166666666667</c:v>
                </c:pt>
                <c:pt idx="7">
                  <c:v>20.748333333333331</c:v>
                </c:pt>
                <c:pt idx="8">
                  <c:v>20.412500000000001</c:v>
                </c:pt>
                <c:pt idx="9">
                  <c:v>20.429166666666664</c:v>
                </c:pt>
                <c:pt idx="10">
                  <c:v>20.484999999999999</c:v>
                </c:pt>
                <c:pt idx="11">
                  <c:v>20.365833333333331</c:v>
                </c:pt>
                <c:pt idx="12">
                  <c:v>20.105833333333329</c:v>
                </c:pt>
                <c:pt idx="13">
                  <c:v>19.747499999999999</c:v>
                </c:pt>
                <c:pt idx="14">
                  <c:v>19.453333333333333</c:v>
                </c:pt>
                <c:pt idx="15">
                  <c:v>19.034166666666668</c:v>
                </c:pt>
                <c:pt idx="16">
                  <c:v>18.509166666666665</c:v>
                </c:pt>
                <c:pt idx="17">
                  <c:v>18.315000000000001</c:v>
                </c:pt>
                <c:pt idx="18">
                  <c:v>17.889166666666668</c:v>
                </c:pt>
                <c:pt idx="19">
                  <c:v>17.607500000000002</c:v>
                </c:pt>
                <c:pt idx="20">
                  <c:v>17.510000000000002</c:v>
                </c:pt>
                <c:pt idx="21">
                  <c:v>17.393333333333334</c:v>
                </c:pt>
                <c:pt idx="22">
                  <c:v>17.127500000000001</c:v>
                </c:pt>
                <c:pt idx="23">
                  <c:v>17.090833333333332</c:v>
                </c:pt>
                <c:pt idx="24">
                  <c:v>16.920833333333334</c:v>
                </c:pt>
                <c:pt idx="25">
                  <c:v>16.943333333333332</c:v>
                </c:pt>
                <c:pt idx="26">
                  <c:v>16.954166666666666</c:v>
                </c:pt>
                <c:pt idx="27">
                  <c:v>17.528333333333336</c:v>
                </c:pt>
                <c:pt idx="28">
                  <c:v>18.019166666666663</c:v>
                </c:pt>
                <c:pt idx="29">
                  <c:v>17.83666666666667</c:v>
                </c:pt>
                <c:pt idx="30">
                  <c:v>18.0975</c:v>
                </c:pt>
                <c:pt idx="31">
                  <c:v>18.146666666666668</c:v>
                </c:pt>
                <c:pt idx="32">
                  <c:v>17.970000000000002</c:v>
                </c:pt>
                <c:pt idx="33">
                  <c:v>18.310000000000002</c:v>
                </c:pt>
                <c:pt idx="34">
                  <c:v>18.388333333333332</c:v>
                </c:pt>
                <c:pt idx="35">
                  <c:v>17.935833333333331</c:v>
                </c:pt>
                <c:pt idx="36">
                  <c:v>17.672499999999999</c:v>
                </c:pt>
                <c:pt idx="37">
                  <c:v>17.815833333333334</c:v>
                </c:pt>
                <c:pt idx="38">
                  <c:v>17.707500000000003</c:v>
                </c:pt>
                <c:pt idx="39">
                  <c:v>17.86</c:v>
                </c:pt>
                <c:pt idx="40">
                  <c:v>18.105833333333333</c:v>
                </c:pt>
                <c:pt idx="41">
                  <c:v>18.491666666666667</c:v>
                </c:pt>
                <c:pt idx="42">
                  <c:v>19.133333333333333</c:v>
                </c:pt>
                <c:pt idx="43">
                  <c:v>20.001666666666669</c:v>
                </c:pt>
                <c:pt idx="44">
                  <c:v>20.28</c:v>
                </c:pt>
                <c:pt idx="45">
                  <c:v>20.892499999999998</c:v>
                </c:pt>
                <c:pt idx="46">
                  <c:v>21.695833333333333</c:v>
                </c:pt>
                <c:pt idx="47">
                  <c:v>22.94</c:v>
                </c:pt>
                <c:pt idx="48">
                  <c:v>23.835000000000001</c:v>
                </c:pt>
                <c:pt idx="49">
                  <c:v>24.462499999999999</c:v>
                </c:pt>
                <c:pt idx="50">
                  <c:v>24.53</c:v>
                </c:pt>
                <c:pt idx="51">
                  <c:v>24.845833333333335</c:v>
                </c:pt>
                <c:pt idx="52">
                  <c:v>24.964166666666664</c:v>
                </c:pt>
                <c:pt idx="53">
                  <c:v>25.028333333333332</c:v>
                </c:pt>
                <c:pt idx="54">
                  <c:v>24.966666666666669</c:v>
                </c:pt>
                <c:pt idx="55">
                  <c:v>25.284166666666664</c:v>
                </c:pt>
                <c:pt idx="56">
                  <c:v>24.706666666666667</c:v>
                </c:pt>
                <c:pt idx="57">
                  <c:v>23.860833333333332</c:v>
                </c:pt>
                <c:pt idx="58">
                  <c:v>23.908333333333331</c:v>
                </c:pt>
                <c:pt idx="59">
                  <c:v>24.423333333333328</c:v>
                </c:pt>
                <c:pt idx="60">
                  <c:v>24.549166666666665</c:v>
                </c:pt>
                <c:pt idx="61">
                  <c:v>24.505000000000003</c:v>
                </c:pt>
                <c:pt idx="62">
                  <c:v>24.6875</c:v>
                </c:pt>
                <c:pt idx="63">
                  <c:v>24.873333333333335</c:v>
                </c:pt>
                <c:pt idx="64">
                  <c:v>25.088333333333335</c:v>
                </c:pt>
                <c:pt idx="65">
                  <c:v>25.371666666666666</c:v>
                </c:pt>
                <c:pt idx="66">
                  <c:v>25.941666666666666</c:v>
                </c:pt>
                <c:pt idx="67">
                  <c:v>26.108333333333334</c:v>
                </c:pt>
                <c:pt idx="68">
                  <c:v>26.455833333333334</c:v>
                </c:pt>
                <c:pt idx="69">
                  <c:v>26.2775</c:v>
                </c:pt>
                <c:pt idx="70">
                  <c:v>26.047499999999999</c:v>
                </c:pt>
                <c:pt idx="71">
                  <c:v>25.4375</c:v>
                </c:pt>
                <c:pt idx="72">
                  <c:v>25.150833333333335</c:v>
                </c:pt>
                <c:pt idx="73">
                  <c:v>24.966666666666665</c:v>
                </c:pt>
                <c:pt idx="74">
                  <c:v>25.543333333333333</c:v>
                </c:pt>
                <c:pt idx="75">
                  <c:v>25.501666666666665</c:v>
                </c:pt>
                <c:pt idx="76">
                  <c:v>25.245000000000001</c:v>
                </c:pt>
                <c:pt idx="77">
                  <c:v>25.475000000000001</c:v>
                </c:pt>
                <c:pt idx="78">
                  <c:v>24.999999999999996</c:v>
                </c:pt>
                <c:pt idx="79">
                  <c:v>24.762500000000003</c:v>
                </c:pt>
                <c:pt idx="80">
                  <c:v>25.489166666666666</c:v>
                </c:pt>
                <c:pt idx="81">
                  <c:v>25.575833333333335</c:v>
                </c:pt>
                <c:pt idx="82">
                  <c:v>25.446666666666665</c:v>
                </c:pt>
                <c:pt idx="83">
                  <c:v>25.125833333333333</c:v>
                </c:pt>
                <c:pt idx="84">
                  <c:v>23.928333333333331</c:v>
                </c:pt>
                <c:pt idx="85">
                  <c:v>23.574999999999996</c:v>
                </c:pt>
                <c:pt idx="86">
                  <c:v>23.311666666666667</c:v>
                </c:pt>
                <c:pt idx="87">
                  <c:v>22.130833333333335</c:v>
                </c:pt>
                <c:pt idx="88">
                  <c:v>21.344166666666666</c:v>
                </c:pt>
                <c:pt idx="89">
                  <c:v>20.856666666666666</c:v>
                </c:pt>
                <c:pt idx="90">
                  <c:v>19.933333333333334</c:v>
                </c:pt>
                <c:pt idx="91">
                  <c:v>19.573333333333334</c:v>
                </c:pt>
                <c:pt idx="92">
                  <c:v>19.107500000000002</c:v>
                </c:pt>
                <c:pt idx="93">
                  <c:v>18.845833333333331</c:v>
                </c:pt>
                <c:pt idx="94">
                  <c:v>18.869166666666668</c:v>
                </c:pt>
                <c:pt idx="95">
                  <c:v>18.859166666666667</c:v>
                </c:pt>
                <c:pt idx="96">
                  <c:v>20.6325</c:v>
                </c:pt>
                <c:pt idx="97">
                  <c:v>20.360833333333332</c:v>
                </c:pt>
                <c:pt idx="98">
                  <c:v>20.168333333333337</c:v>
                </c:pt>
                <c:pt idx="99">
                  <c:v>19.743333333333332</c:v>
                </c:pt>
                <c:pt idx="100">
                  <c:v>19.434999999999999</c:v>
                </c:pt>
                <c:pt idx="101">
                  <c:v>19.045000000000002</c:v>
                </c:pt>
                <c:pt idx="102">
                  <c:v>18.799999999999997</c:v>
                </c:pt>
                <c:pt idx="103">
                  <c:v>18.6325</c:v>
                </c:pt>
                <c:pt idx="104">
                  <c:v>18.48</c:v>
                </c:pt>
                <c:pt idx="105">
                  <c:v>18.258333333333333</c:v>
                </c:pt>
                <c:pt idx="106">
                  <c:v>17.976666666666667</c:v>
                </c:pt>
                <c:pt idx="107">
                  <c:v>17.830833333333331</c:v>
                </c:pt>
                <c:pt idx="108">
                  <c:v>17.660000000000004</c:v>
                </c:pt>
                <c:pt idx="109">
                  <c:v>17.525833333333335</c:v>
                </c:pt>
                <c:pt idx="110">
                  <c:v>17.498333333333335</c:v>
                </c:pt>
                <c:pt idx="111">
                  <c:v>17.291666666666668</c:v>
                </c:pt>
                <c:pt idx="112">
                  <c:v>16.936666666666667</c:v>
                </c:pt>
                <c:pt idx="113">
                  <c:v>17.010833333333334</c:v>
                </c:pt>
                <c:pt idx="114">
                  <c:v>17.153333333333336</c:v>
                </c:pt>
                <c:pt idx="115">
                  <c:v>16.762499999999999</c:v>
                </c:pt>
                <c:pt idx="116">
                  <c:v>16.8125</c:v>
                </c:pt>
                <c:pt idx="117">
                  <c:v>16.718333333333334</c:v>
                </c:pt>
                <c:pt idx="118">
                  <c:v>16.501666666666669</c:v>
                </c:pt>
                <c:pt idx="119">
                  <c:v>16.552500000000002</c:v>
                </c:pt>
                <c:pt idx="120">
                  <c:v>16.555</c:v>
                </c:pt>
                <c:pt idx="121">
                  <c:v>16.573333333333338</c:v>
                </c:pt>
                <c:pt idx="122">
                  <c:v>16.624166666666667</c:v>
                </c:pt>
                <c:pt idx="123">
                  <c:v>16.606666666666669</c:v>
                </c:pt>
                <c:pt idx="124">
                  <c:v>16.925833333333333</c:v>
                </c:pt>
                <c:pt idx="125">
                  <c:v>17.055</c:v>
                </c:pt>
                <c:pt idx="126">
                  <c:v>17.326666666666664</c:v>
                </c:pt>
                <c:pt idx="127">
                  <c:v>17.560833333333331</c:v>
                </c:pt>
                <c:pt idx="128">
                  <c:v>17.540833333333335</c:v>
                </c:pt>
                <c:pt idx="129">
                  <c:v>17.852499999999999</c:v>
                </c:pt>
                <c:pt idx="130">
                  <c:v>17.765000000000001</c:v>
                </c:pt>
                <c:pt idx="131">
                  <c:v>17.971666666666668</c:v>
                </c:pt>
                <c:pt idx="132">
                  <c:v>18.194166666666668</c:v>
                </c:pt>
                <c:pt idx="133">
                  <c:v>18.269166666666667</c:v>
                </c:pt>
                <c:pt idx="134">
                  <c:v>18.413333333333334</c:v>
                </c:pt>
                <c:pt idx="135">
                  <c:v>18.86</c:v>
                </c:pt>
                <c:pt idx="136">
                  <c:v>19.154999999999998</c:v>
                </c:pt>
                <c:pt idx="137">
                  <c:v>19.465833333333336</c:v>
                </c:pt>
                <c:pt idx="138">
                  <c:v>20.044166666666669</c:v>
                </c:pt>
                <c:pt idx="139">
                  <c:v>20.504999999999999</c:v>
                </c:pt>
                <c:pt idx="140">
                  <c:v>21.047499999999999</c:v>
                </c:pt>
                <c:pt idx="141">
                  <c:v>21.564166666666665</c:v>
                </c:pt>
                <c:pt idx="142">
                  <c:v>22.192499999999999</c:v>
                </c:pt>
                <c:pt idx="143">
                  <c:v>23.101666666666667</c:v>
                </c:pt>
                <c:pt idx="144">
                  <c:v>23.69</c:v>
                </c:pt>
                <c:pt idx="145">
                  <c:v>24.21</c:v>
                </c:pt>
                <c:pt idx="146">
                  <c:v>24.595833333333331</c:v>
                </c:pt>
                <c:pt idx="147">
                  <c:v>25.069166666666668</c:v>
                </c:pt>
                <c:pt idx="148">
                  <c:v>25.599166666666665</c:v>
                </c:pt>
                <c:pt idx="149">
                  <c:v>25.839166666666667</c:v>
                </c:pt>
                <c:pt idx="150">
                  <c:v>25.55833333333333</c:v>
                </c:pt>
                <c:pt idx="151">
                  <c:v>25.788333333333334</c:v>
                </c:pt>
                <c:pt idx="152">
                  <c:v>25.863333333333333</c:v>
                </c:pt>
                <c:pt idx="153">
                  <c:v>26.385000000000002</c:v>
                </c:pt>
                <c:pt idx="154">
                  <c:v>27.270833333333336</c:v>
                </c:pt>
                <c:pt idx="155">
                  <c:v>27.227499999999999</c:v>
                </c:pt>
                <c:pt idx="156">
                  <c:v>27.586666666666666</c:v>
                </c:pt>
                <c:pt idx="157">
                  <c:v>27.913333333333334</c:v>
                </c:pt>
                <c:pt idx="158">
                  <c:v>27.926666666666666</c:v>
                </c:pt>
                <c:pt idx="159">
                  <c:v>27.997500000000002</c:v>
                </c:pt>
                <c:pt idx="160">
                  <c:v>28.5075</c:v>
                </c:pt>
                <c:pt idx="161">
                  <c:v>28.46</c:v>
                </c:pt>
                <c:pt idx="162">
                  <c:v>28.31666666666667</c:v>
                </c:pt>
                <c:pt idx="163">
                  <c:v>28.155000000000001</c:v>
                </c:pt>
                <c:pt idx="164">
                  <c:v>28.368333333333332</c:v>
                </c:pt>
                <c:pt idx="165">
                  <c:v>28.186666666666664</c:v>
                </c:pt>
                <c:pt idx="166">
                  <c:v>28.281666666666666</c:v>
                </c:pt>
                <c:pt idx="167">
                  <c:v>28.440833333333334</c:v>
                </c:pt>
                <c:pt idx="168">
                  <c:v>28.461666666666666</c:v>
                </c:pt>
                <c:pt idx="169">
                  <c:v>27.942500000000003</c:v>
                </c:pt>
                <c:pt idx="170">
                  <c:v>29.166666666666668</c:v>
                </c:pt>
                <c:pt idx="171">
                  <c:v>29.788333333333334</c:v>
                </c:pt>
                <c:pt idx="172">
                  <c:v>29.18</c:v>
                </c:pt>
                <c:pt idx="173">
                  <c:v>29.264166666666664</c:v>
                </c:pt>
                <c:pt idx="174">
                  <c:v>28.341666666666665</c:v>
                </c:pt>
                <c:pt idx="175">
                  <c:v>27.653333333333336</c:v>
                </c:pt>
                <c:pt idx="176">
                  <c:v>27.329166666666669</c:v>
                </c:pt>
                <c:pt idx="177">
                  <c:v>27.209999999999997</c:v>
                </c:pt>
                <c:pt idx="178">
                  <c:v>27.015833333333333</c:v>
                </c:pt>
                <c:pt idx="179">
                  <c:v>26.587499999999999</c:v>
                </c:pt>
                <c:pt idx="180">
                  <c:v>26.08</c:v>
                </c:pt>
                <c:pt idx="181">
                  <c:v>26.31583333333333</c:v>
                </c:pt>
                <c:pt idx="182">
                  <c:v>25.968333333333334</c:v>
                </c:pt>
                <c:pt idx="183">
                  <c:v>25.904999999999998</c:v>
                </c:pt>
                <c:pt idx="184">
                  <c:v>25.949166666666667</c:v>
                </c:pt>
                <c:pt idx="185">
                  <c:v>25.945833333333333</c:v>
                </c:pt>
                <c:pt idx="186">
                  <c:v>25.822499999999998</c:v>
                </c:pt>
                <c:pt idx="187">
                  <c:v>25.605833333333333</c:v>
                </c:pt>
                <c:pt idx="188">
                  <c:v>25.090833333333332</c:v>
                </c:pt>
                <c:pt idx="189">
                  <c:v>24.980833333333329</c:v>
                </c:pt>
                <c:pt idx="190">
                  <c:v>24.718333333333334</c:v>
                </c:pt>
                <c:pt idx="191">
                  <c:v>24.225000000000001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69A4-420D-9793-2E4EAAACD3AE}"/>
            </c:ext>
          </c:extLst>
        </c:ser>
        <c:ser>
          <c:idx val="1"/>
          <c:order val="2"/>
          <c:tx>
            <c:strRef>
              <c:f>'4_22 - 23'!$H$3</c:f>
              <c:strCache>
                <c:ptCount val="1"/>
                <c:pt idx="0">
                  <c:v>Meadow mat temperature [°C]</c:v>
                </c:pt>
              </c:strCache>
            </c:strRef>
          </c:tx>
          <c:spPr>
            <a:ln w="28575" cap="rnd">
              <a:solidFill>
                <a:srgbClr val="00B0F0"/>
              </a:solidFill>
              <a:round/>
            </a:ln>
            <a:effectLst/>
          </c:spPr>
          <c:marker>
            <c:symbol val="x"/>
            <c:size val="2"/>
            <c:spPr>
              <a:noFill/>
              <a:ln w="9525">
                <a:solidFill>
                  <a:srgbClr val="0070C0"/>
                </a:solidFill>
              </a:ln>
              <a:effectLst/>
            </c:spPr>
          </c:marker>
          <c:cat>
            <c:multiLvlStrRef>
              <c:f>'4_22 - 23'!$D$4:$E$195</c:f>
              <c:multiLvlStrCache>
                <c:ptCount val="192"/>
                <c:lvl>
                  <c:pt idx="0">
                    <c:v>0:00</c:v>
                  </c:pt>
                  <c:pt idx="1">
                    <c:v>0:15</c:v>
                  </c:pt>
                  <c:pt idx="2">
                    <c:v>0:30</c:v>
                  </c:pt>
                  <c:pt idx="3">
                    <c:v>0:45</c:v>
                  </c:pt>
                  <c:pt idx="4">
                    <c:v>1:00</c:v>
                  </c:pt>
                  <c:pt idx="5">
                    <c:v>1:15</c:v>
                  </c:pt>
                  <c:pt idx="6">
                    <c:v>1:30</c:v>
                  </c:pt>
                  <c:pt idx="7">
                    <c:v>1:45</c:v>
                  </c:pt>
                  <c:pt idx="8">
                    <c:v>2:00</c:v>
                  </c:pt>
                  <c:pt idx="9">
                    <c:v>2:15</c:v>
                  </c:pt>
                  <c:pt idx="10">
                    <c:v>2:30</c:v>
                  </c:pt>
                  <c:pt idx="11">
                    <c:v>2:45</c:v>
                  </c:pt>
                  <c:pt idx="12">
                    <c:v>3:00</c:v>
                  </c:pt>
                  <c:pt idx="13">
                    <c:v>3:15</c:v>
                  </c:pt>
                  <c:pt idx="14">
                    <c:v>3:30</c:v>
                  </c:pt>
                  <c:pt idx="15">
                    <c:v>3:45</c:v>
                  </c:pt>
                  <c:pt idx="16">
                    <c:v>4:00</c:v>
                  </c:pt>
                  <c:pt idx="17">
                    <c:v>4:15</c:v>
                  </c:pt>
                  <c:pt idx="18">
                    <c:v>4:30</c:v>
                  </c:pt>
                  <c:pt idx="19">
                    <c:v>4:45</c:v>
                  </c:pt>
                  <c:pt idx="20">
                    <c:v>5:00</c:v>
                  </c:pt>
                  <c:pt idx="21">
                    <c:v>5:15</c:v>
                  </c:pt>
                  <c:pt idx="22">
                    <c:v>5:30</c:v>
                  </c:pt>
                  <c:pt idx="23">
                    <c:v>5:45</c:v>
                  </c:pt>
                  <c:pt idx="24">
                    <c:v>6:00</c:v>
                  </c:pt>
                  <c:pt idx="25">
                    <c:v>6:15</c:v>
                  </c:pt>
                  <c:pt idx="26">
                    <c:v>6:30</c:v>
                  </c:pt>
                  <c:pt idx="27">
                    <c:v>6:45</c:v>
                  </c:pt>
                  <c:pt idx="28">
                    <c:v>7:00</c:v>
                  </c:pt>
                  <c:pt idx="29">
                    <c:v>7:15</c:v>
                  </c:pt>
                  <c:pt idx="30">
                    <c:v>7:30</c:v>
                  </c:pt>
                  <c:pt idx="31">
                    <c:v>7:45</c:v>
                  </c:pt>
                  <c:pt idx="32">
                    <c:v>8:00</c:v>
                  </c:pt>
                  <c:pt idx="33">
                    <c:v>8:15</c:v>
                  </c:pt>
                  <c:pt idx="34">
                    <c:v>8:30</c:v>
                  </c:pt>
                  <c:pt idx="35">
                    <c:v>8:45</c:v>
                  </c:pt>
                  <c:pt idx="36">
                    <c:v>9:00</c:v>
                  </c:pt>
                  <c:pt idx="37">
                    <c:v>9:15</c:v>
                  </c:pt>
                  <c:pt idx="38">
                    <c:v>9:30</c:v>
                  </c:pt>
                  <c:pt idx="39">
                    <c:v>9:45</c:v>
                  </c:pt>
                  <c:pt idx="40">
                    <c:v>10:00</c:v>
                  </c:pt>
                  <c:pt idx="41">
                    <c:v>10:15</c:v>
                  </c:pt>
                  <c:pt idx="42">
                    <c:v>10:30</c:v>
                  </c:pt>
                  <c:pt idx="43">
                    <c:v>10:45</c:v>
                  </c:pt>
                  <c:pt idx="44">
                    <c:v>11:00</c:v>
                  </c:pt>
                  <c:pt idx="45">
                    <c:v>11:15</c:v>
                  </c:pt>
                  <c:pt idx="46">
                    <c:v>11:30</c:v>
                  </c:pt>
                  <c:pt idx="47">
                    <c:v>11:45</c:v>
                  </c:pt>
                  <c:pt idx="48">
                    <c:v>12:00</c:v>
                  </c:pt>
                  <c:pt idx="49">
                    <c:v>12:15</c:v>
                  </c:pt>
                  <c:pt idx="50">
                    <c:v>12:30</c:v>
                  </c:pt>
                  <c:pt idx="51">
                    <c:v>12:45</c:v>
                  </c:pt>
                  <c:pt idx="52">
                    <c:v>13:00</c:v>
                  </c:pt>
                  <c:pt idx="53">
                    <c:v>13:15</c:v>
                  </c:pt>
                  <c:pt idx="54">
                    <c:v>13:30</c:v>
                  </c:pt>
                  <c:pt idx="55">
                    <c:v>13:45</c:v>
                  </c:pt>
                  <c:pt idx="56">
                    <c:v>14:00</c:v>
                  </c:pt>
                  <c:pt idx="57">
                    <c:v>14:15</c:v>
                  </c:pt>
                  <c:pt idx="58">
                    <c:v>14:30</c:v>
                  </c:pt>
                  <c:pt idx="59">
                    <c:v>14:45</c:v>
                  </c:pt>
                  <c:pt idx="60">
                    <c:v>15:00</c:v>
                  </c:pt>
                  <c:pt idx="61">
                    <c:v>15:15</c:v>
                  </c:pt>
                  <c:pt idx="62">
                    <c:v>15:30</c:v>
                  </c:pt>
                  <c:pt idx="63">
                    <c:v>15:45</c:v>
                  </c:pt>
                  <c:pt idx="64">
                    <c:v>16:00</c:v>
                  </c:pt>
                  <c:pt idx="65">
                    <c:v>16:15</c:v>
                  </c:pt>
                  <c:pt idx="66">
                    <c:v>16:30</c:v>
                  </c:pt>
                  <c:pt idx="67">
                    <c:v>16:45</c:v>
                  </c:pt>
                  <c:pt idx="68">
                    <c:v>17:00</c:v>
                  </c:pt>
                  <c:pt idx="69">
                    <c:v>17:15</c:v>
                  </c:pt>
                  <c:pt idx="70">
                    <c:v>17:30</c:v>
                  </c:pt>
                  <c:pt idx="71">
                    <c:v>17:45</c:v>
                  </c:pt>
                  <c:pt idx="72">
                    <c:v>18:00</c:v>
                  </c:pt>
                  <c:pt idx="73">
                    <c:v>18:15</c:v>
                  </c:pt>
                  <c:pt idx="74">
                    <c:v>18:30</c:v>
                  </c:pt>
                  <c:pt idx="75">
                    <c:v>18:45</c:v>
                  </c:pt>
                  <c:pt idx="76">
                    <c:v>19:00</c:v>
                  </c:pt>
                  <c:pt idx="77">
                    <c:v>19:15</c:v>
                  </c:pt>
                  <c:pt idx="78">
                    <c:v>19:30</c:v>
                  </c:pt>
                  <c:pt idx="79">
                    <c:v>19:45</c:v>
                  </c:pt>
                  <c:pt idx="80">
                    <c:v>20:00</c:v>
                  </c:pt>
                  <c:pt idx="81">
                    <c:v>20:15</c:v>
                  </c:pt>
                  <c:pt idx="82">
                    <c:v>20:30</c:v>
                  </c:pt>
                  <c:pt idx="83">
                    <c:v>20:45</c:v>
                  </c:pt>
                  <c:pt idx="84">
                    <c:v>21:00</c:v>
                  </c:pt>
                  <c:pt idx="85">
                    <c:v>21:15</c:v>
                  </c:pt>
                  <c:pt idx="86">
                    <c:v>21:30</c:v>
                  </c:pt>
                  <c:pt idx="87">
                    <c:v>21:45</c:v>
                  </c:pt>
                  <c:pt idx="88">
                    <c:v>22:00</c:v>
                  </c:pt>
                  <c:pt idx="89">
                    <c:v>22:15</c:v>
                  </c:pt>
                  <c:pt idx="90">
                    <c:v>22:30</c:v>
                  </c:pt>
                  <c:pt idx="91">
                    <c:v>22:45</c:v>
                  </c:pt>
                  <c:pt idx="92">
                    <c:v>23:00</c:v>
                  </c:pt>
                  <c:pt idx="93">
                    <c:v>23:15</c:v>
                  </c:pt>
                  <c:pt idx="94">
                    <c:v>23:30</c:v>
                  </c:pt>
                  <c:pt idx="95">
                    <c:v>23:45</c:v>
                  </c:pt>
                  <c:pt idx="96">
                    <c:v>0:00</c:v>
                  </c:pt>
                  <c:pt idx="97">
                    <c:v>0:15</c:v>
                  </c:pt>
                  <c:pt idx="98">
                    <c:v>0:30</c:v>
                  </c:pt>
                  <c:pt idx="99">
                    <c:v>0:45</c:v>
                  </c:pt>
                  <c:pt idx="100">
                    <c:v>1:00</c:v>
                  </c:pt>
                  <c:pt idx="101">
                    <c:v>1:15</c:v>
                  </c:pt>
                  <c:pt idx="102">
                    <c:v>1:30</c:v>
                  </c:pt>
                  <c:pt idx="103">
                    <c:v>1:45</c:v>
                  </c:pt>
                  <c:pt idx="104">
                    <c:v>2:00</c:v>
                  </c:pt>
                  <c:pt idx="105">
                    <c:v>2:15</c:v>
                  </c:pt>
                  <c:pt idx="106">
                    <c:v>2:30</c:v>
                  </c:pt>
                  <c:pt idx="107">
                    <c:v>2:45</c:v>
                  </c:pt>
                  <c:pt idx="108">
                    <c:v>3:00</c:v>
                  </c:pt>
                  <c:pt idx="109">
                    <c:v>3:15</c:v>
                  </c:pt>
                  <c:pt idx="110">
                    <c:v>3:30</c:v>
                  </c:pt>
                  <c:pt idx="111">
                    <c:v>3:45</c:v>
                  </c:pt>
                  <c:pt idx="112">
                    <c:v>4:00</c:v>
                  </c:pt>
                  <c:pt idx="113">
                    <c:v>4:15</c:v>
                  </c:pt>
                  <c:pt idx="114">
                    <c:v>4:30</c:v>
                  </c:pt>
                  <c:pt idx="115">
                    <c:v>4:45</c:v>
                  </c:pt>
                  <c:pt idx="116">
                    <c:v>5:00</c:v>
                  </c:pt>
                  <c:pt idx="117">
                    <c:v>5:15</c:v>
                  </c:pt>
                  <c:pt idx="118">
                    <c:v>5:30</c:v>
                  </c:pt>
                  <c:pt idx="119">
                    <c:v>5:45</c:v>
                  </c:pt>
                  <c:pt idx="120">
                    <c:v>6:00</c:v>
                  </c:pt>
                  <c:pt idx="121">
                    <c:v>6:15</c:v>
                  </c:pt>
                  <c:pt idx="122">
                    <c:v>6:30</c:v>
                  </c:pt>
                  <c:pt idx="123">
                    <c:v>6:45</c:v>
                  </c:pt>
                  <c:pt idx="124">
                    <c:v>7:00</c:v>
                  </c:pt>
                  <c:pt idx="125">
                    <c:v>7:15</c:v>
                  </c:pt>
                  <c:pt idx="126">
                    <c:v>7:30</c:v>
                  </c:pt>
                  <c:pt idx="127">
                    <c:v>7:45</c:v>
                  </c:pt>
                  <c:pt idx="128">
                    <c:v>8:00</c:v>
                  </c:pt>
                  <c:pt idx="129">
                    <c:v>8:15</c:v>
                  </c:pt>
                  <c:pt idx="130">
                    <c:v>8:30</c:v>
                  </c:pt>
                  <c:pt idx="131">
                    <c:v>8:45</c:v>
                  </c:pt>
                  <c:pt idx="132">
                    <c:v>9:00</c:v>
                  </c:pt>
                  <c:pt idx="133">
                    <c:v>9:15</c:v>
                  </c:pt>
                  <c:pt idx="134">
                    <c:v>9:30</c:v>
                  </c:pt>
                  <c:pt idx="135">
                    <c:v>9:45</c:v>
                  </c:pt>
                  <c:pt idx="136">
                    <c:v>10:00</c:v>
                  </c:pt>
                  <c:pt idx="137">
                    <c:v>10:15</c:v>
                  </c:pt>
                  <c:pt idx="138">
                    <c:v>10:30</c:v>
                  </c:pt>
                  <c:pt idx="139">
                    <c:v>10:45</c:v>
                  </c:pt>
                  <c:pt idx="140">
                    <c:v>11:00</c:v>
                  </c:pt>
                  <c:pt idx="141">
                    <c:v>11:15</c:v>
                  </c:pt>
                  <c:pt idx="142">
                    <c:v>11:30</c:v>
                  </c:pt>
                  <c:pt idx="143">
                    <c:v>11:45</c:v>
                  </c:pt>
                  <c:pt idx="144">
                    <c:v>12:00</c:v>
                  </c:pt>
                  <c:pt idx="145">
                    <c:v>12:15</c:v>
                  </c:pt>
                  <c:pt idx="146">
                    <c:v>12:30</c:v>
                  </c:pt>
                  <c:pt idx="147">
                    <c:v>12:45</c:v>
                  </c:pt>
                  <c:pt idx="148">
                    <c:v>13:00</c:v>
                  </c:pt>
                  <c:pt idx="149">
                    <c:v>13:15</c:v>
                  </c:pt>
                  <c:pt idx="150">
                    <c:v>13:30</c:v>
                  </c:pt>
                  <c:pt idx="151">
                    <c:v>13:45</c:v>
                  </c:pt>
                  <c:pt idx="152">
                    <c:v>14:00</c:v>
                  </c:pt>
                  <c:pt idx="153">
                    <c:v>14:15</c:v>
                  </c:pt>
                  <c:pt idx="154">
                    <c:v>14:30</c:v>
                  </c:pt>
                  <c:pt idx="155">
                    <c:v>14:45</c:v>
                  </c:pt>
                  <c:pt idx="156">
                    <c:v>15:00</c:v>
                  </c:pt>
                  <c:pt idx="157">
                    <c:v>15:15</c:v>
                  </c:pt>
                  <c:pt idx="158">
                    <c:v>15:30</c:v>
                  </c:pt>
                  <c:pt idx="159">
                    <c:v>15:45</c:v>
                  </c:pt>
                  <c:pt idx="160">
                    <c:v>16:00</c:v>
                  </c:pt>
                  <c:pt idx="161">
                    <c:v>16:15</c:v>
                  </c:pt>
                  <c:pt idx="162">
                    <c:v>16:30</c:v>
                  </c:pt>
                  <c:pt idx="163">
                    <c:v>16:45</c:v>
                  </c:pt>
                  <c:pt idx="164">
                    <c:v>17:00</c:v>
                  </c:pt>
                  <c:pt idx="165">
                    <c:v>17:15</c:v>
                  </c:pt>
                  <c:pt idx="166">
                    <c:v>17:30</c:v>
                  </c:pt>
                  <c:pt idx="167">
                    <c:v>17:45</c:v>
                  </c:pt>
                  <c:pt idx="168">
                    <c:v>18:00</c:v>
                  </c:pt>
                  <c:pt idx="169">
                    <c:v>18:15</c:v>
                  </c:pt>
                  <c:pt idx="170">
                    <c:v>18:30</c:v>
                  </c:pt>
                  <c:pt idx="171">
                    <c:v>18:45</c:v>
                  </c:pt>
                  <c:pt idx="172">
                    <c:v>19:00</c:v>
                  </c:pt>
                  <c:pt idx="173">
                    <c:v>19:15</c:v>
                  </c:pt>
                  <c:pt idx="174">
                    <c:v>19:30</c:v>
                  </c:pt>
                  <c:pt idx="175">
                    <c:v>19:45</c:v>
                  </c:pt>
                  <c:pt idx="176">
                    <c:v>20:00</c:v>
                  </c:pt>
                  <c:pt idx="177">
                    <c:v>20:15</c:v>
                  </c:pt>
                  <c:pt idx="178">
                    <c:v>20:30</c:v>
                  </c:pt>
                  <c:pt idx="179">
                    <c:v>20:45</c:v>
                  </c:pt>
                  <c:pt idx="180">
                    <c:v>21:00</c:v>
                  </c:pt>
                  <c:pt idx="181">
                    <c:v>21:15</c:v>
                  </c:pt>
                  <c:pt idx="182">
                    <c:v>21:30</c:v>
                  </c:pt>
                  <c:pt idx="183">
                    <c:v>21:45</c:v>
                  </c:pt>
                  <c:pt idx="184">
                    <c:v>22:00</c:v>
                  </c:pt>
                  <c:pt idx="185">
                    <c:v>22:15</c:v>
                  </c:pt>
                  <c:pt idx="186">
                    <c:v>22:30</c:v>
                  </c:pt>
                  <c:pt idx="187">
                    <c:v>22:45</c:v>
                  </c:pt>
                  <c:pt idx="188">
                    <c:v>23:00</c:v>
                  </c:pt>
                  <c:pt idx="189">
                    <c:v>23:15</c:v>
                  </c:pt>
                  <c:pt idx="190">
                    <c:v>23:30</c:v>
                  </c:pt>
                  <c:pt idx="191">
                    <c:v>23:45</c:v>
                  </c:pt>
                </c:lvl>
                <c:lvl>
                  <c:pt idx="0">
                    <c:v>15-JUL-18</c:v>
                  </c:pt>
                  <c:pt idx="96">
                    <c:v>23-JUL-18</c:v>
                  </c:pt>
                </c:lvl>
              </c:multiLvlStrCache>
            </c:multiLvlStrRef>
          </c:cat>
          <c:val>
            <c:numRef>
              <c:f>'4_22 - 23'!$H$4:$H$195</c:f>
              <c:numCache>
                <c:formatCode>###0.00</c:formatCode>
                <c:ptCount val="192"/>
                <c:pt idx="0">
                  <c:v>21.426666666666669</c:v>
                </c:pt>
                <c:pt idx="1">
                  <c:v>21.275833333333331</c:v>
                </c:pt>
                <c:pt idx="2">
                  <c:v>21.261666666666667</c:v>
                </c:pt>
                <c:pt idx="3">
                  <c:v>21.032500000000002</c:v>
                </c:pt>
                <c:pt idx="4">
                  <c:v>20.751666666666665</c:v>
                </c:pt>
                <c:pt idx="5">
                  <c:v>20.451666666666668</c:v>
                </c:pt>
                <c:pt idx="6">
                  <c:v>20.51</c:v>
                </c:pt>
                <c:pt idx="7">
                  <c:v>20.503333333333334</c:v>
                </c:pt>
                <c:pt idx="8">
                  <c:v>20.474166666666669</c:v>
                </c:pt>
                <c:pt idx="9">
                  <c:v>20.405000000000001</c:v>
                </c:pt>
                <c:pt idx="10">
                  <c:v>20.186666666666664</c:v>
                </c:pt>
                <c:pt idx="11">
                  <c:v>20.074999999999999</c:v>
                </c:pt>
                <c:pt idx="12">
                  <c:v>20.080833333333331</c:v>
                </c:pt>
                <c:pt idx="13">
                  <c:v>19.980833333333333</c:v>
                </c:pt>
                <c:pt idx="14">
                  <c:v>19.636666666666667</c:v>
                </c:pt>
                <c:pt idx="15">
                  <c:v>19.539166666666667</c:v>
                </c:pt>
                <c:pt idx="16">
                  <c:v>19.291666666666664</c:v>
                </c:pt>
                <c:pt idx="17">
                  <c:v>19.333333333333332</c:v>
                </c:pt>
                <c:pt idx="18">
                  <c:v>19.260833333333334</c:v>
                </c:pt>
                <c:pt idx="19">
                  <c:v>19.04</c:v>
                </c:pt>
                <c:pt idx="20">
                  <c:v>18.895000000000003</c:v>
                </c:pt>
                <c:pt idx="21">
                  <c:v>18.7925</c:v>
                </c:pt>
                <c:pt idx="22">
                  <c:v>18.744166666666665</c:v>
                </c:pt>
                <c:pt idx="23">
                  <c:v>18.71</c:v>
                </c:pt>
                <c:pt idx="24">
                  <c:v>18.587499999999999</c:v>
                </c:pt>
                <c:pt idx="25">
                  <c:v>19.776666666666664</c:v>
                </c:pt>
                <c:pt idx="26">
                  <c:v>19.762499999999999</c:v>
                </c:pt>
                <c:pt idx="27">
                  <c:v>19.570833333333333</c:v>
                </c:pt>
                <c:pt idx="28">
                  <c:v>19.761666666666667</c:v>
                </c:pt>
                <c:pt idx="29">
                  <c:v>19.698333333333331</c:v>
                </c:pt>
                <c:pt idx="30">
                  <c:v>19.661666666666665</c:v>
                </c:pt>
                <c:pt idx="31">
                  <c:v>19.450000000000003</c:v>
                </c:pt>
                <c:pt idx="32">
                  <c:v>19.596666666666668</c:v>
                </c:pt>
                <c:pt idx="33">
                  <c:v>19.585833333333333</c:v>
                </c:pt>
                <c:pt idx="34">
                  <c:v>19.564166666666665</c:v>
                </c:pt>
                <c:pt idx="35">
                  <c:v>19.405833333333334</c:v>
                </c:pt>
                <c:pt idx="36">
                  <c:v>19.465833333333332</c:v>
                </c:pt>
                <c:pt idx="37">
                  <c:v>19.315833333333334</c:v>
                </c:pt>
                <c:pt idx="38">
                  <c:v>19.172499999999999</c:v>
                </c:pt>
                <c:pt idx="39">
                  <c:v>19.173333333333332</c:v>
                </c:pt>
                <c:pt idx="40">
                  <c:v>19.477499999999999</c:v>
                </c:pt>
                <c:pt idx="41">
                  <c:v>19.804166666666667</c:v>
                </c:pt>
                <c:pt idx="42">
                  <c:v>20.014166666666668</c:v>
                </c:pt>
                <c:pt idx="43">
                  <c:v>20.236666666666668</c:v>
                </c:pt>
                <c:pt idx="44">
                  <c:v>20.709166666666668</c:v>
                </c:pt>
                <c:pt idx="45">
                  <c:v>21.013333333333335</c:v>
                </c:pt>
                <c:pt idx="46">
                  <c:v>21.438333333333333</c:v>
                </c:pt>
                <c:pt idx="47">
                  <c:v>21.945833333333333</c:v>
                </c:pt>
                <c:pt idx="48">
                  <c:v>22.189166666666665</c:v>
                </c:pt>
                <c:pt idx="49">
                  <c:v>22.535</c:v>
                </c:pt>
                <c:pt idx="50">
                  <c:v>22.831666666666667</c:v>
                </c:pt>
                <c:pt idx="51">
                  <c:v>22.9925</c:v>
                </c:pt>
                <c:pt idx="52">
                  <c:v>23.665833333333335</c:v>
                </c:pt>
                <c:pt idx="53">
                  <c:v>23.593333333333334</c:v>
                </c:pt>
                <c:pt idx="54">
                  <c:v>23.338333333333331</c:v>
                </c:pt>
                <c:pt idx="55">
                  <c:v>23.276666666666667</c:v>
                </c:pt>
                <c:pt idx="56">
                  <c:v>23.285833333333333</c:v>
                </c:pt>
                <c:pt idx="57">
                  <c:v>23.2</c:v>
                </c:pt>
                <c:pt idx="58">
                  <c:v>23</c:v>
                </c:pt>
                <c:pt idx="59">
                  <c:v>22.990833333333335</c:v>
                </c:pt>
                <c:pt idx="60">
                  <c:v>23.541666666666668</c:v>
                </c:pt>
                <c:pt idx="61">
                  <c:v>23.689166666666665</c:v>
                </c:pt>
                <c:pt idx="62">
                  <c:v>23.409166666666664</c:v>
                </c:pt>
                <c:pt idx="63">
                  <c:v>23.214166666666667</c:v>
                </c:pt>
                <c:pt idx="64">
                  <c:v>23.085833333333333</c:v>
                </c:pt>
                <c:pt idx="65">
                  <c:v>23.281666666666666</c:v>
                </c:pt>
                <c:pt idx="66">
                  <c:v>23.620833333333337</c:v>
                </c:pt>
                <c:pt idx="67">
                  <c:v>23.680833333333332</c:v>
                </c:pt>
                <c:pt idx="68">
                  <c:v>24.3325</c:v>
                </c:pt>
                <c:pt idx="69">
                  <c:v>24.56</c:v>
                </c:pt>
                <c:pt idx="70">
                  <c:v>24.322500000000005</c:v>
                </c:pt>
                <c:pt idx="71">
                  <c:v>24.162500000000001</c:v>
                </c:pt>
                <c:pt idx="72">
                  <c:v>24.103333333333335</c:v>
                </c:pt>
                <c:pt idx="73">
                  <c:v>23.983333333333334</c:v>
                </c:pt>
                <c:pt idx="74">
                  <c:v>23.592500000000001</c:v>
                </c:pt>
                <c:pt idx="75">
                  <c:v>23.150000000000002</c:v>
                </c:pt>
                <c:pt idx="76">
                  <c:v>23.174166666666665</c:v>
                </c:pt>
                <c:pt idx="77">
                  <c:v>23.597499999999997</c:v>
                </c:pt>
                <c:pt idx="78">
                  <c:v>23.693333333333332</c:v>
                </c:pt>
                <c:pt idx="79">
                  <c:v>23.512500000000003</c:v>
                </c:pt>
                <c:pt idx="80">
                  <c:v>23.465</c:v>
                </c:pt>
                <c:pt idx="81">
                  <c:v>23.196666666666669</c:v>
                </c:pt>
                <c:pt idx="82">
                  <c:v>23.189166666666665</c:v>
                </c:pt>
                <c:pt idx="83">
                  <c:v>23.13666666666667</c:v>
                </c:pt>
                <c:pt idx="84">
                  <c:v>23.118333333333336</c:v>
                </c:pt>
                <c:pt idx="85">
                  <c:v>22.828333333333333</c:v>
                </c:pt>
                <c:pt idx="86">
                  <c:v>22.416666666666664</c:v>
                </c:pt>
                <c:pt idx="87">
                  <c:v>21.48</c:v>
                </c:pt>
                <c:pt idx="88">
                  <c:v>21.056666666666665</c:v>
                </c:pt>
                <c:pt idx="89">
                  <c:v>20.885833333333334</c:v>
                </c:pt>
                <c:pt idx="90">
                  <c:v>20.735833333333332</c:v>
                </c:pt>
                <c:pt idx="91">
                  <c:v>20.675833333333337</c:v>
                </c:pt>
                <c:pt idx="92">
                  <c:v>20.59333333333333</c:v>
                </c:pt>
                <c:pt idx="93">
                  <c:v>20.504166666666663</c:v>
                </c:pt>
                <c:pt idx="94">
                  <c:v>20.357500000000002</c:v>
                </c:pt>
                <c:pt idx="95">
                  <c:v>20.318333333333335</c:v>
                </c:pt>
                <c:pt idx="96">
                  <c:v>20.940833333333334</c:v>
                </c:pt>
                <c:pt idx="97">
                  <c:v>20.927499999999998</c:v>
                </c:pt>
                <c:pt idx="98">
                  <c:v>20.713333333333335</c:v>
                </c:pt>
                <c:pt idx="99">
                  <c:v>20.588333333333331</c:v>
                </c:pt>
                <c:pt idx="100">
                  <c:v>20.566666666666666</c:v>
                </c:pt>
                <c:pt idx="101">
                  <c:v>20.453333333333333</c:v>
                </c:pt>
                <c:pt idx="102">
                  <c:v>20.339999999999996</c:v>
                </c:pt>
                <c:pt idx="103">
                  <c:v>20.209166666666665</c:v>
                </c:pt>
                <c:pt idx="104">
                  <c:v>20.119166666666665</c:v>
                </c:pt>
                <c:pt idx="105">
                  <c:v>19.985833333333332</c:v>
                </c:pt>
                <c:pt idx="106">
                  <c:v>19.98</c:v>
                </c:pt>
                <c:pt idx="107">
                  <c:v>19.850833333333334</c:v>
                </c:pt>
                <c:pt idx="108">
                  <c:v>19.566666666666666</c:v>
                </c:pt>
                <c:pt idx="109">
                  <c:v>19.452500000000001</c:v>
                </c:pt>
                <c:pt idx="110">
                  <c:v>19.438333333333333</c:v>
                </c:pt>
                <c:pt idx="111">
                  <c:v>19.334166666666668</c:v>
                </c:pt>
                <c:pt idx="112">
                  <c:v>19.127500000000001</c:v>
                </c:pt>
                <c:pt idx="113">
                  <c:v>19.050833333333333</c:v>
                </c:pt>
                <c:pt idx="114">
                  <c:v>18.843333333333334</c:v>
                </c:pt>
                <c:pt idx="115">
                  <c:v>18.793333333333337</c:v>
                </c:pt>
                <c:pt idx="116">
                  <c:v>18.713333333333335</c:v>
                </c:pt>
                <c:pt idx="117">
                  <c:v>18.672499999999999</c:v>
                </c:pt>
                <c:pt idx="118">
                  <c:v>18.6175</c:v>
                </c:pt>
                <c:pt idx="119">
                  <c:v>18.589999999999996</c:v>
                </c:pt>
                <c:pt idx="120">
                  <c:v>18.338333333333331</c:v>
                </c:pt>
                <c:pt idx="121">
                  <c:v>19.259166666666665</c:v>
                </c:pt>
                <c:pt idx="122">
                  <c:v>19.464166666666664</c:v>
                </c:pt>
                <c:pt idx="123">
                  <c:v>19.335833333333333</c:v>
                </c:pt>
                <c:pt idx="124">
                  <c:v>19.508333333333333</c:v>
                </c:pt>
                <c:pt idx="125">
                  <c:v>19.303333333333335</c:v>
                </c:pt>
                <c:pt idx="126">
                  <c:v>19.191666666666666</c:v>
                </c:pt>
                <c:pt idx="127">
                  <c:v>19.05833333333333</c:v>
                </c:pt>
                <c:pt idx="128">
                  <c:v>19.141666666666666</c:v>
                </c:pt>
                <c:pt idx="129">
                  <c:v>19.201666666666668</c:v>
                </c:pt>
                <c:pt idx="130">
                  <c:v>19.122499999999999</c:v>
                </c:pt>
                <c:pt idx="131">
                  <c:v>19.164999999999999</c:v>
                </c:pt>
                <c:pt idx="132">
                  <c:v>19.227499999999999</c:v>
                </c:pt>
                <c:pt idx="133">
                  <c:v>19.215</c:v>
                </c:pt>
                <c:pt idx="134">
                  <c:v>19.253333333333334</c:v>
                </c:pt>
                <c:pt idx="135">
                  <c:v>19.189166666666665</c:v>
                </c:pt>
                <c:pt idx="136">
                  <c:v>19.839166666666667</c:v>
                </c:pt>
                <c:pt idx="137">
                  <c:v>19.850000000000001</c:v>
                </c:pt>
                <c:pt idx="138">
                  <c:v>19.884999999999998</c:v>
                </c:pt>
                <c:pt idx="139">
                  <c:v>20.424166666666668</c:v>
                </c:pt>
                <c:pt idx="140">
                  <c:v>20.646666666666665</c:v>
                </c:pt>
                <c:pt idx="141">
                  <c:v>20.914166666666667</c:v>
                </c:pt>
                <c:pt idx="142">
                  <c:v>21.276666666666667</c:v>
                </c:pt>
                <c:pt idx="143">
                  <c:v>21.961666666666666</c:v>
                </c:pt>
                <c:pt idx="144">
                  <c:v>22.158333333333335</c:v>
                </c:pt>
                <c:pt idx="145">
                  <c:v>22.525833333333335</c:v>
                </c:pt>
                <c:pt idx="146">
                  <c:v>22.695</c:v>
                </c:pt>
                <c:pt idx="147">
                  <c:v>22.833333333333336</c:v>
                </c:pt>
                <c:pt idx="148">
                  <c:v>23.433333333333334</c:v>
                </c:pt>
                <c:pt idx="149">
                  <c:v>23.67</c:v>
                </c:pt>
                <c:pt idx="150">
                  <c:v>23.445</c:v>
                </c:pt>
                <c:pt idx="151">
                  <c:v>23.711666666666666</c:v>
                </c:pt>
                <c:pt idx="152">
                  <c:v>23.497500000000002</c:v>
                </c:pt>
                <c:pt idx="153">
                  <c:v>23.624166666666667</c:v>
                </c:pt>
                <c:pt idx="154">
                  <c:v>25.296666666666667</c:v>
                </c:pt>
                <c:pt idx="155">
                  <c:v>25.897499999999997</c:v>
                </c:pt>
                <c:pt idx="156">
                  <c:v>26.038333333333334</c:v>
                </c:pt>
                <c:pt idx="157">
                  <c:v>26.224166666666665</c:v>
                </c:pt>
                <c:pt idx="158">
                  <c:v>26.36</c:v>
                </c:pt>
                <c:pt idx="159">
                  <c:v>26.37833333333333</c:v>
                </c:pt>
                <c:pt idx="160">
                  <c:v>26.473333333333336</c:v>
                </c:pt>
                <c:pt idx="161">
                  <c:v>26.27</c:v>
                </c:pt>
                <c:pt idx="162">
                  <c:v>26.094999999999999</c:v>
                </c:pt>
                <c:pt idx="163">
                  <c:v>25.870000000000005</c:v>
                </c:pt>
                <c:pt idx="164">
                  <c:v>25.677499999999998</c:v>
                </c:pt>
                <c:pt idx="165">
                  <c:v>25.668333333333333</c:v>
                </c:pt>
                <c:pt idx="166">
                  <c:v>25.809166666666666</c:v>
                </c:pt>
                <c:pt idx="167">
                  <c:v>25.823333333333334</c:v>
                </c:pt>
                <c:pt idx="168">
                  <c:v>25.702500000000001</c:v>
                </c:pt>
                <c:pt idx="169">
                  <c:v>25.319166666666664</c:v>
                </c:pt>
                <c:pt idx="170">
                  <c:v>25.813333333333333</c:v>
                </c:pt>
                <c:pt idx="171">
                  <c:v>27.641666666666666</c:v>
                </c:pt>
                <c:pt idx="172">
                  <c:v>27.597500000000004</c:v>
                </c:pt>
                <c:pt idx="173">
                  <c:v>27.27</c:v>
                </c:pt>
                <c:pt idx="174">
                  <c:v>28.106666666666662</c:v>
                </c:pt>
                <c:pt idx="175">
                  <c:v>27.254166666666666</c:v>
                </c:pt>
                <c:pt idx="176">
                  <c:v>26.914999999999999</c:v>
                </c:pt>
                <c:pt idx="177">
                  <c:v>26.69</c:v>
                </c:pt>
                <c:pt idx="178">
                  <c:v>26.495833333333337</c:v>
                </c:pt>
                <c:pt idx="179">
                  <c:v>25.878333333333334</c:v>
                </c:pt>
                <c:pt idx="180">
                  <c:v>25.446666666666669</c:v>
                </c:pt>
                <c:pt idx="181">
                  <c:v>25.465</c:v>
                </c:pt>
                <c:pt idx="182">
                  <c:v>25.065000000000001</c:v>
                </c:pt>
                <c:pt idx="183">
                  <c:v>24.955833333333334</c:v>
                </c:pt>
                <c:pt idx="184">
                  <c:v>24.927500000000002</c:v>
                </c:pt>
                <c:pt idx="185">
                  <c:v>24.880000000000003</c:v>
                </c:pt>
                <c:pt idx="186">
                  <c:v>24.848333333333333</c:v>
                </c:pt>
                <c:pt idx="187">
                  <c:v>24.725833333333334</c:v>
                </c:pt>
                <c:pt idx="188">
                  <c:v>24.400833333333335</c:v>
                </c:pt>
                <c:pt idx="189">
                  <c:v>24.359166666666667</c:v>
                </c:pt>
                <c:pt idx="190">
                  <c:v>24.265833333333333</c:v>
                </c:pt>
                <c:pt idx="191">
                  <c:v>23.91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69A4-420D-9793-2E4EAAACD3A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2810880"/>
        <c:axId val="712810224"/>
      </c:lineChart>
      <c:lineChart>
        <c:grouping val="standard"/>
        <c:varyColors val="0"/>
        <c:ser>
          <c:idx val="3"/>
          <c:order val="5"/>
          <c:tx>
            <c:strRef>
              <c:f>'4_22 - 23'!$J$3</c:f>
              <c:strCache>
                <c:ptCount val="1"/>
                <c:pt idx="0">
                  <c:v>Control temperature in front [°C]</c:v>
                </c:pt>
              </c:strCache>
            </c:strRef>
          </c:tx>
          <c:spPr>
            <a:ln w="12700" cap="rnd">
              <a:solidFill>
                <a:schemeClr val="accent2"/>
              </a:solidFill>
              <a:round/>
            </a:ln>
            <a:effectLst/>
          </c:spPr>
          <c:marker>
            <c:symbol val="triangle"/>
            <c:size val="3"/>
            <c:spPr>
              <a:solidFill>
                <a:schemeClr val="accent2">
                  <a:lumMod val="60000"/>
                  <a:lumOff val="40000"/>
                  <a:alpha val="92000"/>
                </a:schemeClr>
              </a:solidFill>
              <a:ln w="9525">
                <a:solidFill>
                  <a:schemeClr val="accent2"/>
                </a:solidFill>
              </a:ln>
              <a:effectLst/>
            </c:spPr>
          </c:marker>
          <c:val>
            <c:numRef>
              <c:f>'4_22 - 23'!$J$4:$J$195</c:f>
              <c:numCache>
                <c:formatCode>###0.00</c:formatCode>
                <c:ptCount val="192"/>
                <c:pt idx="0">
                  <c:v>27.769999999999996</c:v>
                </c:pt>
                <c:pt idx="1">
                  <c:v>27.596666666666664</c:v>
                </c:pt>
                <c:pt idx="2">
                  <c:v>27.54</c:v>
                </c:pt>
                <c:pt idx="3">
                  <c:v>27.134999999999998</c:v>
                </c:pt>
                <c:pt idx="4">
                  <c:v>26.578333333333333</c:v>
                </c:pt>
                <c:pt idx="5">
                  <c:v>26.221666666666664</c:v>
                </c:pt>
                <c:pt idx="6">
                  <c:v>25.641666666666666</c:v>
                </c:pt>
                <c:pt idx="7">
                  <c:v>25.051666666666662</c:v>
                </c:pt>
                <c:pt idx="8">
                  <c:v>24.474999999999998</c:v>
                </c:pt>
                <c:pt idx="9">
                  <c:v>23.836666666666666</c:v>
                </c:pt>
                <c:pt idx="10">
                  <c:v>23.519999999999996</c:v>
                </c:pt>
                <c:pt idx="11">
                  <c:v>23.03</c:v>
                </c:pt>
                <c:pt idx="12">
                  <c:v>22.856666666666669</c:v>
                </c:pt>
                <c:pt idx="13">
                  <c:v>22.721666666666668</c:v>
                </c:pt>
                <c:pt idx="14">
                  <c:v>22.191666666666663</c:v>
                </c:pt>
                <c:pt idx="15">
                  <c:v>22.369999999999997</c:v>
                </c:pt>
                <c:pt idx="16">
                  <c:v>22.501666666666665</c:v>
                </c:pt>
                <c:pt idx="17">
                  <c:v>22.398333333333333</c:v>
                </c:pt>
                <c:pt idx="18">
                  <c:v>22.135000000000002</c:v>
                </c:pt>
                <c:pt idx="19">
                  <c:v>21.959999999999997</c:v>
                </c:pt>
                <c:pt idx="20">
                  <c:v>21.801666666666669</c:v>
                </c:pt>
                <c:pt idx="21">
                  <c:v>21.075000000000003</c:v>
                </c:pt>
                <c:pt idx="22">
                  <c:v>20.668333333333333</c:v>
                </c:pt>
                <c:pt idx="23">
                  <c:v>20.583333333333336</c:v>
                </c:pt>
                <c:pt idx="24">
                  <c:v>19.674999999999997</c:v>
                </c:pt>
                <c:pt idx="25">
                  <c:v>19.160000000000004</c:v>
                </c:pt>
                <c:pt idx="26">
                  <c:v>19.074999999999999</c:v>
                </c:pt>
                <c:pt idx="27">
                  <c:v>18.594999999999999</c:v>
                </c:pt>
                <c:pt idx="28">
                  <c:v>17.996666666666666</c:v>
                </c:pt>
                <c:pt idx="29">
                  <c:v>17.843333333333334</c:v>
                </c:pt>
                <c:pt idx="30">
                  <c:v>17.473333333333336</c:v>
                </c:pt>
                <c:pt idx="31">
                  <c:v>17.376666666666665</c:v>
                </c:pt>
                <c:pt idx="32">
                  <c:v>16.936666666666667</c:v>
                </c:pt>
                <c:pt idx="33">
                  <c:v>17.006666666666668</c:v>
                </c:pt>
                <c:pt idx="34">
                  <c:v>16.645000000000003</c:v>
                </c:pt>
                <c:pt idx="35">
                  <c:v>16.493333333333332</c:v>
                </c:pt>
                <c:pt idx="36">
                  <c:v>16.481666666666669</c:v>
                </c:pt>
                <c:pt idx="37">
                  <c:v>15.818333333333332</c:v>
                </c:pt>
                <c:pt idx="38">
                  <c:v>15.915000000000003</c:v>
                </c:pt>
                <c:pt idx="39">
                  <c:v>15.973333333333333</c:v>
                </c:pt>
                <c:pt idx="40">
                  <c:v>15.645</c:v>
                </c:pt>
                <c:pt idx="41">
                  <c:v>15.763333333333332</c:v>
                </c:pt>
                <c:pt idx="42">
                  <c:v>16.028333333333332</c:v>
                </c:pt>
                <c:pt idx="43">
                  <c:v>15.559999999999999</c:v>
                </c:pt>
                <c:pt idx="44">
                  <c:v>15.521666666666667</c:v>
                </c:pt>
                <c:pt idx="45">
                  <c:v>16.241666666666667</c:v>
                </c:pt>
                <c:pt idx="46">
                  <c:v>15.886666666666667</c:v>
                </c:pt>
                <c:pt idx="47">
                  <c:v>16.058333333333334</c:v>
                </c:pt>
                <c:pt idx="48">
                  <c:v>16.878333333333334</c:v>
                </c:pt>
                <c:pt idx="49">
                  <c:v>17.783333333333331</c:v>
                </c:pt>
                <c:pt idx="50">
                  <c:v>18.560000000000002</c:v>
                </c:pt>
                <c:pt idx="51">
                  <c:v>19.458333333333336</c:v>
                </c:pt>
                <c:pt idx="52">
                  <c:v>20.295000000000002</c:v>
                </c:pt>
                <c:pt idx="53">
                  <c:v>20.978333333333332</c:v>
                </c:pt>
                <c:pt idx="54">
                  <c:v>22.653333333333336</c:v>
                </c:pt>
                <c:pt idx="55">
                  <c:v>23.446666666666665</c:v>
                </c:pt>
                <c:pt idx="56">
                  <c:v>24.323333333333334</c:v>
                </c:pt>
                <c:pt idx="57">
                  <c:v>24.953333333333333</c:v>
                </c:pt>
                <c:pt idx="58">
                  <c:v>25.884999999999998</c:v>
                </c:pt>
                <c:pt idx="59">
                  <c:v>26.033333333333331</c:v>
                </c:pt>
                <c:pt idx="60">
                  <c:v>25.635000000000002</c:v>
                </c:pt>
                <c:pt idx="61">
                  <c:v>25.938333333333333</c:v>
                </c:pt>
                <c:pt idx="62">
                  <c:v>25.343333333333334</c:v>
                </c:pt>
                <c:pt idx="63">
                  <c:v>25.176666666666669</c:v>
                </c:pt>
                <c:pt idx="64">
                  <c:v>24.994999999999997</c:v>
                </c:pt>
                <c:pt idx="65">
                  <c:v>25.155000000000001</c:v>
                </c:pt>
                <c:pt idx="66">
                  <c:v>25.058333333333334</c:v>
                </c:pt>
                <c:pt idx="67">
                  <c:v>25.11</c:v>
                </c:pt>
                <c:pt idx="68">
                  <c:v>25.471666666666664</c:v>
                </c:pt>
                <c:pt idx="69">
                  <c:v>25.786666666666669</c:v>
                </c:pt>
                <c:pt idx="70">
                  <c:v>26.283333333333335</c:v>
                </c:pt>
                <c:pt idx="71">
                  <c:v>26.655000000000001</c:v>
                </c:pt>
                <c:pt idx="72">
                  <c:v>27.701666666666668</c:v>
                </c:pt>
                <c:pt idx="73">
                  <c:v>27.946666666666665</c:v>
                </c:pt>
                <c:pt idx="74">
                  <c:v>28.828333333333333</c:v>
                </c:pt>
                <c:pt idx="75">
                  <c:v>29.804999999999996</c:v>
                </c:pt>
                <c:pt idx="76">
                  <c:v>29.938333333333333</c:v>
                </c:pt>
                <c:pt idx="77">
                  <c:v>29.863333333333333</c:v>
                </c:pt>
                <c:pt idx="78">
                  <c:v>30.699999999999996</c:v>
                </c:pt>
                <c:pt idx="79">
                  <c:v>30.875</c:v>
                </c:pt>
                <c:pt idx="80">
                  <c:v>29.333333333333336</c:v>
                </c:pt>
                <c:pt idx="81">
                  <c:v>29.173333333333332</c:v>
                </c:pt>
                <c:pt idx="82">
                  <c:v>29.694999999999997</c:v>
                </c:pt>
                <c:pt idx="83">
                  <c:v>29.528333333333336</c:v>
                </c:pt>
                <c:pt idx="84">
                  <c:v>28.884999999999998</c:v>
                </c:pt>
                <c:pt idx="85">
                  <c:v>28.72</c:v>
                </c:pt>
                <c:pt idx="86">
                  <c:v>29.41</c:v>
                </c:pt>
                <c:pt idx="87">
                  <c:v>28.894999999999996</c:v>
                </c:pt>
                <c:pt idx="88">
                  <c:v>28.876666666666669</c:v>
                </c:pt>
                <c:pt idx="89">
                  <c:v>28.908333333333331</c:v>
                </c:pt>
                <c:pt idx="90">
                  <c:v>28.234999999999999</c:v>
                </c:pt>
                <c:pt idx="91">
                  <c:v>27.986666666666665</c:v>
                </c:pt>
                <c:pt idx="92">
                  <c:v>27.698333333333334</c:v>
                </c:pt>
                <c:pt idx="93">
                  <c:v>25.301666666666662</c:v>
                </c:pt>
                <c:pt idx="94">
                  <c:v>23.991666666666667</c:v>
                </c:pt>
                <c:pt idx="95">
                  <c:v>23.023333333333333</c:v>
                </c:pt>
                <c:pt idx="96">
                  <c:v>24.216666666666669</c:v>
                </c:pt>
                <c:pt idx="97">
                  <c:v>24.21</c:v>
                </c:pt>
                <c:pt idx="98">
                  <c:v>24.013333333333335</c:v>
                </c:pt>
                <c:pt idx="99">
                  <c:v>23.831666666666663</c:v>
                </c:pt>
                <c:pt idx="100">
                  <c:v>23.691666666666663</c:v>
                </c:pt>
                <c:pt idx="101">
                  <c:v>23.625</c:v>
                </c:pt>
                <c:pt idx="102">
                  <c:v>23.153333333333336</c:v>
                </c:pt>
                <c:pt idx="103">
                  <c:v>23.233333333333331</c:v>
                </c:pt>
                <c:pt idx="104">
                  <c:v>22.696666666666665</c:v>
                </c:pt>
                <c:pt idx="105">
                  <c:v>22.146666666666668</c:v>
                </c:pt>
                <c:pt idx="106">
                  <c:v>22.28</c:v>
                </c:pt>
                <c:pt idx="107">
                  <c:v>21.43</c:v>
                </c:pt>
                <c:pt idx="108">
                  <c:v>20.891666666666666</c:v>
                </c:pt>
                <c:pt idx="109">
                  <c:v>20.561666666666664</c:v>
                </c:pt>
                <c:pt idx="110">
                  <c:v>20.221666666666664</c:v>
                </c:pt>
                <c:pt idx="111">
                  <c:v>19.713333333333331</c:v>
                </c:pt>
                <c:pt idx="112">
                  <c:v>19.346666666666668</c:v>
                </c:pt>
                <c:pt idx="113">
                  <c:v>19.29</c:v>
                </c:pt>
                <c:pt idx="114">
                  <c:v>18.725000000000001</c:v>
                </c:pt>
                <c:pt idx="115">
                  <c:v>18.615000000000002</c:v>
                </c:pt>
                <c:pt idx="116">
                  <c:v>18.618333333333332</c:v>
                </c:pt>
                <c:pt idx="117">
                  <c:v>18.071666666666665</c:v>
                </c:pt>
                <c:pt idx="118">
                  <c:v>17.646666666666668</c:v>
                </c:pt>
                <c:pt idx="119">
                  <c:v>17.876666666666665</c:v>
                </c:pt>
                <c:pt idx="120">
                  <c:v>17.678333333333331</c:v>
                </c:pt>
                <c:pt idx="121">
                  <c:v>17.220000000000002</c:v>
                </c:pt>
                <c:pt idx="122">
                  <c:v>17.405000000000001</c:v>
                </c:pt>
                <c:pt idx="123">
                  <c:v>17.173333333333332</c:v>
                </c:pt>
                <c:pt idx="124">
                  <c:v>17.016666666666666</c:v>
                </c:pt>
                <c:pt idx="125">
                  <c:v>17.186666666666667</c:v>
                </c:pt>
                <c:pt idx="126">
                  <c:v>16.740000000000002</c:v>
                </c:pt>
                <c:pt idx="127">
                  <c:v>16.553333333333335</c:v>
                </c:pt>
                <c:pt idx="128">
                  <c:v>16.66333333333333</c:v>
                </c:pt>
                <c:pt idx="129">
                  <c:v>16.251666666666665</c:v>
                </c:pt>
                <c:pt idx="130">
                  <c:v>15.998333333333333</c:v>
                </c:pt>
                <c:pt idx="131">
                  <c:v>15.701666666666668</c:v>
                </c:pt>
                <c:pt idx="132">
                  <c:v>15.568333333333332</c:v>
                </c:pt>
                <c:pt idx="133">
                  <c:v>15.481666666666666</c:v>
                </c:pt>
                <c:pt idx="134">
                  <c:v>14.969999999999999</c:v>
                </c:pt>
                <c:pt idx="135">
                  <c:v>14.956666666666667</c:v>
                </c:pt>
                <c:pt idx="136">
                  <c:v>14.683333333333334</c:v>
                </c:pt>
                <c:pt idx="137">
                  <c:v>14.796666666666667</c:v>
                </c:pt>
                <c:pt idx="138">
                  <c:v>15.033333333333333</c:v>
                </c:pt>
                <c:pt idx="139">
                  <c:v>14.908333333333333</c:v>
                </c:pt>
                <c:pt idx="140">
                  <c:v>15.393333333333334</c:v>
                </c:pt>
                <c:pt idx="141">
                  <c:v>15.588333333333335</c:v>
                </c:pt>
                <c:pt idx="142">
                  <c:v>15.425000000000001</c:v>
                </c:pt>
                <c:pt idx="143">
                  <c:v>15.846666666666666</c:v>
                </c:pt>
                <c:pt idx="144">
                  <c:v>16.056666666666668</c:v>
                </c:pt>
                <c:pt idx="145">
                  <c:v>16.649999999999999</c:v>
                </c:pt>
                <c:pt idx="146">
                  <c:v>17.256666666666668</c:v>
                </c:pt>
                <c:pt idx="147">
                  <c:v>18.106666666666669</c:v>
                </c:pt>
                <c:pt idx="148">
                  <c:v>19.163333333333334</c:v>
                </c:pt>
                <c:pt idx="149">
                  <c:v>19.965</c:v>
                </c:pt>
                <c:pt idx="150">
                  <c:v>20.888333333333335</c:v>
                </c:pt>
                <c:pt idx="151">
                  <c:v>22.463333333333331</c:v>
                </c:pt>
                <c:pt idx="152">
                  <c:v>23.394999999999996</c:v>
                </c:pt>
                <c:pt idx="153">
                  <c:v>24.283333333333331</c:v>
                </c:pt>
                <c:pt idx="154">
                  <c:v>25.136666666666667</c:v>
                </c:pt>
                <c:pt idx="155">
                  <c:v>25.866666666666667</c:v>
                </c:pt>
                <c:pt idx="156">
                  <c:v>26.598333333333336</c:v>
                </c:pt>
                <c:pt idx="157">
                  <c:v>26.868333333333332</c:v>
                </c:pt>
                <c:pt idx="158">
                  <c:v>27.41</c:v>
                </c:pt>
                <c:pt idx="159">
                  <c:v>28.094999999999999</c:v>
                </c:pt>
                <c:pt idx="160">
                  <c:v>28.479999999999997</c:v>
                </c:pt>
                <c:pt idx="161">
                  <c:v>28.87833333333333</c:v>
                </c:pt>
                <c:pt idx="162">
                  <c:v>29.551666666666669</c:v>
                </c:pt>
                <c:pt idx="163">
                  <c:v>29.258333333333333</c:v>
                </c:pt>
                <c:pt idx="164">
                  <c:v>29.831666666666667</c:v>
                </c:pt>
                <c:pt idx="165">
                  <c:v>29.91</c:v>
                </c:pt>
                <c:pt idx="166">
                  <c:v>30.431666666666665</c:v>
                </c:pt>
                <c:pt idx="167">
                  <c:v>31.318333333333335</c:v>
                </c:pt>
                <c:pt idx="168">
                  <c:v>31.583333333333336</c:v>
                </c:pt>
                <c:pt idx="169">
                  <c:v>31.021666666666668</c:v>
                </c:pt>
                <c:pt idx="170">
                  <c:v>31.751666666666665</c:v>
                </c:pt>
                <c:pt idx="171">
                  <c:v>32.045000000000002</c:v>
                </c:pt>
                <c:pt idx="172">
                  <c:v>30.984999999999999</c:v>
                </c:pt>
                <c:pt idx="173">
                  <c:v>31.706666666666663</c:v>
                </c:pt>
                <c:pt idx="174">
                  <c:v>30.5</c:v>
                </c:pt>
                <c:pt idx="175">
                  <c:v>29.634999999999998</c:v>
                </c:pt>
                <c:pt idx="176">
                  <c:v>30.821666666666665</c:v>
                </c:pt>
                <c:pt idx="177">
                  <c:v>30.708333333333336</c:v>
                </c:pt>
                <c:pt idx="178">
                  <c:v>30.465000000000003</c:v>
                </c:pt>
                <c:pt idx="179">
                  <c:v>30.613333333333337</c:v>
                </c:pt>
                <c:pt idx="180">
                  <c:v>29.821666666666665</c:v>
                </c:pt>
                <c:pt idx="181">
                  <c:v>29.733333333333334</c:v>
                </c:pt>
                <c:pt idx="182">
                  <c:v>29.734999999999999</c:v>
                </c:pt>
                <c:pt idx="183">
                  <c:v>29.098333333333333</c:v>
                </c:pt>
                <c:pt idx="184">
                  <c:v>29.021666666666668</c:v>
                </c:pt>
                <c:pt idx="185">
                  <c:v>28.538333333333334</c:v>
                </c:pt>
                <c:pt idx="186">
                  <c:v>28.533333333333335</c:v>
                </c:pt>
                <c:pt idx="187">
                  <c:v>28.421666666666663</c:v>
                </c:pt>
                <c:pt idx="188">
                  <c:v>27.871666666666663</c:v>
                </c:pt>
                <c:pt idx="189">
                  <c:v>27.520000000000003</c:v>
                </c:pt>
                <c:pt idx="190">
                  <c:v>27.619999999999997</c:v>
                </c:pt>
                <c:pt idx="191">
                  <c:v>27.588333333333331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69A4-420D-9793-2E4EAAACD3AE}"/>
            </c:ext>
          </c:extLst>
        </c:ser>
        <c:ser>
          <c:idx val="6"/>
          <c:order val="6"/>
          <c:tx>
            <c:v>0</c:v>
          </c:tx>
          <c:spPr>
            <a:ln w="15875" cap="rnd">
              <a:solidFill>
                <a:schemeClr val="tx1"/>
              </a:solidFill>
              <a:round/>
            </a:ln>
            <a:effectLst/>
          </c:spPr>
          <c:marker>
            <c:symbol val="circle"/>
            <c:size val="3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val>
            <c:numRef>
              <c:f>'4_22 - 23'!$M$4:$M$195</c:f>
              <c:numCache>
                <c:formatCode>General</c:formatCode>
                <c:ptCount val="19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69A4-420D-9793-2E4EAAACD3A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2758072"/>
        <c:axId val="712750200"/>
      </c:lineChart>
      <c:catAx>
        <c:axId val="71281088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de-DE"/>
          </a:p>
        </c:txPr>
        <c:crossAx val="712810224"/>
        <c:crosses val="autoZero"/>
        <c:auto val="1"/>
        <c:lblAlgn val="ctr"/>
        <c:lblOffset val="100"/>
        <c:noMultiLvlLbl val="0"/>
      </c:catAx>
      <c:valAx>
        <c:axId val="712810224"/>
        <c:scaling>
          <c:orientation val="minMax"/>
        </c:scaling>
        <c:delete val="0"/>
        <c:axPos val="l"/>
        <c:majorGridlines>
          <c:spPr>
            <a:ln w="3175" cap="flat" cmpd="sng" algn="ctr">
              <a:solidFill>
                <a:schemeClr val="bg1">
                  <a:lumMod val="65000"/>
                </a:schemeClr>
              </a:solidFill>
              <a:prstDash val="dash"/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de-DE" sz="1100">
                    <a:latin typeface="Arial" panose="020B0604020202020204" pitchFamily="34" charset="0"/>
                    <a:cs typeface="Arial" panose="020B0604020202020204" pitchFamily="34" charset="0"/>
                  </a:rPr>
                  <a:t>Vegetation temperature [°C]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de-DE"/>
            </a:p>
          </c:txPr>
        </c:title>
        <c:numFmt formatCode="###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de-DE"/>
          </a:p>
        </c:txPr>
        <c:crossAx val="712810880"/>
        <c:crosses val="autoZero"/>
        <c:crossBetween val="between"/>
      </c:valAx>
      <c:valAx>
        <c:axId val="712750200"/>
        <c:scaling>
          <c:orientation val="minMax"/>
          <c:max val="30"/>
          <c:min val="-15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de-DE" sz="1100">
                    <a:latin typeface="Arial" panose="020B0604020202020204" pitchFamily="34" charset="0"/>
                    <a:cs typeface="Arial" panose="020B0604020202020204" pitchFamily="34" charset="0"/>
                  </a:rPr>
                  <a:t>Temperature difference [K]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de-DE"/>
            </a:p>
          </c:txPr>
        </c:title>
        <c:numFmt formatCode="###0.0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de-DE"/>
          </a:p>
        </c:txPr>
        <c:crossAx val="712758072"/>
        <c:crosses val="max"/>
        <c:crossBetween val="between"/>
      </c:valAx>
      <c:catAx>
        <c:axId val="712758072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7127502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8740157499999996" l="0.7" r="0.7" t="0.78740157499999996" header="0.3" footer="0.3"/>
    <c:pageSetup/>
  </c:printSettings>
  <c:userShapes r:id="rId3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7.4358111273880062E-2"/>
          <c:y val="0.17515051893330494"/>
          <c:w val="0.84528819408381273"/>
          <c:h val="0.5686025844422371"/>
        </c:manualLayout>
      </c:layout>
      <c:barChart>
        <c:barDir val="col"/>
        <c:grouping val="clustered"/>
        <c:varyColors val="0"/>
        <c:ser>
          <c:idx val="2"/>
          <c:order val="3"/>
          <c:tx>
            <c:strRef>
              <c:f>'4_22 - 23'!$I$3</c:f>
              <c:strCache>
                <c:ptCount val="1"/>
                <c:pt idx="0">
                  <c:v>Meadow T-difference (vegetation - air) [K]</c:v>
                </c:pt>
              </c:strCache>
            </c:strRef>
          </c:tx>
          <c:spPr>
            <a:solidFill>
              <a:srgbClr val="002060"/>
            </a:solidFill>
            <a:ln>
              <a:noFill/>
            </a:ln>
            <a:effectLst/>
          </c:spPr>
          <c:invertIfNegative val="0"/>
          <c:cat>
            <c:multiLvlStrRef>
              <c:f>'3_20 - 21'!$D$4:$E$195</c:f>
              <c:multiLvlStrCache>
                <c:ptCount val="192"/>
                <c:lvl>
                  <c:pt idx="0">
                    <c:v>0:00</c:v>
                  </c:pt>
                  <c:pt idx="1">
                    <c:v>0:15</c:v>
                  </c:pt>
                  <c:pt idx="2">
                    <c:v>0:30</c:v>
                  </c:pt>
                  <c:pt idx="3">
                    <c:v>0:45</c:v>
                  </c:pt>
                  <c:pt idx="4">
                    <c:v>1:00</c:v>
                  </c:pt>
                  <c:pt idx="5">
                    <c:v>1:15</c:v>
                  </c:pt>
                  <c:pt idx="6">
                    <c:v>1:30</c:v>
                  </c:pt>
                  <c:pt idx="7">
                    <c:v>1:45</c:v>
                  </c:pt>
                  <c:pt idx="8">
                    <c:v>2:00</c:v>
                  </c:pt>
                  <c:pt idx="9">
                    <c:v>2:15</c:v>
                  </c:pt>
                  <c:pt idx="10">
                    <c:v>2:30</c:v>
                  </c:pt>
                  <c:pt idx="11">
                    <c:v>2:45</c:v>
                  </c:pt>
                  <c:pt idx="12">
                    <c:v>3:00</c:v>
                  </c:pt>
                  <c:pt idx="13">
                    <c:v>3:15</c:v>
                  </c:pt>
                  <c:pt idx="14">
                    <c:v>3:30</c:v>
                  </c:pt>
                  <c:pt idx="15">
                    <c:v>3:45</c:v>
                  </c:pt>
                  <c:pt idx="16">
                    <c:v>4:00</c:v>
                  </c:pt>
                  <c:pt idx="17">
                    <c:v>4:15</c:v>
                  </c:pt>
                  <c:pt idx="18">
                    <c:v>4:30</c:v>
                  </c:pt>
                  <c:pt idx="19">
                    <c:v>4:45</c:v>
                  </c:pt>
                  <c:pt idx="20">
                    <c:v>5:00</c:v>
                  </c:pt>
                  <c:pt idx="21">
                    <c:v>5:15</c:v>
                  </c:pt>
                  <c:pt idx="22">
                    <c:v>5:30</c:v>
                  </c:pt>
                  <c:pt idx="23">
                    <c:v>5:45</c:v>
                  </c:pt>
                  <c:pt idx="24">
                    <c:v>6:00</c:v>
                  </c:pt>
                  <c:pt idx="25">
                    <c:v>6:15</c:v>
                  </c:pt>
                  <c:pt idx="26">
                    <c:v>6:30</c:v>
                  </c:pt>
                  <c:pt idx="27">
                    <c:v>6:45</c:v>
                  </c:pt>
                  <c:pt idx="28">
                    <c:v>7:00</c:v>
                  </c:pt>
                  <c:pt idx="29">
                    <c:v>7:15</c:v>
                  </c:pt>
                  <c:pt idx="30">
                    <c:v>7:30</c:v>
                  </c:pt>
                  <c:pt idx="31">
                    <c:v>7:45</c:v>
                  </c:pt>
                  <c:pt idx="32">
                    <c:v>8:00</c:v>
                  </c:pt>
                  <c:pt idx="33">
                    <c:v>8:15</c:v>
                  </c:pt>
                  <c:pt idx="34">
                    <c:v>8:30</c:v>
                  </c:pt>
                  <c:pt idx="35">
                    <c:v>8:45</c:v>
                  </c:pt>
                  <c:pt idx="36">
                    <c:v>9:00</c:v>
                  </c:pt>
                  <c:pt idx="37">
                    <c:v>9:15</c:v>
                  </c:pt>
                  <c:pt idx="38">
                    <c:v>9:30</c:v>
                  </c:pt>
                  <c:pt idx="39">
                    <c:v>9:45</c:v>
                  </c:pt>
                  <c:pt idx="40">
                    <c:v>10:00</c:v>
                  </c:pt>
                  <c:pt idx="41">
                    <c:v>10:15</c:v>
                  </c:pt>
                  <c:pt idx="42">
                    <c:v>10:30</c:v>
                  </c:pt>
                  <c:pt idx="43">
                    <c:v>10:45</c:v>
                  </c:pt>
                  <c:pt idx="44">
                    <c:v>11:00</c:v>
                  </c:pt>
                  <c:pt idx="45">
                    <c:v>11:15</c:v>
                  </c:pt>
                  <c:pt idx="46">
                    <c:v>11:30</c:v>
                  </c:pt>
                  <c:pt idx="47">
                    <c:v>11:45</c:v>
                  </c:pt>
                  <c:pt idx="48">
                    <c:v>12:00</c:v>
                  </c:pt>
                  <c:pt idx="49">
                    <c:v>12:15</c:v>
                  </c:pt>
                  <c:pt idx="50">
                    <c:v>12:30</c:v>
                  </c:pt>
                  <c:pt idx="51">
                    <c:v>12:45</c:v>
                  </c:pt>
                  <c:pt idx="52">
                    <c:v>13:00</c:v>
                  </c:pt>
                  <c:pt idx="53">
                    <c:v>13:15</c:v>
                  </c:pt>
                  <c:pt idx="54">
                    <c:v>13:30</c:v>
                  </c:pt>
                  <c:pt idx="55">
                    <c:v>13:45</c:v>
                  </c:pt>
                  <c:pt idx="56">
                    <c:v>14:00</c:v>
                  </c:pt>
                  <c:pt idx="57">
                    <c:v>14:15</c:v>
                  </c:pt>
                  <c:pt idx="58">
                    <c:v>14:30</c:v>
                  </c:pt>
                  <c:pt idx="59">
                    <c:v>14:45</c:v>
                  </c:pt>
                  <c:pt idx="60">
                    <c:v>15:00</c:v>
                  </c:pt>
                  <c:pt idx="61">
                    <c:v>15:15</c:v>
                  </c:pt>
                  <c:pt idx="62">
                    <c:v>15:30</c:v>
                  </c:pt>
                  <c:pt idx="63">
                    <c:v>15:45</c:v>
                  </c:pt>
                  <c:pt idx="64">
                    <c:v>16:00</c:v>
                  </c:pt>
                  <c:pt idx="65">
                    <c:v>16:15</c:v>
                  </c:pt>
                  <c:pt idx="66">
                    <c:v>16:30</c:v>
                  </c:pt>
                  <c:pt idx="67">
                    <c:v>16:45</c:v>
                  </c:pt>
                  <c:pt idx="68">
                    <c:v>17:00</c:v>
                  </c:pt>
                  <c:pt idx="69">
                    <c:v>17:15</c:v>
                  </c:pt>
                  <c:pt idx="70">
                    <c:v>17:30</c:v>
                  </c:pt>
                  <c:pt idx="71">
                    <c:v>17:45</c:v>
                  </c:pt>
                  <c:pt idx="72">
                    <c:v>18:00</c:v>
                  </c:pt>
                  <c:pt idx="73">
                    <c:v>18:15</c:v>
                  </c:pt>
                  <c:pt idx="74">
                    <c:v>18:30</c:v>
                  </c:pt>
                  <c:pt idx="75">
                    <c:v>18:45</c:v>
                  </c:pt>
                  <c:pt idx="76">
                    <c:v>19:00</c:v>
                  </c:pt>
                  <c:pt idx="77">
                    <c:v>19:15</c:v>
                  </c:pt>
                  <c:pt idx="78">
                    <c:v>19:30</c:v>
                  </c:pt>
                  <c:pt idx="79">
                    <c:v>19:45</c:v>
                  </c:pt>
                  <c:pt idx="80">
                    <c:v>20:00</c:v>
                  </c:pt>
                  <c:pt idx="81">
                    <c:v>20:15</c:v>
                  </c:pt>
                  <c:pt idx="82">
                    <c:v>20:30</c:v>
                  </c:pt>
                  <c:pt idx="83">
                    <c:v>20:45</c:v>
                  </c:pt>
                  <c:pt idx="84">
                    <c:v>21:00</c:v>
                  </c:pt>
                  <c:pt idx="85">
                    <c:v>21:15</c:v>
                  </c:pt>
                  <c:pt idx="86">
                    <c:v>21:30</c:v>
                  </c:pt>
                  <c:pt idx="87">
                    <c:v>21:45</c:v>
                  </c:pt>
                  <c:pt idx="88">
                    <c:v>22:00</c:v>
                  </c:pt>
                  <c:pt idx="89">
                    <c:v>22:15</c:v>
                  </c:pt>
                  <c:pt idx="90">
                    <c:v>22:30</c:v>
                  </c:pt>
                  <c:pt idx="91">
                    <c:v>22:45</c:v>
                  </c:pt>
                  <c:pt idx="92">
                    <c:v>23:00</c:v>
                  </c:pt>
                  <c:pt idx="93">
                    <c:v>23:15</c:v>
                  </c:pt>
                  <c:pt idx="94">
                    <c:v>23:30</c:v>
                  </c:pt>
                  <c:pt idx="95">
                    <c:v>23:45</c:v>
                  </c:pt>
                  <c:pt idx="96">
                    <c:v>0:00</c:v>
                  </c:pt>
                  <c:pt idx="97">
                    <c:v>0:15</c:v>
                  </c:pt>
                  <c:pt idx="98">
                    <c:v>0:30</c:v>
                  </c:pt>
                  <c:pt idx="99">
                    <c:v>0:45</c:v>
                  </c:pt>
                  <c:pt idx="100">
                    <c:v>1:00</c:v>
                  </c:pt>
                  <c:pt idx="101">
                    <c:v>1:15</c:v>
                  </c:pt>
                  <c:pt idx="102">
                    <c:v>1:30</c:v>
                  </c:pt>
                  <c:pt idx="103">
                    <c:v>1:45</c:v>
                  </c:pt>
                  <c:pt idx="104">
                    <c:v>2:00</c:v>
                  </c:pt>
                  <c:pt idx="105">
                    <c:v>2:15</c:v>
                  </c:pt>
                  <c:pt idx="106">
                    <c:v>2:30</c:v>
                  </c:pt>
                  <c:pt idx="107">
                    <c:v>2:45</c:v>
                  </c:pt>
                  <c:pt idx="108">
                    <c:v>3:00</c:v>
                  </c:pt>
                  <c:pt idx="109">
                    <c:v>3:15</c:v>
                  </c:pt>
                  <c:pt idx="110">
                    <c:v>3:30</c:v>
                  </c:pt>
                  <c:pt idx="111">
                    <c:v>3:45</c:v>
                  </c:pt>
                  <c:pt idx="112">
                    <c:v>4:00</c:v>
                  </c:pt>
                  <c:pt idx="113">
                    <c:v>4:15</c:v>
                  </c:pt>
                  <c:pt idx="114">
                    <c:v>4:30</c:v>
                  </c:pt>
                  <c:pt idx="115">
                    <c:v>4:45</c:v>
                  </c:pt>
                  <c:pt idx="116">
                    <c:v>5:00</c:v>
                  </c:pt>
                  <c:pt idx="117">
                    <c:v>5:15</c:v>
                  </c:pt>
                  <c:pt idx="118">
                    <c:v>5:30</c:v>
                  </c:pt>
                  <c:pt idx="119">
                    <c:v>5:45</c:v>
                  </c:pt>
                  <c:pt idx="120">
                    <c:v>6:00</c:v>
                  </c:pt>
                  <c:pt idx="121">
                    <c:v>6:15</c:v>
                  </c:pt>
                  <c:pt idx="122">
                    <c:v>6:30</c:v>
                  </c:pt>
                  <c:pt idx="123">
                    <c:v>6:45</c:v>
                  </c:pt>
                  <c:pt idx="124">
                    <c:v>7:00</c:v>
                  </c:pt>
                  <c:pt idx="125">
                    <c:v>7:15</c:v>
                  </c:pt>
                  <c:pt idx="126">
                    <c:v>7:30</c:v>
                  </c:pt>
                  <c:pt idx="127">
                    <c:v>7:45</c:v>
                  </c:pt>
                  <c:pt idx="128">
                    <c:v>8:00</c:v>
                  </c:pt>
                  <c:pt idx="129">
                    <c:v>8:15</c:v>
                  </c:pt>
                  <c:pt idx="130">
                    <c:v>8:30</c:v>
                  </c:pt>
                  <c:pt idx="131">
                    <c:v>8:45</c:v>
                  </c:pt>
                  <c:pt idx="132">
                    <c:v>9:00</c:v>
                  </c:pt>
                  <c:pt idx="133">
                    <c:v>9:15</c:v>
                  </c:pt>
                  <c:pt idx="134">
                    <c:v>9:30</c:v>
                  </c:pt>
                  <c:pt idx="135">
                    <c:v>9:45</c:v>
                  </c:pt>
                  <c:pt idx="136">
                    <c:v>10:00</c:v>
                  </c:pt>
                  <c:pt idx="137">
                    <c:v>10:15</c:v>
                  </c:pt>
                  <c:pt idx="138">
                    <c:v>10:30</c:v>
                  </c:pt>
                  <c:pt idx="139">
                    <c:v>10:45</c:v>
                  </c:pt>
                  <c:pt idx="140">
                    <c:v>11:00</c:v>
                  </c:pt>
                  <c:pt idx="141">
                    <c:v>11:15</c:v>
                  </c:pt>
                  <c:pt idx="142">
                    <c:v>11:30</c:v>
                  </c:pt>
                  <c:pt idx="143">
                    <c:v>11:45</c:v>
                  </c:pt>
                  <c:pt idx="144">
                    <c:v>12:00</c:v>
                  </c:pt>
                  <c:pt idx="145">
                    <c:v>12:15</c:v>
                  </c:pt>
                  <c:pt idx="146">
                    <c:v>12:30</c:v>
                  </c:pt>
                  <c:pt idx="147">
                    <c:v>12:45</c:v>
                  </c:pt>
                  <c:pt idx="148">
                    <c:v>13:00</c:v>
                  </c:pt>
                  <c:pt idx="149">
                    <c:v>13:15</c:v>
                  </c:pt>
                  <c:pt idx="150">
                    <c:v>13:30</c:v>
                  </c:pt>
                  <c:pt idx="151">
                    <c:v>13:45</c:v>
                  </c:pt>
                  <c:pt idx="152">
                    <c:v>14:00</c:v>
                  </c:pt>
                  <c:pt idx="153">
                    <c:v>14:15</c:v>
                  </c:pt>
                  <c:pt idx="154">
                    <c:v>14:30</c:v>
                  </c:pt>
                  <c:pt idx="155">
                    <c:v>14:45</c:v>
                  </c:pt>
                  <c:pt idx="156">
                    <c:v>15:00</c:v>
                  </c:pt>
                  <c:pt idx="157">
                    <c:v>15:15</c:v>
                  </c:pt>
                  <c:pt idx="158">
                    <c:v>15:30</c:v>
                  </c:pt>
                  <c:pt idx="159">
                    <c:v>15:45</c:v>
                  </c:pt>
                  <c:pt idx="160">
                    <c:v>16:00</c:v>
                  </c:pt>
                  <c:pt idx="161">
                    <c:v>16:15</c:v>
                  </c:pt>
                  <c:pt idx="162">
                    <c:v>16:30</c:v>
                  </c:pt>
                  <c:pt idx="163">
                    <c:v>16:45</c:v>
                  </c:pt>
                  <c:pt idx="164">
                    <c:v>17:00</c:v>
                  </c:pt>
                  <c:pt idx="165">
                    <c:v>17:15</c:v>
                  </c:pt>
                  <c:pt idx="166">
                    <c:v>17:30</c:v>
                  </c:pt>
                  <c:pt idx="167">
                    <c:v>17:45</c:v>
                  </c:pt>
                  <c:pt idx="168">
                    <c:v>18:00</c:v>
                  </c:pt>
                  <c:pt idx="169">
                    <c:v>18:15</c:v>
                  </c:pt>
                  <c:pt idx="170">
                    <c:v>18:30</c:v>
                  </c:pt>
                  <c:pt idx="171">
                    <c:v>18:45</c:v>
                  </c:pt>
                  <c:pt idx="172">
                    <c:v>19:00</c:v>
                  </c:pt>
                  <c:pt idx="173">
                    <c:v>19:15</c:v>
                  </c:pt>
                  <c:pt idx="174">
                    <c:v>19:30</c:v>
                  </c:pt>
                  <c:pt idx="175">
                    <c:v>19:45</c:v>
                  </c:pt>
                  <c:pt idx="176">
                    <c:v>20:00</c:v>
                  </c:pt>
                  <c:pt idx="177">
                    <c:v>20:15</c:v>
                  </c:pt>
                  <c:pt idx="178">
                    <c:v>20:30</c:v>
                  </c:pt>
                  <c:pt idx="179">
                    <c:v>20:45</c:v>
                  </c:pt>
                  <c:pt idx="180">
                    <c:v>21:00</c:v>
                  </c:pt>
                  <c:pt idx="181">
                    <c:v>21:15</c:v>
                  </c:pt>
                  <c:pt idx="182">
                    <c:v>21:30</c:v>
                  </c:pt>
                  <c:pt idx="183">
                    <c:v>21:45</c:v>
                  </c:pt>
                  <c:pt idx="184">
                    <c:v>22:00</c:v>
                  </c:pt>
                  <c:pt idx="185">
                    <c:v>22:15</c:v>
                  </c:pt>
                  <c:pt idx="186">
                    <c:v>22:30</c:v>
                  </c:pt>
                  <c:pt idx="187">
                    <c:v>22:45</c:v>
                  </c:pt>
                  <c:pt idx="188">
                    <c:v>23:00</c:v>
                  </c:pt>
                  <c:pt idx="189">
                    <c:v>23:15</c:v>
                  </c:pt>
                  <c:pt idx="190">
                    <c:v>23:30</c:v>
                  </c:pt>
                  <c:pt idx="191">
                    <c:v>23:45</c:v>
                  </c:pt>
                </c:lvl>
                <c:lvl>
                  <c:pt idx="0">
                    <c:v>12-JUL-18</c:v>
                  </c:pt>
                  <c:pt idx="96">
                    <c:v>13-JUL-18</c:v>
                  </c:pt>
                </c:lvl>
              </c:multiLvlStrCache>
            </c:multiLvlStrRef>
          </c:cat>
          <c:val>
            <c:numRef>
              <c:f>'4_22 - 23'!$I$196:$I$387</c:f>
              <c:numCache>
                <c:formatCode>###0.00</c:formatCode>
                <c:ptCount val="192"/>
                <c:pt idx="0">
                  <c:v>-2.8555555555555578</c:v>
                </c:pt>
                <c:pt idx="1">
                  <c:v>-2.8555555555555578</c:v>
                </c:pt>
                <c:pt idx="2">
                  <c:v>-2.8444444444444414</c:v>
                </c:pt>
                <c:pt idx="3">
                  <c:v>-2.8888888888888857</c:v>
                </c:pt>
                <c:pt idx="4">
                  <c:v>-3.5111111111111128</c:v>
                </c:pt>
                <c:pt idx="5">
                  <c:v>-3.0777777777777757</c:v>
                </c:pt>
                <c:pt idx="6">
                  <c:v>-2.7444444444444436</c:v>
                </c:pt>
                <c:pt idx="7">
                  <c:v>-2.6888888888888864</c:v>
                </c:pt>
                <c:pt idx="8">
                  <c:v>-2.4000000000000021</c:v>
                </c:pt>
                <c:pt idx="9">
                  <c:v>-2.2666666666666657</c:v>
                </c:pt>
                <c:pt idx="10">
                  <c:v>-2.9888888888888907</c:v>
                </c:pt>
                <c:pt idx="11">
                  <c:v>-2.0888888888888921</c:v>
                </c:pt>
                <c:pt idx="12">
                  <c:v>-2.7777777777777786</c:v>
                </c:pt>
                <c:pt idx="13">
                  <c:v>-2.2111111111111121</c:v>
                </c:pt>
                <c:pt idx="14">
                  <c:v>-2.2888888888888879</c:v>
                </c:pt>
                <c:pt idx="15">
                  <c:v>-1.722222222222225</c:v>
                </c:pt>
                <c:pt idx="16">
                  <c:v>-0.21111111111111214</c:v>
                </c:pt>
                <c:pt idx="17">
                  <c:v>6.666666666666643E-2</c:v>
                </c:pt>
                <c:pt idx="18">
                  <c:v>-0.17777777777777715</c:v>
                </c:pt>
                <c:pt idx="19">
                  <c:v>-0.58888888888888857</c:v>
                </c:pt>
                <c:pt idx="20">
                  <c:v>-0.8333333333333286</c:v>
                </c:pt>
                <c:pt idx="21">
                  <c:v>-0.55555555555555358</c:v>
                </c:pt>
                <c:pt idx="22">
                  <c:v>-0.82222222222222285</c:v>
                </c:pt>
                <c:pt idx="23">
                  <c:v>-1.2333333333333307</c:v>
                </c:pt>
                <c:pt idx="24">
                  <c:v>-1.155555555555555</c:v>
                </c:pt>
                <c:pt idx="25">
                  <c:v>-0.84444444444444144</c:v>
                </c:pt>
                <c:pt idx="26">
                  <c:v>-0.53333333333333499</c:v>
                </c:pt>
                <c:pt idx="27">
                  <c:v>0.60000000000000142</c:v>
                </c:pt>
                <c:pt idx="28">
                  <c:v>0.78888888888889142</c:v>
                </c:pt>
                <c:pt idx="29">
                  <c:v>4.0777777777777757</c:v>
                </c:pt>
                <c:pt idx="30">
                  <c:v>-0.53333333333333499</c:v>
                </c:pt>
                <c:pt idx="31">
                  <c:v>1.5444444444444443</c:v>
                </c:pt>
                <c:pt idx="32">
                  <c:v>3.2111111111111157</c:v>
                </c:pt>
                <c:pt idx="33">
                  <c:v>3.344444444444445</c:v>
                </c:pt>
                <c:pt idx="34">
                  <c:v>1.5999999999999979</c:v>
                </c:pt>
                <c:pt idx="35">
                  <c:v>2.3111111111111136</c:v>
                </c:pt>
                <c:pt idx="36">
                  <c:v>-0.31111111111111001</c:v>
                </c:pt>
                <c:pt idx="37">
                  <c:v>1.2888888888888879</c:v>
                </c:pt>
                <c:pt idx="38">
                  <c:v>1</c:v>
                </c:pt>
                <c:pt idx="39">
                  <c:v>-0.14444444444444926</c:v>
                </c:pt>
                <c:pt idx="40">
                  <c:v>-0.81111111111111001</c:v>
                </c:pt>
                <c:pt idx="41">
                  <c:v>-0.64444444444444571</c:v>
                </c:pt>
                <c:pt idx="42">
                  <c:v>-0.69999999999999574</c:v>
                </c:pt>
                <c:pt idx="43">
                  <c:v>-1.18888888888889</c:v>
                </c:pt>
                <c:pt idx="44">
                  <c:v>-2.7555555555555529</c:v>
                </c:pt>
                <c:pt idx="45">
                  <c:v>-2.7666666666666657</c:v>
                </c:pt>
                <c:pt idx="46">
                  <c:v>-2.7666666666666657</c:v>
                </c:pt>
                <c:pt idx="47">
                  <c:v>-2.5222222222222221</c:v>
                </c:pt>
                <c:pt idx="48">
                  <c:v>-2.8666666666666671</c:v>
                </c:pt>
                <c:pt idx="49">
                  <c:v>-2.0777777777777793</c:v>
                </c:pt>
                <c:pt idx="50">
                  <c:v>-2.0999999999999979</c:v>
                </c:pt>
                <c:pt idx="51">
                  <c:v>-2.1666666666666679</c:v>
                </c:pt>
                <c:pt idx="52">
                  <c:v>-2.5555555555555571</c:v>
                </c:pt>
                <c:pt idx="53">
                  <c:v>-2.5555555555555571</c:v>
                </c:pt>
                <c:pt idx="54">
                  <c:v>-2.5888888888888886</c:v>
                </c:pt>
                <c:pt idx="55">
                  <c:v>-2.5000000000000036</c:v>
                </c:pt>
                <c:pt idx="56">
                  <c:v>-2.5777777777777793</c:v>
                </c:pt>
                <c:pt idx="57">
                  <c:v>-1.9666666666666686</c:v>
                </c:pt>
                <c:pt idx="58">
                  <c:v>-1.6444444444444422</c:v>
                </c:pt>
                <c:pt idx="59">
                  <c:v>-1.9444444444444464</c:v>
                </c:pt>
                <c:pt idx="60">
                  <c:v>-1.8222222222222264</c:v>
                </c:pt>
                <c:pt idx="61">
                  <c:v>-1.4111111111111114</c:v>
                </c:pt>
                <c:pt idx="62">
                  <c:v>-1.43333333333333</c:v>
                </c:pt>
                <c:pt idx="63">
                  <c:v>-0.54444444444444429</c:v>
                </c:pt>
                <c:pt idx="64">
                  <c:v>0.36666666666666714</c:v>
                </c:pt>
                <c:pt idx="65">
                  <c:v>0.43333333333333357</c:v>
                </c:pt>
                <c:pt idx="66">
                  <c:v>0.655555555555555</c:v>
                </c:pt>
                <c:pt idx="67">
                  <c:v>0.81111111111111356</c:v>
                </c:pt>
                <c:pt idx="68">
                  <c:v>0.34444444444444144</c:v>
                </c:pt>
                <c:pt idx="69">
                  <c:v>0.89999999999999858</c:v>
                </c:pt>
                <c:pt idx="70">
                  <c:v>0.61111111111111072</c:v>
                </c:pt>
                <c:pt idx="71">
                  <c:v>0.43333333333333357</c:v>
                </c:pt>
                <c:pt idx="72">
                  <c:v>0.344444444444445</c:v>
                </c:pt>
                <c:pt idx="73">
                  <c:v>-0.23333333333333428</c:v>
                </c:pt>
                <c:pt idx="74">
                  <c:v>-0.77777777777777857</c:v>
                </c:pt>
                <c:pt idx="75">
                  <c:v>-0.83333333333333215</c:v>
                </c:pt>
                <c:pt idx="76">
                  <c:v>-1.1666666666666679</c:v>
                </c:pt>
                <c:pt idx="77">
                  <c:v>-1.3999999999999986</c:v>
                </c:pt>
                <c:pt idx="78">
                  <c:v>-1.6666666666666679</c:v>
                </c:pt>
                <c:pt idx="79">
                  <c:v>-1</c:v>
                </c:pt>
                <c:pt idx="80">
                  <c:v>-0.47777777777777786</c:v>
                </c:pt>
                <c:pt idx="81">
                  <c:v>-0.47777777777778141</c:v>
                </c:pt>
                <c:pt idx="82">
                  <c:v>-0.81111111111111356</c:v>
                </c:pt>
                <c:pt idx="83">
                  <c:v>-0.64444444444444215</c:v>
                </c:pt>
                <c:pt idx="84">
                  <c:v>-0.37777777777777644</c:v>
                </c:pt>
                <c:pt idx="85">
                  <c:v>-0.12222222222222356</c:v>
                </c:pt>
                <c:pt idx="86">
                  <c:v>-0.39999999999999858</c:v>
                </c:pt>
                <c:pt idx="87">
                  <c:v>-1.0222222222222221</c:v>
                </c:pt>
                <c:pt idx="88">
                  <c:v>-1.1777777777777807</c:v>
                </c:pt>
                <c:pt idx="89">
                  <c:v>-0.48888888888888715</c:v>
                </c:pt>
                <c:pt idx="90">
                  <c:v>5.5555555555557135E-2</c:v>
                </c:pt>
                <c:pt idx="91">
                  <c:v>0.37777777777777644</c:v>
                </c:pt>
                <c:pt idx="92">
                  <c:v>0.13333333333333286</c:v>
                </c:pt>
                <c:pt idx="93">
                  <c:v>5.5555555555553582E-2</c:v>
                </c:pt>
                <c:pt idx="94">
                  <c:v>7.7777777777779278E-2</c:v>
                </c:pt>
                <c:pt idx="95">
                  <c:v>-8.8888888888888573E-2</c:v>
                </c:pt>
                <c:pt idx="96">
                  <c:v>-2.2333333333333343</c:v>
                </c:pt>
                <c:pt idx="97">
                  <c:v>-2.0999999999999979</c:v>
                </c:pt>
                <c:pt idx="98">
                  <c:v>-1.8999999999999986</c:v>
                </c:pt>
                <c:pt idx="99">
                  <c:v>-1.5111111111111093</c:v>
                </c:pt>
                <c:pt idx="100">
                  <c:v>-1.4444444444444429</c:v>
                </c:pt>
                <c:pt idx="101">
                  <c:v>-1.7888888888888843</c:v>
                </c:pt>
                <c:pt idx="102">
                  <c:v>-1.7111111111111086</c:v>
                </c:pt>
                <c:pt idx="103">
                  <c:v>-1.7444444444444471</c:v>
                </c:pt>
                <c:pt idx="104">
                  <c:v>-1.5555555555555536</c:v>
                </c:pt>
                <c:pt idx="105">
                  <c:v>-1.3888888888888893</c:v>
                </c:pt>
                <c:pt idx="106">
                  <c:v>-1.2777777777777786</c:v>
                </c:pt>
                <c:pt idx="107">
                  <c:v>-1.2333333333333343</c:v>
                </c:pt>
                <c:pt idx="108">
                  <c:v>-1.1444444444444422</c:v>
                </c:pt>
                <c:pt idx="109">
                  <c:v>-1.4444444444444464</c:v>
                </c:pt>
                <c:pt idx="110">
                  <c:v>-1.37777777777778</c:v>
                </c:pt>
                <c:pt idx="111">
                  <c:v>-1.56666666666667</c:v>
                </c:pt>
                <c:pt idx="112">
                  <c:v>-1.5111111111111093</c:v>
                </c:pt>
                <c:pt idx="113">
                  <c:v>-1.4555555555555593</c:v>
                </c:pt>
                <c:pt idx="114">
                  <c:v>-1.3222222222222193</c:v>
                </c:pt>
                <c:pt idx="115">
                  <c:v>-1.2666666666666693</c:v>
                </c:pt>
                <c:pt idx="116">
                  <c:v>-0.95555555555555571</c:v>
                </c:pt>
                <c:pt idx="117">
                  <c:v>-0.6777777777777807</c:v>
                </c:pt>
                <c:pt idx="118">
                  <c:v>-0.82222222222222285</c:v>
                </c:pt>
                <c:pt idx="119">
                  <c:v>-0.68888888888888999</c:v>
                </c:pt>
                <c:pt idx="120">
                  <c:v>-0.64444444444444215</c:v>
                </c:pt>
                <c:pt idx="121">
                  <c:v>-0.33333333333333215</c:v>
                </c:pt>
                <c:pt idx="122">
                  <c:v>-1.0222222222222221</c:v>
                </c:pt>
                <c:pt idx="123">
                  <c:v>-1.5444444444444443</c:v>
                </c:pt>
                <c:pt idx="124">
                  <c:v>-1.3666666666666671</c:v>
                </c:pt>
                <c:pt idx="125">
                  <c:v>-1.0444444444444407</c:v>
                </c:pt>
                <c:pt idx="126">
                  <c:v>-0.64444444444444571</c:v>
                </c:pt>
                <c:pt idx="127">
                  <c:v>-1.2888888888888879</c:v>
                </c:pt>
                <c:pt idx="128">
                  <c:v>-0.84444444444444855</c:v>
                </c:pt>
                <c:pt idx="129">
                  <c:v>5.5555555555553582E-2</c:v>
                </c:pt>
                <c:pt idx="130">
                  <c:v>-0.73333333333333428</c:v>
                </c:pt>
                <c:pt idx="131">
                  <c:v>-1.4555555555555557</c:v>
                </c:pt>
                <c:pt idx="132">
                  <c:v>0.26666666666666927</c:v>
                </c:pt>
                <c:pt idx="133">
                  <c:v>4.4444444444444287E-2</c:v>
                </c:pt>
                <c:pt idx="134">
                  <c:v>-6.666666666666643E-2</c:v>
                </c:pt>
                <c:pt idx="135">
                  <c:v>-0.12222222222222356</c:v>
                </c:pt>
                <c:pt idx="136">
                  <c:v>-0.70000000000000639</c:v>
                </c:pt>
                <c:pt idx="137">
                  <c:v>-0.655555555555555</c:v>
                </c:pt>
                <c:pt idx="138">
                  <c:v>-1.1111111111111107</c:v>
                </c:pt>
                <c:pt idx="139">
                  <c:v>-1.844444444444445</c:v>
                </c:pt>
                <c:pt idx="140">
                  <c:v>-2.0888888888888921</c:v>
                </c:pt>
                <c:pt idx="141">
                  <c:v>-2.1000000000000014</c:v>
                </c:pt>
                <c:pt idx="142">
                  <c:v>-2.4777777777777743</c:v>
                </c:pt>
                <c:pt idx="143">
                  <c:v>-3.7888888888888914</c:v>
                </c:pt>
                <c:pt idx="144">
                  <c:v>-2.7888888888888879</c:v>
                </c:pt>
                <c:pt idx="145">
                  <c:v>-3.9888888888888872</c:v>
                </c:pt>
                <c:pt idx="146">
                  <c:v>-4.4111111111111114</c:v>
                </c:pt>
                <c:pt idx="147">
                  <c:v>-4.4111111111111114</c:v>
                </c:pt>
                <c:pt idx="148">
                  <c:v>-4.844444444444445</c:v>
                </c:pt>
                <c:pt idx="149">
                  <c:v>-5.1333333333333329</c:v>
                </c:pt>
                <c:pt idx="150">
                  <c:v>-4.8333333333333357</c:v>
                </c:pt>
                <c:pt idx="151">
                  <c:v>-2.5222222222222221</c:v>
                </c:pt>
                <c:pt idx="152">
                  <c:v>-0.25555555555555642</c:v>
                </c:pt>
                <c:pt idx="153">
                  <c:v>0.67777777777777715</c:v>
                </c:pt>
                <c:pt idx="154">
                  <c:v>0.42222222222222427</c:v>
                </c:pt>
                <c:pt idx="155">
                  <c:v>0.68888888888888644</c:v>
                </c:pt>
                <c:pt idx="156">
                  <c:v>1.222222222222225</c:v>
                </c:pt>
                <c:pt idx="157">
                  <c:v>1.4555555555555557</c:v>
                </c:pt>
                <c:pt idx="158">
                  <c:v>1.1000000000000014</c:v>
                </c:pt>
                <c:pt idx="159">
                  <c:v>0.94444444444444642</c:v>
                </c:pt>
                <c:pt idx="160">
                  <c:v>0.77777777777777857</c:v>
                </c:pt>
                <c:pt idx="161">
                  <c:v>0.39999999999999858</c:v>
                </c:pt>
                <c:pt idx="162">
                  <c:v>0.25555555555555287</c:v>
                </c:pt>
                <c:pt idx="163">
                  <c:v>0</c:v>
                </c:pt>
                <c:pt idx="164">
                  <c:v>0</c:v>
                </c:pt>
                <c:pt idx="165">
                  <c:v>1.1111111111112848E-2</c:v>
                </c:pt>
                <c:pt idx="166">
                  <c:v>-0.58888888888889213</c:v>
                </c:pt>
                <c:pt idx="167">
                  <c:v>-0.77777777777778212</c:v>
                </c:pt>
                <c:pt idx="168">
                  <c:v>-0.91111111111111143</c:v>
                </c:pt>
                <c:pt idx="169">
                  <c:v>-1.1222222222222271</c:v>
                </c:pt>
                <c:pt idx="170">
                  <c:v>-1.2111111111111121</c:v>
                </c:pt>
                <c:pt idx="171">
                  <c:v>-1.600000000000005</c:v>
                </c:pt>
                <c:pt idx="172">
                  <c:v>-2.12222222222222</c:v>
                </c:pt>
                <c:pt idx="173">
                  <c:v>-2.0333333333333314</c:v>
                </c:pt>
                <c:pt idx="174">
                  <c:v>-2.3222222222222264</c:v>
                </c:pt>
                <c:pt idx="175">
                  <c:v>-1.9555555555555522</c:v>
                </c:pt>
                <c:pt idx="176">
                  <c:v>-2.155555555555555</c:v>
                </c:pt>
                <c:pt idx="177">
                  <c:v>-2.1444444444444422</c:v>
                </c:pt>
                <c:pt idx="178">
                  <c:v>-1.9444444444444464</c:v>
                </c:pt>
                <c:pt idx="179">
                  <c:v>-1.8888888888888893</c:v>
                </c:pt>
                <c:pt idx="180">
                  <c:v>-2.1444444444444457</c:v>
                </c:pt>
                <c:pt idx="181">
                  <c:v>-2.1333333333333364</c:v>
                </c:pt>
                <c:pt idx="182">
                  <c:v>-2.0777777777777757</c:v>
                </c:pt>
                <c:pt idx="183">
                  <c:v>-1.8777777777777764</c:v>
                </c:pt>
                <c:pt idx="184">
                  <c:v>-1.844444444444445</c:v>
                </c:pt>
                <c:pt idx="185">
                  <c:v>-1.8555555555555543</c:v>
                </c:pt>
                <c:pt idx="186">
                  <c:v>-1.9444444444444464</c:v>
                </c:pt>
                <c:pt idx="187">
                  <c:v>-2.0222222222222257</c:v>
                </c:pt>
                <c:pt idx="188">
                  <c:v>-2.0111111111111093</c:v>
                </c:pt>
                <c:pt idx="189">
                  <c:v>-2.0111111111111128</c:v>
                </c:pt>
                <c:pt idx="190">
                  <c:v>-2.1111111111111107</c:v>
                </c:pt>
                <c:pt idx="191">
                  <c:v>-1.9444444444444429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5DB-44A9-9B4E-3433A01178E6}"/>
            </c:ext>
          </c:extLst>
        </c:ser>
        <c:ser>
          <c:idx val="4"/>
          <c:order val="4"/>
          <c:tx>
            <c:strRef>
              <c:f>'4_22 - 23'!$K$3</c:f>
              <c:strCache>
                <c:ptCount val="1"/>
                <c:pt idx="0">
                  <c:v>Control T-difference (front - air) [K]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multiLvlStrRef>
              <c:f>'3_20 - 21'!$D$4:$E$195</c:f>
              <c:multiLvlStrCache>
                <c:ptCount val="192"/>
                <c:lvl>
                  <c:pt idx="0">
                    <c:v>0:00</c:v>
                  </c:pt>
                  <c:pt idx="1">
                    <c:v>0:15</c:v>
                  </c:pt>
                  <c:pt idx="2">
                    <c:v>0:30</c:v>
                  </c:pt>
                  <c:pt idx="3">
                    <c:v>0:45</c:v>
                  </c:pt>
                  <c:pt idx="4">
                    <c:v>1:00</c:v>
                  </c:pt>
                  <c:pt idx="5">
                    <c:v>1:15</c:v>
                  </c:pt>
                  <c:pt idx="6">
                    <c:v>1:30</c:v>
                  </c:pt>
                  <c:pt idx="7">
                    <c:v>1:45</c:v>
                  </c:pt>
                  <c:pt idx="8">
                    <c:v>2:00</c:v>
                  </c:pt>
                  <c:pt idx="9">
                    <c:v>2:15</c:v>
                  </c:pt>
                  <c:pt idx="10">
                    <c:v>2:30</c:v>
                  </c:pt>
                  <c:pt idx="11">
                    <c:v>2:45</c:v>
                  </c:pt>
                  <c:pt idx="12">
                    <c:v>3:00</c:v>
                  </c:pt>
                  <c:pt idx="13">
                    <c:v>3:15</c:v>
                  </c:pt>
                  <c:pt idx="14">
                    <c:v>3:30</c:v>
                  </c:pt>
                  <c:pt idx="15">
                    <c:v>3:45</c:v>
                  </c:pt>
                  <c:pt idx="16">
                    <c:v>4:00</c:v>
                  </c:pt>
                  <c:pt idx="17">
                    <c:v>4:15</c:v>
                  </c:pt>
                  <c:pt idx="18">
                    <c:v>4:30</c:v>
                  </c:pt>
                  <c:pt idx="19">
                    <c:v>4:45</c:v>
                  </c:pt>
                  <c:pt idx="20">
                    <c:v>5:00</c:v>
                  </c:pt>
                  <c:pt idx="21">
                    <c:v>5:15</c:v>
                  </c:pt>
                  <c:pt idx="22">
                    <c:v>5:30</c:v>
                  </c:pt>
                  <c:pt idx="23">
                    <c:v>5:45</c:v>
                  </c:pt>
                  <c:pt idx="24">
                    <c:v>6:00</c:v>
                  </c:pt>
                  <c:pt idx="25">
                    <c:v>6:15</c:v>
                  </c:pt>
                  <c:pt idx="26">
                    <c:v>6:30</c:v>
                  </c:pt>
                  <c:pt idx="27">
                    <c:v>6:45</c:v>
                  </c:pt>
                  <c:pt idx="28">
                    <c:v>7:00</c:v>
                  </c:pt>
                  <c:pt idx="29">
                    <c:v>7:15</c:v>
                  </c:pt>
                  <c:pt idx="30">
                    <c:v>7:30</c:v>
                  </c:pt>
                  <c:pt idx="31">
                    <c:v>7:45</c:v>
                  </c:pt>
                  <c:pt idx="32">
                    <c:v>8:00</c:v>
                  </c:pt>
                  <c:pt idx="33">
                    <c:v>8:15</c:v>
                  </c:pt>
                  <c:pt idx="34">
                    <c:v>8:30</c:v>
                  </c:pt>
                  <c:pt idx="35">
                    <c:v>8:45</c:v>
                  </c:pt>
                  <c:pt idx="36">
                    <c:v>9:00</c:v>
                  </c:pt>
                  <c:pt idx="37">
                    <c:v>9:15</c:v>
                  </c:pt>
                  <c:pt idx="38">
                    <c:v>9:30</c:v>
                  </c:pt>
                  <c:pt idx="39">
                    <c:v>9:45</c:v>
                  </c:pt>
                  <c:pt idx="40">
                    <c:v>10:00</c:v>
                  </c:pt>
                  <c:pt idx="41">
                    <c:v>10:15</c:v>
                  </c:pt>
                  <c:pt idx="42">
                    <c:v>10:30</c:v>
                  </c:pt>
                  <c:pt idx="43">
                    <c:v>10:45</c:v>
                  </c:pt>
                  <c:pt idx="44">
                    <c:v>11:00</c:v>
                  </c:pt>
                  <c:pt idx="45">
                    <c:v>11:15</c:v>
                  </c:pt>
                  <c:pt idx="46">
                    <c:v>11:30</c:v>
                  </c:pt>
                  <c:pt idx="47">
                    <c:v>11:45</c:v>
                  </c:pt>
                  <c:pt idx="48">
                    <c:v>12:00</c:v>
                  </c:pt>
                  <c:pt idx="49">
                    <c:v>12:15</c:v>
                  </c:pt>
                  <c:pt idx="50">
                    <c:v>12:30</c:v>
                  </c:pt>
                  <c:pt idx="51">
                    <c:v>12:45</c:v>
                  </c:pt>
                  <c:pt idx="52">
                    <c:v>13:00</c:v>
                  </c:pt>
                  <c:pt idx="53">
                    <c:v>13:15</c:v>
                  </c:pt>
                  <c:pt idx="54">
                    <c:v>13:30</c:v>
                  </c:pt>
                  <c:pt idx="55">
                    <c:v>13:45</c:v>
                  </c:pt>
                  <c:pt idx="56">
                    <c:v>14:00</c:v>
                  </c:pt>
                  <c:pt idx="57">
                    <c:v>14:15</c:v>
                  </c:pt>
                  <c:pt idx="58">
                    <c:v>14:30</c:v>
                  </c:pt>
                  <c:pt idx="59">
                    <c:v>14:45</c:v>
                  </c:pt>
                  <c:pt idx="60">
                    <c:v>15:00</c:v>
                  </c:pt>
                  <c:pt idx="61">
                    <c:v>15:15</c:v>
                  </c:pt>
                  <c:pt idx="62">
                    <c:v>15:30</c:v>
                  </c:pt>
                  <c:pt idx="63">
                    <c:v>15:45</c:v>
                  </c:pt>
                  <c:pt idx="64">
                    <c:v>16:00</c:v>
                  </c:pt>
                  <c:pt idx="65">
                    <c:v>16:15</c:v>
                  </c:pt>
                  <c:pt idx="66">
                    <c:v>16:30</c:v>
                  </c:pt>
                  <c:pt idx="67">
                    <c:v>16:45</c:v>
                  </c:pt>
                  <c:pt idx="68">
                    <c:v>17:00</c:v>
                  </c:pt>
                  <c:pt idx="69">
                    <c:v>17:15</c:v>
                  </c:pt>
                  <c:pt idx="70">
                    <c:v>17:30</c:v>
                  </c:pt>
                  <c:pt idx="71">
                    <c:v>17:45</c:v>
                  </c:pt>
                  <c:pt idx="72">
                    <c:v>18:00</c:v>
                  </c:pt>
                  <c:pt idx="73">
                    <c:v>18:15</c:v>
                  </c:pt>
                  <c:pt idx="74">
                    <c:v>18:30</c:v>
                  </c:pt>
                  <c:pt idx="75">
                    <c:v>18:45</c:v>
                  </c:pt>
                  <c:pt idx="76">
                    <c:v>19:00</c:v>
                  </c:pt>
                  <c:pt idx="77">
                    <c:v>19:15</c:v>
                  </c:pt>
                  <c:pt idx="78">
                    <c:v>19:30</c:v>
                  </c:pt>
                  <c:pt idx="79">
                    <c:v>19:45</c:v>
                  </c:pt>
                  <c:pt idx="80">
                    <c:v>20:00</c:v>
                  </c:pt>
                  <c:pt idx="81">
                    <c:v>20:15</c:v>
                  </c:pt>
                  <c:pt idx="82">
                    <c:v>20:30</c:v>
                  </c:pt>
                  <c:pt idx="83">
                    <c:v>20:45</c:v>
                  </c:pt>
                  <c:pt idx="84">
                    <c:v>21:00</c:v>
                  </c:pt>
                  <c:pt idx="85">
                    <c:v>21:15</c:v>
                  </c:pt>
                  <c:pt idx="86">
                    <c:v>21:30</c:v>
                  </c:pt>
                  <c:pt idx="87">
                    <c:v>21:45</c:v>
                  </c:pt>
                  <c:pt idx="88">
                    <c:v>22:00</c:v>
                  </c:pt>
                  <c:pt idx="89">
                    <c:v>22:15</c:v>
                  </c:pt>
                  <c:pt idx="90">
                    <c:v>22:30</c:v>
                  </c:pt>
                  <c:pt idx="91">
                    <c:v>22:45</c:v>
                  </c:pt>
                  <c:pt idx="92">
                    <c:v>23:00</c:v>
                  </c:pt>
                  <c:pt idx="93">
                    <c:v>23:15</c:v>
                  </c:pt>
                  <c:pt idx="94">
                    <c:v>23:30</c:v>
                  </c:pt>
                  <c:pt idx="95">
                    <c:v>23:45</c:v>
                  </c:pt>
                  <c:pt idx="96">
                    <c:v>0:00</c:v>
                  </c:pt>
                  <c:pt idx="97">
                    <c:v>0:15</c:v>
                  </c:pt>
                  <c:pt idx="98">
                    <c:v>0:30</c:v>
                  </c:pt>
                  <c:pt idx="99">
                    <c:v>0:45</c:v>
                  </c:pt>
                  <c:pt idx="100">
                    <c:v>1:00</c:v>
                  </c:pt>
                  <c:pt idx="101">
                    <c:v>1:15</c:v>
                  </c:pt>
                  <c:pt idx="102">
                    <c:v>1:30</c:v>
                  </c:pt>
                  <c:pt idx="103">
                    <c:v>1:45</c:v>
                  </c:pt>
                  <c:pt idx="104">
                    <c:v>2:00</c:v>
                  </c:pt>
                  <c:pt idx="105">
                    <c:v>2:15</c:v>
                  </c:pt>
                  <c:pt idx="106">
                    <c:v>2:30</c:v>
                  </c:pt>
                  <c:pt idx="107">
                    <c:v>2:45</c:v>
                  </c:pt>
                  <c:pt idx="108">
                    <c:v>3:00</c:v>
                  </c:pt>
                  <c:pt idx="109">
                    <c:v>3:15</c:v>
                  </c:pt>
                  <c:pt idx="110">
                    <c:v>3:30</c:v>
                  </c:pt>
                  <c:pt idx="111">
                    <c:v>3:45</c:v>
                  </c:pt>
                  <c:pt idx="112">
                    <c:v>4:00</c:v>
                  </c:pt>
                  <c:pt idx="113">
                    <c:v>4:15</c:v>
                  </c:pt>
                  <c:pt idx="114">
                    <c:v>4:30</c:v>
                  </c:pt>
                  <c:pt idx="115">
                    <c:v>4:45</c:v>
                  </c:pt>
                  <c:pt idx="116">
                    <c:v>5:00</c:v>
                  </c:pt>
                  <c:pt idx="117">
                    <c:v>5:15</c:v>
                  </c:pt>
                  <c:pt idx="118">
                    <c:v>5:30</c:v>
                  </c:pt>
                  <c:pt idx="119">
                    <c:v>5:45</c:v>
                  </c:pt>
                  <c:pt idx="120">
                    <c:v>6:00</c:v>
                  </c:pt>
                  <c:pt idx="121">
                    <c:v>6:15</c:v>
                  </c:pt>
                  <c:pt idx="122">
                    <c:v>6:30</c:v>
                  </c:pt>
                  <c:pt idx="123">
                    <c:v>6:45</c:v>
                  </c:pt>
                  <c:pt idx="124">
                    <c:v>7:00</c:v>
                  </c:pt>
                  <c:pt idx="125">
                    <c:v>7:15</c:v>
                  </c:pt>
                  <c:pt idx="126">
                    <c:v>7:30</c:v>
                  </c:pt>
                  <c:pt idx="127">
                    <c:v>7:45</c:v>
                  </c:pt>
                  <c:pt idx="128">
                    <c:v>8:00</c:v>
                  </c:pt>
                  <c:pt idx="129">
                    <c:v>8:15</c:v>
                  </c:pt>
                  <c:pt idx="130">
                    <c:v>8:30</c:v>
                  </c:pt>
                  <c:pt idx="131">
                    <c:v>8:45</c:v>
                  </c:pt>
                  <c:pt idx="132">
                    <c:v>9:00</c:v>
                  </c:pt>
                  <c:pt idx="133">
                    <c:v>9:15</c:v>
                  </c:pt>
                  <c:pt idx="134">
                    <c:v>9:30</c:v>
                  </c:pt>
                  <c:pt idx="135">
                    <c:v>9:45</c:v>
                  </c:pt>
                  <c:pt idx="136">
                    <c:v>10:00</c:v>
                  </c:pt>
                  <c:pt idx="137">
                    <c:v>10:15</c:v>
                  </c:pt>
                  <c:pt idx="138">
                    <c:v>10:30</c:v>
                  </c:pt>
                  <c:pt idx="139">
                    <c:v>10:45</c:v>
                  </c:pt>
                  <c:pt idx="140">
                    <c:v>11:00</c:v>
                  </c:pt>
                  <c:pt idx="141">
                    <c:v>11:15</c:v>
                  </c:pt>
                  <c:pt idx="142">
                    <c:v>11:30</c:v>
                  </c:pt>
                  <c:pt idx="143">
                    <c:v>11:45</c:v>
                  </c:pt>
                  <c:pt idx="144">
                    <c:v>12:00</c:v>
                  </c:pt>
                  <c:pt idx="145">
                    <c:v>12:15</c:v>
                  </c:pt>
                  <c:pt idx="146">
                    <c:v>12:30</c:v>
                  </c:pt>
                  <c:pt idx="147">
                    <c:v>12:45</c:v>
                  </c:pt>
                  <c:pt idx="148">
                    <c:v>13:00</c:v>
                  </c:pt>
                  <c:pt idx="149">
                    <c:v>13:15</c:v>
                  </c:pt>
                  <c:pt idx="150">
                    <c:v>13:30</c:v>
                  </c:pt>
                  <c:pt idx="151">
                    <c:v>13:45</c:v>
                  </c:pt>
                  <c:pt idx="152">
                    <c:v>14:00</c:v>
                  </c:pt>
                  <c:pt idx="153">
                    <c:v>14:15</c:v>
                  </c:pt>
                  <c:pt idx="154">
                    <c:v>14:30</c:v>
                  </c:pt>
                  <c:pt idx="155">
                    <c:v>14:45</c:v>
                  </c:pt>
                  <c:pt idx="156">
                    <c:v>15:00</c:v>
                  </c:pt>
                  <c:pt idx="157">
                    <c:v>15:15</c:v>
                  </c:pt>
                  <c:pt idx="158">
                    <c:v>15:30</c:v>
                  </c:pt>
                  <c:pt idx="159">
                    <c:v>15:45</c:v>
                  </c:pt>
                  <c:pt idx="160">
                    <c:v>16:00</c:v>
                  </c:pt>
                  <c:pt idx="161">
                    <c:v>16:15</c:v>
                  </c:pt>
                  <c:pt idx="162">
                    <c:v>16:30</c:v>
                  </c:pt>
                  <c:pt idx="163">
                    <c:v>16:45</c:v>
                  </c:pt>
                  <c:pt idx="164">
                    <c:v>17:00</c:v>
                  </c:pt>
                  <c:pt idx="165">
                    <c:v>17:15</c:v>
                  </c:pt>
                  <c:pt idx="166">
                    <c:v>17:30</c:v>
                  </c:pt>
                  <c:pt idx="167">
                    <c:v>17:45</c:v>
                  </c:pt>
                  <c:pt idx="168">
                    <c:v>18:00</c:v>
                  </c:pt>
                  <c:pt idx="169">
                    <c:v>18:15</c:v>
                  </c:pt>
                  <c:pt idx="170">
                    <c:v>18:30</c:v>
                  </c:pt>
                  <c:pt idx="171">
                    <c:v>18:45</c:v>
                  </c:pt>
                  <c:pt idx="172">
                    <c:v>19:00</c:v>
                  </c:pt>
                  <c:pt idx="173">
                    <c:v>19:15</c:v>
                  </c:pt>
                  <c:pt idx="174">
                    <c:v>19:30</c:v>
                  </c:pt>
                  <c:pt idx="175">
                    <c:v>19:45</c:v>
                  </c:pt>
                  <c:pt idx="176">
                    <c:v>20:00</c:v>
                  </c:pt>
                  <c:pt idx="177">
                    <c:v>20:15</c:v>
                  </c:pt>
                  <c:pt idx="178">
                    <c:v>20:30</c:v>
                  </c:pt>
                  <c:pt idx="179">
                    <c:v>20:45</c:v>
                  </c:pt>
                  <c:pt idx="180">
                    <c:v>21:00</c:v>
                  </c:pt>
                  <c:pt idx="181">
                    <c:v>21:15</c:v>
                  </c:pt>
                  <c:pt idx="182">
                    <c:v>21:30</c:v>
                  </c:pt>
                  <c:pt idx="183">
                    <c:v>21:45</c:v>
                  </c:pt>
                  <c:pt idx="184">
                    <c:v>22:00</c:v>
                  </c:pt>
                  <c:pt idx="185">
                    <c:v>22:15</c:v>
                  </c:pt>
                  <c:pt idx="186">
                    <c:v>22:30</c:v>
                  </c:pt>
                  <c:pt idx="187">
                    <c:v>22:45</c:v>
                  </c:pt>
                  <c:pt idx="188">
                    <c:v>23:00</c:v>
                  </c:pt>
                  <c:pt idx="189">
                    <c:v>23:15</c:v>
                  </c:pt>
                  <c:pt idx="190">
                    <c:v>23:30</c:v>
                  </c:pt>
                  <c:pt idx="191">
                    <c:v>23:45</c:v>
                  </c:pt>
                </c:lvl>
                <c:lvl>
                  <c:pt idx="0">
                    <c:v>12-JUL-18</c:v>
                  </c:pt>
                  <c:pt idx="96">
                    <c:v>13-JUL-18</c:v>
                  </c:pt>
                </c:lvl>
              </c:multiLvlStrCache>
            </c:multiLvlStrRef>
          </c:cat>
          <c:val>
            <c:numRef>
              <c:f>'4_22 - 23'!$K$196:$K$387</c:f>
              <c:numCache>
                <c:formatCode>###0.00</c:formatCode>
                <c:ptCount val="192"/>
                <c:pt idx="0">
                  <c:v>-4.3999999999999986</c:v>
                </c:pt>
                <c:pt idx="1">
                  <c:v>-4.3999999999999986</c:v>
                </c:pt>
                <c:pt idx="2">
                  <c:v>-4.4333333333333336</c:v>
                </c:pt>
                <c:pt idx="3">
                  <c:v>-4.5</c:v>
                </c:pt>
                <c:pt idx="4">
                  <c:v>-4.4333333333333336</c:v>
                </c:pt>
                <c:pt idx="5">
                  <c:v>-4.1666666666666643</c:v>
                </c:pt>
                <c:pt idx="6">
                  <c:v>-3.8999999999999986</c:v>
                </c:pt>
                <c:pt idx="7">
                  <c:v>-3.8999999999999986</c:v>
                </c:pt>
                <c:pt idx="8">
                  <c:v>-3.5</c:v>
                </c:pt>
                <c:pt idx="9">
                  <c:v>-3.3333333333333357</c:v>
                </c:pt>
                <c:pt idx="10">
                  <c:v>-3.2666666666666657</c:v>
                </c:pt>
                <c:pt idx="11">
                  <c:v>-3.3999999999999986</c:v>
                </c:pt>
                <c:pt idx="12">
                  <c:v>-3.3666666666666671</c:v>
                </c:pt>
                <c:pt idx="13">
                  <c:v>-2.3000000000000007</c:v>
                </c:pt>
                <c:pt idx="14">
                  <c:v>-2.1999999999999993</c:v>
                </c:pt>
                <c:pt idx="15">
                  <c:v>-1.0999999999999979</c:v>
                </c:pt>
                <c:pt idx="16">
                  <c:v>0.80000000000000071</c:v>
                </c:pt>
                <c:pt idx="17">
                  <c:v>1.1999999999999993</c:v>
                </c:pt>
                <c:pt idx="18">
                  <c:v>1.1000000000000014</c:v>
                </c:pt>
                <c:pt idx="19">
                  <c:v>1</c:v>
                </c:pt>
                <c:pt idx="20">
                  <c:v>0.76666666666666927</c:v>
                </c:pt>
                <c:pt idx="21">
                  <c:v>0.90000000000000213</c:v>
                </c:pt>
                <c:pt idx="22">
                  <c:v>0.66666666666666785</c:v>
                </c:pt>
                <c:pt idx="23">
                  <c:v>0.26666666666666927</c:v>
                </c:pt>
                <c:pt idx="24">
                  <c:v>-6.666666666666643E-2</c:v>
                </c:pt>
                <c:pt idx="25">
                  <c:v>0.16666666666666785</c:v>
                </c:pt>
                <c:pt idx="26">
                  <c:v>4.2333333333333307</c:v>
                </c:pt>
                <c:pt idx="27">
                  <c:v>4.3999999999999986</c:v>
                </c:pt>
                <c:pt idx="28">
                  <c:v>3.6000000000000014</c:v>
                </c:pt>
                <c:pt idx="29">
                  <c:v>4.4000000000000021</c:v>
                </c:pt>
                <c:pt idx="30">
                  <c:v>3.1666666666666679</c:v>
                </c:pt>
                <c:pt idx="31">
                  <c:v>3.6999999999999993</c:v>
                </c:pt>
                <c:pt idx="32">
                  <c:v>3.56666666666667</c:v>
                </c:pt>
                <c:pt idx="33">
                  <c:v>2.8666666666666636</c:v>
                </c:pt>
                <c:pt idx="34">
                  <c:v>3.0333333333333314</c:v>
                </c:pt>
                <c:pt idx="35">
                  <c:v>4.2333333333333343</c:v>
                </c:pt>
                <c:pt idx="36">
                  <c:v>4.4999999999999964</c:v>
                </c:pt>
                <c:pt idx="37">
                  <c:v>2.7666666666666693</c:v>
                </c:pt>
                <c:pt idx="38">
                  <c:v>2.3666666666666671</c:v>
                </c:pt>
                <c:pt idx="39">
                  <c:v>2.8333333333333321</c:v>
                </c:pt>
                <c:pt idx="40">
                  <c:v>2.1666666666666643</c:v>
                </c:pt>
                <c:pt idx="41">
                  <c:v>1.1333333333333329</c:v>
                </c:pt>
                <c:pt idx="42">
                  <c:v>0.56666666666666643</c:v>
                </c:pt>
                <c:pt idx="43">
                  <c:v>0.16666666666666785</c:v>
                </c:pt>
                <c:pt idx="44">
                  <c:v>0</c:v>
                </c:pt>
                <c:pt idx="45">
                  <c:v>-0.23333333333333428</c:v>
                </c:pt>
                <c:pt idx="46">
                  <c:v>-0.60000000000000142</c:v>
                </c:pt>
                <c:pt idx="47">
                  <c:v>-1.1999999999999993</c:v>
                </c:pt>
                <c:pt idx="48">
                  <c:v>-1.4333333333333336</c:v>
                </c:pt>
                <c:pt idx="49">
                  <c:v>-1.1666666666666679</c:v>
                </c:pt>
                <c:pt idx="50">
                  <c:v>-1.3000000000000007</c:v>
                </c:pt>
                <c:pt idx="51">
                  <c:v>-1.5666666666666664</c:v>
                </c:pt>
                <c:pt idx="52">
                  <c:v>-2.2333333333333343</c:v>
                </c:pt>
                <c:pt idx="53">
                  <c:v>-0.46666666666666856</c:v>
                </c:pt>
                <c:pt idx="54">
                  <c:v>-0.70000000000000639</c:v>
                </c:pt>
                <c:pt idx="55">
                  <c:v>-2.1999999999999957</c:v>
                </c:pt>
                <c:pt idx="56">
                  <c:v>-2.56666666666667</c:v>
                </c:pt>
                <c:pt idx="57">
                  <c:v>-1.6000000000000014</c:v>
                </c:pt>
                <c:pt idx="58">
                  <c:v>-0.93333333333333712</c:v>
                </c:pt>
                <c:pt idx="59">
                  <c:v>-0.69999999999999929</c:v>
                </c:pt>
                <c:pt idx="60">
                  <c:v>-0.40000000000000213</c:v>
                </c:pt>
                <c:pt idx="61">
                  <c:v>2.3000000000000007</c:v>
                </c:pt>
                <c:pt idx="62">
                  <c:v>2.6666666666666679</c:v>
                </c:pt>
                <c:pt idx="63">
                  <c:v>3.3333333333333321</c:v>
                </c:pt>
                <c:pt idx="64">
                  <c:v>3.8333333333333321</c:v>
                </c:pt>
                <c:pt idx="65">
                  <c:v>3.966666666666665</c:v>
                </c:pt>
                <c:pt idx="66">
                  <c:v>4.06666666666667</c:v>
                </c:pt>
                <c:pt idx="67">
                  <c:v>3.6999999999999993</c:v>
                </c:pt>
                <c:pt idx="68">
                  <c:v>3.0666666666666664</c:v>
                </c:pt>
                <c:pt idx="69">
                  <c:v>5.4999999999999964</c:v>
                </c:pt>
                <c:pt idx="70">
                  <c:v>5.1000000000000014</c:v>
                </c:pt>
                <c:pt idx="71">
                  <c:v>4.3000000000000007</c:v>
                </c:pt>
                <c:pt idx="72">
                  <c:v>3.6666666666666643</c:v>
                </c:pt>
                <c:pt idx="73">
                  <c:v>2.1999999999999993</c:v>
                </c:pt>
                <c:pt idx="74">
                  <c:v>1.2333333333333343</c:v>
                </c:pt>
                <c:pt idx="75">
                  <c:v>1.0666666666666664</c:v>
                </c:pt>
                <c:pt idx="76">
                  <c:v>0.76666666666666927</c:v>
                </c:pt>
                <c:pt idx="77">
                  <c:v>0.53333333333333144</c:v>
                </c:pt>
                <c:pt idx="78">
                  <c:v>0.43333333333333357</c:v>
                </c:pt>
                <c:pt idx="79">
                  <c:v>1.1333333333333329</c:v>
                </c:pt>
                <c:pt idx="80">
                  <c:v>1.6999999999999993</c:v>
                </c:pt>
                <c:pt idx="81">
                  <c:v>1.6666666666666643</c:v>
                </c:pt>
                <c:pt idx="82">
                  <c:v>1.533333333333335</c:v>
                </c:pt>
                <c:pt idx="83">
                  <c:v>1.56666666666667</c:v>
                </c:pt>
                <c:pt idx="84">
                  <c:v>2.1333333333333329</c:v>
                </c:pt>
                <c:pt idx="85">
                  <c:v>2.4333333333333371</c:v>
                </c:pt>
                <c:pt idx="86">
                  <c:v>1.9000000000000021</c:v>
                </c:pt>
                <c:pt idx="87">
                  <c:v>0.99999999999999645</c:v>
                </c:pt>
                <c:pt idx="88">
                  <c:v>0.89999999999999858</c:v>
                </c:pt>
                <c:pt idx="89">
                  <c:v>1.4999999999999964</c:v>
                </c:pt>
                <c:pt idx="90">
                  <c:v>2.1999999999999993</c:v>
                </c:pt>
                <c:pt idx="91">
                  <c:v>2.6333333333333329</c:v>
                </c:pt>
                <c:pt idx="92">
                  <c:v>2.5</c:v>
                </c:pt>
                <c:pt idx="93">
                  <c:v>2.1666666666666643</c:v>
                </c:pt>
                <c:pt idx="94">
                  <c:v>1.9333333333333336</c:v>
                </c:pt>
                <c:pt idx="95">
                  <c:v>1.6666666666666679</c:v>
                </c:pt>
                <c:pt idx="96">
                  <c:v>-1.3666666666666671</c:v>
                </c:pt>
                <c:pt idx="97">
                  <c:v>-1</c:v>
                </c:pt>
                <c:pt idx="98">
                  <c:v>-0.56666666666666643</c:v>
                </c:pt>
                <c:pt idx="99">
                  <c:v>-0.39999999999999858</c:v>
                </c:pt>
                <c:pt idx="100">
                  <c:v>-0.43333333333333357</c:v>
                </c:pt>
                <c:pt idx="101">
                  <c:v>-0.76666666666666572</c:v>
                </c:pt>
                <c:pt idx="102">
                  <c:v>-0.69999999999999929</c:v>
                </c:pt>
                <c:pt idx="103">
                  <c:v>-0.53333333333333499</c:v>
                </c:pt>
                <c:pt idx="104">
                  <c:v>-0.36666666666666359</c:v>
                </c:pt>
                <c:pt idx="105">
                  <c:v>-0.10000000000000142</c:v>
                </c:pt>
                <c:pt idx="106">
                  <c:v>0.1666666666666643</c:v>
                </c:pt>
                <c:pt idx="107">
                  <c:v>0.29999999999999716</c:v>
                </c:pt>
                <c:pt idx="108">
                  <c:v>0.13333333333333286</c:v>
                </c:pt>
                <c:pt idx="109">
                  <c:v>0</c:v>
                </c:pt>
                <c:pt idx="110">
                  <c:v>0.19999999999999929</c:v>
                </c:pt>
                <c:pt idx="111">
                  <c:v>0.19999999999999929</c:v>
                </c:pt>
                <c:pt idx="112">
                  <c:v>0.10000000000000142</c:v>
                </c:pt>
                <c:pt idx="113">
                  <c:v>0.19999999999999929</c:v>
                </c:pt>
                <c:pt idx="114">
                  <c:v>0.36666666666666714</c:v>
                </c:pt>
                <c:pt idx="115">
                  <c:v>0.39999999999999858</c:v>
                </c:pt>
                <c:pt idx="116">
                  <c:v>0.66666666666666785</c:v>
                </c:pt>
                <c:pt idx="117">
                  <c:v>1.0666666666666664</c:v>
                </c:pt>
                <c:pt idx="118">
                  <c:v>0.69999999999999929</c:v>
                </c:pt>
                <c:pt idx="119">
                  <c:v>0.69999999999999929</c:v>
                </c:pt>
                <c:pt idx="120">
                  <c:v>0.63333333333333641</c:v>
                </c:pt>
                <c:pt idx="121">
                  <c:v>2.3666666666666636</c:v>
                </c:pt>
                <c:pt idx="122">
                  <c:v>2.7000000000000028</c:v>
                </c:pt>
                <c:pt idx="123">
                  <c:v>1.3333333333333321</c:v>
                </c:pt>
                <c:pt idx="124">
                  <c:v>1.9999999999999964</c:v>
                </c:pt>
                <c:pt idx="125">
                  <c:v>2.3999999999999986</c:v>
                </c:pt>
                <c:pt idx="126">
                  <c:v>2.0999999999999979</c:v>
                </c:pt>
                <c:pt idx="127">
                  <c:v>2.2666666666666693</c:v>
                </c:pt>
                <c:pt idx="128">
                  <c:v>2.3666666666666671</c:v>
                </c:pt>
                <c:pt idx="129">
                  <c:v>1.966666666666665</c:v>
                </c:pt>
                <c:pt idx="130">
                  <c:v>1.6999999999999993</c:v>
                </c:pt>
                <c:pt idx="131">
                  <c:v>1.3999999999999986</c:v>
                </c:pt>
                <c:pt idx="132">
                  <c:v>0.93333333333333712</c:v>
                </c:pt>
                <c:pt idx="133">
                  <c:v>0.39999999999999858</c:v>
                </c:pt>
                <c:pt idx="134">
                  <c:v>0.46666666666666501</c:v>
                </c:pt>
                <c:pt idx="135">
                  <c:v>0.1666666666666643</c:v>
                </c:pt>
                <c:pt idx="136">
                  <c:v>-0.46666666666666856</c:v>
                </c:pt>
                <c:pt idx="137">
                  <c:v>-0.83333333333333215</c:v>
                </c:pt>
                <c:pt idx="138">
                  <c:v>-0.73333333333333073</c:v>
                </c:pt>
                <c:pt idx="139">
                  <c:v>-1.6000000000000014</c:v>
                </c:pt>
                <c:pt idx="140">
                  <c:v>-2.1000000000000014</c:v>
                </c:pt>
                <c:pt idx="141">
                  <c:v>-3</c:v>
                </c:pt>
                <c:pt idx="142">
                  <c:v>-3.4999999999999964</c:v>
                </c:pt>
                <c:pt idx="143">
                  <c:v>-3.8333333333333321</c:v>
                </c:pt>
                <c:pt idx="144">
                  <c:v>-4.7333333333333307</c:v>
                </c:pt>
                <c:pt idx="145">
                  <c:v>-5.5999999999999943</c:v>
                </c:pt>
                <c:pt idx="146">
                  <c:v>-6.1999999999999993</c:v>
                </c:pt>
                <c:pt idx="147">
                  <c:v>-6.466666666666665</c:v>
                </c:pt>
                <c:pt idx="148">
                  <c:v>-5.6000000000000014</c:v>
                </c:pt>
                <c:pt idx="149">
                  <c:v>-5.533333333333335</c:v>
                </c:pt>
                <c:pt idx="150">
                  <c:v>-4.7333333333333378</c:v>
                </c:pt>
                <c:pt idx="151">
                  <c:v>-0.73333333333333073</c:v>
                </c:pt>
                <c:pt idx="152">
                  <c:v>2.5333333333333314</c:v>
                </c:pt>
                <c:pt idx="153">
                  <c:v>2.93333333333333</c:v>
                </c:pt>
                <c:pt idx="154">
                  <c:v>2.3333333333333357</c:v>
                </c:pt>
                <c:pt idx="155">
                  <c:v>2.2666666666666622</c:v>
                </c:pt>
                <c:pt idx="156">
                  <c:v>2.8000000000000007</c:v>
                </c:pt>
                <c:pt idx="157">
                  <c:v>4.2333333333333307</c:v>
                </c:pt>
                <c:pt idx="158">
                  <c:v>3.3666666666666671</c:v>
                </c:pt>
                <c:pt idx="159">
                  <c:v>2.8666666666666636</c:v>
                </c:pt>
                <c:pt idx="160">
                  <c:v>2.6999999999999993</c:v>
                </c:pt>
                <c:pt idx="161">
                  <c:v>2.5666666666666664</c:v>
                </c:pt>
                <c:pt idx="162">
                  <c:v>2.3666666666666671</c:v>
                </c:pt>
                <c:pt idx="163">
                  <c:v>1.6999999999999993</c:v>
                </c:pt>
                <c:pt idx="164">
                  <c:v>1.8333333333333357</c:v>
                </c:pt>
                <c:pt idx="165">
                  <c:v>3.100000000000005</c:v>
                </c:pt>
                <c:pt idx="166">
                  <c:v>2.43333333333333</c:v>
                </c:pt>
                <c:pt idx="167">
                  <c:v>1.9000000000000021</c:v>
                </c:pt>
                <c:pt idx="168">
                  <c:v>1.4999999999999964</c:v>
                </c:pt>
                <c:pt idx="169">
                  <c:v>0.83333333333333215</c:v>
                </c:pt>
                <c:pt idx="170">
                  <c:v>0.73333333333333073</c:v>
                </c:pt>
                <c:pt idx="171">
                  <c:v>0.36666666666666714</c:v>
                </c:pt>
                <c:pt idx="172">
                  <c:v>0.20000000000000284</c:v>
                </c:pt>
                <c:pt idx="173">
                  <c:v>0.19999999999999929</c:v>
                </c:pt>
                <c:pt idx="174">
                  <c:v>-3.3333333333331439E-2</c:v>
                </c:pt>
                <c:pt idx="175">
                  <c:v>0.13333333333333286</c:v>
                </c:pt>
                <c:pt idx="176">
                  <c:v>-9.9999999999997868E-2</c:v>
                </c:pt>
                <c:pt idx="177">
                  <c:v>-0.19999999999999929</c:v>
                </c:pt>
                <c:pt idx="178">
                  <c:v>-0.30000000000000071</c:v>
                </c:pt>
                <c:pt idx="179">
                  <c:v>-0.10000000000000142</c:v>
                </c:pt>
                <c:pt idx="180">
                  <c:v>-0.36666666666666714</c:v>
                </c:pt>
                <c:pt idx="181">
                  <c:v>-0.69999999999999929</c:v>
                </c:pt>
                <c:pt idx="182">
                  <c:v>-0.6666666666666643</c:v>
                </c:pt>
                <c:pt idx="183">
                  <c:v>-0.59999999999999787</c:v>
                </c:pt>
                <c:pt idx="184">
                  <c:v>-0.5</c:v>
                </c:pt>
                <c:pt idx="185">
                  <c:v>-0.49999999999999645</c:v>
                </c:pt>
                <c:pt idx="186">
                  <c:v>-0.6666666666666643</c:v>
                </c:pt>
                <c:pt idx="187">
                  <c:v>-0.69999999999999929</c:v>
                </c:pt>
                <c:pt idx="188">
                  <c:v>-1.1666666666666643</c:v>
                </c:pt>
                <c:pt idx="189">
                  <c:v>-1.5000000000000036</c:v>
                </c:pt>
                <c:pt idx="190">
                  <c:v>-1.5999999999999979</c:v>
                </c:pt>
                <c:pt idx="191">
                  <c:v>-1.3000000000000007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5DB-44A9-9B4E-3433A01178E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axId val="712758072"/>
        <c:axId val="712750200"/>
      </c:barChart>
      <c:lineChart>
        <c:grouping val="standard"/>
        <c:varyColors val="0"/>
        <c:ser>
          <c:idx val="5"/>
          <c:order val="0"/>
          <c:tx>
            <c:strRef>
              <c:f>'4_22 - 23'!$L$1:$L$3</c:f>
              <c:strCache>
                <c:ptCount val="3"/>
                <c:pt idx="0">
                  <c:v>Air temperature [°C]</c:v>
                </c:pt>
              </c:strCache>
            </c:strRef>
          </c:tx>
          <c:spPr>
            <a:ln w="19050" cap="rnd">
              <a:solidFill>
                <a:schemeClr val="tx1"/>
              </a:solidFill>
              <a:round/>
            </a:ln>
            <a:effectLst/>
          </c:spPr>
          <c:marker>
            <c:symbol val="circle"/>
            <c:size val="2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cat>
            <c:multiLvlStrRef>
              <c:f>'4_22 - 23'!$D$196:$E$387</c:f>
              <c:multiLvlStrCache>
                <c:ptCount val="192"/>
                <c:lvl>
                  <c:pt idx="0">
                    <c:v>00:00</c:v>
                  </c:pt>
                  <c:pt idx="1">
                    <c:v>0:15</c:v>
                  </c:pt>
                  <c:pt idx="2">
                    <c:v>0:30</c:v>
                  </c:pt>
                  <c:pt idx="3">
                    <c:v>0:45</c:v>
                  </c:pt>
                  <c:pt idx="4">
                    <c:v>1:00</c:v>
                  </c:pt>
                  <c:pt idx="5">
                    <c:v>1:15</c:v>
                  </c:pt>
                  <c:pt idx="6">
                    <c:v>1:30</c:v>
                  </c:pt>
                  <c:pt idx="7">
                    <c:v>1:45</c:v>
                  </c:pt>
                  <c:pt idx="8">
                    <c:v>2:00</c:v>
                  </c:pt>
                  <c:pt idx="9">
                    <c:v>2:15</c:v>
                  </c:pt>
                  <c:pt idx="10">
                    <c:v>2:30</c:v>
                  </c:pt>
                  <c:pt idx="11">
                    <c:v>2:45</c:v>
                  </c:pt>
                  <c:pt idx="12">
                    <c:v>3:00</c:v>
                  </c:pt>
                  <c:pt idx="13">
                    <c:v>3:15</c:v>
                  </c:pt>
                  <c:pt idx="14">
                    <c:v>3:30</c:v>
                  </c:pt>
                  <c:pt idx="15">
                    <c:v>3:45</c:v>
                  </c:pt>
                  <c:pt idx="16">
                    <c:v>4:00</c:v>
                  </c:pt>
                  <c:pt idx="17">
                    <c:v>4:15</c:v>
                  </c:pt>
                  <c:pt idx="18">
                    <c:v>4:30</c:v>
                  </c:pt>
                  <c:pt idx="19">
                    <c:v>4:45</c:v>
                  </c:pt>
                  <c:pt idx="20">
                    <c:v>5:00</c:v>
                  </c:pt>
                  <c:pt idx="21">
                    <c:v>5:15</c:v>
                  </c:pt>
                  <c:pt idx="22">
                    <c:v>5:30</c:v>
                  </c:pt>
                  <c:pt idx="23">
                    <c:v>5:45</c:v>
                  </c:pt>
                  <c:pt idx="24">
                    <c:v>6:00</c:v>
                  </c:pt>
                  <c:pt idx="25">
                    <c:v>6:15</c:v>
                  </c:pt>
                  <c:pt idx="26">
                    <c:v>6:30</c:v>
                  </c:pt>
                  <c:pt idx="27">
                    <c:v>6:45</c:v>
                  </c:pt>
                  <c:pt idx="28">
                    <c:v>7:00</c:v>
                  </c:pt>
                  <c:pt idx="29">
                    <c:v>7:15</c:v>
                  </c:pt>
                  <c:pt idx="30">
                    <c:v>7:30</c:v>
                  </c:pt>
                  <c:pt idx="31">
                    <c:v>7:45</c:v>
                  </c:pt>
                  <c:pt idx="32">
                    <c:v>8:00</c:v>
                  </c:pt>
                  <c:pt idx="33">
                    <c:v>8:15</c:v>
                  </c:pt>
                  <c:pt idx="34">
                    <c:v>8:30</c:v>
                  </c:pt>
                  <c:pt idx="35">
                    <c:v>8:45</c:v>
                  </c:pt>
                  <c:pt idx="36">
                    <c:v>9:00</c:v>
                  </c:pt>
                  <c:pt idx="37">
                    <c:v>9:15</c:v>
                  </c:pt>
                  <c:pt idx="38">
                    <c:v>9:30</c:v>
                  </c:pt>
                  <c:pt idx="39">
                    <c:v>9:45</c:v>
                  </c:pt>
                  <c:pt idx="40">
                    <c:v>10:0</c:v>
                  </c:pt>
                  <c:pt idx="41">
                    <c:v>10:15</c:v>
                  </c:pt>
                  <c:pt idx="42">
                    <c:v>10:30</c:v>
                  </c:pt>
                  <c:pt idx="43">
                    <c:v>10:45</c:v>
                  </c:pt>
                  <c:pt idx="44">
                    <c:v>11:00</c:v>
                  </c:pt>
                  <c:pt idx="45">
                    <c:v>11:15</c:v>
                  </c:pt>
                  <c:pt idx="46">
                    <c:v>11:30</c:v>
                  </c:pt>
                  <c:pt idx="47">
                    <c:v>11:45</c:v>
                  </c:pt>
                  <c:pt idx="48">
                    <c:v>12:00</c:v>
                  </c:pt>
                  <c:pt idx="49">
                    <c:v>12:15</c:v>
                  </c:pt>
                  <c:pt idx="50">
                    <c:v>12:30</c:v>
                  </c:pt>
                  <c:pt idx="51">
                    <c:v>12:45</c:v>
                  </c:pt>
                  <c:pt idx="52">
                    <c:v>13:00</c:v>
                  </c:pt>
                  <c:pt idx="53">
                    <c:v>13:15</c:v>
                  </c:pt>
                  <c:pt idx="54">
                    <c:v>13:30</c:v>
                  </c:pt>
                  <c:pt idx="55">
                    <c:v>13:45</c:v>
                  </c:pt>
                  <c:pt idx="56">
                    <c:v>14:00</c:v>
                  </c:pt>
                  <c:pt idx="57">
                    <c:v>14:15</c:v>
                  </c:pt>
                  <c:pt idx="58">
                    <c:v>14:30</c:v>
                  </c:pt>
                  <c:pt idx="59">
                    <c:v>14:45</c:v>
                  </c:pt>
                  <c:pt idx="60">
                    <c:v>15:00</c:v>
                  </c:pt>
                  <c:pt idx="61">
                    <c:v>15:15</c:v>
                  </c:pt>
                  <c:pt idx="62">
                    <c:v>15:30</c:v>
                  </c:pt>
                  <c:pt idx="63">
                    <c:v>15:45</c:v>
                  </c:pt>
                  <c:pt idx="64">
                    <c:v>16:00</c:v>
                  </c:pt>
                  <c:pt idx="65">
                    <c:v>16:15</c:v>
                  </c:pt>
                  <c:pt idx="66">
                    <c:v>16:30</c:v>
                  </c:pt>
                  <c:pt idx="67">
                    <c:v>16:45</c:v>
                  </c:pt>
                  <c:pt idx="68">
                    <c:v>17:00</c:v>
                  </c:pt>
                  <c:pt idx="69">
                    <c:v>17:15</c:v>
                  </c:pt>
                  <c:pt idx="70">
                    <c:v>17:30</c:v>
                  </c:pt>
                  <c:pt idx="71">
                    <c:v>17:45</c:v>
                  </c:pt>
                  <c:pt idx="72">
                    <c:v>18:00</c:v>
                  </c:pt>
                  <c:pt idx="73">
                    <c:v>18:15</c:v>
                  </c:pt>
                  <c:pt idx="74">
                    <c:v>18:30</c:v>
                  </c:pt>
                  <c:pt idx="75">
                    <c:v>18:45</c:v>
                  </c:pt>
                  <c:pt idx="76">
                    <c:v>19:00</c:v>
                  </c:pt>
                  <c:pt idx="77">
                    <c:v>19:15</c:v>
                  </c:pt>
                  <c:pt idx="78">
                    <c:v>19:30</c:v>
                  </c:pt>
                  <c:pt idx="79">
                    <c:v>19:45</c:v>
                  </c:pt>
                  <c:pt idx="80">
                    <c:v>20:00</c:v>
                  </c:pt>
                  <c:pt idx="81">
                    <c:v>20:15</c:v>
                  </c:pt>
                  <c:pt idx="82">
                    <c:v>20:30</c:v>
                  </c:pt>
                  <c:pt idx="83">
                    <c:v>20:45</c:v>
                  </c:pt>
                  <c:pt idx="84">
                    <c:v>21:00</c:v>
                  </c:pt>
                  <c:pt idx="85">
                    <c:v>21:15</c:v>
                  </c:pt>
                  <c:pt idx="86">
                    <c:v>21:30</c:v>
                  </c:pt>
                  <c:pt idx="87">
                    <c:v>21:45</c:v>
                  </c:pt>
                  <c:pt idx="88">
                    <c:v>22:00</c:v>
                  </c:pt>
                  <c:pt idx="89">
                    <c:v>22:15</c:v>
                  </c:pt>
                  <c:pt idx="90">
                    <c:v>22:30</c:v>
                  </c:pt>
                  <c:pt idx="91">
                    <c:v>22:45</c:v>
                  </c:pt>
                  <c:pt idx="92">
                    <c:v>23:00</c:v>
                  </c:pt>
                  <c:pt idx="93">
                    <c:v>23:15</c:v>
                  </c:pt>
                  <c:pt idx="94">
                    <c:v>23:30</c:v>
                  </c:pt>
                  <c:pt idx="95">
                    <c:v>23:45</c:v>
                  </c:pt>
                  <c:pt idx="96">
                    <c:v>0:00</c:v>
                  </c:pt>
                  <c:pt idx="97">
                    <c:v>0:15</c:v>
                  </c:pt>
                  <c:pt idx="98">
                    <c:v>0:30</c:v>
                  </c:pt>
                  <c:pt idx="99">
                    <c:v>0:45</c:v>
                  </c:pt>
                  <c:pt idx="100">
                    <c:v>1:00</c:v>
                  </c:pt>
                  <c:pt idx="101">
                    <c:v>1:15</c:v>
                  </c:pt>
                  <c:pt idx="102">
                    <c:v>1:30</c:v>
                  </c:pt>
                  <c:pt idx="103">
                    <c:v>1:45</c:v>
                  </c:pt>
                  <c:pt idx="104">
                    <c:v>2:00</c:v>
                  </c:pt>
                  <c:pt idx="105">
                    <c:v>2:15</c:v>
                  </c:pt>
                  <c:pt idx="106">
                    <c:v>2:30</c:v>
                  </c:pt>
                  <c:pt idx="107">
                    <c:v>2:45</c:v>
                  </c:pt>
                  <c:pt idx="108">
                    <c:v>3:00</c:v>
                  </c:pt>
                  <c:pt idx="109">
                    <c:v>3:15</c:v>
                  </c:pt>
                  <c:pt idx="110">
                    <c:v>3:30</c:v>
                  </c:pt>
                  <c:pt idx="111">
                    <c:v>3:45</c:v>
                  </c:pt>
                  <c:pt idx="112">
                    <c:v>4:00</c:v>
                  </c:pt>
                  <c:pt idx="113">
                    <c:v>4:15</c:v>
                  </c:pt>
                  <c:pt idx="114">
                    <c:v>4:30</c:v>
                  </c:pt>
                  <c:pt idx="115">
                    <c:v>4:45</c:v>
                  </c:pt>
                  <c:pt idx="116">
                    <c:v>5:00</c:v>
                  </c:pt>
                  <c:pt idx="117">
                    <c:v>5:15</c:v>
                  </c:pt>
                  <c:pt idx="118">
                    <c:v>5:30</c:v>
                  </c:pt>
                  <c:pt idx="119">
                    <c:v>5:45</c:v>
                  </c:pt>
                  <c:pt idx="120">
                    <c:v>6:00</c:v>
                  </c:pt>
                  <c:pt idx="121">
                    <c:v>6:15</c:v>
                  </c:pt>
                  <c:pt idx="122">
                    <c:v>6:30</c:v>
                  </c:pt>
                  <c:pt idx="123">
                    <c:v>6:45</c:v>
                  </c:pt>
                  <c:pt idx="124">
                    <c:v>7:00</c:v>
                  </c:pt>
                  <c:pt idx="125">
                    <c:v>7:15</c:v>
                  </c:pt>
                  <c:pt idx="126">
                    <c:v>7:30</c:v>
                  </c:pt>
                  <c:pt idx="127">
                    <c:v>7:45</c:v>
                  </c:pt>
                  <c:pt idx="128">
                    <c:v>8:00</c:v>
                  </c:pt>
                  <c:pt idx="129">
                    <c:v>8:15</c:v>
                  </c:pt>
                  <c:pt idx="130">
                    <c:v>8:30</c:v>
                  </c:pt>
                  <c:pt idx="131">
                    <c:v>8:45</c:v>
                  </c:pt>
                  <c:pt idx="132">
                    <c:v>9:00</c:v>
                  </c:pt>
                  <c:pt idx="133">
                    <c:v>9:15</c:v>
                  </c:pt>
                  <c:pt idx="134">
                    <c:v>9:30</c:v>
                  </c:pt>
                  <c:pt idx="135">
                    <c:v>9:45</c:v>
                  </c:pt>
                  <c:pt idx="136">
                    <c:v>10:00</c:v>
                  </c:pt>
                  <c:pt idx="137">
                    <c:v>10:15</c:v>
                  </c:pt>
                  <c:pt idx="138">
                    <c:v>10:30</c:v>
                  </c:pt>
                  <c:pt idx="139">
                    <c:v>10:45</c:v>
                  </c:pt>
                  <c:pt idx="140">
                    <c:v>11:00</c:v>
                  </c:pt>
                  <c:pt idx="141">
                    <c:v>11:15</c:v>
                  </c:pt>
                  <c:pt idx="142">
                    <c:v>11:30</c:v>
                  </c:pt>
                  <c:pt idx="143">
                    <c:v>11:45</c:v>
                  </c:pt>
                  <c:pt idx="144">
                    <c:v>12:00</c:v>
                  </c:pt>
                  <c:pt idx="145">
                    <c:v>12:15</c:v>
                  </c:pt>
                  <c:pt idx="146">
                    <c:v>12:30</c:v>
                  </c:pt>
                  <c:pt idx="147">
                    <c:v>12:45</c:v>
                  </c:pt>
                  <c:pt idx="148">
                    <c:v>13:00</c:v>
                  </c:pt>
                  <c:pt idx="149">
                    <c:v>13:15</c:v>
                  </c:pt>
                  <c:pt idx="150">
                    <c:v>13:30</c:v>
                  </c:pt>
                  <c:pt idx="151">
                    <c:v>13:45</c:v>
                  </c:pt>
                  <c:pt idx="152">
                    <c:v>14:00</c:v>
                  </c:pt>
                  <c:pt idx="153">
                    <c:v>14:15</c:v>
                  </c:pt>
                  <c:pt idx="154">
                    <c:v>14:30</c:v>
                  </c:pt>
                  <c:pt idx="155">
                    <c:v>14:45</c:v>
                  </c:pt>
                  <c:pt idx="156">
                    <c:v>15:00</c:v>
                  </c:pt>
                  <c:pt idx="157">
                    <c:v>15:15</c:v>
                  </c:pt>
                  <c:pt idx="158">
                    <c:v>15:30</c:v>
                  </c:pt>
                  <c:pt idx="159">
                    <c:v>15:45</c:v>
                  </c:pt>
                  <c:pt idx="160">
                    <c:v>16:00</c:v>
                  </c:pt>
                  <c:pt idx="161">
                    <c:v>16:15</c:v>
                  </c:pt>
                  <c:pt idx="162">
                    <c:v>16:30</c:v>
                  </c:pt>
                  <c:pt idx="163">
                    <c:v>16:45</c:v>
                  </c:pt>
                  <c:pt idx="164">
                    <c:v>17:00</c:v>
                  </c:pt>
                  <c:pt idx="165">
                    <c:v>17:15</c:v>
                  </c:pt>
                  <c:pt idx="166">
                    <c:v>17:30</c:v>
                  </c:pt>
                  <c:pt idx="167">
                    <c:v>17:45</c:v>
                  </c:pt>
                  <c:pt idx="168">
                    <c:v>18:00</c:v>
                  </c:pt>
                  <c:pt idx="169">
                    <c:v>18:15</c:v>
                  </c:pt>
                  <c:pt idx="170">
                    <c:v>18:30</c:v>
                  </c:pt>
                  <c:pt idx="171">
                    <c:v>18:45</c:v>
                  </c:pt>
                  <c:pt idx="172">
                    <c:v>19:00</c:v>
                  </c:pt>
                  <c:pt idx="173">
                    <c:v>19:15</c:v>
                  </c:pt>
                  <c:pt idx="174">
                    <c:v>19:30</c:v>
                  </c:pt>
                  <c:pt idx="175">
                    <c:v>19:45</c:v>
                  </c:pt>
                  <c:pt idx="176">
                    <c:v>20:00</c:v>
                  </c:pt>
                  <c:pt idx="177">
                    <c:v>20:15</c:v>
                  </c:pt>
                  <c:pt idx="178">
                    <c:v>20:30</c:v>
                  </c:pt>
                  <c:pt idx="179">
                    <c:v>20:45</c:v>
                  </c:pt>
                  <c:pt idx="180">
                    <c:v>21:00</c:v>
                  </c:pt>
                  <c:pt idx="181">
                    <c:v>21:15</c:v>
                  </c:pt>
                  <c:pt idx="182">
                    <c:v>21:30</c:v>
                  </c:pt>
                  <c:pt idx="183">
                    <c:v>21:45</c:v>
                  </c:pt>
                  <c:pt idx="184">
                    <c:v>22:00</c:v>
                  </c:pt>
                  <c:pt idx="185">
                    <c:v>22:15</c:v>
                  </c:pt>
                  <c:pt idx="186">
                    <c:v>22:30</c:v>
                  </c:pt>
                  <c:pt idx="187">
                    <c:v>22:45</c:v>
                  </c:pt>
                  <c:pt idx="188">
                    <c:v>23:00</c:v>
                  </c:pt>
                  <c:pt idx="189">
                    <c:v>23:15</c:v>
                  </c:pt>
                  <c:pt idx="190">
                    <c:v>23:30</c:v>
                  </c:pt>
                  <c:pt idx="191">
                    <c:v>23:45</c:v>
                  </c:pt>
                </c:lvl>
                <c:lvl>
                  <c:pt idx="0">
                    <c:v>01-AUG-18</c:v>
                  </c:pt>
                  <c:pt idx="96">
                    <c:v>09-AUG-18</c:v>
                  </c:pt>
                </c:lvl>
              </c:multiLvlStrCache>
            </c:multiLvlStrRef>
          </c:cat>
          <c:val>
            <c:numRef>
              <c:f>'4_22 - 23'!$L$196:$L$387</c:f>
              <c:numCache>
                <c:formatCode>###0.0</c:formatCode>
                <c:ptCount val="192"/>
                <c:pt idx="0">
                  <c:v>25.4</c:v>
                </c:pt>
                <c:pt idx="1">
                  <c:v>25.4</c:v>
                </c:pt>
                <c:pt idx="2">
                  <c:v>25.4</c:v>
                </c:pt>
                <c:pt idx="3">
                  <c:v>25.4</c:v>
                </c:pt>
                <c:pt idx="4">
                  <c:v>25.4</c:v>
                </c:pt>
                <c:pt idx="5">
                  <c:v>25.2</c:v>
                </c:pt>
                <c:pt idx="6">
                  <c:v>24.9</c:v>
                </c:pt>
                <c:pt idx="7">
                  <c:v>24.9</c:v>
                </c:pt>
                <c:pt idx="8">
                  <c:v>24.6</c:v>
                </c:pt>
                <c:pt idx="9">
                  <c:v>24.3</c:v>
                </c:pt>
                <c:pt idx="10">
                  <c:v>24.2</c:v>
                </c:pt>
                <c:pt idx="11">
                  <c:v>24.3</c:v>
                </c:pt>
                <c:pt idx="12">
                  <c:v>24.2</c:v>
                </c:pt>
                <c:pt idx="13">
                  <c:v>23.2</c:v>
                </c:pt>
                <c:pt idx="14">
                  <c:v>23.2</c:v>
                </c:pt>
                <c:pt idx="15">
                  <c:v>22.2</c:v>
                </c:pt>
                <c:pt idx="16">
                  <c:v>20.3</c:v>
                </c:pt>
                <c:pt idx="17">
                  <c:v>20</c:v>
                </c:pt>
                <c:pt idx="18">
                  <c:v>20.2</c:v>
                </c:pt>
                <c:pt idx="19">
                  <c:v>20.3</c:v>
                </c:pt>
                <c:pt idx="20">
                  <c:v>20.399999999999999</c:v>
                </c:pt>
                <c:pt idx="21">
                  <c:v>20.2</c:v>
                </c:pt>
                <c:pt idx="22">
                  <c:v>20.5</c:v>
                </c:pt>
                <c:pt idx="23">
                  <c:v>20.9</c:v>
                </c:pt>
                <c:pt idx="24">
                  <c:v>21.1</c:v>
                </c:pt>
                <c:pt idx="25">
                  <c:v>20.9</c:v>
                </c:pt>
                <c:pt idx="26">
                  <c:v>21.1</c:v>
                </c:pt>
                <c:pt idx="27">
                  <c:v>21.3</c:v>
                </c:pt>
                <c:pt idx="28">
                  <c:v>21.4</c:v>
                </c:pt>
                <c:pt idx="29">
                  <c:v>22.5</c:v>
                </c:pt>
                <c:pt idx="30">
                  <c:v>25.1</c:v>
                </c:pt>
                <c:pt idx="31">
                  <c:v>25</c:v>
                </c:pt>
                <c:pt idx="32">
                  <c:v>25.4</c:v>
                </c:pt>
                <c:pt idx="33">
                  <c:v>26</c:v>
                </c:pt>
                <c:pt idx="34">
                  <c:v>26.8</c:v>
                </c:pt>
                <c:pt idx="35">
                  <c:v>26.5</c:v>
                </c:pt>
                <c:pt idx="36">
                  <c:v>26.1</c:v>
                </c:pt>
                <c:pt idx="37">
                  <c:v>26</c:v>
                </c:pt>
                <c:pt idx="38">
                  <c:v>26.7</c:v>
                </c:pt>
                <c:pt idx="39">
                  <c:v>26.6</c:v>
                </c:pt>
                <c:pt idx="40">
                  <c:v>27.1</c:v>
                </c:pt>
                <c:pt idx="41">
                  <c:v>27.3</c:v>
                </c:pt>
                <c:pt idx="42">
                  <c:v>28</c:v>
                </c:pt>
                <c:pt idx="43">
                  <c:v>28.8</c:v>
                </c:pt>
                <c:pt idx="44">
                  <c:v>28.9</c:v>
                </c:pt>
                <c:pt idx="45">
                  <c:v>28.5</c:v>
                </c:pt>
                <c:pt idx="46">
                  <c:v>28.6</c:v>
                </c:pt>
                <c:pt idx="47">
                  <c:v>28.7</c:v>
                </c:pt>
                <c:pt idx="48">
                  <c:v>28.2</c:v>
                </c:pt>
                <c:pt idx="49">
                  <c:v>27.2</c:v>
                </c:pt>
                <c:pt idx="50">
                  <c:v>27</c:v>
                </c:pt>
                <c:pt idx="51">
                  <c:v>27</c:v>
                </c:pt>
                <c:pt idx="52">
                  <c:v>27.5</c:v>
                </c:pt>
                <c:pt idx="53">
                  <c:v>28</c:v>
                </c:pt>
                <c:pt idx="54">
                  <c:v>28.1</c:v>
                </c:pt>
                <c:pt idx="55">
                  <c:v>28.8</c:v>
                </c:pt>
                <c:pt idx="56">
                  <c:v>28.6</c:v>
                </c:pt>
                <c:pt idx="57">
                  <c:v>27.3</c:v>
                </c:pt>
                <c:pt idx="58">
                  <c:v>26.3</c:v>
                </c:pt>
                <c:pt idx="59">
                  <c:v>25.7</c:v>
                </c:pt>
                <c:pt idx="60">
                  <c:v>25.1</c:v>
                </c:pt>
                <c:pt idx="61">
                  <c:v>24.5</c:v>
                </c:pt>
                <c:pt idx="62">
                  <c:v>24</c:v>
                </c:pt>
                <c:pt idx="63">
                  <c:v>22.5</c:v>
                </c:pt>
                <c:pt idx="64">
                  <c:v>21.5</c:v>
                </c:pt>
                <c:pt idx="65">
                  <c:v>20.9</c:v>
                </c:pt>
                <c:pt idx="66">
                  <c:v>20.399999999999999</c:v>
                </c:pt>
                <c:pt idx="67">
                  <c:v>20.399999999999999</c:v>
                </c:pt>
                <c:pt idx="68">
                  <c:v>20.6</c:v>
                </c:pt>
                <c:pt idx="69">
                  <c:v>20.6</c:v>
                </c:pt>
                <c:pt idx="70">
                  <c:v>20.7</c:v>
                </c:pt>
                <c:pt idx="71">
                  <c:v>20.7</c:v>
                </c:pt>
                <c:pt idx="72">
                  <c:v>20.9</c:v>
                </c:pt>
                <c:pt idx="73">
                  <c:v>22</c:v>
                </c:pt>
                <c:pt idx="74">
                  <c:v>22.7</c:v>
                </c:pt>
                <c:pt idx="75">
                  <c:v>22.7</c:v>
                </c:pt>
                <c:pt idx="76">
                  <c:v>22.9</c:v>
                </c:pt>
                <c:pt idx="77">
                  <c:v>23</c:v>
                </c:pt>
                <c:pt idx="78">
                  <c:v>23</c:v>
                </c:pt>
                <c:pt idx="79">
                  <c:v>22.1</c:v>
                </c:pt>
                <c:pt idx="80">
                  <c:v>21.3</c:v>
                </c:pt>
                <c:pt idx="81">
                  <c:v>21.1</c:v>
                </c:pt>
                <c:pt idx="82">
                  <c:v>21.1</c:v>
                </c:pt>
                <c:pt idx="83">
                  <c:v>20.9</c:v>
                </c:pt>
                <c:pt idx="84">
                  <c:v>20.2</c:v>
                </c:pt>
                <c:pt idx="85">
                  <c:v>19.7</c:v>
                </c:pt>
                <c:pt idx="86">
                  <c:v>19.899999999999999</c:v>
                </c:pt>
                <c:pt idx="87">
                  <c:v>20.6</c:v>
                </c:pt>
                <c:pt idx="88">
                  <c:v>20.6</c:v>
                </c:pt>
                <c:pt idx="89">
                  <c:v>19.899999999999999</c:v>
                </c:pt>
                <c:pt idx="90">
                  <c:v>19.100000000000001</c:v>
                </c:pt>
                <c:pt idx="91">
                  <c:v>18.600000000000001</c:v>
                </c:pt>
                <c:pt idx="92">
                  <c:v>18.600000000000001</c:v>
                </c:pt>
                <c:pt idx="93">
                  <c:v>18.8</c:v>
                </c:pt>
                <c:pt idx="94">
                  <c:v>18.899999999999999</c:v>
                </c:pt>
                <c:pt idx="95">
                  <c:v>19</c:v>
                </c:pt>
                <c:pt idx="96">
                  <c:v>22.3</c:v>
                </c:pt>
                <c:pt idx="97">
                  <c:v>21.8</c:v>
                </c:pt>
                <c:pt idx="98">
                  <c:v>21.4</c:v>
                </c:pt>
                <c:pt idx="99">
                  <c:v>21.2</c:v>
                </c:pt>
                <c:pt idx="100">
                  <c:v>21.2</c:v>
                </c:pt>
                <c:pt idx="101">
                  <c:v>21.4</c:v>
                </c:pt>
                <c:pt idx="102">
                  <c:v>21.3</c:v>
                </c:pt>
                <c:pt idx="103">
                  <c:v>21.1</c:v>
                </c:pt>
                <c:pt idx="104">
                  <c:v>20.9</c:v>
                </c:pt>
                <c:pt idx="105">
                  <c:v>20.6</c:v>
                </c:pt>
                <c:pt idx="106">
                  <c:v>20.3</c:v>
                </c:pt>
                <c:pt idx="107">
                  <c:v>20.100000000000001</c:v>
                </c:pt>
                <c:pt idx="108">
                  <c:v>20.2</c:v>
                </c:pt>
                <c:pt idx="109">
                  <c:v>20.3</c:v>
                </c:pt>
                <c:pt idx="110">
                  <c:v>20.100000000000001</c:v>
                </c:pt>
                <c:pt idx="111">
                  <c:v>20.100000000000001</c:v>
                </c:pt>
                <c:pt idx="112">
                  <c:v>20.2</c:v>
                </c:pt>
                <c:pt idx="113">
                  <c:v>20.100000000000001</c:v>
                </c:pt>
                <c:pt idx="114">
                  <c:v>19.899999999999999</c:v>
                </c:pt>
                <c:pt idx="115">
                  <c:v>19.8</c:v>
                </c:pt>
                <c:pt idx="116">
                  <c:v>19.5</c:v>
                </c:pt>
                <c:pt idx="117">
                  <c:v>19</c:v>
                </c:pt>
                <c:pt idx="118">
                  <c:v>19.3</c:v>
                </c:pt>
                <c:pt idx="119">
                  <c:v>19.3</c:v>
                </c:pt>
                <c:pt idx="120">
                  <c:v>19.399999999999999</c:v>
                </c:pt>
                <c:pt idx="121">
                  <c:v>20</c:v>
                </c:pt>
                <c:pt idx="122">
                  <c:v>21.7</c:v>
                </c:pt>
                <c:pt idx="123">
                  <c:v>22.6</c:v>
                </c:pt>
                <c:pt idx="124">
                  <c:v>22.6</c:v>
                </c:pt>
                <c:pt idx="125">
                  <c:v>22.8</c:v>
                </c:pt>
                <c:pt idx="126">
                  <c:v>23.1</c:v>
                </c:pt>
                <c:pt idx="127">
                  <c:v>22.9</c:v>
                </c:pt>
                <c:pt idx="128">
                  <c:v>22.8</c:v>
                </c:pt>
                <c:pt idx="129">
                  <c:v>23.6</c:v>
                </c:pt>
                <c:pt idx="130">
                  <c:v>24</c:v>
                </c:pt>
                <c:pt idx="131">
                  <c:v>24.1</c:v>
                </c:pt>
                <c:pt idx="132">
                  <c:v>24.7</c:v>
                </c:pt>
                <c:pt idx="133">
                  <c:v>25.8</c:v>
                </c:pt>
                <c:pt idx="134">
                  <c:v>26.4</c:v>
                </c:pt>
                <c:pt idx="135">
                  <c:v>26.7</c:v>
                </c:pt>
                <c:pt idx="136">
                  <c:v>27.3</c:v>
                </c:pt>
                <c:pt idx="137">
                  <c:v>27.5</c:v>
                </c:pt>
                <c:pt idx="138">
                  <c:v>28.2</c:v>
                </c:pt>
                <c:pt idx="139">
                  <c:v>29.1</c:v>
                </c:pt>
                <c:pt idx="140">
                  <c:v>29.3</c:v>
                </c:pt>
                <c:pt idx="141">
                  <c:v>29.5</c:v>
                </c:pt>
                <c:pt idx="142">
                  <c:v>30.2</c:v>
                </c:pt>
                <c:pt idx="143">
                  <c:v>30.3</c:v>
                </c:pt>
                <c:pt idx="144">
                  <c:v>30.9</c:v>
                </c:pt>
                <c:pt idx="145">
                  <c:v>31.7</c:v>
                </c:pt>
                <c:pt idx="146">
                  <c:v>32.1</c:v>
                </c:pt>
                <c:pt idx="147">
                  <c:v>32.1</c:v>
                </c:pt>
                <c:pt idx="148">
                  <c:v>31.7</c:v>
                </c:pt>
                <c:pt idx="149">
                  <c:v>31.1</c:v>
                </c:pt>
                <c:pt idx="150">
                  <c:v>30.1</c:v>
                </c:pt>
                <c:pt idx="151">
                  <c:v>25.4</c:v>
                </c:pt>
                <c:pt idx="152">
                  <c:v>21.2</c:v>
                </c:pt>
                <c:pt idx="153">
                  <c:v>20.100000000000001</c:v>
                </c:pt>
                <c:pt idx="154">
                  <c:v>20.3</c:v>
                </c:pt>
                <c:pt idx="155">
                  <c:v>20.100000000000001</c:v>
                </c:pt>
                <c:pt idx="156">
                  <c:v>20</c:v>
                </c:pt>
                <c:pt idx="157">
                  <c:v>20.3</c:v>
                </c:pt>
                <c:pt idx="158">
                  <c:v>20.7</c:v>
                </c:pt>
                <c:pt idx="159">
                  <c:v>21</c:v>
                </c:pt>
                <c:pt idx="160">
                  <c:v>21.1</c:v>
                </c:pt>
                <c:pt idx="161">
                  <c:v>21.1</c:v>
                </c:pt>
                <c:pt idx="162">
                  <c:v>21.1</c:v>
                </c:pt>
                <c:pt idx="163">
                  <c:v>21.5</c:v>
                </c:pt>
                <c:pt idx="164">
                  <c:v>21.9</c:v>
                </c:pt>
                <c:pt idx="165">
                  <c:v>22</c:v>
                </c:pt>
                <c:pt idx="166">
                  <c:v>22.3</c:v>
                </c:pt>
                <c:pt idx="167">
                  <c:v>22.5</c:v>
                </c:pt>
                <c:pt idx="168">
                  <c:v>22.6</c:v>
                </c:pt>
                <c:pt idx="169">
                  <c:v>23.1</c:v>
                </c:pt>
                <c:pt idx="170">
                  <c:v>23.1</c:v>
                </c:pt>
                <c:pt idx="171">
                  <c:v>23.3</c:v>
                </c:pt>
                <c:pt idx="172">
                  <c:v>23.2</c:v>
                </c:pt>
                <c:pt idx="173">
                  <c:v>22.9</c:v>
                </c:pt>
                <c:pt idx="174">
                  <c:v>22.8</c:v>
                </c:pt>
                <c:pt idx="175">
                  <c:v>22.4</c:v>
                </c:pt>
                <c:pt idx="176">
                  <c:v>22.4</c:v>
                </c:pt>
                <c:pt idx="177">
                  <c:v>22.2</c:v>
                </c:pt>
                <c:pt idx="178">
                  <c:v>22.1</c:v>
                </c:pt>
                <c:pt idx="179">
                  <c:v>21.7</c:v>
                </c:pt>
                <c:pt idx="180">
                  <c:v>21.7</c:v>
                </c:pt>
                <c:pt idx="181">
                  <c:v>21.6</c:v>
                </c:pt>
                <c:pt idx="182">
                  <c:v>21.2</c:v>
                </c:pt>
                <c:pt idx="183">
                  <c:v>20.9</c:v>
                </c:pt>
                <c:pt idx="184">
                  <c:v>20.6</c:v>
                </c:pt>
                <c:pt idx="185">
                  <c:v>20.399999999999999</c:v>
                </c:pt>
                <c:pt idx="186">
                  <c:v>20.3</c:v>
                </c:pt>
                <c:pt idx="187">
                  <c:v>20.100000000000001</c:v>
                </c:pt>
                <c:pt idx="188">
                  <c:v>20.2</c:v>
                </c:pt>
                <c:pt idx="189">
                  <c:v>20.100000000000001</c:v>
                </c:pt>
                <c:pt idx="190">
                  <c:v>19.899999999999999</c:v>
                </c:pt>
                <c:pt idx="191">
                  <c:v>19.5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85DB-44A9-9B4E-3433A01178E6}"/>
            </c:ext>
          </c:extLst>
        </c:ser>
        <c:ser>
          <c:idx val="0"/>
          <c:order val="1"/>
          <c:tx>
            <c:strRef>
              <c:f>'4_22 - 23'!$G$3</c:f>
              <c:strCache>
                <c:ptCount val="1"/>
                <c:pt idx="0">
                  <c:v>Meadow vegetation temperature [°C]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square"/>
            <c:size val="3"/>
            <c:spPr>
              <a:solidFill>
                <a:schemeClr val="accent5">
                  <a:lumMod val="50000"/>
                </a:schemeClr>
              </a:solidFill>
              <a:ln w="9525">
                <a:solidFill>
                  <a:schemeClr val="accent5"/>
                </a:solidFill>
              </a:ln>
              <a:effectLst/>
            </c:spPr>
          </c:marker>
          <c:cat>
            <c:multiLvlStrRef>
              <c:f>'4_22 - 23'!$D$196:$E$387</c:f>
              <c:multiLvlStrCache>
                <c:ptCount val="192"/>
                <c:lvl>
                  <c:pt idx="0">
                    <c:v>00:00</c:v>
                  </c:pt>
                  <c:pt idx="1">
                    <c:v>0:15</c:v>
                  </c:pt>
                  <c:pt idx="2">
                    <c:v>0:30</c:v>
                  </c:pt>
                  <c:pt idx="3">
                    <c:v>0:45</c:v>
                  </c:pt>
                  <c:pt idx="4">
                    <c:v>1:00</c:v>
                  </c:pt>
                  <c:pt idx="5">
                    <c:v>1:15</c:v>
                  </c:pt>
                  <c:pt idx="6">
                    <c:v>1:30</c:v>
                  </c:pt>
                  <c:pt idx="7">
                    <c:v>1:45</c:v>
                  </c:pt>
                  <c:pt idx="8">
                    <c:v>2:00</c:v>
                  </c:pt>
                  <c:pt idx="9">
                    <c:v>2:15</c:v>
                  </c:pt>
                  <c:pt idx="10">
                    <c:v>2:30</c:v>
                  </c:pt>
                  <c:pt idx="11">
                    <c:v>2:45</c:v>
                  </c:pt>
                  <c:pt idx="12">
                    <c:v>3:00</c:v>
                  </c:pt>
                  <c:pt idx="13">
                    <c:v>3:15</c:v>
                  </c:pt>
                  <c:pt idx="14">
                    <c:v>3:30</c:v>
                  </c:pt>
                  <c:pt idx="15">
                    <c:v>3:45</c:v>
                  </c:pt>
                  <c:pt idx="16">
                    <c:v>4:00</c:v>
                  </c:pt>
                  <c:pt idx="17">
                    <c:v>4:15</c:v>
                  </c:pt>
                  <c:pt idx="18">
                    <c:v>4:30</c:v>
                  </c:pt>
                  <c:pt idx="19">
                    <c:v>4:45</c:v>
                  </c:pt>
                  <c:pt idx="20">
                    <c:v>5:00</c:v>
                  </c:pt>
                  <c:pt idx="21">
                    <c:v>5:15</c:v>
                  </c:pt>
                  <c:pt idx="22">
                    <c:v>5:30</c:v>
                  </c:pt>
                  <c:pt idx="23">
                    <c:v>5:45</c:v>
                  </c:pt>
                  <c:pt idx="24">
                    <c:v>6:00</c:v>
                  </c:pt>
                  <c:pt idx="25">
                    <c:v>6:15</c:v>
                  </c:pt>
                  <c:pt idx="26">
                    <c:v>6:30</c:v>
                  </c:pt>
                  <c:pt idx="27">
                    <c:v>6:45</c:v>
                  </c:pt>
                  <c:pt idx="28">
                    <c:v>7:00</c:v>
                  </c:pt>
                  <c:pt idx="29">
                    <c:v>7:15</c:v>
                  </c:pt>
                  <c:pt idx="30">
                    <c:v>7:30</c:v>
                  </c:pt>
                  <c:pt idx="31">
                    <c:v>7:45</c:v>
                  </c:pt>
                  <c:pt idx="32">
                    <c:v>8:00</c:v>
                  </c:pt>
                  <c:pt idx="33">
                    <c:v>8:15</c:v>
                  </c:pt>
                  <c:pt idx="34">
                    <c:v>8:30</c:v>
                  </c:pt>
                  <c:pt idx="35">
                    <c:v>8:45</c:v>
                  </c:pt>
                  <c:pt idx="36">
                    <c:v>9:00</c:v>
                  </c:pt>
                  <c:pt idx="37">
                    <c:v>9:15</c:v>
                  </c:pt>
                  <c:pt idx="38">
                    <c:v>9:30</c:v>
                  </c:pt>
                  <c:pt idx="39">
                    <c:v>9:45</c:v>
                  </c:pt>
                  <c:pt idx="40">
                    <c:v>10:0</c:v>
                  </c:pt>
                  <c:pt idx="41">
                    <c:v>10:15</c:v>
                  </c:pt>
                  <c:pt idx="42">
                    <c:v>10:30</c:v>
                  </c:pt>
                  <c:pt idx="43">
                    <c:v>10:45</c:v>
                  </c:pt>
                  <c:pt idx="44">
                    <c:v>11:00</c:v>
                  </c:pt>
                  <c:pt idx="45">
                    <c:v>11:15</c:v>
                  </c:pt>
                  <c:pt idx="46">
                    <c:v>11:30</c:v>
                  </c:pt>
                  <c:pt idx="47">
                    <c:v>11:45</c:v>
                  </c:pt>
                  <c:pt idx="48">
                    <c:v>12:00</c:v>
                  </c:pt>
                  <c:pt idx="49">
                    <c:v>12:15</c:v>
                  </c:pt>
                  <c:pt idx="50">
                    <c:v>12:30</c:v>
                  </c:pt>
                  <c:pt idx="51">
                    <c:v>12:45</c:v>
                  </c:pt>
                  <c:pt idx="52">
                    <c:v>13:00</c:v>
                  </c:pt>
                  <c:pt idx="53">
                    <c:v>13:15</c:v>
                  </c:pt>
                  <c:pt idx="54">
                    <c:v>13:30</c:v>
                  </c:pt>
                  <c:pt idx="55">
                    <c:v>13:45</c:v>
                  </c:pt>
                  <c:pt idx="56">
                    <c:v>14:00</c:v>
                  </c:pt>
                  <c:pt idx="57">
                    <c:v>14:15</c:v>
                  </c:pt>
                  <c:pt idx="58">
                    <c:v>14:30</c:v>
                  </c:pt>
                  <c:pt idx="59">
                    <c:v>14:45</c:v>
                  </c:pt>
                  <c:pt idx="60">
                    <c:v>15:00</c:v>
                  </c:pt>
                  <c:pt idx="61">
                    <c:v>15:15</c:v>
                  </c:pt>
                  <c:pt idx="62">
                    <c:v>15:30</c:v>
                  </c:pt>
                  <c:pt idx="63">
                    <c:v>15:45</c:v>
                  </c:pt>
                  <c:pt idx="64">
                    <c:v>16:00</c:v>
                  </c:pt>
                  <c:pt idx="65">
                    <c:v>16:15</c:v>
                  </c:pt>
                  <c:pt idx="66">
                    <c:v>16:30</c:v>
                  </c:pt>
                  <c:pt idx="67">
                    <c:v>16:45</c:v>
                  </c:pt>
                  <c:pt idx="68">
                    <c:v>17:00</c:v>
                  </c:pt>
                  <c:pt idx="69">
                    <c:v>17:15</c:v>
                  </c:pt>
                  <c:pt idx="70">
                    <c:v>17:30</c:v>
                  </c:pt>
                  <c:pt idx="71">
                    <c:v>17:45</c:v>
                  </c:pt>
                  <c:pt idx="72">
                    <c:v>18:00</c:v>
                  </c:pt>
                  <c:pt idx="73">
                    <c:v>18:15</c:v>
                  </c:pt>
                  <c:pt idx="74">
                    <c:v>18:30</c:v>
                  </c:pt>
                  <c:pt idx="75">
                    <c:v>18:45</c:v>
                  </c:pt>
                  <c:pt idx="76">
                    <c:v>19:00</c:v>
                  </c:pt>
                  <c:pt idx="77">
                    <c:v>19:15</c:v>
                  </c:pt>
                  <c:pt idx="78">
                    <c:v>19:30</c:v>
                  </c:pt>
                  <c:pt idx="79">
                    <c:v>19:45</c:v>
                  </c:pt>
                  <c:pt idx="80">
                    <c:v>20:00</c:v>
                  </c:pt>
                  <c:pt idx="81">
                    <c:v>20:15</c:v>
                  </c:pt>
                  <c:pt idx="82">
                    <c:v>20:30</c:v>
                  </c:pt>
                  <c:pt idx="83">
                    <c:v>20:45</c:v>
                  </c:pt>
                  <c:pt idx="84">
                    <c:v>21:00</c:v>
                  </c:pt>
                  <c:pt idx="85">
                    <c:v>21:15</c:v>
                  </c:pt>
                  <c:pt idx="86">
                    <c:v>21:30</c:v>
                  </c:pt>
                  <c:pt idx="87">
                    <c:v>21:45</c:v>
                  </c:pt>
                  <c:pt idx="88">
                    <c:v>22:00</c:v>
                  </c:pt>
                  <c:pt idx="89">
                    <c:v>22:15</c:v>
                  </c:pt>
                  <c:pt idx="90">
                    <c:v>22:30</c:v>
                  </c:pt>
                  <c:pt idx="91">
                    <c:v>22:45</c:v>
                  </c:pt>
                  <c:pt idx="92">
                    <c:v>23:00</c:v>
                  </c:pt>
                  <c:pt idx="93">
                    <c:v>23:15</c:v>
                  </c:pt>
                  <c:pt idx="94">
                    <c:v>23:30</c:v>
                  </c:pt>
                  <c:pt idx="95">
                    <c:v>23:45</c:v>
                  </c:pt>
                  <c:pt idx="96">
                    <c:v>0:00</c:v>
                  </c:pt>
                  <c:pt idx="97">
                    <c:v>0:15</c:v>
                  </c:pt>
                  <c:pt idx="98">
                    <c:v>0:30</c:v>
                  </c:pt>
                  <c:pt idx="99">
                    <c:v>0:45</c:v>
                  </c:pt>
                  <c:pt idx="100">
                    <c:v>1:00</c:v>
                  </c:pt>
                  <c:pt idx="101">
                    <c:v>1:15</c:v>
                  </c:pt>
                  <c:pt idx="102">
                    <c:v>1:30</c:v>
                  </c:pt>
                  <c:pt idx="103">
                    <c:v>1:45</c:v>
                  </c:pt>
                  <c:pt idx="104">
                    <c:v>2:00</c:v>
                  </c:pt>
                  <c:pt idx="105">
                    <c:v>2:15</c:v>
                  </c:pt>
                  <c:pt idx="106">
                    <c:v>2:30</c:v>
                  </c:pt>
                  <c:pt idx="107">
                    <c:v>2:45</c:v>
                  </c:pt>
                  <c:pt idx="108">
                    <c:v>3:00</c:v>
                  </c:pt>
                  <c:pt idx="109">
                    <c:v>3:15</c:v>
                  </c:pt>
                  <c:pt idx="110">
                    <c:v>3:30</c:v>
                  </c:pt>
                  <c:pt idx="111">
                    <c:v>3:45</c:v>
                  </c:pt>
                  <c:pt idx="112">
                    <c:v>4:00</c:v>
                  </c:pt>
                  <c:pt idx="113">
                    <c:v>4:15</c:v>
                  </c:pt>
                  <c:pt idx="114">
                    <c:v>4:30</c:v>
                  </c:pt>
                  <c:pt idx="115">
                    <c:v>4:45</c:v>
                  </c:pt>
                  <c:pt idx="116">
                    <c:v>5:00</c:v>
                  </c:pt>
                  <c:pt idx="117">
                    <c:v>5:15</c:v>
                  </c:pt>
                  <c:pt idx="118">
                    <c:v>5:30</c:v>
                  </c:pt>
                  <c:pt idx="119">
                    <c:v>5:45</c:v>
                  </c:pt>
                  <c:pt idx="120">
                    <c:v>6:00</c:v>
                  </c:pt>
                  <c:pt idx="121">
                    <c:v>6:15</c:v>
                  </c:pt>
                  <c:pt idx="122">
                    <c:v>6:30</c:v>
                  </c:pt>
                  <c:pt idx="123">
                    <c:v>6:45</c:v>
                  </c:pt>
                  <c:pt idx="124">
                    <c:v>7:00</c:v>
                  </c:pt>
                  <c:pt idx="125">
                    <c:v>7:15</c:v>
                  </c:pt>
                  <c:pt idx="126">
                    <c:v>7:30</c:v>
                  </c:pt>
                  <c:pt idx="127">
                    <c:v>7:45</c:v>
                  </c:pt>
                  <c:pt idx="128">
                    <c:v>8:00</c:v>
                  </c:pt>
                  <c:pt idx="129">
                    <c:v>8:15</c:v>
                  </c:pt>
                  <c:pt idx="130">
                    <c:v>8:30</c:v>
                  </c:pt>
                  <c:pt idx="131">
                    <c:v>8:45</c:v>
                  </c:pt>
                  <c:pt idx="132">
                    <c:v>9:00</c:v>
                  </c:pt>
                  <c:pt idx="133">
                    <c:v>9:15</c:v>
                  </c:pt>
                  <c:pt idx="134">
                    <c:v>9:30</c:v>
                  </c:pt>
                  <c:pt idx="135">
                    <c:v>9:45</c:v>
                  </c:pt>
                  <c:pt idx="136">
                    <c:v>10:00</c:v>
                  </c:pt>
                  <c:pt idx="137">
                    <c:v>10:15</c:v>
                  </c:pt>
                  <c:pt idx="138">
                    <c:v>10:30</c:v>
                  </c:pt>
                  <c:pt idx="139">
                    <c:v>10:45</c:v>
                  </c:pt>
                  <c:pt idx="140">
                    <c:v>11:00</c:v>
                  </c:pt>
                  <c:pt idx="141">
                    <c:v>11:15</c:v>
                  </c:pt>
                  <c:pt idx="142">
                    <c:v>11:30</c:v>
                  </c:pt>
                  <c:pt idx="143">
                    <c:v>11:45</c:v>
                  </c:pt>
                  <c:pt idx="144">
                    <c:v>12:00</c:v>
                  </c:pt>
                  <c:pt idx="145">
                    <c:v>12:15</c:v>
                  </c:pt>
                  <c:pt idx="146">
                    <c:v>12:30</c:v>
                  </c:pt>
                  <c:pt idx="147">
                    <c:v>12:45</c:v>
                  </c:pt>
                  <c:pt idx="148">
                    <c:v>13:00</c:v>
                  </c:pt>
                  <c:pt idx="149">
                    <c:v>13:15</c:v>
                  </c:pt>
                  <c:pt idx="150">
                    <c:v>13:30</c:v>
                  </c:pt>
                  <c:pt idx="151">
                    <c:v>13:45</c:v>
                  </c:pt>
                  <c:pt idx="152">
                    <c:v>14:00</c:v>
                  </c:pt>
                  <c:pt idx="153">
                    <c:v>14:15</c:v>
                  </c:pt>
                  <c:pt idx="154">
                    <c:v>14:30</c:v>
                  </c:pt>
                  <c:pt idx="155">
                    <c:v>14:45</c:v>
                  </c:pt>
                  <c:pt idx="156">
                    <c:v>15:00</c:v>
                  </c:pt>
                  <c:pt idx="157">
                    <c:v>15:15</c:v>
                  </c:pt>
                  <c:pt idx="158">
                    <c:v>15:30</c:v>
                  </c:pt>
                  <c:pt idx="159">
                    <c:v>15:45</c:v>
                  </c:pt>
                  <c:pt idx="160">
                    <c:v>16:00</c:v>
                  </c:pt>
                  <c:pt idx="161">
                    <c:v>16:15</c:v>
                  </c:pt>
                  <c:pt idx="162">
                    <c:v>16:30</c:v>
                  </c:pt>
                  <c:pt idx="163">
                    <c:v>16:45</c:v>
                  </c:pt>
                  <c:pt idx="164">
                    <c:v>17:00</c:v>
                  </c:pt>
                  <c:pt idx="165">
                    <c:v>17:15</c:v>
                  </c:pt>
                  <c:pt idx="166">
                    <c:v>17:30</c:v>
                  </c:pt>
                  <c:pt idx="167">
                    <c:v>17:45</c:v>
                  </c:pt>
                  <c:pt idx="168">
                    <c:v>18:00</c:v>
                  </c:pt>
                  <c:pt idx="169">
                    <c:v>18:15</c:v>
                  </c:pt>
                  <c:pt idx="170">
                    <c:v>18:30</c:v>
                  </c:pt>
                  <c:pt idx="171">
                    <c:v>18:45</c:v>
                  </c:pt>
                  <c:pt idx="172">
                    <c:v>19:00</c:v>
                  </c:pt>
                  <c:pt idx="173">
                    <c:v>19:15</c:v>
                  </c:pt>
                  <c:pt idx="174">
                    <c:v>19:30</c:v>
                  </c:pt>
                  <c:pt idx="175">
                    <c:v>19:45</c:v>
                  </c:pt>
                  <c:pt idx="176">
                    <c:v>20:00</c:v>
                  </c:pt>
                  <c:pt idx="177">
                    <c:v>20:15</c:v>
                  </c:pt>
                  <c:pt idx="178">
                    <c:v>20:30</c:v>
                  </c:pt>
                  <c:pt idx="179">
                    <c:v>20:45</c:v>
                  </c:pt>
                  <c:pt idx="180">
                    <c:v>21:00</c:v>
                  </c:pt>
                  <c:pt idx="181">
                    <c:v>21:15</c:v>
                  </c:pt>
                  <c:pt idx="182">
                    <c:v>21:30</c:v>
                  </c:pt>
                  <c:pt idx="183">
                    <c:v>21:45</c:v>
                  </c:pt>
                  <c:pt idx="184">
                    <c:v>22:00</c:v>
                  </c:pt>
                  <c:pt idx="185">
                    <c:v>22:15</c:v>
                  </c:pt>
                  <c:pt idx="186">
                    <c:v>22:30</c:v>
                  </c:pt>
                  <c:pt idx="187">
                    <c:v>22:45</c:v>
                  </c:pt>
                  <c:pt idx="188">
                    <c:v>23:00</c:v>
                  </c:pt>
                  <c:pt idx="189">
                    <c:v>23:15</c:v>
                  </c:pt>
                  <c:pt idx="190">
                    <c:v>23:30</c:v>
                  </c:pt>
                  <c:pt idx="191">
                    <c:v>23:45</c:v>
                  </c:pt>
                </c:lvl>
                <c:lvl>
                  <c:pt idx="0">
                    <c:v>01-AUG-18</c:v>
                  </c:pt>
                  <c:pt idx="96">
                    <c:v>09-AUG-18</c:v>
                  </c:pt>
                </c:lvl>
              </c:multiLvlStrCache>
            </c:multiLvlStrRef>
          </c:cat>
          <c:val>
            <c:numRef>
              <c:f>'4_22 - 23'!$G$196:$G$387</c:f>
              <c:numCache>
                <c:formatCode>###0.00</c:formatCode>
                <c:ptCount val="192"/>
                <c:pt idx="0">
                  <c:v>22.544444444444441</c:v>
                </c:pt>
                <c:pt idx="1">
                  <c:v>22.544444444444441</c:v>
                </c:pt>
                <c:pt idx="2">
                  <c:v>22.555555555555557</c:v>
                </c:pt>
                <c:pt idx="3">
                  <c:v>22.511111111111113</c:v>
                </c:pt>
                <c:pt idx="4">
                  <c:v>21.888888888888886</c:v>
                </c:pt>
                <c:pt idx="5">
                  <c:v>22.122222222222224</c:v>
                </c:pt>
                <c:pt idx="6">
                  <c:v>22.155555555555555</c:v>
                </c:pt>
                <c:pt idx="7">
                  <c:v>22.211111111111112</c:v>
                </c:pt>
                <c:pt idx="8">
                  <c:v>22.2</c:v>
                </c:pt>
                <c:pt idx="9">
                  <c:v>22.033333333333335</c:v>
                </c:pt>
                <c:pt idx="10">
                  <c:v>21.211111111111109</c:v>
                </c:pt>
                <c:pt idx="11">
                  <c:v>22.211111111111109</c:v>
                </c:pt>
                <c:pt idx="12">
                  <c:v>21.422222222222221</c:v>
                </c:pt>
                <c:pt idx="13">
                  <c:v>20.988888888888887</c:v>
                </c:pt>
                <c:pt idx="14">
                  <c:v>20.911111111111111</c:v>
                </c:pt>
                <c:pt idx="15">
                  <c:v>20.477777777777774</c:v>
                </c:pt>
                <c:pt idx="16">
                  <c:v>20.088888888888889</c:v>
                </c:pt>
                <c:pt idx="17">
                  <c:v>20.066666666666666</c:v>
                </c:pt>
                <c:pt idx="18">
                  <c:v>20.022222222222222</c:v>
                </c:pt>
                <c:pt idx="19">
                  <c:v>19.711111111111112</c:v>
                </c:pt>
                <c:pt idx="20">
                  <c:v>19.56666666666667</c:v>
                </c:pt>
                <c:pt idx="21">
                  <c:v>19.644444444444446</c:v>
                </c:pt>
                <c:pt idx="22">
                  <c:v>19.677777777777777</c:v>
                </c:pt>
                <c:pt idx="23">
                  <c:v>19.666666666666668</c:v>
                </c:pt>
                <c:pt idx="24">
                  <c:v>19.944444444444446</c:v>
                </c:pt>
                <c:pt idx="25">
                  <c:v>20.055555555555557</c:v>
                </c:pt>
                <c:pt idx="26">
                  <c:v>20.566666666666666</c:v>
                </c:pt>
                <c:pt idx="27">
                  <c:v>21.900000000000002</c:v>
                </c:pt>
                <c:pt idx="28">
                  <c:v>22.18888888888889</c:v>
                </c:pt>
                <c:pt idx="29">
                  <c:v>26.577777777777776</c:v>
                </c:pt>
                <c:pt idx="30">
                  <c:v>24.566666666666666</c:v>
                </c:pt>
                <c:pt idx="31">
                  <c:v>26.544444444444444</c:v>
                </c:pt>
                <c:pt idx="32">
                  <c:v>28.611111111111114</c:v>
                </c:pt>
                <c:pt idx="33">
                  <c:v>29.344444444444445</c:v>
                </c:pt>
                <c:pt idx="34">
                  <c:v>28.4</c:v>
                </c:pt>
                <c:pt idx="35">
                  <c:v>28.811111111111114</c:v>
                </c:pt>
                <c:pt idx="36">
                  <c:v>25.788888888888891</c:v>
                </c:pt>
                <c:pt idx="37">
                  <c:v>27.288888888888888</c:v>
                </c:pt>
                <c:pt idx="38">
                  <c:v>27.7</c:v>
                </c:pt>
                <c:pt idx="39">
                  <c:v>26.455555555555552</c:v>
                </c:pt>
                <c:pt idx="40">
                  <c:v>26.288888888888891</c:v>
                </c:pt>
                <c:pt idx="41">
                  <c:v>26.655555555555555</c:v>
                </c:pt>
                <c:pt idx="42">
                  <c:v>27.300000000000004</c:v>
                </c:pt>
                <c:pt idx="43">
                  <c:v>27.611111111111111</c:v>
                </c:pt>
                <c:pt idx="44">
                  <c:v>26.144444444444446</c:v>
                </c:pt>
                <c:pt idx="45">
                  <c:v>25.733333333333334</c:v>
                </c:pt>
                <c:pt idx="46">
                  <c:v>25.833333333333336</c:v>
                </c:pt>
                <c:pt idx="47">
                  <c:v>26.177777777777777</c:v>
                </c:pt>
                <c:pt idx="48">
                  <c:v>25.333333333333332</c:v>
                </c:pt>
                <c:pt idx="49">
                  <c:v>25.12222222222222</c:v>
                </c:pt>
                <c:pt idx="50">
                  <c:v>24.900000000000002</c:v>
                </c:pt>
                <c:pt idx="51">
                  <c:v>24.833333333333332</c:v>
                </c:pt>
                <c:pt idx="52">
                  <c:v>24.944444444444443</c:v>
                </c:pt>
                <c:pt idx="53">
                  <c:v>25.444444444444443</c:v>
                </c:pt>
                <c:pt idx="54">
                  <c:v>25.511111111111113</c:v>
                </c:pt>
                <c:pt idx="55">
                  <c:v>26.299999999999997</c:v>
                </c:pt>
                <c:pt idx="56">
                  <c:v>26.022222222222222</c:v>
                </c:pt>
                <c:pt idx="57">
                  <c:v>25.333333333333332</c:v>
                </c:pt>
                <c:pt idx="58">
                  <c:v>24.655555555555559</c:v>
                </c:pt>
                <c:pt idx="59">
                  <c:v>23.755555555555553</c:v>
                </c:pt>
                <c:pt idx="60">
                  <c:v>23.277777777777775</c:v>
                </c:pt>
                <c:pt idx="61">
                  <c:v>23.088888888888889</c:v>
                </c:pt>
                <c:pt idx="62">
                  <c:v>22.56666666666667</c:v>
                </c:pt>
                <c:pt idx="63">
                  <c:v>21.955555555555556</c:v>
                </c:pt>
                <c:pt idx="64">
                  <c:v>21.866666666666667</c:v>
                </c:pt>
                <c:pt idx="65">
                  <c:v>21.333333333333332</c:v>
                </c:pt>
                <c:pt idx="66">
                  <c:v>21.055555555555554</c:v>
                </c:pt>
                <c:pt idx="67">
                  <c:v>21.211111111111112</c:v>
                </c:pt>
                <c:pt idx="68">
                  <c:v>20.944444444444443</c:v>
                </c:pt>
                <c:pt idx="69">
                  <c:v>21.5</c:v>
                </c:pt>
                <c:pt idx="70">
                  <c:v>21.31111111111111</c:v>
                </c:pt>
                <c:pt idx="71">
                  <c:v>21.133333333333333</c:v>
                </c:pt>
                <c:pt idx="72">
                  <c:v>21.244444444444444</c:v>
                </c:pt>
                <c:pt idx="73">
                  <c:v>21.766666666666666</c:v>
                </c:pt>
                <c:pt idx="74">
                  <c:v>21.922222222222221</c:v>
                </c:pt>
                <c:pt idx="75">
                  <c:v>21.866666666666667</c:v>
                </c:pt>
                <c:pt idx="76">
                  <c:v>21.733333333333331</c:v>
                </c:pt>
                <c:pt idx="77">
                  <c:v>21.6</c:v>
                </c:pt>
                <c:pt idx="78">
                  <c:v>21.333333333333332</c:v>
                </c:pt>
                <c:pt idx="79">
                  <c:v>21.1</c:v>
                </c:pt>
                <c:pt idx="80">
                  <c:v>20.822222222222223</c:v>
                </c:pt>
                <c:pt idx="81">
                  <c:v>20.62222222222222</c:v>
                </c:pt>
                <c:pt idx="82">
                  <c:v>20.288888888888888</c:v>
                </c:pt>
                <c:pt idx="83">
                  <c:v>20.255555555555556</c:v>
                </c:pt>
                <c:pt idx="84">
                  <c:v>19.822222222222223</c:v>
                </c:pt>
                <c:pt idx="85">
                  <c:v>19.577777777777776</c:v>
                </c:pt>
                <c:pt idx="86">
                  <c:v>19.5</c:v>
                </c:pt>
                <c:pt idx="87">
                  <c:v>19.577777777777779</c:v>
                </c:pt>
                <c:pt idx="88">
                  <c:v>19.422222222222221</c:v>
                </c:pt>
                <c:pt idx="89">
                  <c:v>19.411111111111111</c:v>
                </c:pt>
                <c:pt idx="90">
                  <c:v>19.155555555555559</c:v>
                </c:pt>
                <c:pt idx="91">
                  <c:v>18.977777777777778</c:v>
                </c:pt>
                <c:pt idx="92">
                  <c:v>18.733333333333334</c:v>
                </c:pt>
                <c:pt idx="93">
                  <c:v>18.855555555555554</c:v>
                </c:pt>
                <c:pt idx="94">
                  <c:v>18.977777777777778</c:v>
                </c:pt>
                <c:pt idx="95">
                  <c:v>18.911111111111111</c:v>
                </c:pt>
                <c:pt idx="96">
                  <c:v>20.066666666666666</c:v>
                </c:pt>
                <c:pt idx="97">
                  <c:v>19.700000000000003</c:v>
                </c:pt>
                <c:pt idx="98">
                  <c:v>19.5</c:v>
                </c:pt>
                <c:pt idx="99">
                  <c:v>19.68888888888889</c:v>
                </c:pt>
                <c:pt idx="100">
                  <c:v>19.755555555555556</c:v>
                </c:pt>
                <c:pt idx="101">
                  <c:v>19.611111111111114</c:v>
                </c:pt>
                <c:pt idx="102">
                  <c:v>19.588888888888892</c:v>
                </c:pt>
                <c:pt idx="103">
                  <c:v>19.355555555555554</c:v>
                </c:pt>
                <c:pt idx="104">
                  <c:v>19.344444444444445</c:v>
                </c:pt>
                <c:pt idx="105">
                  <c:v>19.211111111111112</c:v>
                </c:pt>
                <c:pt idx="106">
                  <c:v>19.022222222222222</c:v>
                </c:pt>
                <c:pt idx="107">
                  <c:v>18.866666666666667</c:v>
                </c:pt>
                <c:pt idx="108">
                  <c:v>19.055555555555557</c:v>
                </c:pt>
                <c:pt idx="109">
                  <c:v>18.855555555555554</c:v>
                </c:pt>
                <c:pt idx="110">
                  <c:v>18.722222222222221</c:v>
                </c:pt>
                <c:pt idx="111">
                  <c:v>18.533333333333331</c:v>
                </c:pt>
                <c:pt idx="112">
                  <c:v>18.68888888888889</c:v>
                </c:pt>
                <c:pt idx="113">
                  <c:v>18.644444444444442</c:v>
                </c:pt>
                <c:pt idx="114">
                  <c:v>18.577777777777779</c:v>
                </c:pt>
                <c:pt idx="115">
                  <c:v>18.533333333333331</c:v>
                </c:pt>
                <c:pt idx="116">
                  <c:v>18.544444444444444</c:v>
                </c:pt>
                <c:pt idx="117">
                  <c:v>18.322222222222219</c:v>
                </c:pt>
                <c:pt idx="118">
                  <c:v>18.477777777777778</c:v>
                </c:pt>
                <c:pt idx="119">
                  <c:v>18.611111111111111</c:v>
                </c:pt>
                <c:pt idx="120">
                  <c:v>18.755555555555556</c:v>
                </c:pt>
                <c:pt idx="121">
                  <c:v>19.666666666666668</c:v>
                </c:pt>
                <c:pt idx="122">
                  <c:v>20.677777777777777</c:v>
                </c:pt>
                <c:pt idx="123">
                  <c:v>21.055555555555557</c:v>
                </c:pt>
                <c:pt idx="124">
                  <c:v>21.233333333333334</c:v>
                </c:pt>
                <c:pt idx="125">
                  <c:v>21.75555555555556</c:v>
                </c:pt>
                <c:pt idx="126">
                  <c:v>22.455555555555556</c:v>
                </c:pt>
                <c:pt idx="127">
                  <c:v>21.611111111111111</c:v>
                </c:pt>
                <c:pt idx="128">
                  <c:v>21.955555555555552</c:v>
                </c:pt>
                <c:pt idx="129">
                  <c:v>23.655555555555555</c:v>
                </c:pt>
                <c:pt idx="130">
                  <c:v>23.266666666666666</c:v>
                </c:pt>
                <c:pt idx="131">
                  <c:v>22.644444444444446</c:v>
                </c:pt>
                <c:pt idx="132">
                  <c:v>24.966666666666669</c:v>
                </c:pt>
                <c:pt idx="133">
                  <c:v>25.844444444444445</c:v>
                </c:pt>
                <c:pt idx="134">
                  <c:v>26.333333333333332</c:v>
                </c:pt>
                <c:pt idx="135">
                  <c:v>26.577777777777776</c:v>
                </c:pt>
                <c:pt idx="136">
                  <c:v>26.599999999999994</c:v>
                </c:pt>
                <c:pt idx="137">
                  <c:v>26.844444444444445</c:v>
                </c:pt>
                <c:pt idx="138">
                  <c:v>27.088888888888889</c:v>
                </c:pt>
                <c:pt idx="139">
                  <c:v>27.255555555555556</c:v>
                </c:pt>
                <c:pt idx="140">
                  <c:v>27.211111111111109</c:v>
                </c:pt>
                <c:pt idx="141">
                  <c:v>27.4</c:v>
                </c:pt>
                <c:pt idx="142">
                  <c:v>27.722222222222225</c:v>
                </c:pt>
                <c:pt idx="143">
                  <c:v>26.511111111111109</c:v>
                </c:pt>
                <c:pt idx="144">
                  <c:v>28.111111111111111</c:v>
                </c:pt>
                <c:pt idx="145">
                  <c:v>27.711111111111112</c:v>
                </c:pt>
                <c:pt idx="146">
                  <c:v>27.68888888888889</c:v>
                </c:pt>
                <c:pt idx="147">
                  <c:v>27.68888888888889</c:v>
                </c:pt>
                <c:pt idx="148">
                  <c:v>26.855555555555554</c:v>
                </c:pt>
                <c:pt idx="149">
                  <c:v>25.966666666666669</c:v>
                </c:pt>
                <c:pt idx="150">
                  <c:v>25.266666666666666</c:v>
                </c:pt>
                <c:pt idx="151">
                  <c:v>22.877777777777776</c:v>
                </c:pt>
                <c:pt idx="152">
                  <c:v>20.944444444444443</c:v>
                </c:pt>
                <c:pt idx="153">
                  <c:v>20.777777777777779</c:v>
                </c:pt>
                <c:pt idx="154">
                  <c:v>20.722222222222225</c:v>
                </c:pt>
                <c:pt idx="155">
                  <c:v>20.788888888888888</c:v>
                </c:pt>
                <c:pt idx="156">
                  <c:v>21.222222222222225</c:v>
                </c:pt>
                <c:pt idx="157">
                  <c:v>21.755555555555556</c:v>
                </c:pt>
                <c:pt idx="158">
                  <c:v>21.8</c:v>
                </c:pt>
                <c:pt idx="159">
                  <c:v>21.944444444444446</c:v>
                </c:pt>
                <c:pt idx="160">
                  <c:v>21.87777777777778</c:v>
                </c:pt>
                <c:pt idx="161">
                  <c:v>21.5</c:v>
                </c:pt>
                <c:pt idx="162">
                  <c:v>21.355555555555554</c:v>
                </c:pt>
                <c:pt idx="163">
                  <c:v>21.5</c:v>
                </c:pt>
                <c:pt idx="164">
                  <c:v>21.900000000000002</c:v>
                </c:pt>
                <c:pt idx="165">
                  <c:v>22.011111111111113</c:v>
                </c:pt>
                <c:pt idx="166">
                  <c:v>21.711111111111109</c:v>
                </c:pt>
                <c:pt idx="167">
                  <c:v>21.722222222222218</c:v>
                </c:pt>
                <c:pt idx="168">
                  <c:v>21.68888888888889</c:v>
                </c:pt>
                <c:pt idx="169">
                  <c:v>21.977777777777774</c:v>
                </c:pt>
                <c:pt idx="170">
                  <c:v>21.888888888888889</c:v>
                </c:pt>
                <c:pt idx="171">
                  <c:v>21.699999999999996</c:v>
                </c:pt>
                <c:pt idx="172">
                  <c:v>21.077777777777779</c:v>
                </c:pt>
                <c:pt idx="173">
                  <c:v>20.866666666666667</c:v>
                </c:pt>
                <c:pt idx="174">
                  <c:v>20.477777777777774</c:v>
                </c:pt>
                <c:pt idx="175">
                  <c:v>20.444444444444446</c:v>
                </c:pt>
                <c:pt idx="176">
                  <c:v>20.244444444444444</c:v>
                </c:pt>
                <c:pt idx="177">
                  <c:v>20.055555555555557</c:v>
                </c:pt>
                <c:pt idx="178">
                  <c:v>20.155555555555555</c:v>
                </c:pt>
                <c:pt idx="179">
                  <c:v>19.81111111111111</c:v>
                </c:pt>
                <c:pt idx="180">
                  <c:v>19.555555555555554</c:v>
                </c:pt>
                <c:pt idx="181">
                  <c:v>19.466666666666665</c:v>
                </c:pt>
                <c:pt idx="182">
                  <c:v>19.122222222222224</c:v>
                </c:pt>
                <c:pt idx="183">
                  <c:v>19.022222222222222</c:v>
                </c:pt>
                <c:pt idx="184">
                  <c:v>18.755555555555556</c:v>
                </c:pt>
                <c:pt idx="185">
                  <c:v>18.544444444444444</c:v>
                </c:pt>
                <c:pt idx="186">
                  <c:v>18.355555555555554</c:v>
                </c:pt>
                <c:pt idx="187">
                  <c:v>18.077777777777776</c:v>
                </c:pt>
                <c:pt idx="188">
                  <c:v>18.18888888888889</c:v>
                </c:pt>
                <c:pt idx="189">
                  <c:v>18.088888888888889</c:v>
                </c:pt>
                <c:pt idx="190">
                  <c:v>17.788888888888888</c:v>
                </c:pt>
                <c:pt idx="191">
                  <c:v>17.555555555555557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85DB-44A9-9B4E-3433A01178E6}"/>
            </c:ext>
          </c:extLst>
        </c:ser>
        <c:ser>
          <c:idx val="1"/>
          <c:order val="2"/>
          <c:tx>
            <c:strRef>
              <c:f>'4_22 - 23'!$H$3</c:f>
              <c:strCache>
                <c:ptCount val="1"/>
                <c:pt idx="0">
                  <c:v>Meadow mat temperature [°C]</c:v>
                </c:pt>
              </c:strCache>
            </c:strRef>
          </c:tx>
          <c:spPr>
            <a:ln w="28575" cap="rnd">
              <a:solidFill>
                <a:srgbClr val="00B0F0"/>
              </a:solidFill>
              <a:round/>
            </a:ln>
            <a:effectLst/>
          </c:spPr>
          <c:marker>
            <c:symbol val="x"/>
            <c:size val="2"/>
            <c:spPr>
              <a:noFill/>
              <a:ln w="9525">
                <a:solidFill>
                  <a:srgbClr val="0070C0"/>
                </a:solidFill>
              </a:ln>
              <a:effectLst/>
            </c:spPr>
          </c:marker>
          <c:cat>
            <c:multiLvlStrRef>
              <c:f>'4_22 - 23'!$D$196:$E$387</c:f>
              <c:multiLvlStrCache>
                <c:ptCount val="192"/>
                <c:lvl>
                  <c:pt idx="0">
                    <c:v>00:00</c:v>
                  </c:pt>
                  <c:pt idx="1">
                    <c:v>0:15</c:v>
                  </c:pt>
                  <c:pt idx="2">
                    <c:v>0:30</c:v>
                  </c:pt>
                  <c:pt idx="3">
                    <c:v>0:45</c:v>
                  </c:pt>
                  <c:pt idx="4">
                    <c:v>1:00</c:v>
                  </c:pt>
                  <c:pt idx="5">
                    <c:v>1:15</c:v>
                  </c:pt>
                  <c:pt idx="6">
                    <c:v>1:30</c:v>
                  </c:pt>
                  <c:pt idx="7">
                    <c:v>1:45</c:v>
                  </c:pt>
                  <c:pt idx="8">
                    <c:v>2:00</c:v>
                  </c:pt>
                  <c:pt idx="9">
                    <c:v>2:15</c:v>
                  </c:pt>
                  <c:pt idx="10">
                    <c:v>2:30</c:v>
                  </c:pt>
                  <c:pt idx="11">
                    <c:v>2:45</c:v>
                  </c:pt>
                  <c:pt idx="12">
                    <c:v>3:00</c:v>
                  </c:pt>
                  <c:pt idx="13">
                    <c:v>3:15</c:v>
                  </c:pt>
                  <c:pt idx="14">
                    <c:v>3:30</c:v>
                  </c:pt>
                  <c:pt idx="15">
                    <c:v>3:45</c:v>
                  </c:pt>
                  <c:pt idx="16">
                    <c:v>4:00</c:v>
                  </c:pt>
                  <c:pt idx="17">
                    <c:v>4:15</c:v>
                  </c:pt>
                  <c:pt idx="18">
                    <c:v>4:30</c:v>
                  </c:pt>
                  <c:pt idx="19">
                    <c:v>4:45</c:v>
                  </c:pt>
                  <c:pt idx="20">
                    <c:v>5:00</c:v>
                  </c:pt>
                  <c:pt idx="21">
                    <c:v>5:15</c:v>
                  </c:pt>
                  <c:pt idx="22">
                    <c:v>5:30</c:v>
                  </c:pt>
                  <c:pt idx="23">
                    <c:v>5:45</c:v>
                  </c:pt>
                  <c:pt idx="24">
                    <c:v>6:00</c:v>
                  </c:pt>
                  <c:pt idx="25">
                    <c:v>6:15</c:v>
                  </c:pt>
                  <c:pt idx="26">
                    <c:v>6:30</c:v>
                  </c:pt>
                  <c:pt idx="27">
                    <c:v>6:45</c:v>
                  </c:pt>
                  <c:pt idx="28">
                    <c:v>7:00</c:v>
                  </c:pt>
                  <c:pt idx="29">
                    <c:v>7:15</c:v>
                  </c:pt>
                  <c:pt idx="30">
                    <c:v>7:30</c:v>
                  </c:pt>
                  <c:pt idx="31">
                    <c:v>7:45</c:v>
                  </c:pt>
                  <c:pt idx="32">
                    <c:v>8:00</c:v>
                  </c:pt>
                  <c:pt idx="33">
                    <c:v>8:15</c:v>
                  </c:pt>
                  <c:pt idx="34">
                    <c:v>8:30</c:v>
                  </c:pt>
                  <c:pt idx="35">
                    <c:v>8:45</c:v>
                  </c:pt>
                  <c:pt idx="36">
                    <c:v>9:00</c:v>
                  </c:pt>
                  <c:pt idx="37">
                    <c:v>9:15</c:v>
                  </c:pt>
                  <c:pt idx="38">
                    <c:v>9:30</c:v>
                  </c:pt>
                  <c:pt idx="39">
                    <c:v>9:45</c:v>
                  </c:pt>
                  <c:pt idx="40">
                    <c:v>10:0</c:v>
                  </c:pt>
                  <c:pt idx="41">
                    <c:v>10:15</c:v>
                  </c:pt>
                  <c:pt idx="42">
                    <c:v>10:30</c:v>
                  </c:pt>
                  <c:pt idx="43">
                    <c:v>10:45</c:v>
                  </c:pt>
                  <c:pt idx="44">
                    <c:v>11:00</c:v>
                  </c:pt>
                  <c:pt idx="45">
                    <c:v>11:15</c:v>
                  </c:pt>
                  <c:pt idx="46">
                    <c:v>11:30</c:v>
                  </c:pt>
                  <c:pt idx="47">
                    <c:v>11:45</c:v>
                  </c:pt>
                  <c:pt idx="48">
                    <c:v>12:00</c:v>
                  </c:pt>
                  <c:pt idx="49">
                    <c:v>12:15</c:v>
                  </c:pt>
                  <c:pt idx="50">
                    <c:v>12:30</c:v>
                  </c:pt>
                  <c:pt idx="51">
                    <c:v>12:45</c:v>
                  </c:pt>
                  <c:pt idx="52">
                    <c:v>13:00</c:v>
                  </c:pt>
                  <c:pt idx="53">
                    <c:v>13:15</c:v>
                  </c:pt>
                  <c:pt idx="54">
                    <c:v>13:30</c:v>
                  </c:pt>
                  <c:pt idx="55">
                    <c:v>13:45</c:v>
                  </c:pt>
                  <c:pt idx="56">
                    <c:v>14:00</c:v>
                  </c:pt>
                  <c:pt idx="57">
                    <c:v>14:15</c:v>
                  </c:pt>
                  <c:pt idx="58">
                    <c:v>14:30</c:v>
                  </c:pt>
                  <c:pt idx="59">
                    <c:v>14:45</c:v>
                  </c:pt>
                  <c:pt idx="60">
                    <c:v>15:00</c:v>
                  </c:pt>
                  <c:pt idx="61">
                    <c:v>15:15</c:v>
                  </c:pt>
                  <c:pt idx="62">
                    <c:v>15:30</c:v>
                  </c:pt>
                  <c:pt idx="63">
                    <c:v>15:45</c:v>
                  </c:pt>
                  <c:pt idx="64">
                    <c:v>16:00</c:v>
                  </c:pt>
                  <c:pt idx="65">
                    <c:v>16:15</c:v>
                  </c:pt>
                  <c:pt idx="66">
                    <c:v>16:30</c:v>
                  </c:pt>
                  <c:pt idx="67">
                    <c:v>16:45</c:v>
                  </c:pt>
                  <c:pt idx="68">
                    <c:v>17:00</c:v>
                  </c:pt>
                  <c:pt idx="69">
                    <c:v>17:15</c:v>
                  </c:pt>
                  <c:pt idx="70">
                    <c:v>17:30</c:v>
                  </c:pt>
                  <c:pt idx="71">
                    <c:v>17:45</c:v>
                  </c:pt>
                  <c:pt idx="72">
                    <c:v>18:00</c:v>
                  </c:pt>
                  <c:pt idx="73">
                    <c:v>18:15</c:v>
                  </c:pt>
                  <c:pt idx="74">
                    <c:v>18:30</c:v>
                  </c:pt>
                  <c:pt idx="75">
                    <c:v>18:45</c:v>
                  </c:pt>
                  <c:pt idx="76">
                    <c:v>19:00</c:v>
                  </c:pt>
                  <c:pt idx="77">
                    <c:v>19:15</c:v>
                  </c:pt>
                  <c:pt idx="78">
                    <c:v>19:30</c:v>
                  </c:pt>
                  <c:pt idx="79">
                    <c:v>19:45</c:v>
                  </c:pt>
                  <c:pt idx="80">
                    <c:v>20:00</c:v>
                  </c:pt>
                  <c:pt idx="81">
                    <c:v>20:15</c:v>
                  </c:pt>
                  <c:pt idx="82">
                    <c:v>20:30</c:v>
                  </c:pt>
                  <c:pt idx="83">
                    <c:v>20:45</c:v>
                  </c:pt>
                  <c:pt idx="84">
                    <c:v>21:00</c:v>
                  </c:pt>
                  <c:pt idx="85">
                    <c:v>21:15</c:v>
                  </c:pt>
                  <c:pt idx="86">
                    <c:v>21:30</c:v>
                  </c:pt>
                  <c:pt idx="87">
                    <c:v>21:45</c:v>
                  </c:pt>
                  <c:pt idx="88">
                    <c:v>22:00</c:v>
                  </c:pt>
                  <c:pt idx="89">
                    <c:v>22:15</c:v>
                  </c:pt>
                  <c:pt idx="90">
                    <c:v>22:30</c:v>
                  </c:pt>
                  <c:pt idx="91">
                    <c:v>22:45</c:v>
                  </c:pt>
                  <c:pt idx="92">
                    <c:v>23:00</c:v>
                  </c:pt>
                  <c:pt idx="93">
                    <c:v>23:15</c:v>
                  </c:pt>
                  <c:pt idx="94">
                    <c:v>23:30</c:v>
                  </c:pt>
                  <c:pt idx="95">
                    <c:v>23:45</c:v>
                  </c:pt>
                  <c:pt idx="96">
                    <c:v>0:00</c:v>
                  </c:pt>
                  <c:pt idx="97">
                    <c:v>0:15</c:v>
                  </c:pt>
                  <c:pt idx="98">
                    <c:v>0:30</c:v>
                  </c:pt>
                  <c:pt idx="99">
                    <c:v>0:45</c:v>
                  </c:pt>
                  <c:pt idx="100">
                    <c:v>1:00</c:v>
                  </c:pt>
                  <c:pt idx="101">
                    <c:v>1:15</c:v>
                  </c:pt>
                  <c:pt idx="102">
                    <c:v>1:30</c:v>
                  </c:pt>
                  <c:pt idx="103">
                    <c:v>1:45</c:v>
                  </c:pt>
                  <c:pt idx="104">
                    <c:v>2:00</c:v>
                  </c:pt>
                  <c:pt idx="105">
                    <c:v>2:15</c:v>
                  </c:pt>
                  <c:pt idx="106">
                    <c:v>2:30</c:v>
                  </c:pt>
                  <c:pt idx="107">
                    <c:v>2:45</c:v>
                  </c:pt>
                  <c:pt idx="108">
                    <c:v>3:00</c:v>
                  </c:pt>
                  <c:pt idx="109">
                    <c:v>3:15</c:v>
                  </c:pt>
                  <c:pt idx="110">
                    <c:v>3:30</c:v>
                  </c:pt>
                  <c:pt idx="111">
                    <c:v>3:45</c:v>
                  </c:pt>
                  <c:pt idx="112">
                    <c:v>4:00</c:v>
                  </c:pt>
                  <c:pt idx="113">
                    <c:v>4:15</c:v>
                  </c:pt>
                  <c:pt idx="114">
                    <c:v>4:30</c:v>
                  </c:pt>
                  <c:pt idx="115">
                    <c:v>4:45</c:v>
                  </c:pt>
                  <c:pt idx="116">
                    <c:v>5:00</c:v>
                  </c:pt>
                  <c:pt idx="117">
                    <c:v>5:15</c:v>
                  </c:pt>
                  <c:pt idx="118">
                    <c:v>5:30</c:v>
                  </c:pt>
                  <c:pt idx="119">
                    <c:v>5:45</c:v>
                  </c:pt>
                  <c:pt idx="120">
                    <c:v>6:00</c:v>
                  </c:pt>
                  <c:pt idx="121">
                    <c:v>6:15</c:v>
                  </c:pt>
                  <c:pt idx="122">
                    <c:v>6:30</c:v>
                  </c:pt>
                  <c:pt idx="123">
                    <c:v>6:45</c:v>
                  </c:pt>
                  <c:pt idx="124">
                    <c:v>7:00</c:v>
                  </c:pt>
                  <c:pt idx="125">
                    <c:v>7:15</c:v>
                  </c:pt>
                  <c:pt idx="126">
                    <c:v>7:30</c:v>
                  </c:pt>
                  <c:pt idx="127">
                    <c:v>7:45</c:v>
                  </c:pt>
                  <c:pt idx="128">
                    <c:v>8:00</c:v>
                  </c:pt>
                  <c:pt idx="129">
                    <c:v>8:15</c:v>
                  </c:pt>
                  <c:pt idx="130">
                    <c:v>8:30</c:v>
                  </c:pt>
                  <c:pt idx="131">
                    <c:v>8:45</c:v>
                  </c:pt>
                  <c:pt idx="132">
                    <c:v>9:00</c:v>
                  </c:pt>
                  <c:pt idx="133">
                    <c:v>9:15</c:v>
                  </c:pt>
                  <c:pt idx="134">
                    <c:v>9:30</c:v>
                  </c:pt>
                  <c:pt idx="135">
                    <c:v>9:45</c:v>
                  </c:pt>
                  <c:pt idx="136">
                    <c:v>10:00</c:v>
                  </c:pt>
                  <c:pt idx="137">
                    <c:v>10:15</c:v>
                  </c:pt>
                  <c:pt idx="138">
                    <c:v>10:30</c:v>
                  </c:pt>
                  <c:pt idx="139">
                    <c:v>10:45</c:v>
                  </c:pt>
                  <c:pt idx="140">
                    <c:v>11:00</c:v>
                  </c:pt>
                  <c:pt idx="141">
                    <c:v>11:15</c:v>
                  </c:pt>
                  <c:pt idx="142">
                    <c:v>11:30</c:v>
                  </c:pt>
                  <c:pt idx="143">
                    <c:v>11:45</c:v>
                  </c:pt>
                  <c:pt idx="144">
                    <c:v>12:00</c:v>
                  </c:pt>
                  <c:pt idx="145">
                    <c:v>12:15</c:v>
                  </c:pt>
                  <c:pt idx="146">
                    <c:v>12:30</c:v>
                  </c:pt>
                  <c:pt idx="147">
                    <c:v>12:45</c:v>
                  </c:pt>
                  <c:pt idx="148">
                    <c:v>13:00</c:v>
                  </c:pt>
                  <c:pt idx="149">
                    <c:v>13:15</c:v>
                  </c:pt>
                  <c:pt idx="150">
                    <c:v>13:30</c:v>
                  </c:pt>
                  <c:pt idx="151">
                    <c:v>13:45</c:v>
                  </c:pt>
                  <c:pt idx="152">
                    <c:v>14:00</c:v>
                  </c:pt>
                  <c:pt idx="153">
                    <c:v>14:15</c:v>
                  </c:pt>
                  <c:pt idx="154">
                    <c:v>14:30</c:v>
                  </c:pt>
                  <c:pt idx="155">
                    <c:v>14:45</c:v>
                  </c:pt>
                  <c:pt idx="156">
                    <c:v>15:00</c:v>
                  </c:pt>
                  <c:pt idx="157">
                    <c:v>15:15</c:v>
                  </c:pt>
                  <c:pt idx="158">
                    <c:v>15:30</c:v>
                  </c:pt>
                  <c:pt idx="159">
                    <c:v>15:45</c:v>
                  </c:pt>
                  <c:pt idx="160">
                    <c:v>16:00</c:v>
                  </c:pt>
                  <c:pt idx="161">
                    <c:v>16:15</c:v>
                  </c:pt>
                  <c:pt idx="162">
                    <c:v>16:30</c:v>
                  </c:pt>
                  <c:pt idx="163">
                    <c:v>16:45</c:v>
                  </c:pt>
                  <c:pt idx="164">
                    <c:v>17:00</c:v>
                  </c:pt>
                  <c:pt idx="165">
                    <c:v>17:15</c:v>
                  </c:pt>
                  <c:pt idx="166">
                    <c:v>17:30</c:v>
                  </c:pt>
                  <c:pt idx="167">
                    <c:v>17:45</c:v>
                  </c:pt>
                  <c:pt idx="168">
                    <c:v>18:00</c:v>
                  </c:pt>
                  <c:pt idx="169">
                    <c:v>18:15</c:v>
                  </c:pt>
                  <c:pt idx="170">
                    <c:v>18:30</c:v>
                  </c:pt>
                  <c:pt idx="171">
                    <c:v>18:45</c:v>
                  </c:pt>
                  <c:pt idx="172">
                    <c:v>19:00</c:v>
                  </c:pt>
                  <c:pt idx="173">
                    <c:v>19:15</c:v>
                  </c:pt>
                  <c:pt idx="174">
                    <c:v>19:30</c:v>
                  </c:pt>
                  <c:pt idx="175">
                    <c:v>19:45</c:v>
                  </c:pt>
                  <c:pt idx="176">
                    <c:v>20:00</c:v>
                  </c:pt>
                  <c:pt idx="177">
                    <c:v>20:15</c:v>
                  </c:pt>
                  <c:pt idx="178">
                    <c:v>20:30</c:v>
                  </c:pt>
                  <c:pt idx="179">
                    <c:v>20:45</c:v>
                  </c:pt>
                  <c:pt idx="180">
                    <c:v>21:00</c:v>
                  </c:pt>
                  <c:pt idx="181">
                    <c:v>21:15</c:v>
                  </c:pt>
                  <c:pt idx="182">
                    <c:v>21:30</c:v>
                  </c:pt>
                  <c:pt idx="183">
                    <c:v>21:45</c:v>
                  </c:pt>
                  <c:pt idx="184">
                    <c:v>22:00</c:v>
                  </c:pt>
                  <c:pt idx="185">
                    <c:v>22:15</c:v>
                  </c:pt>
                  <c:pt idx="186">
                    <c:v>22:30</c:v>
                  </c:pt>
                  <c:pt idx="187">
                    <c:v>22:45</c:v>
                  </c:pt>
                  <c:pt idx="188">
                    <c:v>23:00</c:v>
                  </c:pt>
                  <c:pt idx="189">
                    <c:v>23:15</c:v>
                  </c:pt>
                  <c:pt idx="190">
                    <c:v>23:30</c:v>
                  </c:pt>
                  <c:pt idx="191">
                    <c:v>23:45</c:v>
                  </c:pt>
                </c:lvl>
                <c:lvl>
                  <c:pt idx="0">
                    <c:v>01-AUG-18</c:v>
                  </c:pt>
                  <c:pt idx="96">
                    <c:v>09-AUG-18</c:v>
                  </c:pt>
                </c:lvl>
              </c:multiLvlStrCache>
            </c:multiLvlStrRef>
          </c:cat>
          <c:val>
            <c:numRef>
              <c:f>'4_22 - 23'!$H$196:$H$387</c:f>
              <c:numCache>
                <c:formatCode>###0.00</c:formatCode>
                <c:ptCount val="192"/>
                <c:pt idx="0">
                  <c:v>20.948888888888888</c:v>
                </c:pt>
                <c:pt idx="1">
                  <c:v>20.948888888888888</c:v>
                </c:pt>
                <c:pt idx="2">
                  <c:v>20.872222222222224</c:v>
                </c:pt>
                <c:pt idx="3">
                  <c:v>20.813333333333333</c:v>
                </c:pt>
                <c:pt idx="4">
                  <c:v>20.845555555555556</c:v>
                </c:pt>
                <c:pt idx="5">
                  <c:v>20.88111111111111</c:v>
                </c:pt>
                <c:pt idx="6">
                  <c:v>20.883333333333333</c:v>
                </c:pt>
                <c:pt idx="7">
                  <c:v>20.805555555555557</c:v>
                </c:pt>
                <c:pt idx="8">
                  <c:v>20.751111111111111</c:v>
                </c:pt>
                <c:pt idx="9">
                  <c:v>20.62</c:v>
                </c:pt>
                <c:pt idx="10">
                  <c:v>20.605555555555554</c:v>
                </c:pt>
                <c:pt idx="11">
                  <c:v>20.52</c:v>
                </c:pt>
                <c:pt idx="12">
                  <c:v>20.507777777777779</c:v>
                </c:pt>
                <c:pt idx="13">
                  <c:v>20.535555555555554</c:v>
                </c:pt>
                <c:pt idx="14">
                  <c:v>20.575555555555557</c:v>
                </c:pt>
                <c:pt idx="15">
                  <c:v>20.558888888888887</c:v>
                </c:pt>
                <c:pt idx="16">
                  <c:v>20.603333333333335</c:v>
                </c:pt>
                <c:pt idx="17">
                  <c:v>20.678888888888888</c:v>
                </c:pt>
                <c:pt idx="18">
                  <c:v>20.745555555555555</c:v>
                </c:pt>
                <c:pt idx="19">
                  <c:v>20.703333333333333</c:v>
                </c:pt>
                <c:pt idx="20">
                  <c:v>20.54111111111111</c:v>
                </c:pt>
                <c:pt idx="21">
                  <c:v>20.554444444444446</c:v>
                </c:pt>
                <c:pt idx="22">
                  <c:v>20.583333333333332</c:v>
                </c:pt>
                <c:pt idx="23">
                  <c:v>20.572222222222223</c:v>
                </c:pt>
                <c:pt idx="24">
                  <c:v>20.57</c:v>
                </c:pt>
                <c:pt idx="25">
                  <c:v>20.635555555555555</c:v>
                </c:pt>
                <c:pt idx="26">
                  <c:v>22.849999999999998</c:v>
                </c:pt>
                <c:pt idx="27">
                  <c:v>24.031111111111109</c:v>
                </c:pt>
                <c:pt idx="28">
                  <c:v>24.044444444444441</c:v>
                </c:pt>
                <c:pt idx="29">
                  <c:v>25.30222222222222</c:v>
                </c:pt>
                <c:pt idx="30">
                  <c:v>26.54</c:v>
                </c:pt>
                <c:pt idx="31">
                  <c:v>27.166666666666668</c:v>
                </c:pt>
                <c:pt idx="32">
                  <c:v>28.371111111111112</c:v>
                </c:pt>
                <c:pt idx="33">
                  <c:v>28.385555555555555</c:v>
                </c:pt>
                <c:pt idx="34">
                  <c:v>28.936666666666667</c:v>
                </c:pt>
                <c:pt idx="35">
                  <c:v>29.408888888888892</c:v>
                </c:pt>
                <c:pt idx="36">
                  <c:v>28.995555555555555</c:v>
                </c:pt>
                <c:pt idx="37">
                  <c:v>28.39</c:v>
                </c:pt>
                <c:pt idx="38">
                  <c:v>28.45</c:v>
                </c:pt>
                <c:pt idx="39">
                  <c:v>28.261111111111113</c:v>
                </c:pt>
                <c:pt idx="40">
                  <c:v>28.072222222222223</c:v>
                </c:pt>
                <c:pt idx="41">
                  <c:v>27.887777777777778</c:v>
                </c:pt>
                <c:pt idx="42">
                  <c:v>27.915555555555557</c:v>
                </c:pt>
                <c:pt idx="43">
                  <c:v>27.991111111111113</c:v>
                </c:pt>
                <c:pt idx="44">
                  <c:v>27.619999999999997</c:v>
                </c:pt>
                <c:pt idx="45">
                  <c:v>27.451111111111114</c:v>
                </c:pt>
                <c:pt idx="46">
                  <c:v>27.35222222222222</c:v>
                </c:pt>
                <c:pt idx="47">
                  <c:v>26.944444444444446</c:v>
                </c:pt>
                <c:pt idx="48">
                  <c:v>26.29111111111111</c:v>
                </c:pt>
                <c:pt idx="49">
                  <c:v>25.815555555555559</c:v>
                </c:pt>
                <c:pt idx="50">
                  <c:v>25.597777777777779</c:v>
                </c:pt>
                <c:pt idx="51">
                  <c:v>25.303333333333335</c:v>
                </c:pt>
                <c:pt idx="52">
                  <c:v>25.158888888888889</c:v>
                </c:pt>
                <c:pt idx="53">
                  <c:v>26.323333333333334</c:v>
                </c:pt>
                <c:pt idx="54">
                  <c:v>26.55</c:v>
                </c:pt>
                <c:pt idx="55">
                  <c:v>26.25333333333333</c:v>
                </c:pt>
                <c:pt idx="56">
                  <c:v>25.948888888888888</c:v>
                </c:pt>
                <c:pt idx="57">
                  <c:v>25.707777777777778</c:v>
                </c:pt>
                <c:pt idx="58">
                  <c:v>25.222222222222225</c:v>
                </c:pt>
                <c:pt idx="59">
                  <c:v>24.677777777777777</c:v>
                </c:pt>
                <c:pt idx="60">
                  <c:v>24.22</c:v>
                </c:pt>
                <c:pt idx="61">
                  <c:v>25.275555555555556</c:v>
                </c:pt>
                <c:pt idx="62">
                  <c:v>25.626666666666665</c:v>
                </c:pt>
                <c:pt idx="63">
                  <c:v>25.15</c:v>
                </c:pt>
                <c:pt idx="64">
                  <c:v>24.687777777777779</c:v>
                </c:pt>
                <c:pt idx="65">
                  <c:v>24.266666666666669</c:v>
                </c:pt>
                <c:pt idx="66">
                  <c:v>23.883333333333329</c:v>
                </c:pt>
                <c:pt idx="67">
                  <c:v>23.633333333333336</c:v>
                </c:pt>
                <c:pt idx="68">
                  <c:v>23.363333333333333</c:v>
                </c:pt>
                <c:pt idx="69">
                  <c:v>24.388888888888889</c:v>
                </c:pt>
                <c:pt idx="70">
                  <c:v>24.762222222222224</c:v>
                </c:pt>
                <c:pt idx="71">
                  <c:v>24.467777777777773</c:v>
                </c:pt>
                <c:pt idx="72">
                  <c:v>24.09</c:v>
                </c:pt>
                <c:pt idx="73">
                  <c:v>23.838888888888889</c:v>
                </c:pt>
                <c:pt idx="74">
                  <c:v>23.677777777777781</c:v>
                </c:pt>
                <c:pt idx="75">
                  <c:v>23.511111111111109</c:v>
                </c:pt>
                <c:pt idx="76">
                  <c:v>23.398888888888891</c:v>
                </c:pt>
                <c:pt idx="77">
                  <c:v>23.195555555555558</c:v>
                </c:pt>
                <c:pt idx="78">
                  <c:v>22.977777777777781</c:v>
                </c:pt>
                <c:pt idx="79">
                  <c:v>22.701111111111111</c:v>
                </c:pt>
                <c:pt idx="80">
                  <c:v>22.483333333333334</c:v>
                </c:pt>
                <c:pt idx="81">
                  <c:v>22.275555555555552</c:v>
                </c:pt>
                <c:pt idx="82">
                  <c:v>22.112222222222222</c:v>
                </c:pt>
                <c:pt idx="83">
                  <c:v>21.951111111111111</c:v>
                </c:pt>
                <c:pt idx="84">
                  <c:v>21.79111111111111</c:v>
                </c:pt>
                <c:pt idx="85">
                  <c:v>21.509999999999998</c:v>
                </c:pt>
                <c:pt idx="86">
                  <c:v>21.235555555555557</c:v>
                </c:pt>
                <c:pt idx="87">
                  <c:v>21.084444444444443</c:v>
                </c:pt>
                <c:pt idx="88">
                  <c:v>21.02888888888889</c:v>
                </c:pt>
                <c:pt idx="89">
                  <c:v>20.957777777777778</c:v>
                </c:pt>
                <c:pt idx="90">
                  <c:v>20.876666666666665</c:v>
                </c:pt>
                <c:pt idx="91">
                  <c:v>20.772222222222219</c:v>
                </c:pt>
                <c:pt idx="92">
                  <c:v>20.630000000000003</c:v>
                </c:pt>
                <c:pt idx="93">
                  <c:v>20.456666666666663</c:v>
                </c:pt>
                <c:pt idx="94">
                  <c:v>20.333333333333332</c:v>
                </c:pt>
                <c:pt idx="95">
                  <c:v>20.244444444444444</c:v>
                </c:pt>
                <c:pt idx="96">
                  <c:v>20.592222222222222</c:v>
                </c:pt>
                <c:pt idx="97">
                  <c:v>20.516666666666666</c:v>
                </c:pt>
                <c:pt idx="98">
                  <c:v>20.472222222222225</c:v>
                </c:pt>
                <c:pt idx="99">
                  <c:v>20.425555555555555</c:v>
                </c:pt>
                <c:pt idx="100">
                  <c:v>20.337777777777781</c:v>
                </c:pt>
                <c:pt idx="101">
                  <c:v>20.242222222222221</c:v>
                </c:pt>
                <c:pt idx="102">
                  <c:v>20.177777777777777</c:v>
                </c:pt>
                <c:pt idx="103">
                  <c:v>20.170000000000002</c:v>
                </c:pt>
                <c:pt idx="104">
                  <c:v>20.125555555555554</c:v>
                </c:pt>
                <c:pt idx="105">
                  <c:v>20.076666666666664</c:v>
                </c:pt>
                <c:pt idx="106">
                  <c:v>20.011111111111109</c:v>
                </c:pt>
                <c:pt idx="107">
                  <c:v>19.94222222222222</c:v>
                </c:pt>
                <c:pt idx="108">
                  <c:v>19.86</c:v>
                </c:pt>
                <c:pt idx="109">
                  <c:v>19.854444444444443</c:v>
                </c:pt>
                <c:pt idx="110">
                  <c:v>19.84</c:v>
                </c:pt>
                <c:pt idx="111">
                  <c:v>19.8</c:v>
                </c:pt>
                <c:pt idx="112">
                  <c:v>19.75</c:v>
                </c:pt>
                <c:pt idx="113">
                  <c:v>19.742222222222225</c:v>
                </c:pt>
                <c:pt idx="114">
                  <c:v>19.686666666666667</c:v>
                </c:pt>
                <c:pt idx="115">
                  <c:v>19.654444444444444</c:v>
                </c:pt>
                <c:pt idx="116">
                  <c:v>19.638888888888889</c:v>
                </c:pt>
                <c:pt idx="117">
                  <c:v>19.53</c:v>
                </c:pt>
                <c:pt idx="118">
                  <c:v>19.463333333333335</c:v>
                </c:pt>
                <c:pt idx="119">
                  <c:v>19.509999999999998</c:v>
                </c:pt>
                <c:pt idx="120">
                  <c:v>19.566666666666666</c:v>
                </c:pt>
                <c:pt idx="121">
                  <c:v>20.41</c:v>
                </c:pt>
                <c:pt idx="122">
                  <c:v>22.397777777777776</c:v>
                </c:pt>
                <c:pt idx="123">
                  <c:v>22.677777777777777</c:v>
                </c:pt>
                <c:pt idx="124">
                  <c:v>23.002222222222223</c:v>
                </c:pt>
                <c:pt idx="125">
                  <c:v>23.524444444444445</c:v>
                </c:pt>
                <c:pt idx="126">
                  <c:v>23.834444444444443</c:v>
                </c:pt>
                <c:pt idx="127">
                  <c:v>23.74666666666667</c:v>
                </c:pt>
                <c:pt idx="128">
                  <c:v>23.763333333333332</c:v>
                </c:pt>
                <c:pt idx="129">
                  <c:v>24.225555555555555</c:v>
                </c:pt>
                <c:pt idx="130">
                  <c:v>24.396666666666665</c:v>
                </c:pt>
                <c:pt idx="131">
                  <c:v>24.278888888888886</c:v>
                </c:pt>
                <c:pt idx="132">
                  <c:v>24.37222222222222</c:v>
                </c:pt>
                <c:pt idx="133">
                  <c:v>25.057777777777776</c:v>
                </c:pt>
                <c:pt idx="134">
                  <c:v>25.215555555555554</c:v>
                </c:pt>
                <c:pt idx="135">
                  <c:v>25.323333333333331</c:v>
                </c:pt>
                <c:pt idx="136">
                  <c:v>25.711111111111112</c:v>
                </c:pt>
                <c:pt idx="137">
                  <c:v>25.757777777777779</c:v>
                </c:pt>
                <c:pt idx="138">
                  <c:v>25.939999999999998</c:v>
                </c:pt>
                <c:pt idx="139">
                  <c:v>26.078888888888891</c:v>
                </c:pt>
                <c:pt idx="140">
                  <c:v>25.943333333333332</c:v>
                </c:pt>
                <c:pt idx="141">
                  <c:v>25.907777777777778</c:v>
                </c:pt>
                <c:pt idx="142">
                  <c:v>25.74</c:v>
                </c:pt>
                <c:pt idx="143">
                  <c:v>25.516666666666666</c:v>
                </c:pt>
                <c:pt idx="144">
                  <c:v>25.487777777777779</c:v>
                </c:pt>
                <c:pt idx="145">
                  <c:v>25.548888888888889</c:v>
                </c:pt>
                <c:pt idx="146">
                  <c:v>25.387777777777778</c:v>
                </c:pt>
                <c:pt idx="147">
                  <c:v>25.304444444444442</c:v>
                </c:pt>
                <c:pt idx="148">
                  <c:v>25.272222222222222</c:v>
                </c:pt>
                <c:pt idx="149">
                  <c:v>25.303333333333335</c:v>
                </c:pt>
                <c:pt idx="150">
                  <c:v>24.90111111111111</c:v>
                </c:pt>
                <c:pt idx="151">
                  <c:v>24.341111111111111</c:v>
                </c:pt>
                <c:pt idx="152">
                  <c:v>23.478888888888889</c:v>
                </c:pt>
                <c:pt idx="153">
                  <c:v>22.944444444444443</c:v>
                </c:pt>
                <c:pt idx="154">
                  <c:v>22.630000000000003</c:v>
                </c:pt>
                <c:pt idx="155">
                  <c:v>22.4</c:v>
                </c:pt>
                <c:pt idx="156">
                  <c:v>22.495555555555558</c:v>
                </c:pt>
                <c:pt idx="157">
                  <c:v>23.357777777777777</c:v>
                </c:pt>
                <c:pt idx="158">
                  <c:v>23.498888888888889</c:v>
                </c:pt>
                <c:pt idx="159">
                  <c:v>23.465555555555554</c:v>
                </c:pt>
                <c:pt idx="160">
                  <c:v>23.406666666666666</c:v>
                </c:pt>
                <c:pt idx="161">
                  <c:v>23.346666666666664</c:v>
                </c:pt>
                <c:pt idx="162">
                  <c:v>23.103333333333332</c:v>
                </c:pt>
                <c:pt idx="163">
                  <c:v>22.926666666666666</c:v>
                </c:pt>
                <c:pt idx="164">
                  <c:v>22.981111111111112</c:v>
                </c:pt>
                <c:pt idx="165">
                  <c:v>23.79</c:v>
                </c:pt>
                <c:pt idx="166">
                  <c:v>23.873333333333331</c:v>
                </c:pt>
                <c:pt idx="167">
                  <c:v>23.808888888888887</c:v>
                </c:pt>
                <c:pt idx="168">
                  <c:v>23.7</c:v>
                </c:pt>
                <c:pt idx="169">
                  <c:v>23.598888888888894</c:v>
                </c:pt>
                <c:pt idx="170">
                  <c:v>23.457777777777778</c:v>
                </c:pt>
                <c:pt idx="171">
                  <c:v>23.314444444444447</c:v>
                </c:pt>
                <c:pt idx="172">
                  <c:v>23.040000000000003</c:v>
                </c:pt>
                <c:pt idx="173">
                  <c:v>22.761111111111109</c:v>
                </c:pt>
                <c:pt idx="174">
                  <c:v>22.471111111111114</c:v>
                </c:pt>
                <c:pt idx="175">
                  <c:v>22.255555555555556</c:v>
                </c:pt>
                <c:pt idx="176">
                  <c:v>22.016666666666666</c:v>
                </c:pt>
                <c:pt idx="177">
                  <c:v>21.787777777777777</c:v>
                </c:pt>
                <c:pt idx="178">
                  <c:v>21.623333333333331</c:v>
                </c:pt>
                <c:pt idx="179">
                  <c:v>21.415555555555557</c:v>
                </c:pt>
                <c:pt idx="180">
                  <c:v>21.122222222222224</c:v>
                </c:pt>
                <c:pt idx="181">
                  <c:v>20.787777777777777</c:v>
                </c:pt>
                <c:pt idx="182">
                  <c:v>20.502222222222223</c:v>
                </c:pt>
                <c:pt idx="183">
                  <c:v>20.262222222222221</c:v>
                </c:pt>
                <c:pt idx="184">
                  <c:v>20.083333333333332</c:v>
                </c:pt>
                <c:pt idx="185">
                  <c:v>19.816666666666666</c:v>
                </c:pt>
                <c:pt idx="186">
                  <c:v>19.567777777777778</c:v>
                </c:pt>
                <c:pt idx="187">
                  <c:v>19.30777777777778</c:v>
                </c:pt>
                <c:pt idx="188">
                  <c:v>18.951111111111114</c:v>
                </c:pt>
                <c:pt idx="189">
                  <c:v>18.644444444444446</c:v>
                </c:pt>
                <c:pt idx="190">
                  <c:v>18.402222222222221</c:v>
                </c:pt>
                <c:pt idx="191">
                  <c:v>18.295555555555556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85DB-44A9-9B4E-3433A01178E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2810880"/>
        <c:axId val="712810224"/>
      </c:lineChart>
      <c:lineChart>
        <c:grouping val="standard"/>
        <c:varyColors val="0"/>
        <c:ser>
          <c:idx val="3"/>
          <c:order val="5"/>
          <c:tx>
            <c:strRef>
              <c:f>'4_22 - 23'!$J$3</c:f>
              <c:strCache>
                <c:ptCount val="1"/>
                <c:pt idx="0">
                  <c:v>Control temperature in front [°C]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triangle"/>
            <c:size val="3"/>
            <c:spPr>
              <a:solidFill>
                <a:schemeClr val="accent2">
                  <a:lumMod val="60000"/>
                  <a:lumOff val="40000"/>
                  <a:alpha val="92000"/>
                </a:schemeClr>
              </a:solidFill>
              <a:ln w="9525">
                <a:solidFill>
                  <a:schemeClr val="accent2"/>
                </a:solidFill>
              </a:ln>
              <a:effectLst/>
            </c:spPr>
          </c:marker>
          <c:val>
            <c:numRef>
              <c:f>'4_22 - 23'!$J$196:$J$387</c:f>
              <c:numCache>
                <c:formatCode>###0.00</c:formatCode>
                <c:ptCount val="192"/>
                <c:pt idx="0">
                  <c:v>21</c:v>
                </c:pt>
                <c:pt idx="1">
                  <c:v>21</c:v>
                </c:pt>
                <c:pt idx="2">
                  <c:v>20.966666666666665</c:v>
                </c:pt>
                <c:pt idx="3">
                  <c:v>20.9</c:v>
                </c:pt>
                <c:pt idx="4">
                  <c:v>20.966666666666665</c:v>
                </c:pt>
                <c:pt idx="5">
                  <c:v>21.033333333333335</c:v>
                </c:pt>
                <c:pt idx="6">
                  <c:v>21</c:v>
                </c:pt>
                <c:pt idx="7">
                  <c:v>21</c:v>
                </c:pt>
                <c:pt idx="8">
                  <c:v>21.1</c:v>
                </c:pt>
                <c:pt idx="9">
                  <c:v>20.966666666666665</c:v>
                </c:pt>
                <c:pt idx="10">
                  <c:v>20.933333333333334</c:v>
                </c:pt>
                <c:pt idx="11">
                  <c:v>20.900000000000002</c:v>
                </c:pt>
                <c:pt idx="12">
                  <c:v>20.833333333333332</c:v>
                </c:pt>
                <c:pt idx="13">
                  <c:v>20.9</c:v>
                </c:pt>
                <c:pt idx="14">
                  <c:v>21</c:v>
                </c:pt>
                <c:pt idx="15">
                  <c:v>21.1</c:v>
                </c:pt>
                <c:pt idx="16">
                  <c:v>21.1</c:v>
                </c:pt>
                <c:pt idx="17">
                  <c:v>21.2</c:v>
                </c:pt>
                <c:pt idx="18">
                  <c:v>21.3</c:v>
                </c:pt>
                <c:pt idx="19">
                  <c:v>21.3</c:v>
                </c:pt>
                <c:pt idx="20">
                  <c:v>21.166666666666668</c:v>
                </c:pt>
                <c:pt idx="21">
                  <c:v>21.1</c:v>
                </c:pt>
                <c:pt idx="22">
                  <c:v>21.166666666666668</c:v>
                </c:pt>
                <c:pt idx="23">
                  <c:v>21.166666666666668</c:v>
                </c:pt>
                <c:pt idx="24">
                  <c:v>21.033333333333335</c:v>
                </c:pt>
                <c:pt idx="25">
                  <c:v>21.066666666666666</c:v>
                </c:pt>
                <c:pt idx="26">
                  <c:v>25.333333333333332</c:v>
                </c:pt>
                <c:pt idx="27">
                  <c:v>25.7</c:v>
                </c:pt>
                <c:pt idx="28">
                  <c:v>25</c:v>
                </c:pt>
                <c:pt idx="29">
                  <c:v>26.900000000000002</c:v>
                </c:pt>
                <c:pt idx="30">
                  <c:v>28.266666666666669</c:v>
                </c:pt>
                <c:pt idx="31">
                  <c:v>28.7</c:v>
                </c:pt>
                <c:pt idx="32">
                  <c:v>28.966666666666669</c:v>
                </c:pt>
                <c:pt idx="33">
                  <c:v>28.866666666666664</c:v>
                </c:pt>
                <c:pt idx="34">
                  <c:v>29.833333333333332</c:v>
                </c:pt>
                <c:pt idx="35">
                  <c:v>30.733333333333334</c:v>
                </c:pt>
                <c:pt idx="36">
                  <c:v>30.599999999999998</c:v>
                </c:pt>
                <c:pt idx="37">
                  <c:v>28.766666666666669</c:v>
                </c:pt>
                <c:pt idx="38">
                  <c:v>29.066666666666666</c:v>
                </c:pt>
                <c:pt idx="39">
                  <c:v>29.433333333333334</c:v>
                </c:pt>
                <c:pt idx="40">
                  <c:v>29.266666666666666</c:v>
                </c:pt>
                <c:pt idx="41">
                  <c:v>28.433333333333334</c:v>
                </c:pt>
                <c:pt idx="42">
                  <c:v>28.566666666666666</c:v>
                </c:pt>
                <c:pt idx="43">
                  <c:v>28.966666666666669</c:v>
                </c:pt>
                <c:pt idx="44">
                  <c:v>28.900000000000002</c:v>
                </c:pt>
                <c:pt idx="45">
                  <c:v>28.266666666666666</c:v>
                </c:pt>
                <c:pt idx="46">
                  <c:v>28</c:v>
                </c:pt>
                <c:pt idx="47">
                  <c:v>27.5</c:v>
                </c:pt>
                <c:pt idx="48">
                  <c:v>26.766666666666666</c:v>
                </c:pt>
                <c:pt idx="49">
                  <c:v>26.033333333333331</c:v>
                </c:pt>
                <c:pt idx="50">
                  <c:v>25.7</c:v>
                </c:pt>
                <c:pt idx="51">
                  <c:v>25.433333333333334</c:v>
                </c:pt>
                <c:pt idx="52">
                  <c:v>25.266666666666666</c:v>
                </c:pt>
                <c:pt idx="53">
                  <c:v>27.533333333333331</c:v>
                </c:pt>
                <c:pt idx="54">
                  <c:v>27.399999999999995</c:v>
                </c:pt>
                <c:pt idx="55">
                  <c:v>26.600000000000005</c:v>
                </c:pt>
                <c:pt idx="56">
                  <c:v>26.033333333333331</c:v>
                </c:pt>
                <c:pt idx="57">
                  <c:v>25.7</c:v>
                </c:pt>
                <c:pt idx="58">
                  <c:v>25.366666666666664</c:v>
                </c:pt>
                <c:pt idx="59">
                  <c:v>25</c:v>
                </c:pt>
                <c:pt idx="60">
                  <c:v>24.7</c:v>
                </c:pt>
                <c:pt idx="61">
                  <c:v>26.8</c:v>
                </c:pt>
                <c:pt idx="62">
                  <c:v>26.666666666666668</c:v>
                </c:pt>
                <c:pt idx="63">
                  <c:v>25.833333333333332</c:v>
                </c:pt>
                <c:pt idx="64">
                  <c:v>25.333333333333332</c:v>
                </c:pt>
                <c:pt idx="65">
                  <c:v>24.866666666666664</c:v>
                </c:pt>
                <c:pt idx="66">
                  <c:v>24.466666666666669</c:v>
                </c:pt>
                <c:pt idx="67">
                  <c:v>24.099999999999998</c:v>
                </c:pt>
                <c:pt idx="68">
                  <c:v>23.666666666666668</c:v>
                </c:pt>
                <c:pt idx="69">
                  <c:v>26.099999999999998</c:v>
                </c:pt>
                <c:pt idx="70">
                  <c:v>25.8</c:v>
                </c:pt>
                <c:pt idx="71">
                  <c:v>25</c:v>
                </c:pt>
                <c:pt idx="72">
                  <c:v>24.566666666666663</c:v>
                </c:pt>
                <c:pt idx="73">
                  <c:v>24.2</c:v>
                </c:pt>
                <c:pt idx="74">
                  <c:v>23.933333333333334</c:v>
                </c:pt>
                <c:pt idx="75">
                  <c:v>23.766666666666666</c:v>
                </c:pt>
                <c:pt idx="76">
                  <c:v>23.666666666666668</c:v>
                </c:pt>
                <c:pt idx="77">
                  <c:v>23.533333333333331</c:v>
                </c:pt>
                <c:pt idx="78">
                  <c:v>23.433333333333334</c:v>
                </c:pt>
                <c:pt idx="79">
                  <c:v>23.233333333333334</c:v>
                </c:pt>
                <c:pt idx="80">
                  <c:v>23</c:v>
                </c:pt>
                <c:pt idx="81">
                  <c:v>22.766666666666666</c:v>
                </c:pt>
                <c:pt idx="82">
                  <c:v>22.633333333333336</c:v>
                </c:pt>
                <c:pt idx="83">
                  <c:v>22.466666666666669</c:v>
                </c:pt>
                <c:pt idx="84">
                  <c:v>22.333333333333332</c:v>
                </c:pt>
                <c:pt idx="85">
                  <c:v>22.133333333333336</c:v>
                </c:pt>
                <c:pt idx="86">
                  <c:v>21.8</c:v>
                </c:pt>
                <c:pt idx="87">
                  <c:v>21.599999999999998</c:v>
                </c:pt>
                <c:pt idx="88">
                  <c:v>21.5</c:v>
                </c:pt>
                <c:pt idx="89">
                  <c:v>21.399999999999995</c:v>
                </c:pt>
                <c:pt idx="90">
                  <c:v>21.3</c:v>
                </c:pt>
                <c:pt idx="91">
                  <c:v>21.233333333333334</c:v>
                </c:pt>
                <c:pt idx="92">
                  <c:v>21.1</c:v>
                </c:pt>
                <c:pt idx="93">
                  <c:v>20.966666666666665</c:v>
                </c:pt>
                <c:pt idx="94">
                  <c:v>20.833333333333332</c:v>
                </c:pt>
                <c:pt idx="95">
                  <c:v>20.666666666666668</c:v>
                </c:pt>
                <c:pt idx="96">
                  <c:v>20.933333333333334</c:v>
                </c:pt>
                <c:pt idx="97">
                  <c:v>20.8</c:v>
                </c:pt>
                <c:pt idx="98">
                  <c:v>20.833333333333332</c:v>
                </c:pt>
                <c:pt idx="99">
                  <c:v>20.8</c:v>
                </c:pt>
                <c:pt idx="100">
                  <c:v>20.766666666666666</c:v>
                </c:pt>
                <c:pt idx="101">
                  <c:v>20.633333333333333</c:v>
                </c:pt>
                <c:pt idx="102">
                  <c:v>20.6</c:v>
                </c:pt>
                <c:pt idx="103">
                  <c:v>20.566666666666666</c:v>
                </c:pt>
                <c:pt idx="104">
                  <c:v>20.533333333333335</c:v>
                </c:pt>
                <c:pt idx="105">
                  <c:v>20.5</c:v>
                </c:pt>
                <c:pt idx="106">
                  <c:v>20.466666666666665</c:v>
                </c:pt>
                <c:pt idx="107">
                  <c:v>20.399999999999999</c:v>
                </c:pt>
                <c:pt idx="108">
                  <c:v>20.333333333333332</c:v>
                </c:pt>
                <c:pt idx="109">
                  <c:v>20.3</c:v>
                </c:pt>
                <c:pt idx="110">
                  <c:v>20.3</c:v>
                </c:pt>
                <c:pt idx="111">
                  <c:v>20.3</c:v>
                </c:pt>
                <c:pt idx="112">
                  <c:v>20.3</c:v>
                </c:pt>
                <c:pt idx="113">
                  <c:v>20.3</c:v>
                </c:pt>
                <c:pt idx="114">
                  <c:v>20.266666666666666</c:v>
                </c:pt>
                <c:pt idx="115">
                  <c:v>20.2</c:v>
                </c:pt>
                <c:pt idx="116">
                  <c:v>20.166666666666668</c:v>
                </c:pt>
                <c:pt idx="117">
                  <c:v>20.066666666666666</c:v>
                </c:pt>
                <c:pt idx="118">
                  <c:v>20</c:v>
                </c:pt>
                <c:pt idx="119">
                  <c:v>20</c:v>
                </c:pt>
                <c:pt idx="120">
                  <c:v>20.033333333333335</c:v>
                </c:pt>
                <c:pt idx="121">
                  <c:v>22.366666666666664</c:v>
                </c:pt>
                <c:pt idx="122">
                  <c:v>24.400000000000002</c:v>
                </c:pt>
                <c:pt idx="123">
                  <c:v>23.933333333333334</c:v>
                </c:pt>
                <c:pt idx="124">
                  <c:v>24.599999999999998</c:v>
                </c:pt>
                <c:pt idx="125">
                  <c:v>25.2</c:v>
                </c:pt>
                <c:pt idx="126">
                  <c:v>25.2</c:v>
                </c:pt>
                <c:pt idx="127">
                  <c:v>25.166666666666668</c:v>
                </c:pt>
                <c:pt idx="128">
                  <c:v>25.166666666666668</c:v>
                </c:pt>
                <c:pt idx="129">
                  <c:v>25.566666666666666</c:v>
                </c:pt>
                <c:pt idx="130">
                  <c:v>25.7</c:v>
                </c:pt>
                <c:pt idx="131">
                  <c:v>25.5</c:v>
                </c:pt>
                <c:pt idx="132">
                  <c:v>25.633333333333336</c:v>
                </c:pt>
                <c:pt idx="133">
                  <c:v>26.2</c:v>
                </c:pt>
                <c:pt idx="134">
                  <c:v>26.866666666666664</c:v>
                </c:pt>
                <c:pt idx="135">
                  <c:v>26.866666666666664</c:v>
                </c:pt>
                <c:pt idx="136">
                  <c:v>26.833333333333332</c:v>
                </c:pt>
                <c:pt idx="137">
                  <c:v>26.666666666666668</c:v>
                </c:pt>
                <c:pt idx="138">
                  <c:v>27.466666666666669</c:v>
                </c:pt>
                <c:pt idx="139">
                  <c:v>27.5</c:v>
                </c:pt>
                <c:pt idx="140">
                  <c:v>27.2</c:v>
                </c:pt>
                <c:pt idx="141">
                  <c:v>26.5</c:v>
                </c:pt>
                <c:pt idx="142">
                  <c:v>26.700000000000003</c:v>
                </c:pt>
                <c:pt idx="143">
                  <c:v>26.466666666666669</c:v>
                </c:pt>
                <c:pt idx="144">
                  <c:v>26.166666666666668</c:v>
                </c:pt>
                <c:pt idx="145">
                  <c:v>26.100000000000005</c:v>
                </c:pt>
                <c:pt idx="146">
                  <c:v>25.900000000000002</c:v>
                </c:pt>
                <c:pt idx="147">
                  <c:v>25.633333333333336</c:v>
                </c:pt>
                <c:pt idx="148">
                  <c:v>26.099999999999998</c:v>
                </c:pt>
                <c:pt idx="149">
                  <c:v>25.566666666666666</c:v>
                </c:pt>
                <c:pt idx="150">
                  <c:v>25.366666666666664</c:v>
                </c:pt>
                <c:pt idx="151">
                  <c:v>24.666666666666668</c:v>
                </c:pt>
                <c:pt idx="152">
                  <c:v>23.733333333333331</c:v>
                </c:pt>
                <c:pt idx="153">
                  <c:v>23.033333333333331</c:v>
                </c:pt>
                <c:pt idx="154">
                  <c:v>22.633333333333336</c:v>
                </c:pt>
                <c:pt idx="155">
                  <c:v>22.366666666666664</c:v>
                </c:pt>
                <c:pt idx="156">
                  <c:v>22.8</c:v>
                </c:pt>
                <c:pt idx="157">
                  <c:v>24.533333333333331</c:v>
                </c:pt>
                <c:pt idx="158">
                  <c:v>24.066666666666666</c:v>
                </c:pt>
                <c:pt idx="159">
                  <c:v>23.866666666666664</c:v>
                </c:pt>
                <c:pt idx="160">
                  <c:v>23.8</c:v>
                </c:pt>
                <c:pt idx="161">
                  <c:v>23.666666666666668</c:v>
                </c:pt>
                <c:pt idx="162">
                  <c:v>23.466666666666669</c:v>
                </c:pt>
                <c:pt idx="163">
                  <c:v>23.2</c:v>
                </c:pt>
                <c:pt idx="164">
                  <c:v>23.733333333333334</c:v>
                </c:pt>
                <c:pt idx="165">
                  <c:v>25.100000000000005</c:v>
                </c:pt>
                <c:pt idx="166">
                  <c:v>24.733333333333331</c:v>
                </c:pt>
                <c:pt idx="167">
                  <c:v>24.400000000000002</c:v>
                </c:pt>
                <c:pt idx="168">
                  <c:v>24.099999999999998</c:v>
                </c:pt>
                <c:pt idx="169">
                  <c:v>23.933333333333334</c:v>
                </c:pt>
                <c:pt idx="170">
                  <c:v>23.833333333333332</c:v>
                </c:pt>
                <c:pt idx="171">
                  <c:v>23.666666666666668</c:v>
                </c:pt>
                <c:pt idx="172">
                  <c:v>23.400000000000002</c:v>
                </c:pt>
                <c:pt idx="173">
                  <c:v>23.099999999999998</c:v>
                </c:pt>
                <c:pt idx="174">
                  <c:v>22.766666666666669</c:v>
                </c:pt>
                <c:pt idx="175">
                  <c:v>22.533333333333331</c:v>
                </c:pt>
                <c:pt idx="176">
                  <c:v>22.3</c:v>
                </c:pt>
                <c:pt idx="177">
                  <c:v>22</c:v>
                </c:pt>
                <c:pt idx="178">
                  <c:v>21.8</c:v>
                </c:pt>
                <c:pt idx="179">
                  <c:v>21.599999999999998</c:v>
                </c:pt>
                <c:pt idx="180">
                  <c:v>21.333333333333332</c:v>
                </c:pt>
                <c:pt idx="181">
                  <c:v>20.900000000000002</c:v>
                </c:pt>
                <c:pt idx="182">
                  <c:v>20.533333333333335</c:v>
                </c:pt>
                <c:pt idx="183">
                  <c:v>20.3</c:v>
                </c:pt>
                <c:pt idx="184">
                  <c:v>20.100000000000001</c:v>
                </c:pt>
                <c:pt idx="185">
                  <c:v>19.900000000000002</c:v>
                </c:pt>
                <c:pt idx="186">
                  <c:v>19.633333333333336</c:v>
                </c:pt>
                <c:pt idx="187">
                  <c:v>19.400000000000002</c:v>
                </c:pt>
                <c:pt idx="188">
                  <c:v>19.033333333333335</c:v>
                </c:pt>
                <c:pt idx="189">
                  <c:v>18.599999999999998</c:v>
                </c:pt>
                <c:pt idx="190">
                  <c:v>18.3</c:v>
                </c:pt>
                <c:pt idx="191">
                  <c:v>18.2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85DB-44A9-9B4E-3433A01178E6}"/>
            </c:ext>
          </c:extLst>
        </c:ser>
        <c:ser>
          <c:idx val="6"/>
          <c:order val="6"/>
          <c:tx>
            <c:v>0</c:v>
          </c:tx>
          <c:spPr>
            <a:ln w="15875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val>
            <c:numRef>
              <c:f>'4_22 - 23'!$M$196:$M$387</c:f>
              <c:numCache>
                <c:formatCode>General</c:formatCode>
                <c:ptCount val="192"/>
                <c:pt idx="0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85DB-44A9-9B4E-3433A01178E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2758072"/>
        <c:axId val="712750200"/>
      </c:lineChart>
      <c:catAx>
        <c:axId val="71281088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de-DE"/>
          </a:p>
        </c:txPr>
        <c:crossAx val="712810224"/>
        <c:crosses val="autoZero"/>
        <c:auto val="1"/>
        <c:lblAlgn val="ctr"/>
        <c:lblOffset val="100"/>
        <c:noMultiLvlLbl val="0"/>
      </c:catAx>
      <c:valAx>
        <c:axId val="712810224"/>
        <c:scaling>
          <c:orientation val="minMax"/>
        </c:scaling>
        <c:delete val="0"/>
        <c:axPos val="l"/>
        <c:majorGridlines>
          <c:spPr>
            <a:ln w="3175" cap="flat" cmpd="sng" algn="ctr">
              <a:solidFill>
                <a:schemeClr val="bg1">
                  <a:lumMod val="65000"/>
                </a:schemeClr>
              </a:solidFill>
              <a:prstDash val="dash"/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de-DE" sz="1100">
                    <a:latin typeface="Arial" panose="020B0604020202020204" pitchFamily="34" charset="0"/>
                    <a:cs typeface="Arial" panose="020B0604020202020204" pitchFamily="34" charset="0"/>
                  </a:rPr>
                  <a:t>Vegetation temperature [°C]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de-DE"/>
            </a:p>
          </c:txPr>
        </c:title>
        <c:numFmt formatCode="###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de-DE"/>
          </a:p>
        </c:txPr>
        <c:crossAx val="712810880"/>
        <c:crosses val="autoZero"/>
        <c:crossBetween val="between"/>
      </c:valAx>
      <c:valAx>
        <c:axId val="712750200"/>
        <c:scaling>
          <c:orientation val="minMax"/>
          <c:max val="30"/>
          <c:min val="-15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de-DE" sz="1100">
                    <a:latin typeface="Arial" panose="020B0604020202020204" pitchFamily="34" charset="0"/>
                    <a:cs typeface="Arial" panose="020B0604020202020204" pitchFamily="34" charset="0"/>
                  </a:rPr>
                  <a:t>Temperature difference [K]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de-DE"/>
            </a:p>
          </c:txPr>
        </c:title>
        <c:numFmt formatCode="###0.0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de-DE"/>
          </a:p>
        </c:txPr>
        <c:crossAx val="712758072"/>
        <c:crosses val="max"/>
        <c:crossBetween val="between"/>
      </c:valAx>
      <c:catAx>
        <c:axId val="712758072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7127502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8740157499999996" l="0.7" r="0.7" t="0.78740157499999996" header="0.3" footer="0.3"/>
    <c:pageSetup/>
  </c:printSettings>
  <c:userShapes r:id="rId3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372703</xdr:colOff>
      <xdr:row>2</xdr:row>
      <xdr:rowOff>227603</xdr:rowOff>
    </xdr:from>
    <xdr:to>
      <xdr:col>28</xdr:col>
      <xdr:colOff>257175</xdr:colOff>
      <xdr:row>22</xdr:row>
      <xdr:rowOff>25898</xdr:rowOff>
    </xdr:to>
    <xdr:graphicFrame macro="">
      <xdr:nvGraphicFramePr>
        <xdr:cNvPr id="2" name="Diagramm 1">
          <a:extLst>
            <a:ext uri="{FF2B5EF4-FFF2-40B4-BE49-F238E27FC236}">
              <a16:creationId xmlns:a16="http://schemas.microsoft.com/office/drawing/2014/main" id="{F361AD53-D83D-47B8-9B25-9660D69F0F2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14</xdr:col>
      <xdr:colOff>371475</xdr:colOff>
      <xdr:row>22</xdr:row>
      <xdr:rowOff>38100</xdr:rowOff>
    </xdr:from>
    <xdr:to>
      <xdr:col>28</xdr:col>
      <xdr:colOff>255947</xdr:colOff>
      <xdr:row>44</xdr:row>
      <xdr:rowOff>36420</xdr:rowOff>
    </xdr:to>
    <xdr:graphicFrame macro="">
      <xdr:nvGraphicFramePr>
        <xdr:cNvPr id="3" name="Diagramm 2">
          <a:extLst>
            <a:ext uri="{FF2B5EF4-FFF2-40B4-BE49-F238E27FC236}">
              <a16:creationId xmlns:a16="http://schemas.microsoft.com/office/drawing/2014/main" id="{45E730A0-41A4-40BF-AD82-D7E35CD1DD6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0.00208</cdr:x>
      <cdr:y>0.85285</cdr:y>
    </cdr:from>
    <cdr:to>
      <cdr:x>0.15243</cdr:x>
      <cdr:y>0.99545</cdr:y>
    </cdr:to>
    <cdr:sp macro="" textlink="">
      <cdr:nvSpPr>
        <cdr:cNvPr id="2" name="Textfeld 1">
          <a:extLst xmlns:a="http://schemas.openxmlformats.org/drawingml/2006/main">
            <a:ext uri="{FF2B5EF4-FFF2-40B4-BE49-F238E27FC236}">
              <a16:creationId xmlns:a16="http://schemas.microsoft.com/office/drawing/2014/main" id="{04196DA5-E1A2-4FE6-9C9A-620CCC48CA5A}"/>
            </a:ext>
          </a:extLst>
        </cdr:cNvPr>
        <cdr:cNvSpPr txBox="1"/>
      </cdr:nvSpPr>
      <cdr:spPr>
        <a:xfrm xmlns:a="http://schemas.openxmlformats.org/drawingml/2006/main">
          <a:off x="21977" y="3572872"/>
          <a:ext cx="1586520" cy="59739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de-DE" sz="1100">
              <a:solidFill>
                <a:schemeClr val="tx1">
                  <a:lumMod val="65000"/>
                  <a:lumOff val="35000"/>
                </a:schemeClr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East</a:t>
          </a:r>
        </a:p>
        <a:p xmlns:a="http://schemas.openxmlformats.org/drawingml/2006/main"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de-DE" sz="1100">
              <a:solidFill>
                <a:schemeClr val="tx1">
                  <a:lumMod val="65000"/>
                  <a:lumOff val="35000"/>
                </a:schemeClr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Category 2, Mean Air temperature: 20 - 21 °C</a:t>
          </a:r>
          <a:endParaRPr lang="de-DE">
            <a:solidFill>
              <a:schemeClr val="tx1">
                <a:lumMod val="65000"/>
                <a:lumOff val="35000"/>
              </a:schemeClr>
            </a:solidFill>
            <a:effectLst/>
            <a:latin typeface="Arial" panose="020B0604020202020204" pitchFamily="34" charset="0"/>
            <a:cs typeface="Arial" panose="020B0604020202020204" pitchFamily="34" charset="0"/>
          </a:endParaRPr>
        </a:p>
        <a:p xmlns:a="http://schemas.openxmlformats.org/drawingml/2006/main">
          <a:r>
            <a:rPr lang="de-DE" sz="110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cs typeface="Arial" panose="020B0604020202020204" pitchFamily="34" charset="0"/>
            </a:rPr>
            <a:t>Before cut</a:t>
          </a:r>
        </a:p>
      </cdr:txBody>
    </cdr:sp>
  </cdr:relSizeAnchor>
</c:userShapes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0.0066</cdr:x>
      <cdr:y>0.85034</cdr:y>
    </cdr:from>
    <cdr:to>
      <cdr:x>0.29787</cdr:x>
      <cdr:y>1</cdr:y>
    </cdr:to>
    <cdr:sp macro="" textlink="">
      <cdr:nvSpPr>
        <cdr:cNvPr id="2" name="Textfeld 1">
          <a:extLst xmlns:a="http://schemas.openxmlformats.org/drawingml/2006/main">
            <a:ext uri="{FF2B5EF4-FFF2-40B4-BE49-F238E27FC236}">
              <a16:creationId xmlns:a16="http://schemas.microsoft.com/office/drawing/2014/main" id="{04196DA5-E1A2-4FE6-9C9A-620CCC48CA5A}"/>
            </a:ext>
          </a:extLst>
        </cdr:cNvPr>
        <cdr:cNvSpPr txBox="1"/>
      </cdr:nvSpPr>
      <cdr:spPr>
        <a:xfrm xmlns:a="http://schemas.openxmlformats.org/drawingml/2006/main">
          <a:off x="69612" y="3562351"/>
          <a:ext cx="3073637" cy="62696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de-DE" sz="110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cs typeface="Arial" panose="020B0604020202020204" pitchFamily="34" charset="0"/>
            </a:rPr>
            <a:t>East</a:t>
          </a:r>
        </a:p>
        <a:p xmlns:a="http://schemas.openxmlformats.org/drawingml/2006/main">
          <a:r>
            <a:rPr lang="de-DE" sz="110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cs typeface="Arial" panose="020B0604020202020204" pitchFamily="34" charset="0"/>
            </a:rPr>
            <a:t>Category 2, Mean Air temperature: 20 - 21 °C</a:t>
          </a:r>
        </a:p>
        <a:p xmlns:a="http://schemas.openxmlformats.org/drawingml/2006/main">
          <a:r>
            <a:rPr lang="de-DE" sz="110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cs typeface="Arial" panose="020B0604020202020204" pitchFamily="34" charset="0"/>
            </a:rPr>
            <a:t>After cut</a:t>
          </a:r>
        </a:p>
      </cdr:txBody>
    </cdr:sp>
  </cdr:relSizeAnchor>
</c:userShapes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266700</xdr:colOff>
      <xdr:row>2</xdr:row>
      <xdr:rowOff>85725</xdr:rowOff>
    </xdr:from>
    <xdr:to>
      <xdr:col>27</xdr:col>
      <xdr:colOff>151172</xdr:colOff>
      <xdr:row>22</xdr:row>
      <xdr:rowOff>36420</xdr:rowOff>
    </xdr:to>
    <xdr:graphicFrame macro="">
      <xdr:nvGraphicFramePr>
        <xdr:cNvPr id="2" name="Diagramm 1">
          <a:extLst>
            <a:ext uri="{FF2B5EF4-FFF2-40B4-BE49-F238E27FC236}">
              <a16:creationId xmlns:a16="http://schemas.microsoft.com/office/drawing/2014/main" id="{D45276C5-12F2-47FC-836A-E9FF6797BAD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201706</xdr:colOff>
      <xdr:row>23</xdr:row>
      <xdr:rowOff>156883</xdr:rowOff>
    </xdr:from>
    <xdr:to>
      <xdr:col>27</xdr:col>
      <xdr:colOff>122464</xdr:colOff>
      <xdr:row>45</xdr:row>
      <xdr:rowOff>152402</xdr:rowOff>
    </xdr:to>
    <xdr:graphicFrame macro="">
      <xdr:nvGraphicFramePr>
        <xdr:cNvPr id="3" name="Diagramm 2">
          <a:extLst>
            <a:ext uri="{FF2B5EF4-FFF2-40B4-BE49-F238E27FC236}">
              <a16:creationId xmlns:a16="http://schemas.microsoft.com/office/drawing/2014/main" id="{ECA31868-735F-43DB-9C6C-2E5B01A74F1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0.00208</cdr:x>
      <cdr:y>0.89378</cdr:y>
    </cdr:from>
    <cdr:to>
      <cdr:x>0.15243</cdr:x>
      <cdr:y>0.99545</cdr:y>
    </cdr:to>
    <cdr:sp macro="" textlink="">
      <cdr:nvSpPr>
        <cdr:cNvPr id="2" name="Textfeld 1">
          <a:extLst xmlns:a="http://schemas.openxmlformats.org/drawingml/2006/main">
            <a:ext uri="{FF2B5EF4-FFF2-40B4-BE49-F238E27FC236}">
              <a16:creationId xmlns:a16="http://schemas.microsoft.com/office/drawing/2014/main" id="{04196DA5-E1A2-4FE6-9C9A-620CCC48CA5A}"/>
            </a:ext>
          </a:extLst>
        </cdr:cNvPr>
        <cdr:cNvSpPr txBox="1"/>
      </cdr:nvSpPr>
      <cdr:spPr>
        <a:xfrm xmlns:a="http://schemas.openxmlformats.org/drawingml/2006/main">
          <a:off x="21977" y="3744322"/>
          <a:ext cx="1586520" cy="42594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de-DE" sz="1100">
              <a:solidFill>
                <a:schemeClr val="tx1">
                  <a:lumMod val="65000"/>
                  <a:lumOff val="35000"/>
                </a:schemeClr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Category 2, Mean Air temperature: 20 - 21 °C</a:t>
          </a:r>
          <a:endParaRPr lang="de-DE">
            <a:solidFill>
              <a:schemeClr val="tx1">
                <a:lumMod val="65000"/>
                <a:lumOff val="35000"/>
              </a:schemeClr>
            </a:solidFill>
            <a:effectLst/>
            <a:latin typeface="Arial" panose="020B0604020202020204" pitchFamily="34" charset="0"/>
            <a:cs typeface="Arial" panose="020B0604020202020204" pitchFamily="34" charset="0"/>
          </a:endParaRPr>
        </a:p>
        <a:p xmlns:a="http://schemas.openxmlformats.org/drawingml/2006/main">
          <a:r>
            <a:rPr lang="de-DE" sz="110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cs typeface="Arial" panose="020B0604020202020204" pitchFamily="34" charset="0"/>
            </a:rPr>
            <a:t>Before cut</a:t>
          </a:r>
        </a:p>
      </cdr:txBody>
    </cdr:sp>
  </cdr:relSizeAnchor>
</c:userShapes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0.00208</cdr:x>
      <cdr:y>0.89378</cdr:y>
    </cdr:from>
    <cdr:to>
      <cdr:x>0.15243</cdr:x>
      <cdr:y>0.99545</cdr:y>
    </cdr:to>
    <cdr:sp macro="" textlink="">
      <cdr:nvSpPr>
        <cdr:cNvPr id="2" name="Textfeld 1">
          <a:extLst xmlns:a="http://schemas.openxmlformats.org/drawingml/2006/main">
            <a:ext uri="{FF2B5EF4-FFF2-40B4-BE49-F238E27FC236}">
              <a16:creationId xmlns:a16="http://schemas.microsoft.com/office/drawing/2014/main" id="{04196DA5-E1A2-4FE6-9C9A-620CCC48CA5A}"/>
            </a:ext>
          </a:extLst>
        </cdr:cNvPr>
        <cdr:cNvSpPr txBox="1"/>
      </cdr:nvSpPr>
      <cdr:spPr>
        <a:xfrm xmlns:a="http://schemas.openxmlformats.org/drawingml/2006/main">
          <a:off x="21977" y="3744322"/>
          <a:ext cx="1586520" cy="42594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de-DE" sz="1100">
              <a:solidFill>
                <a:schemeClr val="tx1">
                  <a:lumMod val="65000"/>
                  <a:lumOff val="35000"/>
                </a:schemeClr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Category 3, Mean Air temperature: 22 - 23 °C</a:t>
          </a:r>
          <a:endParaRPr lang="de-DE">
            <a:solidFill>
              <a:schemeClr val="tx1">
                <a:lumMod val="65000"/>
                <a:lumOff val="35000"/>
              </a:schemeClr>
            </a:solidFill>
            <a:effectLst/>
            <a:latin typeface="Arial" panose="020B0604020202020204" pitchFamily="34" charset="0"/>
            <a:cs typeface="Arial" panose="020B0604020202020204" pitchFamily="34" charset="0"/>
          </a:endParaRPr>
        </a:p>
        <a:p xmlns:a="http://schemas.openxmlformats.org/drawingml/2006/main">
          <a:r>
            <a:rPr lang="de-DE" sz="110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cs typeface="Arial" panose="020B0604020202020204" pitchFamily="34" charset="0"/>
            </a:rPr>
            <a:t>After cut</a:t>
          </a:r>
        </a:p>
      </cdr:txBody>
    </cdr:sp>
  </cdr:relSizeAnchor>
</c:userShape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710385-9B1D-465E-80BF-E0B40D4D1662}">
  <dimension ref="A1:D14"/>
  <sheetViews>
    <sheetView tabSelected="1" workbookViewId="0"/>
  </sheetViews>
  <sheetFormatPr baseColWidth="10" defaultRowHeight="15"/>
  <cols>
    <col min="1" max="1" width="22.5703125" customWidth="1"/>
    <col min="2" max="2" width="5.7109375" customWidth="1"/>
    <col min="3" max="3" width="12.42578125" bestFit="1" customWidth="1"/>
    <col min="4" max="4" width="35.85546875" bestFit="1" customWidth="1"/>
  </cols>
  <sheetData>
    <row r="1" spans="1:4">
      <c r="A1" s="130" t="s">
        <v>216</v>
      </c>
    </row>
    <row r="6" spans="1:4">
      <c r="B6">
        <v>1</v>
      </c>
      <c r="C6" t="s">
        <v>204</v>
      </c>
      <c r="D6" t="s">
        <v>214</v>
      </c>
    </row>
    <row r="7" spans="1:4">
      <c r="B7">
        <v>2</v>
      </c>
      <c r="C7" t="s">
        <v>205</v>
      </c>
      <c r="D7" t="s">
        <v>209</v>
      </c>
    </row>
    <row r="8" spans="1:4">
      <c r="B8">
        <v>3</v>
      </c>
      <c r="C8" t="s">
        <v>206</v>
      </c>
      <c r="D8" t="s">
        <v>210</v>
      </c>
    </row>
    <row r="9" spans="1:4">
      <c r="B9">
        <v>4</v>
      </c>
      <c r="C9" t="s">
        <v>207</v>
      </c>
      <c r="D9" t="s">
        <v>211</v>
      </c>
    </row>
    <row r="10" spans="1:4">
      <c r="B10">
        <v>5</v>
      </c>
      <c r="C10" t="s">
        <v>208</v>
      </c>
      <c r="D10" t="s">
        <v>212</v>
      </c>
    </row>
    <row r="11" spans="1:4">
      <c r="B11">
        <v>6</v>
      </c>
      <c r="C11" t="s">
        <v>156</v>
      </c>
      <c r="D11" t="s">
        <v>213</v>
      </c>
    </row>
    <row r="14" spans="1:4">
      <c r="C14" t="s">
        <v>215</v>
      </c>
      <c r="D14" t="s">
        <v>203</v>
      </c>
    </row>
  </sheetData>
  <pageMargins left="0.7" right="0.7" top="0.78740157499999996" bottom="0.78740157499999996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5E9C2A-16B0-4A3B-BCE1-D11D51DA3EB6}">
  <dimension ref="A1:V9208"/>
  <sheetViews>
    <sheetView workbookViewId="0">
      <selection activeCell="I9" sqref="I9"/>
    </sheetView>
  </sheetViews>
  <sheetFormatPr baseColWidth="10" defaultColWidth="6.85546875" defaultRowHeight="15"/>
  <cols>
    <col min="1" max="1" width="10.140625" customWidth="1"/>
    <col min="2" max="2" width="10.42578125" customWidth="1"/>
  </cols>
  <sheetData>
    <row r="1" spans="1:22">
      <c r="A1" s="56" t="s">
        <v>130</v>
      </c>
      <c r="B1" t="s">
        <v>131</v>
      </c>
      <c r="C1" s="57" t="s">
        <v>132</v>
      </c>
      <c r="D1" s="57" t="s">
        <v>133</v>
      </c>
      <c r="E1" s="57" t="s">
        <v>133</v>
      </c>
      <c r="F1" s="58" t="s">
        <v>134</v>
      </c>
      <c r="G1" s="58" t="s">
        <v>135</v>
      </c>
      <c r="H1" s="58" t="s">
        <v>134</v>
      </c>
      <c r="I1" s="58" t="s">
        <v>135</v>
      </c>
      <c r="J1" s="58" t="s">
        <v>136</v>
      </c>
      <c r="K1" t="s">
        <v>137</v>
      </c>
      <c r="L1" t="s">
        <v>138</v>
      </c>
      <c r="M1" t="s">
        <v>139</v>
      </c>
      <c r="N1" t="s">
        <v>140</v>
      </c>
      <c r="O1" t="s">
        <v>141</v>
      </c>
      <c r="P1" t="s">
        <v>142</v>
      </c>
      <c r="Q1" t="s">
        <v>143</v>
      </c>
      <c r="R1" t="s">
        <v>144</v>
      </c>
      <c r="S1" t="s">
        <v>145</v>
      </c>
      <c r="T1" t="s">
        <v>146</v>
      </c>
      <c r="U1" t="s">
        <v>147</v>
      </c>
      <c r="V1" t="s">
        <v>148</v>
      </c>
    </row>
    <row r="2" spans="1:22">
      <c r="A2" s="56">
        <v>43292</v>
      </c>
      <c r="B2" s="59">
        <v>0.15625</v>
      </c>
      <c r="C2" s="60">
        <v>1</v>
      </c>
      <c r="D2" s="60">
        <v>1</v>
      </c>
      <c r="E2" s="59" t="s">
        <v>9</v>
      </c>
      <c r="F2" t="s">
        <v>149</v>
      </c>
      <c r="G2" t="s">
        <v>150</v>
      </c>
      <c r="H2">
        <v>1</v>
      </c>
      <c r="I2">
        <v>1</v>
      </c>
      <c r="J2">
        <v>74</v>
      </c>
      <c r="K2">
        <v>12.033333333333333</v>
      </c>
      <c r="L2">
        <v>12.833333333333334</v>
      </c>
      <c r="M2">
        <v>1.0666666666666664</v>
      </c>
      <c r="N2">
        <v>0.26666666666666572</v>
      </c>
      <c r="O2">
        <v>13.1</v>
      </c>
      <c r="P2">
        <v>85.9</v>
      </c>
      <c r="Q2">
        <v>0.9</v>
      </c>
      <c r="R2">
        <v>0</v>
      </c>
      <c r="S2">
        <v>-4.4000000000000004</v>
      </c>
      <c r="T2">
        <v>357</v>
      </c>
      <c r="U2">
        <v>0.2</v>
      </c>
      <c r="V2">
        <v>-2.5</v>
      </c>
    </row>
    <row r="3" spans="1:22">
      <c r="A3" s="56">
        <v>43292</v>
      </c>
      <c r="B3" s="59">
        <v>0.34375</v>
      </c>
      <c r="C3" s="60">
        <v>1</v>
      </c>
      <c r="D3" s="60">
        <v>1</v>
      </c>
      <c r="E3" s="59" t="s">
        <v>9</v>
      </c>
      <c r="F3" t="s">
        <v>149</v>
      </c>
      <c r="G3" t="s">
        <v>150</v>
      </c>
      <c r="H3">
        <v>1</v>
      </c>
      <c r="I3">
        <v>1</v>
      </c>
      <c r="J3">
        <v>72</v>
      </c>
      <c r="K3">
        <v>12.133333333333335</v>
      </c>
      <c r="L3">
        <v>12.613333333333335</v>
      </c>
      <c r="M3">
        <v>0.96666666666666501</v>
      </c>
      <c r="N3">
        <v>0.48666666666666458</v>
      </c>
      <c r="O3">
        <v>16.5</v>
      </c>
      <c r="P3">
        <v>74.599999999999994</v>
      </c>
      <c r="Q3">
        <v>1.7</v>
      </c>
      <c r="R3">
        <v>0</v>
      </c>
      <c r="S3">
        <v>414.8</v>
      </c>
      <c r="T3">
        <v>318</v>
      </c>
      <c r="U3">
        <v>50</v>
      </c>
      <c r="V3">
        <v>784.6</v>
      </c>
    </row>
    <row r="4" spans="1:22">
      <c r="A4" s="56">
        <v>43292</v>
      </c>
      <c r="B4" s="59">
        <v>0.35416666666666669</v>
      </c>
      <c r="C4" s="60">
        <v>1</v>
      </c>
      <c r="D4" s="60">
        <v>1</v>
      </c>
      <c r="E4" s="59" t="s">
        <v>9</v>
      </c>
      <c r="F4" t="s">
        <v>149</v>
      </c>
      <c r="G4" t="s">
        <v>150</v>
      </c>
      <c r="H4">
        <v>1</v>
      </c>
      <c r="I4">
        <v>1</v>
      </c>
      <c r="J4">
        <v>72</v>
      </c>
      <c r="K4">
        <v>12.333333333333334</v>
      </c>
      <c r="L4">
        <v>13.12</v>
      </c>
      <c r="M4">
        <v>0.86666666666666536</v>
      </c>
      <c r="N4">
        <v>8.0000000000000071E-2</v>
      </c>
      <c r="O4">
        <v>16.600000000000001</v>
      </c>
      <c r="P4">
        <v>73.3</v>
      </c>
      <c r="Q4">
        <v>2</v>
      </c>
      <c r="R4">
        <v>0</v>
      </c>
      <c r="S4">
        <v>293.3</v>
      </c>
      <c r="T4">
        <v>297</v>
      </c>
      <c r="U4">
        <v>39.700000000000003</v>
      </c>
      <c r="V4">
        <v>573.1</v>
      </c>
    </row>
    <row r="5" spans="1:22">
      <c r="A5" s="56">
        <v>43292</v>
      </c>
      <c r="B5" s="59">
        <v>0.36458333333333331</v>
      </c>
      <c r="C5" s="60">
        <v>1</v>
      </c>
      <c r="D5" s="60">
        <v>1</v>
      </c>
      <c r="E5" s="59" t="s">
        <v>9</v>
      </c>
      <c r="F5" t="s">
        <v>149</v>
      </c>
      <c r="G5" t="s">
        <v>150</v>
      </c>
      <c r="H5">
        <v>1</v>
      </c>
      <c r="I5">
        <v>1</v>
      </c>
      <c r="J5">
        <v>72</v>
      </c>
      <c r="K5">
        <v>12.433333333333335</v>
      </c>
      <c r="L5">
        <v>13.229999999999999</v>
      </c>
      <c r="M5">
        <v>1.0666666666666647</v>
      </c>
      <c r="N5">
        <v>0.27000000000000135</v>
      </c>
      <c r="O5">
        <v>16.3</v>
      </c>
      <c r="P5">
        <v>74.400000000000006</v>
      </c>
      <c r="Q5">
        <v>2.5</v>
      </c>
      <c r="R5">
        <v>0</v>
      </c>
      <c r="S5">
        <v>316.39999999999998</v>
      </c>
      <c r="T5">
        <v>310</v>
      </c>
      <c r="U5">
        <v>39.9</v>
      </c>
      <c r="V5">
        <v>604.5</v>
      </c>
    </row>
    <row r="6" spans="1:22">
      <c r="A6" s="56">
        <v>43292</v>
      </c>
      <c r="B6" s="59">
        <v>0.33333333333333331</v>
      </c>
      <c r="C6" s="60">
        <v>1</v>
      </c>
      <c r="D6" s="60">
        <v>1</v>
      </c>
      <c r="E6" s="59" t="s">
        <v>9</v>
      </c>
      <c r="F6" t="s">
        <v>149</v>
      </c>
      <c r="G6" t="s">
        <v>150</v>
      </c>
      <c r="H6">
        <v>1</v>
      </c>
      <c r="I6">
        <v>1</v>
      </c>
      <c r="J6">
        <v>72</v>
      </c>
      <c r="K6">
        <v>12.466666666666667</v>
      </c>
      <c r="L6">
        <v>12.856666666666667</v>
      </c>
      <c r="M6">
        <v>0.53333333333333321</v>
      </c>
      <c r="N6">
        <v>0.14333333333333265</v>
      </c>
      <c r="O6">
        <v>16.7</v>
      </c>
      <c r="P6">
        <v>73.8</v>
      </c>
      <c r="Q6">
        <v>1.8</v>
      </c>
      <c r="R6">
        <v>0</v>
      </c>
      <c r="S6">
        <v>373.3</v>
      </c>
      <c r="T6">
        <v>306</v>
      </c>
      <c r="U6">
        <v>45.2</v>
      </c>
      <c r="V6">
        <v>711.5</v>
      </c>
    </row>
    <row r="7" spans="1:22">
      <c r="A7" s="56">
        <v>43292</v>
      </c>
      <c r="B7" s="59">
        <v>0.375</v>
      </c>
      <c r="C7" s="60">
        <v>1</v>
      </c>
      <c r="D7" s="60">
        <v>1</v>
      </c>
      <c r="E7" s="59" t="s">
        <v>9</v>
      </c>
      <c r="F7" t="s">
        <v>149</v>
      </c>
      <c r="G7" t="s">
        <v>150</v>
      </c>
      <c r="H7">
        <v>1</v>
      </c>
      <c r="I7">
        <v>1</v>
      </c>
      <c r="J7">
        <v>72</v>
      </c>
      <c r="K7">
        <v>12.533333333333333</v>
      </c>
      <c r="L7">
        <v>13.28</v>
      </c>
      <c r="M7">
        <v>0.86666666666666714</v>
      </c>
      <c r="N7">
        <v>0.12000000000000099</v>
      </c>
      <c r="O7">
        <v>15.9</v>
      </c>
      <c r="P7">
        <v>76</v>
      </c>
      <c r="Q7">
        <v>2.2000000000000002</v>
      </c>
      <c r="R7">
        <v>0</v>
      </c>
      <c r="S7">
        <v>157.6</v>
      </c>
      <c r="T7">
        <v>312</v>
      </c>
      <c r="U7">
        <v>20.7</v>
      </c>
      <c r="V7">
        <v>306.10000000000002</v>
      </c>
    </row>
    <row r="8" spans="1:22">
      <c r="A8" s="56">
        <v>43292</v>
      </c>
      <c r="B8" s="59">
        <v>0.38541666666666669</v>
      </c>
      <c r="C8" s="60">
        <v>1</v>
      </c>
      <c r="D8" s="60">
        <v>1</v>
      </c>
      <c r="E8" s="59" t="s">
        <v>9</v>
      </c>
      <c r="F8" t="s">
        <v>149</v>
      </c>
      <c r="G8" t="s">
        <v>150</v>
      </c>
      <c r="H8">
        <v>1</v>
      </c>
      <c r="I8">
        <v>1</v>
      </c>
      <c r="J8">
        <v>72</v>
      </c>
      <c r="K8">
        <v>12.533333333333333</v>
      </c>
      <c r="L8">
        <v>13.376666666666667</v>
      </c>
      <c r="M8">
        <v>0.86666666666666714</v>
      </c>
      <c r="N8">
        <v>2.3333333333333428E-2</v>
      </c>
      <c r="O8">
        <v>15.4</v>
      </c>
      <c r="P8">
        <v>77.599999999999994</v>
      </c>
      <c r="Q8">
        <v>2.6</v>
      </c>
      <c r="R8">
        <v>0</v>
      </c>
      <c r="S8">
        <v>224.3</v>
      </c>
      <c r="T8">
        <v>309</v>
      </c>
      <c r="U8">
        <v>30</v>
      </c>
      <c r="V8">
        <v>442.1</v>
      </c>
    </row>
    <row r="9" spans="1:22">
      <c r="A9" s="56">
        <v>43292</v>
      </c>
      <c r="B9" s="59">
        <v>0.375</v>
      </c>
      <c r="C9" s="60">
        <v>1</v>
      </c>
      <c r="D9" s="60">
        <v>1</v>
      </c>
      <c r="E9" s="59" t="s">
        <v>9</v>
      </c>
      <c r="F9" t="s">
        <v>149</v>
      </c>
      <c r="G9" t="s">
        <v>150</v>
      </c>
      <c r="H9">
        <v>1</v>
      </c>
      <c r="I9">
        <v>1</v>
      </c>
      <c r="J9">
        <v>73</v>
      </c>
      <c r="K9">
        <v>12.533333333333333</v>
      </c>
      <c r="L9">
        <v>14.4</v>
      </c>
      <c r="M9">
        <v>0.56666666666666643</v>
      </c>
      <c r="N9">
        <v>-1.3000000000000007</v>
      </c>
      <c r="O9">
        <v>15.9</v>
      </c>
      <c r="P9">
        <v>76</v>
      </c>
      <c r="Q9">
        <v>2.2000000000000002</v>
      </c>
      <c r="R9">
        <v>0</v>
      </c>
      <c r="S9">
        <v>157.6</v>
      </c>
      <c r="T9">
        <v>312</v>
      </c>
      <c r="U9">
        <v>20.7</v>
      </c>
      <c r="V9">
        <v>306.10000000000002</v>
      </c>
    </row>
    <row r="10" spans="1:22">
      <c r="A10" s="56">
        <v>43292</v>
      </c>
      <c r="B10" s="59">
        <v>0.40625</v>
      </c>
      <c r="C10" s="60">
        <v>1</v>
      </c>
      <c r="D10" s="60">
        <v>1</v>
      </c>
      <c r="E10" s="59" t="s">
        <v>9</v>
      </c>
      <c r="F10" t="s">
        <v>149</v>
      </c>
      <c r="G10" t="s">
        <v>151</v>
      </c>
      <c r="H10">
        <v>1</v>
      </c>
      <c r="I10">
        <v>2</v>
      </c>
      <c r="J10">
        <v>76</v>
      </c>
      <c r="K10">
        <v>12.533333333333333</v>
      </c>
      <c r="M10">
        <v>0.56666666666666643</v>
      </c>
      <c r="O10">
        <v>16.3</v>
      </c>
      <c r="P10">
        <v>74.900000000000006</v>
      </c>
      <c r="Q10">
        <v>1.8</v>
      </c>
      <c r="R10">
        <v>0</v>
      </c>
      <c r="S10">
        <v>176.6</v>
      </c>
      <c r="T10">
        <v>299</v>
      </c>
      <c r="U10">
        <v>23</v>
      </c>
      <c r="V10">
        <v>346.6</v>
      </c>
    </row>
    <row r="11" spans="1:22">
      <c r="A11" s="56">
        <v>43292</v>
      </c>
      <c r="B11" s="59">
        <v>0.16666666666666666</v>
      </c>
      <c r="C11" s="60">
        <v>1</v>
      </c>
      <c r="D11" s="60">
        <v>1</v>
      </c>
      <c r="E11" s="59" t="s">
        <v>9</v>
      </c>
      <c r="F11" t="s">
        <v>149</v>
      </c>
      <c r="G11" t="s">
        <v>150</v>
      </c>
      <c r="H11">
        <v>1</v>
      </c>
      <c r="I11">
        <v>1</v>
      </c>
      <c r="J11">
        <v>74</v>
      </c>
      <c r="K11">
        <v>12.566666666666668</v>
      </c>
      <c r="L11">
        <v>12.9</v>
      </c>
      <c r="M11">
        <v>0.63333333333333108</v>
      </c>
      <c r="N11">
        <v>0.29999999999999893</v>
      </c>
      <c r="O11">
        <v>13.2</v>
      </c>
      <c r="P11">
        <v>84.8</v>
      </c>
      <c r="Q11">
        <v>1.2</v>
      </c>
      <c r="R11">
        <v>0</v>
      </c>
      <c r="S11">
        <v>-4.0999999999999996</v>
      </c>
      <c r="T11">
        <v>165</v>
      </c>
      <c r="U11">
        <v>0.2</v>
      </c>
      <c r="V11">
        <v>-2.5</v>
      </c>
    </row>
    <row r="12" spans="1:22">
      <c r="A12" s="56">
        <v>43292</v>
      </c>
      <c r="B12" s="59">
        <v>0.32291666666666669</v>
      </c>
      <c r="C12" s="60">
        <v>1</v>
      </c>
      <c r="D12" s="60">
        <v>1</v>
      </c>
      <c r="E12" s="59" t="s">
        <v>9</v>
      </c>
      <c r="F12" t="s">
        <v>149</v>
      </c>
      <c r="G12" t="s">
        <v>150</v>
      </c>
      <c r="H12">
        <v>1</v>
      </c>
      <c r="I12">
        <v>1</v>
      </c>
      <c r="J12">
        <v>72</v>
      </c>
      <c r="K12">
        <v>12.6</v>
      </c>
      <c r="L12">
        <v>12.873333333333333</v>
      </c>
      <c r="M12">
        <v>0.30000000000000071</v>
      </c>
      <c r="N12">
        <v>2.6666666666667282E-2</v>
      </c>
      <c r="O12">
        <v>16.600000000000001</v>
      </c>
      <c r="P12">
        <v>73.5</v>
      </c>
      <c r="Q12">
        <v>2</v>
      </c>
      <c r="R12">
        <v>0</v>
      </c>
      <c r="S12">
        <v>421.6</v>
      </c>
      <c r="T12">
        <v>312</v>
      </c>
      <c r="U12">
        <v>48.7</v>
      </c>
      <c r="V12">
        <v>817.7</v>
      </c>
    </row>
    <row r="13" spans="1:22">
      <c r="A13" s="56">
        <v>43292</v>
      </c>
      <c r="B13" s="59">
        <v>0.39583333333333331</v>
      </c>
      <c r="C13" s="60">
        <v>1</v>
      </c>
      <c r="D13" s="60">
        <v>1</v>
      </c>
      <c r="E13" s="59" t="s">
        <v>9</v>
      </c>
      <c r="F13" t="s">
        <v>149</v>
      </c>
      <c r="G13" t="s">
        <v>150</v>
      </c>
      <c r="H13">
        <v>1</v>
      </c>
      <c r="I13">
        <v>1</v>
      </c>
      <c r="J13">
        <v>72</v>
      </c>
      <c r="K13">
        <v>12.6</v>
      </c>
      <c r="L13">
        <v>13.566666666666668</v>
      </c>
      <c r="M13">
        <v>0.90000000000000036</v>
      </c>
      <c r="N13">
        <v>-6.6666666666668206E-2</v>
      </c>
      <c r="O13">
        <v>15.9</v>
      </c>
      <c r="P13">
        <v>76.400000000000006</v>
      </c>
      <c r="Q13">
        <v>2.4</v>
      </c>
      <c r="R13">
        <v>0</v>
      </c>
      <c r="S13">
        <v>323.7</v>
      </c>
      <c r="T13">
        <v>309</v>
      </c>
      <c r="U13">
        <v>42.5</v>
      </c>
      <c r="V13">
        <v>634.29999999999995</v>
      </c>
    </row>
    <row r="14" spans="1:22">
      <c r="A14" s="56">
        <v>43292</v>
      </c>
      <c r="B14" s="59">
        <v>0.41666666666666669</v>
      </c>
      <c r="C14" s="60">
        <v>1</v>
      </c>
      <c r="D14" s="60">
        <v>1</v>
      </c>
      <c r="E14" s="59" t="s">
        <v>9</v>
      </c>
      <c r="F14" t="s">
        <v>149</v>
      </c>
      <c r="G14" t="s">
        <v>150</v>
      </c>
      <c r="H14">
        <v>1</v>
      </c>
      <c r="I14">
        <v>1</v>
      </c>
      <c r="J14">
        <v>72</v>
      </c>
      <c r="K14">
        <v>12.6</v>
      </c>
      <c r="L14">
        <v>13.293333333333331</v>
      </c>
      <c r="M14">
        <v>0.80000000000000071</v>
      </c>
      <c r="N14">
        <v>0.10666666666666913</v>
      </c>
      <c r="O14">
        <v>16.2</v>
      </c>
      <c r="P14">
        <v>75.599999999999994</v>
      </c>
      <c r="Q14">
        <v>1.9</v>
      </c>
      <c r="R14">
        <v>0</v>
      </c>
      <c r="S14">
        <v>252.3</v>
      </c>
      <c r="T14">
        <v>302</v>
      </c>
      <c r="U14">
        <v>32.9</v>
      </c>
      <c r="V14">
        <v>498.4</v>
      </c>
    </row>
    <row r="15" spans="1:22">
      <c r="A15" s="56">
        <v>43292</v>
      </c>
      <c r="B15" s="59">
        <v>0.29166666666666669</v>
      </c>
      <c r="C15" s="60">
        <v>1</v>
      </c>
      <c r="D15" s="60">
        <v>1</v>
      </c>
      <c r="E15" s="59" t="s">
        <v>9</v>
      </c>
      <c r="F15" t="s">
        <v>152</v>
      </c>
      <c r="G15" t="s">
        <v>150</v>
      </c>
      <c r="H15">
        <v>2</v>
      </c>
      <c r="I15">
        <v>1</v>
      </c>
      <c r="J15">
        <v>54</v>
      </c>
      <c r="K15">
        <v>12.613333333333335</v>
      </c>
      <c r="M15">
        <v>0.58666666666666423</v>
      </c>
      <c r="O15">
        <v>15.5</v>
      </c>
      <c r="P15">
        <v>77.8</v>
      </c>
      <c r="Q15">
        <v>1.6</v>
      </c>
      <c r="R15">
        <v>0</v>
      </c>
      <c r="S15">
        <v>231.4</v>
      </c>
      <c r="T15">
        <v>316</v>
      </c>
      <c r="U15">
        <v>28.8</v>
      </c>
      <c r="V15">
        <v>486.4</v>
      </c>
    </row>
    <row r="16" spans="1:22">
      <c r="A16" s="56">
        <v>43292</v>
      </c>
      <c r="B16" s="59">
        <v>0.13541666666666666</v>
      </c>
      <c r="C16" s="60">
        <v>1</v>
      </c>
      <c r="D16" s="60">
        <v>1</v>
      </c>
      <c r="E16" s="59" t="s">
        <v>9</v>
      </c>
      <c r="F16" t="s">
        <v>149</v>
      </c>
      <c r="G16" t="s">
        <v>150</v>
      </c>
      <c r="H16">
        <v>1</v>
      </c>
      <c r="I16">
        <v>1</v>
      </c>
      <c r="J16">
        <v>74</v>
      </c>
      <c r="K16">
        <v>12.633333333333333</v>
      </c>
      <c r="L16">
        <v>12.933333333333332</v>
      </c>
      <c r="M16">
        <v>0.2666666666666675</v>
      </c>
      <c r="N16">
        <v>-3.3333333333331439E-2</v>
      </c>
      <c r="O16">
        <v>12.9</v>
      </c>
      <c r="P16">
        <v>88.2</v>
      </c>
      <c r="Q16">
        <v>2.5</v>
      </c>
      <c r="R16">
        <v>0</v>
      </c>
      <c r="S16">
        <v>-4.0999999999999996</v>
      </c>
      <c r="T16">
        <v>305</v>
      </c>
      <c r="U16">
        <v>0.2</v>
      </c>
      <c r="V16">
        <v>-2.5</v>
      </c>
    </row>
    <row r="17" spans="1:22">
      <c r="A17" s="56">
        <v>43292</v>
      </c>
      <c r="B17" s="59">
        <v>0.3125</v>
      </c>
      <c r="C17" s="60">
        <v>1</v>
      </c>
      <c r="D17" s="60">
        <v>1</v>
      </c>
      <c r="E17" s="59" t="s">
        <v>9</v>
      </c>
      <c r="F17" t="s">
        <v>149</v>
      </c>
      <c r="G17" t="s">
        <v>150</v>
      </c>
      <c r="H17">
        <v>1</v>
      </c>
      <c r="I17">
        <v>1</v>
      </c>
      <c r="J17">
        <v>72</v>
      </c>
      <c r="K17">
        <v>12.633333333333333</v>
      </c>
      <c r="L17">
        <v>12.9</v>
      </c>
      <c r="M17">
        <v>0.2666666666666675</v>
      </c>
      <c r="N17">
        <v>0</v>
      </c>
      <c r="O17">
        <v>15.4</v>
      </c>
      <c r="P17">
        <v>78.400000000000006</v>
      </c>
      <c r="Q17">
        <v>2.6</v>
      </c>
      <c r="R17">
        <v>0</v>
      </c>
      <c r="S17">
        <v>377.3</v>
      </c>
      <c r="T17">
        <v>325</v>
      </c>
      <c r="U17">
        <v>43.4</v>
      </c>
      <c r="V17">
        <v>738.7</v>
      </c>
    </row>
    <row r="18" spans="1:22">
      <c r="A18" s="56">
        <v>43292</v>
      </c>
      <c r="B18" s="59">
        <v>0.4375</v>
      </c>
      <c r="C18" s="60">
        <v>1</v>
      </c>
      <c r="D18" s="60">
        <v>1</v>
      </c>
      <c r="E18" s="59" t="s">
        <v>9</v>
      </c>
      <c r="F18" t="s">
        <v>149</v>
      </c>
      <c r="G18" t="s">
        <v>151</v>
      </c>
      <c r="H18">
        <v>1</v>
      </c>
      <c r="I18">
        <v>2</v>
      </c>
      <c r="J18">
        <v>79</v>
      </c>
      <c r="K18">
        <v>12.633333333333333</v>
      </c>
      <c r="M18">
        <v>0.46666666666666679</v>
      </c>
      <c r="O18">
        <v>17.100000000000001</v>
      </c>
      <c r="P18">
        <v>72.400000000000006</v>
      </c>
      <c r="Q18">
        <v>2.2000000000000002</v>
      </c>
      <c r="R18">
        <v>0</v>
      </c>
      <c r="S18">
        <v>364.8</v>
      </c>
      <c r="T18">
        <v>311</v>
      </c>
      <c r="U18">
        <v>46.8</v>
      </c>
      <c r="V18">
        <v>709.5</v>
      </c>
    </row>
    <row r="19" spans="1:22">
      <c r="A19" s="56">
        <v>43292</v>
      </c>
      <c r="B19" s="59">
        <v>0.19791666666666666</v>
      </c>
      <c r="C19" s="60">
        <v>1</v>
      </c>
      <c r="D19" s="60">
        <v>1</v>
      </c>
      <c r="E19" s="59" t="s">
        <v>9</v>
      </c>
      <c r="F19" t="s">
        <v>152</v>
      </c>
      <c r="G19" t="s">
        <v>150</v>
      </c>
      <c r="H19">
        <v>2</v>
      </c>
      <c r="I19">
        <v>1</v>
      </c>
      <c r="J19">
        <v>51</v>
      </c>
      <c r="K19">
        <v>12.643333333333336</v>
      </c>
      <c r="M19">
        <v>0.55666666666666309</v>
      </c>
      <c r="O19">
        <v>13.4</v>
      </c>
      <c r="P19">
        <v>85</v>
      </c>
      <c r="Q19">
        <v>0.4</v>
      </c>
      <c r="R19">
        <v>0</v>
      </c>
      <c r="S19">
        <v>-0.7</v>
      </c>
      <c r="T19">
        <v>299</v>
      </c>
      <c r="U19">
        <v>0.4</v>
      </c>
      <c r="V19">
        <v>0.6</v>
      </c>
    </row>
    <row r="20" spans="1:22">
      <c r="A20" s="56">
        <v>43292</v>
      </c>
      <c r="B20" s="59">
        <v>0.11458333333333333</v>
      </c>
      <c r="C20" s="60">
        <v>1</v>
      </c>
      <c r="D20" s="60">
        <v>1</v>
      </c>
      <c r="E20" s="59" t="s">
        <v>9</v>
      </c>
      <c r="F20" t="s">
        <v>149</v>
      </c>
      <c r="G20" t="s">
        <v>150</v>
      </c>
      <c r="H20">
        <v>1</v>
      </c>
      <c r="I20">
        <v>1</v>
      </c>
      <c r="J20">
        <v>74</v>
      </c>
      <c r="K20">
        <v>12.666666666666666</v>
      </c>
      <c r="L20">
        <v>13.166666666666666</v>
      </c>
      <c r="M20">
        <v>0.33333333333333393</v>
      </c>
      <c r="N20">
        <v>-0.16666666666666607</v>
      </c>
      <c r="O20">
        <v>13</v>
      </c>
      <c r="P20">
        <v>88.8</v>
      </c>
      <c r="Q20">
        <v>2.2000000000000002</v>
      </c>
      <c r="R20">
        <v>0</v>
      </c>
      <c r="S20">
        <v>-4</v>
      </c>
      <c r="T20">
        <v>311</v>
      </c>
      <c r="U20">
        <v>0.2</v>
      </c>
      <c r="V20">
        <v>-2.5</v>
      </c>
    </row>
    <row r="21" spans="1:22">
      <c r="A21" s="56">
        <v>43292</v>
      </c>
      <c r="B21" s="59">
        <v>0.14583333333333334</v>
      </c>
      <c r="C21" s="60">
        <v>1</v>
      </c>
      <c r="D21" s="60">
        <v>1</v>
      </c>
      <c r="E21" s="59" t="s">
        <v>9</v>
      </c>
      <c r="F21" t="s">
        <v>149</v>
      </c>
      <c r="G21" t="s">
        <v>150</v>
      </c>
      <c r="H21">
        <v>1</v>
      </c>
      <c r="I21">
        <v>1</v>
      </c>
      <c r="J21">
        <v>74</v>
      </c>
      <c r="K21">
        <v>12.666666666666666</v>
      </c>
      <c r="L21">
        <v>12.833333333333334</v>
      </c>
      <c r="M21">
        <v>0.33333333333333393</v>
      </c>
      <c r="N21">
        <v>0.16666666666666607</v>
      </c>
      <c r="O21">
        <v>13</v>
      </c>
      <c r="P21">
        <v>87.7</v>
      </c>
      <c r="Q21">
        <v>2.5</v>
      </c>
      <c r="R21">
        <v>0</v>
      </c>
      <c r="S21">
        <v>-4.2</v>
      </c>
      <c r="T21">
        <v>316</v>
      </c>
      <c r="U21">
        <v>0.2</v>
      </c>
      <c r="V21">
        <v>-2.5</v>
      </c>
    </row>
    <row r="22" spans="1:22">
      <c r="A22" s="56">
        <v>43292</v>
      </c>
      <c r="B22" s="59">
        <v>0.30208333333333331</v>
      </c>
      <c r="C22" s="60">
        <v>1</v>
      </c>
      <c r="D22" s="60">
        <v>1</v>
      </c>
      <c r="E22" s="59" t="s">
        <v>9</v>
      </c>
      <c r="F22" t="s">
        <v>149</v>
      </c>
      <c r="G22" t="s">
        <v>150</v>
      </c>
      <c r="H22">
        <v>1</v>
      </c>
      <c r="I22">
        <v>1</v>
      </c>
      <c r="J22">
        <v>72</v>
      </c>
      <c r="K22">
        <v>12.699999999999998</v>
      </c>
      <c r="L22">
        <v>12.88</v>
      </c>
      <c r="M22">
        <v>0.30000000000000249</v>
      </c>
      <c r="N22">
        <v>0.11999999999999922</v>
      </c>
      <c r="O22">
        <v>15</v>
      </c>
      <c r="P22">
        <v>79.099999999999994</v>
      </c>
      <c r="Q22">
        <v>2</v>
      </c>
      <c r="R22">
        <v>0</v>
      </c>
      <c r="S22">
        <v>174.9</v>
      </c>
      <c r="T22">
        <v>325</v>
      </c>
      <c r="U22">
        <v>24.3</v>
      </c>
      <c r="V22">
        <v>353.8</v>
      </c>
    </row>
    <row r="23" spans="1:22">
      <c r="A23" s="56">
        <v>43292</v>
      </c>
      <c r="B23" s="59">
        <v>0.40625</v>
      </c>
      <c r="C23" s="60">
        <v>1</v>
      </c>
      <c r="D23" s="60">
        <v>1</v>
      </c>
      <c r="E23" s="59" t="s">
        <v>9</v>
      </c>
      <c r="F23" t="s">
        <v>149</v>
      </c>
      <c r="G23" t="s">
        <v>150</v>
      </c>
      <c r="H23">
        <v>1</v>
      </c>
      <c r="I23">
        <v>1</v>
      </c>
      <c r="J23">
        <v>72</v>
      </c>
      <c r="K23">
        <v>12.699999999999998</v>
      </c>
      <c r="L23">
        <v>13.29</v>
      </c>
      <c r="M23">
        <v>0.80000000000000249</v>
      </c>
      <c r="N23">
        <v>0.21000000000000085</v>
      </c>
      <c r="O23">
        <v>16.3</v>
      </c>
      <c r="P23">
        <v>74.900000000000006</v>
      </c>
      <c r="Q23">
        <v>1.8</v>
      </c>
      <c r="R23">
        <v>0</v>
      </c>
      <c r="S23">
        <v>176.6</v>
      </c>
      <c r="T23">
        <v>299</v>
      </c>
      <c r="U23">
        <v>23</v>
      </c>
      <c r="V23">
        <v>346.6</v>
      </c>
    </row>
    <row r="24" spans="1:22">
      <c r="A24" s="56">
        <v>43292</v>
      </c>
      <c r="B24" s="59">
        <v>0.39583333333333331</v>
      </c>
      <c r="C24" s="60">
        <v>1</v>
      </c>
      <c r="D24" s="60">
        <v>1</v>
      </c>
      <c r="E24" s="59" t="s">
        <v>9</v>
      </c>
      <c r="F24" t="s">
        <v>149</v>
      </c>
      <c r="G24" t="s">
        <v>151</v>
      </c>
      <c r="H24">
        <v>1</v>
      </c>
      <c r="I24">
        <v>2</v>
      </c>
      <c r="J24">
        <v>76</v>
      </c>
      <c r="K24">
        <v>12.699999999999998</v>
      </c>
      <c r="M24">
        <v>0.30000000000000249</v>
      </c>
      <c r="O24">
        <v>15.9</v>
      </c>
      <c r="P24">
        <v>76.400000000000006</v>
      </c>
      <c r="Q24">
        <v>2.4</v>
      </c>
      <c r="R24">
        <v>0</v>
      </c>
      <c r="S24">
        <v>323.7</v>
      </c>
      <c r="T24">
        <v>309</v>
      </c>
      <c r="U24">
        <v>42.5</v>
      </c>
      <c r="V24">
        <v>634.29999999999995</v>
      </c>
    </row>
    <row r="25" spans="1:22">
      <c r="A25" s="56">
        <v>43292</v>
      </c>
      <c r="B25" s="59">
        <v>0.125</v>
      </c>
      <c r="C25" s="60">
        <v>1</v>
      </c>
      <c r="D25" s="60">
        <v>1</v>
      </c>
      <c r="E25" s="59" t="s">
        <v>9</v>
      </c>
      <c r="F25" t="s">
        <v>149</v>
      </c>
      <c r="G25" t="s">
        <v>150</v>
      </c>
      <c r="H25">
        <v>1</v>
      </c>
      <c r="I25">
        <v>1</v>
      </c>
      <c r="J25">
        <v>74</v>
      </c>
      <c r="K25">
        <v>12.700000000000001</v>
      </c>
      <c r="L25">
        <v>13.066666666666668</v>
      </c>
      <c r="M25">
        <v>0.19999999999999929</v>
      </c>
      <c r="N25">
        <v>-0.16666666666666785</v>
      </c>
      <c r="O25">
        <v>12.9</v>
      </c>
      <c r="P25">
        <v>88.7</v>
      </c>
      <c r="Q25">
        <v>2.4</v>
      </c>
      <c r="R25">
        <v>0</v>
      </c>
      <c r="S25">
        <v>-4</v>
      </c>
      <c r="T25">
        <v>307</v>
      </c>
      <c r="U25">
        <v>0.2</v>
      </c>
      <c r="V25">
        <v>-2.5</v>
      </c>
    </row>
    <row r="26" spans="1:22">
      <c r="A26" s="56">
        <v>43292</v>
      </c>
      <c r="B26" s="59">
        <v>0.36458333333333331</v>
      </c>
      <c r="C26" s="60">
        <v>1</v>
      </c>
      <c r="D26" s="60">
        <v>1</v>
      </c>
      <c r="E26" s="59" t="s">
        <v>9</v>
      </c>
      <c r="F26" t="s">
        <v>149</v>
      </c>
      <c r="G26" t="s">
        <v>151</v>
      </c>
      <c r="H26">
        <v>1</v>
      </c>
      <c r="I26">
        <v>2</v>
      </c>
      <c r="J26">
        <v>76</v>
      </c>
      <c r="K26">
        <v>12.700000000000001</v>
      </c>
      <c r="M26">
        <v>0.29999999999999893</v>
      </c>
      <c r="O26">
        <v>16.3</v>
      </c>
      <c r="P26">
        <v>74.400000000000006</v>
      </c>
      <c r="Q26">
        <v>2.5</v>
      </c>
      <c r="R26">
        <v>0</v>
      </c>
      <c r="S26">
        <v>316.39999999999998</v>
      </c>
      <c r="T26">
        <v>310</v>
      </c>
      <c r="U26">
        <v>39.9</v>
      </c>
      <c r="V26">
        <v>604.5</v>
      </c>
    </row>
    <row r="27" spans="1:22">
      <c r="A27" s="56">
        <v>43292</v>
      </c>
      <c r="B27" s="59">
        <v>0.28125</v>
      </c>
      <c r="C27" s="60">
        <v>1</v>
      </c>
      <c r="D27" s="60">
        <v>1</v>
      </c>
      <c r="E27" s="59" t="s">
        <v>9</v>
      </c>
      <c r="F27" t="s">
        <v>152</v>
      </c>
      <c r="G27" t="s">
        <v>150</v>
      </c>
      <c r="H27">
        <v>2</v>
      </c>
      <c r="I27">
        <v>1</v>
      </c>
      <c r="J27">
        <v>54</v>
      </c>
      <c r="K27">
        <v>12.703333333333333</v>
      </c>
      <c r="M27">
        <v>0.3966666666666665</v>
      </c>
      <c r="O27">
        <v>14.4</v>
      </c>
      <c r="P27">
        <v>81.2</v>
      </c>
      <c r="Q27">
        <v>1.4</v>
      </c>
      <c r="R27">
        <v>0</v>
      </c>
      <c r="S27">
        <v>173.1</v>
      </c>
      <c r="T27">
        <v>308</v>
      </c>
      <c r="U27">
        <v>23.8</v>
      </c>
      <c r="V27">
        <v>399.2</v>
      </c>
    </row>
    <row r="28" spans="1:22">
      <c r="A28" s="56">
        <v>43292</v>
      </c>
      <c r="B28" s="59">
        <v>0.30208333333333331</v>
      </c>
      <c r="C28" s="60">
        <v>1</v>
      </c>
      <c r="D28" s="60">
        <v>1</v>
      </c>
      <c r="E28" s="59" t="s">
        <v>9</v>
      </c>
      <c r="F28" t="s">
        <v>149</v>
      </c>
      <c r="G28" t="s">
        <v>151</v>
      </c>
      <c r="H28">
        <v>1</v>
      </c>
      <c r="I28">
        <v>2</v>
      </c>
      <c r="J28">
        <v>76</v>
      </c>
      <c r="K28">
        <v>12.733333333333333</v>
      </c>
      <c r="M28">
        <v>0.2666666666666675</v>
      </c>
      <c r="O28">
        <v>15</v>
      </c>
      <c r="P28">
        <v>79.099999999999994</v>
      </c>
      <c r="Q28">
        <v>2</v>
      </c>
      <c r="R28">
        <v>0</v>
      </c>
      <c r="S28">
        <v>174.9</v>
      </c>
      <c r="T28">
        <v>325</v>
      </c>
      <c r="U28">
        <v>24.3</v>
      </c>
      <c r="V28">
        <v>353.8</v>
      </c>
    </row>
    <row r="29" spans="1:22">
      <c r="A29" s="56">
        <v>43292</v>
      </c>
      <c r="B29" s="59">
        <v>0.17708333333333334</v>
      </c>
      <c r="C29" s="60">
        <v>1</v>
      </c>
      <c r="D29" s="60">
        <v>1</v>
      </c>
      <c r="E29" s="59" t="s">
        <v>9</v>
      </c>
      <c r="F29" t="s">
        <v>149</v>
      </c>
      <c r="G29" t="s">
        <v>150</v>
      </c>
      <c r="H29">
        <v>1</v>
      </c>
      <c r="I29">
        <v>1</v>
      </c>
      <c r="J29">
        <v>74</v>
      </c>
      <c r="K29">
        <v>12.733333333333334</v>
      </c>
      <c r="L29">
        <v>13.033333333333333</v>
      </c>
      <c r="M29">
        <v>0.76666666666666572</v>
      </c>
      <c r="N29">
        <v>0.46666666666666679</v>
      </c>
      <c r="O29">
        <v>13.5</v>
      </c>
      <c r="P29">
        <v>83.6</v>
      </c>
      <c r="Q29">
        <v>0.6</v>
      </c>
      <c r="R29">
        <v>0</v>
      </c>
      <c r="S29">
        <v>-2.2999999999999998</v>
      </c>
      <c r="T29">
        <v>290</v>
      </c>
      <c r="U29">
        <v>0.2</v>
      </c>
      <c r="V29">
        <v>-2.2999999999999998</v>
      </c>
    </row>
    <row r="30" spans="1:22">
      <c r="A30" s="56">
        <v>43292</v>
      </c>
      <c r="B30" s="59">
        <v>0.23958333333333334</v>
      </c>
      <c r="C30" s="60">
        <v>1</v>
      </c>
      <c r="D30" s="60">
        <v>1</v>
      </c>
      <c r="E30" s="59" t="s">
        <v>9</v>
      </c>
      <c r="F30" t="s">
        <v>149</v>
      </c>
      <c r="G30" t="s">
        <v>150</v>
      </c>
      <c r="H30">
        <v>1</v>
      </c>
      <c r="I30">
        <v>1</v>
      </c>
      <c r="J30">
        <v>72</v>
      </c>
      <c r="K30">
        <v>12.733333333333334</v>
      </c>
      <c r="L30">
        <v>13.156666666666666</v>
      </c>
      <c r="M30">
        <v>0.26666666666666572</v>
      </c>
      <c r="N30">
        <v>-0.15666666666666629</v>
      </c>
      <c r="O30">
        <v>14</v>
      </c>
      <c r="P30">
        <v>83.5</v>
      </c>
      <c r="Q30">
        <v>1</v>
      </c>
      <c r="R30">
        <v>0</v>
      </c>
      <c r="S30">
        <v>46.3</v>
      </c>
      <c r="T30">
        <v>294</v>
      </c>
      <c r="U30">
        <v>5.0999999999999996</v>
      </c>
      <c r="V30">
        <v>81.7</v>
      </c>
    </row>
    <row r="31" spans="1:22">
      <c r="A31" s="56">
        <v>43292</v>
      </c>
      <c r="B31" s="59">
        <v>0.1875</v>
      </c>
      <c r="C31" s="60">
        <v>1</v>
      </c>
      <c r="D31" s="60">
        <v>1</v>
      </c>
      <c r="E31" s="59" t="s">
        <v>9</v>
      </c>
      <c r="F31" t="s">
        <v>152</v>
      </c>
      <c r="G31" t="s">
        <v>150</v>
      </c>
      <c r="H31">
        <v>2</v>
      </c>
      <c r="I31">
        <v>1</v>
      </c>
      <c r="J31">
        <v>51</v>
      </c>
      <c r="K31">
        <v>12.74</v>
      </c>
      <c r="M31">
        <v>0.35999999999999943</v>
      </c>
      <c r="O31">
        <v>13.4</v>
      </c>
      <c r="P31">
        <v>84.6</v>
      </c>
      <c r="Q31">
        <v>0.8</v>
      </c>
      <c r="R31">
        <v>0</v>
      </c>
      <c r="S31">
        <v>-1.6</v>
      </c>
      <c r="T31">
        <v>292</v>
      </c>
      <c r="U31">
        <v>0.3</v>
      </c>
      <c r="V31">
        <v>-1.3</v>
      </c>
    </row>
    <row r="32" spans="1:22">
      <c r="A32" s="56">
        <v>43292</v>
      </c>
      <c r="B32" s="59">
        <v>0.21875</v>
      </c>
      <c r="C32" s="60">
        <v>1</v>
      </c>
      <c r="D32" s="60">
        <v>1</v>
      </c>
      <c r="E32" s="59" t="s">
        <v>9</v>
      </c>
      <c r="F32" t="s">
        <v>152</v>
      </c>
      <c r="G32" t="s">
        <v>150</v>
      </c>
      <c r="H32">
        <v>2</v>
      </c>
      <c r="I32">
        <v>1</v>
      </c>
      <c r="J32">
        <v>52</v>
      </c>
      <c r="K32">
        <v>12.743333333333334</v>
      </c>
      <c r="L32">
        <v>12.503333333333332</v>
      </c>
      <c r="M32">
        <v>0.35666666666666558</v>
      </c>
      <c r="N32">
        <v>0.59666666666666757</v>
      </c>
      <c r="O32">
        <v>13.5</v>
      </c>
      <c r="P32">
        <v>84.4</v>
      </c>
      <c r="Q32">
        <v>0.9</v>
      </c>
      <c r="R32">
        <v>0</v>
      </c>
      <c r="S32">
        <v>18.2</v>
      </c>
      <c r="T32">
        <v>287</v>
      </c>
      <c r="U32">
        <v>3.4</v>
      </c>
      <c r="V32">
        <v>40.9</v>
      </c>
    </row>
    <row r="33" spans="1:22">
      <c r="A33" s="56">
        <v>43292</v>
      </c>
      <c r="B33" s="59">
        <v>0.38541666666666669</v>
      </c>
      <c r="C33" s="60">
        <v>1</v>
      </c>
      <c r="D33" s="60">
        <v>1</v>
      </c>
      <c r="E33" s="59" t="s">
        <v>9</v>
      </c>
      <c r="F33" t="s">
        <v>149</v>
      </c>
      <c r="G33" t="s">
        <v>151</v>
      </c>
      <c r="H33">
        <v>1</v>
      </c>
      <c r="I33">
        <v>2</v>
      </c>
      <c r="J33">
        <v>76</v>
      </c>
      <c r="K33">
        <v>12.766666666666666</v>
      </c>
      <c r="M33">
        <v>0.13333333333333464</v>
      </c>
      <c r="O33">
        <v>15.4</v>
      </c>
      <c r="P33">
        <v>77.599999999999994</v>
      </c>
      <c r="Q33">
        <v>2.6</v>
      </c>
      <c r="R33">
        <v>0</v>
      </c>
      <c r="S33">
        <v>224.3</v>
      </c>
      <c r="T33">
        <v>309</v>
      </c>
      <c r="U33">
        <v>30</v>
      </c>
      <c r="V33">
        <v>442.1</v>
      </c>
    </row>
    <row r="34" spans="1:22">
      <c r="A34" s="56">
        <v>43292</v>
      </c>
      <c r="B34" s="59">
        <v>0.26041666666666669</v>
      </c>
      <c r="C34" s="60">
        <v>1</v>
      </c>
      <c r="D34" s="60">
        <v>1</v>
      </c>
      <c r="E34" s="59" t="s">
        <v>9</v>
      </c>
      <c r="F34" t="s">
        <v>152</v>
      </c>
      <c r="G34" t="s">
        <v>150</v>
      </c>
      <c r="H34">
        <v>2</v>
      </c>
      <c r="I34">
        <v>1</v>
      </c>
      <c r="J34">
        <v>53</v>
      </c>
      <c r="K34">
        <v>12.770000000000001</v>
      </c>
      <c r="L34">
        <v>12.733333333333334</v>
      </c>
      <c r="M34">
        <v>0.42999999999999794</v>
      </c>
      <c r="N34">
        <v>0.46666666666666501</v>
      </c>
      <c r="O34">
        <v>14.4</v>
      </c>
      <c r="P34">
        <v>80.099999999999994</v>
      </c>
      <c r="Q34">
        <v>1.4</v>
      </c>
      <c r="R34">
        <v>0</v>
      </c>
      <c r="S34">
        <v>87.8</v>
      </c>
      <c r="T34">
        <v>300</v>
      </c>
      <c r="U34">
        <v>12.1</v>
      </c>
      <c r="V34">
        <v>188.2</v>
      </c>
    </row>
    <row r="35" spans="1:22">
      <c r="A35" s="56">
        <v>43292</v>
      </c>
      <c r="B35" s="59">
        <v>0.3125</v>
      </c>
      <c r="C35" s="60">
        <v>1</v>
      </c>
      <c r="D35" s="60">
        <v>1</v>
      </c>
      <c r="E35" s="59" t="s">
        <v>9</v>
      </c>
      <c r="F35" t="s">
        <v>149</v>
      </c>
      <c r="G35" t="s">
        <v>150</v>
      </c>
      <c r="H35">
        <v>1</v>
      </c>
      <c r="I35">
        <v>1</v>
      </c>
      <c r="J35">
        <v>71</v>
      </c>
      <c r="K35">
        <v>12.78</v>
      </c>
      <c r="L35">
        <v>13.800000000000002</v>
      </c>
      <c r="M35">
        <v>0.32000000000000028</v>
      </c>
      <c r="N35">
        <v>-0.70000000000000284</v>
      </c>
      <c r="O35">
        <v>15.4</v>
      </c>
      <c r="P35">
        <v>78.400000000000006</v>
      </c>
      <c r="Q35">
        <v>2.6</v>
      </c>
      <c r="R35">
        <v>0</v>
      </c>
      <c r="S35">
        <v>377.3</v>
      </c>
      <c r="T35">
        <v>325</v>
      </c>
      <c r="U35">
        <v>43.4</v>
      </c>
      <c r="V35">
        <v>738.7</v>
      </c>
    </row>
    <row r="36" spans="1:22">
      <c r="A36" s="56">
        <v>43292</v>
      </c>
      <c r="B36" s="59">
        <v>0.22916666666666666</v>
      </c>
      <c r="C36" s="60">
        <v>1</v>
      </c>
      <c r="D36" s="60">
        <v>1</v>
      </c>
      <c r="E36" s="59" t="s">
        <v>9</v>
      </c>
      <c r="F36" t="s">
        <v>152</v>
      </c>
      <c r="G36" t="s">
        <v>150</v>
      </c>
      <c r="H36">
        <v>2</v>
      </c>
      <c r="I36">
        <v>1</v>
      </c>
      <c r="J36">
        <v>52</v>
      </c>
      <c r="K36">
        <v>12.783333333333333</v>
      </c>
      <c r="L36">
        <v>12.636666666666665</v>
      </c>
      <c r="M36">
        <v>0.41666666666666607</v>
      </c>
      <c r="N36">
        <v>0.56333333333333435</v>
      </c>
      <c r="O36">
        <v>13.4</v>
      </c>
      <c r="P36">
        <v>85.5</v>
      </c>
      <c r="Q36">
        <v>0.5</v>
      </c>
      <c r="R36">
        <v>0</v>
      </c>
      <c r="S36">
        <v>47.6</v>
      </c>
      <c r="T36">
        <v>327</v>
      </c>
      <c r="U36">
        <v>4.8</v>
      </c>
      <c r="V36">
        <v>76.2</v>
      </c>
    </row>
    <row r="37" spans="1:22">
      <c r="A37" s="56">
        <v>43292</v>
      </c>
      <c r="B37" s="59">
        <v>5.2083333333333336E-2</v>
      </c>
      <c r="C37" s="60">
        <v>1</v>
      </c>
      <c r="D37" s="60">
        <v>1</v>
      </c>
      <c r="E37" s="59" t="s">
        <v>9</v>
      </c>
      <c r="F37" t="s">
        <v>149</v>
      </c>
      <c r="G37" t="s">
        <v>150</v>
      </c>
      <c r="H37">
        <v>1</v>
      </c>
      <c r="I37">
        <v>1</v>
      </c>
      <c r="J37">
        <v>74</v>
      </c>
      <c r="K37">
        <v>12.799999999999999</v>
      </c>
      <c r="L37">
        <v>13.833333333333334</v>
      </c>
      <c r="M37">
        <v>0.20000000000000107</v>
      </c>
      <c r="N37">
        <v>-0.83333333333333393</v>
      </c>
      <c r="O37">
        <v>13</v>
      </c>
      <c r="P37">
        <v>90.7</v>
      </c>
      <c r="Q37">
        <v>0.8</v>
      </c>
      <c r="R37">
        <v>0</v>
      </c>
      <c r="S37">
        <v>-3.7</v>
      </c>
      <c r="T37">
        <v>311</v>
      </c>
      <c r="U37">
        <v>0.2</v>
      </c>
      <c r="V37">
        <v>-2.6</v>
      </c>
    </row>
    <row r="38" spans="1:22">
      <c r="A38" s="56">
        <v>43292</v>
      </c>
      <c r="B38" s="59">
        <v>0.21875</v>
      </c>
      <c r="C38" s="60">
        <v>1</v>
      </c>
      <c r="D38" s="60">
        <v>1</v>
      </c>
      <c r="E38" s="59" t="s">
        <v>9</v>
      </c>
      <c r="F38" t="s">
        <v>149</v>
      </c>
      <c r="G38" t="s">
        <v>150</v>
      </c>
      <c r="H38">
        <v>1</v>
      </c>
      <c r="I38">
        <v>1</v>
      </c>
      <c r="J38">
        <v>74</v>
      </c>
      <c r="K38">
        <v>12.799999999999999</v>
      </c>
      <c r="L38">
        <v>13.4</v>
      </c>
      <c r="M38">
        <v>0.70000000000000107</v>
      </c>
      <c r="N38">
        <v>9.9999999999999645E-2</v>
      </c>
      <c r="O38">
        <v>13.5</v>
      </c>
      <c r="P38">
        <v>84.4</v>
      </c>
      <c r="Q38">
        <v>0.9</v>
      </c>
      <c r="R38">
        <v>0</v>
      </c>
      <c r="S38">
        <v>18.2</v>
      </c>
      <c r="T38">
        <v>287</v>
      </c>
      <c r="U38">
        <v>3.4</v>
      </c>
      <c r="V38">
        <v>40.9</v>
      </c>
    </row>
    <row r="39" spans="1:22">
      <c r="A39" s="56">
        <v>43292</v>
      </c>
      <c r="B39" s="59">
        <v>0.10416666666666667</v>
      </c>
      <c r="C39" s="60">
        <v>1</v>
      </c>
      <c r="D39" s="60">
        <v>1</v>
      </c>
      <c r="E39" s="59" t="s">
        <v>9</v>
      </c>
      <c r="F39" t="s">
        <v>149</v>
      </c>
      <c r="G39" t="s">
        <v>150</v>
      </c>
      <c r="H39">
        <v>1</v>
      </c>
      <c r="I39">
        <v>1</v>
      </c>
      <c r="J39">
        <v>74</v>
      </c>
      <c r="K39">
        <v>12.800000000000002</v>
      </c>
      <c r="L39">
        <v>13.300000000000002</v>
      </c>
      <c r="M39">
        <v>0.3999999999999968</v>
      </c>
      <c r="N39">
        <v>-0.1000000000000032</v>
      </c>
      <c r="O39">
        <v>13.2</v>
      </c>
      <c r="P39">
        <v>88.5</v>
      </c>
      <c r="Q39">
        <v>2.2999999999999998</v>
      </c>
      <c r="R39">
        <v>0</v>
      </c>
      <c r="S39">
        <v>-4</v>
      </c>
      <c r="T39">
        <v>311</v>
      </c>
      <c r="U39">
        <v>0.2</v>
      </c>
      <c r="V39">
        <v>-2.5</v>
      </c>
    </row>
    <row r="40" spans="1:22">
      <c r="A40" s="56">
        <v>43292</v>
      </c>
      <c r="B40" s="59">
        <v>0.25</v>
      </c>
      <c r="C40" s="60">
        <v>1</v>
      </c>
      <c r="D40" s="60">
        <v>1</v>
      </c>
      <c r="E40" s="59" t="s">
        <v>9</v>
      </c>
      <c r="F40" t="s">
        <v>152</v>
      </c>
      <c r="G40" t="s">
        <v>150</v>
      </c>
      <c r="H40">
        <v>2</v>
      </c>
      <c r="I40">
        <v>1</v>
      </c>
      <c r="J40">
        <v>53</v>
      </c>
      <c r="K40">
        <v>12.806666666666667</v>
      </c>
      <c r="L40">
        <v>12.6</v>
      </c>
      <c r="M40">
        <v>0.293333333333333</v>
      </c>
      <c r="N40">
        <v>0.5</v>
      </c>
      <c r="O40">
        <v>14.2</v>
      </c>
      <c r="P40">
        <v>82.4</v>
      </c>
      <c r="Q40">
        <v>1.7</v>
      </c>
      <c r="R40">
        <v>0</v>
      </c>
      <c r="S40">
        <v>107.5</v>
      </c>
      <c r="T40">
        <v>315</v>
      </c>
      <c r="U40">
        <v>10.3</v>
      </c>
      <c r="V40">
        <v>194.2</v>
      </c>
    </row>
    <row r="41" spans="1:22">
      <c r="A41" s="56">
        <v>43292</v>
      </c>
      <c r="B41" s="59">
        <v>0.39583333333333331</v>
      </c>
      <c r="C41" s="60">
        <v>1</v>
      </c>
      <c r="D41" s="60">
        <v>1</v>
      </c>
      <c r="E41" s="59" t="s">
        <v>9</v>
      </c>
      <c r="F41" t="s">
        <v>149</v>
      </c>
      <c r="G41" t="s">
        <v>151</v>
      </c>
      <c r="H41">
        <v>1</v>
      </c>
      <c r="I41">
        <v>2</v>
      </c>
      <c r="J41">
        <v>79</v>
      </c>
      <c r="K41">
        <v>12.816666666666668</v>
      </c>
      <c r="M41">
        <v>0.18333333333333179</v>
      </c>
      <c r="O41">
        <v>15.9</v>
      </c>
      <c r="P41">
        <v>76.400000000000006</v>
      </c>
      <c r="Q41">
        <v>2.4</v>
      </c>
      <c r="R41">
        <v>0</v>
      </c>
      <c r="S41">
        <v>323.7</v>
      </c>
      <c r="T41">
        <v>309</v>
      </c>
      <c r="U41">
        <v>42.5</v>
      </c>
      <c r="V41">
        <v>634.29999999999995</v>
      </c>
    </row>
    <row r="42" spans="1:22">
      <c r="A42" s="56">
        <v>43292</v>
      </c>
      <c r="B42" s="59">
        <v>0.22916666666666666</v>
      </c>
      <c r="C42" s="60">
        <v>1</v>
      </c>
      <c r="D42" s="60">
        <v>1</v>
      </c>
      <c r="E42" s="59" t="s">
        <v>9</v>
      </c>
      <c r="F42" t="s">
        <v>149</v>
      </c>
      <c r="G42" t="s">
        <v>150</v>
      </c>
      <c r="H42">
        <v>1</v>
      </c>
      <c r="I42">
        <v>1</v>
      </c>
      <c r="J42">
        <v>72</v>
      </c>
      <c r="K42">
        <v>12.833333333333334</v>
      </c>
      <c r="L42">
        <v>13.37</v>
      </c>
      <c r="M42">
        <v>0.36666666666666536</v>
      </c>
      <c r="N42">
        <v>-0.16999999999999993</v>
      </c>
      <c r="O42">
        <v>13.4</v>
      </c>
      <c r="P42">
        <v>85.5</v>
      </c>
      <c r="Q42">
        <v>0.5</v>
      </c>
      <c r="R42">
        <v>0</v>
      </c>
      <c r="S42">
        <v>47.6</v>
      </c>
      <c r="T42">
        <v>327</v>
      </c>
      <c r="U42">
        <v>4.8</v>
      </c>
      <c r="V42">
        <v>76.2</v>
      </c>
    </row>
    <row r="43" spans="1:22">
      <c r="A43" s="56">
        <v>43292</v>
      </c>
      <c r="B43" s="59">
        <v>0.25</v>
      </c>
      <c r="C43" s="60">
        <v>1</v>
      </c>
      <c r="D43" s="60">
        <v>1</v>
      </c>
      <c r="E43" s="59" t="s">
        <v>9</v>
      </c>
      <c r="F43" t="s">
        <v>149</v>
      </c>
      <c r="G43" t="s">
        <v>150</v>
      </c>
      <c r="H43">
        <v>1</v>
      </c>
      <c r="I43">
        <v>1</v>
      </c>
      <c r="J43">
        <v>72</v>
      </c>
      <c r="K43">
        <v>12.833333333333334</v>
      </c>
      <c r="L43">
        <v>13.276666666666666</v>
      </c>
      <c r="M43">
        <v>0.26666666666666572</v>
      </c>
      <c r="N43">
        <v>-0.17666666666666586</v>
      </c>
      <c r="O43">
        <v>14.2</v>
      </c>
      <c r="P43">
        <v>82.4</v>
      </c>
      <c r="Q43">
        <v>1.7</v>
      </c>
      <c r="R43">
        <v>0</v>
      </c>
      <c r="S43">
        <v>107.5</v>
      </c>
      <c r="T43">
        <v>315</v>
      </c>
      <c r="U43">
        <v>10.3</v>
      </c>
      <c r="V43">
        <v>194.2</v>
      </c>
    </row>
    <row r="44" spans="1:22">
      <c r="A44" s="56">
        <v>43292</v>
      </c>
      <c r="B44" s="59">
        <v>0.27083333333333331</v>
      </c>
      <c r="C44" s="60">
        <v>1</v>
      </c>
      <c r="D44" s="60">
        <v>1</v>
      </c>
      <c r="E44" s="59" t="s">
        <v>9</v>
      </c>
      <c r="F44" t="s">
        <v>149</v>
      </c>
      <c r="G44" t="s">
        <v>150</v>
      </c>
      <c r="H44">
        <v>1</v>
      </c>
      <c r="I44">
        <v>1</v>
      </c>
      <c r="J44">
        <v>72</v>
      </c>
      <c r="K44">
        <v>12.833333333333334</v>
      </c>
      <c r="L44">
        <v>13.276666666666666</v>
      </c>
      <c r="M44">
        <v>0.56666666666666643</v>
      </c>
      <c r="N44">
        <v>0.12333333333333485</v>
      </c>
      <c r="O44">
        <v>14.1</v>
      </c>
      <c r="P44">
        <v>82.1</v>
      </c>
      <c r="Q44">
        <v>1.5</v>
      </c>
      <c r="R44">
        <v>0</v>
      </c>
      <c r="S44">
        <v>102.4</v>
      </c>
      <c r="T44">
        <v>295</v>
      </c>
      <c r="U44">
        <v>15.8</v>
      </c>
      <c r="V44">
        <v>223.6</v>
      </c>
    </row>
    <row r="45" spans="1:22">
      <c r="A45" s="56">
        <v>43292</v>
      </c>
      <c r="B45" s="59">
        <v>0.28125</v>
      </c>
      <c r="C45" s="60">
        <v>1</v>
      </c>
      <c r="D45" s="60">
        <v>1</v>
      </c>
      <c r="E45" s="59" t="s">
        <v>9</v>
      </c>
      <c r="F45" t="s">
        <v>149</v>
      </c>
      <c r="G45" t="s">
        <v>150</v>
      </c>
      <c r="H45">
        <v>1</v>
      </c>
      <c r="I45">
        <v>1</v>
      </c>
      <c r="J45">
        <v>72</v>
      </c>
      <c r="K45">
        <v>12.833333333333334</v>
      </c>
      <c r="L45">
        <v>13.196666666666665</v>
      </c>
      <c r="M45">
        <v>0.46666666666666679</v>
      </c>
      <c r="N45">
        <v>0.10333333333333528</v>
      </c>
      <c r="O45">
        <v>14.4</v>
      </c>
      <c r="P45">
        <v>81.2</v>
      </c>
      <c r="Q45">
        <v>1.4</v>
      </c>
      <c r="R45">
        <v>0</v>
      </c>
      <c r="S45">
        <v>173.1</v>
      </c>
      <c r="T45">
        <v>308</v>
      </c>
      <c r="U45">
        <v>23.8</v>
      </c>
      <c r="V45">
        <v>399.2</v>
      </c>
    </row>
    <row r="46" spans="1:22">
      <c r="A46" s="56">
        <v>43292</v>
      </c>
      <c r="B46" s="59">
        <v>0.29166666666666669</v>
      </c>
      <c r="C46" s="60">
        <v>1</v>
      </c>
      <c r="D46" s="60">
        <v>1</v>
      </c>
      <c r="E46" s="59" t="s">
        <v>9</v>
      </c>
      <c r="F46" t="s">
        <v>149</v>
      </c>
      <c r="G46" t="s">
        <v>150</v>
      </c>
      <c r="H46">
        <v>1</v>
      </c>
      <c r="I46">
        <v>1</v>
      </c>
      <c r="J46">
        <v>72</v>
      </c>
      <c r="K46">
        <v>12.833333333333334</v>
      </c>
      <c r="L46">
        <v>13.100000000000001</v>
      </c>
      <c r="M46">
        <v>0.36666666666666536</v>
      </c>
      <c r="N46">
        <v>9.9999999999997868E-2</v>
      </c>
      <c r="O46">
        <v>15.5</v>
      </c>
      <c r="P46">
        <v>77.8</v>
      </c>
      <c r="Q46">
        <v>1.6</v>
      </c>
      <c r="R46">
        <v>0</v>
      </c>
      <c r="S46">
        <v>231.4</v>
      </c>
      <c r="T46">
        <v>316</v>
      </c>
      <c r="U46">
        <v>28.8</v>
      </c>
      <c r="V46">
        <v>486.4</v>
      </c>
    </row>
    <row r="47" spans="1:22">
      <c r="A47" s="56">
        <v>43292</v>
      </c>
      <c r="B47" s="59">
        <v>0.375</v>
      </c>
      <c r="C47" s="60">
        <v>1</v>
      </c>
      <c r="D47" s="60">
        <v>1</v>
      </c>
      <c r="E47" s="59" t="s">
        <v>9</v>
      </c>
      <c r="F47" t="s">
        <v>149</v>
      </c>
      <c r="G47" t="s">
        <v>151</v>
      </c>
      <c r="H47">
        <v>1</v>
      </c>
      <c r="I47">
        <v>2</v>
      </c>
      <c r="J47">
        <v>76</v>
      </c>
      <c r="K47">
        <v>12.833333333333334</v>
      </c>
      <c r="M47">
        <v>6.666666666666643E-2</v>
      </c>
      <c r="O47">
        <v>15.9</v>
      </c>
      <c r="P47">
        <v>76</v>
      </c>
      <c r="Q47">
        <v>2.2000000000000002</v>
      </c>
      <c r="R47">
        <v>0</v>
      </c>
      <c r="S47">
        <v>157.6</v>
      </c>
      <c r="T47">
        <v>312</v>
      </c>
      <c r="U47">
        <v>20.7</v>
      </c>
      <c r="V47">
        <v>306.10000000000002</v>
      </c>
    </row>
    <row r="48" spans="1:22">
      <c r="A48" s="56">
        <v>43292</v>
      </c>
      <c r="B48" s="59">
        <v>0.41666666666666669</v>
      </c>
      <c r="C48" s="60">
        <v>1</v>
      </c>
      <c r="D48" s="60">
        <v>1</v>
      </c>
      <c r="E48" s="59" t="s">
        <v>9</v>
      </c>
      <c r="F48" t="s">
        <v>149</v>
      </c>
      <c r="G48" t="s">
        <v>151</v>
      </c>
      <c r="H48">
        <v>1</v>
      </c>
      <c r="I48">
        <v>2</v>
      </c>
      <c r="J48">
        <v>79</v>
      </c>
      <c r="K48">
        <v>12.839999999999998</v>
      </c>
      <c r="M48">
        <v>6.0000000000002274E-2</v>
      </c>
      <c r="O48">
        <v>16.2</v>
      </c>
      <c r="P48">
        <v>75.599999999999994</v>
      </c>
      <c r="Q48">
        <v>1.9</v>
      </c>
      <c r="R48">
        <v>0</v>
      </c>
      <c r="S48">
        <v>252.3</v>
      </c>
      <c r="T48">
        <v>302</v>
      </c>
      <c r="U48">
        <v>32.9</v>
      </c>
      <c r="V48">
        <v>498.4</v>
      </c>
    </row>
    <row r="49" spans="1:22">
      <c r="A49" s="56">
        <v>43292</v>
      </c>
      <c r="B49" s="59">
        <v>0.40625</v>
      </c>
      <c r="C49" s="60">
        <v>1</v>
      </c>
      <c r="D49" s="60">
        <v>1</v>
      </c>
      <c r="E49" s="59" t="s">
        <v>9</v>
      </c>
      <c r="F49" t="s">
        <v>149</v>
      </c>
      <c r="G49" t="s">
        <v>151</v>
      </c>
      <c r="H49">
        <v>1</v>
      </c>
      <c r="I49">
        <v>2</v>
      </c>
      <c r="J49">
        <v>79</v>
      </c>
      <c r="K49">
        <v>12.843333333333334</v>
      </c>
      <c r="M49">
        <v>5.6666666666666643E-2</v>
      </c>
      <c r="O49">
        <v>16.3</v>
      </c>
      <c r="P49">
        <v>74.900000000000006</v>
      </c>
      <c r="Q49">
        <v>1.8</v>
      </c>
      <c r="R49">
        <v>0</v>
      </c>
      <c r="S49">
        <v>176.6</v>
      </c>
      <c r="T49">
        <v>299</v>
      </c>
      <c r="U49">
        <v>23</v>
      </c>
      <c r="V49">
        <v>346.6</v>
      </c>
    </row>
    <row r="50" spans="1:22">
      <c r="A50" s="56">
        <v>43292</v>
      </c>
      <c r="B50" s="59">
        <v>0.42708333333333331</v>
      </c>
      <c r="C50" s="60">
        <v>1</v>
      </c>
      <c r="D50" s="60">
        <v>1</v>
      </c>
      <c r="E50" s="59" t="s">
        <v>9</v>
      </c>
      <c r="F50" t="s">
        <v>149</v>
      </c>
      <c r="G50" t="s">
        <v>151</v>
      </c>
      <c r="H50">
        <v>1</v>
      </c>
      <c r="I50">
        <v>2</v>
      </c>
      <c r="J50">
        <v>79</v>
      </c>
      <c r="K50">
        <v>12.86</v>
      </c>
      <c r="M50">
        <v>0.14000000000000057</v>
      </c>
      <c r="O50">
        <v>16.5</v>
      </c>
      <c r="P50">
        <v>74.5</v>
      </c>
      <c r="Q50">
        <v>1.9</v>
      </c>
      <c r="R50">
        <v>0</v>
      </c>
      <c r="S50">
        <v>274.8</v>
      </c>
      <c r="T50">
        <v>300</v>
      </c>
      <c r="U50">
        <v>34.9</v>
      </c>
      <c r="V50">
        <v>532</v>
      </c>
    </row>
    <row r="51" spans="1:22">
      <c r="A51" s="56">
        <v>43292</v>
      </c>
      <c r="B51" s="59">
        <v>0.35416666666666669</v>
      </c>
      <c r="C51" s="60">
        <v>1</v>
      </c>
      <c r="D51" s="60">
        <v>1</v>
      </c>
      <c r="E51" s="59" t="s">
        <v>9</v>
      </c>
      <c r="F51" t="s">
        <v>152</v>
      </c>
      <c r="G51" t="s">
        <v>150</v>
      </c>
      <c r="H51">
        <v>2</v>
      </c>
      <c r="I51">
        <v>1</v>
      </c>
      <c r="J51">
        <v>54</v>
      </c>
      <c r="K51">
        <v>12.86</v>
      </c>
      <c r="M51">
        <v>0.54000000000000092</v>
      </c>
      <c r="O51">
        <v>16.600000000000001</v>
      </c>
      <c r="P51">
        <v>73.3</v>
      </c>
      <c r="Q51">
        <v>2</v>
      </c>
      <c r="R51">
        <v>0</v>
      </c>
      <c r="S51">
        <v>293.3</v>
      </c>
      <c r="T51">
        <v>297</v>
      </c>
      <c r="U51">
        <v>39.700000000000003</v>
      </c>
      <c r="V51">
        <v>573.1</v>
      </c>
    </row>
    <row r="52" spans="1:22">
      <c r="A52" s="56">
        <v>43292</v>
      </c>
      <c r="B52" s="59">
        <v>0.26041666666666669</v>
      </c>
      <c r="C52" s="60">
        <v>1</v>
      </c>
      <c r="D52" s="60">
        <v>1</v>
      </c>
      <c r="E52" s="59" t="s">
        <v>9</v>
      </c>
      <c r="F52" t="s">
        <v>149</v>
      </c>
      <c r="G52" t="s">
        <v>150</v>
      </c>
      <c r="H52">
        <v>1</v>
      </c>
      <c r="I52">
        <v>1</v>
      </c>
      <c r="J52">
        <v>72</v>
      </c>
      <c r="K52">
        <v>12.866666666666667</v>
      </c>
      <c r="L52">
        <v>13.353333333333333</v>
      </c>
      <c r="M52">
        <v>0.63333333333333286</v>
      </c>
      <c r="N52">
        <v>0.1466666666666665</v>
      </c>
      <c r="O52">
        <v>14.4</v>
      </c>
      <c r="P52">
        <v>80.099999999999994</v>
      </c>
      <c r="Q52">
        <v>1.4</v>
      </c>
      <c r="R52">
        <v>0</v>
      </c>
      <c r="S52">
        <v>87.8</v>
      </c>
      <c r="T52">
        <v>300</v>
      </c>
      <c r="U52">
        <v>12.1</v>
      </c>
      <c r="V52">
        <v>188.2</v>
      </c>
    </row>
    <row r="53" spans="1:22">
      <c r="A53" s="56">
        <v>43292</v>
      </c>
      <c r="B53" s="59">
        <v>0.42708333333333331</v>
      </c>
      <c r="C53" s="60">
        <v>1</v>
      </c>
      <c r="D53" s="60">
        <v>1</v>
      </c>
      <c r="E53" s="59" t="s">
        <v>9</v>
      </c>
      <c r="F53" t="s">
        <v>149</v>
      </c>
      <c r="G53" t="s">
        <v>150</v>
      </c>
      <c r="H53">
        <v>1</v>
      </c>
      <c r="I53">
        <v>1</v>
      </c>
      <c r="J53">
        <v>72</v>
      </c>
      <c r="K53">
        <v>12.866666666666667</v>
      </c>
      <c r="L53">
        <v>13.63</v>
      </c>
      <c r="M53">
        <v>1.1333333333333329</v>
      </c>
      <c r="N53">
        <v>0.36999999999999922</v>
      </c>
      <c r="O53">
        <v>16.5</v>
      </c>
      <c r="P53">
        <v>74.5</v>
      </c>
      <c r="Q53">
        <v>1.9</v>
      </c>
      <c r="R53">
        <v>0</v>
      </c>
      <c r="S53">
        <v>274.8</v>
      </c>
      <c r="T53">
        <v>300</v>
      </c>
      <c r="U53">
        <v>34.9</v>
      </c>
      <c r="V53">
        <v>532</v>
      </c>
    </row>
    <row r="54" spans="1:22">
      <c r="A54" s="56">
        <v>43292</v>
      </c>
      <c r="B54" s="59">
        <v>0.29166666666666669</v>
      </c>
      <c r="C54" s="60">
        <v>1</v>
      </c>
      <c r="D54" s="60">
        <v>1</v>
      </c>
      <c r="E54" s="59" t="s">
        <v>9</v>
      </c>
      <c r="F54" t="s">
        <v>152</v>
      </c>
      <c r="G54" t="s">
        <v>150</v>
      </c>
      <c r="H54">
        <v>2</v>
      </c>
      <c r="I54">
        <v>1</v>
      </c>
      <c r="J54">
        <v>52</v>
      </c>
      <c r="K54">
        <v>12.866666666666667</v>
      </c>
      <c r="L54">
        <v>13.123333333333335</v>
      </c>
      <c r="M54">
        <v>0.53333333333333321</v>
      </c>
      <c r="N54">
        <v>0.27666666666666551</v>
      </c>
      <c r="O54">
        <v>15.5</v>
      </c>
      <c r="P54">
        <v>77.8</v>
      </c>
      <c r="Q54">
        <v>1.6</v>
      </c>
      <c r="R54">
        <v>0</v>
      </c>
      <c r="S54">
        <v>231.4</v>
      </c>
      <c r="T54">
        <v>316</v>
      </c>
      <c r="U54">
        <v>28.8</v>
      </c>
      <c r="V54">
        <v>486.4</v>
      </c>
    </row>
    <row r="55" spans="1:22">
      <c r="A55" s="56">
        <v>43292</v>
      </c>
      <c r="B55" s="59">
        <v>0.21875</v>
      </c>
      <c r="C55" s="60">
        <v>1</v>
      </c>
      <c r="D55" s="60">
        <v>1</v>
      </c>
      <c r="E55" s="59" t="s">
        <v>9</v>
      </c>
      <c r="F55" t="s">
        <v>149</v>
      </c>
      <c r="G55" t="s">
        <v>150</v>
      </c>
      <c r="H55">
        <v>1</v>
      </c>
      <c r="I55">
        <v>1</v>
      </c>
      <c r="J55">
        <v>72</v>
      </c>
      <c r="K55">
        <v>12.9</v>
      </c>
      <c r="L55">
        <v>13.506666666666666</v>
      </c>
      <c r="M55">
        <v>0.5</v>
      </c>
      <c r="N55">
        <v>-0.10666666666666558</v>
      </c>
      <c r="O55">
        <v>13.5</v>
      </c>
      <c r="P55">
        <v>84.4</v>
      </c>
      <c r="Q55">
        <v>0.9</v>
      </c>
      <c r="R55">
        <v>0</v>
      </c>
      <c r="S55">
        <v>18.2</v>
      </c>
      <c r="T55">
        <v>287</v>
      </c>
      <c r="U55">
        <v>3.4</v>
      </c>
      <c r="V55">
        <v>40.9</v>
      </c>
    </row>
    <row r="56" spans="1:22">
      <c r="A56" s="56">
        <v>43292</v>
      </c>
      <c r="B56" s="59">
        <v>0.33333333333333331</v>
      </c>
      <c r="C56" s="60">
        <v>1</v>
      </c>
      <c r="D56" s="60">
        <v>1</v>
      </c>
      <c r="E56" s="59" t="s">
        <v>9</v>
      </c>
      <c r="F56" t="s">
        <v>149</v>
      </c>
      <c r="G56" t="s">
        <v>150</v>
      </c>
      <c r="H56">
        <v>1</v>
      </c>
      <c r="I56">
        <v>1</v>
      </c>
      <c r="J56">
        <v>73</v>
      </c>
      <c r="K56">
        <v>12.9</v>
      </c>
      <c r="L56">
        <v>14.833333333333334</v>
      </c>
      <c r="M56">
        <v>9.9999999999999645E-2</v>
      </c>
      <c r="N56">
        <v>-1.8333333333333339</v>
      </c>
      <c r="O56">
        <v>16.7</v>
      </c>
      <c r="P56">
        <v>73.8</v>
      </c>
      <c r="Q56">
        <v>1.8</v>
      </c>
      <c r="R56">
        <v>0</v>
      </c>
      <c r="S56">
        <v>373.3</v>
      </c>
      <c r="T56">
        <v>306</v>
      </c>
      <c r="U56">
        <v>45.2</v>
      </c>
      <c r="V56">
        <v>711.5</v>
      </c>
    </row>
    <row r="57" spans="1:22">
      <c r="A57" s="56">
        <v>43292</v>
      </c>
      <c r="B57" s="59">
        <v>0.35416666666666669</v>
      </c>
      <c r="C57" s="60">
        <v>1</v>
      </c>
      <c r="D57" s="60">
        <v>1</v>
      </c>
      <c r="E57" s="59" t="s">
        <v>9</v>
      </c>
      <c r="F57" t="s">
        <v>149</v>
      </c>
      <c r="G57" t="s">
        <v>150</v>
      </c>
      <c r="H57">
        <v>1</v>
      </c>
      <c r="I57">
        <v>1</v>
      </c>
      <c r="J57">
        <v>73</v>
      </c>
      <c r="K57">
        <v>12.9</v>
      </c>
      <c r="L57">
        <v>14.566666666666668</v>
      </c>
      <c r="M57">
        <v>0</v>
      </c>
      <c r="N57">
        <v>-1.6666666666666679</v>
      </c>
      <c r="O57">
        <v>16.600000000000001</v>
      </c>
      <c r="P57">
        <v>73.3</v>
      </c>
      <c r="Q57">
        <v>2</v>
      </c>
      <c r="R57">
        <v>0</v>
      </c>
      <c r="S57">
        <v>293.3</v>
      </c>
      <c r="T57">
        <v>297</v>
      </c>
      <c r="U57">
        <v>39.700000000000003</v>
      </c>
      <c r="V57">
        <v>573.1</v>
      </c>
    </row>
    <row r="58" spans="1:22">
      <c r="A58" s="56">
        <v>43292</v>
      </c>
      <c r="B58" s="59">
        <v>0.44791666666666669</v>
      </c>
      <c r="C58" s="60">
        <v>1</v>
      </c>
      <c r="D58" s="60">
        <v>1</v>
      </c>
      <c r="E58" s="59" t="s">
        <v>9</v>
      </c>
      <c r="F58" t="s">
        <v>149</v>
      </c>
      <c r="G58" t="s">
        <v>150</v>
      </c>
      <c r="H58">
        <v>1</v>
      </c>
      <c r="I58">
        <v>1</v>
      </c>
      <c r="J58">
        <v>73</v>
      </c>
      <c r="K58">
        <v>12.9</v>
      </c>
      <c r="L58">
        <v>14.4</v>
      </c>
      <c r="M58">
        <v>0.5</v>
      </c>
      <c r="N58">
        <v>-1</v>
      </c>
      <c r="O58">
        <v>17.3</v>
      </c>
      <c r="P58">
        <v>71.5</v>
      </c>
      <c r="Q58">
        <v>2.2000000000000002</v>
      </c>
      <c r="R58">
        <v>0</v>
      </c>
      <c r="S58">
        <v>335.4</v>
      </c>
      <c r="T58">
        <v>311</v>
      </c>
      <c r="U58">
        <v>43.4</v>
      </c>
      <c r="V58">
        <v>653</v>
      </c>
    </row>
    <row r="59" spans="1:22">
      <c r="A59" s="56">
        <v>43292</v>
      </c>
      <c r="B59" s="59">
        <v>0.35416666666666669</v>
      </c>
      <c r="C59" s="60">
        <v>1</v>
      </c>
      <c r="D59" s="60">
        <v>1</v>
      </c>
      <c r="E59" s="59" t="s">
        <v>9</v>
      </c>
      <c r="F59" t="s">
        <v>149</v>
      </c>
      <c r="G59" t="s">
        <v>151</v>
      </c>
      <c r="H59">
        <v>1</v>
      </c>
      <c r="I59">
        <v>2</v>
      </c>
      <c r="J59">
        <v>76</v>
      </c>
      <c r="K59">
        <v>12.9</v>
      </c>
      <c r="M59">
        <v>0.29999999999999893</v>
      </c>
      <c r="O59">
        <v>16.600000000000001</v>
      </c>
      <c r="P59">
        <v>73.3</v>
      </c>
      <c r="Q59">
        <v>2</v>
      </c>
      <c r="R59">
        <v>0</v>
      </c>
      <c r="S59">
        <v>293.3</v>
      </c>
      <c r="T59">
        <v>297</v>
      </c>
      <c r="U59">
        <v>39.700000000000003</v>
      </c>
      <c r="V59">
        <v>573.1</v>
      </c>
    </row>
    <row r="60" spans="1:22">
      <c r="A60" s="56">
        <v>43292</v>
      </c>
      <c r="B60" s="59">
        <v>0.33333333333333331</v>
      </c>
      <c r="C60" s="60">
        <v>1</v>
      </c>
      <c r="D60" s="60">
        <v>1</v>
      </c>
      <c r="E60" s="59" t="s">
        <v>9</v>
      </c>
      <c r="F60" t="s">
        <v>149</v>
      </c>
      <c r="G60" t="s">
        <v>151</v>
      </c>
      <c r="H60">
        <v>1</v>
      </c>
      <c r="I60">
        <v>2</v>
      </c>
      <c r="J60">
        <v>79</v>
      </c>
      <c r="K60">
        <v>12.903333333333331</v>
      </c>
      <c r="M60">
        <v>9.6666666666669343E-2</v>
      </c>
      <c r="O60">
        <v>16.7</v>
      </c>
      <c r="P60">
        <v>73.8</v>
      </c>
      <c r="Q60">
        <v>1.8</v>
      </c>
      <c r="R60">
        <v>0</v>
      </c>
      <c r="S60">
        <v>373.3</v>
      </c>
      <c r="T60">
        <v>306</v>
      </c>
      <c r="U60">
        <v>45.2</v>
      </c>
      <c r="V60">
        <v>711.5</v>
      </c>
    </row>
    <row r="61" spans="1:22">
      <c r="A61" s="56">
        <v>43292</v>
      </c>
      <c r="B61" s="59">
        <v>0.23958333333333334</v>
      </c>
      <c r="C61" s="60">
        <v>1</v>
      </c>
      <c r="D61" s="60">
        <v>1</v>
      </c>
      <c r="E61" s="59" t="s">
        <v>9</v>
      </c>
      <c r="F61" t="s">
        <v>152</v>
      </c>
      <c r="G61" t="s">
        <v>150</v>
      </c>
      <c r="H61">
        <v>2</v>
      </c>
      <c r="I61">
        <v>1</v>
      </c>
      <c r="J61">
        <v>54</v>
      </c>
      <c r="K61">
        <v>12.92</v>
      </c>
      <c r="M61">
        <v>8.0000000000000071E-2</v>
      </c>
      <c r="O61">
        <v>14</v>
      </c>
      <c r="P61">
        <v>83.5</v>
      </c>
      <c r="Q61">
        <v>1</v>
      </c>
      <c r="R61">
        <v>0</v>
      </c>
      <c r="S61">
        <v>46.3</v>
      </c>
      <c r="T61">
        <v>294</v>
      </c>
      <c r="U61">
        <v>5.0999999999999996</v>
      </c>
      <c r="V61">
        <v>81.7</v>
      </c>
    </row>
    <row r="62" spans="1:22">
      <c r="A62" s="56">
        <v>43292</v>
      </c>
      <c r="B62" s="59">
        <v>0.27083333333333331</v>
      </c>
      <c r="C62" s="60">
        <v>1</v>
      </c>
      <c r="D62" s="60">
        <v>1</v>
      </c>
      <c r="E62" s="59" t="s">
        <v>9</v>
      </c>
      <c r="F62" t="s">
        <v>149</v>
      </c>
      <c r="G62" t="s">
        <v>150</v>
      </c>
      <c r="H62">
        <v>1</v>
      </c>
      <c r="I62">
        <v>1</v>
      </c>
      <c r="J62">
        <v>71</v>
      </c>
      <c r="K62">
        <v>12.926666666666668</v>
      </c>
      <c r="L62">
        <v>14.199999999999998</v>
      </c>
      <c r="M62">
        <v>7.3333333333332362E-2</v>
      </c>
      <c r="N62">
        <v>-1.1999999999999975</v>
      </c>
      <c r="O62">
        <v>14.1</v>
      </c>
      <c r="P62">
        <v>82.1</v>
      </c>
      <c r="Q62">
        <v>1.5</v>
      </c>
      <c r="R62">
        <v>0</v>
      </c>
      <c r="S62">
        <v>102.4</v>
      </c>
      <c r="T62">
        <v>295</v>
      </c>
      <c r="U62">
        <v>15.8</v>
      </c>
      <c r="V62">
        <v>223.6</v>
      </c>
    </row>
    <row r="63" spans="1:22">
      <c r="A63" s="56">
        <v>43292</v>
      </c>
      <c r="B63" s="59">
        <v>9.375E-2</v>
      </c>
      <c r="C63" s="60">
        <v>1</v>
      </c>
      <c r="D63" s="60">
        <v>1</v>
      </c>
      <c r="E63" s="59" t="s">
        <v>9</v>
      </c>
      <c r="F63" t="s">
        <v>149</v>
      </c>
      <c r="G63" t="s">
        <v>150</v>
      </c>
      <c r="H63">
        <v>1</v>
      </c>
      <c r="I63">
        <v>1</v>
      </c>
      <c r="J63">
        <v>74</v>
      </c>
      <c r="K63">
        <v>12.933333333333332</v>
      </c>
      <c r="L63">
        <v>13.433333333333332</v>
      </c>
      <c r="M63">
        <v>0.36666666666666892</v>
      </c>
      <c r="N63">
        <v>-0.13333333333333108</v>
      </c>
      <c r="O63">
        <v>13.3</v>
      </c>
      <c r="P63">
        <v>88.6</v>
      </c>
      <c r="Q63">
        <v>2.2999999999999998</v>
      </c>
      <c r="R63">
        <v>0</v>
      </c>
      <c r="S63">
        <v>-4</v>
      </c>
      <c r="T63">
        <v>310</v>
      </c>
      <c r="U63">
        <v>0.2</v>
      </c>
      <c r="V63">
        <v>-2.5</v>
      </c>
    </row>
    <row r="64" spans="1:22">
      <c r="A64" s="56">
        <v>43292</v>
      </c>
      <c r="B64" s="59">
        <v>0.22916666666666666</v>
      </c>
      <c r="C64" s="60">
        <v>1</v>
      </c>
      <c r="D64" s="60">
        <v>1</v>
      </c>
      <c r="E64" s="59" t="s">
        <v>9</v>
      </c>
      <c r="F64" t="s">
        <v>149</v>
      </c>
      <c r="G64" t="s">
        <v>150</v>
      </c>
      <c r="H64">
        <v>1</v>
      </c>
      <c r="I64">
        <v>1</v>
      </c>
      <c r="J64">
        <v>74</v>
      </c>
      <c r="K64">
        <v>12.933333333333332</v>
      </c>
      <c r="L64">
        <v>13.466666666666667</v>
      </c>
      <c r="M64">
        <v>0.46666666666666856</v>
      </c>
      <c r="N64">
        <v>-6.666666666666643E-2</v>
      </c>
      <c r="O64">
        <v>13.4</v>
      </c>
      <c r="P64">
        <v>85.5</v>
      </c>
      <c r="Q64">
        <v>0.5</v>
      </c>
      <c r="R64">
        <v>0</v>
      </c>
      <c r="S64">
        <v>47.6</v>
      </c>
      <c r="T64">
        <v>327</v>
      </c>
      <c r="U64">
        <v>4.8</v>
      </c>
      <c r="V64">
        <v>76.2</v>
      </c>
    </row>
    <row r="65" spans="1:22">
      <c r="A65" s="56">
        <v>43292</v>
      </c>
      <c r="B65" s="59">
        <v>0.29166666666666669</v>
      </c>
      <c r="C65" s="60">
        <v>1</v>
      </c>
      <c r="D65" s="60">
        <v>1</v>
      </c>
      <c r="E65" s="59" t="s">
        <v>9</v>
      </c>
      <c r="F65" t="s">
        <v>149</v>
      </c>
      <c r="G65" t="s">
        <v>150</v>
      </c>
      <c r="H65">
        <v>1</v>
      </c>
      <c r="I65">
        <v>1</v>
      </c>
      <c r="J65">
        <v>71</v>
      </c>
      <c r="K65">
        <v>12.933333333333332</v>
      </c>
      <c r="L65">
        <v>13.966666666666667</v>
      </c>
      <c r="M65">
        <v>-3.3333333333331439E-2</v>
      </c>
      <c r="N65">
        <v>-1.0666666666666664</v>
      </c>
      <c r="O65">
        <v>15.5</v>
      </c>
      <c r="P65">
        <v>77.8</v>
      </c>
      <c r="Q65">
        <v>1.6</v>
      </c>
      <c r="R65">
        <v>0</v>
      </c>
      <c r="S65">
        <v>231.4</v>
      </c>
      <c r="T65">
        <v>316</v>
      </c>
      <c r="U65">
        <v>28.8</v>
      </c>
      <c r="V65">
        <v>486.4</v>
      </c>
    </row>
    <row r="66" spans="1:22">
      <c r="A66" s="56">
        <v>43292</v>
      </c>
      <c r="B66" s="59">
        <v>0.20833333333333334</v>
      </c>
      <c r="C66" s="60">
        <v>1</v>
      </c>
      <c r="D66" s="60">
        <v>1</v>
      </c>
      <c r="E66" s="59" t="s">
        <v>9</v>
      </c>
      <c r="F66" t="s">
        <v>149</v>
      </c>
      <c r="G66" t="s">
        <v>150</v>
      </c>
      <c r="H66">
        <v>1</v>
      </c>
      <c r="I66">
        <v>1</v>
      </c>
      <c r="J66">
        <v>72</v>
      </c>
      <c r="K66">
        <v>12.933333333333332</v>
      </c>
      <c r="L66">
        <v>13.453333333333333</v>
      </c>
      <c r="M66">
        <v>0.56666666666666821</v>
      </c>
      <c r="N66">
        <v>4.6666666666666856E-2</v>
      </c>
      <c r="O66">
        <v>13.5</v>
      </c>
      <c r="P66">
        <v>84.3</v>
      </c>
      <c r="Q66">
        <v>0.9</v>
      </c>
      <c r="R66">
        <v>0</v>
      </c>
      <c r="S66">
        <v>3</v>
      </c>
      <c r="T66">
        <v>161</v>
      </c>
      <c r="U66">
        <v>0.9</v>
      </c>
      <c r="V66">
        <v>7.6</v>
      </c>
    </row>
    <row r="67" spans="1:22">
      <c r="A67" s="56">
        <v>43292</v>
      </c>
      <c r="B67" s="59">
        <v>0.36458333333333331</v>
      </c>
      <c r="C67" s="60">
        <v>1</v>
      </c>
      <c r="D67" s="60">
        <v>1</v>
      </c>
      <c r="E67" s="59" t="s">
        <v>9</v>
      </c>
      <c r="F67" t="s">
        <v>149</v>
      </c>
      <c r="G67" t="s">
        <v>150</v>
      </c>
      <c r="H67">
        <v>1</v>
      </c>
      <c r="I67">
        <v>1</v>
      </c>
      <c r="J67">
        <v>73</v>
      </c>
      <c r="K67">
        <v>12.933333333333332</v>
      </c>
      <c r="L67">
        <v>14.433333333333332</v>
      </c>
      <c r="M67">
        <v>6.6666666666668206E-2</v>
      </c>
      <c r="N67">
        <v>-1.4333333333333318</v>
      </c>
      <c r="O67">
        <v>16.3</v>
      </c>
      <c r="P67">
        <v>74.400000000000006</v>
      </c>
      <c r="Q67">
        <v>2.5</v>
      </c>
      <c r="R67">
        <v>0</v>
      </c>
      <c r="S67">
        <v>316.39999999999998</v>
      </c>
      <c r="T67">
        <v>310</v>
      </c>
      <c r="U67">
        <v>39.9</v>
      </c>
      <c r="V67">
        <v>604.5</v>
      </c>
    </row>
    <row r="68" spans="1:22">
      <c r="A68" s="56">
        <v>43292</v>
      </c>
      <c r="B68" s="59">
        <v>0.3125</v>
      </c>
      <c r="C68" s="60">
        <v>1</v>
      </c>
      <c r="D68" s="60">
        <v>1</v>
      </c>
      <c r="E68" s="59" t="s">
        <v>9</v>
      </c>
      <c r="F68" t="s">
        <v>149</v>
      </c>
      <c r="G68" t="s">
        <v>151</v>
      </c>
      <c r="H68">
        <v>1</v>
      </c>
      <c r="I68">
        <v>2</v>
      </c>
      <c r="J68">
        <v>76</v>
      </c>
      <c r="K68">
        <v>12.933333333333332</v>
      </c>
      <c r="M68">
        <v>0.16666666666666785</v>
      </c>
      <c r="O68">
        <v>15.4</v>
      </c>
      <c r="P68">
        <v>78.400000000000006</v>
      </c>
      <c r="Q68">
        <v>2.6</v>
      </c>
      <c r="R68">
        <v>0</v>
      </c>
      <c r="S68">
        <v>377.3</v>
      </c>
      <c r="T68">
        <v>325</v>
      </c>
      <c r="U68">
        <v>43.4</v>
      </c>
      <c r="V68">
        <v>738.7</v>
      </c>
    </row>
    <row r="69" spans="1:22">
      <c r="A69" s="56">
        <v>43292</v>
      </c>
      <c r="B69" s="59">
        <v>0.1875</v>
      </c>
      <c r="C69" s="60">
        <v>1</v>
      </c>
      <c r="D69" s="60">
        <v>1</v>
      </c>
      <c r="E69" s="59" t="s">
        <v>9</v>
      </c>
      <c r="F69" t="s">
        <v>149</v>
      </c>
      <c r="G69" t="s">
        <v>150</v>
      </c>
      <c r="H69">
        <v>1</v>
      </c>
      <c r="I69">
        <v>1</v>
      </c>
      <c r="J69">
        <v>74</v>
      </c>
      <c r="K69">
        <v>12.933333333333335</v>
      </c>
      <c r="L69">
        <v>13.133333333333333</v>
      </c>
      <c r="M69">
        <v>0.46666666666666501</v>
      </c>
      <c r="N69">
        <v>0.2666666666666675</v>
      </c>
      <c r="O69">
        <v>13.4</v>
      </c>
      <c r="P69">
        <v>84.6</v>
      </c>
      <c r="Q69">
        <v>0.8</v>
      </c>
      <c r="R69">
        <v>0</v>
      </c>
      <c r="S69">
        <v>-1.6</v>
      </c>
      <c r="T69">
        <v>292</v>
      </c>
      <c r="U69">
        <v>0.3</v>
      </c>
      <c r="V69">
        <v>-1.3</v>
      </c>
    </row>
    <row r="70" spans="1:22">
      <c r="A70" s="56">
        <v>43292</v>
      </c>
      <c r="B70" s="59">
        <v>0.38541666666666669</v>
      </c>
      <c r="C70" s="60">
        <v>1</v>
      </c>
      <c r="D70" s="60">
        <v>1</v>
      </c>
      <c r="E70" s="59" t="s">
        <v>9</v>
      </c>
      <c r="F70" t="s">
        <v>149</v>
      </c>
      <c r="G70" t="s">
        <v>150</v>
      </c>
      <c r="H70">
        <v>1</v>
      </c>
      <c r="I70">
        <v>1</v>
      </c>
      <c r="J70">
        <v>71</v>
      </c>
      <c r="K70">
        <v>12.936666666666667</v>
      </c>
      <c r="L70">
        <v>13.9</v>
      </c>
      <c r="M70">
        <v>0.46333333333333293</v>
      </c>
      <c r="N70">
        <v>-0.5</v>
      </c>
      <c r="O70">
        <v>15.4</v>
      </c>
      <c r="P70">
        <v>77.599999999999994</v>
      </c>
      <c r="Q70">
        <v>2.6</v>
      </c>
      <c r="R70">
        <v>0</v>
      </c>
      <c r="S70">
        <v>224.3</v>
      </c>
      <c r="T70">
        <v>309</v>
      </c>
      <c r="U70">
        <v>30</v>
      </c>
      <c r="V70">
        <v>442.1</v>
      </c>
    </row>
    <row r="71" spans="1:22">
      <c r="A71" s="56">
        <v>43292</v>
      </c>
      <c r="B71" s="59">
        <v>0.26041666666666669</v>
      </c>
      <c r="C71" s="60">
        <v>1</v>
      </c>
      <c r="D71" s="60">
        <v>1</v>
      </c>
      <c r="E71" s="59" t="s">
        <v>9</v>
      </c>
      <c r="F71" t="s">
        <v>152</v>
      </c>
      <c r="G71" t="s">
        <v>150</v>
      </c>
      <c r="H71">
        <v>2</v>
      </c>
      <c r="I71">
        <v>1</v>
      </c>
      <c r="J71">
        <v>51</v>
      </c>
      <c r="K71">
        <v>12.956666666666665</v>
      </c>
      <c r="M71">
        <v>0.44333333333333513</v>
      </c>
      <c r="O71">
        <v>14.4</v>
      </c>
      <c r="P71">
        <v>80.099999999999994</v>
      </c>
      <c r="Q71">
        <v>1.4</v>
      </c>
      <c r="R71">
        <v>0</v>
      </c>
      <c r="S71">
        <v>87.8</v>
      </c>
      <c r="T71">
        <v>300</v>
      </c>
      <c r="U71">
        <v>12.1</v>
      </c>
      <c r="V71">
        <v>188.2</v>
      </c>
    </row>
    <row r="72" spans="1:22">
      <c r="A72" s="56">
        <v>43292</v>
      </c>
      <c r="B72" s="59">
        <v>6.25E-2</v>
      </c>
      <c r="C72" s="60">
        <v>1</v>
      </c>
      <c r="D72" s="60">
        <v>1</v>
      </c>
      <c r="E72" s="59" t="s">
        <v>9</v>
      </c>
      <c r="F72" t="s">
        <v>149</v>
      </c>
      <c r="G72" t="s">
        <v>150</v>
      </c>
      <c r="H72">
        <v>1</v>
      </c>
      <c r="I72">
        <v>1</v>
      </c>
      <c r="J72">
        <v>74</v>
      </c>
      <c r="K72">
        <v>12.966666666666667</v>
      </c>
      <c r="L72">
        <v>13.733333333333334</v>
      </c>
      <c r="M72">
        <v>0.13333333333333286</v>
      </c>
      <c r="N72">
        <v>-0.63333333333333464</v>
      </c>
      <c r="O72">
        <v>13.1</v>
      </c>
      <c r="P72">
        <v>91</v>
      </c>
      <c r="Q72">
        <v>1.5</v>
      </c>
      <c r="R72">
        <v>0</v>
      </c>
      <c r="S72">
        <v>-4</v>
      </c>
      <c r="T72">
        <v>311</v>
      </c>
      <c r="U72">
        <v>0.2</v>
      </c>
      <c r="V72">
        <v>-2.6</v>
      </c>
    </row>
    <row r="73" spans="1:22">
      <c r="A73" s="56">
        <v>43292</v>
      </c>
      <c r="B73" s="59">
        <v>0.30208333333333331</v>
      </c>
      <c r="C73" s="60">
        <v>1</v>
      </c>
      <c r="D73" s="60">
        <v>1</v>
      </c>
      <c r="E73" s="59" t="s">
        <v>9</v>
      </c>
      <c r="F73" t="s">
        <v>149</v>
      </c>
      <c r="G73" t="s">
        <v>150</v>
      </c>
      <c r="H73">
        <v>1</v>
      </c>
      <c r="I73">
        <v>1</v>
      </c>
      <c r="J73">
        <v>71</v>
      </c>
      <c r="K73">
        <v>12.966666666666667</v>
      </c>
      <c r="L73">
        <v>13.9</v>
      </c>
      <c r="M73">
        <v>3.3333333333333215E-2</v>
      </c>
      <c r="N73">
        <v>-0.90000000000000036</v>
      </c>
      <c r="O73">
        <v>15</v>
      </c>
      <c r="P73">
        <v>79.099999999999994</v>
      </c>
      <c r="Q73">
        <v>2</v>
      </c>
      <c r="R73">
        <v>0</v>
      </c>
      <c r="S73">
        <v>174.9</v>
      </c>
      <c r="T73">
        <v>325</v>
      </c>
      <c r="U73">
        <v>24.3</v>
      </c>
      <c r="V73">
        <v>353.8</v>
      </c>
    </row>
    <row r="74" spans="1:22">
      <c r="A74" s="56">
        <v>43292</v>
      </c>
      <c r="B74" s="59">
        <v>0.34375</v>
      </c>
      <c r="C74" s="60">
        <v>1</v>
      </c>
      <c r="D74" s="60">
        <v>1</v>
      </c>
      <c r="E74" s="59" t="s">
        <v>9</v>
      </c>
      <c r="F74" t="s">
        <v>149</v>
      </c>
      <c r="G74" t="s">
        <v>150</v>
      </c>
      <c r="H74">
        <v>1</v>
      </c>
      <c r="I74">
        <v>1</v>
      </c>
      <c r="J74">
        <v>73</v>
      </c>
      <c r="K74">
        <v>12.966666666666667</v>
      </c>
      <c r="L74">
        <v>14.733333333333334</v>
      </c>
      <c r="M74">
        <v>-6.666666666666643E-2</v>
      </c>
      <c r="N74">
        <v>-1.8333333333333339</v>
      </c>
      <c r="O74">
        <v>16.5</v>
      </c>
      <c r="P74">
        <v>74.599999999999994</v>
      </c>
      <c r="Q74">
        <v>1.7</v>
      </c>
      <c r="R74">
        <v>0</v>
      </c>
      <c r="S74">
        <v>414.8</v>
      </c>
      <c r="T74">
        <v>318</v>
      </c>
      <c r="U74">
        <v>50</v>
      </c>
      <c r="V74">
        <v>784.6</v>
      </c>
    </row>
    <row r="75" spans="1:22">
      <c r="A75" s="56">
        <v>43292</v>
      </c>
      <c r="B75" s="59">
        <v>0.28125</v>
      </c>
      <c r="C75" s="60">
        <v>1</v>
      </c>
      <c r="D75" s="60">
        <v>1</v>
      </c>
      <c r="E75" s="59" t="s">
        <v>9</v>
      </c>
      <c r="F75" t="s">
        <v>149</v>
      </c>
      <c r="G75" t="s">
        <v>150</v>
      </c>
      <c r="H75">
        <v>1</v>
      </c>
      <c r="I75">
        <v>1</v>
      </c>
      <c r="J75">
        <v>71</v>
      </c>
      <c r="K75">
        <v>12.966666666666669</v>
      </c>
      <c r="L75">
        <v>14.1</v>
      </c>
      <c r="M75">
        <v>-6.6666666666668206E-2</v>
      </c>
      <c r="N75">
        <v>-1.1999999999999993</v>
      </c>
      <c r="O75">
        <v>14.4</v>
      </c>
      <c r="P75">
        <v>81.2</v>
      </c>
      <c r="Q75">
        <v>1.4</v>
      </c>
      <c r="R75">
        <v>0</v>
      </c>
      <c r="S75">
        <v>173.1</v>
      </c>
      <c r="T75">
        <v>308</v>
      </c>
      <c r="U75">
        <v>23.8</v>
      </c>
      <c r="V75">
        <v>399.2</v>
      </c>
    </row>
    <row r="76" spans="1:22">
      <c r="A76" s="56">
        <v>43292</v>
      </c>
      <c r="B76" s="59">
        <v>0.32291666666666669</v>
      </c>
      <c r="C76" s="60">
        <v>1</v>
      </c>
      <c r="D76" s="60">
        <v>1</v>
      </c>
      <c r="E76" s="59" t="s">
        <v>9</v>
      </c>
      <c r="F76" t="s">
        <v>152</v>
      </c>
      <c r="G76" t="s">
        <v>150</v>
      </c>
      <c r="H76">
        <v>2</v>
      </c>
      <c r="I76">
        <v>1</v>
      </c>
      <c r="J76">
        <v>53</v>
      </c>
      <c r="K76">
        <v>12.973333333333334</v>
      </c>
      <c r="L76">
        <v>13.433333333333332</v>
      </c>
      <c r="M76">
        <v>0.42666666666666586</v>
      </c>
      <c r="N76">
        <v>-3.3333333333331439E-2</v>
      </c>
      <c r="O76">
        <v>16.600000000000001</v>
      </c>
      <c r="P76">
        <v>73.5</v>
      </c>
      <c r="Q76">
        <v>2</v>
      </c>
      <c r="R76">
        <v>0</v>
      </c>
      <c r="S76">
        <v>421.6</v>
      </c>
      <c r="T76">
        <v>312</v>
      </c>
      <c r="U76">
        <v>48.7</v>
      </c>
      <c r="V76">
        <v>817.7</v>
      </c>
    </row>
    <row r="77" spans="1:22">
      <c r="A77" s="56">
        <v>43292</v>
      </c>
      <c r="B77" s="59">
        <v>0.23958333333333334</v>
      </c>
      <c r="C77" s="60">
        <v>1</v>
      </c>
      <c r="D77" s="60">
        <v>1</v>
      </c>
      <c r="E77" s="59" t="s">
        <v>9</v>
      </c>
      <c r="F77" t="s">
        <v>152</v>
      </c>
      <c r="G77" t="s">
        <v>150</v>
      </c>
      <c r="H77">
        <v>2</v>
      </c>
      <c r="I77">
        <v>1</v>
      </c>
      <c r="J77">
        <v>51</v>
      </c>
      <c r="K77">
        <v>12.986666666666666</v>
      </c>
      <c r="M77">
        <v>0.51333333333333364</v>
      </c>
      <c r="O77">
        <v>14</v>
      </c>
      <c r="P77">
        <v>83.5</v>
      </c>
      <c r="Q77">
        <v>1</v>
      </c>
      <c r="R77">
        <v>0</v>
      </c>
      <c r="S77">
        <v>46.3</v>
      </c>
      <c r="T77">
        <v>294</v>
      </c>
      <c r="U77">
        <v>5.0999999999999996</v>
      </c>
      <c r="V77">
        <v>81.7</v>
      </c>
    </row>
    <row r="78" spans="1:22">
      <c r="A78" s="56">
        <v>43292</v>
      </c>
      <c r="B78" s="59">
        <v>0.25</v>
      </c>
      <c r="C78" s="60">
        <v>1</v>
      </c>
      <c r="D78" s="60">
        <v>1</v>
      </c>
      <c r="E78" s="59" t="s">
        <v>9</v>
      </c>
      <c r="F78" t="s">
        <v>152</v>
      </c>
      <c r="G78" t="s">
        <v>150</v>
      </c>
      <c r="H78">
        <v>2</v>
      </c>
      <c r="I78">
        <v>1</v>
      </c>
      <c r="J78">
        <v>54</v>
      </c>
      <c r="K78">
        <v>12.986666666666666</v>
      </c>
      <c r="M78">
        <v>-8.6666666666666003E-2</v>
      </c>
      <c r="O78">
        <v>14.2</v>
      </c>
      <c r="P78">
        <v>82.4</v>
      </c>
      <c r="Q78">
        <v>1.7</v>
      </c>
      <c r="R78">
        <v>0</v>
      </c>
      <c r="S78">
        <v>107.5</v>
      </c>
      <c r="T78">
        <v>315</v>
      </c>
      <c r="U78">
        <v>10.3</v>
      </c>
      <c r="V78">
        <v>194.2</v>
      </c>
    </row>
    <row r="79" spans="1:22">
      <c r="A79" s="56">
        <v>43292</v>
      </c>
      <c r="B79" s="59">
        <v>0.27083333333333331</v>
      </c>
      <c r="C79" s="60">
        <v>1</v>
      </c>
      <c r="D79" s="60">
        <v>1</v>
      </c>
      <c r="E79" s="59" t="s">
        <v>9</v>
      </c>
      <c r="F79" t="s">
        <v>152</v>
      </c>
      <c r="G79" t="s">
        <v>150</v>
      </c>
      <c r="H79">
        <v>2</v>
      </c>
      <c r="I79">
        <v>1</v>
      </c>
      <c r="J79">
        <v>54</v>
      </c>
      <c r="K79">
        <v>12.99</v>
      </c>
      <c r="M79">
        <v>9.9999999999997868E-3</v>
      </c>
      <c r="O79">
        <v>14.1</v>
      </c>
      <c r="P79">
        <v>82.1</v>
      </c>
      <c r="Q79">
        <v>1.5</v>
      </c>
      <c r="R79">
        <v>0</v>
      </c>
      <c r="S79">
        <v>102.4</v>
      </c>
      <c r="T79">
        <v>295</v>
      </c>
      <c r="U79">
        <v>15.8</v>
      </c>
      <c r="V79">
        <v>223.6</v>
      </c>
    </row>
    <row r="80" spans="1:22">
      <c r="A80" s="56">
        <v>43292</v>
      </c>
      <c r="B80" s="59">
        <v>0.14583333333333334</v>
      </c>
      <c r="C80" s="60">
        <v>1</v>
      </c>
      <c r="D80" s="60">
        <v>1</v>
      </c>
      <c r="E80" s="59" t="s">
        <v>9</v>
      </c>
      <c r="F80" t="s">
        <v>152</v>
      </c>
      <c r="G80" t="s">
        <v>150</v>
      </c>
      <c r="H80">
        <v>2</v>
      </c>
      <c r="I80">
        <v>1</v>
      </c>
      <c r="J80">
        <v>51</v>
      </c>
      <c r="K80">
        <v>12.993333333333334</v>
      </c>
      <c r="M80">
        <v>6.6666666666659324E-3</v>
      </c>
      <c r="O80">
        <v>13</v>
      </c>
      <c r="P80">
        <v>87.7</v>
      </c>
      <c r="Q80">
        <v>2.5</v>
      </c>
      <c r="R80">
        <v>0</v>
      </c>
      <c r="S80">
        <v>-4.2</v>
      </c>
      <c r="T80">
        <v>316</v>
      </c>
      <c r="U80">
        <v>0.2</v>
      </c>
      <c r="V80">
        <v>-2.5</v>
      </c>
    </row>
    <row r="81" spans="1:22">
      <c r="A81" s="56">
        <v>43292</v>
      </c>
      <c r="B81" s="59">
        <v>0.26041666666666669</v>
      </c>
      <c r="C81" s="60">
        <v>1</v>
      </c>
      <c r="D81" s="60">
        <v>1</v>
      </c>
      <c r="E81" s="59" t="s">
        <v>9</v>
      </c>
      <c r="F81" t="s">
        <v>152</v>
      </c>
      <c r="G81" t="s">
        <v>150</v>
      </c>
      <c r="H81">
        <v>2</v>
      </c>
      <c r="I81">
        <v>1</v>
      </c>
      <c r="J81">
        <v>52</v>
      </c>
      <c r="K81">
        <v>12.996666666666668</v>
      </c>
      <c r="L81">
        <v>12.936666666666667</v>
      </c>
      <c r="M81">
        <v>0.40333333333333243</v>
      </c>
      <c r="N81">
        <v>0.46333333333333293</v>
      </c>
      <c r="O81">
        <v>14.4</v>
      </c>
      <c r="P81">
        <v>80.099999999999994</v>
      </c>
      <c r="Q81">
        <v>1.4</v>
      </c>
      <c r="R81">
        <v>0</v>
      </c>
      <c r="S81">
        <v>87.8</v>
      </c>
      <c r="T81">
        <v>300</v>
      </c>
      <c r="U81">
        <v>12.1</v>
      </c>
      <c r="V81">
        <v>188.2</v>
      </c>
    </row>
    <row r="82" spans="1:22">
      <c r="A82" s="56">
        <v>43292</v>
      </c>
      <c r="B82" s="59">
        <v>0.26041666666666669</v>
      </c>
      <c r="C82" s="60">
        <v>1</v>
      </c>
      <c r="D82" s="60">
        <v>1</v>
      </c>
      <c r="E82" s="59" t="s">
        <v>9</v>
      </c>
      <c r="F82" t="s">
        <v>152</v>
      </c>
      <c r="G82" t="s">
        <v>150</v>
      </c>
      <c r="H82">
        <v>2</v>
      </c>
      <c r="I82">
        <v>1</v>
      </c>
      <c r="J82">
        <v>54</v>
      </c>
      <c r="K82">
        <v>12.996666666666668</v>
      </c>
      <c r="M82">
        <v>-9.6666666666667567E-2</v>
      </c>
      <c r="O82">
        <v>14.4</v>
      </c>
      <c r="P82">
        <v>80.099999999999994</v>
      </c>
      <c r="Q82">
        <v>1.4</v>
      </c>
      <c r="R82">
        <v>0</v>
      </c>
      <c r="S82">
        <v>87.8</v>
      </c>
      <c r="T82">
        <v>300</v>
      </c>
      <c r="U82">
        <v>12.1</v>
      </c>
      <c r="V82">
        <v>188.2</v>
      </c>
    </row>
    <row r="83" spans="1:22">
      <c r="A83" s="56">
        <v>43292</v>
      </c>
      <c r="B83" s="59">
        <v>0.33333333333333331</v>
      </c>
      <c r="C83" s="60">
        <v>1</v>
      </c>
      <c r="D83" s="60">
        <v>1</v>
      </c>
      <c r="E83" s="59" t="s">
        <v>9</v>
      </c>
      <c r="F83" t="s">
        <v>149</v>
      </c>
      <c r="G83" t="s">
        <v>150</v>
      </c>
      <c r="H83">
        <v>1</v>
      </c>
      <c r="I83">
        <v>1</v>
      </c>
      <c r="J83">
        <v>71</v>
      </c>
      <c r="K83">
        <v>13</v>
      </c>
      <c r="L83">
        <v>13.800000000000002</v>
      </c>
      <c r="M83">
        <v>0.5</v>
      </c>
      <c r="N83">
        <v>-0.30000000000000249</v>
      </c>
      <c r="O83">
        <v>16.7</v>
      </c>
      <c r="P83">
        <v>73.8</v>
      </c>
      <c r="Q83">
        <v>1.8</v>
      </c>
      <c r="R83">
        <v>0</v>
      </c>
      <c r="S83">
        <v>373.3</v>
      </c>
      <c r="T83">
        <v>306</v>
      </c>
      <c r="U83">
        <v>45.2</v>
      </c>
      <c r="V83">
        <v>711.5</v>
      </c>
    </row>
    <row r="84" spans="1:22">
      <c r="A84" s="56">
        <v>43292</v>
      </c>
      <c r="B84" s="59">
        <v>0.27083333333333331</v>
      </c>
      <c r="C84" s="60">
        <v>1</v>
      </c>
      <c r="D84" s="60">
        <v>1</v>
      </c>
      <c r="E84" s="59" t="s">
        <v>9</v>
      </c>
      <c r="F84" t="s">
        <v>149</v>
      </c>
      <c r="G84" t="s">
        <v>150</v>
      </c>
      <c r="H84">
        <v>1</v>
      </c>
      <c r="I84">
        <v>1</v>
      </c>
      <c r="J84">
        <v>73</v>
      </c>
      <c r="K84">
        <v>13</v>
      </c>
      <c r="L84">
        <v>15.466666666666667</v>
      </c>
      <c r="M84">
        <v>0</v>
      </c>
      <c r="N84">
        <v>-2.4666666666666668</v>
      </c>
      <c r="O84">
        <v>14.1</v>
      </c>
      <c r="P84">
        <v>82.1</v>
      </c>
      <c r="Q84">
        <v>1.5</v>
      </c>
      <c r="R84">
        <v>0</v>
      </c>
      <c r="S84">
        <v>102.4</v>
      </c>
      <c r="T84">
        <v>295</v>
      </c>
      <c r="U84">
        <v>15.8</v>
      </c>
      <c r="V84">
        <v>223.6</v>
      </c>
    </row>
    <row r="85" spans="1:22">
      <c r="A85" s="56">
        <v>43292</v>
      </c>
      <c r="B85" s="59">
        <v>0.38541666666666669</v>
      </c>
      <c r="C85" s="60">
        <v>1</v>
      </c>
      <c r="D85" s="60">
        <v>1</v>
      </c>
      <c r="E85" s="59" t="s">
        <v>9</v>
      </c>
      <c r="F85" t="s">
        <v>149</v>
      </c>
      <c r="G85" t="s">
        <v>150</v>
      </c>
      <c r="H85">
        <v>1</v>
      </c>
      <c r="I85">
        <v>1</v>
      </c>
      <c r="J85">
        <v>73</v>
      </c>
      <c r="K85">
        <v>13</v>
      </c>
      <c r="L85">
        <v>14.366666666666667</v>
      </c>
      <c r="M85">
        <v>0.19999999999999929</v>
      </c>
      <c r="N85">
        <v>-1.1666666666666679</v>
      </c>
      <c r="O85">
        <v>15.4</v>
      </c>
      <c r="P85">
        <v>77.599999999999994</v>
      </c>
      <c r="Q85">
        <v>2.6</v>
      </c>
      <c r="R85">
        <v>0</v>
      </c>
      <c r="S85">
        <v>224.3</v>
      </c>
      <c r="T85">
        <v>309</v>
      </c>
      <c r="U85">
        <v>30</v>
      </c>
      <c r="V85">
        <v>442.1</v>
      </c>
    </row>
    <row r="86" spans="1:22">
      <c r="A86" s="56">
        <v>43292</v>
      </c>
      <c r="B86" s="59">
        <v>0.29166666666666669</v>
      </c>
      <c r="C86" s="60">
        <v>1</v>
      </c>
      <c r="D86" s="60">
        <v>1</v>
      </c>
      <c r="E86" s="59" t="s">
        <v>9</v>
      </c>
      <c r="F86" t="s">
        <v>149</v>
      </c>
      <c r="G86" t="s">
        <v>151</v>
      </c>
      <c r="H86">
        <v>1</v>
      </c>
      <c r="I86">
        <v>2</v>
      </c>
      <c r="J86">
        <v>76</v>
      </c>
      <c r="K86">
        <v>13</v>
      </c>
      <c r="M86">
        <v>0.19999999999999929</v>
      </c>
      <c r="O86">
        <v>15.5</v>
      </c>
      <c r="P86">
        <v>77.8</v>
      </c>
      <c r="Q86">
        <v>1.6</v>
      </c>
      <c r="R86">
        <v>0</v>
      </c>
      <c r="S86">
        <v>231.4</v>
      </c>
      <c r="T86">
        <v>316</v>
      </c>
      <c r="U86">
        <v>28.8</v>
      </c>
      <c r="V86">
        <v>486.4</v>
      </c>
    </row>
    <row r="87" spans="1:22">
      <c r="A87" s="56">
        <v>43292</v>
      </c>
      <c r="B87" s="59">
        <v>0.17708333333333334</v>
      </c>
      <c r="C87" s="60">
        <v>1</v>
      </c>
      <c r="D87" s="60">
        <v>1</v>
      </c>
      <c r="E87" s="59" t="s">
        <v>9</v>
      </c>
      <c r="F87" t="s">
        <v>152</v>
      </c>
      <c r="G87" t="s">
        <v>150</v>
      </c>
      <c r="H87">
        <v>2</v>
      </c>
      <c r="I87">
        <v>1</v>
      </c>
      <c r="J87">
        <v>54</v>
      </c>
      <c r="K87">
        <v>13.023333333333332</v>
      </c>
      <c r="M87">
        <v>-2.3333333333331652E-2</v>
      </c>
      <c r="O87">
        <v>13.5</v>
      </c>
      <c r="P87">
        <v>83.6</v>
      </c>
      <c r="Q87">
        <v>0.6</v>
      </c>
      <c r="R87">
        <v>0</v>
      </c>
      <c r="S87">
        <v>-2.2999999999999998</v>
      </c>
      <c r="T87">
        <v>290</v>
      </c>
      <c r="U87">
        <v>0.2</v>
      </c>
      <c r="V87">
        <v>-2.2999999999999998</v>
      </c>
    </row>
    <row r="88" spans="1:22">
      <c r="A88" s="56">
        <v>43292</v>
      </c>
      <c r="B88" s="59">
        <v>0.15625</v>
      </c>
      <c r="C88" s="60">
        <v>1</v>
      </c>
      <c r="D88" s="60">
        <v>1</v>
      </c>
      <c r="E88" s="59" t="s">
        <v>9</v>
      </c>
      <c r="F88" t="s">
        <v>152</v>
      </c>
      <c r="G88" t="s">
        <v>150</v>
      </c>
      <c r="H88">
        <v>2</v>
      </c>
      <c r="I88">
        <v>1</v>
      </c>
      <c r="J88">
        <v>51</v>
      </c>
      <c r="K88">
        <v>13.030000000000001</v>
      </c>
      <c r="M88">
        <v>-0.13000000000000078</v>
      </c>
      <c r="O88">
        <v>13.1</v>
      </c>
      <c r="P88">
        <v>85.9</v>
      </c>
      <c r="Q88">
        <v>0.9</v>
      </c>
      <c r="R88">
        <v>0</v>
      </c>
      <c r="S88">
        <v>-4.4000000000000004</v>
      </c>
      <c r="T88">
        <v>357</v>
      </c>
      <c r="U88">
        <v>0.2</v>
      </c>
      <c r="V88">
        <v>-2.5</v>
      </c>
    </row>
    <row r="89" spans="1:22">
      <c r="A89" s="56">
        <v>43292</v>
      </c>
      <c r="B89" s="59">
        <v>0.34375</v>
      </c>
      <c r="C89" s="60">
        <v>1</v>
      </c>
      <c r="D89" s="60">
        <v>1</v>
      </c>
      <c r="E89" s="59" t="s">
        <v>9</v>
      </c>
      <c r="F89" t="s">
        <v>152</v>
      </c>
      <c r="G89" t="s">
        <v>150</v>
      </c>
      <c r="H89">
        <v>2</v>
      </c>
      <c r="I89">
        <v>1</v>
      </c>
      <c r="J89">
        <v>54</v>
      </c>
      <c r="K89">
        <v>13.030000000000001</v>
      </c>
      <c r="M89">
        <v>0.46999999999999886</v>
      </c>
      <c r="O89">
        <v>16.5</v>
      </c>
      <c r="P89">
        <v>74.599999999999994</v>
      </c>
      <c r="Q89">
        <v>1.7</v>
      </c>
      <c r="R89">
        <v>0</v>
      </c>
      <c r="S89">
        <v>414.8</v>
      </c>
      <c r="T89">
        <v>318</v>
      </c>
      <c r="U89">
        <v>50</v>
      </c>
      <c r="V89">
        <v>784.6</v>
      </c>
    </row>
    <row r="90" spans="1:22">
      <c r="A90" s="56">
        <v>43292</v>
      </c>
      <c r="B90" s="59">
        <v>0.39583333333333331</v>
      </c>
      <c r="C90" s="60">
        <v>1</v>
      </c>
      <c r="D90" s="60">
        <v>1</v>
      </c>
      <c r="E90" s="59" t="s">
        <v>9</v>
      </c>
      <c r="F90" t="s">
        <v>149</v>
      </c>
      <c r="G90" t="s">
        <v>150</v>
      </c>
      <c r="H90">
        <v>1</v>
      </c>
      <c r="I90">
        <v>1</v>
      </c>
      <c r="J90">
        <v>73</v>
      </c>
      <c r="K90">
        <v>13.033333333333331</v>
      </c>
      <c r="L90">
        <v>14.300000000000002</v>
      </c>
      <c r="M90">
        <v>0.46666666666666856</v>
      </c>
      <c r="N90">
        <v>-0.80000000000000249</v>
      </c>
      <c r="O90">
        <v>15.9</v>
      </c>
      <c r="P90">
        <v>76.400000000000006</v>
      </c>
      <c r="Q90">
        <v>2.4</v>
      </c>
      <c r="R90">
        <v>0</v>
      </c>
      <c r="S90">
        <v>323.7</v>
      </c>
      <c r="T90">
        <v>309</v>
      </c>
      <c r="U90">
        <v>42.5</v>
      </c>
      <c r="V90">
        <v>634.29999999999995</v>
      </c>
    </row>
    <row r="91" spans="1:22">
      <c r="A91" s="56">
        <v>43292</v>
      </c>
      <c r="B91" s="59">
        <v>4.1666666666666664E-2</v>
      </c>
      <c r="C91" s="60">
        <v>1</v>
      </c>
      <c r="D91" s="60">
        <v>1</v>
      </c>
      <c r="E91" s="59" t="s">
        <v>9</v>
      </c>
      <c r="F91" t="s">
        <v>149</v>
      </c>
      <c r="G91" t="s">
        <v>150</v>
      </c>
      <c r="H91">
        <v>1</v>
      </c>
      <c r="I91">
        <v>1</v>
      </c>
      <c r="J91">
        <v>74</v>
      </c>
      <c r="K91">
        <v>13.033333333333333</v>
      </c>
      <c r="L91">
        <v>13.9</v>
      </c>
      <c r="M91">
        <v>0.16666666666666607</v>
      </c>
      <c r="N91">
        <v>-0.70000000000000107</v>
      </c>
      <c r="O91">
        <v>13.2</v>
      </c>
      <c r="P91">
        <v>89.7</v>
      </c>
      <c r="Q91">
        <v>1.1000000000000001</v>
      </c>
      <c r="R91">
        <v>0</v>
      </c>
      <c r="S91">
        <v>-3</v>
      </c>
      <c r="T91">
        <v>322</v>
      </c>
      <c r="U91">
        <v>0.2</v>
      </c>
      <c r="V91">
        <v>-2.6</v>
      </c>
    </row>
    <row r="92" spans="1:22">
      <c r="A92" s="56">
        <v>43292</v>
      </c>
      <c r="B92" s="59">
        <v>0.19791666666666666</v>
      </c>
      <c r="C92" s="60">
        <v>1</v>
      </c>
      <c r="D92" s="60">
        <v>1</v>
      </c>
      <c r="E92" s="59" t="s">
        <v>9</v>
      </c>
      <c r="F92" t="s">
        <v>149</v>
      </c>
      <c r="G92" t="s">
        <v>150</v>
      </c>
      <c r="H92">
        <v>1</v>
      </c>
      <c r="I92">
        <v>1</v>
      </c>
      <c r="J92">
        <v>74</v>
      </c>
      <c r="K92">
        <v>13.033333333333333</v>
      </c>
      <c r="L92">
        <v>13.233333333333334</v>
      </c>
      <c r="M92">
        <v>0.36666666666666714</v>
      </c>
      <c r="N92">
        <v>0.16666666666666607</v>
      </c>
      <c r="O92">
        <v>13.4</v>
      </c>
      <c r="P92">
        <v>85</v>
      </c>
      <c r="Q92">
        <v>0.4</v>
      </c>
      <c r="R92">
        <v>0</v>
      </c>
      <c r="S92">
        <v>-0.7</v>
      </c>
      <c r="T92">
        <v>299</v>
      </c>
      <c r="U92">
        <v>0.4</v>
      </c>
      <c r="V92">
        <v>0.6</v>
      </c>
    </row>
    <row r="93" spans="1:22">
      <c r="A93" s="56">
        <v>43292</v>
      </c>
      <c r="B93" s="59">
        <v>0.41666666666666669</v>
      </c>
      <c r="C93" s="60">
        <v>1</v>
      </c>
      <c r="D93" s="60">
        <v>1</v>
      </c>
      <c r="E93" s="59" t="s">
        <v>9</v>
      </c>
      <c r="F93" t="s">
        <v>149</v>
      </c>
      <c r="G93" t="s">
        <v>150</v>
      </c>
      <c r="H93">
        <v>1</v>
      </c>
      <c r="I93">
        <v>1</v>
      </c>
      <c r="J93">
        <v>73</v>
      </c>
      <c r="K93">
        <v>13.033333333333333</v>
      </c>
      <c r="L93">
        <v>14.4</v>
      </c>
      <c r="M93">
        <v>0.36666666666666714</v>
      </c>
      <c r="N93">
        <v>-1</v>
      </c>
      <c r="O93">
        <v>16.2</v>
      </c>
      <c r="P93">
        <v>75.599999999999994</v>
      </c>
      <c r="Q93">
        <v>1.9</v>
      </c>
      <c r="R93">
        <v>0</v>
      </c>
      <c r="S93">
        <v>252.3</v>
      </c>
      <c r="T93">
        <v>302</v>
      </c>
      <c r="U93">
        <v>32.9</v>
      </c>
      <c r="V93">
        <v>498.4</v>
      </c>
    </row>
    <row r="94" spans="1:22">
      <c r="A94" s="56">
        <v>43292</v>
      </c>
      <c r="B94" s="59">
        <v>0.27083333333333331</v>
      </c>
      <c r="C94" s="60">
        <v>1</v>
      </c>
      <c r="D94" s="60">
        <v>1</v>
      </c>
      <c r="E94" s="59" t="s">
        <v>9</v>
      </c>
      <c r="F94" t="s">
        <v>149</v>
      </c>
      <c r="G94" t="s">
        <v>151</v>
      </c>
      <c r="H94">
        <v>1</v>
      </c>
      <c r="I94">
        <v>2</v>
      </c>
      <c r="J94">
        <v>76</v>
      </c>
      <c r="K94">
        <v>13.033333333333333</v>
      </c>
      <c r="M94">
        <v>0.46666666666666679</v>
      </c>
      <c r="O94">
        <v>14.1</v>
      </c>
      <c r="P94">
        <v>82.1</v>
      </c>
      <c r="Q94">
        <v>1.5</v>
      </c>
      <c r="R94">
        <v>0</v>
      </c>
      <c r="S94">
        <v>102.4</v>
      </c>
      <c r="T94">
        <v>295</v>
      </c>
      <c r="U94">
        <v>15.8</v>
      </c>
      <c r="V94">
        <v>223.6</v>
      </c>
    </row>
    <row r="95" spans="1:22">
      <c r="A95" s="56">
        <v>43292</v>
      </c>
      <c r="B95" s="59">
        <v>0.32291666666666669</v>
      </c>
      <c r="C95" s="60">
        <v>1</v>
      </c>
      <c r="D95" s="60">
        <v>1</v>
      </c>
      <c r="E95" s="59" t="s">
        <v>9</v>
      </c>
      <c r="F95" t="s">
        <v>149</v>
      </c>
      <c r="G95" t="s">
        <v>151</v>
      </c>
      <c r="H95">
        <v>1</v>
      </c>
      <c r="I95">
        <v>2</v>
      </c>
      <c r="J95">
        <v>76</v>
      </c>
      <c r="K95">
        <v>13.033333333333333</v>
      </c>
      <c r="M95">
        <v>0.46666666666666679</v>
      </c>
      <c r="O95">
        <v>16.600000000000001</v>
      </c>
      <c r="P95">
        <v>73.5</v>
      </c>
      <c r="Q95">
        <v>2</v>
      </c>
      <c r="R95">
        <v>0</v>
      </c>
      <c r="S95">
        <v>421.6</v>
      </c>
      <c r="T95">
        <v>312</v>
      </c>
      <c r="U95">
        <v>48.7</v>
      </c>
      <c r="V95">
        <v>817.7</v>
      </c>
    </row>
    <row r="96" spans="1:22">
      <c r="A96" s="56">
        <v>43292</v>
      </c>
      <c r="B96" s="59">
        <v>0.33333333333333331</v>
      </c>
      <c r="C96" s="60">
        <v>1</v>
      </c>
      <c r="D96" s="60">
        <v>1</v>
      </c>
      <c r="E96" s="59" t="s">
        <v>9</v>
      </c>
      <c r="F96" t="s">
        <v>149</v>
      </c>
      <c r="G96" t="s">
        <v>151</v>
      </c>
      <c r="H96">
        <v>1</v>
      </c>
      <c r="I96">
        <v>2</v>
      </c>
      <c r="J96">
        <v>76</v>
      </c>
      <c r="K96">
        <v>13.033333333333333</v>
      </c>
      <c r="M96">
        <v>0.36666666666666714</v>
      </c>
      <c r="O96">
        <v>16.7</v>
      </c>
      <c r="P96">
        <v>73.8</v>
      </c>
      <c r="Q96">
        <v>1.8</v>
      </c>
      <c r="R96">
        <v>0</v>
      </c>
      <c r="S96">
        <v>373.3</v>
      </c>
      <c r="T96">
        <v>306</v>
      </c>
      <c r="U96">
        <v>45.2</v>
      </c>
      <c r="V96">
        <v>711.5</v>
      </c>
    </row>
    <row r="97" spans="1:22">
      <c r="A97" s="56">
        <v>43292</v>
      </c>
      <c r="B97" s="59">
        <v>0.34375</v>
      </c>
      <c r="C97" s="60">
        <v>1</v>
      </c>
      <c r="D97" s="60">
        <v>1</v>
      </c>
      <c r="E97" s="59" t="s">
        <v>9</v>
      </c>
      <c r="F97" t="s">
        <v>149</v>
      </c>
      <c r="G97" t="s">
        <v>151</v>
      </c>
      <c r="H97">
        <v>1</v>
      </c>
      <c r="I97">
        <v>2</v>
      </c>
      <c r="J97">
        <v>76</v>
      </c>
      <c r="K97">
        <v>13.033333333333333</v>
      </c>
      <c r="M97">
        <v>0.2666666666666675</v>
      </c>
      <c r="O97">
        <v>16.5</v>
      </c>
      <c r="P97">
        <v>74.599999999999994</v>
      </c>
      <c r="Q97">
        <v>1.7</v>
      </c>
      <c r="R97">
        <v>0</v>
      </c>
      <c r="S97">
        <v>414.8</v>
      </c>
      <c r="T97">
        <v>318</v>
      </c>
      <c r="U97">
        <v>50</v>
      </c>
      <c r="V97">
        <v>784.6</v>
      </c>
    </row>
    <row r="98" spans="1:22">
      <c r="A98" s="56">
        <v>43292</v>
      </c>
      <c r="B98" s="59">
        <v>0.32291666666666669</v>
      </c>
      <c r="C98" s="60">
        <v>1</v>
      </c>
      <c r="D98" s="60">
        <v>1</v>
      </c>
      <c r="E98" s="59" t="s">
        <v>9</v>
      </c>
      <c r="F98" t="s">
        <v>152</v>
      </c>
      <c r="G98" t="s">
        <v>150</v>
      </c>
      <c r="H98">
        <v>2</v>
      </c>
      <c r="I98">
        <v>1</v>
      </c>
      <c r="J98">
        <v>54</v>
      </c>
      <c r="K98">
        <v>13.036666666666667</v>
      </c>
      <c r="M98">
        <v>0.36333333333333329</v>
      </c>
      <c r="O98">
        <v>16.600000000000001</v>
      </c>
      <c r="P98">
        <v>73.5</v>
      </c>
      <c r="Q98">
        <v>2</v>
      </c>
      <c r="R98">
        <v>0</v>
      </c>
      <c r="S98">
        <v>421.6</v>
      </c>
      <c r="T98">
        <v>312</v>
      </c>
      <c r="U98">
        <v>48.7</v>
      </c>
      <c r="V98">
        <v>817.7</v>
      </c>
    </row>
    <row r="99" spans="1:22">
      <c r="A99" s="56">
        <v>43292</v>
      </c>
      <c r="B99" s="59">
        <v>8.3333333333333329E-2</v>
      </c>
      <c r="C99" s="60">
        <v>1</v>
      </c>
      <c r="D99" s="60">
        <v>1</v>
      </c>
      <c r="E99" s="59" t="s">
        <v>9</v>
      </c>
      <c r="F99" t="s">
        <v>152</v>
      </c>
      <c r="G99" t="s">
        <v>150</v>
      </c>
      <c r="H99">
        <v>2</v>
      </c>
      <c r="I99">
        <v>1</v>
      </c>
      <c r="J99">
        <v>51</v>
      </c>
      <c r="K99">
        <v>13.043333333333331</v>
      </c>
      <c r="M99">
        <v>-4.3333333333331225E-2</v>
      </c>
      <c r="O99">
        <v>13.4</v>
      </c>
      <c r="P99">
        <v>88.1</v>
      </c>
      <c r="Q99">
        <v>2</v>
      </c>
      <c r="R99">
        <v>0</v>
      </c>
      <c r="S99">
        <v>-4.0999999999999996</v>
      </c>
      <c r="T99">
        <v>314</v>
      </c>
      <c r="U99">
        <v>0.2</v>
      </c>
      <c r="V99">
        <v>-2.5</v>
      </c>
    </row>
    <row r="100" spans="1:22">
      <c r="A100" s="56">
        <v>43292</v>
      </c>
      <c r="B100" s="59">
        <v>0.17708333333333334</v>
      </c>
      <c r="C100" s="60">
        <v>1</v>
      </c>
      <c r="D100" s="60">
        <v>1</v>
      </c>
      <c r="E100" s="59" t="s">
        <v>9</v>
      </c>
      <c r="F100" t="s">
        <v>152</v>
      </c>
      <c r="G100" t="s">
        <v>150</v>
      </c>
      <c r="H100">
        <v>2</v>
      </c>
      <c r="I100">
        <v>1</v>
      </c>
      <c r="J100">
        <v>51</v>
      </c>
      <c r="K100">
        <v>13.046666666666667</v>
      </c>
      <c r="M100">
        <v>-4.6666666666666856E-2</v>
      </c>
      <c r="O100">
        <v>13.5</v>
      </c>
      <c r="P100">
        <v>83.6</v>
      </c>
      <c r="Q100">
        <v>0.6</v>
      </c>
      <c r="R100">
        <v>0</v>
      </c>
      <c r="S100">
        <v>-2.2999999999999998</v>
      </c>
      <c r="T100">
        <v>290</v>
      </c>
      <c r="U100">
        <v>0.2</v>
      </c>
      <c r="V100">
        <v>-2.2999999999999998</v>
      </c>
    </row>
    <row r="101" spans="1:22">
      <c r="A101" s="56">
        <v>43292</v>
      </c>
      <c r="B101" s="59">
        <v>0.17708333333333334</v>
      </c>
      <c r="C101" s="60">
        <v>1</v>
      </c>
      <c r="D101" s="60">
        <v>1</v>
      </c>
      <c r="E101" s="59" t="s">
        <v>9</v>
      </c>
      <c r="F101" t="s">
        <v>152</v>
      </c>
      <c r="G101" t="s">
        <v>150</v>
      </c>
      <c r="H101">
        <v>2</v>
      </c>
      <c r="I101">
        <v>1</v>
      </c>
      <c r="J101">
        <v>52</v>
      </c>
      <c r="K101">
        <v>13.06</v>
      </c>
      <c r="L101">
        <v>12.766666666666666</v>
      </c>
      <c r="M101">
        <v>-6.0000000000000497E-2</v>
      </c>
      <c r="N101">
        <v>0.23333333333333428</v>
      </c>
      <c r="O101">
        <v>13.5</v>
      </c>
      <c r="P101">
        <v>83.6</v>
      </c>
      <c r="Q101">
        <v>0.6</v>
      </c>
      <c r="R101">
        <v>0</v>
      </c>
      <c r="S101">
        <v>-2.2999999999999998</v>
      </c>
      <c r="T101">
        <v>290</v>
      </c>
      <c r="U101">
        <v>0.2</v>
      </c>
      <c r="V101">
        <v>-2.2999999999999998</v>
      </c>
    </row>
    <row r="102" spans="1:22">
      <c r="A102" s="56">
        <v>43292</v>
      </c>
      <c r="B102" s="59">
        <v>0.38541666666666669</v>
      </c>
      <c r="C102" s="60">
        <v>1</v>
      </c>
      <c r="D102" s="60">
        <v>1</v>
      </c>
      <c r="E102" s="59" t="s">
        <v>9</v>
      </c>
      <c r="F102" t="s">
        <v>149</v>
      </c>
      <c r="G102" t="s">
        <v>151</v>
      </c>
      <c r="H102">
        <v>1</v>
      </c>
      <c r="I102">
        <v>2</v>
      </c>
      <c r="J102">
        <v>79</v>
      </c>
      <c r="K102">
        <v>13.063333333333333</v>
      </c>
      <c r="M102">
        <v>0.13666666666666671</v>
      </c>
      <c r="O102">
        <v>15.4</v>
      </c>
      <c r="P102">
        <v>77.599999999999994</v>
      </c>
      <c r="Q102">
        <v>2.6</v>
      </c>
      <c r="R102">
        <v>0</v>
      </c>
      <c r="S102">
        <v>224.3</v>
      </c>
      <c r="T102">
        <v>309</v>
      </c>
      <c r="U102">
        <v>30</v>
      </c>
      <c r="V102">
        <v>442.1</v>
      </c>
    </row>
    <row r="103" spans="1:22">
      <c r="A103" s="56">
        <v>43292</v>
      </c>
      <c r="B103" s="59">
        <v>0.16666666666666666</v>
      </c>
      <c r="C103" s="60">
        <v>1</v>
      </c>
      <c r="D103" s="60">
        <v>1</v>
      </c>
      <c r="E103" s="59" t="s">
        <v>9</v>
      </c>
      <c r="F103" t="s">
        <v>152</v>
      </c>
      <c r="G103" t="s">
        <v>150</v>
      </c>
      <c r="H103">
        <v>2</v>
      </c>
      <c r="I103">
        <v>1</v>
      </c>
      <c r="J103">
        <v>51</v>
      </c>
      <c r="K103">
        <v>13.063333333333333</v>
      </c>
      <c r="M103">
        <v>-0.16333333333333222</v>
      </c>
      <c r="O103">
        <v>13.2</v>
      </c>
      <c r="P103">
        <v>84.8</v>
      </c>
      <c r="Q103">
        <v>1.2</v>
      </c>
      <c r="R103">
        <v>0</v>
      </c>
      <c r="S103">
        <v>-4.0999999999999996</v>
      </c>
      <c r="T103">
        <v>165</v>
      </c>
      <c r="U103">
        <v>0.2</v>
      </c>
      <c r="V103">
        <v>-2.5</v>
      </c>
    </row>
    <row r="104" spans="1:22">
      <c r="A104" s="56">
        <v>43292</v>
      </c>
      <c r="B104" s="59">
        <v>0.22916666666666666</v>
      </c>
      <c r="C104" s="60">
        <v>1</v>
      </c>
      <c r="D104" s="60">
        <v>1</v>
      </c>
      <c r="E104" s="59" t="s">
        <v>9</v>
      </c>
      <c r="F104" t="s">
        <v>152</v>
      </c>
      <c r="G104" t="s">
        <v>150</v>
      </c>
      <c r="H104">
        <v>2</v>
      </c>
      <c r="I104">
        <v>1</v>
      </c>
      <c r="J104">
        <v>51</v>
      </c>
      <c r="K104">
        <v>13.063333333333333</v>
      </c>
      <c r="M104">
        <v>0.33666666666666778</v>
      </c>
      <c r="O104">
        <v>13.4</v>
      </c>
      <c r="P104">
        <v>85.5</v>
      </c>
      <c r="Q104">
        <v>0.5</v>
      </c>
      <c r="R104">
        <v>0</v>
      </c>
      <c r="S104">
        <v>47.6</v>
      </c>
      <c r="T104">
        <v>327</v>
      </c>
      <c r="U104">
        <v>4.8</v>
      </c>
      <c r="V104">
        <v>76.2</v>
      </c>
    </row>
    <row r="105" spans="1:22">
      <c r="A105" s="56">
        <v>43292</v>
      </c>
      <c r="B105" s="59">
        <v>0.20833333333333334</v>
      </c>
      <c r="C105" s="60">
        <v>1</v>
      </c>
      <c r="D105" s="60">
        <v>1</v>
      </c>
      <c r="E105" s="59" t="s">
        <v>9</v>
      </c>
      <c r="F105" t="s">
        <v>152</v>
      </c>
      <c r="G105" t="s">
        <v>150</v>
      </c>
      <c r="H105">
        <v>2</v>
      </c>
      <c r="I105">
        <v>1</v>
      </c>
      <c r="J105">
        <v>53</v>
      </c>
      <c r="K105">
        <v>13.063333333333333</v>
      </c>
      <c r="L105">
        <v>12.9</v>
      </c>
      <c r="M105">
        <v>-6.3333333333332575E-2</v>
      </c>
      <c r="N105">
        <v>9.9999999999999645E-2</v>
      </c>
      <c r="O105">
        <v>13.5</v>
      </c>
      <c r="P105">
        <v>84.3</v>
      </c>
      <c r="Q105">
        <v>0.9</v>
      </c>
      <c r="R105">
        <v>0</v>
      </c>
      <c r="S105">
        <v>3</v>
      </c>
      <c r="T105">
        <v>161</v>
      </c>
      <c r="U105">
        <v>0.9</v>
      </c>
      <c r="V105">
        <v>7.6</v>
      </c>
    </row>
    <row r="106" spans="1:22">
      <c r="A106" s="56">
        <v>43292</v>
      </c>
      <c r="B106" s="59">
        <v>0.29166666666666669</v>
      </c>
      <c r="C106" s="60">
        <v>1</v>
      </c>
      <c r="D106" s="60">
        <v>1</v>
      </c>
      <c r="E106" s="59" t="s">
        <v>9</v>
      </c>
      <c r="F106" t="s">
        <v>152</v>
      </c>
      <c r="G106" t="s">
        <v>150</v>
      </c>
      <c r="H106">
        <v>2</v>
      </c>
      <c r="I106">
        <v>1</v>
      </c>
      <c r="J106">
        <v>53</v>
      </c>
      <c r="K106">
        <v>13.063333333333333</v>
      </c>
      <c r="L106">
        <v>13.133333333333333</v>
      </c>
      <c r="M106">
        <v>0.33666666666666778</v>
      </c>
      <c r="N106">
        <v>0.2666666666666675</v>
      </c>
      <c r="O106">
        <v>15.5</v>
      </c>
      <c r="P106">
        <v>77.8</v>
      </c>
      <c r="Q106">
        <v>1.6</v>
      </c>
      <c r="R106">
        <v>0</v>
      </c>
      <c r="S106">
        <v>231.4</v>
      </c>
      <c r="T106">
        <v>316</v>
      </c>
      <c r="U106">
        <v>28.8</v>
      </c>
      <c r="V106">
        <v>486.4</v>
      </c>
    </row>
    <row r="107" spans="1:22">
      <c r="A107" s="56">
        <v>43292</v>
      </c>
      <c r="B107" s="59">
        <v>2.0833333333333332E-2</v>
      </c>
      <c r="C107" s="60">
        <v>1</v>
      </c>
      <c r="D107" s="60">
        <v>1</v>
      </c>
      <c r="E107" s="59" t="s">
        <v>9</v>
      </c>
      <c r="F107" t="s">
        <v>149</v>
      </c>
      <c r="G107" t="s">
        <v>150</v>
      </c>
      <c r="H107">
        <v>1</v>
      </c>
      <c r="I107">
        <v>1</v>
      </c>
      <c r="J107">
        <v>74</v>
      </c>
      <c r="K107">
        <v>13.066666666666668</v>
      </c>
      <c r="L107">
        <v>14.066666666666668</v>
      </c>
      <c r="M107">
        <v>0.43333333333333179</v>
      </c>
      <c r="N107">
        <v>-0.56666666666666821</v>
      </c>
      <c r="O107">
        <v>13.5</v>
      </c>
      <c r="P107">
        <v>88.2</v>
      </c>
      <c r="Q107">
        <v>1.4</v>
      </c>
      <c r="R107">
        <v>0</v>
      </c>
      <c r="S107">
        <v>-3.1</v>
      </c>
      <c r="T107">
        <v>321</v>
      </c>
      <c r="U107">
        <v>0.2</v>
      </c>
      <c r="V107">
        <v>-2.5</v>
      </c>
    </row>
    <row r="108" spans="1:22">
      <c r="A108" s="56">
        <v>43292</v>
      </c>
      <c r="B108" s="59">
        <v>8.3333333333333329E-2</v>
      </c>
      <c r="C108" s="60">
        <v>1</v>
      </c>
      <c r="D108" s="60">
        <v>1</v>
      </c>
      <c r="E108" s="59" t="s">
        <v>9</v>
      </c>
      <c r="F108" t="s">
        <v>149</v>
      </c>
      <c r="G108" t="s">
        <v>150</v>
      </c>
      <c r="H108">
        <v>1</v>
      </c>
      <c r="I108">
        <v>1</v>
      </c>
      <c r="J108">
        <v>74</v>
      </c>
      <c r="K108">
        <v>13.066666666666668</v>
      </c>
      <c r="L108">
        <v>13.533333333333333</v>
      </c>
      <c r="M108">
        <v>0.33333333333333215</v>
      </c>
      <c r="N108">
        <v>-0.13333333333333286</v>
      </c>
      <c r="O108">
        <v>13.4</v>
      </c>
      <c r="P108">
        <v>88.1</v>
      </c>
      <c r="Q108">
        <v>2</v>
      </c>
      <c r="R108">
        <v>0</v>
      </c>
      <c r="S108">
        <v>-4.0999999999999996</v>
      </c>
      <c r="T108">
        <v>314</v>
      </c>
      <c r="U108">
        <v>0.2</v>
      </c>
      <c r="V108">
        <v>-2.5</v>
      </c>
    </row>
    <row r="109" spans="1:22">
      <c r="A109" s="56">
        <v>43292</v>
      </c>
      <c r="B109" s="59">
        <v>0.20833333333333334</v>
      </c>
      <c r="C109" s="60">
        <v>1</v>
      </c>
      <c r="D109" s="60">
        <v>1</v>
      </c>
      <c r="E109" s="59" t="s">
        <v>9</v>
      </c>
      <c r="F109" t="s">
        <v>149</v>
      </c>
      <c r="G109" t="s">
        <v>150</v>
      </c>
      <c r="H109">
        <v>1</v>
      </c>
      <c r="I109">
        <v>1</v>
      </c>
      <c r="J109">
        <v>74</v>
      </c>
      <c r="K109">
        <v>13.066666666666668</v>
      </c>
      <c r="L109">
        <v>13.333333333333334</v>
      </c>
      <c r="M109">
        <v>0.43333333333333179</v>
      </c>
      <c r="N109">
        <v>0.16666666666666607</v>
      </c>
      <c r="O109">
        <v>13.5</v>
      </c>
      <c r="P109">
        <v>84.3</v>
      </c>
      <c r="Q109">
        <v>0.9</v>
      </c>
      <c r="R109">
        <v>0</v>
      </c>
      <c r="S109">
        <v>3</v>
      </c>
      <c r="T109">
        <v>161</v>
      </c>
      <c r="U109">
        <v>0.9</v>
      </c>
      <c r="V109">
        <v>7.6</v>
      </c>
    </row>
    <row r="110" spans="1:22">
      <c r="A110" s="56">
        <v>43292</v>
      </c>
      <c r="B110" s="59">
        <v>0.17708333333333334</v>
      </c>
      <c r="C110" s="60">
        <v>1</v>
      </c>
      <c r="D110" s="60">
        <v>1</v>
      </c>
      <c r="E110" s="59" t="s">
        <v>9</v>
      </c>
      <c r="F110" t="s">
        <v>149</v>
      </c>
      <c r="G110" t="s">
        <v>150</v>
      </c>
      <c r="H110">
        <v>1</v>
      </c>
      <c r="I110">
        <v>1</v>
      </c>
      <c r="J110">
        <v>72</v>
      </c>
      <c r="K110">
        <v>13.066666666666668</v>
      </c>
      <c r="L110">
        <v>13.846666666666666</v>
      </c>
      <c r="M110">
        <v>0.53333333333333144</v>
      </c>
      <c r="N110">
        <v>-0.24666666666666615</v>
      </c>
      <c r="O110">
        <v>13.5</v>
      </c>
      <c r="P110">
        <v>83.6</v>
      </c>
      <c r="Q110">
        <v>0.6</v>
      </c>
      <c r="R110">
        <v>0</v>
      </c>
      <c r="S110">
        <v>-2.2999999999999998</v>
      </c>
      <c r="T110">
        <v>290</v>
      </c>
      <c r="U110">
        <v>0.2</v>
      </c>
      <c r="V110">
        <v>-2.2999999999999998</v>
      </c>
    </row>
    <row r="111" spans="1:22">
      <c r="A111" s="56">
        <v>43292</v>
      </c>
      <c r="B111" s="59">
        <v>0.32291666666666669</v>
      </c>
      <c r="C111" s="60">
        <v>1</v>
      </c>
      <c r="D111" s="60">
        <v>1</v>
      </c>
      <c r="E111" s="59" t="s">
        <v>9</v>
      </c>
      <c r="F111" t="s">
        <v>149</v>
      </c>
      <c r="G111" t="s">
        <v>150</v>
      </c>
      <c r="H111">
        <v>1</v>
      </c>
      <c r="I111">
        <v>1</v>
      </c>
      <c r="J111">
        <v>73</v>
      </c>
      <c r="K111">
        <v>13.066666666666668</v>
      </c>
      <c r="L111">
        <v>14.966666666666667</v>
      </c>
      <c r="M111">
        <v>0.13333333333333108</v>
      </c>
      <c r="N111">
        <v>-1.7666666666666675</v>
      </c>
      <c r="O111">
        <v>16.600000000000001</v>
      </c>
      <c r="P111">
        <v>73.5</v>
      </c>
      <c r="Q111">
        <v>2</v>
      </c>
      <c r="R111">
        <v>0</v>
      </c>
      <c r="S111">
        <v>421.6</v>
      </c>
      <c r="T111">
        <v>312</v>
      </c>
      <c r="U111">
        <v>48.7</v>
      </c>
      <c r="V111">
        <v>817.7</v>
      </c>
    </row>
    <row r="112" spans="1:22">
      <c r="A112" s="56">
        <v>43292</v>
      </c>
      <c r="B112" s="59">
        <v>0.46875</v>
      </c>
      <c r="C112" s="60">
        <v>1</v>
      </c>
      <c r="D112" s="60">
        <v>1</v>
      </c>
      <c r="E112" s="59" t="s">
        <v>9</v>
      </c>
      <c r="F112" t="s">
        <v>149</v>
      </c>
      <c r="G112" t="s">
        <v>151</v>
      </c>
      <c r="H112">
        <v>1</v>
      </c>
      <c r="I112">
        <v>2</v>
      </c>
      <c r="J112">
        <v>76</v>
      </c>
      <c r="K112">
        <v>13.066666666666668</v>
      </c>
      <c r="M112">
        <v>0.43333333333333179</v>
      </c>
      <c r="O112">
        <v>19.5</v>
      </c>
      <c r="P112">
        <v>65.099999999999994</v>
      </c>
      <c r="Q112">
        <v>1.7</v>
      </c>
      <c r="R112">
        <v>0</v>
      </c>
      <c r="S112">
        <v>865.2</v>
      </c>
      <c r="T112">
        <v>308</v>
      </c>
      <c r="U112">
        <v>107.4</v>
      </c>
      <c r="V112">
        <v>1666.2</v>
      </c>
    </row>
    <row r="113" spans="1:22">
      <c r="A113" s="56">
        <v>43292</v>
      </c>
      <c r="B113" s="59">
        <v>0.30208333333333331</v>
      </c>
      <c r="C113" s="60">
        <v>1</v>
      </c>
      <c r="D113" s="60">
        <v>1</v>
      </c>
      <c r="E113" s="59" t="s">
        <v>9</v>
      </c>
      <c r="F113" t="s">
        <v>149</v>
      </c>
      <c r="G113" t="s">
        <v>151</v>
      </c>
      <c r="H113">
        <v>1</v>
      </c>
      <c r="I113">
        <v>2</v>
      </c>
      <c r="J113">
        <v>79</v>
      </c>
      <c r="K113">
        <v>13.066666666666668</v>
      </c>
      <c r="M113">
        <v>0.43333333333333179</v>
      </c>
      <c r="O113">
        <v>15</v>
      </c>
      <c r="P113">
        <v>79.099999999999994</v>
      </c>
      <c r="Q113">
        <v>2</v>
      </c>
      <c r="R113">
        <v>0</v>
      </c>
      <c r="S113">
        <v>174.9</v>
      </c>
      <c r="T113">
        <v>325</v>
      </c>
      <c r="U113">
        <v>24.3</v>
      </c>
      <c r="V113">
        <v>353.8</v>
      </c>
    </row>
    <row r="114" spans="1:22">
      <c r="A114" s="56">
        <v>43292</v>
      </c>
      <c r="B114" s="59">
        <v>0.21875</v>
      </c>
      <c r="C114" s="60">
        <v>1</v>
      </c>
      <c r="D114" s="60">
        <v>1</v>
      </c>
      <c r="E114" s="59" t="s">
        <v>9</v>
      </c>
      <c r="F114" t="s">
        <v>152</v>
      </c>
      <c r="G114" t="s">
        <v>150</v>
      </c>
      <c r="H114">
        <v>2</v>
      </c>
      <c r="I114">
        <v>1</v>
      </c>
      <c r="J114">
        <v>53</v>
      </c>
      <c r="K114">
        <v>13.07</v>
      </c>
      <c r="L114">
        <v>12.800000000000002</v>
      </c>
      <c r="M114">
        <v>-0.16999999999999993</v>
      </c>
      <c r="N114">
        <v>9.9999999999997868E-2</v>
      </c>
      <c r="O114">
        <v>13.5</v>
      </c>
      <c r="P114">
        <v>84.4</v>
      </c>
      <c r="Q114">
        <v>0.9</v>
      </c>
      <c r="R114">
        <v>0</v>
      </c>
      <c r="S114">
        <v>18.2</v>
      </c>
      <c r="T114">
        <v>287</v>
      </c>
      <c r="U114">
        <v>3.4</v>
      </c>
      <c r="V114">
        <v>40.9</v>
      </c>
    </row>
    <row r="115" spans="1:22">
      <c r="A115" s="56">
        <v>43292</v>
      </c>
      <c r="B115" s="59">
        <v>0.30208333333333331</v>
      </c>
      <c r="C115" s="60">
        <v>1</v>
      </c>
      <c r="D115" s="60">
        <v>1</v>
      </c>
      <c r="E115" s="59" t="s">
        <v>9</v>
      </c>
      <c r="F115" t="s">
        <v>152</v>
      </c>
      <c r="G115" t="s">
        <v>150</v>
      </c>
      <c r="H115">
        <v>2</v>
      </c>
      <c r="I115">
        <v>1</v>
      </c>
      <c r="J115">
        <v>53</v>
      </c>
      <c r="K115">
        <v>13.073333333333332</v>
      </c>
      <c r="L115">
        <v>13.299999999999999</v>
      </c>
      <c r="M115">
        <v>0.42666666666666764</v>
      </c>
      <c r="N115">
        <v>0.20000000000000107</v>
      </c>
      <c r="O115">
        <v>15</v>
      </c>
      <c r="P115">
        <v>79.099999999999994</v>
      </c>
      <c r="Q115">
        <v>2</v>
      </c>
      <c r="R115">
        <v>0</v>
      </c>
      <c r="S115">
        <v>174.9</v>
      </c>
      <c r="T115">
        <v>325</v>
      </c>
      <c r="U115">
        <v>24.3</v>
      </c>
      <c r="V115">
        <v>353.8</v>
      </c>
    </row>
    <row r="116" spans="1:22">
      <c r="A116" s="56">
        <v>43292</v>
      </c>
      <c r="B116" s="59">
        <v>0.20833333333333334</v>
      </c>
      <c r="C116" s="60">
        <v>1</v>
      </c>
      <c r="D116" s="60">
        <v>1</v>
      </c>
      <c r="E116" s="59" t="s">
        <v>9</v>
      </c>
      <c r="F116" t="s">
        <v>149</v>
      </c>
      <c r="G116" t="s">
        <v>150</v>
      </c>
      <c r="H116">
        <v>1</v>
      </c>
      <c r="I116">
        <v>1</v>
      </c>
      <c r="J116">
        <v>71</v>
      </c>
      <c r="K116">
        <v>13.076666666666666</v>
      </c>
      <c r="L116">
        <v>14.800000000000002</v>
      </c>
      <c r="M116">
        <v>-7.6666666666666217E-2</v>
      </c>
      <c r="N116">
        <v>-1.8000000000000025</v>
      </c>
      <c r="O116">
        <v>13.5</v>
      </c>
      <c r="P116">
        <v>84.3</v>
      </c>
      <c r="Q116">
        <v>0.9</v>
      </c>
      <c r="R116">
        <v>0</v>
      </c>
      <c r="S116">
        <v>3</v>
      </c>
      <c r="T116">
        <v>161</v>
      </c>
      <c r="U116">
        <v>0.9</v>
      </c>
      <c r="V116">
        <v>7.6</v>
      </c>
    </row>
    <row r="117" spans="1:22">
      <c r="A117" s="56">
        <v>43292</v>
      </c>
      <c r="B117" s="59">
        <v>1.0416666666666666E-2</v>
      </c>
      <c r="C117" s="60">
        <v>1</v>
      </c>
      <c r="D117" s="60">
        <v>1</v>
      </c>
      <c r="E117" s="59" t="s">
        <v>9</v>
      </c>
      <c r="F117" t="s">
        <v>152</v>
      </c>
      <c r="G117" t="s">
        <v>150</v>
      </c>
      <c r="H117">
        <v>2</v>
      </c>
      <c r="I117">
        <v>1</v>
      </c>
      <c r="J117">
        <v>51</v>
      </c>
      <c r="K117">
        <v>13.083333333333334</v>
      </c>
      <c r="M117">
        <v>0.51666666666666572</v>
      </c>
      <c r="O117">
        <v>13.5</v>
      </c>
      <c r="P117">
        <v>89.7</v>
      </c>
      <c r="Q117">
        <v>1.4</v>
      </c>
      <c r="R117">
        <v>0</v>
      </c>
      <c r="S117">
        <v>-2.4</v>
      </c>
      <c r="T117">
        <v>312</v>
      </c>
      <c r="U117">
        <v>0.2</v>
      </c>
      <c r="V117">
        <v>-2.6</v>
      </c>
    </row>
    <row r="118" spans="1:22">
      <c r="A118" s="56">
        <v>43292</v>
      </c>
      <c r="B118" s="59">
        <v>0.16666666666666666</v>
      </c>
      <c r="C118" s="60">
        <v>1</v>
      </c>
      <c r="D118" s="60">
        <v>1</v>
      </c>
      <c r="E118" s="59" t="s">
        <v>9</v>
      </c>
      <c r="F118" t="s">
        <v>152</v>
      </c>
      <c r="G118" t="s">
        <v>150</v>
      </c>
      <c r="H118">
        <v>2</v>
      </c>
      <c r="I118">
        <v>1</v>
      </c>
      <c r="J118">
        <v>54</v>
      </c>
      <c r="K118">
        <v>13.089999999999998</v>
      </c>
      <c r="M118">
        <v>0.11000000000000121</v>
      </c>
      <c r="O118">
        <v>13.2</v>
      </c>
      <c r="P118">
        <v>84.8</v>
      </c>
      <c r="Q118">
        <v>1.2</v>
      </c>
      <c r="R118">
        <v>0</v>
      </c>
      <c r="S118">
        <v>-4.0999999999999996</v>
      </c>
      <c r="T118">
        <v>165</v>
      </c>
      <c r="U118">
        <v>0.2</v>
      </c>
      <c r="V118">
        <v>-2.5</v>
      </c>
    </row>
    <row r="119" spans="1:22">
      <c r="A119" s="56">
        <v>43292</v>
      </c>
      <c r="B119" s="59">
        <v>0.26041666666666669</v>
      </c>
      <c r="C119" s="60">
        <v>1</v>
      </c>
      <c r="D119" s="60">
        <v>1</v>
      </c>
      <c r="E119" s="59" t="s">
        <v>9</v>
      </c>
      <c r="F119" t="s">
        <v>149</v>
      </c>
      <c r="G119" t="s">
        <v>150</v>
      </c>
      <c r="H119">
        <v>1</v>
      </c>
      <c r="I119">
        <v>1</v>
      </c>
      <c r="J119">
        <v>71</v>
      </c>
      <c r="K119">
        <v>13.096666666666666</v>
      </c>
      <c r="L119">
        <v>14.333333333333334</v>
      </c>
      <c r="M119">
        <v>0.1033333333333335</v>
      </c>
      <c r="N119">
        <v>-1.1333333333333346</v>
      </c>
      <c r="O119">
        <v>14.4</v>
      </c>
      <c r="P119">
        <v>80.099999999999994</v>
      </c>
      <c r="Q119">
        <v>1.4</v>
      </c>
      <c r="R119">
        <v>0</v>
      </c>
      <c r="S119">
        <v>87.8</v>
      </c>
      <c r="T119">
        <v>300</v>
      </c>
      <c r="U119">
        <v>12.1</v>
      </c>
      <c r="V119">
        <v>188.2</v>
      </c>
    </row>
    <row r="120" spans="1:22">
      <c r="A120" s="56">
        <v>43292</v>
      </c>
      <c r="B120" s="59">
        <v>0.1875</v>
      </c>
      <c r="C120" s="60">
        <v>1</v>
      </c>
      <c r="D120" s="60">
        <v>1</v>
      </c>
      <c r="E120" s="59" t="s">
        <v>9</v>
      </c>
      <c r="F120" t="s">
        <v>152</v>
      </c>
      <c r="G120" t="s">
        <v>150</v>
      </c>
      <c r="H120">
        <v>2</v>
      </c>
      <c r="I120">
        <v>1</v>
      </c>
      <c r="J120">
        <v>52</v>
      </c>
      <c r="K120">
        <v>13.096666666666666</v>
      </c>
      <c r="L120">
        <v>12.663333333333334</v>
      </c>
      <c r="M120">
        <v>-0.19666666666666544</v>
      </c>
      <c r="N120">
        <v>0.23666666666666636</v>
      </c>
      <c r="O120">
        <v>13.4</v>
      </c>
      <c r="P120">
        <v>84.6</v>
      </c>
      <c r="Q120">
        <v>0.8</v>
      </c>
      <c r="R120">
        <v>0</v>
      </c>
      <c r="S120">
        <v>-1.6</v>
      </c>
      <c r="T120">
        <v>292</v>
      </c>
      <c r="U120">
        <v>0.3</v>
      </c>
      <c r="V120">
        <v>-1.3</v>
      </c>
    </row>
    <row r="121" spans="1:22">
      <c r="A121" s="56">
        <v>43292</v>
      </c>
      <c r="B121" s="59">
        <v>7.2916666666666671E-2</v>
      </c>
      <c r="C121" s="60">
        <v>1</v>
      </c>
      <c r="D121" s="60">
        <v>1</v>
      </c>
      <c r="E121" s="59" t="s">
        <v>9</v>
      </c>
      <c r="F121" t="s">
        <v>149</v>
      </c>
      <c r="G121" t="s">
        <v>150</v>
      </c>
      <c r="H121">
        <v>1</v>
      </c>
      <c r="I121">
        <v>1</v>
      </c>
      <c r="J121">
        <v>74</v>
      </c>
      <c r="K121">
        <v>13.1</v>
      </c>
      <c r="L121">
        <v>13.633333333333333</v>
      </c>
      <c r="M121">
        <v>0.40000000000000036</v>
      </c>
      <c r="N121">
        <v>-0.13333333333333286</v>
      </c>
      <c r="O121">
        <v>13.5</v>
      </c>
      <c r="P121">
        <v>88.8</v>
      </c>
      <c r="Q121">
        <v>2</v>
      </c>
      <c r="R121">
        <v>0</v>
      </c>
      <c r="S121">
        <v>-4.0999999999999996</v>
      </c>
      <c r="T121">
        <v>315</v>
      </c>
      <c r="U121">
        <v>0.2</v>
      </c>
      <c r="V121">
        <v>-2.5</v>
      </c>
    </row>
    <row r="122" spans="1:22">
      <c r="A122" s="56">
        <v>43292</v>
      </c>
      <c r="B122" s="59">
        <v>0.40625</v>
      </c>
      <c r="C122" s="60">
        <v>1</v>
      </c>
      <c r="D122" s="60">
        <v>1</v>
      </c>
      <c r="E122" s="59" t="s">
        <v>9</v>
      </c>
      <c r="F122" t="s">
        <v>149</v>
      </c>
      <c r="G122" t="s">
        <v>150</v>
      </c>
      <c r="H122">
        <v>1</v>
      </c>
      <c r="I122">
        <v>1</v>
      </c>
      <c r="J122">
        <v>73</v>
      </c>
      <c r="K122">
        <v>13.1</v>
      </c>
      <c r="L122">
        <v>14.300000000000002</v>
      </c>
      <c r="M122">
        <v>0.30000000000000071</v>
      </c>
      <c r="N122">
        <v>-0.90000000000000213</v>
      </c>
      <c r="O122">
        <v>16.3</v>
      </c>
      <c r="P122">
        <v>74.900000000000006</v>
      </c>
      <c r="Q122">
        <v>1.8</v>
      </c>
      <c r="R122">
        <v>0</v>
      </c>
      <c r="S122">
        <v>176.6</v>
      </c>
      <c r="T122">
        <v>299</v>
      </c>
      <c r="U122">
        <v>23</v>
      </c>
      <c r="V122">
        <v>346.6</v>
      </c>
    </row>
    <row r="123" spans="1:22">
      <c r="A123" s="56">
        <v>43292</v>
      </c>
      <c r="B123" s="59">
        <v>0.22916666666666666</v>
      </c>
      <c r="C123" s="60">
        <v>1</v>
      </c>
      <c r="D123" s="60">
        <v>1</v>
      </c>
      <c r="E123" s="59" t="s">
        <v>9</v>
      </c>
      <c r="F123" t="s">
        <v>149</v>
      </c>
      <c r="G123" t="s">
        <v>151</v>
      </c>
      <c r="H123">
        <v>1</v>
      </c>
      <c r="I123">
        <v>2</v>
      </c>
      <c r="J123">
        <v>76</v>
      </c>
      <c r="K123">
        <v>13.1</v>
      </c>
      <c r="M123">
        <v>0.5</v>
      </c>
      <c r="O123">
        <v>13.4</v>
      </c>
      <c r="P123">
        <v>85.5</v>
      </c>
      <c r="Q123">
        <v>0.5</v>
      </c>
      <c r="R123">
        <v>0</v>
      </c>
      <c r="S123">
        <v>47.6</v>
      </c>
      <c r="T123">
        <v>327</v>
      </c>
      <c r="U123">
        <v>4.8</v>
      </c>
      <c r="V123">
        <v>76.2</v>
      </c>
    </row>
    <row r="124" spans="1:22">
      <c r="A124" s="56">
        <v>43292</v>
      </c>
      <c r="B124" s="59">
        <v>2.0833333333333332E-2</v>
      </c>
      <c r="C124" s="60">
        <v>1</v>
      </c>
      <c r="D124" s="60">
        <v>1</v>
      </c>
      <c r="E124" s="59" t="s">
        <v>9</v>
      </c>
      <c r="F124" t="s">
        <v>152</v>
      </c>
      <c r="G124" t="s">
        <v>150</v>
      </c>
      <c r="H124">
        <v>2</v>
      </c>
      <c r="I124">
        <v>1</v>
      </c>
      <c r="J124">
        <v>51</v>
      </c>
      <c r="K124">
        <v>13.1</v>
      </c>
      <c r="M124">
        <v>0.5</v>
      </c>
      <c r="O124">
        <v>13.5</v>
      </c>
      <c r="P124">
        <v>88.2</v>
      </c>
      <c r="Q124">
        <v>1.4</v>
      </c>
      <c r="R124">
        <v>0</v>
      </c>
      <c r="S124">
        <v>-3.1</v>
      </c>
      <c r="T124">
        <v>321</v>
      </c>
      <c r="U124">
        <v>0.2</v>
      </c>
      <c r="V124">
        <v>-2.5</v>
      </c>
    </row>
    <row r="125" spans="1:22">
      <c r="A125" s="56">
        <v>43292</v>
      </c>
      <c r="B125" s="59">
        <v>0.19791666666666666</v>
      </c>
      <c r="C125" s="60">
        <v>1</v>
      </c>
      <c r="D125" s="60">
        <v>1</v>
      </c>
      <c r="E125" s="59" t="s">
        <v>9</v>
      </c>
      <c r="F125" t="s">
        <v>152</v>
      </c>
      <c r="G125" t="s">
        <v>150</v>
      </c>
      <c r="H125">
        <v>2</v>
      </c>
      <c r="I125">
        <v>1</v>
      </c>
      <c r="J125">
        <v>52</v>
      </c>
      <c r="K125">
        <v>13.103333333333333</v>
      </c>
      <c r="L125">
        <v>12.566666666666668</v>
      </c>
      <c r="M125">
        <v>-0.20333333333333314</v>
      </c>
      <c r="N125">
        <v>0.33333333333333215</v>
      </c>
      <c r="O125">
        <v>13.4</v>
      </c>
      <c r="P125">
        <v>85</v>
      </c>
      <c r="Q125">
        <v>0.4</v>
      </c>
      <c r="R125">
        <v>0</v>
      </c>
      <c r="S125">
        <v>-0.7</v>
      </c>
      <c r="T125">
        <v>299</v>
      </c>
      <c r="U125">
        <v>0.4</v>
      </c>
      <c r="V125">
        <v>0.6</v>
      </c>
    </row>
    <row r="126" spans="1:22">
      <c r="A126" s="56">
        <v>43292</v>
      </c>
      <c r="B126" s="59">
        <v>0.32291666666666669</v>
      </c>
      <c r="C126" s="60">
        <v>1</v>
      </c>
      <c r="D126" s="60">
        <v>1</v>
      </c>
      <c r="E126" s="59" t="s">
        <v>9</v>
      </c>
      <c r="F126" t="s">
        <v>149</v>
      </c>
      <c r="G126" t="s">
        <v>150</v>
      </c>
      <c r="H126">
        <v>1</v>
      </c>
      <c r="I126">
        <v>1</v>
      </c>
      <c r="J126">
        <v>71</v>
      </c>
      <c r="K126">
        <v>13.106666666666667</v>
      </c>
      <c r="L126">
        <v>13.800000000000002</v>
      </c>
      <c r="M126">
        <v>9.3333333333331936E-2</v>
      </c>
      <c r="N126">
        <v>-0.6000000000000032</v>
      </c>
      <c r="O126">
        <v>16.600000000000001</v>
      </c>
      <c r="P126">
        <v>73.5</v>
      </c>
      <c r="Q126">
        <v>2</v>
      </c>
      <c r="R126">
        <v>0</v>
      </c>
      <c r="S126">
        <v>421.6</v>
      </c>
      <c r="T126">
        <v>312</v>
      </c>
      <c r="U126">
        <v>48.7</v>
      </c>
      <c r="V126">
        <v>817.7</v>
      </c>
    </row>
    <row r="127" spans="1:22">
      <c r="A127" s="56">
        <v>43292</v>
      </c>
      <c r="B127" s="59">
        <v>0.30208333333333331</v>
      </c>
      <c r="C127" s="60">
        <v>1</v>
      </c>
      <c r="D127" s="60">
        <v>1</v>
      </c>
      <c r="E127" s="59" t="s">
        <v>9</v>
      </c>
      <c r="F127" t="s">
        <v>152</v>
      </c>
      <c r="G127" t="s">
        <v>150</v>
      </c>
      <c r="H127">
        <v>2</v>
      </c>
      <c r="I127">
        <v>1</v>
      </c>
      <c r="J127">
        <v>54</v>
      </c>
      <c r="K127">
        <v>13.11</v>
      </c>
      <c r="M127">
        <v>0.39000000000000057</v>
      </c>
      <c r="O127">
        <v>15</v>
      </c>
      <c r="P127">
        <v>79.099999999999994</v>
      </c>
      <c r="Q127">
        <v>2</v>
      </c>
      <c r="R127">
        <v>0</v>
      </c>
      <c r="S127">
        <v>174.9</v>
      </c>
      <c r="T127">
        <v>325</v>
      </c>
      <c r="U127">
        <v>24.3</v>
      </c>
      <c r="V127">
        <v>353.8</v>
      </c>
    </row>
    <row r="128" spans="1:22">
      <c r="A128" s="56">
        <v>43292</v>
      </c>
      <c r="B128" s="59">
        <v>0.22916666666666666</v>
      </c>
      <c r="C128" s="60">
        <v>1</v>
      </c>
      <c r="D128" s="60">
        <v>1</v>
      </c>
      <c r="E128" s="59" t="s">
        <v>9</v>
      </c>
      <c r="F128" t="s">
        <v>152</v>
      </c>
      <c r="G128" t="s">
        <v>150</v>
      </c>
      <c r="H128">
        <v>2</v>
      </c>
      <c r="I128">
        <v>1</v>
      </c>
      <c r="J128">
        <v>53</v>
      </c>
      <c r="K128">
        <v>13.113333333333335</v>
      </c>
      <c r="L128">
        <v>12.666666666666666</v>
      </c>
      <c r="M128">
        <v>-0.21333333333333471</v>
      </c>
      <c r="N128">
        <v>0.23333333333333428</v>
      </c>
      <c r="O128">
        <v>13.4</v>
      </c>
      <c r="P128">
        <v>85.5</v>
      </c>
      <c r="Q128">
        <v>0.5</v>
      </c>
      <c r="R128">
        <v>0</v>
      </c>
      <c r="S128">
        <v>47.6</v>
      </c>
      <c r="T128">
        <v>327</v>
      </c>
      <c r="U128">
        <v>4.8</v>
      </c>
      <c r="V128">
        <v>76.2</v>
      </c>
    </row>
    <row r="129" spans="1:22">
      <c r="A129" s="56">
        <v>43292</v>
      </c>
      <c r="B129" s="59">
        <v>0.23958333333333334</v>
      </c>
      <c r="C129" s="60">
        <v>1</v>
      </c>
      <c r="D129" s="60">
        <v>1</v>
      </c>
      <c r="E129" s="59" t="s">
        <v>9</v>
      </c>
      <c r="F129" t="s">
        <v>152</v>
      </c>
      <c r="G129" t="s">
        <v>150</v>
      </c>
      <c r="H129">
        <v>2</v>
      </c>
      <c r="I129">
        <v>1</v>
      </c>
      <c r="J129">
        <v>53</v>
      </c>
      <c r="K129">
        <v>13.116666666666667</v>
      </c>
      <c r="L129">
        <v>12.6</v>
      </c>
      <c r="M129">
        <v>-0.11666666666666714</v>
      </c>
      <c r="N129">
        <v>0.40000000000000036</v>
      </c>
      <c r="O129">
        <v>14</v>
      </c>
      <c r="P129">
        <v>83.5</v>
      </c>
      <c r="Q129">
        <v>1</v>
      </c>
      <c r="R129">
        <v>0</v>
      </c>
      <c r="S129">
        <v>46.3</v>
      </c>
      <c r="T129">
        <v>294</v>
      </c>
      <c r="U129">
        <v>5.0999999999999996</v>
      </c>
      <c r="V129">
        <v>81.7</v>
      </c>
    </row>
    <row r="130" spans="1:22">
      <c r="A130" s="56">
        <v>43292</v>
      </c>
      <c r="B130" s="59">
        <v>0.375</v>
      </c>
      <c r="C130" s="60">
        <v>1</v>
      </c>
      <c r="D130" s="60">
        <v>1</v>
      </c>
      <c r="E130" s="59" t="s">
        <v>9</v>
      </c>
      <c r="F130" t="s">
        <v>149</v>
      </c>
      <c r="G130" t="s">
        <v>150</v>
      </c>
      <c r="H130">
        <v>1</v>
      </c>
      <c r="I130">
        <v>1</v>
      </c>
      <c r="J130">
        <v>71</v>
      </c>
      <c r="K130">
        <v>13.12</v>
      </c>
      <c r="L130">
        <v>13.9</v>
      </c>
      <c r="M130">
        <v>0.38000000000000078</v>
      </c>
      <c r="N130">
        <v>-0.40000000000000036</v>
      </c>
      <c r="O130">
        <v>15.9</v>
      </c>
      <c r="P130">
        <v>76</v>
      </c>
      <c r="Q130">
        <v>2.2000000000000002</v>
      </c>
      <c r="R130">
        <v>0</v>
      </c>
      <c r="S130">
        <v>157.6</v>
      </c>
      <c r="T130">
        <v>312</v>
      </c>
      <c r="U130">
        <v>20.7</v>
      </c>
      <c r="V130">
        <v>306.10000000000002</v>
      </c>
    </row>
    <row r="131" spans="1:22">
      <c r="A131" s="56">
        <v>43292</v>
      </c>
      <c r="B131" s="59">
        <v>0.20833333333333334</v>
      </c>
      <c r="C131" s="60">
        <v>1</v>
      </c>
      <c r="D131" s="60">
        <v>1</v>
      </c>
      <c r="E131" s="59" t="s">
        <v>9</v>
      </c>
      <c r="F131" t="s">
        <v>152</v>
      </c>
      <c r="G131" t="s">
        <v>150</v>
      </c>
      <c r="H131">
        <v>2</v>
      </c>
      <c r="I131">
        <v>1</v>
      </c>
      <c r="J131">
        <v>52</v>
      </c>
      <c r="K131">
        <v>13.123333333333333</v>
      </c>
      <c r="L131">
        <v>12.5</v>
      </c>
      <c r="M131">
        <v>-0.12333333333333307</v>
      </c>
      <c r="N131">
        <v>0.5</v>
      </c>
      <c r="O131">
        <v>13.5</v>
      </c>
      <c r="P131">
        <v>84.3</v>
      </c>
      <c r="Q131">
        <v>0.9</v>
      </c>
      <c r="R131">
        <v>0</v>
      </c>
      <c r="S131">
        <v>3</v>
      </c>
      <c r="T131">
        <v>161</v>
      </c>
      <c r="U131">
        <v>0.9</v>
      </c>
      <c r="V131">
        <v>7.6</v>
      </c>
    </row>
    <row r="132" spans="1:22">
      <c r="A132" s="56">
        <v>43292</v>
      </c>
      <c r="B132" s="59">
        <v>0.34375</v>
      </c>
      <c r="C132" s="60">
        <v>1</v>
      </c>
      <c r="D132" s="60">
        <v>1</v>
      </c>
      <c r="E132" s="59" t="s">
        <v>9</v>
      </c>
      <c r="F132" t="s">
        <v>149</v>
      </c>
      <c r="G132" t="s">
        <v>150</v>
      </c>
      <c r="H132">
        <v>1</v>
      </c>
      <c r="I132">
        <v>1</v>
      </c>
      <c r="J132">
        <v>71</v>
      </c>
      <c r="K132">
        <v>13.126666666666665</v>
      </c>
      <c r="L132">
        <v>13.800000000000002</v>
      </c>
      <c r="M132">
        <v>0.2733333333333352</v>
      </c>
      <c r="N132">
        <v>-0.40000000000000213</v>
      </c>
      <c r="O132">
        <v>16.5</v>
      </c>
      <c r="P132">
        <v>74.599999999999994</v>
      </c>
      <c r="Q132">
        <v>1.7</v>
      </c>
      <c r="R132">
        <v>0</v>
      </c>
      <c r="S132">
        <v>414.8</v>
      </c>
      <c r="T132">
        <v>318</v>
      </c>
      <c r="U132">
        <v>50</v>
      </c>
      <c r="V132">
        <v>784.6</v>
      </c>
    </row>
    <row r="133" spans="1:22">
      <c r="A133" s="56">
        <v>43292</v>
      </c>
      <c r="B133" s="59">
        <v>0</v>
      </c>
      <c r="C133" s="60">
        <v>1</v>
      </c>
      <c r="D133" s="60">
        <v>1</v>
      </c>
      <c r="E133" s="59" t="s">
        <v>9</v>
      </c>
      <c r="F133" t="s">
        <v>152</v>
      </c>
      <c r="G133" t="s">
        <v>150</v>
      </c>
      <c r="H133">
        <v>2</v>
      </c>
      <c r="I133">
        <v>1</v>
      </c>
      <c r="J133">
        <v>51</v>
      </c>
      <c r="K133">
        <v>13.126666666666667</v>
      </c>
      <c r="M133">
        <v>0.67333333333333378</v>
      </c>
      <c r="O133">
        <v>13.5</v>
      </c>
      <c r="P133">
        <v>89.4</v>
      </c>
      <c r="Q133">
        <v>1.1000000000000001</v>
      </c>
      <c r="R133">
        <v>0</v>
      </c>
      <c r="S133">
        <v>-2.2000000000000002</v>
      </c>
      <c r="T133">
        <v>321</v>
      </c>
      <c r="U133">
        <v>0.2</v>
      </c>
      <c r="V133">
        <v>-2.6</v>
      </c>
    </row>
    <row r="134" spans="1:22">
      <c r="A134" s="56">
        <v>43292</v>
      </c>
      <c r="B134" s="59">
        <v>3.125E-2</v>
      </c>
      <c r="C134" s="60">
        <v>1</v>
      </c>
      <c r="D134" s="60">
        <v>1</v>
      </c>
      <c r="E134" s="59" t="s">
        <v>9</v>
      </c>
      <c r="F134" t="s">
        <v>152</v>
      </c>
      <c r="G134" t="s">
        <v>150</v>
      </c>
      <c r="H134">
        <v>2</v>
      </c>
      <c r="I134">
        <v>1</v>
      </c>
      <c r="J134">
        <v>51</v>
      </c>
      <c r="K134">
        <v>13.126666666666667</v>
      </c>
      <c r="M134">
        <v>0.37333333333333307</v>
      </c>
      <c r="O134">
        <v>13.4</v>
      </c>
      <c r="P134">
        <v>88.9</v>
      </c>
      <c r="Q134">
        <v>1.5</v>
      </c>
      <c r="R134">
        <v>0</v>
      </c>
      <c r="S134">
        <v>-2.7</v>
      </c>
      <c r="T134">
        <v>328</v>
      </c>
      <c r="U134">
        <v>0.2</v>
      </c>
      <c r="V134">
        <v>-2.6</v>
      </c>
    </row>
    <row r="135" spans="1:22">
      <c r="A135" s="56">
        <v>43292</v>
      </c>
      <c r="B135" s="59">
        <v>0.23958333333333334</v>
      </c>
      <c r="C135" s="60">
        <v>1</v>
      </c>
      <c r="D135" s="60">
        <v>1</v>
      </c>
      <c r="E135" s="59" t="s">
        <v>9</v>
      </c>
      <c r="F135" t="s">
        <v>149</v>
      </c>
      <c r="G135" t="s">
        <v>150</v>
      </c>
      <c r="H135">
        <v>1</v>
      </c>
      <c r="I135">
        <v>1</v>
      </c>
      <c r="J135">
        <v>73</v>
      </c>
      <c r="K135">
        <v>13.133333333333333</v>
      </c>
      <c r="L135">
        <v>15.699999999999998</v>
      </c>
      <c r="M135">
        <v>0.36666666666666714</v>
      </c>
      <c r="N135">
        <v>-2.1999999999999975</v>
      </c>
      <c r="O135">
        <v>14</v>
      </c>
      <c r="P135">
        <v>83.5</v>
      </c>
      <c r="Q135">
        <v>1</v>
      </c>
      <c r="R135">
        <v>0</v>
      </c>
      <c r="S135">
        <v>46.3</v>
      </c>
      <c r="T135">
        <v>294</v>
      </c>
      <c r="U135">
        <v>5.0999999999999996</v>
      </c>
      <c r="V135">
        <v>81.7</v>
      </c>
    </row>
    <row r="136" spans="1:22">
      <c r="A136" s="56">
        <v>43292</v>
      </c>
      <c r="B136" s="59">
        <v>0.26041666666666669</v>
      </c>
      <c r="C136" s="60">
        <v>1</v>
      </c>
      <c r="D136" s="60">
        <v>1</v>
      </c>
      <c r="E136" s="59" t="s">
        <v>9</v>
      </c>
      <c r="F136" t="s">
        <v>149</v>
      </c>
      <c r="G136" t="s">
        <v>150</v>
      </c>
      <c r="H136">
        <v>1</v>
      </c>
      <c r="I136">
        <v>1</v>
      </c>
      <c r="J136">
        <v>73</v>
      </c>
      <c r="K136">
        <v>13.133333333333333</v>
      </c>
      <c r="L136">
        <v>15.533333333333333</v>
      </c>
      <c r="M136">
        <v>6.666666666666643E-2</v>
      </c>
      <c r="N136">
        <v>-2.3333333333333339</v>
      </c>
      <c r="O136">
        <v>14.4</v>
      </c>
      <c r="P136">
        <v>80.099999999999994</v>
      </c>
      <c r="Q136">
        <v>1.4</v>
      </c>
      <c r="R136">
        <v>0</v>
      </c>
      <c r="S136">
        <v>87.8</v>
      </c>
      <c r="T136">
        <v>300</v>
      </c>
      <c r="U136">
        <v>12.1</v>
      </c>
      <c r="V136">
        <v>188.2</v>
      </c>
    </row>
    <row r="137" spans="1:22">
      <c r="A137" s="56">
        <v>43292</v>
      </c>
      <c r="B137" s="59">
        <v>0.4375</v>
      </c>
      <c r="C137" s="60">
        <v>1</v>
      </c>
      <c r="D137" s="60">
        <v>1</v>
      </c>
      <c r="E137" s="59" t="s">
        <v>9</v>
      </c>
      <c r="F137" t="s">
        <v>149</v>
      </c>
      <c r="G137" t="s">
        <v>150</v>
      </c>
      <c r="H137">
        <v>1</v>
      </c>
      <c r="I137">
        <v>1</v>
      </c>
      <c r="J137">
        <v>73</v>
      </c>
      <c r="K137">
        <v>13.133333333333333</v>
      </c>
      <c r="L137">
        <v>14.4</v>
      </c>
      <c r="M137">
        <v>0.36666666666666714</v>
      </c>
      <c r="N137">
        <v>-0.90000000000000036</v>
      </c>
      <c r="O137">
        <v>17.100000000000001</v>
      </c>
      <c r="P137">
        <v>72.400000000000006</v>
      </c>
      <c r="Q137">
        <v>2.2000000000000002</v>
      </c>
      <c r="R137">
        <v>0</v>
      </c>
      <c r="S137">
        <v>364.8</v>
      </c>
      <c r="T137">
        <v>311</v>
      </c>
      <c r="U137">
        <v>46.8</v>
      </c>
      <c r="V137">
        <v>709.5</v>
      </c>
    </row>
    <row r="138" spans="1:22">
      <c r="A138" s="56">
        <v>43292</v>
      </c>
      <c r="B138" s="59">
        <v>0.21875</v>
      </c>
      <c r="C138" s="60">
        <v>1</v>
      </c>
      <c r="D138" s="60">
        <v>1</v>
      </c>
      <c r="E138" s="59" t="s">
        <v>9</v>
      </c>
      <c r="F138" t="s">
        <v>149</v>
      </c>
      <c r="G138" t="s">
        <v>151</v>
      </c>
      <c r="H138">
        <v>1</v>
      </c>
      <c r="I138">
        <v>2</v>
      </c>
      <c r="J138">
        <v>76</v>
      </c>
      <c r="K138">
        <v>13.133333333333333</v>
      </c>
      <c r="M138">
        <v>0.66666666666666785</v>
      </c>
      <c r="O138">
        <v>13.5</v>
      </c>
      <c r="P138">
        <v>84.4</v>
      </c>
      <c r="Q138">
        <v>0.9</v>
      </c>
      <c r="R138">
        <v>0</v>
      </c>
      <c r="S138">
        <v>18.2</v>
      </c>
      <c r="T138">
        <v>287</v>
      </c>
      <c r="U138">
        <v>3.4</v>
      </c>
      <c r="V138">
        <v>40.9</v>
      </c>
    </row>
    <row r="139" spans="1:22">
      <c r="A139" s="56">
        <v>43292</v>
      </c>
      <c r="B139" s="59">
        <v>0.28125</v>
      </c>
      <c r="C139" s="60">
        <v>1</v>
      </c>
      <c r="D139" s="60">
        <v>1</v>
      </c>
      <c r="E139" s="59" t="s">
        <v>9</v>
      </c>
      <c r="F139" t="s">
        <v>149</v>
      </c>
      <c r="G139" t="s">
        <v>151</v>
      </c>
      <c r="H139">
        <v>1</v>
      </c>
      <c r="I139">
        <v>2</v>
      </c>
      <c r="J139">
        <v>76</v>
      </c>
      <c r="K139">
        <v>13.133333333333333</v>
      </c>
      <c r="M139">
        <v>0.2666666666666675</v>
      </c>
      <c r="O139">
        <v>14.4</v>
      </c>
      <c r="P139">
        <v>81.2</v>
      </c>
      <c r="Q139">
        <v>1.4</v>
      </c>
      <c r="R139">
        <v>0</v>
      </c>
      <c r="S139">
        <v>173.1</v>
      </c>
      <c r="T139">
        <v>308</v>
      </c>
      <c r="U139">
        <v>23.8</v>
      </c>
      <c r="V139">
        <v>399.2</v>
      </c>
    </row>
    <row r="140" spans="1:22">
      <c r="A140" s="56">
        <v>43292</v>
      </c>
      <c r="B140" s="59">
        <v>0.47916666666666669</v>
      </c>
      <c r="C140" s="60">
        <v>1</v>
      </c>
      <c r="D140" s="60">
        <v>1</v>
      </c>
      <c r="E140" s="59" t="s">
        <v>9</v>
      </c>
      <c r="F140" t="s">
        <v>149</v>
      </c>
      <c r="G140" t="s">
        <v>151</v>
      </c>
      <c r="H140">
        <v>1</v>
      </c>
      <c r="I140">
        <v>2</v>
      </c>
      <c r="J140">
        <v>76</v>
      </c>
      <c r="K140">
        <v>13.133333333333333</v>
      </c>
      <c r="M140">
        <v>0.2666666666666675</v>
      </c>
      <c r="O140">
        <v>20.5</v>
      </c>
      <c r="P140">
        <v>60.9</v>
      </c>
      <c r="Q140">
        <v>1.9</v>
      </c>
      <c r="R140">
        <v>0</v>
      </c>
      <c r="S140">
        <v>926.6</v>
      </c>
      <c r="T140">
        <v>313</v>
      </c>
      <c r="U140">
        <v>115.3</v>
      </c>
      <c r="V140">
        <v>1809</v>
      </c>
    </row>
    <row r="141" spans="1:22">
      <c r="A141" s="56">
        <v>43292</v>
      </c>
      <c r="B141" s="59">
        <v>0.375</v>
      </c>
      <c r="C141" s="60">
        <v>1</v>
      </c>
      <c r="D141" s="60">
        <v>1</v>
      </c>
      <c r="E141" s="59" t="s">
        <v>9</v>
      </c>
      <c r="F141" t="s">
        <v>149</v>
      </c>
      <c r="G141" t="s">
        <v>151</v>
      </c>
      <c r="H141">
        <v>1</v>
      </c>
      <c r="I141">
        <v>2</v>
      </c>
      <c r="J141">
        <v>79</v>
      </c>
      <c r="K141">
        <v>13.133333333333333</v>
      </c>
      <c r="M141">
        <v>0.16666666666666785</v>
      </c>
      <c r="O141">
        <v>15.9</v>
      </c>
      <c r="P141">
        <v>76</v>
      </c>
      <c r="Q141">
        <v>2.2000000000000002</v>
      </c>
      <c r="R141">
        <v>0</v>
      </c>
      <c r="S141">
        <v>157.6</v>
      </c>
      <c r="T141">
        <v>312</v>
      </c>
      <c r="U141">
        <v>20.7</v>
      </c>
      <c r="V141">
        <v>306.10000000000002</v>
      </c>
    </row>
    <row r="142" spans="1:22">
      <c r="A142" s="56">
        <v>43292</v>
      </c>
      <c r="B142" s="59">
        <v>5.2083333333333336E-2</v>
      </c>
      <c r="C142" s="60">
        <v>1</v>
      </c>
      <c r="D142" s="60">
        <v>1</v>
      </c>
      <c r="E142" s="59" t="s">
        <v>9</v>
      </c>
      <c r="F142" t="s">
        <v>152</v>
      </c>
      <c r="G142" t="s">
        <v>150</v>
      </c>
      <c r="H142">
        <v>2</v>
      </c>
      <c r="I142">
        <v>1</v>
      </c>
      <c r="J142">
        <v>51</v>
      </c>
      <c r="K142">
        <v>13.143333333333333</v>
      </c>
      <c r="M142">
        <v>0.35666666666666735</v>
      </c>
      <c r="O142">
        <v>13</v>
      </c>
      <c r="P142">
        <v>90.7</v>
      </c>
      <c r="Q142">
        <v>0.8</v>
      </c>
      <c r="R142">
        <v>0</v>
      </c>
      <c r="S142">
        <v>-3.7</v>
      </c>
      <c r="T142">
        <v>311</v>
      </c>
      <c r="U142">
        <v>0.2</v>
      </c>
      <c r="V142">
        <v>-2.6</v>
      </c>
    </row>
    <row r="143" spans="1:22">
      <c r="A143" s="56">
        <v>43292</v>
      </c>
      <c r="B143" s="59">
        <v>0.33333333333333331</v>
      </c>
      <c r="C143" s="60">
        <v>1</v>
      </c>
      <c r="D143" s="60">
        <v>1</v>
      </c>
      <c r="E143" s="59" t="s">
        <v>9</v>
      </c>
      <c r="F143" t="s">
        <v>152</v>
      </c>
      <c r="G143" t="s">
        <v>150</v>
      </c>
      <c r="H143">
        <v>2</v>
      </c>
      <c r="I143">
        <v>1</v>
      </c>
      <c r="J143">
        <v>54</v>
      </c>
      <c r="K143">
        <v>13.143333333333333</v>
      </c>
      <c r="M143">
        <v>0.35666666666666735</v>
      </c>
      <c r="O143">
        <v>16.7</v>
      </c>
      <c r="P143">
        <v>73.8</v>
      </c>
      <c r="Q143">
        <v>1.8</v>
      </c>
      <c r="R143">
        <v>0</v>
      </c>
      <c r="S143">
        <v>373.3</v>
      </c>
      <c r="T143">
        <v>306</v>
      </c>
      <c r="U143">
        <v>45.2</v>
      </c>
      <c r="V143">
        <v>711.5</v>
      </c>
    </row>
    <row r="144" spans="1:22">
      <c r="A144" s="56">
        <v>43292</v>
      </c>
      <c r="B144" s="59">
        <v>0.14583333333333334</v>
      </c>
      <c r="C144" s="60">
        <v>1</v>
      </c>
      <c r="D144" s="60">
        <v>1</v>
      </c>
      <c r="E144" s="59" t="s">
        <v>9</v>
      </c>
      <c r="F144" t="s">
        <v>152</v>
      </c>
      <c r="G144" t="s">
        <v>150</v>
      </c>
      <c r="H144">
        <v>2</v>
      </c>
      <c r="I144">
        <v>1</v>
      </c>
      <c r="J144">
        <v>54</v>
      </c>
      <c r="K144">
        <v>13.146666666666667</v>
      </c>
      <c r="M144">
        <v>0.3533333333333335</v>
      </c>
      <c r="O144">
        <v>13</v>
      </c>
      <c r="P144">
        <v>87.7</v>
      </c>
      <c r="Q144">
        <v>2.5</v>
      </c>
      <c r="R144">
        <v>0</v>
      </c>
      <c r="S144">
        <v>-4.2</v>
      </c>
      <c r="T144">
        <v>316</v>
      </c>
      <c r="U144">
        <v>0.2</v>
      </c>
      <c r="V144">
        <v>-2.5</v>
      </c>
    </row>
    <row r="145" spans="1:22">
      <c r="A145" s="56">
        <v>43292</v>
      </c>
      <c r="B145" s="59">
        <v>0.3125</v>
      </c>
      <c r="C145" s="60">
        <v>1</v>
      </c>
      <c r="D145" s="60">
        <v>1</v>
      </c>
      <c r="E145" s="59" t="s">
        <v>9</v>
      </c>
      <c r="F145" t="s">
        <v>152</v>
      </c>
      <c r="G145" t="s">
        <v>150</v>
      </c>
      <c r="H145">
        <v>2</v>
      </c>
      <c r="I145">
        <v>1</v>
      </c>
      <c r="J145">
        <v>54</v>
      </c>
      <c r="K145">
        <v>13.15</v>
      </c>
      <c r="M145">
        <v>0.25</v>
      </c>
      <c r="O145">
        <v>15.4</v>
      </c>
      <c r="P145">
        <v>78.400000000000006</v>
      </c>
      <c r="Q145">
        <v>2.6</v>
      </c>
      <c r="R145">
        <v>0</v>
      </c>
      <c r="S145">
        <v>377.3</v>
      </c>
      <c r="T145">
        <v>325</v>
      </c>
      <c r="U145">
        <v>43.4</v>
      </c>
      <c r="V145">
        <v>738.7</v>
      </c>
    </row>
    <row r="146" spans="1:22">
      <c r="A146" s="56">
        <v>43292</v>
      </c>
      <c r="B146" s="59">
        <v>7.2916666666666671E-2</v>
      </c>
      <c r="C146" s="60">
        <v>1</v>
      </c>
      <c r="D146" s="60">
        <v>1</v>
      </c>
      <c r="E146" s="59" t="s">
        <v>9</v>
      </c>
      <c r="F146" t="s">
        <v>152</v>
      </c>
      <c r="G146" t="s">
        <v>150</v>
      </c>
      <c r="H146">
        <v>2</v>
      </c>
      <c r="I146">
        <v>1</v>
      </c>
      <c r="J146">
        <v>51</v>
      </c>
      <c r="K146">
        <v>13.153333333333334</v>
      </c>
      <c r="M146">
        <v>4.666666666666508E-2</v>
      </c>
      <c r="O146">
        <v>13.5</v>
      </c>
      <c r="P146">
        <v>88.8</v>
      </c>
      <c r="Q146">
        <v>2</v>
      </c>
      <c r="R146">
        <v>0</v>
      </c>
      <c r="S146">
        <v>-4.0999999999999996</v>
      </c>
      <c r="T146">
        <v>315</v>
      </c>
      <c r="U146">
        <v>0.2</v>
      </c>
      <c r="V146">
        <v>-2.5</v>
      </c>
    </row>
    <row r="147" spans="1:22">
      <c r="A147" s="56">
        <v>43292</v>
      </c>
      <c r="B147" s="59">
        <v>0.14583333333333334</v>
      </c>
      <c r="C147" s="60">
        <v>1</v>
      </c>
      <c r="D147" s="60">
        <v>1</v>
      </c>
      <c r="E147" s="59" t="s">
        <v>9</v>
      </c>
      <c r="F147" t="s">
        <v>152</v>
      </c>
      <c r="G147" t="s">
        <v>150</v>
      </c>
      <c r="H147">
        <v>2</v>
      </c>
      <c r="I147">
        <v>1</v>
      </c>
      <c r="J147">
        <v>53</v>
      </c>
      <c r="K147">
        <v>13.153333333333334</v>
      </c>
      <c r="L147">
        <v>13.566666666666668</v>
      </c>
      <c r="M147">
        <v>-0.15333333333333421</v>
      </c>
      <c r="N147">
        <v>-0.56666666666666821</v>
      </c>
      <c r="O147">
        <v>13</v>
      </c>
      <c r="P147">
        <v>87.7</v>
      </c>
      <c r="Q147">
        <v>2.5</v>
      </c>
      <c r="R147">
        <v>0</v>
      </c>
      <c r="S147">
        <v>-4.2</v>
      </c>
      <c r="T147">
        <v>316</v>
      </c>
      <c r="U147">
        <v>0.2</v>
      </c>
      <c r="V147">
        <v>-2.5</v>
      </c>
    </row>
    <row r="148" spans="1:22">
      <c r="A148" s="56">
        <v>43292</v>
      </c>
      <c r="B148" s="59">
        <v>0.32291666666666669</v>
      </c>
      <c r="C148" s="60">
        <v>1</v>
      </c>
      <c r="D148" s="60">
        <v>1</v>
      </c>
      <c r="E148" s="59" t="s">
        <v>9</v>
      </c>
      <c r="F148" t="s">
        <v>149</v>
      </c>
      <c r="G148" t="s">
        <v>151</v>
      </c>
      <c r="H148">
        <v>1</v>
      </c>
      <c r="I148">
        <v>2</v>
      </c>
      <c r="J148">
        <v>79</v>
      </c>
      <c r="K148">
        <v>13.156666666666666</v>
      </c>
      <c r="M148">
        <v>4.3333333333333002E-2</v>
      </c>
      <c r="O148">
        <v>16.600000000000001</v>
      </c>
      <c r="P148">
        <v>73.5</v>
      </c>
      <c r="Q148">
        <v>2</v>
      </c>
      <c r="R148">
        <v>0</v>
      </c>
      <c r="S148">
        <v>421.6</v>
      </c>
      <c r="T148">
        <v>312</v>
      </c>
      <c r="U148">
        <v>48.7</v>
      </c>
      <c r="V148">
        <v>817.7</v>
      </c>
    </row>
    <row r="149" spans="1:22">
      <c r="A149" s="56">
        <v>43292</v>
      </c>
      <c r="B149" s="59">
        <v>0.11458333333333333</v>
      </c>
      <c r="C149" s="60">
        <v>1</v>
      </c>
      <c r="D149" s="60">
        <v>1</v>
      </c>
      <c r="E149" s="59" t="s">
        <v>9</v>
      </c>
      <c r="F149" t="s">
        <v>152</v>
      </c>
      <c r="G149" t="s">
        <v>150</v>
      </c>
      <c r="H149">
        <v>2</v>
      </c>
      <c r="I149">
        <v>1</v>
      </c>
      <c r="J149">
        <v>52</v>
      </c>
      <c r="K149">
        <v>13.156666666666666</v>
      </c>
      <c r="L149">
        <v>13.193333333333333</v>
      </c>
      <c r="M149">
        <v>-0.15666666666666629</v>
      </c>
      <c r="N149">
        <v>-0.19333333333333336</v>
      </c>
      <c r="O149">
        <v>13</v>
      </c>
      <c r="P149">
        <v>88.8</v>
      </c>
      <c r="Q149">
        <v>2.2000000000000002</v>
      </c>
      <c r="R149">
        <v>0</v>
      </c>
      <c r="S149">
        <v>-4</v>
      </c>
      <c r="T149">
        <v>311</v>
      </c>
      <c r="U149">
        <v>0.2</v>
      </c>
      <c r="V149">
        <v>-2.5</v>
      </c>
    </row>
    <row r="150" spans="1:22">
      <c r="A150" s="56">
        <v>43292</v>
      </c>
      <c r="B150" s="59">
        <v>0.28125</v>
      </c>
      <c r="C150" s="60">
        <v>1</v>
      </c>
      <c r="D150" s="60">
        <v>1</v>
      </c>
      <c r="E150" s="59" t="s">
        <v>9</v>
      </c>
      <c r="F150" t="s">
        <v>152</v>
      </c>
      <c r="G150" t="s">
        <v>150</v>
      </c>
      <c r="H150">
        <v>2</v>
      </c>
      <c r="I150">
        <v>1</v>
      </c>
      <c r="J150">
        <v>52</v>
      </c>
      <c r="K150">
        <v>13.156666666666666</v>
      </c>
      <c r="L150">
        <v>13.133333333333333</v>
      </c>
      <c r="M150">
        <v>0.34333333333333371</v>
      </c>
      <c r="N150">
        <v>0.36666666666666714</v>
      </c>
      <c r="O150">
        <v>14.4</v>
      </c>
      <c r="P150">
        <v>81.2</v>
      </c>
      <c r="Q150">
        <v>1.4</v>
      </c>
      <c r="R150">
        <v>0</v>
      </c>
      <c r="S150">
        <v>173.1</v>
      </c>
      <c r="T150">
        <v>308</v>
      </c>
      <c r="U150">
        <v>23.8</v>
      </c>
      <c r="V150">
        <v>399.2</v>
      </c>
    </row>
    <row r="151" spans="1:22">
      <c r="A151" s="56">
        <v>43292</v>
      </c>
      <c r="B151" s="59">
        <v>0.23958333333333334</v>
      </c>
      <c r="C151" s="60">
        <v>1</v>
      </c>
      <c r="D151" s="60">
        <v>1</v>
      </c>
      <c r="E151" s="59" t="s">
        <v>9</v>
      </c>
      <c r="F151" t="s">
        <v>152</v>
      </c>
      <c r="G151" t="s">
        <v>150</v>
      </c>
      <c r="H151">
        <v>2</v>
      </c>
      <c r="I151">
        <v>1</v>
      </c>
      <c r="J151">
        <v>52</v>
      </c>
      <c r="K151">
        <v>13.163333333333334</v>
      </c>
      <c r="L151">
        <v>12.786666666666667</v>
      </c>
      <c r="M151">
        <v>0.336666666666666</v>
      </c>
      <c r="N151">
        <v>0.71333333333333293</v>
      </c>
      <c r="O151">
        <v>14</v>
      </c>
      <c r="P151">
        <v>83.5</v>
      </c>
      <c r="Q151">
        <v>1</v>
      </c>
      <c r="R151">
        <v>0</v>
      </c>
      <c r="S151">
        <v>46.3</v>
      </c>
      <c r="T151">
        <v>294</v>
      </c>
      <c r="U151">
        <v>5.0999999999999996</v>
      </c>
      <c r="V151">
        <v>81.7</v>
      </c>
    </row>
    <row r="152" spans="1:22">
      <c r="A152" s="56">
        <v>43292</v>
      </c>
      <c r="B152" s="59">
        <v>3.125E-2</v>
      </c>
      <c r="C152" s="60">
        <v>1</v>
      </c>
      <c r="D152" s="60">
        <v>1</v>
      </c>
      <c r="E152" s="59" t="s">
        <v>9</v>
      </c>
      <c r="F152" t="s">
        <v>149</v>
      </c>
      <c r="G152" t="s">
        <v>150</v>
      </c>
      <c r="H152">
        <v>1</v>
      </c>
      <c r="I152">
        <v>1</v>
      </c>
      <c r="J152">
        <v>74</v>
      </c>
      <c r="K152">
        <v>13.166666666666666</v>
      </c>
      <c r="L152">
        <v>13.966666666666667</v>
      </c>
      <c r="M152">
        <v>0.23333333333333428</v>
      </c>
      <c r="N152">
        <v>-0.56666666666666643</v>
      </c>
      <c r="O152">
        <v>13.4</v>
      </c>
      <c r="P152">
        <v>88.9</v>
      </c>
      <c r="Q152">
        <v>1.5</v>
      </c>
      <c r="R152">
        <v>0</v>
      </c>
      <c r="S152">
        <v>-2.7</v>
      </c>
      <c r="T152">
        <v>328</v>
      </c>
      <c r="U152">
        <v>0.2</v>
      </c>
      <c r="V152">
        <v>-2.6</v>
      </c>
    </row>
    <row r="153" spans="1:22">
      <c r="A153" s="56">
        <v>43292</v>
      </c>
      <c r="B153" s="59">
        <v>0.15625</v>
      </c>
      <c r="C153" s="60">
        <v>1</v>
      </c>
      <c r="D153" s="60">
        <v>1</v>
      </c>
      <c r="E153" s="59" t="s">
        <v>9</v>
      </c>
      <c r="F153" t="s">
        <v>149</v>
      </c>
      <c r="G153" t="s">
        <v>150</v>
      </c>
      <c r="H153">
        <v>1</v>
      </c>
      <c r="I153">
        <v>1</v>
      </c>
      <c r="J153">
        <v>72</v>
      </c>
      <c r="K153">
        <v>13.166666666666666</v>
      </c>
      <c r="L153">
        <v>13.873333333333335</v>
      </c>
      <c r="M153">
        <v>0.63333333333333464</v>
      </c>
      <c r="N153">
        <v>-7.3333333333334139E-2</v>
      </c>
      <c r="O153">
        <v>13.1</v>
      </c>
      <c r="P153">
        <v>85.9</v>
      </c>
      <c r="Q153">
        <v>0.9</v>
      </c>
      <c r="R153">
        <v>0</v>
      </c>
      <c r="S153">
        <v>-4.4000000000000004</v>
      </c>
      <c r="T153">
        <v>357</v>
      </c>
      <c r="U153">
        <v>0.2</v>
      </c>
      <c r="V153">
        <v>-2.5</v>
      </c>
    </row>
    <row r="154" spans="1:22">
      <c r="A154" s="56">
        <v>43292</v>
      </c>
      <c r="B154" s="59">
        <v>0.16666666666666666</v>
      </c>
      <c r="C154" s="60">
        <v>1</v>
      </c>
      <c r="D154" s="60">
        <v>1</v>
      </c>
      <c r="E154" s="59" t="s">
        <v>9</v>
      </c>
      <c r="F154" t="s">
        <v>149</v>
      </c>
      <c r="G154" t="s">
        <v>150</v>
      </c>
      <c r="H154">
        <v>1</v>
      </c>
      <c r="I154">
        <v>1</v>
      </c>
      <c r="J154">
        <v>72</v>
      </c>
      <c r="K154">
        <v>13.166666666666666</v>
      </c>
      <c r="L154">
        <v>13.75</v>
      </c>
      <c r="M154">
        <v>0.43333333333333357</v>
      </c>
      <c r="N154">
        <v>-0.15000000000000036</v>
      </c>
      <c r="O154">
        <v>13.2</v>
      </c>
      <c r="P154">
        <v>84.8</v>
      </c>
      <c r="Q154">
        <v>1.2</v>
      </c>
      <c r="R154">
        <v>0</v>
      </c>
      <c r="S154">
        <v>-4.0999999999999996</v>
      </c>
      <c r="T154">
        <v>165</v>
      </c>
      <c r="U154">
        <v>0.2</v>
      </c>
      <c r="V154">
        <v>-2.5</v>
      </c>
    </row>
    <row r="155" spans="1:22">
      <c r="A155" s="56">
        <v>43292</v>
      </c>
      <c r="B155" s="59">
        <v>0.19791666666666666</v>
      </c>
      <c r="C155" s="60">
        <v>1</v>
      </c>
      <c r="D155" s="60">
        <v>1</v>
      </c>
      <c r="E155" s="59" t="s">
        <v>9</v>
      </c>
      <c r="F155" t="s">
        <v>149</v>
      </c>
      <c r="G155" t="s">
        <v>150</v>
      </c>
      <c r="H155">
        <v>1</v>
      </c>
      <c r="I155">
        <v>1</v>
      </c>
      <c r="J155">
        <v>72</v>
      </c>
      <c r="K155">
        <v>13.166666666666666</v>
      </c>
      <c r="L155">
        <v>13.733333333333334</v>
      </c>
      <c r="M155">
        <v>0.33333333333333393</v>
      </c>
      <c r="N155">
        <v>-0.23333333333333428</v>
      </c>
      <c r="O155">
        <v>13.4</v>
      </c>
      <c r="P155">
        <v>85</v>
      </c>
      <c r="Q155">
        <v>0.4</v>
      </c>
      <c r="R155">
        <v>0</v>
      </c>
      <c r="S155">
        <v>-0.7</v>
      </c>
      <c r="T155">
        <v>299</v>
      </c>
      <c r="U155">
        <v>0.4</v>
      </c>
      <c r="V155">
        <v>0.6</v>
      </c>
    </row>
    <row r="156" spans="1:22">
      <c r="A156" s="56">
        <v>43292</v>
      </c>
      <c r="B156" s="59">
        <v>0.25</v>
      </c>
      <c r="C156" s="60">
        <v>1</v>
      </c>
      <c r="D156" s="60">
        <v>1</v>
      </c>
      <c r="E156" s="59" t="s">
        <v>9</v>
      </c>
      <c r="F156" t="s">
        <v>149</v>
      </c>
      <c r="G156" t="s">
        <v>150</v>
      </c>
      <c r="H156">
        <v>1</v>
      </c>
      <c r="I156">
        <v>1</v>
      </c>
      <c r="J156">
        <v>73</v>
      </c>
      <c r="K156">
        <v>13.166666666666666</v>
      </c>
      <c r="L156">
        <v>15.6</v>
      </c>
      <c r="M156">
        <v>0.23333333333333428</v>
      </c>
      <c r="N156">
        <v>-2.1999999999999993</v>
      </c>
      <c r="O156">
        <v>14.2</v>
      </c>
      <c r="P156">
        <v>82.4</v>
      </c>
      <c r="Q156">
        <v>1.7</v>
      </c>
      <c r="R156">
        <v>0</v>
      </c>
      <c r="S156">
        <v>107.5</v>
      </c>
      <c r="T156">
        <v>315</v>
      </c>
      <c r="U156">
        <v>10.3</v>
      </c>
      <c r="V156">
        <v>194.2</v>
      </c>
    </row>
    <row r="157" spans="1:22">
      <c r="A157" s="56">
        <v>43292</v>
      </c>
      <c r="B157" s="59">
        <v>0.42708333333333331</v>
      </c>
      <c r="C157" s="60">
        <v>1</v>
      </c>
      <c r="D157" s="60">
        <v>1</v>
      </c>
      <c r="E157" s="59" t="s">
        <v>9</v>
      </c>
      <c r="F157" t="s">
        <v>149</v>
      </c>
      <c r="G157" t="s">
        <v>150</v>
      </c>
      <c r="H157">
        <v>1</v>
      </c>
      <c r="I157">
        <v>1</v>
      </c>
      <c r="J157">
        <v>73</v>
      </c>
      <c r="K157">
        <v>13.166666666666666</v>
      </c>
      <c r="L157">
        <v>14.4</v>
      </c>
      <c r="M157">
        <v>0.33333333333333393</v>
      </c>
      <c r="N157">
        <v>-0.90000000000000036</v>
      </c>
      <c r="O157">
        <v>16.5</v>
      </c>
      <c r="P157">
        <v>74.5</v>
      </c>
      <c r="Q157">
        <v>1.9</v>
      </c>
      <c r="R157">
        <v>0</v>
      </c>
      <c r="S157">
        <v>274.8</v>
      </c>
      <c r="T157">
        <v>300</v>
      </c>
      <c r="U157">
        <v>34.9</v>
      </c>
      <c r="V157">
        <v>532</v>
      </c>
    </row>
    <row r="158" spans="1:22">
      <c r="A158" s="56">
        <v>43292</v>
      </c>
      <c r="B158" s="59">
        <v>0.41666666666666669</v>
      </c>
      <c r="C158" s="60">
        <v>1</v>
      </c>
      <c r="D158" s="60">
        <v>1</v>
      </c>
      <c r="E158" s="59" t="s">
        <v>9</v>
      </c>
      <c r="F158" t="s">
        <v>149</v>
      </c>
      <c r="G158" t="s">
        <v>151</v>
      </c>
      <c r="H158">
        <v>1</v>
      </c>
      <c r="I158">
        <v>2</v>
      </c>
      <c r="J158">
        <v>76</v>
      </c>
      <c r="K158">
        <v>13.166666666666666</v>
      </c>
      <c r="M158">
        <v>3.3333333333333215E-2</v>
      </c>
      <c r="O158">
        <v>16.2</v>
      </c>
      <c r="P158">
        <v>75.599999999999994</v>
      </c>
      <c r="Q158">
        <v>1.9</v>
      </c>
      <c r="R158">
        <v>0</v>
      </c>
      <c r="S158">
        <v>252.3</v>
      </c>
      <c r="T158">
        <v>302</v>
      </c>
      <c r="U158">
        <v>32.9</v>
      </c>
      <c r="V158">
        <v>498.4</v>
      </c>
    </row>
    <row r="159" spans="1:22">
      <c r="A159" s="56">
        <v>43292</v>
      </c>
      <c r="B159" s="59">
        <v>0.3125</v>
      </c>
      <c r="C159" s="60">
        <v>1</v>
      </c>
      <c r="D159" s="60">
        <v>1</v>
      </c>
      <c r="E159" s="59" t="s">
        <v>9</v>
      </c>
      <c r="F159" t="s">
        <v>152</v>
      </c>
      <c r="G159" t="s">
        <v>150</v>
      </c>
      <c r="H159">
        <v>2</v>
      </c>
      <c r="I159">
        <v>1</v>
      </c>
      <c r="J159">
        <v>53</v>
      </c>
      <c r="K159">
        <v>13.166666666666666</v>
      </c>
      <c r="L159">
        <v>13.4</v>
      </c>
      <c r="M159">
        <v>0.33333333333333393</v>
      </c>
      <c r="N159">
        <v>9.9999999999999645E-2</v>
      </c>
      <c r="O159">
        <v>15.4</v>
      </c>
      <c r="P159">
        <v>78.400000000000006</v>
      </c>
      <c r="Q159">
        <v>2.6</v>
      </c>
      <c r="R159">
        <v>0</v>
      </c>
      <c r="S159">
        <v>377.3</v>
      </c>
      <c r="T159">
        <v>325</v>
      </c>
      <c r="U159">
        <v>43.4</v>
      </c>
      <c r="V159">
        <v>738.7</v>
      </c>
    </row>
    <row r="160" spans="1:22">
      <c r="A160" s="56">
        <v>43292</v>
      </c>
      <c r="B160" s="59">
        <v>0.15625</v>
      </c>
      <c r="C160" s="60">
        <v>1</v>
      </c>
      <c r="D160" s="60">
        <v>1</v>
      </c>
      <c r="E160" s="59" t="s">
        <v>9</v>
      </c>
      <c r="F160" t="s">
        <v>152</v>
      </c>
      <c r="G160" t="s">
        <v>150</v>
      </c>
      <c r="H160">
        <v>2</v>
      </c>
      <c r="I160">
        <v>1</v>
      </c>
      <c r="J160">
        <v>54</v>
      </c>
      <c r="K160">
        <v>13.173333333333332</v>
      </c>
      <c r="M160">
        <v>0.22666666666666835</v>
      </c>
      <c r="O160">
        <v>13.1</v>
      </c>
      <c r="P160">
        <v>85.9</v>
      </c>
      <c r="Q160">
        <v>0.9</v>
      </c>
      <c r="R160">
        <v>0</v>
      </c>
      <c r="S160">
        <v>-4.4000000000000004</v>
      </c>
      <c r="T160">
        <v>357</v>
      </c>
      <c r="U160">
        <v>0.2</v>
      </c>
      <c r="V160">
        <v>-2.5</v>
      </c>
    </row>
    <row r="161" spans="1:22">
      <c r="A161" s="56">
        <v>43292</v>
      </c>
      <c r="B161" s="59">
        <v>0.22916666666666666</v>
      </c>
      <c r="C161" s="60">
        <v>1</v>
      </c>
      <c r="D161" s="60">
        <v>1</v>
      </c>
      <c r="E161" s="59" t="s">
        <v>9</v>
      </c>
      <c r="F161" t="s">
        <v>152</v>
      </c>
      <c r="G161" t="s">
        <v>150</v>
      </c>
      <c r="H161">
        <v>2</v>
      </c>
      <c r="I161">
        <v>1</v>
      </c>
      <c r="J161">
        <v>54</v>
      </c>
      <c r="K161">
        <v>13.173333333333332</v>
      </c>
      <c r="M161">
        <v>2.6666666666667282E-2</v>
      </c>
      <c r="O161">
        <v>13.4</v>
      </c>
      <c r="P161">
        <v>85.5</v>
      </c>
      <c r="Q161">
        <v>0.5</v>
      </c>
      <c r="R161">
        <v>0</v>
      </c>
      <c r="S161">
        <v>47.6</v>
      </c>
      <c r="T161">
        <v>327</v>
      </c>
      <c r="U161">
        <v>4.8</v>
      </c>
      <c r="V161">
        <v>76.2</v>
      </c>
    </row>
    <row r="162" spans="1:22">
      <c r="A162" s="56">
        <v>43292</v>
      </c>
      <c r="B162" s="59">
        <v>0.35416666666666669</v>
      </c>
      <c r="C162" s="60">
        <v>1</v>
      </c>
      <c r="D162" s="60">
        <v>1</v>
      </c>
      <c r="E162" s="59" t="s">
        <v>9</v>
      </c>
      <c r="F162" t="s">
        <v>149</v>
      </c>
      <c r="G162" t="s">
        <v>150</v>
      </c>
      <c r="H162">
        <v>1</v>
      </c>
      <c r="I162">
        <v>1</v>
      </c>
      <c r="J162">
        <v>71</v>
      </c>
      <c r="K162">
        <v>13.176666666666668</v>
      </c>
      <c r="L162">
        <v>13.9</v>
      </c>
      <c r="M162">
        <v>0.22333333333333272</v>
      </c>
      <c r="N162">
        <v>-0.5</v>
      </c>
      <c r="O162">
        <v>16.600000000000001</v>
      </c>
      <c r="P162">
        <v>73.3</v>
      </c>
      <c r="Q162">
        <v>2</v>
      </c>
      <c r="R162">
        <v>0</v>
      </c>
      <c r="S162">
        <v>293.3</v>
      </c>
      <c r="T162">
        <v>297</v>
      </c>
      <c r="U162">
        <v>39.700000000000003</v>
      </c>
      <c r="V162">
        <v>573.1</v>
      </c>
    </row>
    <row r="163" spans="1:22">
      <c r="A163" s="56">
        <v>43292</v>
      </c>
      <c r="B163" s="59">
        <v>0.36458333333333331</v>
      </c>
      <c r="C163" s="60">
        <v>1</v>
      </c>
      <c r="D163" s="60">
        <v>1</v>
      </c>
      <c r="E163" s="59" t="s">
        <v>9</v>
      </c>
      <c r="F163" t="s">
        <v>149</v>
      </c>
      <c r="G163" t="s">
        <v>151</v>
      </c>
      <c r="H163">
        <v>1</v>
      </c>
      <c r="I163">
        <v>2</v>
      </c>
      <c r="J163">
        <v>79</v>
      </c>
      <c r="K163">
        <v>13.183333333333332</v>
      </c>
      <c r="M163">
        <v>0.21666666666666856</v>
      </c>
      <c r="O163">
        <v>16.3</v>
      </c>
      <c r="P163">
        <v>74.400000000000006</v>
      </c>
      <c r="Q163">
        <v>2.5</v>
      </c>
      <c r="R163">
        <v>0</v>
      </c>
      <c r="S163">
        <v>316.39999999999998</v>
      </c>
      <c r="T163">
        <v>310</v>
      </c>
      <c r="U163">
        <v>39.9</v>
      </c>
      <c r="V163">
        <v>604.5</v>
      </c>
    </row>
    <row r="164" spans="1:22">
      <c r="A164" s="56">
        <v>43292</v>
      </c>
      <c r="B164" s="59">
        <v>0.3125</v>
      </c>
      <c r="C164" s="60">
        <v>1</v>
      </c>
      <c r="D164" s="60">
        <v>1</v>
      </c>
      <c r="E164" s="59" t="s">
        <v>9</v>
      </c>
      <c r="F164" t="s">
        <v>149</v>
      </c>
      <c r="G164" t="s">
        <v>151</v>
      </c>
      <c r="H164">
        <v>1</v>
      </c>
      <c r="I164">
        <v>2</v>
      </c>
      <c r="J164">
        <v>79</v>
      </c>
      <c r="K164">
        <v>13.19</v>
      </c>
      <c r="M164">
        <v>0.21000000000000085</v>
      </c>
      <c r="O164">
        <v>15.4</v>
      </c>
      <c r="P164">
        <v>78.400000000000006</v>
      </c>
      <c r="Q164">
        <v>2.6</v>
      </c>
      <c r="R164">
        <v>0</v>
      </c>
      <c r="S164">
        <v>377.3</v>
      </c>
      <c r="T164">
        <v>325</v>
      </c>
      <c r="U164">
        <v>43.4</v>
      </c>
      <c r="V164">
        <v>738.7</v>
      </c>
    </row>
    <row r="165" spans="1:22">
      <c r="A165" s="56">
        <v>43292</v>
      </c>
      <c r="B165" s="59">
        <v>0.34375</v>
      </c>
      <c r="C165" s="60">
        <v>1</v>
      </c>
      <c r="D165" s="60">
        <v>1</v>
      </c>
      <c r="E165" s="59" t="s">
        <v>9</v>
      </c>
      <c r="F165" t="s">
        <v>149</v>
      </c>
      <c r="G165" t="s">
        <v>151</v>
      </c>
      <c r="H165">
        <v>1</v>
      </c>
      <c r="I165">
        <v>2</v>
      </c>
      <c r="J165">
        <v>79</v>
      </c>
      <c r="K165">
        <v>13.19</v>
      </c>
      <c r="M165">
        <v>-8.9999999999999858E-2</v>
      </c>
      <c r="O165">
        <v>16.5</v>
      </c>
      <c r="P165">
        <v>74.599999999999994</v>
      </c>
      <c r="Q165">
        <v>1.7</v>
      </c>
      <c r="R165">
        <v>0</v>
      </c>
      <c r="S165">
        <v>414.8</v>
      </c>
      <c r="T165">
        <v>318</v>
      </c>
      <c r="U165">
        <v>50</v>
      </c>
      <c r="V165">
        <v>784.6</v>
      </c>
    </row>
    <row r="166" spans="1:22">
      <c r="A166" s="56">
        <v>43292</v>
      </c>
      <c r="B166" s="59">
        <v>0.44791666666666669</v>
      </c>
      <c r="C166" s="60">
        <v>1</v>
      </c>
      <c r="D166" s="60">
        <v>1</v>
      </c>
      <c r="E166" s="59" t="s">
        <v>9</v>
      </c>
      <c r="F166" t="s">
        <v>149</v>
      </c>
      <c r="G166" t="s">
        <v>151</v>
      </c>
      <c r="H166">
        <v>1</v>
      </c>
      <c r="I166">
        <v>2</v>
      </c>
      <c r="J166">
        <v>79</v>
      </c>
      <c r="K166">
        <v>13.19</v>
      </c>
      <c r="M166">
        <v>9.9999999999997868E-3</v>
      </c>
      <c r="O166">
        <v>17.3</v>
      </c>
      <c r="P166">
        <v>71.5</v>
      </c>
      <c r="Q166">
        <v>2.2000000000000002</v>
      </c>
      <c r="R166">
        <v>0</v>
      </c>
      <c r="S166">
        <v>335.4</v>
      </c>
      <c r="T166">
        <v>311</v>
      </c>
      <c r="U166">
        <v>43.4</v>
      </c>
      <c r="V166">
        <v>653</v>
      </c>
    </row>
    <row r="167" spans="1:22">
      <c r="A167" s="56">
        <v>43292</v>
      </c>
      <c r="B167" s="59">
        <v>0.27083333333333331</v>
      </c>
      <c r="C167" s="60">
        <v>1</v>
      </c>
      <c r="D167" s="60">
        <v>1</v>
      </c>
      <c r="E167" s="59" t="s">
        <v>9</v>
      </c>
      <c r="F167" t="s">
        <v>152</v>
      </c>
      <c r="G167" t="s">
        <v>150</v>
      </c>
      <c r="H167">
        <v>2</v>
      </c>
      <c r="I167">
        <v>1</v>
      </c>
      <c r="J167">
        <v>52</v>
      </c>
      <c r="K167">
        <v>13.19</v>
      </c>
      <c r="L167">
        <v>13.056666666666667</v>
      </c>
      <c r="M167">
        <v>0.3100000000000005</v>
      </c>
      <c r="N167">
        <v>0.44333333333333336</v>
      </c>
      <c r="O167">
        <v>14.1</v>
      </c>
      <c r="P167">
        <v>82.1</v>
      </c>
      <c r="Q167">
        <v>1.5</v>
      </c>
      <c r="R167">
        <v>0</v>
      </c>
      <c r="S167">
        <v>102.4</v>
      </c>
      <c r="T167">
        <v>295</v>
      </c>
      <c r="U167">
        <v>15.8</v>
      </c>
      <c r="V167">
        <v>223.6</v>
      </c>
    </row>
    <row r="168" spans="1:22">
      <c r="A168" s="56">
        <v>43292</v>
      </c>
      <c r="B168" s="59">
        <v>0.1875</v>
      </c>
      <c r="C168" s="60">
        <v>1</v>
      </c>
      <c r="D168" s="60">
        <v>1</v>
      </c>
      <c r="E168" s="59" t="s">
        <v>9</v>
      </c>
      <c r="F168" t="s">
        <v>149</v>
      </c>
      <c r="G168" t="s">
        <v>150</v>
      </c>
      <c r="H168">
        <v>1</v>
      </c>
      <c r="I168">
        <v>1</v>
      </c>
      <c r="J168">
        <v>72</v>
      </c>
      <c r="K168">
        <v>13.199999999999998</v>
      </c>
      <c r="L168">
        <v>13.793333333333331</v>
      </c>
      <c r="M168">
        <v>0.30000000000000249</v>
      </c>
      <c r="N168">
        <v>-0.29333333333333123</v>
      </c>
      <c r="O168">
        <v>13.4</v>
      </c>
      <c r="P168">
        <v>84.6</v>
      </c>
      <c r="Q168">
        <v>0.8</v>
      </c>
      <c r="R168">
        <v>0</v>
      </c>
      <c r="S168">
        <v>-1.6</v>
      </c>
      <c r="T168">
        <v>292</v>
      </c>
      <c r="U168">
        <v>0.3</v>
      </c>
      <c r="V168">
        <v>-1.3</v>
      </c>
    </row>
    <row r="169" spans="1:22">
      <c r="A169" s="56">
        <v>43292</v>
      </c>
      <c r="B169" s="59">
        <v>0.28125</v>
      </c>
      <c r="C169" s="60">
        <v>1</v>
      </c>
      <c r="D169" s="60">
        <v>1</v>
      </c>
      <c r="E169" s="59" t="s">
        <v>9</v>
      </c>
      <c r="F169" t="s">
        <v>149</v>
      </c>
      <c r="G169" t="s">
        <v>150</v>
      </c>
      <c r="H169">
        <v>1</v>
      </c>
      <c r="I169">
        <v>1</v>
      </c>
      <c r="J169">
        <v>73</v>
      </c>
      <c r="K169">
        <v>13.199999999999998</v>
      </c>
      <c r="L169">
        <v>15.4</v>
      </c>
      <c r="M169">
        <v>-9.9999999999997868E-2</v>
      </c>
      <c r="N169">
        <v>-2.3000000000000007</v>
      </c>
      <c r="O169">
        <v>14.4</v>
      </c>
      <c r="P169">
        <v>81.2</v>
      </c>
      <c r="Q169">
        <v>1.4</v>
      </c>
      <c r="R169">
        <v>0</v>
      </c>
      <c r="S169">
        <v>173.1</v>
      </c>
      <c r="T169">
        <v>308</v>
      </c>
      <c r="U169">
        <v>23.8</v>
      </c>
      <c r="V169">
        <v>399.2</v>
      </c>
    </row>
    <row r="170" spans="1:22">
      <c r="A170" s="56">
        <v>43292</v>
      </c>
      <c r="B170" s="59">
        <v>0.23958333333333334</v>
      </c>
      <c r="C170" s="60">
        <v>1</v>
      </c>
      <c r="D170" s="60">
        <v>1</v>
      </c>
      <c r="E170" s="59" t="s">
        <v>9</v>
      </c>
      <c r="F170" t="s">
        <v>149</v>
      </c>
      <c r="G170" t="s">
        <v>151</v>
      </c>
      <c r="H170">
        <v>1</v>
      </c>
      <c r="I170">
        <v>2</v>
      </c>
      <c r="J170">
        <v>76</v>
      </c>
      <c r="K170">
        <v>13.199999999999998</v>
      </c>
      <c r="M170">
        <v>0.40000000000000213</v>
      </c>
      <c r="O170">
        <v>14</v>
      </c>
      <c r="P170">
        <v>83.5</v>
      </c>
      <c r="Q170">
        <v>1</v>
      </c>
      <c r="R170">
        <v>0</v>
      </c>
      <c r="S170">
        <v>46.3</v>
      </c>
      <c r="T170">
        <v>294</v>
      </c>
      <c r="U170">
        <v>5.0999999999999996</v>
      </c>
      <c r="V170">
        <v>81.7</v>
      </c>
    </row>
    <row r="171" spans="1:22">
      <c r="A171" s="56">
        <v>43292</v>
      </c>
      <c r="B171" s="59">
        <v>0.25</v>
      </c>
      <c r="C171" s="60">
        <v>1</v>
      </c>
      <c r="D171" s="60">
        <v>1</v>
      </c>
      <c r="E171" s="59" t="s">
        <v>9</v>
      </c>
      <c r="F171" t="s">
        <v>149</v>
      </c>
      <c r="G171" t="s">
        <v>151</v>
      </c>
      <c r="H171">
        <v>1</v>
      </c>
      <c r="I171">
        <v>2</v>
      </c>
      <c r="J171">
        <v>76</v>
      </c>
      <c r="K171">
        <v>13.199999999999998</v>
      </c>
      <c r="M171">
        <v>0.30000000000000249</v>
      </c>
      <c r="O171">
        <v>14.2</v>
      </c>
      <c r="P171">
        <v>82.4</v>
      </c>
      <c r="Q171">
        <v>1.7</v>
      </c>
      <c r="R171">
        <v>0</v>
      </c>
      <c r="S171">
        <v>107.5</v>
      </c>
      <c r="T171">
        <v>315</v>
      </c>
      <c r="U171">
        <v>10.3</v>
      </c>
      <c r="V171">
        <v>194.2</v>
      </c>
    </row>
    <row r="172" spans="1:22">
      <c r="A172" s="56">
        <v>43292</v>
      </c>
      <c r="B172" s="59">
        <v>0.25</v>
      </c>
      <c r="C172" s="60">
        <v>1</v>
      </c>
      <c r="D172" s="60">
        <v>1</v>
      </c>
      <c r="E172" s="59" t="s">
        <v>9</v>
      </c>
      <c r="F172" t="s">
        <v>152</v>
      </c>
      <c r="G172" t="s">
        <v>150</v>
      </c>
      <c r="H172">
        <v>2</v>
      </c>
      <c r="I172">
        <v>1</v>
      </c>
      <c r="J172">
        <v>51</v>
      </c>
      <c r="K172">
        <v>13.200000000000001</v>
      </c>
      <c r="M172">
        <v>0.29999999999999893</v>
      </c>
      <c r="O172">
        <v>14.2</v>
      </c>
      <c r="P172">
        <v>82.4</v>
      </c>
      <c r="Q172">
        <v>1.7</v>
      </c>
      <c r="R172">
        <v>0</v>
      </c>
      <c r="S172">
        <v>107.5</v>
      </c>
      <c r="T172">
        <v>315</v>
      </c>
      <c r="U172">
        <v>10.3</v>
      </c>
      <c r="V172">
        <v>194.2</v>
      </c>
    </row>
    <row r="173" spans="1:22">
      <c r="A173" s="56">
        <v>43292</v>
      </c>
      <c r="B173" s="59">
        <v>0.5</v>
      </c>
      <c r="C173" s="60">
        <v>1</v>
      </c>
      <c r="D173" s="60">
        <v>1</v>
      </c>
      <c r="E173" s="59" t="s">
        <v>9</v>
      </c>
      <c r="F173" t="s">
        <v>149</v>
      </c>
      <c r="G173" t="s">
        <v>151</v>
      </c>
      <c r="H173">
        <v>1</v>
      </c>
      <c r="I173">
        <v>2</v>
      </c>
      <c r="J173">
        <v>79</v>
      </c>
      <c r="K173">
        <v>13.206666666666669</v>
      </c>
      <c r="M173">
        <v>0.29333333333333123</v>
      </c>
      <c r="O173">
        <v>19.5</v>
      </c>
      <c r="P173">
        <v>62.1</v>
      </c>
      <c r="Q173">
        <v>2</v>
      </c>
      <c r="R173">
        <v>0</v>
      </c>
      <c r="S173">
        <v>403.5</v>
      </c>
      <c r="T173">
        <v>314</v>
      </c>
      <c r="U173">
        <v>53.2</v>
      </c>
      <c r="V173">
        <v>792.5</v>
      </c>
    </row>
    <row r="174" spans="1:22">
      <c r="A174" s="56">
        <v>43292</v>
      </c>
      <c r="B174" s="59">
        <v>6.25E-2</v>
      </c>
      <c r="C174" s="60">
        <v>1</v>
      </c>
      <c r="D174" s="60">
        <v>1</v>
      </c>
      <c r="E174" s="59" t="s">
        <v>9</v>
      </c>
      <c r="F174" t="s">
        <v>152</v>
      </c>
      <c r="G174" t="s">
        <v>150</v>
      </c>
      <c r="H174">
        <v>2</v>
      </c>
      <c r="I174">
        <v>1</v>
      </c>
      <c r="J174">
        <v>51</v>
      </c>
      <c r="K174">
        <v>13.206666666666669</v>
      </c>
      <c r="M174">
        <v>0.19333333333333158</v>
      </c>
      <c r="O174">
        <v>13.1</v>
      </c>
      <c r="P174">
        <v>91</v>
      </c>
      <c r="Q174">
        <v>1.5</v>
      </c>
      <c r="R174">
        <v>0</v>
      </c>
      <c r="S174">
        <v>-4</v>
      </c>
      <c r="T174">
        <v>311</v>
      </c>
      <c r="U174">
        <v>0.2</v>
      </c>
      <c r="V174">
        <v>-2.6</v>
      </c>
    </row>
    <row r="175" spans="1:22">
      <c r="A175" s="56">
        <v>43292</v>
      </c>
      <c r="B175" s="59">
        <v>0.25</v>
      </c>
      <c r="C175" s="60">
        <v>1</v>
      </c>
      <c r="D175" s="60">
        <v>1</v>
      </c>
      <c r="E175" s="59" t="s">
        <v>9</v>
      </c>
      <c r="F175" t="s">
        <v>149</v>
      </c>
      <c r="G175" t="s">
        <v>150</v>
      </c>
      <c r="H175">
        <v>1</v>
      </c>
      <c r="I175">
        <v>1</v>
      </c>
      <c r="J175">
        <v>71</v>
      </c>
      <c r="K175">
        <v>13.209999999999999</v>
      </c>
      <c r="L175">
        <v>14.433333333333332</v>
      </c>
      <c r="M175">
        <v>9.0000000000001634E-2</v>
      </c>
      <c r="N175">
        <v>-1.1333333333333311</v>
      </c>
      <c r="O175">
        <v>14.2</v>
      </c>
      <c r="P175">
        <v>82.4</v>
      </c>
      <c r="Q175">
        <v>1.7</v>
      </c>
      <c r="R175">
        <v>0</v>
      </c>
      <c r="S175">
        <v>107.5</v>
      </c>
      <c r="T175">
        <v>315</v>
      </c>
      <c r="U175">
        <v>10.3</v>
      </c>
      <c r="V175">
        <v>194.2</v>
      </c>
    </row>
    <row r="176" spans="1:22">
      <c r="A176" s="56">
        <v>43292</v>
      </c>
      <c r="B176" s="59">
        <v>0.19791666666666666</v>
      </c>
      <c r="C176" s="60">
        <v>1</v>
      </c>
      <c r="D176" s="60">
        <v>1</v>
      </c>
      <c r="E176" s="59" t="s">
        <v>9</v>
      </c>
      <c r="F176" t="s">
        <v>149</v>
      </c>
      <c r="G176" t="s">
        <v>150</v>
      </c>
      <c r="H176">
        <v>1</v>
      </c>
      <c r="I176">
        <v>1</v>
      </c>
      <c r="J176">
        <v>71</v>
      </c>
      <c r="K176">
        <v>13.223333333333334</v>
      </c>
      <c r="L176">
        <v>14.833333333333334</v>
      </c>
      <c r="M176">
        <v>-2.3333333333335204E-2</v>
      </c>
      <c r="N176">
        <v>-1.6333333333333346</v>
      </c>
      <c r="O176">
        <v>13.4</v>
      </c>
      <c r="P176">
        <v>85</v>
      </c>
      <c r="Q176">
        <v>0.4</v>
      </c>
      <c r="R176">
        <v>0</v>
      </c>
      <c r="S176">
        <v>-0.7</v>
      </c>
      <c r="T176">
        <v>299</v>
      </c>
      <c r="U176">
        <v>0.4</v>
      </c>
      <c r="V176">
        <v>0.6</v>
      </c>
    </row>
    <row r="177" spans="1:22">
      <c r="A177" s="56">
        <v>43292</v>
      </c>
      <c r="B177" s="59">
        <v>0.3125</v>
      </c>
      <c r="C177" s="60">
        <v>1</v>
      </c>
      <c r="D177" s="60">
        <v>1</v>
      </c>
      <c r="E177" s="59" t="s">
        <v>9</v>
      </c>
      <c r="F177" t="s">
        <v>149</v>
      </c>
      <c r="G177" t="s">
        <v>150</v>
      </c>
      <c r="H177">
        <v>1</v>
      </c>
      <c r="I177">
        <v>1</v>
      </c>
      <c r="J177">
        <v>73</v>
      </c>
      <c r="K177">
        <v>13.233333333333334</v>
      </c>
      <c r="L177">
        <v>15.066666666666668</v>
      </c>
      <c r="M177">
        <v>6.666666666666643E-2</v>
      </c>
      <c r="N177">
        <v>-1.7666666666666675</v>
      </c>
      <c r="O177">
        <v>15.4</v>
      </c>
      <c r="P177">
        <v>78.400000000000006</v>
      </c>
      <c r="Q177">
        <v>2.6</v>
      </c>
      <c r="R177">
        <v>0</v>
      </c>
      <c r="S177">
        <v>377.3</v>
      </c>
      <c r="T177">
        <v>325</v>
      </c>
      <c r="U177">
        <v>43.4</v>
      </c>
      <c r="V177">
        <v>738.7</v>
      </c>
    </row>
    <row r="178" spans="1:22">
      <c r="A178" s="56">
        <v>43292</v>
      </c>
      <c r="B178" s="59">
        <v>0.27083333333333331</v>
      </c>
      <c r="C178" s="60">
        <v>1</v>
      </c>
      <c r="D178" s="60">
        <v>1</v>
      </c>
      <c r="E178" s="59" t="s">
        <v>9</v>
      </c>
      <c r="F178" t="s">
        <v>152</v>
      </c>
      <c r="G178" t="s">
        <v>150</v>
      </c>
      <c r="H178">
        <v>2</v>
      </c>
      <c r="I178">
        <v>1</v>
      </c>
      <c r="J178">
        <v>53</v>
      </c>
      <c r="K178">
        <v>13.233333333333334</v>
      </c>
      <c r="L178">
        <v>12.933333333333332</v>
      </c>
      <c r="M178">
        <v>0.26666666666666572</v>
      </c>
      <c r="N178">
        <v>0.56666666666666821</v>
      </c>
      <c r="O178">
        <v>14.1</v>
      </c>
      <c r="P178">
        <v>82.1</v>
      </c>
      <c r="Q178">
        <v>1.5</v>
      </c>
      <c r="R178">
        <v>0</v>
      </c>
      <c r="S178">
        <v>102.4</v>
      </c>
      <c r="T178">
        <v>295</v>
      </c>
      <c r="U178">
        <v>15.8</v>
      </c>
      <c r="V178">
        <v>223.6</v>
      </c>
    </row>
    <row r="179" spans="1:22">
      <c r="A179" s="56">
        <v>43292</v>
      </c>
      <c r="B179" s="59">
        <v>0.35416666666666669</v>
      </c>
      <c r="C179" s="60">
        <v>1</v>
      </c>
      <c r="D179" s="60">
        <v>1</v>
      </c>
      <c r="E179" s="59" t="s">
        <v>9</v>
      </c>
      <c r="F179" t="s">
        <v>149</v>
      </c>
      <c r="G179" t="s">
        <v>151</v>
      </c>
      <c r="H179">
        <v>1</v>
      </c>
      <c r="I179">
        <v>2</v>
      </c>
      <c r="J179">
        <v>79</v>
      </c>
      <c r="K179">
        <v>13.24</v>
      </c>
      <c r="M179">
        <v>0.25999999999999979</v>
      </c>
      <c r="O179">
        <v>16.600000000000001</v>
      </c>
      <c r="P179">
        <v>73.3</v>
      </c>
      <c r="Q179">
        <v>2</v>
      </c>
      <c r="R179">
        <v>0</v>
      </c>
      <c r="S179">
        <v>293.3</v>
      </c>
      <c r="T179">
        <v>297</v>
      </c>
      <c r="U179">
        <v>39.700000000000003</v>
      </c>
      <c r="V179">
        <v>573.1</v>
      </c>
    </row>
    <row r="180" spans="1:22">
      <c r="A180" s="56">
        <v>43292</v>
      </c>
      <c r="B180" s="59">
        <v>0.21875</v>
      </c>
      <c r="C180" s="60">
        <v>1</v>
      </c>
      <c r="D180" s="60">
        <v>1</v>
      </c>
      <c r="E180" s="59" t="s">
        <v>9</v>
      </c>
      <c r="F180" t="s">
        <v>152</v>
      </c>
      <c r="G180" t="s">
        <v>150</v>
      </c>
      <c r="H180">
        <v>2</v>
      </c>
      <c r="I180">
        <v>1</v>
      </c>
      <c r="J180">
        <v>54</v>
      </c>
      <c r="K180">
        <v>13.243333333333334</v>
      </c>
      <c r="M180">
        <v>5.6666666666666643E-2</v>
      </c>
      <c r="O180">
        <v>13.5</v>
      </c>
      <c r="P180">
        <v>84.4</v>
      </c>
      <c r="Q180">
        <v>0.9</v>
      </c>
      <c r="R180">
        <v>0</v>
      </c>
      <c r="S180">
        <v>18.2</v>
      </c>
      <c r="T180">
        <v>287</v>
      </c>
      <c r="U180">
        <v>3.4</v>
      </c>
      <c r="V180">
        <v>40.9</v>
      </c>
    </row>
    <row r="181" spans="1:22">
      <c r="A181" s="56">
        <v>43292</v>
      </c>
      <c r="B181" s="59">
        <v>0.13541666666666666</v>
      </c>
      <c r="C181" s="60">
        <v>1</v>
      </c>
      <c r="D181" s="60">
        <v>1</v>
      </c>
      <c r="E181" s="59" t="s">
        <v>9</v>
      </c>
      <c r="F181" t="s">
        <v>152</v>
      </c>
      <c r="G181" t="s">
        <v>150</v>
      </c>
      <c r="H181">
        <v>2</v>
      </c>
      <c r="I181">
        <v>1</v>
      </c>
      <c r="J181">
        <v>51</v>
      </c>
      <c r="K181">
        <v>13.246666666666664</v>
      </c>
      <c r="M181">
        <v>-4.666666666666508E-2</v>
      </c>
      <c r="O181">
        <v>12.9</v>
      </c>
      <c r="P181">
        <v>88.2</v>
      </c>
      <c r="Q181">
        <v>2.5</v>
      </c>
      <c r="R181">
        <v>0</v>
      </c>
      <c r="S181">
        <v>-4.0999999999999996</v>
      </c>
      <c r="T181">
        <v>305</v>
      </c>
      <c r="U181">
        <v>0.2</v>
      </c>
      <c r="V181">
        <v>-2.5</v>
      </c>
    </row>
    <row r="182" spans="1:22">
      <c r="A182" s="56">
        <v>43292</v>
      </c>
      <c r="B182" s="59">
        <v>0.36458333333333331</v>
      </c>
      <c r="C182" s="60">
        <v>1</v>
      </c>
      <c r="D182" s="60">
        <v>1</v>
      </c>
      <c r="E182" s="59" t="s">
        <v>9</v>
      </c>
      <c r="F182" t="s">
        <v>149</v>
      </c>
      <c r="G182" t="s">
        <v>150</v>
      </c>
      <c r="H182">
        <v>1</v>
      </c>
      <c r="I182">
        <v>1</v>
      </c>
      <c r="J182">
        <v>71</v>
      </c>
      <c r="K182">
        <v>13.253333333333336</v>
      </c>
      <c r="L182">
        <v>13.9</v>
      </c>
      <c r="M182">
        <v>0.24666666666666437</v>
      </c>
      <c r="N182">
        <v>-0.40000000000000036</v>
      </c>
      <c r="O182">
        <v>16.3</v>
      </c>
      <c r="P182">
        <v>74.400000000000006</v>
      </c>
      <c r="Q182">
        <v>2.5</v>
      </c>
      <c r="R182">
        <v>0</v>
      </c>
      <c r="S182">
        <v>316.39999999999998</v>
      </c>
      <c r="T182">
        <v>310</v>
      </c>
      <c r="U182">
        <v>39.9</v>
      </c>
      <c r="V182">
        <v>604.5</v>
      </c>
    </row>
    <row r="183" spans="1:22">
      <c r="A183" s="56">
        <v>43292</v>
      </c>
      <c r="B183" s="59">
        <v>0.17708333333333334</v>
      </c>
      <c r="C183" s="60">
        <v>1</v>
      </c>
      <c r="D183" s="60">
        <v>1</v>
      </c>
      <c r="E183" s="59" t="s">
        <v>9</v>
      </c>
      <c r="F183" t="s">
        <v>149</v>
      </c>
      <c r="G183" t="s">
        <v>150</v>
      </c>
      <c r="H183">
        <v>1</v>
      </c>
      <c r="I183">
        <v>1</v>
      </c>
      <c r="J183">
        <v>71</v>
      </c>
      <c r="K183">
        <v>13.266666666666666</v>
      </c>
      <c r="L183">
        <v>15</v>
      </c>
      <c r="M183">
        <v>0.23333333333333428</v>
      </c>
      <c r="N183">
        <v>-1.5</v>
      </c>
      <c r="O183">
        <v>13.5</v>
      </c>
      <c r="P183">
        <v>83.6</v>
      </c>
      <c r="Q183">
        <v>0.6</v>
      </c>
      <c r="R183">
        <v>0</v>
      </c>
      <c r="S183">
        <v>-2.2999999999999998</v>
      </c>
      <c r="T183">
        <v>290</v>
      </c>
      <c r="U183">
        <v>0.2</v>
      </c>
      <c r="V183">
        <v>-2.2999999999999998</v>
      </c>
    </row>
    <row r="184" spans="1:22">
      <c r="A184" s="56">
        <v>43292</v>
      </c>
      <c r="B184" s="59">
        <v>0.21875</v>
      </c>
      <c r="C184" s="60">
        <v>1</v>
      </c>
      <c r="D184" s="60">
        <v>1</v>
      </c>
      <c r="E184" s="59" t="s">
        <v>9</v>
      </c>
      <c r="F184" t="s">
        <v>149</v>
      </c>
      <c r="G184" t="s">
        <v>150</v>
      </c>
      <c r="H184">
        <v>1</v>
      </c>
      <c r="I184">
        <v>1</v>
      </c>
      <c r="J184">
        <v>71</v>
      </c>
      <c r="K184">
        <v>13.266666666666666</v>
      </c>
      <c r="L184">
        <v>14.699999999999998</v>
      </c>
      <c r="M184">
        <v>-0.16666666666666607</v>
      </c>
      <c r="N184">
        <v>-1.5999999999999979</v>
      </c>
      <c r="O184">
        <v>13.5</v>
      </c>
      <c r="P184">
        <v>84.4</v>
      </c>
      <c r="Q184">
        <v>0.9</v>
      </c>
      <c r="R184">
        <v>0</v>
      </c>
      <c r="S184">
        <v>18.2</v>
      </c>
      <c r="T184">
        <v>287</v>
      </c>
      <c r="U184">
        <v>3.4</v>
      </c>
      <c r="V184">
        <v>40.9</v>
      </c>
    </row>
    <row r="185" spans="1:22">
      <c r="A185" s="56">
        <v>43292</v>
      </c>
      <c r="B185" s="59">
        <v>0.30208333333333331</v>
      </c>
      <c r="C185" s="60">
        <v>1</v>
      </c>
      <c r="D185" s="60">
        <v>1</v>
      </c>
      <c r="E185" s="59" t="s">
        <v>9</v>
      </c>
      <c r="F185" t="s">
        <v>149</v>
      </c>
      <c r="G185" t="s">
        <v>150</v>
      </c>
      <c r="H185">
        <v>1</v>
      </c>
      <c r="I185">
        <v>1</v>
      </c>
      <c r="J185">
        <v>73</v>
      </c>
      <c r="K185">
        <v>13.266666666666666</v>
      </c>
      <c r="L185">
        <v>15.199999999999998</v>
      </c>
      <c r="M185">
        <v>0.13333333333333464</v>
      </c>
      <c r="N185">
        <v>-1.7999999999999972</v>
      </c>
      <c r="O185">
        <v>15</v>
      </c>
      <c r="P185">
        <v>79.099999999999994</v>
      </c>
      <c r="Q185">
        <v>2</v>
      </c>
      <c r="R185">
        <v>0</v>
      </c>
      <c r="S185">
        <v>174.9</v>
      </c>
      <c r="T185">
        <v>325</v>
      </c>
      <c r="U185">
        <v>24.3</v>
      </c>
      <c r="V185">
        <v>353.8</v>
      </c>
    </row>
    <row r="186" spans="1:22">
      <c r="A186" s="56">
        <v>43292</v>
      </c>
      <c r="B186" s="59">
        <v>0.1875</v>
      </c>
      <c r="C186" s="60">
        <v>1</v>
      </c>
      <c r="D186" s="60">
        <v>1</v>
      </c>
      <c r="E186" s="59" t="s">
        <v>9</v>
      </c>
      <c r="F186" t="s">
        <v>152</v>
      </c>
      <c r="G186" t="s">
        <v>150</v>
      </c>
      <c r="H186">
        <v>2</v>
      </c>
      <c r="I186">
        <v>1</v>
      </c>
      <c r="J186">
        <v>54</v>
      </c>
      <c r="K186">
        <v>13.266666666666666</v>
      </c>
      <c r="M186">
        <v>-0.16666666666666607</v>
      </c>
      <c r="O186">
        <v>13.4</v>
      </c>
      <c r="P186">
        <v>84.6</v>
      </c>
      <c r="Q186">
        <v>0.8</v>
      </c>
      <c r="R186">
        <v>0</v>
      </c>
      <c r="S186">
        <v>-1.6</v>
      </c>
      <c r="T186">
        <v>292</v>
      </c>
      <c r="U186">
        <v>0.3</v>
      </c>
      <c r="V186">
        <v>-1.3</v>
      </c>
    </row>
    <row r="187" spans="1:22">
      <c r="A187" s="56">
        <v>43292</v>
      </c>
      <c r="B187" s="59">
        <v>0.13541666666666666</v>
      </c>
      <c r="C187" s="60">
        <v>1</v>
      </c>
      <c r="D187" s="60">
        <v>1</v>
      </c>
      <c r="E187" s="59" t="s">
        <v>9</v>
      </c>
      <c r="F187" t="s">
        <v>152</v>
      </c>
      <c r="G187" t="s">
        <v>150</v>
      </c>
      <c r="H187">
        <v>2</v>
      </c>
      <c r="I187">
        <v>1</v>
      </c>
      <c r="J187">
        <v>53</v>
      </c>
      <c r="K187">
        <v>13.269999999999998</v>
      </c>
      <c r="L187">
        <v>13.6</v>
      </c>
      <c r="M187">
        <v>-6.9999999999998508E-2</v>
      </c>
      <c r="N187">
        <v>-0.40000000000000036</v>
      </c>
      <c r="O187">
        <v>12.9</v>
      </c>
      <c r="P187">
        <v>88.2</v>
      </c>
      <c r="Q187">
        <v>2.5</v>
      </c>
      <c r="R187">
        <v>0</v>
      </c>
      <c r="S187">
        <v>-4.0999999999999996</v>
      </c>
      <c r="T187">
        <v>305</v>
      </c>
      <c r="U187">
        <v>0.2</v>
      </c>
      <c r="V187">
        <v>-2.5</v>
      </c>
    </row>
    <row r="188" spans="1:22">
      <c r="A188" s="56">
        <v>43292</v>
      </c>
      <c r="B188" s="59">
        <v>4.1666666666666664E-2</v>
      </c>
      <c r="C188" s="60">
        <v>1</v>
      </c>
      <c r="D188" s="60">
        <v>1</v>
      </c>
      <c r="E188" s="59" t="s">
        <v>9</v>
      </c>
      <c r="F188" t="s">
        <v>152</v>
      </c>
      <c r="G188" t="s">
        <v>150</v>
      </c>
      <c r="H188">
        <v>2</v>
      </c>
      <c r="I188">
        <v>1</v>
      </c>
      <c r="J188">
        <v>51</v>
      </c>
      <c r="K188">
        <v>13.270000000000001</v>
      </c>
      <c r="M188">
        <v>0.22999999999999865</v>
      </c>
      <c r="O188">
        <v>13.2</v>
      </c>
      <c r="P188">
        <v>89.7</v>
      </c>
      <c r="Q188">
        <v>1.1000000000000001</v>
      </c>
      <c r="R188">
        <v>0</v>
      </c>
      <c r="S188">
        <v>-3</v>
      </c>
      <c r="T188">
        <v>322</v>
      </c>
      <c r="U188">
        <v>0.2</v>
      </c>
      <c r="V188">
        <v>-2.6</v>
      </c>
    </row>
    <row r="189" spans="1:22">
      <c r="A189" s="56">
        <v>43292</v>
      </c>
      <c r="B189" s="59">
        <v>0.10416666666666667</v>
      </c>
      <c r="C189" s="60">
        <v>1</v>
      </c>
      <c r="D189" s="60">
        <v>1</v>
      </c>
      <c r="E189" s="59" t="s">
        <v>9</v>
      </c>
      <c r="F189" t="s">
        <v>152</v>
      </c>
      <c r="G189" t="s">
        <v>150</v>
      </c>
      <c r="H189">
        <v>2</v>
      </c>
      <c r="I189">
        <v>1</v>
      </c>
      <c r="J189">
        <v>52</v>
      </c>
      <c r="K189">
        <v>13.276666666666666</v>
      </c>
      <c r="L189">
        <v>13.26</v>
      </c>
      <c r="M189">
        <v>-7.6666666666666217E-2</v>
      </c>
      <c r="N189">
        <v>-6.0000000000000497E-2</v>
      </c>
      <c r="O189">
        <v>13.2</v>
      </c>
      <c r="P189">
        <v>88.5</v>
      </c>
      <c r="Q189">
        <v>2.2999999999999998</v>
      </c>
      <c r="R189">
        <v>0</v>
      </c>
      <c r="S189">
        <v>-4</v>
      </c>
      <c r="T189">
        <v>311</v>
      </c>
      <c r="U189">
        <v>0.2</v>
      </c>
      <c r="V189">
        <v>-2.5</v>
      </c>
    </row>
    <row r="190" spans="1:22">
      <c r="A190" s="56">
        <v>43292</v>
      </c>
      <c r="B190" s="59">
        <v>8.3333333333333329E-2</v>
      </c>
      <c r="C190" s="60">
        <v>1</v>
      </c>
      <c r="D190" s="60">
        <v>1</v>
      </c>
      <c r="E190" s="59" t="s">
        <v>9</v>
      </c>
      <c r="F190" t="s">
        <v>152</v>
      </c>
      <c r="G190" t="s">
        <v>150</v>
      </c>
      <c r="H190">
        <v>2</v>
      </c>
      <c r="I190">
        <v>1</v>
      </c>
      <c r="J190">
        <v>52</v>
      </c>
      <c r="K190">
        <v>13.283333333333333</v>
      </c>
      <c r="L190">
        <v>13.386666666666665</v>
      </c>
      <c r="M190">
        <v>0.21666666666666679</v>
      </c>
      <c r="N190">
        <v>0.11333333333333506</v>
      </c>
      <c r="O190">
        <v>13.4</v>
      </c>
      <c r="P190">
        <v>88.1</v>
      </c>
      <c r="Q190">
        <v>2</v>
      </c>
      <c r="R190">
        <v>0</v>
      </c>
      <c r="S190">
        <v>-4.0999999999999996</v>
      </c>
      <c r="T190">
        <v>314</v>
      </c>
      <c r="U190">
        <v>0.2</v>
      </c>
      <c r="V190">
        <v>-2.5</v>
      </c>
    </row>
    <row r="191" spans="1:22">
      <c r="A191" s="56">
        <v>43292</v>
      </c>
      <c r="B191" s="59">
        <v>0.11458333333333333</v>
      </c>
      <c r="C191" s="60">
        <v>1</v>
      </c>
      <c r="D191" s="60">
        <v>1</v>
      </c>
      <c r="E191" s="59" t="s">
        <v>9</v>
      </c>
      <c r="F191" t="s">
        <v>152</v>
      </c>
      <c r="G191" t="s">
        <v>150</v>
      </c>
      <c r="H191">
        <v>2</v>
      </c>
      <c r="I191">
        <v>1</v>
      </c>
      <c r="J191">
        <v>53</v>
      </c>
      <c r="K191">
        <v>13.283333333333333</v>
      </c>
      <c r="L191">
        <v>13.766666666666666</v>
      </c>
      <c r="M191">
        <v>0.21666666666666679</v>
      </c>
      <c r="N191">
        <v>-0.26666666666666572</v>
      </c>
      <c r="O191">
        <v>13</v>
      </c>
      <c r="P191">
        <v>88.8</v>
      </c>
      <c r="Q191">
        <v>2.2000000000000002</v>
      </c>
      <c r="R191">
        <v>0</v>
      </c>
      <c r="S191">
        <v>-4</v>
      </c>
      <c r="T191">
        <v>311</v>
      </c>
      <c r="U191">
        <v>0.2</v>
      </c>
      <c r="V191">
        <v>-2.5</v>
      </c>
    </row>
    <row r="192" spans="1:22">
      <c r="A192" s="56">
        <v>43292</v>
      </c>
      <c r="B192" s="59">
        <v>0.20833333333333334</v>
      </c>
      <c r="C192" s="60">
        <v>1</v>
      </c>
      <c r="D192" s="60">
        <v>1</v>
      </c>
      <c r="E192" s="59" t="s">
        <v>9</v>
      </c>
      <c r="F192" t="s">
        <v>152</v>
      </c>
      <c r="G192" t="s">
        <v>150</v>
      </c>
      <c r="H192">
        <v>2</v>
      </c>
      <c r="I192">
        <v>1</v>
      </c>
      <c r="J192">
        <v>54</v>
      </c>
      <c r="K192">
        <v>13.29</v>
      </c>
      <c r="M192">
        <v>0.11000000000000121</v>
      </c>
      <c r="O192">
        <v>13.5</v>
      </c>
      <c r="P192">
        <v>84.3</v>
      </c>
      <c r="Q192">
        <v>0.9</v>
      </c>
      <c r="R192">
        <v>0</v>
      </c>
      <c r="S192">
        <v>3</v>
      </c>
      <c r="T192">
        <v>161</v>
      </c>
      <c r="U192">
        <v>0.9</v>
      </c>
      <c r="V192">
        <v>7.6</v>
      </c>
    </row>
    <row r="193" spans="1:22">
      <c r="A193" s="56">
        <v>43292</v>
      </c>
      <c r="B193" s="59">
        <v>0.125</v>
      </c>
      <c r="C193" s="60">
        <v>1</v>
      </c>
      <c r="D193" s="60">
        <v>1</v>
      </c>
      <c r="E193" s="59" t="s">
        <v>9</v>
      </c>
      <c r="F193" t="s">
        <v>152</v>
      </c>
      <c r="G193" t="s">
        <v>150</v>
      </c>
      <c r="H193">
        <v>2</v>
      </c>
      <c r="I193">
        <v>1</v>
      </c>
      <c r="J193">
        <v>54</v>
      </c>
      <c r="K193">
        <v>13.293333333333331</v>
      </c>
      <c r="M193">
        <v>0.20666666666666877</v>
      </c>
      <c r="O193">
        <v>12.9</v>
      </c>
      <c r="P193">
        <v>88.7</v>
      </c>
      <c r="Q193">
        <v>2.4</v>
      </c>
      <c r="R193">
        <v>0</v>
      </c>
      <c r="S193">
        <v>-4</v>
      </c>
      <c r="T193">
        <v>307</v>
      </c>
      <c r="U193">
        <v>0.2</v>
      </c>
      <c r="V193">
        <v>-2.5</v>
      </c>
    </row>
    <row r="194" spans="1:22">
      <c r="A194" s="56">
        <v>43292</v>
      </c>
      <c r="B194" s="59">
        <v>0.21875</v>
      </c>
      <c r="C194" s="60">
        <v>1</v>
      </c>
      <c r="D194" s="60">
        <v>1</v>
      </c>
      <c r="E194" s="59" t="s">
        <v>9</v>
      </c>
      <c r="F194" t="s">
        <v>152</v>
      </c>
      <c r="G194" t="s">
        <v>150</v>
      </c>
      <c r="H194">
        <v>2</v>
      </c>
      <c r="I194">
        <v>1</v>
      </c>
      <c r="J194">
        <v>51</v>
      </c>
      <c r="K194">
        <v>13.296666666666667</v>
      </c>
      <c r="M194">
        <v>0.1033333333333335</v>
      </c>
      <c r="O194">
        <v>13.5</v>
      </c>
      <c r="P194">
        <v>84.4</v>
      </c>
      <c r="Q194">
        <v>0.9</v>
      </c>
      <c r="R194">
        <v>0</v>
      </c>
      <c r="S194">
        <v>18.2</v>
      </c>
      <c r="T194">
        <v>287</v>
      </c>
      <c r="U194">
        <v>3.4</v>
      </c>
      <c r="V194">
        <v>40.9</v>
      </c>
    </row>
    <row r="195" spans="1:22">
      <c r="A195" s="56">
        <v>43292</v>
      </c>
      <c r="B195" s="59">
        <v>0.16666666666666666</v>
      </c>
      <c r="C195" s="60">
        <v>1</v>
      </c>
      <c r="D195" s="60">
        <v>1</v>
      </c>
      <c r="E195" s="59" t="s">
        <v>9</v>
      </c>
      <c r="F195" t="s">
        <v>152</v>
      </c>
      <c r="G195" t="s">
        <v>150</v>
      </c>
      <c r="H195">
        <v>2</v>
      </c>
      <c r="I195">
        <v>1</v>
      </c>
      <c r="J195">
        <v>52</v>
      </c>
      <c r="K195">
        <v>13.296666666666667</v>
      </c>
      <c r="L195">
        <v>12.86</v>
      </c>
      <c r="M195">
        <v>-9.6666666666667567E-2</v>
      </c>
      <c r="N195">
        <v>0.33999999999999986</v>
      </c>
      <c r="O195">
        <v>13.2</v>
      </c>
      <c r="P195">
        <v>84.8</v>
      </c>
      <c r="Q195">
        <v>1.2</v>
      </c>
      <c r="R195">
        <v>0</v>
      </c>
      <c r="S195">
        <v>-4.0999999999999996</v>
      </c>
      <c r="T195">
        <v>165</v>
      </c>
      <c r="U195">
        <v>0.2</v>
      </c>
      <c r="V195">
        <v>-2.5</v>
      </c>
    </row>
    <row r="196" spans="1:22">
      <c r="A196" s="56">
        <v>43292</v>
      </c>
      <c r="B196" s="59">
        <v>0.25</v>
      </c>
      <c r="C196" s="60">
        <v>1</v>
      </c>
      <c r="D196" s="60">
        <v>1</v>
      </c>
      <c r="E196" s="59" t="s">
        <v>9</v>
      </c>
      <c r="F196" t="s">
        <v>152</v>
      </c>
      <c r="G196" t="s">
        <v>150</v>
      </c>
      <c r="H196">
        <v>2</v>
      </c>
      <c r="I196">
        <v>1</v>
      </c>
      <c r="J196">
        <v>52</v>
      </c>
      <c r="K196">
        <v>13.299999999999999</v>
      </c>
      <c r="L196">
        <v>12.876666666666667</v>
      </c>
      <c r="M196">
        <v>0.10000000000000142</v>
      </c>
      <c r="N196">
        <v>0.52333333333333343</v>
      </c>
      <c r="O196">
        <v>14.2</v>
      </c>
      <c r="P196">
        <v>82.4</v>
      </c>
      <c r="Q196">
        <v>1.7</v>
      </c>
      <c r="R196">
        <v>0</v>
      </c>
      <c r="S196">
        <v>107.5</v>
      </c>
      <c r="T196">
        <v>315</v>
      </c>
      <c r="U196">
        <v>10.3</v>
      </c>
      <c r="V196">
        <v>194.2</v>
      </c>
    </row>
    <row r="197" spans="1:22">
      <c r="A197" s="56">
        <v>43292</v>
      </c>
      <c r="B197" s="59">
        <v>0.23958333333333334</v>
      </c>
      <c r="C197" s="60">
        <v>1</v>
      </c>
      <c r="D197" s="60">
        <v>1</v>
      </c>
      <c r="E197" s="59" t="s">
        <v>9</v>
      </c>
      <c r="F197" t="s">
        <v>149</v>
      </c>
      <c r="G197" t="s">
        <v>150</v>
      </c>
      <c r="H197">
        <v>1</v>
      </c>
      <c r="I197">
        <v>1</v>
      </c>
      <c r="J197">
        <v>71</v>
      </c>
      <c r="K197">
        <v>13.306666666666667</v>
      </c>
      <c r="L197">
        <v>14.5</v>
      </c>
      <c r="M197">
        <v>9.3333333333333712E-2</v>
      </c>
      <c r="N197">
        <v>-1.0999999999999996</v>
      </c>
      <c r="O197">
        <v>14</v>
      </c>
      <c r="P197">
        <v>83.5</v>
      </c>
      <c r="Q197">
        <v>1</v>
      </c>
      <c r="R197">
        <v>0</v>
      </c>
      <c r="S197">
        <v>46.3</v>
      </c>
      <c r="T197">
        <v>294</v>
      </c>
      <c r="U197">
        <v>5.0999999999999996</v>
      </c>
      <c r="V197">
        <v>81.7</v>
      </c>
    </row>
    <row r="198" spans="1:22">
      <c r="A198" s="56">
        <v>43292</v>
      </c>
      <c r="B198" s="59">
        <v>0.39583333333333331</v>
      </c>
      <c r="C198" s="60">
        <v>1</v>
      </c>
      <c r="D198" s="60">
        <v>1</v>
      </c>
      <c r="E198" s="59" t="s">
        <v>9</v>
      </c>
      <c r="F198" t="s">
        <v>149</v>
      </c>
      <c r="G198" t="s">
        <v>150</v>
      </c>
      <c r="H198">
        <v>1</v>
      </c>
      <c r="I198">
        <v>1</v>
      </c>
      <c r="J198">
        <v>71</v>
      </c>
      <c r="K198">
        <v>13.306666666666667</v>
      </c>
      <c r="L198">
        <v>13.9</v>
      </c>
      <c r="M198">
        <v>0.69333333333333336</v>
      </c>
      <c r="N198">
        <v>9.9999999999999645E-2</v>
      </c>
      <c r="O198">
        <v>15.9</v>
      </c>
      <c r="P198">
        <v>76.400000000000006</v>
      </c>
      <c r="Q198">
        <v>2.4</v>
      </c>
      <c r="R198">
        <v>0</v>
      </c>
      <c r="S198">
        <v>323.7</v>
      </c>
      <c r="T198">
        <v>309</v>
      </c>
      <c r="U198">
        <v>42.5</v>
      </c>
      <c r="V198">
        <v>634.29999999999995</v>
      </c>
    </row>
    <row r="199" spans="1:22">
      <c r="A199" s="56">
        <v>43292</v>
      </c>
      <c r="B199" s="59">
        <v>0.1875</v>
      </c>
      <c r="C199" s="60">
        <v>1</v>
      </c>
      <c r="D199" s="60">
        <v>1</v>
      </c>
      <c r="E199" s="59" t="s">
        <v>9</v>
      </c>
      <c r="F199" t="s">
        <v>149</v>
      </c>
      <c r="G199" t="s">
        <v>150</v>
      </c>
      <c r="H199">
        <v>1</v>
      </c>
      <c r="I199">
        <v>1</v>
      </c>
      <c r="J199">
        <v>71</v>
      </c>
      <c r="K199">
        <v>13.31</v>
      </c>
      <c r="L199">
        <v>14.933333333333332</v>
      </c>
      <c r="M199">
        <v>8.9999999999999858E-2</v>
      </c>
      <c r="N199">
        <v>-1.5333333333333314</v>
      </c>
      <c r="O199">
        <v>13.4</v>
      </c>
      <c r="P199">
        <v>84.6</v>
      </c>
      <c r="Q199">
        <v>0.8</v>
      </c>
      <c r="R199">
        <v>0</v>
      </c>
      <c r="S199">
        <v>-1.6</v>
      </c>
      <c r="T199">
        <v>292</v>
      </c>
      <c r="U199">
        <v>0.3</v>
      </c>
      <c r="V199">
        <v>-1.3</v>
      </c>
    </row>
    <row r="200" spans="1:22">
      <c r="A200" s="56">
        <v>43292</v>
      </c>
      <c r="B200" s="59">
        <v>0.125</v>
      </c>
      <c r="C200" s="60">
        <v>1</v>
      </c>
      <c r="D200" s="60">
        <v>1</v>
      </c>
      <c r="E200" s="59" t="s">
        <v>9</v>
      </c>
      <c r="F200" t="s">
        <v>152</v>
      </c>
      <c r="G200" t="s">
        <v>150</v>
      </c>
      <c r="H200">
        <v>2</v>
      </c>
      <c r="I200">
        <v>1</v>
      </c>
      <c r="J200">
        <v>51</v>
      </c>
      <c r="K200">
        <v>13.31</v>
      </c>
      <c r="M200">
        <v>-9.9999999999997868E-3</v>
      </c>
      <c r="O200">
        <v>12.9</v>
      </c>
      <c r="P200">
        <v>88.7</v>
      </c>
      <c r="Q200">
        <v>2.4</v>
      </c>
      <c r="R200">
        <v>0</v>
      </c>
      <c r="S200">
        <v>-4</v>
      </c>
      <c r="T200">
        <v>307</v>
      </c>
      <c r="U200">
        <v>0.2</v>
      </c>
      <c r="V200">
        <v>-2.5</v>
      </c>
    </row>
    <row r="201" spans="1:22">
      <c r="A201" s="56">
        <v>43292</v>
      </c>
      <c r="B201" s="59">
        <v>0.26041666666666669</v>
      </c>
      <c r="C201" s="60">
        <v>1</v>
      </c>
      <c r="D201" s="60">
        <v>1</v>
      </c>
      <c r="E201" s="59" t="s">
        <v>9</v>
      </c>
      <c r="F201" t="s">
        <v>149</v>
      </c>
      <c r="G201" t="s">
        <v>151</v>
      </c>
      <c r="H201">
        <v>1</v>
      </c>
      <c r="I201">
        <v>2</v>
      </c>
      <c r="J201">
        <v>79</v>
      </c>
      <c r="K201">
        <v>13.313333333333333</v>
      </c>
      <c r="M201">
        <v>0.28666666666666707</v>
      </c>
      <c r="O201">
        <v>14.4</v>
      </c>
      <c r="P201">
        <v>80.099999999999994</v>
      </c>
      <c r="Q201">
        <v>1.4</v>
      </c>
      <c r="R201">
        <v>0</v>
      </c>
      <c r="S201">
        <v>87.8</v>
      </c>
      <c r="T201">
        <v>300</v>
      </c>
      <c r="U201">
        <v>12.1</v>
      </c>
      <c r="V201">
        <v>188.2</v>
      </c>
    </row>
    <row r="202" spans="1:22">
      <c r="A202" s="56">
        <v>43292</v>
      </c>
      <c r="B202" s="59">
        <v>0.10416666666666667</v>
      </c>
      <c r="C202" s="60">
        <v>1</v>
      </c>
      <c r="D202" s="60">
        <v>1</v>
      </c>
      <c r="E202" s="59" t="s">
        <v>9</v>
      </c>
      <c r="F202" t="s">
        <v>152</v>
      </c>
      <c r="G202" t="s">
        <v>150</v>
      </c>
      <c r="H202">
        <v>2</v>
      </c>
      <c r="I202">
        <v>1</v>
      </c>
      <c r="J202">
        <v>54</v>
      </c>
      <c r="K202">
        <v>13.313333333333333</v>
      </c>
      <c r="M202">
        <v>0.28666666666666707</v>
      </c>
      <c r="O202">
        <v>13.2</v>
      </c>
      <c r="P202">
        <v>88.5</v>
      </c>
      <c r="Q202">
        <v>2.2999999999999998</v>
      </c>
      <c r="R202">
        <v>0</v>
      </c>
      <c r="S202">
        <v>-4</v>
      </c>
      <c r="T202">
        <v>311</v>
      </c>
      <c r="U202">
        <v>0.2</v>
      </c>
      <c r="V202">
        <v>-2.5</v>
      </c>
    </row>
    <row r="203" spans="1:22">
      <c r="A203" s="56">
        <v>43292</v>
      </c>
      <c r="B203" s="59">
        <v>0.28125</v>
      </c>
      <c r="C203" s="60">
        <v>1</v>
      </c>
      <c r="D203" s="60">
        <v>1</v>
      </c>
      <c r="E203" s="59" t="s">
        <v>9</v>
      </c>
      <c r="F203" t="s">
        <v>152</v>
      </c>
      <c r="G203" t="s">
        <v>150</v>
      </c>
      <c r="H203">
        <v>2</v>
      </c>
      <c r="I203">
        <v>1</v>
      </c>
      <c r="J203">
        <v>53</v>
      </c>
      <c r="K203">
        <v>13.316666666666668</v>
      </c>
      <c r="L203">
        <v>13.033333333333333</v>
      </c>
      <c r="M203">
        <v>8.3333333333332149E-2</v>
      </c>
      <c r="N203">
        <v>0.36666666666666714</v>
      </c>
      <c r="O203">
        <v>14.4</v>
      </c>
      <c r="P203">
        <v>81.2</v>
      </c>
      <c r="Q203">
        <v>1.4</v>
      </c>
      <c r="R203">
        <v>0</v>
      </c>
      <c r="S203">
        <v>173.1</v>
      </c>
      <c r="T203">
        <v>308</v>
      </c>
      <c r="U203">
        <v>23.8</v>
      </c>
      <c r="V203">
        <v>399.2</v>
      </c>
    </row>
    <row r="204" spans="1:22">
      <c r="A204" s="56">
        <v>43292</v>
      </c>
      <c r="B204" s="59">
        <v>9.375E-2</v>
      </c>
      <c r="C204" s="60">
        <v>1</v>
      </c>
      <c r="D204" s="60">
        <v>1</v>
      </c>
      <c r="E204" s="59" t="s">
        <v>9</v>
      </c>
      <c r="F204" t="s">
        <v>152</v>
      </c>
      <c r="G204" t="s">
        <v>150</v>
      </c>
      <c r="H204">
        <v>2</v>
      </c>
      <c r="I204">
        <v>1</v>
      </c>
      <c r="J204">
        <v>52</v>
      </c>
      <c r="K204">
        <v>13.32</v>
      </c>
      <c r="L204">
        <v>13.32</v>
      </c>
      <c r="M204">
        <v>8.0000000000000071E-2</v>
      </c>
      <c r="N204">
        <v>8.0000000000000071E-2</v>
      </c>
      <c r="O204">
        <v>13.3</v>
      </c>
      <c r="P204">
        <v>88.6</v>
      </c>
      <c r="Q204">
        <v>2.2999999999999998</v>
      </c>
      <c r="R204">
        <v>0</v>
      </c>
      <c r="S204">
        <v>-4</v>
      </c>
      <c r="T204">
        <v>310</v>
      </c>
      <c r="U204">
        <v>0.2</v>
      </c>
      <c r="V204">
        <v>-2.5</v>
      </c>
    </row>
    <row r="205" spans="1:22">
      <c r="A205" s="56">
        <v>43292</v>
      </c>
      <c r="B205" s="59">
        <v>0.125</v>
      </c>
      <c r="C205" s="60">
        <v>1</v>
      </c>
      <c r="D205" s="60">
        <v>1</v>
      </c>
      <c r="E205" s="59" t="s">
        <v>9</v>
      </c>
      <c r="F205" t="s">
        <v>152</v>
      </c>
      <c r="G205" t="s">
        <v>150</v>
      </c>
      <c r="H205">
        <v>2</v>
      </c>
      <c r="I205">
        <v>1</v>
      </c>
      <c r="J205">
        <v>53</v>
      </c>
      <c r="K205">
        <v>13.32</v>
      </c>
      <c r="L205">
        <v>13.699999999999998</v>
      </c>
      <c r="M205">
        <v>8.0000000000000071E-2</v>
      </c>
      <c r="N205">
        <v>-0.29999999999999716</v>
      </c>
      <c r="O205">
        <v>12.9</v>
      </c>
      <c r="P205">
        <v>88.7</v>
      </c>
      <c r="Q205">
        <v>2.4</v>
      </c>
      <c r="R205">
        <v>0</v>
      </c>
      <c r="S205">
        <v>-4</v>
      </c>
      <c r="T205">
        <v>307</v>
      </c>
      <c r="U205">
        <v>0.2</v>
      </c>
      <c r="V205">
        <v>-2.5</v>
      </c>
    </row>
    <row r="206" spans="1:22">
      <c r="A206" s="56">
        <v>43292</v>
      </c>
      <c r="B206" s="59">
        <v>0.36458333333333331</v>
      </c>
      <c r="C206" s="60">
        <v>1</v>
      </c>
      <c r="D206" s="60">
        <v>1</v>
      </c>
      <c r="E206" s="59" t="s">
        <v>9</v>
      </c>
      <c r="F206" t="s">
        <v>152</v>
      </c>
      <c r="G206" t="s">
        <v>150</v>
      </c>
      <c r="H206">
        <v>2</v>
      </c>
      <c r="I206">
        <v>1</v>
      </c>
      <c r="J206">
        <v>54</v>
      </c>
      <c r="K206">
        <v>13.32</v>
      </c>
      <c r="M206">
        <v>0.67999999999999972</v>
      </c>
      <c r="O206">
        <v>16.3</v>
      </c>
      <c r="P206">
        <v>74.400000000000006</v>
      </c>
      <c r="Q206">
        <v>2.5</v>
      </c>
      <c r="R206">
        <v>0</v>
      </c>
      <c r="S206">
        <v>316.39999999999998</v>
      </c>
      <c r="T206">
        <v>310</v>
      </c>
      <c r="U206">
        <v>39.9</v>
      </c>
      <c r="V206">
        <v>604.5</v>
      </c>
    </row>
    <row r="207" spans="1:22">
      <c r="A207" s="56">
        <v>43292</v>
      </c>
      <c r="B207" s="59">
        <v>0.19791666666666666</v>
      </c>
      <c r="C207" s="60">
        <v>1</v>
      </c>
      <c r="D207" s="60">
        <v>1</v>
      </c>
      <c r="E207" s="59" t="s">
        <v>9</v>
      </c>
      <c r="F207" t="s">
        <v>152</v>
      </c>
      <c r="G207" t="s">
        <v>150</v>
      </c>
      <c r="H207">
        <v>2</v>
      </c>
      <c r="I207">
        <v>1</v>
      </c>
      <c r="J207">
        <v>53</v>
      </c>
      <c r="K207">
        <v>13.323333333333332</v>
      </c>
      <c r="L207">
        <v>13.033333333333333</v>
      </c>
      <c r="M207">
        <v>-0.12333333333333307</v>
      </c>
      <c r="N207">
        <v>0.16666666666666607</v>
      </c>
      <c r="O207">
        <v>13.4</v>
      </c>
      <c r="P207">
        <v>85</v>
      </c>
      <c r="Q207">
        <v>0.4</v>
      </c>
      <c r="R207">
        <v>0</v>
      </c>
      <c r="S207">
        <v>-0.7</v>
      </c>
      <c r="T207">
        <v>299</v>
      </c>
      <c r="U207">
        <v>0.4</v>
      </c>
      <c r="V207">
        <v>0.6</v>
      </c>
    </row>
    <row r="208" spans="1:22">
      <c r="A208" s="56">
        <v>43292</v>
      </c>
      <c r="B208" s="59">
        <v>0.20833333333333334</v>
      </c>
      <c r="C208" s="60">
        <v>1</v>
      </c>
      <c r="D208" s="60">
        <v>1</v>
      </c>
      <c r="E208" s="59" t="s">
        <v>9</v>
      </c>
      <c r="F208" t="s">
        <v>149</v>
      </c>
      <c r="G208" t="s">
        <v>150</v>
      </c>
      <c r="H208">
        <v>1</v>
      </c>
      <c r="I208">
        <v>1</v>
      </c>
      <c r="J208">
        <v>73</v>
      </c>
      <c r="K208">
        <v>13.333333333333334</v>
      </c>
      <c r="L208">
        <v>15.9</v>
      </c>
      <c r="M208">
        <v>0.26666666666666572</v>
      </c>
      <c r="N208">
        <v>-2.3000000000000007</v>
      </c>
      <c r="O208">
        <v>13.5</v>
      </c>
      <c r="P208">
        <v>84.3</v>
      </c>
      <c r="Q208">
        <v>0.9</v>
      </c>
      <c r="R208">
        <v>0</v>
      </c>
      <c r="S208">
        <v>3</v>
      </c>
      <c r="T208">
        <v>161</v>
      </c>
      <c r="U208">
        <v>0.9</v>
      </c>
      <c r="V208">
        <v>7.6</v>
      </c>
    </row>
    <row r="209" spans="1:22">
      <c r="A209" s="56">
        <v>43292</v>
      </c>
      <c r="B209" s="59">
        <v>0.29166666666666669</v>
      </c>
      <c r="C209" s="60">
        <v>1</v>
      </c>
      <c r="D209" s="60">
        <v>1</v>
      </c>
      <c r="E209" s="59" t="s">
        <v>9</v>
      </c>
      <c r="F209" t="s">
        <v>149</v>
      </c>
      <c r="G209" t="s">
        <v>150</v>
      </c>
      <c r="H209">
        <v>1</v>
      </c>
      <c r="I209">
        <v>1</v>
      </c>
      <c r="J209">
        <v>73</v>
      </c>
      <c r="K209">
        <v>13.333333333333334</v>
      </c>
      <c r="L209">
        <v>15.300000000000002</v>
      </c>
      <c r="M209">
        <v>0.16666666666666607</v>
      </c>
      <c r="N209">
        <v>-1.8000000000000025</v>
      </c>
      <c r="O209">
        <v>15.5</v>
      </c>
      <c r="P209">
        <v>77.8</v>
      </c>
      <c r="Q209">
        <v>1.6</v>
      </c>
      <c r="R209">
        <v>0</v>
      </c>
      <c r="S209">
        <v>231.4</v>
      </c>
      <c r="T209">
        <v>316</v>
      </c>
      <c r="U209">
        <v>28.8</v>
      </c>
      <c r="V209">
        <v>486.4</v>
      </c>
    </row>
    <row r="210" spans="1:22">
      <c r="A210" s="56">
        <v>43292</v>
      </c>
      <c r="B210" s="59">
        <v>0.26041666666666669</v>
      </c>
      <c r="C210" s="60">
        <v>1</v>
      </c>
      <c r="D210" s="60">
        <v>1</v>
      </c>
      <c r="E210" s="59" t="s">
        <v>9</v>
      </c>
      <c r="F210" t="s">
        <v>149</v>
      </c>
      <c r="G210" t="s">
        <v>151</v>
      </c>
      <c r="H210">
        <v>1</v>
      </c>
      <c r="I210">
        <v>2</v>
      </c>
      <c r="J210">
        <v>76</v>
      </c>
      <c r="K210">
        <v>13.333333333333334</v>
      </c>
      <c r="M210">
        <v>0.16666666666666607</v>
      </c>
      <c r="O210">
        <v>14.4</v>
      </c>
      <c r="P210">
        <v>80.099999999999994</v>
      </c>
      <c r="Q210">
        <v>1.4</v>
      </c>
      <c r="R210">
        <v>0</v>
      </c>
      <c r="S210">
        <v>87.8</v>
      </c>
      <c r="T210">
        <v>300</v>
      </c>
      <c r="U210">
        <v>12.1</v>
      </c>
      <c r="V210">
        <v>188.2</v>
      </c>
    </row>
    <row r="211" spans="1:22">
      <c r="A211" s="56">
        <v>43292</v>
      </c>
      <c r="B211" s="59">
        <v>0.20833333333333334</v>
      </c>
      <c r="C211" s="60">
        <v>1</v>
      </c>
      <c r="D211" s="60">
        <v>1</v>
      </c>
      <c r="E211" s="59" t="s">
        <v>9</v>
      </c>
      <c r="F211" t="s">
        <v>152</v>
      </c>
      <c r="G211" t="s">
        <v>150</v>
      </c>
      <c r="H211">
        <v>2</v>
      </c>
      <c r="I211">
        <v>1</v>
      </c>
      <c r="J211">
        <v>51</v>
      </c>
      <c r="K211">
        <v>13.343333333333334</v>
      </c>
      <c r="M211">
        <v>0.15666666666666629</v>
      </c>
      <c r="O211">
        <v>13.5</v>
      </c>
      <c r="P211">
        <v>84.3</v>
      </c>
      <c r="Q211">
        <v>0.9</v>
      </c>
      <c r="R211">
        <v>0</v>
      </c>
      <c r="S211">
        <v>3</v>
      </c>
      <c r="T211">
        <v>161</v>
      </c>
      <c r="U211">
        <v>0.9</v>
      </c>
      <c r="V211">
        <v>7.6</v>
      </c>
    </row>
    <row r="212" spans="1:22">
      <c r="A212" s="56">
        <v>43292</v>
      </c>
      <c r="B212" s="59">
        <v>0.11458333333333333</v>
      </c>
      <c r="C212" s="60">
        <v>1</v>
      </c>
      <c r="D212" s="60">
        <v>1</v>
      </c>
      <c r="E212" s="59" t="s">
        <v>9</v>
      </c>
      <c r="F212" t="s">
        <v>152</v>
      </c>
      <c r="G212" t="s">
        <v>150</v>
      </c>
      <c r="H212">
        <v>2</v>
      </c>
      <c r="I212">
        <v>1</v>
      </c>
      <c r="J212">
        <v>54</v>
      </c>
      <c r="K212">
        <v>13.343333333333334</v>
      </c>
      <c r="M212">
        <v>0.25666666666666593</v>
      </c>
      <c r="O212">
        <v>13</v>
      </c>
      <c r="P212">
        <v>88.8</v>
      </c>
      <c r="Q212">
        <v>2.2000000000000002</v>
      </c>
      <c r="R212">
        <v>0</v>
      </c>
      <c r="S212">
        <v>-4</v>
      </c>
      <c r="T212">
        <v>311</v>
      </c>
      <c r="U212">
        <v>0.2</v>
      </c>
      <c r="V212">
        <v>-2.5</v>
      </c>
    </row>
    <row r="213" spans="1:22">
      <c r="A213" s="56">
        <v>43292</v>
      </c>
      <c r="B213" s="59">
        <v>9.375E-2</v>
      </c>
      <c r="C213" s="60">
        <v>1</v>
      </c>
      <c r="D213" s="60">
        <v>1</v>
      </c>
      <c r="E213" s="59" t="s">
        <v>9</v>
      </c>
      <c r="F213" t="s">
        <v>152</v>
      </c>
      <c r="G213" t="s">
        <v>150</v>
      </c>
      <c r="H213">
        <v>2</v>
      </c>
      <c r="I213">
        <v>1</v>
      </c>
      <c r="J213">
        <v>54</v>
      </c>
      <c r="K213">
        <v>13.35</v>
      </c>
      <c r="M213">
        <v>0.45000000000000107</v>
      </c>
      <c r="O213">
        <v>13.3</v>
      </c>
      <c r="P213">
        <v>88.6</v>
      </c>
      <c r="Q213">
        <v>2.2999999999999998</v>
      </c>
      <c r="R213">
        <v>0</v>
      </c>
      <c r="S213">
        <v>-4</v>
      </c>
      <c r="T213">
        <v>310</v>
      </c>
      <c r="U213">
        <v>0.2</v>
      </c>
      <c r="V213">
        <v>-2.5</v>
      </c>
    </row>
    <row r="214" spans="1:22">
      <c r="A214" s="56">
        <v>43292</v>
      </c>
      <c r="B214" s="59">
        <v>0.25</v>
      </c>
      <c r="C214" s="60">
        <v>1</v>
      </c>
      <c r="D214" s="60">
        <v>1</v>
      </c>
      <c r="E214" s="59" t="s">
        <v>9</v>
      </c>
      <c r="F214" t="s">
        <v>149</v>
      </c>
      <c r="G214" t="s">
        <v>151</v>
      </c>
      <c r="H214">
        <v>1</v>
      </c>
      <c r="I214">
        <v>2</v>
      </c>
      <c r="J214">
        <v>79</v>
      </c>
      <c r="K214">
        <v>13.353333333333333</v>
      </c>
      <c r="M214">
        <v>0.44666666666666721</v>
      </c>
      <c r="O214">
        <v>14.2</v>
      </c>
      <c r="P214">
        <v>82.4</v>
      </c>
      <c r="Q214">
        <v>1.7</v>
      </c>
      <c r="R214">
        <v>0</v>
      </c>
      <c r="S214">
        <v>107.5</v>
      </c>
      <c r="T214">
        <v>315</v>
      </c>
      <c r="U214">
        <v>10.3</v>
      </c>
      <c r="V214">
        <v>194.2</v>
      </c>
    </row>
    <row r="215" spans="1:22">
      <c r="A215" s="56">
        <v>43292</v>
      </c>
      <c r="B215" s="59">
        <v>0.51041666666666663</v>
      </c>
      <c r="C215" s="60">
        <v>1</v>
      </c>
      <c r="D215" s="60">
        <v>1</v>
      </c>
      <c r="E215" s="59" t="s">
        <v>9</v>
      </c>
      <c r="F215" t="s">
        <v>149</v>
      </c>
      <c r="G215" t="s">
        <v>151</v>
      </c>
      <c r="H215">
        <v>1</v>
      </c>
      <c r="I215">
        <v>2</v>
      </c>
      <c r="J215">
        <v>79</v>
      </c>
      <c r="K215">
        <v>13.356666666666667</v>
      </c>
      <c r="M215">
        <v>4.3333333333333002E-2</v>
      </c>
      <c r="O215">
        <v>19.7</v>
      </c>
      <c r="P215">
        <v>60.9</v>
      </c>
      <c r="Q215">
        <v>2.1</v>
      </c>
      <c r="R215">
        <v>0</v>
      </c>
      <c r="S215">
        <v>424.3</v>
      </c>
      <c r="T215">
        <v>295</v>
      </c>
      <c r="U215">
        <v>55.7</v>
      </c>
      <c r="V215">
        <v>824.3</v>
      </c>
    </row>
    <row r="216" spans="1:22">
      <c r="A216" s="56">
        <v>43292</v>
      </c>
      <c r="B216" s="59">
        <v>0.15625</v>
      </c>
      <c r="C216" s="60">
        <v>1</v>
      </c>
      <c r="D216" s="60">
        <v>1</v>
      </c>
      <c r="E216" s="59" t="s">
        <v>9</v>
      </c>
      <c r="F216" t="s">
        <v>152</v>
      </c>
      <c r="G216" t="s">
        <v>150</v>
      </c>
      <c r="H216">
        <v>2</v>
      </c>
      <c r="I216">
        <v>1</v>
      </c>
      <c r="J216">
        <v>52</v>
      </c>
      <c r="K216">
        <v>13.36</v>
      </c>
      <c r="L216">
        <v>12.953333333333333</v>
      </c>
      <c r="M216">
        <v>-5.9999999999998721E-2</v>
      </c>
      <c r="N216">
        <v>0.34666666666666757</v>
      </c>
      <c r="O216">
        <v>13.1</v>
      </c>
      <c r="P216">
        <v>85.9</v>
      </c>
      <c r="Q216">
        <v>0.9</v>
      </c>
      <c r="R216">
        <v>0</v>
      </c>
      <c r="S216">
        <v>-4.4000000000000004</v>
      </c>
      <c r="T216">
        <v>357</v>
      </c>
      <c r="U216">
        <v>0.2</v>
      </c>
      <c r="V216">
        <v>-2.5</v>
      </c>
    </row>
    <row r="217" spans="1:22">
      <c r="A217" s="56">
        <v>43292</v>
      </c>
      <c r="B217" s="59">
        <v>0.1875</v>
      </c>
      <c r="C217" s="60">
        <v>1</v>
      </c>
      <c r="D217" s="60">
        <v>1</v>
      </c>
      <c r="E217" s="59" t="s">
        <v>9</v>
      </c>
      <c r="F217" t="s">
        <v>152</v>
      </c>
      <c r="G217" t="s">
        <v>150</v>
      </c>
      <c r="H217">
        <v>2</v>
      </c>
      <c r="I217">
        <v>1</v>
      </c>
      <c r="J217">
        <v>53</v>
      </c>
      <c r="K217">
        <v>13.363333333333335</v>
      </c>
      <c r="L217">
        <v>13.133333333333333</v>
      </c>
      <c r="M217">
        <v>-6.3333333333334352E-2</v>
      </c>
      <c r="N217">
        <v>0.16666666666666785</v>
      </c>
      <c r="O217">
        <v>13.4</v>
      </c>
      <c r="P217">
        <v>84.6</v>
      </c>
      <c r="Q217">
        <v>0.8</v>
      </c>
      <c r="R217">
        <v>0</v>
      </c>
      <c r="S217">
        <v>-1.6</v>
      </c>
      <c r="T217">
        <v>292</v>
      </c>
      <c r="U217">
        <v>0.3</v>
      </c>
      <c r="V217">
        <v>-1.3</v>
      </c>
    </row>
    <row r="218" spans="1:22">
      <c r="A218" s="56">
        <v>43292</v>
      </c>
      <c r="B218" s="59">
        <v>0.20833333333333334</v>
      </c>
      <c r="C218" s="60">
        <v>1</v>
      </c>
      <c r="D218" s="60">
        <v>1</v>
      </c>
      <c r="E218" s="59" t="s">
        <v>9</v>
      </c>
      <c r="F218" t="s">
        <v>149</v>
      </c>
      <c r="G218" t="s">
        <v>151</v>
      </c>
      <c r="H218">
        <v>1</v>
      </c>
      <c r="I218">
        <v>2</v>
      </c>
      <c r="J218">
        <v>76</v>
      </c>
      <c r="K218">
        <v>13.366666666666665</v>
      </c>
      <c r="M218">
        <v>0.83333333333333393</v>
      </c>
      <c r="O218">
        <v>13.5</v>
      </c>
      <c r="P218">
        <v>84.3</v>
      </c>
      <c r="Q218">
        <v>0.9</v>
      </c>
      <c r="R218">
        <v>0</v>
      </c>
      <c r="S218">
        <v>3</v>
      </c>
      <c r="T218">
        <v>161</v>
      </c>
      <c r="U218">
        <v>0.9</v>
      </c>
      <c r="V218">
        <v>7.6</v>
      </c>
    </row>
    <row r="219" spans="1:22">
      <c r="A219" s="56">
        <v>43292</v>
      </c>
      <c r="B219" s="59">
        <v>0.23958333333333334</v>
      </c>
      <c r="C219" s="60">
        <v>1</v>
      </c>
      <c r="D219" s="60">
        <v>1</v>
      </c>
      <c r="E219" s="59" t="s">
        <v>9</v>
      </c>
      <c r="F219" t="s">
        <v>149</v>
      </c>
      <c r="G219" t="s">
        <v>150</v>
      </c>
      <c r="H219">
        <v>1</v>
      </c>
      <c r="I219">
        <v>1</v>
      </c>
      <c r="J219">
        <v>74</v>
      </c>
      <c r="K219">
        <v>13.366666666666667</v>
      </c>
      <c r="L219">
        <v>13.566666666666668</v>
      </c>
      <c r="M219">
        <v>0.63333333333333286</v>
      </c>
      <c r="N219">
        <v>0.43333333333333179</v>
      </c>
      <c r="O219">
        <v>14</v>
      </c>
      <c r="P219">
        <v>83.5</v>
      </c>
      <c r="Q219">
        <v>1</v>
      </c>
      <c r="R219">
        <v>0</v>
      </c>
      <c r="S219">
        <v>46.3</v>
      </c>
      <c r="T219">
        <v>294</v>
      </c>
      <c r="U219">
        <v>5.0999999999999996</v>
      </c>
      <c r="V219">
        <v>81.7</v>
      </c>
    </row>
    <row r="220" spans="1:22">
      <c r="A220" s="56">
        <v>43292</v>
      </c>
      <c r="B220" s="59">
        <v>0.4375</v>
      </c>
      <c r="C220" s="60">
        <v>1</v>
      </c>
      <c r="D220" s="60">
        <v>1</v>
      </c>
      <c r="E220" s="59" t="s">
        <v>9</v>
      </c>
      <c r="F220" t="s">
        <v>149</v>
      </c>
      <c r="G220" t="s">
        <v>150</v>
      </c>
      <c r="H220">
        <v>1</v>
      </c>
      <c r="I220">
        <v>1</v>
      </c>
      <c r="J220">
        <v>72</v>
      </c>
      <c r="K220">
        <v>13.366666666666667</v>
      </c>
      <c r="L220">
        <v>13.946666666666667</v>
      </c>
      <c r="M220">
        <v>0.83333333333333215</v>
      </c>
      <c r="N220">
        <v>0.25333333333333208</v>
      </c>
      <c r="O220">
        <v>17.100000000000001</v>
      </c>
      <c r="P220">
        <v>72.400000000000006</v>
      </c>
      <c r="Q220">
        <v>2.2000000000000002</v>
      </c>
      <c r="R220">
        <v>0</v>
      </c>
      <c r="S220">
        <v>364.8</v>
      </c>
      <c r="T220">
        <v>311</v>
      </c>
      <c r="U220">
        <v>46.8</v>
      </c>
      <c r="V220">
        <v>709.5</v>
      </c>
    </row>
    <row r="221" spans="1:22">
      <c r="A221" s="56">
        <v>43292</v>
      </c>
      <c r="B221" s="59">
        <v>0.19791666666666666</v>
      </c>
      <c r="C221" s="60">
        <v>1</v>
      </c>
      <c r="D221" s="60">
        <v>1</v>
      </c>
      <c r="E221" s="59" t="s">
        <v>9</v>
      </c>
      <c r="F221" t="s">
        <v>149</v>
      </c>
      <c r="G221" t="s">
        <v>150</v>
      </c>
      <c r="H221">
        <v>1</v>
      </c>
      <c r="I221">
        <v>1</v>
      </c>
      <c r="J221">
        <v>73</v>
      </c>
      <c r="K221">
        <v>13.366666666666667</v>
      </c>
      <c r="L221">
        <v>16.033333333333335</v>
      </c>
      <c r="M221">
        <v>0.2333333333333325</v>
      </c>
      <c r="N221">
        <v>-2.4333333333333353</v>
      </c>
      <c r="O221">
        <v>13.4</v>
      </c>
      <c r="P221">
        <v>85</v>
      </c>
      <c r="Q221">
        <v>0.4</v>
      </c>
      <c r="R221">
        <v>0</v>
      </c>
      <c r="S221">
        <v>-0.7</v>
      </c>
      <c r="T221">
        <v>299</v>
      </c>
      <c r="U221">
        <v>0.4</v>
      </c>
      <c r="V221">
        <v>0.6</v>
      </c>
    </row>
    <row r="222" spans="1:22">
      <c r="A222" s="56">
        <v>43292</v>
      </c>
      <c r="B222" s="59">
        <v>0.45833333333333331</v>
      </c>
      <c r="C222" s="60">
        <v>1</v>
      </c>
      <c r="D222" s="60">
        <v>1</v>
      </c>
      <c r="E222" s="59" t="s">
        <v>9</v>
      </c>
      <c r="F222" t="s">
        <v>149</v>
      </c>
      <c r="G222" t="s">
        <v>150</v>
      </c>
      <c r="H222">
        <v>1</v>
      </c>
      <c r="I222">
        <v>1</v>
      </c>
      <c r="J222">
        <v>73</v>
      </c>
      <c r="K222">
        <v>13.366666666666667</v>
      </c>
      <c r="L222">
        <v>14.5</v>
      </c>
      <c r="M222">
        <v>0.63333333333333286</v>
      </c>
      <c r="N222">
        <v>-0.5</v>
      </c>
      <c r="O222">
        <v>17.7</v>
      </c>
      <c r="P222">
        <v>70.599999999999994</v>
      </c>
      <c r="Q222">
        <v>2.2000000000000002</v>
      </c>
      <c r="R222">
        <v>0</v>
      </c>
      <c r="S222">
        <v>538.79999999999995</v>
      </c>
      <c r="T222">
        <v>307</v>
      </c>
      <c r="U222">
        <v>70.599999999999994</v>
      </c>
      <c r="V222">
        <v>1069.5999999999999</v>
      </c>
    </row>
    <row r="223" spans="1:22">
      <c r="A223" s="56">
        <v>43292</v>
      </c>
      <c r="B223" s="59">
        <v>0.42708333333333331</v>
      </c>
      <c r="C223" s="60">
        <v>1</v>
      </c>
      <c r="D223" s="60">
        <v>1</v>
      </c>
      <c r="E223" s="59" t="s">
        <v>9</v>
      </c>
      <c r="F223" t="s">
        <v>149</v>
      </c>
      <c r="G223" t="s">
        <v>151</v>
      </c>
      <c r="H223">
        <v>1</v>
      </c>
      <c r="I223">
        <v>2</v>
      </c>
      <c r="J223">
        <v>76</v>
      </c>
      <c r="K223">
        <v>13.366666666666667</v>
      </c>
      <c r="M223">
        <v>0.13333333333333286</v>
      </c>
      <c r="O223">
        <v>16.5</v>
      </c>
      <c r="P223">
        <v>74.5</v>
      </c>
      <c r="Q223">
        <v>1.9</v>
      </c>
      <c r="R223">
        <v>0</v>
      </c>
      <c r="S223">
        <v>274.8</v>
      </c>
      <c r="T223">
        <v>300</v>
      </c>
      <c r="U223">
        <v>34.9</v>
      </c>
      <c r="V223">
        <v>532</v>
      </c>
    </row>
    <row r="224" spans="1:22">
      <c r="A224" s="56">
        <v>43292</v>
      </c>
      <c r="B224" s="59">
        <v>0.30208333333333331</v>
      </c>
      <c r="C224" s="60">
        <v>1</v>
      </c>
      <c r="D224" s="60">
        <v>1</v>
      </c>
      <c r="E224" s="59" t="s">
        <v>9</v>
      </c>
      <c r="F224" t="s">
        <v>152</v>
      </c>
      <c r="G224" t="s">
        <v>150</v>
      </c>
      <c r="H224">
        <v>2</v>
      </c>
      <c r="I224">
        <v>1</v>
      </c>
      <c r="J224">
        <v>52</v>
      </c>
      <c r="K224">
        <v>13.373333333333333</v>
      </c>
      <c r="L224">
        <v>13.223333333333334</v>
      </c>
      <c r="M224">
        <v>0.62666666666666693</v>
      </c>
      <c r="N224">
        <v>0.77666666666666551</v>
      </c>
      <c r="O224">
        <v>15</v>
      </c>
      <c r="P224">
        <v>79.099999999999994</v>
      </c>
      <c r="Q224">
        <v>2</v>
      </c>
      <c r="R224">
        <v>0</v>
      </c>
      <c r="S224">
        <v>174.9</v>
      </c>
      <c r="T224">
        <v>325</v>
      </c>
      <c r="U224">
        <v>24.3</v>
      </c>
      <c r="V224">
        <v>353.8</v>
      </c>
    </row>
    <row r="225" spans="1:22">
      <c r="A225" s="56">
        <v>43292</v>
      </c>
      <c r="B225" s="59">
        <v>0.11458333333333333</v>
      </c>
      <c r="C225" s="60">
        <v>1</v>
      </c>
      <c r="D225" s="60">
        <v>1</v>
      </c>
      <c r="E225" s="59" t="s">
        <v>9</v>
      </c>
      <c r="F225" t="s">
        <v>152</v>
      </c>
      <c r="G225" t="s">
        <v>150</v>
      </c>
      <c r="H225">
        <v>2</v>
      </c>
      <c r="I225">
        <v>1</v>
      </c>
      <c r="J225">
        <v>51</v>
      </c>
      <c r="K225">
        <v>13.373333333333335</v>
      </c>
      <c r="M225">
        <v>2.6666666666665506E-2</v>
      </c>
      <c r="O225">
        <v>13</v>
      </c>
      <c r="P225">
        <v>88.8</v>
      </c>
      <c r="Q225">
        <v>2.2000000000000002</v>
      </c>
      <c r="R225">
        <v>0</v>
      </c>
      <c r="S225">
        <v>-4</v>
      </c>
      <c r="T225">
        <v>311</v>
      </c>
      <c r="U225">
        <v>0.2</v>
      </c>
      <c r="V225">
        <v>-2.5</v>
      </c>
    </row>
    <row r="226" spans="1:22">
      <c r="A226" s="56">
        <v>43292</v>
      </c>
      <c r="B226" s="59">
        <v>0.29166666666666669</v>
      </c>
      <c r="C226" s="60">
        <v>1</v>
      </c>
      <c r="D226" s="60">
        <v>1</v>
      </c>
      <c r="E226" s="59" t="s">
        <v>9</v>
      </c>
      <c r="F226" t="s">
        <v>149</v>
      </c>
      <c r="G226" t="s">
        <v>151</v>
      </c>
      <c r="H226">
        <v>1</v>
      </c>
      <c r="I226">
        <v>2</v>
      </c>
      <c r="J226">
        <v>79</v>
      </c>
      <c r="K226">
        <v>13.38</v>
      </c>
      <c r="M226">
        <v>0.11999999999999922</v>
      </c>
      <c r="O226">
        <v>15.5</v>
      </c>
      <c r="P226">
        <v>77.8</v>
      </c>
      <c r="Q226">
        <v>1.6</v>
      </c>
      <c r="R226">
        <v>0</v>
      </c>
      <c r="S226">
        <v>231.4</v>
      </c>
      <c r="T226">
        <v>316</v>
      </c>
      <c r="U226">
        <v>28.8</v>
      </c>
      <c r="V226">
        <v>486.4</v>
      </c>
    </row>
    <row r="227" spans="1:22">
      <c r="A227" s="56">
        <v>43292</v>
      </c>
      <c r="B227" s="59">
        <v>0.19791666666666666</v>
      </c>
      <c r="C227" s="60">
        <v>1</v>
      </c>
      <c r="D227" s="60">
        <v>1</v>
      </c>
      <c r="E227" s="59" t="s">
        <v>9</v>
      </c>
      <c r="F227" t="s">
        <v>152</v>
      </c>
      <c r="G227" t="s">
        <v>150</v>
      </c>
      <c r="H227">
        <v>2</v>
      </c>
      <c r="I227">
        <v>1</v>
      </c>
      <c r="J227">
        <v>54</v>
      </c>
      <c r="K227">
        <v>13.38</v>
      </c>
      <c r="M227">
        <v>0.11999999999999922</v>
      </c>
      <c r="O227">
        <v>13.4</v>
      </c>
      <c r="P227">
        <v>85</v>
      </c>
      <c r="Q227">
        <v>0.4</v>
      </c>
      <c r="R227">
        <v>0</v>
      </c>
      <c r="S227">
        <v>-0.7</v>
      </c>
      <c r="T227">
        <v>299</v>
      </c>
      <c r="U227">
        <v>0.4</v>
      </c>
      <c r="V227">
        <v>0.6</v>
      </c>
    </row>
    <row r="228" spans="1:22">
      <c r="A228" s="56">
        <v>43291</v>
      </c>
      <c r="B228" s="59">
        <v>0.98958333333333337</v>
      </c>
      <c r="C228" s="60">
        <v>1</v>
      </c>
      <c r="D228" s="60">
        <v>1</v>
      </c>
      <c r="E228" s="59" t="s">
        <v>9</v>
      </c>
      <c r="F228" t="s">
        <v>152</v>
      </c>
      <c r="G228" t="s">
        <v>150</v>
      </c>
      <c r="H228">
        <v>2</v>
      </c>
      <c r="I228">
        <v>1</v>
      </c>
      <c r="J228">
        <v>51</v>
      </c>
      <c r="K228">
        <v>13.383333333333333</v>
      </c>
      <c r="M228">
        <v>0.81666666666666643</v>
      </c>
      <c r="O228">
        <v>13.6</v>
      </c>
      <c r="P228">
        <v>88.4</v>
      </c>
      <c r="Q228">
        <v>1.8</v>
      </c>
      <c r="R228">
        <v>0</v>
      </c>
      <c r="S228">
        <v>-2.2999999999999998</v>
      </c>
      <c r="T228">
        <v>325</v>
      </c>
      <c r="U228">
        <v>0.2</v>
      </c>
      <c r="V228">
        <v>-2.5</v>
      </c>
    </row>
    <row r="229" spans="1:22">
      <c r="A229" s="56">
        <v>43292</v>
      </c>
      <c r="B229" s="59">
        <v>9.375E-2</v>
      </c>
      <c r="C229" s="60">
        <v>1</v>
      </c>
      <c r="D229" s="60">
        <v>1</v>
      </c>
      <c r="E229" s="59" t="s">
        <v>9</v>
      </c>
      <c r="F229" t="s">
        <v>152</v>
      </c>
      <c r="G229" t="s">
        <v>150</v>
      </c>
      <c r="H229">
        <v>2</v>
      </c>
      <c r="I229">
        <v>1</v>
      </c>
      <c r="J229">
        <v>51</v>
      </c>
      <c r="K229">
        <v>13.383333333333333</v>
      </c>
      <c r="M229">
        <v>-0.28333333333333321</v>
      </c>
      <c r="O229">
        <v>13.3</v>
      </c>
      <c r="P229">
        <v>88.6</v>
      </c>
      <c r="Q229">
        <v>2.2999999999999998</v>
      </c>
      <c r="R229">
        <v>0</v>
      </c>
      <c r="S229">
        <v>-4</v>
      </c>
      <c r="T229">
        <v>310</v>
      </c>
      <c r="U229">
        <v>0.2</v>
      </c>
      <c r="V229">
        <v>-2.5</v>
      </c>
    </row>
    <row r="230" spans="1:22">
      <c r="A230" s="56">
        <v>43292</v>
      </c>
      <c r="B230" s="59">
        <v>0.27083333333333331</v>
      </c>
      <c r="C230" s="60">
        <v>1</v>
      </c>
      <c r="D230" s="60">
        <v>1</v>
      </c>
      <c r="E230" s="59" t="s">
        <v>9</v>
      </c>
      <c r="F230" t="s">
        <v>149</v>
      </c>
      <c r="G230" t="s">
        <v>151</v>
      </c>
      <c r="H230">
        <v>1</v>
      </c>
      <c r="I230">
        <v>2</v>
      </c>
      <c r="J230">
        <v>79</v>
      </c>
      <c r="K230">
        <v>13.386666666666665</v>
      </c>
      <c r="M230">
        <v>0.21333333333333471</v>
      </c>
      <c r="O230">
        <v>14.1</v>
      </c>
      <c r="P230">
        <v>82.1</v>
      </c>
      <c r="Q230">
        <v>1.5</v>
      </c>
      <c r="R230">
        <v>0</v>
      </c>
      <c r="S230">
        <v>102.4</v>
      </c>
      <c r="T230">
        <v>295</v>
      </c>
      <c r="U230">
        <v>15.8</v>
      </c>
      <c r="V230">
        <v>223.6</v>
      </c>
    </row>
    <row r="231" spans="1:22">
      <c r="A231" s="56">
        <v>43292</v>
      </c>
      <c r="B231" s="59">
        <v>0.22916666666666666</v>
      </c>
      <c r="C231" s="60">
        <v>1</v>
      </c>
      <c r="D231" s="60">
        <v>1</v>
      </c>
      <c r="E231" s="59" t="s">
        <v>9</v>
      </c>
      <c r="F231" t="s">
        <v>149</v>
      </c>
      <c r="G231" t="s">
        <v>150</v>
      </c>
      <c r="H231">
        <v>1</v>
      </c>
      <c r="I231">
        <v>1</v>
      </c>
      <c r="J231">
        <v>71</v>
      </c>
      <c r="K231">
        <v>13.39</v>
      </c>
      <c r="L231">
        <v>14.6</v>
      </c>
      <c r="M231">
        <v>0.10999999999999943</v>
      </c>
      <c r="N231">
        <v>-1.0999999999999996</v>
      </c>
      <c r="O231">
        <v>13.4</v>
      </c>
      <c r="P231">
        <v>85.5</v>
      </c>
      <c r="Q231">
        <v>0.5</v>
      </c>
      <c r="R231">
        <v>0</v>
      </c>
      <c r="S231">
        <v>47.6</v>
      </c>
      <c r="T231">
        <v>327</v>
      </c>
      <c r="U231">
        <v>4.8</v>
      </c>
      <c r="V231">
        <v>76.2</v>
      </c>
    </row>
    <row r="232" spans="1:22">
      <c r="A232" s="56">
        <v>43294</v>
      </c>
      <c r="B232" s="59">
        <v>0.22916666666666666</v>
      </c>
      <c r="C232" s="60">
        <v>2</v>
      </c>
      <c r="D232" s="60">
        <v>1</v>
      </c>
      <c r="E232" s="59" t="s">
        <v>9</v>
      </c>
      <c r="F232" t="s">
        <v>152</v>
      </c>
      <c r="G232" t="s">
        <v>150</v>
      </c>
      <c r="H232">
        <v>2</v>
      </c>
      <c r="I232">
        <v>1</v>
      </c>
      <c r="J232">
        <v>51</v>
      </c>
      <c r="K232">
        <v>13.39</v>
      </c>
      <c r="M232">
        <v>0.30999999999999872</v>
      </c>
      <c r="O232">
        <v>14.5</v>
      </c>
      <c r="P232">
        <v>94.5</v>
      </c>
      <c r="Q232">
        <v>0</v>
      </c>
      <c r="R232">
        <v>0</v>
      </c>
      <c r="S232">
        <v>41.3</v>
      </c>
      <c r="T232">
        <v>92</v>
      </c>
      <c r="U232">
        <v>5.4</v>
      </c>
      <c r="V232">
        <v>78.900000000000006</v>
      </c>
    </row>
    <row r="233" spans="1:22">
      <c r="A233" s="56">
        <v>43292</v>
      </c>
      <c r="B233" s="59">
        <v>0.13541666666666666</v>
      </c>
      <c r="C233" s="60">
        <v>1</v>
      </c>
      <c r="D233" s="60">
        <v>1</v>
      </c>
      <c r="E233" s="59" t="s">
        <v>9</v>
      </c>
      <c r="F233" t="s">
        <v>152</v>
      </c>
      <c r="G233" t="s">
        <v>150</v>
      </c>
      <c r="H233">
        <v>2</v>
      </c>
      <c r="I233">
        <v>1</v>
      </c>
      <c r="J233">
        <v>54</v>
      </c>
      <c r="K233">
        <v>13.393333333333333</v>
      </c>
      <c r="M233">
        <v>0.10666666666666735</v>
      </c>
      <c r="O233">
        <v>12.9</v>
      </c>
      <c r="P233">
        <v>88.2</v>
      </c>
      <c r="Q233">
        <v>2.5</v>
      </c>
      <c r="R233">
        <v>0</v>
      </c>
      <c r="S233">
        <v>-4.0999999999999996</v>
      </c>
      <c r="T233">
        <v>305</v>
      </c>
      <c r="U233">
        <v>0.2</v>
      </c>
      <c r="V233">
        <v>-2.5</v>
      </c>
    </row>
    <row r="234" spans="1:22">
      <c r="A234" s="56">
        <v>43291</v>
      </c>
      <c r="B234" s="59">
        <v>0.97916666666666663</v>
      </c>
      <c r="C234" s="60">
        <v>1</v>
      </c>
      <c r="D234" s="60">
        <v>1</v>
      </c>
      <c r="E234" s="59" t="s">
        <v>9</v>
      </c>
      <c r="F234" t="s">
        <v>149</v>
      </c>
      <c r="G234" t="s">
        <v>150</v>
      </c>
      <c r="H234">
        <v>1</v>
      </c>
      <c r="I234">
        <v>1</v>
      </c>
      <c r="J234">
        <v>74</v>
      </c>
      <c r="K234">
        <v>13.4</v>
      </c>
      <c r="L234">
        <v>14.6</v>
      </c>
      <c r="M234">
        <v>0.19999999999999929</v>
      </c>
      <c r="N234">
        <v>-1</v>
      </c>
      <c r="O234">
        <v>13.6</v>
      </c>
      <c r="P234">
        <v>87.7</v>
      </c>
      <c r="Q234">
        <v>1.9</v>
      </c>
      <c r="R234">
        <v>0</v>
      </c>
      <c r="S234">
        <v>-2.6</v>
      </c>
      <c r="T234">
        <v>319</v>
      </c>
      <c r="U234">
        <v>0.2</v>
      </c>
      <c r="V234">
        <v>-2.5</v>
      </c>
    </row>
    <row r="235" spans="1:22">
      <c r="A235" s="56">
        <v>43292</v>
      </c>
      <c r="B235" s="59">
        <v>0.14583333333333334</v>
      </c>
      <c r="C235" s="60">
        <v>1</v>
      </c>
      <c r="D235" s="60">
        <v>1</v>
      </c>
      <c r="E235" s="59" t="s">
        <v>9</v>
      </c>
      <c r="F235" t="s">
        <v>149</v>
      </c>
      <c r="G235" t="s">
        <v>150</v>
      </c>
      <c r="H235">
        <v>1</v>
      </c>
      <c r="I235">
        <v>1</v>
      </c>
      <c r="J235">
        <v>72</v>
      </c>
      <c r="K235">
        <v>13.4</v>
      </c>
      <c r="L235">
        <v>14.270000000000001</v>
      </c>
      <c r="M235">
        <v>0.79999999999999893</v>
      </c>
      <c r="N235">
        <v>-7.0000000000002061E-2</v>
      </c>
      <c r="O235">
        <v>13</v>
      </c>
      <c r="P235">
        <v>87.7</v>
      </c>
      <c r="Q235">
        <v>2.5</v>
      </c>
      <c r="R235">
        <v>0</v>
      </c>
      <c r="S235">
        <v>-4.2</v>
      </c>
      <c r="T235">
        <v>316</v>
      </c>
      <c r="U235">
        <v>0.2</v>
      </c>
      <c r="V235">
        <v>-2.5</v>
      </c>
    </row>
    <row r="236" spans="1:22">
      <c r="A236" s="56">
        <v>43292</v>
      </c>
      <c r="B236" s="59">
        <v>0.4375</v>
      </c>
      <c r="C236" s="60">
        <v>1</v>
      </c>
      <c r="D236" s="60">
        <v>1</v>
      </c>
      <c r="E236" s="59" t="s">
        <v>9</v>
      </c>
      <c r="F236" t="s">
        <v>149</v>
      </c>
      <c r="G236" t="s">
        <v>151</v>
      </c>
      <c r="H236">
        <v>1</v>
      </c>
      <c r="I236">
        <v>2</v>
      </c>
      <c r="J236">
        <v>76</v>
      </c>
      <c r="K236">
        <v>13.4</v>
      </c>
      <c r="M236">
        <v>0</v>
      </c>
      <c r="O236">
        <v>17.100000000000001</v>
      </c>
      <c r="P236">
        <v>72.400000000000006</v>
      </c>
      <c r="Q236">
        <v>2.2000000000000002</v>
      </c>
      <c r="R236">
        <v>0</v>
      </c>
      <c r="S236">
        <v>364.8</v>
      </c>
      <c r="T236">
        <v>311</v>
      </c>
      <c r="U236">
        <v>46.8</v>
      </c>
      <c r="V236">
        <v>709.5</v>
      </c>
    </row>
    <row r="237" spans="1:22">
      <c r="A237" s="56">
        <v>43292</v>
      </c>
      <c r="B237" s="59">
        <v>0.44791666666666669</v>
      </c>
      <c r="C237" s="60">
        <v>1</v>
      </c>
      <c r="D237" s="60">
        <v>1</v>
      </c>
      <c r="E237" s="59" t="s">
        <v>9</v>
      </c>
      <c r="F237" t="s">
        <v>149</v>
      </c>
      <c r="G237" t="s">
        <v>151</v>
      </c>
      <c r="H237">
        <v>1</v>
      </c>
      <c r="I237">
        <v>2</v>
      </c>
      <c r="J237">
        <v>76</v>
      </c>
      <c r="K237">
        <v>13.4</v>
      </c>
      <c r="M237">
        <v>0</v>
      </c>
      <c r="O237">
        <v>17.3</v>
      </c>
      <c r="P237">
        <v>71.5</v>
      </c>
      <c r="Q237">
        <v>2.2000000000000002</v>
      </c>
      <c r="R237">
        <v>0</v>
      </c>
      <c r="S237">
        <v>335.4</v>
      </c>
      <c r="T237">
        <v>311</v>
      </c>
      <c r="U237">
        <v>43.4</v>
      </c>
      <c r="V237">
        <v>653</v>
      </c>
    </row>
    <row r="238" spans="1:22">
      <c r="A238" s="56">
        <v>43294</v>
      </c>
      <c r="B238" s="59">
        <v>0.38541666666666669</v>
      </c>
      <c r="C238" s="60">
        <v>2</v>
      </c>
      <c r="D238" s="60">
        <v>1</v>
      </c>
      <c r="E238" s="59" t="s">
        <v>9</v>
      </c>
      <c r="F238" t="s">
        <v>149</v>
      </c>
      <c r="G238" t="s">
        <v>151</v>
      </c>
      <c r="H238">
        <v>1</v>
      </c>
      <c r="I238">
        <v>2</v>
      </c>
      <c r="J238">
        <v>76</v>
      </c>
      <c r="K238">
        <v>13.4</v>
      </c>
      <c r="M238">
        <v>0.59999999999999964</v>
      </c>
      <c r="O238">
        <v>24</v>
      </c>
      <c r="P238">
        <v>53.9</v>
      </c>
      <c r="Q238">
        <v>1.6</v>
      </c>
      <c r="R238">
        <v>0</v>
      </c>
      <c r="S238">
        <v>628.79999999999995</v>
      </c>
      <c r="T238">
        <v>130</v>
      </c>
      <c r="U238">
        <v>74.3</v>
      </c>
      <c r="V238">
        <v>1179.3</v>
      </c>
    </row>
    <row r="239" spans="1:22">
      <c r="A239" s="56">
        <v>43292</v>
      </c>
      <c r="B239" s="59">
        <v>0.33333333333333331</v>
      </c>
      <c r="C239" s="60">
        <v>1</v>
      </c>
      <c r="D239" s="60">
        <v>1</v>
      </c>
      <c r="E239" s="59" t="s">
        <v>9</v>
      </c>
      <c r="F239" t="s">
        <v>152</v>
      </c>
      <c r="G239" t="s">
        <v>150</v>
      </c>
      <c r="H239">
        <v>2</v>
      </c>
      <c r="I239">
        <v>1</v>
      </c>
      <c r="J239">
        <v>53</v>
      </c>
      <c r="K239">
        <v>13.413333333333332</v>
      </c>
      <c r="L239">
        <v>13.5</v>
      </c>
      <c r="M239">
        <v>0.58666666666666778</v>
      </c>
      <c r="N239">
        <v>0.5</v>
      </c>
      <c r="O239">
        <v>16.7</v>
      </c>
      <c r="P239">
        <v>73.8</v>
      </c>
      <c r="Q239">
        <v>1.8</v>
      </c>
      <c r="R239">
        <v>0</v>
      </c>
      <c r="S239">
        <v>373.3</v>
      </c>
      <c r="T239">
        <v>306</v>
      </c>
      <c r="U239">
        <v>45.2</v>
      </c>
      <c r="V239">
        <v>711.5</v>
      </c>
    </row>
    <row r="240" spans="1:22">
      <c r="A240" s="56">
        <v>43292</v>
      </c>
      <c r="B240" s="59">
        <v>0.28125</v>
      </c>
      <c r="C240" s="60">
        <v>1</v>
      </c>
      <c r="D240" s="60">
        <v>1</v>
      </c>
      <c r="E240" s="59" t="s">
        <v>9</v>
      </c>
      <c r="F240" t="s">
        <v>149</v>
      </c>
      <c r="G240" t="s">
        <v>151</v>
      </c>
      <c r="H240">
        <v>1</v>
      </c>
      <c r="I240">
        <v>2</v>
      </c>
      <c r="J240">
        <v>79</v>
      </c>
      <c r="K240">
        <v>13.42</v>
      </c>
      <c r="M240">
        <v>8.0000000000000071E-2</v>
      </c>
      <c r="O240">
        <v>14.4</v>
      </c>
      <c r="P240">
        <v>81.2</v>
      </c>
      <c r="Q240">
        <v>1.4</v>
      </c>
      <c r="R240">
        <v>0</v>
      </c>
      <c r="S240">
        <v>173.1</v>
      </c>
      <c r="T240">
        <v>308</v>
      </c>
      <c r="U240">
        <v>23.8</v>
      </c>
      <c r="V240">
        <v>399.2</v>
      </c>
    </row>
    <row r="241" spans="1:22">
      <c r="A241" s="56">
        <v>43292</v>
      </c>
      <c r="B241" s="59">
        <v>0.27083333333333331</v>
      </c>
      <c r="C241" s="60">
        <v>1</v>
      </c>
      <c r="D241" s="60">
        <v>1</v>
      </c>
      <c r="E241" s="59" t="s">
        <v>9</v>
      </c>
      <c r="F241" t="s">
        <v>152</v>
      </c>
      <c r="G241" t="s">
        <v>150</v>
      </c>
      <c r="H241">
        <v>2</v>
      </c>
      <c r="I241">
        <v>1</v>
      </c>
      <c r="J241">
        <v>51</v>
      </c>
      <c r="K241">
        <v>13.420000000000002</v>
      </c>
      <c r="M241">
        <v>0.57999999999999829</v>
      </c>
      <c r="O241">
        <v>14.1</v>
      </c>
      <c r="P241">
        <v>82.1</v>
      </c>
      <c r="Q241">
        <v>1.5</v>
      </c>
      <c r="R241">
        <v>0</v>
      </c>
      <c r="S241">
        <v>102.4</v>
      </c>
      <c r="T241">
        <v>295</v>
      </c>
      <c r="U241">
        <v>15.8</v>
      </c>
      <c r="V241">
        <v>223.6</v>
      </c>
    </row>
    <row r="242" spans="1:22">
      <c r="A242" s="56">
        <v>43292</v>
      </c>
      <c r="B242" s="59">
        <v>6.25E-2</v>
      </c>
      <c r="C242" s="60">
        <v>1</v>
      </c>
      <c r="D242" s="60">
        <v>1</v>
      </c>
      <c r="E242" s="59" t="s">
        <v>9</v>
      </c>
      <c r="F242" t="s">
        <v>152</v>
      </c>
      <c r="G242" t="s">
        <v>150</v>
      </c>
      <c r="H242">
        <v>2</v>
      </c>
      <c r="I242">
        <v>1</v>
      </c>
      <c r="J242">
        <v>52</v>
      </c>
      <c r="K242">
        <v>13.420000000000002</v>
      </c>
      <c r="L242">
        <v>13.549999999999999</v>
      </c>
      <c r="M242">
        <v>7.9999999999998295E-2</v>
      </c>
      <c r="N242">
        <v>-4.9999999999998934E-2</v>
      </c>
      <c r="O242">
        <v>13.1</v>
      </c>
      <c r="P242">
        <v>91</v>
      </c>
      <c r="Q242">
        <v>1.5</v>
      </c>
      <c r="R242">
        <v>0</v>
      </c>
      <c r="S242">
        <v>-4</v>
      </c>
      <c r="T242">
        <v>311</v>
      </c>
      <c r="U242">
        <v>0.2</v>
      </c>
      <c r="V242">
        <v>-2.6</v>
      </c>
    </row>
    <row r="243" spans="1:22">
      <c r="A243" s="56">
        <v>43292</v>
      </c>
      <c r="B243" s="59">
        <v>0.45833333333333331</v>
      </c>
      <c r="C243" s="60">
        <v>1</v>
      </c>
      <c r="D243" s="60">
        <v>1</v>
      </c>
      <c r="E243" s="59" t="s">
        <v>9</v>
      </c>
      <c r="F243" t="s">
        <v>149</v>
      </c>
      <c r="G243" t="s">
        <v>151</v>
      </c>
      <c r="H243">
        <v>1</v>
      </c>
      <c r="I243">
        <v>2</v>
      </c>
      <c r="J243">
        <v>79</v>
      </c>
      <c r="K243">
        <v>13.426666666666668</v>
      </c>
      <c r="M243">
        <v>7.3333333333332362E-2</v>
      </c>
      <c r="O243">
        <v>17.7</v>
      </c>
      <c r="P243">
        <v>70.599999999999994</v>
      </c>
      <c r="Q243">
        <v>2.2000000000000002</v>
      </c>
      <c r="R243">
        <v>0</v>
      </c>
      <c r="S243">
        <v>538.79999999999995</v>
      </c>
      <c r="T243">
        <v>307</v>
      </c>
      <c r="U243">
        <v>70.599999999999994</v>
      </c>
      <c r="V243">
        <v>1069.5999999999999</v>
      </c>
    </row>
    <row r="244" spans="1:22">
      <c r="A244" s="56">
        <v>43292</v>
      </c>
      <c r="B244" s="59">
        <v>0.17708333333333334</v>
      </c>
      <c r="C244" s="60">
        <v>1</v>
      </c>
      <c r="D244" s="60">
        <v>1</v>
      </c>
      <c r="E244" s="59" t="s">
        <v>9</v>
      </c>
      <c r="F244" t="s">
        <v>152</v>
      </c>
      <c r="G244" t="s">
        <v>150</v>
      </c>
      <c r="H244">
        <v>2</v>
      </c>
      <c r="I244">
        <v>1</v>
      </c>
      <c r="J244">
        <v>53</v>
      </c>
      <c r="K244">
        <v>13.43</v>
      </c>
      <c r="L244">
        <v>13.266666666666666</v>
      </c>
      <c r="M244">
        <v>-2.9999999999999361E-2</v>
      </c>
      <c r="N244">
        <v>0.13333333333333464</v>
      </c>
      <c r="O244">
        <v>13.5</v>
      </c>
      <c r="P244">
        <v>83.6</v>
      </c>
      <c r="Q244">
        <v>0.6</v>
      </c>
      <c r="R244">
        <v>0</v>
      </c>
      <c r="S244">
        <v>-2.2999999999999998</v>
      </c>
      <c r="T244">
        <v>290</v>
      </c>
      <c r="U244">
        <v>0.2</v>
      </c>
      <c r="V244">
        <v>-2.2999999999999998</v>
      </c>
    </row>
    <row r="245" spans="1:22">
      <c r="A245" s="56">
        <v>43291</v>
      </c>
      <c r="B245" s="59">
        <v>0.96875</v>
      </c>
      <c r="C245" s="60">
        <v>1</v>
      </c>
      <c r="D245" s="60">
        <v>1</v>
      </c>
      <c r="E245" s="59" t="s">
        <v>9</v>
      </c>
      <c r="F245" t="s">
        <v>149</v>
      </c>
      <c r="G245" t="s">
        <v>150</v>
      </c>
      <c r="H245">
        <v>1</v>
      </c>
      <c r="I245">
        <v>1</v>
      </c>
      <c r="J245">
        <v>74</v>
      </c>
      <c r="K245">
        <v>13.433333333333332</v>
      </c>
      <c r="L245">
        <v>14.966666666666669</v>
      </c>
      <c r="M245">
        <v>0.36666666666666892</v>
      </c>
      <c r="N245">
        <v>-1.1666666666666679</v>
      </c>
      <c r="O245">
        <v>13.8</v>
      </c>
      <c r="P245">
        <v>86.7</v>
      </c>
      <c r="Q245">
        <v>2.2000000000000002</v>
      </c>
      <c r="R245">
        <v>0</v>
      </c>
      <c r="S245">
        <v>-2.9</v>
      </c>
      <c r="T245">
        <v>324</v>
      </c>
      <c r="U245">
        <v>0.2</v>
      </c>
      <c r="V245">
        <v>-2.5</v>
      </c>
    </row>
    <row r="246" spans="1:22">
      <c r="A246" s="56">
        <v>43292</v>
      </c>
      <c r="B246" s="59">
        <v>1.0416666666666666E-2</v>
      </c>
      <c r="C246" s="60">
        <v>1</v>
      </c>
      <c r="D246" s="60">
        <v>1</v>
      </c>
      <c r="E246" s="59" t="s">
        <v>9</v>
      </c>
      <c r="F246" t="s">
        <v>149</v>
      </c>
      <c r="G246" t="s">
        <v>150</v>
      </c>
      <c r="H246">
        <v>1</v>
      </c>
      <c r="I246">
        <v>1</v>
      </c>
      <c r="J246">
        <v>74</v>
      </c>
      <c r="K246">
        <v>13.433333333333332</v>
      </c>
      <c r="L246">
        <v>14.166666666666666</v>
      </c>
      <c r="M246">
        <v>6.6666666666668206E-2</v>
      </c>
      <c r="N246">
        <v>-0.66666666666666607</v>
      </c>
      <c r="O246">
        <v>13.5</v>
      </c>
      <c r="P246">
        <v>89.7</v>
      </c>
      <c r="Q246">
        <v>1.4</v>
      </c>
      <c r="R246">
        <v>0</v>
      </c>
      <c r="S246">
        <v>-2.4</v>
      </c>
      <c r="T246">
        <v>312</v>
      </c>
      <c r="U246">
        <v>0.2</v>
      </c>
      <c r="V246">
        <v>-2.6</v>
      </c>
    </row>
    <row r="247" spans="1:22">
      <c r="A247" s="56">
        <v>43292</v>
      </c>
      <c r="B247" s="59">
        <v>0.21875</v>
      </c>
      <c r="C247" s="60">
        <v>1</v>
      </c>
      <c r="D247" s="60">
        <v>1</v>
      </c>
      <c r="E247" s="59" t="s">
        <v>9</v>
      </c>
      <c r="F247" t="s">
        <v>149</v>
      </c>
      <c r="G247" t="s">
        <v>150</v>
      </c>
      <c r="H247">
        <v>1</v>
      </c>
      <c r="I247">
        <v>1</v>
      </c>
      <c r="J247">
        <v>73</v>
      </c>
      <c r="K247">
        <v>13.433333333333332</v>
      </c>
      <c r="L247">
        <v>15.800000000000002</v>
      </c>
      <c r="M247">
        <v>6.6666666666668206E-2</v>
      </c>
      <c r="N247">
        <v>-2.3000000000000025</v>
      </c>
      <c r="O247">
        <v>13.5</v>
      </c>
      <c r="P247">
        <v>84.4</v>
      </c>
      <c r="Q247">
        <v>0.9</v>
      </c>
      <c r="R247">
        <v>0</v>
      </c>
      <c r="S247">
        <v>18.2</v>
      </c>
      <c r="T247">
        <v>287</v>
      </c>
      <c r="U247">
        <v>3.4</v>
      </c>
      <c r="V247">
        <v>40.9</v>
      </c>
    </row>
    <row r="248" spans="1:22">
      <c r="A248" s="56">
        <v>43292</v>
      </c>
      <c r="B248" s="59">
        <v>0.125</v>
      </c>
      <c r="C248" s="60">
        <v>1</v>
      </c>
      <c r="D248" s="60">
        <v>1</v>
      </c>
      <c r="E248" s="59" t="s">
        <v>9</v>
      </c>
      <c r="F248" t="s">
        <v>152</v>
      </c>
      <c r="G248" t="s">
        <v>150</v>
      </c>
      <c r="H248">
        <v>2</v>
      </c>
      <c r="I248">
        <v>1</v>
      </c>
      <c r="J248">
        <v>52</v>
      </c>
      <c r="K248">
        <v>13.433333333333332</v>
      </c>
      <c r="L248">
        <v>13.14</v>
      </c>
      <c r="M248">
        <v>-0.33333333333333215</v>
      </c>
      <c r="N248">
        <v>-4.0000000000000924E-2</v>
      </c>
      <c r="O248">
        <v>12.9</v>
      </c>
      <c r="P248">
        <v>88.7</v>
      </c>
      <c r="Q248">
        <v>2.4</v>
      </c>
      <c r="R248">
        <v>0</v>
      </c>
      <c r="S248">
        <v>-4</v>
      </c>
      <c r="T248">
        <v>307</v>
      </c>
      <c r="U248">
        <v>0.2</v>
      </c>
      <c r="V248">
        <v>-2.5</v>
      </c>
    </row>
    <row r="249" spans="1:22">
      <c r="A249" s="56">
        <v>43292</v>
      </c>
      <c r="B249" s="59">
        <v>7.2916666666666671E-2</v>
      </c>
      <c r="C249" s="60">
        <v>1</v>
      </c>
      <c r="D249" s="60">
        <v>1</v>
      </c>
      <c r="E249" s="59" t="s">
        <v>9</v>
      </c>
      <c r="F249" t="s">
        <v>152</v>
      </c>
      <c r="G249" t="s">
        <v>150</v>
      </c>
      <c r="H249">
        <v>2</v>
      </c>
      <c r="I249">
        <v>1</v>
      </c>
      <c r="J249">
        <v>53</v>
      </c>
      <c r="K249">
        <v>13.44</v>
      </c>
      <c r="L249">
        <v>14.300000000000002</v>
      </c>
      <c r="M249">
        <v>0.16000000000000014</v>
      </c>
      <c r="N249">
        <v>-0.70000000000000284</v>
      </c>
      <c r="O249">
        <v>13.5</v>
      </c>
      <c r="P249">
        <v>88.8</v>
      </c>
      <c r="Q249">
        <v>2</v>
      </c>
      <c r="R249">
        <v>0</v>
      </c>
      <c r="S249">
        <v>-4.0999999999999996</v>
      </c>
      <c r="T249">
        <v>315</v>
      </c>
      <c r="U249">
        <v>0.2</v>
      </c>
      <c r="V249">
        <v>-2.5</v>
      </c>
    </row>
    <row r="250" spans="1:22">
      <c r="A250" s="56">
        <v>43292</v>
      </c>
      <c r="B250" s="59">
        <v>0.14583333333333334</v>
      </c>
      <c r="C250" s="60">
        <v>1</v>
      </c>
      <c r="D250" s="60">
        <v>1</v>
      </c>
      <c r="E250" s="59" t="s">
        <v>9</v>
      </c>
      <c r="F250" t="s">
        <v>152</v>
      </c>
      <c r="G250" t="s">
        <v>150</v>
      </c>
      <c r="H250">
        <v>2</v>
      </c>
      <c r="I250">
        <v>1</v>
      </c>
      <c r="J250">
        <v>52</v>
      </c>
      <c r="K250">
        <v>13.443333333333333</v>
      </c>
      <c r="L250">
        <v>13.04</v>
      </c>
      <c r="M250">
        <v>-4.3333333333333002E-2</v>
      </c>
      <c r="N250">
        <v>0.36000000000000121</v>
      </c>
      <c r="O250">
        <v>13</v>
      </c>
      <c r="P250">
        <v>87.7</v>
      </c>
      <c r="Q250">
        <v>2.5</v>
      </c>
      <c r="R250">
        <v>0</v>
      </c>
      <c r="S250">
        <v>-4.2</v>
      </c>
      <c r="T250">
        <v>316</v>
      </c>
      <c r="U250">
        <v>0.2</v>
      </c>
      <c r="V250">
        <v>-2.5</v>
      </c>
    </row>
    <row r="251" spans="1:22">
      <c r="A251" s="56">
        <v>43292</v>
      </c>
      <c r="B251" s="59">
        <v>0.15625</v>
      </c>
      <c r="C251" s="60">
        <v>1</v>
      </c>
      <c r="D251" s="60">
        <v>1</v>
      </c>
      <c r="E251" s="59" t="s">
        <v>9</v>
      </c>
      <c r="F251" t="s">
        <v>152</v>
      </c>
      <c r="G251" t="s">
        <v>150</v>
      </c>
      <c r="H251">
        <v>2</v>
      </c>
      <c r="I251">
        <v>1</v>
      </c>
      <c r="J251">
        <v>53</v>
      </c>
      <c r="K251">
        <v>13.446666666666667</v>
      </c>
      <c r="L251">
        <v>13.466666666666667</v>
      </c>
      <c r="M251">
        <v>-0.34666666666666757</v>
      </c>
      <c r="N251">
        <v>-0.36666666666666714</v>
      </c>
      <c r="O251">
        <v>13.1</v>
      </c>
      <c r="P251">
        <v>85.9</v>
      </c>
      <c r="Q251">
        <v>0.9</v>
      </c>
      <c r="R251">
        <v>0</v>
      </c>
      <c r="S251">
        <v>-4.4000000000000004</v>
      </c>
      <c r="T251">
        <v>357</v>
      </c>
      <c r="U251">
        <v>0.2</v>
      </c>
      <c r="V251">
        <v>-2.5</v>
      </c>
    </row>
    <row r="252" spans="1:22">
      <c r="A252" s="56">
        <v>43292</v>
      </c>
      <c r="B252" s="59">
        <v>0.10416666666666667</v>
      </c>
      <c r="C252" s="60">
        <v>1</v>
      </c>
      <c r="D252" s="60">
        <v>1</v>
      </c>
      <c r="E252" s="59" t="s">
        <v>9</v>
      </c>
      <c r="F252" t="s">
        <v>152</v>
      </c>
      <c r="G252" t="s">
        <v>150</v>
      </c>
      <c r="H252">
        <v>2</v>
      </c>
      <c r="I252">
        <v>1</v>
      </c>
      <c r="J252">
        <v>51</v>
      </c>
      <c r="K252">
        <v>13.456666666666665</v>
      </c>
      <c r="M252">
        <v>4.3333333333334778E-2</v>
      </c>
      <c r="O252">
        <v>13.2</v>
      </c>
      <c r="P252">
        <v>88.5</v>
      </c>
      <c r="Q252">
        <v>2.2999999999999998</v>
      </c>
      <c r="R252">
        <v>0</v>
      </c>
      <c r="S252">
        <v>-4</v>
      </c>
      <c r="T252">
        <v>311</v>
      </c>
      <c r="U252">
        <v>0.2</v>
      </c>
      <c r="V252">
        <v>-2.5</v>
      </c>
    </row>
    <row r="253" spans="1:22">
      <c r="A253" s="56">
        <v>43292</v>
      </c>
      <c r="B253" s="59">
        <v>4.1666666666666664E-2</v>
      </c>
      <c r="C253" s="60">
        <v>1</v>
      </c>
      <c r="D253" s="60">
        <v>1</v>
      </c>
      <c r="E253" s="59" t="s">
        <v>9</v>
      </c>
      <c r="F253" t="s">
        <v>152</v>
      </c>
      <c r="G253" t="s">
        <v>150</v>
      </c>
      <c r="H253">
        <v>2</v>
      </c>
      <c r="I253">
        <v>1</v>
      </c>
      <c r="J253">
        <v>52</v>
      </c>
      <c r="K253">
        <v>13.459999999999999</v>
      </c>
      <c r="L253">
        <v>13.829999999999998</v>
      </c>
      <c r="M253">
        <v>0.14000000000000057</v>
      </c>
      <c r="N253">
        <v>-0.22999999999999865</v>
      </c>
      <c r="O253">
        <v>13.2</v>
      </c>
      <c r="P253">
        <v>89.7</v>
      </c>
      <c r="Q253">
        <v>1.1000000000000001</v>
      </c>
      <c r="R253">
        <v>0</v>
      </c>
      <c r="S253">
        <v>-3</v>
      </c>
      <c r="T253">
        <v>322</v>
      </c>
      <c r="U253">
        <v>0.2</v>
      </c>
      <c r="V253">
        <v>-2.6</v>
      </c>
    </row>
    <row r="254" spans="1:22">
      <c r="A254" s="56">
        <v>43292</v>
      </c>
      <c r="B254" s="59">
        <v>5.2083333333333336E-2</v>
      </c>
      <c r="C254" s="60">
        <v>1</v>
      </c>
      <c r="D254" s="60">
        <v>1</v>
      </c>
      <c r="E254" s="59" t="s">
        <v>9</v>
      </c>
      <c r="F254" t="s">
        <v>152</v>
      </c>
      <c r="G254" t="s">
        <v>150</v>
      </c>
      <c r="H254">
        <v>2</v>
      </c>
      <c r="I254">
        <v>1</v>
      </c>
      <c r="J254">
        <v>52</v>
      </c>
      <c r="K254">
        <v>13.459999999999999</v>
      </c>
      <c r="L254">
        <v>13.62</v>
      </c>
      <c r="M254">
        <v>0.14000000000000057</v>
      </c>
      <c r="N254">
        <v>-1.9999999999999574E-2</v>
      </c>
      <c r="O254">
        <v>13</v>
      </c>
      <c r="P254">
        <v>90.7</v>
      </c>
      <c r="Q254">
        <v>0.8</v>
      </c>
      <c r="R254">
        <v>0</v>
      </c>
      <c r="S254">
        <v>-3.7</v>
      </c>
      <c r="T254">
        <v>311</v>
      </c>
      <c r="U254">
        <v>0.2</v>
      </c>
      <c r="V254">
        <v>-2.6</v>
      </c>
    </row>
    <row r="255" spans="1:22">
      <c r="A255" s="56">
        <v>43292</v>
      </c>
      <c r="B255" s="59">
        <v>9.375E-2</v>
      </c>
      <c r="C255" s="60">
        <v>1</v>
      </c>
      <c r="D255" s="60">
        <v>1</v>
      </c>
      <c r="E255" s="59" t="s">
        <v>9</v>
      </c>
      <c r="F255" t="s">
        <v>152</v>
      </c>
      <c r="G255" t="s">
        <v>150</v>
      </c>
      <c r="H255">
        <v>2</v>
      </c>
      <c r="I255">
        <v>1</v>
      </c>
      <c r="J255">
        <v>53</v>
      </c>
      <c r="K255">
        <v>13.46</v>
      </c>
      <c r="L255">
        <v>13.966666666666667</v>
      </c>
      <c r="M255">
        <v>3.9999999999999147E-2</v>
      </c>
      <c r="N255">
        <v>-0.46666666666666679</v>
      </c>
      <c r="O255">
        <v>13.3</v>
      </c>
      <c r="P255">
        <v>88.6</v>
      </c>
      <c r="Q255">
        <v>2.2999999999999998</v>
      </c>
      <c r="R255">
        <v>0</v>
      </c>
      <c r="S255">
        <v>-4</v>
      </c>
      <c r="T255">
        <v>310</v>
      </c>
      <c r="U255">
        <v>0.2</v>
      </c>
      <c r="V255">
        <v>-2.5</v>
      </c>
    </row>
    <row r="256" spans="1:22">
      <c r="A256" s="56">
        <v>43291</v>
      </c>
      <c r="B256" s="59">
        <v>0.98958333333333337</v>
      </c>
      <c r="C256" s="60">
        <v>1</v>
      </c>
      <c r="D256" s="60">
        <v>1</v>
      </c>
      <c r="E256" s="59" t="s">
        <v>9</v>
      </c>
      <c r="F256" t="s">
        <v>149</v>
      </c>
      <c r="G256" t="s">
        <v>150</v>
      </c>
      <c r="H256">
        <v>1</v>
      </c>
      <c r="I256">
        <v>1</v>
      </c>
      <c r="J256">
        <v>74</v>
      </c>
      <c r="K256">
        <v>13.466666666666667</v>
      </c>
      <c r="L256">
        <v>14.366666666666667</v>
      </c>
      <c r="M256">
        <v>0.13333333333333286</v>
      </c>
      <c r="N256">
        <v>-0.7666666666666675</v>
      </c>
      <c r="O256">
        <v>13.6</v>
      </c>
      <c r="P256">
        <v>88.4</v>
      </c>
      <c r="Q256">
        <v>1.8</v>
      </c>
      <c r="R256">
        <v>0</v>
      </c>
      <c r="S256">
        <v>-2.2999999999999998</v>
      </c>
      <c r="T256">
        <v>325</v>
      </c>
      <c r="U256">
        <v>0.2</v>
      </c>
      <c r="V256">
        <v>-2.5</v>
      </c>
    </row>
    <row r="257" spans="1:22">
      <c r="A257" s="56">
        <v>43292</v>
      </c>
      <c r="B257" s="59">
        <v>0.22916666666666666</v>
      </c>
      <c r="C257" s="60">
        <v>1</v>
      </c>
      <c r="D257" s="60">
        <v>1</v>
      </c>
      <c r="E257" s="59" t="s">
        <v>9</v>
      </c>
      <c r="F257" t="s">
        <v>149</v>
      </c>
      <c r="G257" t="s">
        <v>150</v>
      </c>
      <c r="H257">
        <v>1</v>
      </c>
      <c r="I257">
        <v>1</v>
      </c>
      <c r="J257">
        <v>73</v>
      </c>
      <c r="K257">
        <v>13.466666666666667</v>
      </c>
      <c r="L257">
        <v>15.766666666666666</v>
      </c>
      <c r="M257">
        <v>3.3333333333333215E-2</v>
      </c>
      <c r="N257">
        <v>-2.2666666666666657</v>
      </c>
      <c r="O257">
        <v>13.4</v>
      </c>
      <c r="P257">
        <v>85.5</v>
      </c>
      <c r="Q257">
        <v>0.5</v>
      </c>
      <c r="R257">
        <v>0</v>
      </c>
      <c r="S257">
        <v>47.6</v>
      </c>
      <c r="T257">
        <v>327</v>
      </c>
      <c r="U257">
        <v>4.8</v>
      </c>
      <c r="V257">
        <v>76.2</v>
      </c>
    </row>
    <row r="258" spans="1:22">
      <c r="A258" s="56">
        <v>43292</v>
      </c>
      <c r="B258" s="59">
        <v>6.25E-2</v>
      </c>
      <c r="C258" s="60">
        <v>1</v>
      </c>
      <c r="D258" s="60">
        <v>1</v>
      </c>
      <c r="E258" s="59" t="s">
        <v>9</v>
      </c>
      <c r="F258" t="s">
        <v>152</v>
      </c>
      <c r="G258" t="s">
        <v>150</v>
      </c>
      <c r="H258">
        <v>2</v>
      </c>
      <c r="I258">
        <v>1</v>
      </c>
      <c r="J258">
        <v>53</v>
      </c>
      <c r="K258">
        <v>13.466666666666667</v>
      </c>
      <c r="L258">
        <v>14.700000000000001</v>
      </c>
      <c r="M258">
        <v>0.33333333333333393</v>
      </c>
      <c r="N258">
        <v>-0.90000000000000036</v>
      </c>
      <c r="O258">
        <v>13.1</v>
      </c>
      <c r="P258">
        <v>91</v>
      </c>
      <c r="Q258">
        <v>1.5</v>
      </c>
      <c r="R258">
        <v>0</v>
      </c>
      <c r="S258">
        <v>-4</v>
      </c>
      <c r="T258">
        <v>311</v>
      </c>
      <c r="U258">
        <v>0.2</v>
      </c>
      <c r="V258">
        <v>-2.6</v>
      </c>
    </row>
    <row r="259" spans="1:22">
      <c r="A259" s="56">
        <v>43292</v>
      </c>
      <c r="B259" s="59">
        <v>8.3333333333333329E-2</v>
      </c>
      <c r="C259" s="60">
        <v>1</v>
      </c>
      <c r="D259" s="60">
        <v>1</v>
      </c>
      <c r="E259" s="59" t="s">
        <v>9</v>
      </c>
      <c r="F259" t="s">
        <v>152</v>
      </c>
      <c r="G259" t="s">
        <v>150</v>
      </c>
      <c r="H259">
        <v>2</v>
      </c>
      <c r="I259">
        <v>1</v>
      </c>
      <c r="J259">
        <v>53</v>
      </c>
      <c r="K259">
        <v>13.466666666666667</v>
      </c>
      <c r="L259">
        <v>14.033333333333333</v>
      </c>
      <c r="M259">
        <v>0.13333333333333286</v>
      </c>
      <c r="N259">
        <v>-0.43333333333333357</v>
      </c>
      <c r="O259">
        <v>13.4</v>
      </c>
      <c r="P259">
        <v>88.1</v>
      </c>
      <c r="Q259">
        <v>2</v>
      </c>
      <c r="R259">
        <v>0</v>
      </c>
      <c r="S259">
        <v>-4.0999999999999996</v>
      </c>
      <c r="T259">
        <v>314</v>
      </c>
      <c r="U259">
        <v>0.2</v>
      </c>
      <c r="V259">
        <v>-2.5</v>
      </c>
    </row>
    <row r="260" spans="1:22">
      <c r="A260" s="56">
        <v>43292</v>
      </c>
      <c r="B260" s="59">
        <v>3.125E-2</v>
      </c>
      <c r="C260" s="60">
        <v>1</v>
      </c>
      <c r="D260" s="60">
        <v>1</v>
      </c>
      <c r="E260" s="59" t="s">
        <v>9</v>
      </c>
      <c r="F260" t="s">
        <v>152</v>
      </c>
      <c r="G260" t="s">
        <v>150</v>
      </c>
      <c r="H260">
        <v>2</v>
      </c>
      <c r="I260">
        <v>1</v>
      </c>
      <c r="J260">
        <v>52</v>
      </c>
      <c r="K260">
        <v>13.473333333333334</v>
      </c>
      <c r="L260">
        <v>14.226666666666667</v>
      </c>
      <c r="M260">
        <v>0.32666666666666622</v>
      </c>
      <c r="N260">
        <v>-0.42666666666666586</v>
      </c>
      <c r="O260">
        <v>13.4</v>
      </c>
      <c r="P260">
        <v>88.9</v>
      </c>
      <c r="Q260">
        <v>1.5</v>
      </c>
      <c r="R260">
        <v>0</v>
      </c>
      <c r="S260">
        <v>-2.7</v>
      </c>
      <c r="T260">
        <v>328</v>
      </c>
      <c r="U260">
        <v>0.2</v>
      </c>
      <c r="V260">
        <v>-2.6</v>
      </c>
    </row>
    <row r="261" spans="1:22">
      <c r="A261" s="56">
        <v>43292</v>
      </c>
      <c r="B261" s="59">
        <v>0.13541666666666666</v>
      </c>
      <c r="C261" s="60">
        <v>1</v>
      </c>
      <c r="D261" s="60">
        <v>1</v>
      </c>
      <c r="E261" s="59" t="s">
        <v>9</v>
      </c>
      <c r="F261" t="s">
        <v>149</v>
      </c>
      <c r="G261" t="s">
        <v>150</v>
      </c>
      <c r="H261">
        <v>1</v>
      </c>
      <c r="I261">
        <v>1</v>
      </c>
      <c r="J261">
        <v>71</v>
      </c>
      <c r="K261">
        <v>13.486666666666666</v>
      </c>
      <c r="L261">
        <v>15.466666666666667</v>
      </c>
      <c r="M261">
        <v>0.11333333333333329</v>
      </c>
      <c r="N261">
        <v>-1.8666666666666671</v>
      </c>
      <c r="O261">
        <v>12.9</v>
      </c>
      <c r="P261">
        <v>88.2</v>
      </c>
      <c r="Q261">
        <v>2.5</v>
      </c>
      <c r="R261">
        <v>0</v>
      </c>
      <c r="S261">
        <v>-4.0999999999999996</v>
      </c>
      <c r="T261">
        <v>305</v>
      </c>
      <c r="U261">
        <v>0.2</v>
      </c>
      <c r="V261">
        <v>-2.5</v>
      </c>
    </row>
    <row r="262" spans="1:22">
      <c r="A262" s="56">
        <v>43292</v>
      </c>
      <c r="B262" s="59">
        <v>0</v>
      </c>
      <c r="C262" s="60">
        <v>1</v>
      </c>
      <c r="D262" s="60">
        <v>1</v>
      </c>
      <c r="E262" s="59" t="s">
        <v>9</v>
      </c>
      <c r="F262" t="s">
        <v>149</v>
      </c>
      <c r="G262" t="s">
        <v>150</v>
      </c>
      <c r="H262">
        <v>1</v>
      </c>
      <c r="I262">
        <v>1</v>
      </c>
      <c r="J262">
        <v>74</v>
      </c>
      <c r="K262">
        <v>13.5</v>
      </c>
      <c r="L262">
        <v>14.233333333333334</v>
      </c>
      <c r="M262">
        <v>0</v>
      </c>
      <c r="N262">
        <v>-0.73333333333333428</v>
      </c>
      <c r="O262">
        <v>13.5</v>
      </c>
      <c r="P262">
        <v>89.4</v>
      </c>
      <c r="Q262">
        <v>1.1000000000000001</v>
      </c>
      <c r="R262">
        <v>0</v>
      </c>
      <c r="S262">
        <v>-2.2000000000000002</v>
      </c>
      <c r="T262">
        <v>321</v>
      </c>
      <c r="U262">
        <v>0.2</v>
      </c>
      <c r="V262">
        <v>-2.6</v>
      </c>
    </row>
    <row r="263" spans="1:22">
      <c r="A263" s="56">
        <v>43292</v>
      </c>
      <c r="B263" s="59">
        <v>0.1875</v>
      </c>
      <c r="C263" s="60">
        <v>1</v>
      </c>
      <c r="D263" s="60">
        <v>1</v>
      </c>
      <c r="E263" s="59" t="s">
        <v>9</v>
      </c>
      <c r="F263" t="s">
        <v>149</v>
      </c>
      <c r="G263" t="s">
        <v>150</v>
      </c>
      <c r="H263">
        <v>1</v>
      </c>
      <c r="I263">
        <v>1</v>
      </c>
      <c r="J263">
        <v>73</v>
      </c>
      <c r="K263">
        <v>13.5</v>
      </c>
      <c r="L263">
        <v>16.233333333333334</v>
      </c>
      <c r="M263">
        <v>0.30000000000000071</v>
      </c>
      <c r="N263">
        <v>-2.4333333333333336</v>
      </c>
      <c r="O263">
        <v>13.4</v>
      </c>
      <c r="P263">
        <v>84.6</v>
      </c>
      <c r="Q263">
        <v>0.8</v>
      </c>
      <c r="R263">
        <v>0</v>
      </c>
      <c r="S263">
        <v>-1.6</v>
      </c>
      <c r="T263">
        <v>292</v>
      </c>
      <c r="U263">
        <v>0.3</v>
      </c>
      <c r="V263">
        <v>-1.3</v>
      </c>
    </row>
    <row r="264" spans="1:22">
      <c r="A264" s="56">
        <v>43294</v>
      </c>
      <c r="B264" s="59">
        <v>0.375</v>
      </c>
      <c r="C264" s="60">
        <v>2</v>
      </c>
      <c r="D264" s="60">
        <v>1</v>
      </c>
      <c r="E264" s="59" t="s">
        <v>9</v>
      </c>
      <c r="F264" t="s">
        <v>149</v>
      </c>
      <c r="G264" t="s">
        <v>151</v>
      </c>
      <c r="H264">
        <v>1</v>
      </c>
      <c r="I264">
        <v>2</v>
      </c>
      <c r="J264">
        <v>76</v>
      </c>
      <c r="K264">
        <v>13.5</v>
      </c>
      <c r="M264">
        <v>0.59999999999999964</v>
      </c>
      <c r="O264">
        <v>24</v>
      </c>
      <c r="P264">
        <v>56.6</v>
      </c>
      <c r="Q264">
        <v>1.1000000000000001</v>
      </c>
      <c r="R264">
        <v>0</v>
      </c>
      <c r="S264">
        <v>586.4</v>
      </c>
      <c r="T264">
        <v>121</v>
      </c>
      <c r="U264">
        <v>68.5</v>
      </c>
      <c r="V264">
        <v>1097.9000000000001</v>
      </c>
    </row>
    <row r="265" spans="1:22">
      <c r="A265" s="56">
        <v>43294</v>
      </c>
      <c r="B265" s="59">
        <v>0.44791666666666669</v>
      </c>
      <c r="C265" s="60">
        <v>2</v>
      </c>
      <c r="D265" s="60">
        <v>1</v>
      </c>
      <c r="E265" s="59" t="s">
        <v>9</v>
      </c>
      <c r="F265" t="s">
        <v>149</v>
      </c>
      <c r="G265" t="s">
        <v>151</v>
      </c>
      <c r="H265">
        <v>1</v>
      </c>
      <c r="I265">
        <v>2</v>
      </c>
      <c r="J265">
        <v>76</v>
      </c>
      <c r="K265">
        <v>13.5</v>
      </c>
      <c r="M265">
        <v>0.19999999999999929</v>
      </c>
      <c r="O265">
        <v>25.3</v>
      </c>
      <c r="P265">
        <v>52.1</v>
      </c>
      <c r="Q265">
        <v>1.4</v>
      </c>
      <c r="R265">
        <v>0</v>
      </c>
      <c r="S265">
        <v>815.5</v>
      </c>
      <c r="T265">
        <v>164</v>
      </c>
      <c r="U265">
        <v>99.8</v>
      </c>
      <c r="V265">
        <v>1574.9</v>
      </c>
    </row>
    <row r="266" spans="1:22">
      <c r="A266" s="56">
        <v>43294</v>
      </c>
      <c r="B266" s="59">
        <v>0.41666666666666669</v>
      </c>
      <c r="C266" s="60">
        <v>2</v>
      </c>
      <c r="D266" s="60">
        <v>1</v>
      </c>
      <c r="E266" s="59" t="s">
        <v>9</v>
      </c>
      <c r="F266" t="s">
        <v>149</v>
      </c>
      <c r="G266" t="s">
        <v>151</v>
      </c>
      <c r="H266">
        <v>1</v>
      </c>
      <c r="I266">
        <v>2</v>
      </c>
      <c r="J266">
        <v>79</v>
      </c>
      <c r="K266">
        <v>13.503333333333332</v>
      </c>
      <c r="M266">
        <v>0.49666666666666792</v>
      </c>
      <c r="O266">
        <v>24.3</v>
      </c>
      <c r="P266">
        <v>53.3</v>
      </c>
      <c r="Q266">
        <v>1.4</v>
      </c>
      <c r="R266">
        <v>0</v>
      </c>
      <c r="S266">
        <v>726</v>
      </c>
      <c r="T266">
        <v>167</v>
      </c>
      <c r="U266">
        <v>87.8</v>
      </c>
      <c r="V266">
        <v>1382.5</v>
      </c>
    </row>
    <row r="267" spans="1:22">
      <c r="A267" s="56">
        <v>43292</v>
      </c>
      <c r="B267" s="59">
        <v>0.16666666666666666</v>
      </c>
      <c r="C267" s="60">
        <v>1</v>
      </c>
      <c r="D267" s="60">
        <v>1</v>
      </c>
      <c r="E267" s="59" t="s">
        <v>9</v>
      </c>
      <c r="F267" t="s">
        <v>149</v>
      </c>
      <c r="G267" t="s">
        <v>150</v>
      </c>
      <c r="H267">
        <v>1</v>
      </c>
      <c r="I267">
        <v>1</v>
      </c>
      <c r="J267">
        <v>71</v>
      </c>
      <c r="K267">
        <v>13.506666666666666</v>
      </c>
      <c r="L267">
        <v>15.1</v>
      </c>
      <c r="M267">
        <v>-6.6666666666659324E-3</v>
      </c>
      <c r="N267">
        <v>-1.5999999999999996</v>
      </c>
      <c r="O267">
        <v>13.2</v>
      </c>
      <c r="P267">
        <v>84.8</v>
      </c>
      <c r="Q267">
        <v>1.2</v>
      </c>
      <c r="R267">
        <v>0</v>
      </c>
      <c r="S267">
        <v>-4.0999999999999996</v>
      </c>
      <c r="T267">
        <v>165</v>
      </c>
      <c r="U267">
        <v>0.2</v>
      </c>
      <c r="V267">
        <v>-2.5</v>
      </c>
    </row>
    <row r="268" spans="1:22">
      <c r="A268" s="56">
        <v>43292</v>
      </c>
      <c r="B268" s="59">
        <v>5.2083333333333336E-2</v>
      </c>
      <c r="C268" s="60">
        <v>1</v>
      </c>
      <c r="D268" s="60">
        <v>1</v>
      </c>
      <c r="E268" s="59" t="s">
        <v>9</v>
      </c>
      <c r="F268" t="s">
        <v>152</v>
      </c>
      <c r="G268" t="s">
        <v>150</v>
      </c>
      <c r="H268">
        <v>2</v>
      </c>
      <c r="I268">
        <v>1</v>
      </c>
      <c r="J268">
        <v>53</v>
      </c>
      <c r="K268">
        <v>13.506666666666668</v>
      </c>
      <c r="L268">
        <v>15</v>
      </c>
      <c r="M268">
        <v>0.69333333333333158</v>
      </c>
      <c r="N268">
        <v>-0.80000000000000071</v>
      </c>
      <c r="O268">
        <v>13</v>
      </c>
      <c r="P268">
        <v>90.7</v>
      </c>
      <c r="Q268">
        <v>0.8</v>
      </c>
      <c r="R268">
        <v>0</v>
      </c>
      <c r="S268">
        <v>-3.7</v>
      </c>
      <c r="T268">
        <v>311</v>
      </c>
      <c r="U268">
        <v>0.2</v>
      </c>
      <c r="V268">
        <v>-2.6</v>
      </c>
    </row>
    <row r="269" spans="1:22">
      <c r="A269" s="56">
        <v>43292</v>
      </c>
      <c r="B269" s="59">
        <v>0.15625</v>
      </c>
      <c r="C269" s="60">
        <v>1</v>
      </c>
      <c r="D269" s="60">
        <v>1</v>
      </c>
      <c r="E269" s="59" t="s">
        <v>9</v>
      </c>
      <c r="F269" t="s">
        <v>149</v>
      </c>
      <c r="G269" t="s">
        <v>150</v>
      </c>
      <c r="H269">
        <v>1</v>
      </c>
      <c r="I269">
        <v>1</v>
      </c>
      <c r="J269">
        <v>71</v>
      </c>
      <c r="K269">
        <v>13.513333333333334</v>
      </c>
      <c r="L269">
        <v>15.199999999999998</v>
      </c>
      <c r="M269">
        <v>-1.3333333333333641E-2</v>
      </c>
      <c r="N269">
        <v>-1.6999999999999975</v>
      </c>
      <c r="O269">
        <v>13.1</v>
      </c>
      <c r="P269">
        <v>85.9</v>
      </c>
      <c r="Q269">
        <v>0.9</v>
      </c>
      <c r="R269">
        <v>0</v>
      </c>
      <c r="S269">
        <v>-4.4000000000000004</v>
      </c>
      <c r="T269">
        <v>357</v>
      </c>
      <c r="U269">
        <v>0.2</v>
      </c>
      <c r="V269">
        <v>-2.5</v>
      </c>
    </row>
    <row r="270" spans="1:22">
      <c r="A270" s="56">
        <v>43292</v>
      </c>
      <c r="B270" s="59">
        <v>0.16666666666666666</v>
      </c>
      <c r="C270" s="60">
        <v>1</v>
      </c>
      <c r="D270" s="60">
        <v>1</v>
      </c>
      <c r="E270" s="59" t="s">
        <v>9</v>
      </c>
      <c r="F270" t="s">
        <v>152</v>
      </c>
      <c r="G270" t="s">
        <v>150</v>
      </c>
      <c r="H270">
        <v>2</v>
      </c>
      <c r="I270">
        <v>1</v>
      </c>
      <c r="J270">
        <v>53</v>
      </c>
      <c r="K270">
        <v>13.516666666666666</v>
      </c>
      <c r="L270">
        <v>13.366666666666667</v>
      </c>
      <c r="M270">
        <v>-1.6666666666665719E-2</v>
      </c>
      <c r="N270">
        <v>0.13333333333333286</v>
      </c>
      <c r="O270">
        <v>13.2</v>
      </c>
      <c r="P270">
        <v>84.8</v>
      </c>
      <c r="Q270">
        <v>1.2</v>
      </c>
      <c r="R270">
        <v>0</v>
      </c>
      <c r="S270">
        <v>-4.0999999999999996</v>
      </c>
      <c r="T270">
        <v>165</v>
      </c>
      <c r="U270">
        <v>0.2</v>
      </c>
      <c r="V270">
        <v>-2.5</v>
      </c>
    </row>
    <row r="271" spans="1:22">
      <c r="A271" s="56">
        <v>43292</v>
      </c>
      <c r="B271" s="59">
        <v>7.2916666666666671E-2</v>
      </c>
      <c r="C271" s="60">
        <v>1</v>
      </c>
      <c r="D271" s="60">
        <v>1</v>
      </c>
      <c r="E271" s="59" t="s">
        <v>9</v>
      </c>
      <c r="F271" t="s">
        <v>152</v>
      </c>
      <c r="G271" t="s">
        <v>150</v>
      </c>
      <c r="H271">
        <v>2</v>
      </c>
      <c r="I271">
        <v>1</v>
      </c>
      <c r="J271">
        <v>52</v>
      </c>
      <c r="K271">
        <v>13.520000000000001</v>
      </c>
      <c r="L271">
        <v>13.479999999999999</v>
      </c>
      <c r="M271">
        <v>-2.000000000000135E-2</v>
      </c>
      <c r="N271">
        <v>2.000000000000135E-2</v>
      </c>
      <c r="O271">
        <v>13.5</v>
      </c>
      <c r="P271">
        <v>88.8</v>
      </c>
      <c r="Q271">
        <v>2</v>
      </c>
      <c r="R271">
        <v>0</v>
      </c>
      <c r="S271">
        <v>-4.0999999999999996</v>
      </c>
      <c r="T271">
        <v>315</v>
      </c>
      <c r="U271">
        <v>0.2</v>
      </c>
      <c r="V271">
        <v>-2.5</v>
      </c>
    </row>
    <row r="272" spans="1:22">
      <c r="A272" s="56">
        <v>43292</v>
      </c>
      <c r="B272" s="59">
        <v>0.46875</v>
      </c>
      <c r="C272" s="60">
        <v>1</v>
      </c>
      <c r="D272" s="60">
        <v>1</v>
      </c>
      <c r="E272" s="59" t="s">
        <v>9</v>
      </c>
      <c r="F272" t="s">
        <v>149</v>
      </c>
      <c r="G272" t="s">
        <v>151</v>
      </c>
      <c r="H272">
        <v>1</v>
      </c>
      <c r="I272">
        <v>2</v>
      </c>
      <c r="J272">
        <v>79</v>
      </c>
      <c r="K272">
        <v>13.523333333333333</v>
      </c>
      <c r="M272">
        <v>-0.12333333333333307</v>
      </c>
      <c r="O272">
        <v>19.5</v>
      </c>
      <c r="P272">
        <v>65.099999999999994</v>
      </c>
      <c r="Q272">
        <v>1.7</v>
      </c>
      <c r="R272">
        <v>0</v>
      </c>
      <c r="S272">
        <v>865.2</v>
      </c>
      <c r="T272">
        <v>308</v>
      </c>
      <c r="U272">
        <v>107.4</v>
      </c>
      <c r="V272">
        <v>1666.2</v>
      </c>
    </row>
    <row r="273" spans="1:22">
      <c r="A273" s="56">
        <v>43292</v>
      </c>
      <c r="B273" s="59">
        <v>0.10416666666666667</v>
      </c>
      <c r="C273" s="60">
        <v>1</v>
      </c>
      <c r="D273" s="60">
        <v>1</v>
      </c>
      <c r="E273" s="59" t="s">
        <v>9</v>
      </c>
      <c r="F273" t="s">
        <v>152</v>
      </c>
      <c r="G273" t="s">
        <v>150</v>
      </c>
      <c r="H273">
        <v>2</v>
      </c>
      <c r="I273">
        <v>1</v>
      </c>
      <c r="J273">
        <v>53</v>
      </c>
      <c r="K273">
        <v>13.523333333333333</v>
      </c>
      <c r="L273">
        <v>13.866666666666667</v>
      </c>
      <c r="M273">
        <v>-2.3333333333333428E-2</v>
      </c>
      <c r="N273">
        <v>-0.36666666666666714</v>
      </c>
      <c r="O273">
        <v>13.2</v>
      </c>
      <c r="P273">
        <v>88.5</v>
      </c>
      <c r="Q273">
        <v>2.2999999999999998</v>
      </c>
      <c r="R273">
        <v>0</v>
      </c>
      <c r="S273">
        <v>-4</v>
      </c>
      <c r="T273">
        <v>311</v>
      </c>
      <c r="U273">
        <v>0.2</v>
      </c>
      <c r="V273">
        <v>-2.5</v>
      </c>
    </row>
    <row r="274" spans="1:22">
      <c r="A274" s="56">
        <v>43292</v>
      </c>
      <c r="B274" s="59">
        <v>0.13541666666666666</v>
      </c>
      <c r="C274" s="60">
        <v>1</v>
      </c>
      <c r="D274" s="60">
        <v>1</v>
      </c>
      <c r="E274" s="59" t="s">
        <v>9</v>
      </c>
      <c r="F274" t="s">
        <v>152</v>
      </c>
      <c r="G274" t="s">
        <v>150</v>
      </c>
      <c r="H274">
        <v>2</v>
      </c>
      <c r="I274">
        <v>1</v>
      </c>
      <c r="J274">
        <v>52</v>
      </c>
      <c r="K274">
        <v>13.526666666666666</v>
      </c>
      <c r="L274">
        <v>13.1</v>
      </c>
      <c r="M274">
        <v>-2.6666666666665506E-2</v>
      </c>
      <c r="N274">
        <v>0.40000000000000036</v>
      </c>
      <c r="O274">
        <v>12.9</v>
      </c>
      <c r="P274">
        <v>88.2</v>
      </c>
      <c r="Q274">
        <v>2.5</v>
      </c>
      <c r="R274">
        <v>0</v>
      </c>
      <c r="S274">
        <v>-4.0999999999999996</v>
      </c>
      <c r="T274">
        <v>305</v>
      </c>
      <c r="U274">
        <v>0.2</v>
      </c>
      <c r="V274">
        <v>-2.5</v>
      </c>
    </row>
    <row r="275" spans="1:22">
      <c r="A275" s="56">
        <v>43294</v>
      </c>
      <c r="B275" s="59">
        <v>0.41666666666666669</v>
      </c>
      <c r="C275" s="60">
        <v>2</v>
      </c>
      <c r="D275" s="60">
        <v>1</v>
      </c>
      <c r="E275" s="59" t="s">
        <v>9</v>
      </c>
      <c r="F275" t="s">
        <v>149</v>
      </c>
      <c r="G275" t="s">
        <v>151</v>
      </c>
      <c r="H275">
        <v>1</v>
      </c>
      <c r="I275">
        <v>2</v>
      </c>
      <c r="J275">
        <v>76</v>
      </c>
      <c r="K275">
        <v>13.533333333333331</v>
      </c>
      <c r="M275">
        <v>0.16666666666666785</v>
      </c>
      <c r="O275">
        <v>24.3</v>
      </c>
      <c r="P275">
        <v>53.3</v>
      </c>
      <c r="Q275">
        <v>1.4</v>
      </c>
      <c r="R275">
        <v>0</v>
      </c>
      <c r="S275">
        <v>726</v>
      </c>
      <c r="T275">
        <v>167</v>
      </c>
      <c r="U275">
        <v>87.8</v>
      </c>
      <c r="V275">
        <v>1382.5</v>
      </c>
    </row>
    <row r="276" spans="1:22">
      <c r="A276" s="56">
        <v>43294</v>
      </c>
      <c r="B276" s="59">
        <v>0.40625</v>
      </c>
      <c r="C276" s="60">
        <v>2</v>
      </c>
      <c r="D276" s="60">
        <v>1</v>
      </c>
      <c r="E276" s="59" t="s">
        <v>9</v>
      </c>
      <c r="F276" t="s">
        <v>149</v>
      </c>
      <c r="G276" t="s">
        <v>151</v>
      </c>
      <c r="H276">
        <v>1</v>
      </c>
      <c r="I276">
        <v>2</v>
      </c>
      <c r="J276">
        <v>76</v>
      </c>
      <c r="K276">
        <v>13.533333333333333</v>
      </c>
      <c r="M276">
        <v>0.46666666666666679</v>
      </c>
      <c r="O276">
        <v>23.9</v>
      </c>
      <c r="P276">
        <v>53.7</v>
      </c>
      <c r="Q276">
        <v>1.7</v>
      </c>
      <c r="R276">
        <v>0</v>
      </c>
      <c r="S276">
        <v>699.3</v>
      </c>
      <c r="T276">
        <v>157</v>
      </c>
      <c r="U276">
        <v>84</v>
      </c>
      <c r="V276">
        <v>1322.4</v>
      </c>
    </row>
    <row r="277" spans="1:22">
      <c r="A277" s="56">
        <v>43292</v>
      </c>
      <c r="B277" s="59">
        <v>0.14583333333333334</v>
      </c>
      <c r="C277" s="60">
        <v>1</v>
      </c>
      <c r="D277" s="60">
        <v>1</v>
      </c>
      <c r="E277" s="59" t="s">
        <v>9</v>
      </c>
      <c r="F277" t="s">
        <v>149</v>
      </c>
      <c r="G277" t="s">
        <v>150</v>
      </c>
      <c r="H277">
        <v>1</v>
      </c>
      <c r="I277">
        <v>1</v>
      </c>
      <c r="J277">
        <v>71</v>
      </c>
      <c r="K277">
        <v>13.536666666666667</v>
      </c>
      <c r="L277">
        <v>15.300000000000002</v>
      </c>
      <c r="M277">
        <v>6.3333333333332575E-2</v>
      </c>
      <c r="N277">
        <v>-1.7000000000000028</v>
      </c>
      <c r="O277">
        <v>13</v>
      </c>
      <c r="P277">
        <v>87.7</v>
      </c>
      <c r="Q277">
        <v>2.5</v>
      </c>
      <c r="R277">
        <v>0</v>
      </c>
      <c r="S277">
        <v>-4.2</v>
      </c>
      <c r="T277">
        <v>316</v>
      </c>
      <c r="U277">
        <v>0.2</v>
      </c>
      <c r="V277">
        <v>-2.5</v>
      </c>
    </row>
    <row r="278" spans="1:22">
      <c r="A278" s="56">
        <v>43292</v>
      </c>
      <c r="B278" s="59">
        <v>0.47916666666666669</v>
      </c>
      <c r="C278" s="60">
        <v>1</v>
      </c>
      <c r="D278" s="60">
        <v>1</v>
      </c>
      <c r="E278" s="59" t="s">
        <v>9</v>
      </c>
      <c r="F278" t="s">
        <v>149</v>
      </c>
      <c r="G278" t="s">
        <v>151</v>
      </c>
      <c r="H278">
        <v>1</v>
      </c>
      <c r="I278">
        <v>2</v>
      </c>
      <c r="J278">
        <v>79</v>
      </c>
      <c r="K278">
        <v>13.536666666666667</v>
      </c>
      <c r="M278">
        <v>-0.13666666666666671</v>
      </c>
      <c r="O278">
        <v>20.5</v>
      </c>
      <c r="P278">
        <v>60.9</v>
      </c>
      <c r="Q278">
        <v>1.9</v>
      </c>
      <c r="R278">
        <v>0</v>
      </c>
      <c r="S278">
        <v>926.6</v>
      </c>
      <c r="T278">
        <v>313</v>
      </c>
      <c r="U278">
        <v>115.3</v>
      </c>
      <c r="V278">
        <v>1809</v>
      </c>
    </row>
    <row r="279" spans="1:22">
      <c r="A279" s="56">
        <v>43292</v>
      </c>
      <c r="B279" s="59">
        <v>8.3333333333333329E-2</v>
      </c>
      <c r="C279" s="60">
        <v>1</v>
      </c>
      <c r="D279" s="60">
        <v>1</v>
      </c>
      <c r="E279" s="59" t="s">
        <v>9</v>
      </c>
      <c r="F279" t="s">
        <v>152</v>
      </c>
      <c r="G279" t="s">
        <v>150</v>
      </c>
      <c r="H279">
        <v>2</v>
      </c>
      <c r="I279">
        <v>1</v>
      </c>
      <c r="J279">
        <v>54</v>
      </c>
      <c r="K279">
        <v>13.536666666666667</v>
      </c>
      <c r="M279">
        <v>0.66333333333333222</v>
      </c>
      <c r="O279">
        <v>13.4</v>
      </c>
      <c r="P279">
        <v>88.1</v>
      </c>
      <c r="Q279">
        <v>2</v>
      </c>
      <c r="R279">
        <v>0</v>
      </c>
      <c r="S279">
        <v>-4.0999999999999996</v>
      </c>
      <c r="T279">
        <v>314</v>
      </c>
      <c r="U279">
        <v>0.2</v>
      </c>
      <c r="V279">
        <v>-2.5</v>
      </c>
    </row>
    <row r="280" spans="1:22">
      <c r="A280" s="56">
        <v>43292</v>
      </c>
      <c r="B280" s="59">
        <v>0.33333333333333331</v>
      </c>
      <c r="C280" s="60">
        <v>1</v>
      </c>
      <c r="D280" s="60">
        <v>1</v>
      </c>
      <c r="E280" s="59" t="s">
        <v>9</v>
      </c>
      <c r="F280" t="s">
        <v>152</v>
      </c>
      <c r="G280" t="s">
        <v>150</v>
      </c>
      <c r="H280">
        <v>2</v>
      </c>
      <c r="I280">
        <v>1</v>
      </c>
      <c r="J280">
        <v>52</v>
      </c>
      <c r="K280">
        <v>13.549999999999999</v>
      </c>
      <c r="L280">
        <v>13.153333333333334</v>
      </c>
      <c r="M280">
        <v>0.55000000000000071</v>
      </c>
      <c r="N280">
        <v>0.94666666666666544</v>
      </c>
      <c r="O280">
        <v>16.7</v>
      </c>
      <c r="P280">
        <v>73.8</v>
      </c>
      <c r="Q280">
        <v>1.8</v>
      </c>
      <c r="R280">
        <v>0</v>
      </c>
      <c r="S280">
        <v>373.3</v>
      </c>
      <c r="T280">
        <v>306</v>
      </c>
      <c r="U280">
        <v>45.2</v>
      </c>
      <c r="V280">
        <v>711.5</v>
      </c>
    </row>
    <row r="281" spans="1:22">
      <c r="A281" s="56">
        <v>43294</v>
      </c>
      <c r="B281" s="59">
        <v>0.34375</v>
      </c>
      <c r="C281" s="60">
        <v>2</v>
      </c>
      <c r="D281" s="60">
        <v>1</v>
      </c>
      <c r="E281" s="59" t="s">
        <v>9</v>
      </c>
      <c r="F281" t="s">
        <v>149</v>
      </c>
      <c r="G281" t="s">
        <v>150</v>
      </c>
      <c r="H281">
        <v>1</v>
      </c>
      <c r="I281">
        <v>1</v>
      </c>
      <c r="J281">
        <v>73</v>
      </c>
      <c r="K281">
        <v>13.566666666666668</v>
      </c>
      <c r="L281">
        <v>18.100000000000001</v>
      </c>
      <c r="M281">
        <v>0.53333333333333144</v>
      </c>
      <c r="N281">
        <v>-4.0000000000000018</v>
      </c>
      <c r="O281">
        <v>22.3</v>
      </c>
      <c r="P281">
        <v>65.400000000000006</v>
      </c>
      <c r="Q281">
        <v>0.8</v>
      </c>
      <c r="R281">
        <v>0</v>
      </c>
      <c r="S281">
        <v>469.5</v>
      </c>
      <c r="T281">
        <v>145</v>
      </c>
      <c r="U281">
        <v>53</v>
      </c>
      <c r="V281">
        <v>875</v>
      </c>
    </row>
    <row r="282" spans="1:22">
      <c r="A282" s="56">
        <v>43294</v>
      </c>
      <c r="B282" s="59">
        <v>0.41666666666666669</v>
      </c>
      <c r="C282" s="60">
        <v>2</v>
      </c>
      <c r="D282" s="60">
        <v>1</v>
      </c>
      <c r="E282" s="59" t="s">
        <v>9</v>
      </c>
      <c r="F282" t="s">
        <v>149</v>
      </c>
      <c r="G282" t="s">
        <v>150</v>
      </c>
      <c r="H282">
        <v>1</v>
      </c>
      <c r="I282">
        <v>1</v>
      </c>
      <c r="J282">
        <v>73</v>
      </c>
      <c r="K282">
        <v>13.566666666666668</v>
      </c>
      <c r="L282">
        <v>17.5</v>
      </c>
      <c r="M282">
        <v>0.13333333333333108</v>
      </c>
      <c r="N282">
        <v>-3.8000000000000007</v>
      </c>
      <c r="O282">
        <v>24.3</v>
      </c>
      <c r="P282">
        <v>53.3</v>
      </c>
      <c r="Q282">
        <v>1.4</v>
      </c>
      <c r="R282">
        <v>0</v>
      </c>
      <c r="S282">
        <v>726</v>
      </c>
      <c r="T282">
        <v>167</v>
      </c>
      <c r="U282">
        <v>87.8</v>
      </c>
      <c r="V282">
        <v>1382.5</v>
      </c>
    </row>
    <row r="283" spans="1:22">
      <c r="A283" s="56">
        <v>43292</v>
      </c>
      <c r="B283" s="59">
        <v>0.45833333333333331</v>
      </c>
      <c r="C283" s="60">
        <v>1</v>
      </c>
      <c r="D283" s="60">
        <v>1</v>
      </c>
      <c r="E283" s="59" t="s">
        <v>9</v>
      </c>
      <c r="F283" t="s">
        <v>149</v>
      </c>
      <c r="G283" t="s">
        <v>151</v>
      </c>
      <c r="H283">
        <v>1</v>
      </c>
      <c r="I283">
        <v>2</v>
      </c>
      <c r="J283">
        <v>76</v>
      </c>
      <c r="K283">
        <v>13.566666666666668</v>
      </c>
      <c r="M283">
        <v>-6.6666666666668206E-2</v>
      </c>
      <c r="O283">
        <v>17.7</v>
      </c>
      <c r="P283">
        <v>70.599999999999994</v>
      </c>
      <c r="Q283">
        <v>2.2000000000000002</v>
      </c>
      <c r="R283">
        <v>0</v>
      </c>
      <c r="S283">
        <v>538.79999999999995</v>
      </c>
      <c r="T283">
        <v>307</v>
      </c>
      <c r="U283">
        <v>70.599999999999994</v>
      </c>
      <c r="V283">
        <v>1069.5999999999999</v>
      </c>
    </row>
    <row r="284" spans="1:22">
      <c r="A284" s="56">
        <v>43294</v>
      </c>
      <c r="B284" s="59">
        <v>0.42708333333333331</v>
      </c>
      <c r="C284" s="60">
        <v>2</v>
      </c>
      <c r="D284" s="60">
        <v>1</v>
      </c>
      <c r="E284" s="59" t="s">
        <v>9</v>
      </c>
      <c r="F284" t="s">
        <v>149</v>
      </c>
      <c r="G284" t="s">
        <v>151</v>
      </c>
      <c r="H284">
        <v>1</v>
      </c>
      <c r="I284">
        <v>2</v>
      </c>
      <c r="J284">
        <v>76</v>
      </c>
      <c r="K284">
        <v>13.566666666666668</v>
      </c>
      <c r="M284">
        <v>0.33333333333333215</v>
      </c>
      <c r="O284">
        <v>25</v>
      </c>
      <c r="P284">
        <v>52.8</v>
      </c>
      <c r="Q284">
        <v>1.5</v>
      </c>
      <c r="R284">
        <v>0</v>
      </c>
      <c r="S284">
        <v>755</v>
      </c>
      <c r="T284">
        <v>151</v>
      </c>
      <c r="U284">
        <v>91.6</v>
      </c>
      <c r="V284">
        <v>1442.8</v>
      </c>
    </row>
    <row r="285" spans="1:22">
      <c r="A285" s="56">
        <v>43294</v>
      </c>
      <c r="B285" s="59">
        <v>0.32291666666666669</v>
      </c>
      <c r="C285" s="60">
        <v>2</v>
      </c>
      <c r="D285" s="60">
        <v>1</v>
      </c>
      <c r="E285" s="59" t="s">
        <v>9</v>
      </c>
      <c r="F285" t="s">
        <v>152</v>
      </c>
      <c r="G285" t="s">
        <v>150</v>
      </c>
      <c r="H285">
        <v>2</v>
      </c>
      <c r="I285">
        <v>1</v>
      </c>
      <c r="J285">
        <v>54</v>
      </c>
      <c r="K285">
        <v>13.566666666666668</v>
      </c>
      <c r="M285">
        <v>0.13333333333333108</v>
      </c>
      <c r="O285">
        <v>21.1</v>
      </c>
      <c r="P285">
        <v>69.3</v>
      </c>
      <c r="Q285">
        <v>0.8</v>
      </c>
      <c r="R285">
        <v>0</v>
      </c>
      <c r="S285">
        <v>381.3</v>
      </c>
      <c r="T285">
        <v>155</v>
      </c>
      <c r="U285">
        <v>42</v>
      </c>
      <c r="V285">
        <v>702.6</v>
      </c>
    </row>
    <row r="286" spans="1:22">
      <c r="A286" s="56">
        <v>43292</v>
      </c>
      <c r="B286" s="59">
        <v>2.0833333333333332E-2</v>
      </c>
      <c r="C286" s="60">
        <v>1</v>
      </c>
      <c r="D286" s="60">
        <v>1</v>
      </c>
      <c r="E286" s="59" t="s">
        <v>9</v>
      </c>
      <c r="F286" t="s">
        <v>152</v>
      </c>
      <c r="G286" t="s">
        <v>150</v>
      </c>
      <c r="H286">
        <v>2</v>
      </c>
      <c r="I286">
        <v>1</v>
      </c>
      <c r="J286">
        <v>52</v>
      </c>
      <c r="K286">
        <v>13.569999999999999</v>
      </c>
      <c r="L286">
        <v>14.61</v>
      </c>
      <c r="M286">
        <v>0.63000000000000078</v>
      </c>
      <c r="N286">
        <v>-0.41000000000000014</v>
      </c>
      <c r="O286">
        <v>13.5</v>
      </c>
      <c r="P286">
        <v>88.2</v>
      </c>
      <c r="Q286">
        <v>1.4</v>
      </c>
      <c r="R286">
        <v>0</v>
      </c>
      <c r="S286">
        <v>-3.1</v>
      </c>
      <c r="T286">
        <v>321</v>
      </c>
      <c r="U286">
        <v>0.2</v>
      </c>
      <c r="V286">
        <v>-2.5</v>
      </c>
    </row>
    <row r="287" spans="1:22">
      <c r="A287" s="56">
        <v>43292</v>
      </c>
      <c r="B287" s="59">
        <v>0.39583333333333331</v>
      </c>
      <c r="C287" s="60">
        <v>1</v>
      </c>
      <c r="D287" s="60">
        <v>1</v>
      </c>
      <c r="E287" s="59" t="s">
        <v>9</v>
      </c>
      <c r="F287" t="s">
        <v>152</v>
      </c>
      <c r="G287" t="s">
        <v>150</v>
      </c>
      <c r="H287">
        <v>2</v>
      </c>
      <c r="I287">
        <v>1</v>
      </c>
      <c r="J287">
        <v>54</v>
      </c>
      <c r="K287">
        <v>13.573333333333332</v>
      </c>
      <c r="M287">
        <v>0.52666666666666728</v>
      </c>
      <c r="O287">
        <v>15.9</v>
      </c>
      <c r="P287">
        <v>76.400000000000006</v>
      </c>
      <c r="Q287">
        <v>2.4</v>
      </c>
      <c r="R287">
        <v>0</v>
      </c>
      <c r="S287">
        <v>323.7</v>
      </c>
      <c r="T287">
        <v>309</v>
      </c>
      <c r="U287">
        <v>42.5</v>
      </c>
      <c r="V287">
        <v>634.29999999999995</v>
      </c>
    </row>
    <row r="288" spans="1:22">
      <c r="A288" s="56">
        <v>43292</v>
      </c>
      <c r="B288" s="59">
        <v>0.125</v>
      </c>
      <c r="C288" s="60">
        <v>1</v>
      </c>
      <c r="D288" s="60">
        <v>1</v>
      </c>
      <c r="E288" s="59" t="s">
        <v>9</v>
      </c>
      <c r="F288" t="s">
        <v>149</v>
      </c>
      <c r="G288" t="s">
        <v>150</v>
      </c>
      <c r="H288">
        <v>1</v>
      </c>
      <c r="I288">
        <v>1</v>
      </c>
      <c r="J288">
        <v>71</v>
      </c>
      <c r="K288">
        <v>13.576666666666668</v>
      </c>
      <c r="L288">
        <v>15.666666666666666</v>
      </c>
      <c r="M288">
        <v>0.22333333333333272</v>
      </c>
      <c r="N288">
        <v>-1.8666666666666654</v>
      </c>
      <c r="O288">
        <v>12.9</v>
      </c>
      <c r="P288">
        <v>88.7</v>
      </c>
      <c r="Q288">
        <v>2.4</v>
      </c>
      <c r="R288">
        <v>0</v>
      </c>
      <c r="S288">
        <v>-4</v>
      </c>
      <c r="T288">
        <v>307</v>
      </c>
      <c r="U288">
        <v>0.2</v>
      </c>
      <c r="V288">
        <v>-2.5</v>
      </c>
    </row>
    <row r="289" spans="1:22">
      <c r="A289" s="56">
        <v>43292</v>
      </c>
      <c r="B289" s="59">
        <v>0.38541666666666669</v>
      </c>
      <c r="C289" s="60">
        <v>1</v>
      </c>
      <c r="D289" s="60">
        <v>1</v>
      </c>
      <c r="E289" s="59" t="s">
        <v>9</v>
      </c>
      <c r="F289" t="s">
        <v>152</v>
      </c>
      <c r="G289" t="s">
        <v>150</v>
      </c>
      <c r="H289">
        <v>2</v>
      </c>
      <c r="I289">
        <v>1</v>
      </c>
      <c r="J289">
        <v>54</v>
      </c>
      <c r="K289">
        <v>13.583333333333334</v>
      </c>
      <c r="M289">
        <v>0.81666666666666643</v>
      </c>
      <c r="O289">
        <v>15.4</v>
      </c>
      <c r="P289">
        <v>77.599999999999994</v>
      </c>
      <c r="Q289">
        <v>2.6</v>
      </c>
      <c r="R289">
        <v>0</v>
      </c>
      <c r="S289">
        <v>224.3</v>
      </c>
      <c r="T289">
        <v>309</v>
      </c>
      <c r="U289">
        <v>30</v>
      </c>
      <c r="V289">
        <v>442.1</v>
      </c>
    </row>
    <row r="290" spans="1:22">
      <c r="A290" s="56">
        <v>43292</v>
      </c>
      <c r="B290" s="59">
        <v>0.375</v>
      </c>
      <c r="C290" s="60">
        <v>1</v>
      </c>
      <c r="D290" s="60">
        <v>1</v>
      </c>
      <c r="E290" s="59" t="s">
        <v>9</v>
      </c>
      <c r="F290" t="s">
        <v>152</v>
      </c>
      <c r="G290" t="s">
        <v>150</v>
      </c>
      <c r="H290">
        <v>2</v>
      </c>
      <c r="I290">
        <v>1</v>
      </c>
      <c r="J290">
        <v>54</v>
      </c>
      <c r="K290">
        <v>13.589999999999998</v>
      </c>
      <c r="M290">
        <v>0.61000000000000121</v>
      </c>
      <c r="O290">
        <v>15.9</v>
      </c>
      <c r="P290">
        <v>76</v>
      </c>
      <c r="Q290">
        <v>2.2000000000000002</v>
      </c>
      <c r="R290">
        <v>0</v>
      </c>
      <c r="S290">
        <v>157.6</v>
      </c>
      <c r="T290">
        <v>312</v>
      </c>
      <c r="U290">
        <v>20.7</v>
      </c>
      <c r="V290">
        <v>306.10000000000002</v>
      </c>
    </row>
    <row r="291" spans="1:22">
      <c r="A291" s="56">
        <v>43292</v>
      </c>
      <c r="B291" s="59">
        <v>0.23958333333333334</v>
      </c>
      <c r="C291" s="60">
        <v>1</v>
      </c>
      <c r="D291" s="60">
        <v>1</v>
      </c>
      <c r="E291" s="59" t="s">
        <v>9</v>
      </c>
      <c r="F291" t="s">
        <v>149</v>
      </c>
      <c r="G291" t="s">
        <v>151</v>
      </c>
      <c r="H291">
        <v>1</v>
      </c>
      <c r="I291">
        <v>2</v>
      </c>
      <c r="J291">
        <v>79</v>
      </c>
      <c r="K291">
        <v>13.593333333333334</v>
      </c>
      <c r="M291">
        <v>0.60666666666666558</v>
      </c>
      <c r="O291">
        <v>14</v>
      </c>
      <c r="P291">
        <v>83.5</v>
      </c>
      <c r="Q291">
        <v>1</v>
      </c>
      <c r="R291">
        <v>0</v>
      </c>
      <c r="S291">
        <v>46.3</v>
      </c>
      <c r="T291">
        <v>294</v>
      </c>
      <c r="U291">
        <v>5.0999999999999996</v>
      </c>
      <c r="V291">
        <v>81.7</v>
      </c>
    </row>
    <row r="292" spans="1:22">
      <c r="A292" s="56">
        <v>43292</v>
      </c>
      <c r="B292" s="59">
        <v>0.36458333333333331</v>
      </c>
      <c r="C292" s="60">
        <v>1</v>
      </c>
      <c r="D292" s="60">
        <v>1</v>
      </c>
      <c r="E292" s="59" t="s">
        <v>9</v>
      </c>
      <c r="F292" t="s">
        <v>152</v>
      </c>
      <c r="G292" t="s">
        <v>150</v>
      </c>
      <c r="H292">
        <v>2</v>
      </c>
      <c r="I292">
        <v>1</v>
      </c>
      <c r="J292">
        <v>53</v>
      </c>
      <c r="K292">
        <v>13.593333333333334</v>
      </c>
      <c r="L292">
        <v>13.300000000000002</v>
      </c>
      <c r="M292">
        <v>0.50666666666666593</v>
      </c>
      <c r="N292">
        <v>0.79999999999999716</v>
      </c>
      <c r="O292">
        <v>16.3</v>
      </c>
      <c r="P292">
        <v>74.400000000000006</v>
      </c>
      <c r="Q292">
        <v>2.5</v>
      </c>
      <c r="R292">
        <v>0</v>
      </c>
      <c r="S292">
        <v>316.39999999999998</v>
      </c>
      <c r="T292">
        <v>310</v>
      </c>
      <c r="U292">
        <v>39.9</v>
      </c>
      <c r="V292">
        <v>604.5</v>
      </c>
    </row>
    <row r="293" spans="1:22">
      <c r="A293" s="56">
        <v>43294</v>
      </c>
      <c r="B293" s="59">
        <v>0.26041666666666669</v>
      </c>
      <c r="C293" s="60">
        <v>2</v>
      </c>
      <c r="D293" s="60">
        <v>1</v>
      </c>
      <c r="E293" s="59" t="s">
        <v>9</v>
      </c>
      <c r="F293" t="s">
        <v>152</v>
      </c>
      <c r="G293" t="s">
        <v>150</v>
      </c>
      <c r="H293">
        <v>2</v>
      </c>
      <c r="I293">
        <v>1</v>
      </c>
      <c r="J293">
        <v>52</v>
      </c>
      <c r="K293">
        <v>13.596666666666669</v>
      </c>
      <c r="L293">
        <v>15.646666666666667</v>
      </c>
      <c r="M293">
        <v>0.10333333333332995</v>
      </c>
      <c r="N293">
        <v>-1.9466666666666672</v>
      </c>
      <c r="O293">
        <v>18.3</v>
      </c>
      <c r="P293">
        <v>80.7</v>
      </c>
      <c r="Q293">
        <v>0.1</v>
      </c>
      <c r="R293">
        <v>0</v>
      </c>
      <c r="S293">
        <v>121.1</v>
      </c>
      <c r="T293">
        <v>174</v>
      </c>
      <c r="U293">
        <v>15.6</v>
      </c>
      <c r="V293">
        <v>293.8</v>
      </c>
    </row>
    <row r="294" spans="1:22">
      <c r="A294" s="56">
        <v>43294</v>
      </c>
      <c r="B294" s="59">
        <v>0.35416666666666669</v>
      </c>
      <c r="C294" s="60">
        <v>2</v>
      </c>
      <c r="D294" s="60">
        <v>1</v>
      </c>
      <c r="E294" s="59" t="s">
        <v>9</v>
      </c>
      <c r="F294" t="s">
        <v>149</v>
      </c>
      <c r="G294" t="s">
        <v>150</v>
      </c>
      <c r="H294">
        <v>1</v>
      </c>
      <c r="I294">
        <v>1</v>
      </c>
      <c r="J294">
        <v>73</v>
      </c>
      <c r="K294">
        <v>13.6</v>
      </c>
      <c r="L294">
        <v>18</v>
      </c>
      <c r="M294">
        <v>0.40000000000000036</v>
      </c>
      <c r="N294">
        <v>-4</v>
      </c>
      <c r="O294">
        <v>22.9</v>
      </c>
      <c r="P294">
        <v>62.8</v>
      </c>
      <c r="Q294">
        <v>0.9</v>
      </c>
      <c r="R294">
        <v>0</v>
      </c>
      <c r="S294">
        <v>508.5</v>
      </c>
      <c r="T294">
        <v>141</v>
      </c>
      <c r="U294">
        <v>57.8</v>
      </c>
      <c r="V294">
        <v>942.2</v>
      </c>
    </row>
    <row r="295" spans="1:22">
      <c r="A295" s="56">
        <v>43292</v>
      </c>
      <c r="B295" s="59">
        <v>0.48958333333333331</v>
      </c>
      <c r="C295" s="60">
        <v>1</v>
      </c>
      <c r="D295" s="60">
        <v>1</v>
      </c>
      <c r="E295" s="59" t="s">
        <v>9</v>
      </c>
      <c r="F295" t="s">
        <v>149</v>
      </c>
      <c r="G295" t="s">
        <v>151</v>
      </c>
      <c r="H295">
        <v>1</v>
      </c>
      <c r="I295">
        <v>2</v>
      </c>
      <c r="J295">
        <v>76</v>
      </c>
      <c r="K295">
        <v>13.6</v>
      </c>
      <c r="M295">
        <v>0.40000000000000036</v>
      </c>
      <c r="O295">
        <v>20.2</v>
      </c>
      <c r="P295">
        <v>59.4</v>
      </c>
      <c r="Q295">
        <v>1.9</v>
      </c>
      <c r="R295">
        <v>0</v>
      </c>
      <c r="S295">
        <v>485.7</v>
      </c>
      <c r="T295">
        <v>293</v>
      </c>
      <c r="U295">
        <v>58.1</v>
      </c>
      <c r="V295">
        <v>884.2</v>
      </c>
    </row>
    <row r="296" spans="1:22">
      <c r="A296" s="56">
        <v>43294</v>
      </c>
      <c r="B296" s="59">
        <v>0.4375</v>
      </c>
      <c r="C296" s="60">
        <v>2</v>
      </c>
      <c r="D296" s="60">
        <v>1</v>
      </c>
      <c r="E296" s="59" t="s">
        <v>9</v>
      </c>
      <c r="F296" t="s">
        <v>149</v>
      </c>
      <c r="G296" t="s">
        <v>151</v>
      </c>
      <c r="H296">
        <v>1</v>
      </c>
      <c r="I296">
        <v>2</v>
      </c>
      <c r="J296">
        <v>76</v>
      </c>
      <c r="K296">
        <v>13.6</v>
      </c>
      <c r="M296">
        <v>0.30000000000000071</v>
      </c>
      <c r="O296">
        <v>25</v>
      </c>
      <c r="P296">
        <v>53</v>
      </c>
      <c r="Q296">
        <v>1.5</v>
      </c>
      <c r="R296">
        <v>0</v>
      </c>
      <c r="S296">
        <v>786.6</v>
      </c>
      <c r="T296">
        <v>187</v>
      </c>
      <c r="U296">
        <v>96.2</v>
      </c>
      <c r="V296">
        <v>1516.6</v>
      </c>
    </row>
    <row r="297" spans="1:22">
      <c r="A297" s="56">
        <v>43294</v>
      </c>
      <c r="B297" s="59">
        <v>0.1875</v>
      </c>
      <c r="C297" s="60">
        <v>2</v>
      </c>
      <c r="D297" s="60">
        <v>1</v>
      </c>
      <c r="E297" s="59" t="s">
        <v>9</v>
      </c>
      <c r="F297" t="s">
        <v>152</v>
      </c>
      <c r="G297" t="s">
        <v>150</v>
      </c>
      <c r="H297">
        <v>2</v>
      </c>
      <c r="I297">
        <v>1</v>
      </c>
      <c r="J297">
        <v>51</v>
      </c>
      <c r="K297">
        <v>13.61</v>
      </c>
      <c r="M297">
        <v>0.39000000000000057</v>
      </c>
      <c r="O297">
        <v>13.9</v>
      </c>
      <c r="P297">
        <v>94.1</v>
      </c>
      <c r="Q297">
        <v>0.3</v>
      </c>
      <c r="R297">
        <v>0</v>
      </c>
      <c r="S297">
        <v>-1.6</v>
      </c>
      <c r="T297">
        <v>333</v>
      </c>
      <c r="U297">
        <v>0.4</v>
      </c>
      <c r="V297">
        <v>0.9</v>
      </c>
    </row>
    <row r="298" spans="1:22">
      <c r="A298" s="56">
        <v>43294</v>
      </c>
      <c r="B298" s="59">
        <v>0.47916666666666669</v>
      </c>
      <c r="C298" s="60">
        <v>2</v>
      </c>
      <c r="D298" s="60">
        <v>1</v>
      </c>
      <c r="E298" s="59" t="s">
        <v>9</v>
      </c>
      <c r="F298" t="s">
        <v>149</v>
      </c>
      <c r="G298" t="s">
        <v>151</v>
      </c>
      <c r="H298">
        <v>1</v>
      </c>
      <c r="I298">
        <v>2</v>
      </c>
      <c r="J298">
        <v>79</v>
      </c>
      <c r="K298">
        <v>13.62</v>
      </c>
      <c r="M298">
        <v>8.0000000000000071E-2</v>
      </c>
      <c r="O298">
        <v>26.5</v>
      </c>
      <c r="P298">
        <v>47.4</v>
      </c>
      <c r="Q298">
        <v>1.7</v>
      </c>
      <c r="R298">
        <v>0</v>
      </c>
      <c r="S298">
        <v>927.4</v>
      </c>
      <c r="T298">
        <v>141</v>
      </c>
      <c r="U298">
        <v>113.7</v>
      </c>
      <c r="V298">
        <v>1809.8</v>
      </c>
    </row>
    <row r="299" spans="1:22">
      <c r="A299" s="56">
        <v>43292</v>
      </c>
      <c r="B299" s="59">
        <v>0.30208333333333331</v>
      </c>
      <c r="C299" s="60">
        <v>1</v>
      </c>
      <c r="D299" s="60">
        <v>1</v>
      </c>
      <c r="E299" s="59" t="s">
        <v>9</v>
      </c>
      <c r="F299" t="s">
        <v>152</v>
      </c>
      <c r="G299" t="s">
        <v>150</v>
      </c>
      <c r="H299">
        <v>2</v>
      </c>
      <c r="I299">
        <v>1</v>
      </c>
      <c r="J299">
        <v>51</v>
      </c>
      <c r="K299">
        <v>13.62</v>
      </c>
      <c r="M299">
        <v>0.48000000000000043</v>
      </c>
      <c r="O299">
        <v>15</v>
      </c>
      <c r="P299">
        <v>79.099999999999994</v>
      </c>
      <c r="Q299">
        <v>2</v>
      </c>
      <c r="R299">
        <v>0</v>
      </c>
      <c r="S299">
        <v>174.9</v>
      </c>
      <c r="T299">
        <v>325</v>
      </c>
      <c r="U299">
        <v>24.3</v>
      </c>
      <c r="V299">
        <v>353.8</v>
      </c>
    </row>
    <row r="300" spans="1:22">
      <c r="A300" s="56">
        <v>43291</v>
      </c>
      <c r="B300" s="59">
        <v>0.95833333333333337</v>
      </c>
      <c r="C300" s="60">
        <v>1</v>
      </c>
      <c r="D300" s="60">
        <v>1</v>
      </c>
      <c r="E300" s="59" t="s">
        <v>9</v>
      </c>
      <c r="F300" t="s">
        <v>149</v>
      </c>
      <c r="G300" t="s">
        <v>150</v>
      </c>
      <c r="H300">
        <v>1</v>
      </c>
      <c r="I300">
        <v>1</v>
      </c>
      <c r="J300">
        <v>74</v>
      </c>
      <c r="K300">
        <v>13.633333333333333</v>
      </c>
      <c r="L300">
        <v>15.233333333333334</v>
      </c>
      <c r="M300">
        <v>0.56666666666666643</v>
      </c>
      <c r="N300">
        <v>-1.033333333333335</v>
      </c>
      <c r="O300">
        <v>14.2</v>
      </c>
      <c r="P300">
        <v>86.4</v>
      </c>
      <c r="Q300">
        <v>1.1000000000000001</v>
      </c>
      <c r="R300">
        <v>0</v>
      </c>
      <c r="S300">
        <v>-2.9</v>
      </c>
      <c r="T300">
        <v>291</v>
      </c>
      <c r="U300">
        <v>0.2</v>
      </c>
      <c r="V300">
        <v>-2.5</v>
      </c>
    </row>
    <row r="301" spans="1:22">
      <c r="A301" s="56">
        <v>43292</v>
      </c>
      <c r="B301" s="59">
        <v>0.45833333333333331</v>
      </c>
      <c r="C301" s="60">
        <v>1</v>
      </c>
      <c r="D301" s="60">
        <v>1</v>
      </c>
      <c r="E301" s="59" t="s">
        <v>9</v>
      </c>
      <c r="F301" t="s">
        <v>149</v>
      </c>
      <c r="G301" t="s">
        <v>150</v>
      </c>
      <c r="H301">
        <v>1</v>
      </c>
      <c r="I301">
        <v>1</v>
      </c>
      <c r="J301">
        <v>72</v>
      </c>
      <c r="K301">
        <v>13.633333333333333</v>
      </c>
      <c r="L301">
        <v>14.286666666666667</v>
      </c>
      <c r="M301">
        <v>0.46666666666666679</v>
      </c>
      <c r="N301">
        <v>-0.18666666666666742</v>
      </c>
      <c r="O301">
        <v>17.7</v>
      </c>
      <c r="P301">
        <v>70.599999999999994</v>
      </c>
      <c r="Q301">
        <v>2.2000000000000002</v>
      </c>
      <c r="R301">
        <v>0</v>
      </c>
      <c r="S301">
        <v>538.79999999999995</v>
      </c>
      <c r="T301">
        <v>307</v>
      </c>
      <c r="U301">
        <v>70.599999999999994</v>
      </c>
      <c r="V301">
        <v>1069.5999999999999</v>
      </c>
    </row>
    <row r="302" spans="1:22">
      <c r="A302" s="56">
        <v>43294</v>
      </c>
      <c r="B302" s="59">
        <v>0.38541666666666669</v>
      </c>
      <c r="C302" s="60">
        <v>2</v>
      </c>
      <c r="D302" s="60">
        <v>1</v>
      </c>
      <c r="E302" s="59" t="s">
        <v>9</v>
      </c>
      <c r="F302" t="s">
        <v>149</v>
      </c>
      <c r="G302" t="s">
        <v>150</v>
      </c>
      <c r="H302">
        <v>1</v>
      </c>
      <c r="I302">
        <v>1</v>
      </c>
      <c r="J302">
        <v>72</v>
      </c>
      <c r="K302">
        <v>13.633333333333333</v>
      </c>
      <c r="L302">
        <v>14.006666666666666</v>
      </c>
      <c r="M302">
        <v>6.666666666666643E-2</v>
      </c>
      <c r="N302">
        <v>-0.30666666666666664</v>
      </c>
      <c r="O302">
        <v>24</v>
      </c>
      <c r="P302">
        <v>53.9</v>
      </c>
      <c r="Q302">
        <v>1.6</v>
      </c>
      <c r="R302">
        <v>0</v>
      </c>
      <c r="S302">
        <v>628.79999999999995</v>
      </c>
      <c r="T302">
        <v>130</v>
      </c>
      <c r="U302">
        <v>74.3</v>
      </c>
      <c r="V302">
        <v>1179.3</v>
      </c>
    </row>
    <row r="303" spans="1:22">
      <c r="A303" s="56">
        <v>43294</v>
      </c>
      <c r="B303" s="59">
        <v>0.36458333333333331</v>
      </c>
      <c r="C303" s="60">
        <v>2</v>
      </c>
      <c r="D303" s="60">
        <v>1</v>
      </c>
      <c r="E303" s="59" t="s">
        <v>9</v>
      </c>
      <c r="F303" t="s">
        <v>149</v>
      </c>
      <c r="G303" t="s">
        <v>151</v>
      </c>
      <c r="H303">
        <v>1</v>
      </c>
      <c r="I303">
        <v>2</v>
      </c>
      <c r="J303">
        <v>76</v>
      </c>
      <c r="K303">
        <v>13.633333333333333</v>
      </c>
      <c r="M303">
        <v>0.66666666666666785</v>
      </c>
      <c r="O303">
        <v>23.4</v>
      </c>
      <c r="P303">
        <v>61.5</v>
      </c>
      <c r="Q303">
        <v>0.8</v>
      </c>
      <c r="R303">
        <v>0</v>
      </c>
      <c r="S303">
        <v>551.1</v>
      </c>
      <c r="T303">
        <v>151</v>
      </c>
      <c r="U303">
        <v>63.8</v>
      </c>
      <c r="V303">
        <v>1029.2</v>
      </c>
    </row>
    <row r="304" spans="1:22">
      <c r="A304" s="56">
        <v>43294</v>
      </c>
      <c r="B304" s="59">
        <v>0.40625</v>
      </c>
      <c r="C304" s="60">
        <v>2</v>
      </c>
      <c r="D304" s="60">
        <v>1</v>
      </c>
      <c r="E304" s="59" t="s">
        <v>9</v>
      </c>
      <c r="F304" t="s">
        <v>149</v>
      </c>
      <c r="G304" t="s">
        <v>151</v>
      </c>
      <c r="H304">
        <v>1</v>
      </c>
      <c r="I304">
        <v>2</v>
      </c>
      <c r="J304">
        <v>79</v>
      </c>
      <c r="K304">
        <v>13.633333333333333</v>
      </c>
      <c r="M304">
        <v>0.46666666666666679</v>
      </c>
      <c r="O304">
        <v>23.9</v>
      </c>
      <c r="P304">
        <v>53.7</v>
      </c>
      <c r="Q304">
        <v>1.7</v>
      </c>
      <c r="R304">
        <v>0</v>
      </c>
      <c r="S304">
        <v>699.3</v>
      </c>
      <c r="T304">
        <v>157</v>
      </c>
      <c r="U304">
        <v>84</v>
      </c>
      <c r="V304">
        <v>1322.4</v>
      </c>
    </row>
    <row r="305" spans="1:22">
      <c r="A305" s="56">
        <v>43294</v>
      </c>
      <c r="B305" s="59">
        <v>0.22916666666666666</v>
      </c>
      <c r="C305" s="60">
        <v>2</v>
      </c>
      <c r="D305" s="60">
        <v>1</v>
      </c>
      <c r="E305" s="59" t="s">
        <v>9</v>
      </c>
      <c r="F305" t="s">
        <v>152</v>
      </c>
      <c r="G305" t="s">
        <v>150</v>
      </c>
      <c r="H305">
        <v>2</v>
      </c>
      <c r="I305">
        <v>1</v>
      </c>
      <c r="J305">
        <v>52</v>
      </c>
      <c r="K305">
        <v>13.636666666666668</v>
      </c>
      <c r="L305">
        <v>15.96</v>
      </c>
      <c r="M305">
        <v>6.3333333333330799E-2</v>
      </c>
      <c r="N305">
        <v>-2.2600000000000016</v>
      </c>
      <c r="O305">
        <v>14.5</v>
      </c>
      <c r="P305">
        <v>94.5</v>
      </c>
      <c r="Q305">
        <v>0</v>
      </c>
      <c r="R305">
        <v>0</v>
      </c>
      <c r="S305">
        <v>41.3</v>
      </c>
      <c r="T305">
        <v>92</v>
      </c>
      <c r="U305">
        <v>5.4</v>
      </c>
      <c r="V305">
        <v>78.900000000000006</v>
      </c>
    </row>
    <row r="306" spans="1:22">
      <c r="A306" s="56">
        <v>43294</v>
      </c>
      <c r="B306" s="59">
        <v>0.29166666666666669</v>
      </c>
      <c r="C306" s="60">
        <v>2</v>
      </c>
      <c r="D306" s="60">
        <v>1</v>
      </c>
      <c r="E306" s="59" t="s">
        <v>9</v>
      </c>
      <c r="F306" t="s">
        <v>152</v>
      </c>
      <c r="G306" t="s">
        <v>150</v>
      </c>
      <c r="H306">
        <v>2</v>
      </c>
      <c r="I306">
        <v>1</v>
      </c>
      <c r="J306">
        <v>53</v>
      </c>
      <c r="K306">
        <v>13.639999999999999</v>
      </c>
      <c r="L306">
        <v>16.7</v>
      </c>
      <c r="M306">
        <v>6.0000000000000497E-2</v>
      </c>
      <c r="N306">
        <v>-3</v>
      </c>
      <c r="O306">
        <v>18.600000000000001</v>
      </c>
      <c r="P306">
        <v>78.3</v>
      </c>
      <c r="Q306">
        <v>0.4</v>
      </c>
      <c r="R306">
        <v>0</v>
      </c>
      <c r="S306">
        <v>177.1</v>
      </c>
      <c r="T306">
        <v>195</v>
      </c>
      <c r="U306">
        <v>24.6</v>
      </c>
      <c r="V306">
        <v>388.9</v>
      </c>
    </row>
    <row r="307" spans="1:22">
      <c r="A307" s="56">
        <v>43294</v>
      </c>
      <c r="B307" s="59">
        <v>0.46875</v>
      </c>
      <c r="C307" s="60">
        <v>2</v>
      </c>
      <c r="D307" s="60">
        <v>1</v>
      </c>
      <c r="E307" s="59" t="s">
        <v>9</v>
      </c>
      <c r="F307" t="s">
        <v>149</v>
      </c>
      <c r="G307" t="s">
        <v>151</v>
      </c>
      <c r="H307">
        <v>1</v>
      </c>
      <c r="I307">
        <v>2</v>
      </c>
      <c r="J307">
        <v>79</v>
      </c>
      <c r="K307">
        <v>13.643333333333333</v>
      </c>
      <c r="M307">
        <v>0.25666666666666771</v>
      </c>
      <c r="O307">
        <v>26.1</v>
      </c>
      <c r="P307">
        <v>49.2</v>
      </c>
      <c r="Q307">
        <v>1.4</v>
      </c>
      <c r="R307">
        <v>0</v>
      </c>
      <c r="S307">
        <v>877.5</v>
      </c>
      <c r="T307">
        <v>143</v>
      </c>
      <c r="U307">
        <v>107.7</v>
      </c>
      <c r="V307">
        <v>1705.4</v>
      </c>
    </row>
    <row r="308" spans="1:22">
      <c r="A308" s="56">
        <v>43294</v>
      </c>
      <c r="B308" s="59">
        <v>0.44791666666666669</v>
      </c>
      <c r="C308" s="60">
        <v>2</v>
      </c>
      <c r="D308" s="60">
        <v>1</v>
      </c>
      <c r="E308" s="59" t="s">
        <v>9</v>
      </c>
      <c r="F308" t="s">
        <v>149</v>
      </c>
      <c r="G308" t="s">
        <v>151</v>
      </c>
      <c r="H308">
        <v>1</v>
      </c>
      <c r="I308">
        <v>2</v>
      </c>
      <c r="J308">
        <v>79</v>
      </c>
      <c r="K308">
        <v>13.646666666666667</v>
      </c>
      <c r="M308">
        <v>5.3333333333332789E-2</v>
      </c>
      <c r="O308">
        <v>25.3</v>
      </c>
      <c r="P308">
        <v>52.1</v>
      </c>
      <c r="Q308">
        <v>1.4</v>
      </c>
      <c r="R308">
        <v>0</v>
      </c>
      <c r="S308">
        <v>815.5</v>
      </c>
      <c r="T308">
        <v>164</v>
      </c>
      <c r="U308">
        <v>99.8</v>
      </c>
      <c r="V308">
        <v>1574.9</v>
      </c>
    </row>
    <row r="309" spans="1:22">
      <c r="A309" s="56">
        <v>43294</v>
      </c>
      <c r="B309" s="59">
        <v>0.15625</v>
      </c>
      <c r="C309" s="60">
        <v>2</v>
      </c>
      <c r="D309" s="60">
        <v>1</v>
      </c>
      <c r="E309" s="59" t="s">
        <v>9</v>
      </c>
      <c r="F309" t="s">
        <v>152</v>
      </c>
      <c r="G309" t="s">
        <v>150</v>
      </c>
      <c r="H309">
        <v>2</v>
      </c>
      <c r="I309">
        <v>1</v>
      </c>
      <c r="J309">
        <v>51</v>
      </c>
      <c r="K309">
        <v>13.646666666666667</v>
      </c>
      <c r="M309">
        <v>0.45333333333333314</v>
      </c>
      <c r="O309">
        <v>14</v>
      </c>
      <c r="P309">
        <v>92.8</v>
      </c>
      <c r="Q309">
        <v>0.3</v>
      </c>
      <c r="R309">
        <v>0</v>
      </c>
      <c r="S309">
        <v>-3.5</v>
      </c>
      <c r="T309">
        <v>318</v>
      </c>
      <c r="U309">
        <v>0.2</v>
      </c>
      <c r="V309">
        <v>-2.4</v>
      </c>
    </row>
    <row r="310" spans="1:22">
      <c r="A310" s="56">
        <v>43294</v>
      </c>
      <c r="B310" s="59">
        <v>0.23958333333333334</v>
      </c>
      <c r="C310" s="60">
        <v>2</v>
      </c>
      <c r="D310" s="60">
        <v>1</v>
      </c>
      <c r="E310" s="59" t="s">
        <v>9</v>
      </c>
      <c r="F310" t="s">
        <v>152</v>
      </c>
      <c r="G310" t="s">
        <v>150</v>
      </c>
      <c r="H310">
        <v>2</v>
      </c>
      <c r="I310">
        <v>1</v>
      </c>
      <c r="J310">
        <v>52</v>
      </c>
      <c r="K310">
        <v>13.65</v>
      </c>
      <c r="L310">
        <v>15.839999999999998</v>
      </c>
      <c r="M310">
        <v>0.25</v>
      </c>
      <c r="N310">
        <v>-1.9399999999999977</v>
      </c>
      <c r="O310">
        <v>15.3</v>
      </c>
      <c r="P310">
        <v>93.8</v>
      </c>
      <c r="Q310">
        <v>0</v>
      </c>
      <c r="R310">
        <v>0</v>
      </c>
      <c r="S310">
        <v>74.8</v>
      </c>
      <c r="T310">
        <v>0</v>
      </c>
      <c r="U310">
        <v>8.3000000000000007</v>
      </c>
      <c r="V310">
        <v>138.80000000000001</v>
      </c>
    </row>
    <row r="311" spans="1:22">
      <c r="A311" s="56">
        <v>43294</v>
      </c>
      <c r="B311" s="59">
        <v>0.29166666666666669</v>
      </c>
      <c r="C311" s="60">
        <v>2</v>
      </c>
      <c r="D311" s="60">
        <v>1</v>
      </c>
      <c r="E311" s="59" t="s">
        <v>9</v>
      </c>
      <c r="F311" t="s">
        <v>152</v>
      </c>
      <c r="G311" t="s">
        <v>150</v>
      </c>
      <c r="H311">
        <v>2</v>
      </c>
      <c r="I311">
        <v>1</v>
      </c>
      <c r="J311">
        <v>54</v>
      </c>
      <c r="K311">
        <v>13.663333333333332</v>
      </c>
      <c r="M311">
        <v>3.6666666666667069E-2</v>
      </c>
      <c r="O311">
        <v>18.600000000000001</v>
      </c>
      <c r="P311">
        <v>78.3</v>
      </c>
      <c r="Q311">
        <v>0.4</v>
      </c>
      <c r="R311">
        <v>0</v>
      </c>
      <c r="S311">
        <v>177.1</v>
      </c>
      <c r="T311">
        <v>195</v>
      </c>
      <c r="U311">
        <v>24.6</v>
      </c>
      <c r="V311">
        <v>388.9</v>
      </c>
    </row>
    <row r="312" spans="1:22">
      <c r="A312" s="56">
        <v>43292</v>
      </c>
      <c r="B312" s="59">
        <v>0.44791666666666669</v>
      </c>
      <c r="C312" s="60">
        <v>1</v>
      </c>
      <c r="D312" s="60">
        <v>1</v>
      </c>
      <c r="E312" s="59" t="s">
        <v>9</v>
      </c>
      <c r="F312" t="s">
        <v>149</v>
      </c>
      <c r="G312" t="s">
        <v>150</v>
      </c>
      <c r="H312">
        <v>1</v>
      </c>
      <c r="I312">
        <v>1</v>
      </c>
      <c r="J312">
        <v>72</v>
      </c>
      <c r="K312">
        <v>13.666666666666666</v>
      </c>
      <c r="L312">
        <v>14.166666666666666</v>
      </c>
      <c r="M312">
        <v>0.73333333333333428</v>
      </c>
      <c r="N312">
        <v>0.23333333333333428</v>
      </c>
      <c r="O312">
        <v>17.3</v>
      </c>
      <c r="P312">
        <v>71.5</v>
      </c>
      <c r="Q312">
        <v>2.2000000000000002</v>
      </c>
      <c r="R312">
        <v>0</v>
      </c>
      <c r="S312">
        <v>335.4</v>
      </c>
      <c r="T312">
        <v>311</v>
      </c>
      <c r="U312">
        <v>43.4</v>
      </c>
      <c r="V312">
        <v>653</v>
      </c>
    </row>
    <row r="313" spans="1:22">
      <c r="A313" s="56">
        <v>43294</v>
      </c>
      <c r="B313" s="59">
        <v>0.33333333333333331</v>
      </c>
      <c r="C313" s="60">
        <v>2</v>
      </c>
      <c r="D313" s="60">
        <v>1</v>
      </c>
      <c r="E313" s="59" t="s">
        <v>9</v>
      </c>
      <c r="F313" t="s">
        <v>149</v>
      </c>
      <c r="G313" t="s">
        <v>150</v>
      </c>
      <c r="H313">
        <v>1</v>
      </c>
      <c r="I313">
        <v>1</v>
      </c>
      <c r="J313">
        <v>72</v>
      </c>
      <c r="K313">
        <v>13.666666666666666</v>
      </c>
      <c r="L313">
        <v>14.299999999999999</v>
      </c>
      <c r="M313">
        <v>0.43333333333333357</v>
      </c>
      <c r="N313">
        <v>-0.19999999999999929</v>
      </c>
      <c r="O313">
        <v>21.8</v>
      </c>
      <c r="P313">
        <v>67.099999999999994</v>
      </c>
      <c r="Q313">
        <v>0.9</v>
      </c>
      <c r="R313">
        <v>0</v>
      </c>
      <c r="S313">
        <v>424.9</v>
      </c>
      <c r="T313">
        <v>146</v>
      </c>
      <c r="U313">
        <v>47.3</v>
      </c>
      <c r="V313">
        <v>785.3</v>
      </c>
    </row>
    <row r="314" spans="1:22">
      <c r="A314" s="56">
        <v>43294</v>
      </c>
      <c r="B314" s="59">
        <v>0.36458333333333331</v>
      </c>
      <c r="C314" s="60">
        <v>2</v>
      </c>
      <c r="D314" s="60">
        <v>1</v>
      </c>
      <c r="E314" s="59" t="s">
        <v>9</v>
      </c>
      <c r="F314" t="s">
        <v>149</v>
      </c>
      <c r="G314" t="s">
        <v>150</v>
      </c>
      <c r="H314">
        <v>1</v>
      </c>
      <c r="I314">
        <v>1</v>
      </c>
      <c r="J314">
        <v>73</v>
      </c>
      <c r="K314">
        <v>13.666666666666666</v>
      </c>
      <c r="L314">
        <v>17.899999999999999</v>
      </c>
      <c r="M314">
        <v>0.43333333333333357</v>
      </c>
      <c r="N314">
        <v>-3.7999999999999989</v>
      </c>
      <c r="O314">
        <v>23.4</v>
      </c>
      <c r="P314">
        <v>61.5</v>
      </c>
      <c r="Q314">
        <v>0.8</v>
      </c>
      <c r="R314">
        <v>0</v>
      </c>
      <c r="S314">
        <v>551.1</v>
      </c>
      <c r="T314">
        <v>151</v>
      </c>
      <c r="U314">
        <v>63.8</v>
      </c>
      <c r="V314">
        <v>1029.2</v>
      </c>
    </row>
    <row r="315" spans="1:22">
      <c r="A315" s="56">
        <v>43294</v>
      </c>
      <c r="B315" s="59">
        <v>0.45833333333333331</v>
      </c>
      <c r="C315" s="60">
        <v>2</v>
      </c>
      <c r="D315" s="60">
        <v>1</v>
      </c>
      <c r="E315" s="59" t="s">
        <v>9</v>
      </c>
      <c r="F315" t="s">
        <v>149</v>
      </c>
      <c r="G315" t="s">
        <v>151</v>
      </c>
      <c r="H315">
        <v>1</v>
      </c>
      <c r="I315">
        <v>2</v>
      </c>
      <c r="J315">
        <v>79</v>
      </c>
      <c r="K315">
        <v>13.67</v>
      </c>
      <c r="M315">
        <v>0.23000000000000043</v>
      </c>
      <c r="O315">
        <v>25.8</v>
      </c>
      <c r="P315">
        <v>50.1</v>
      </c>
      <c r="Q315">
        <v>1.6</v>
      </c>
      <c r="R315">
        <v>0</v>
      </c>
      <c r="S315">
        <v>843.5</v>
      </c>
      <c r="T315">
        <v>164</v>
      </c>
      <c r="U315">
        <v>103.2</v>
      </c>
      <c r="V315">
        <v>1629.6</v>
      </c>
    </row>
    <row r="316" spans="1:22">
      <c r="A316" s="56">
        <v>43294</v>
      </c>
      <c r="B316" s="59">
        <v>0.21875</v>
      </c>
      <c r="C316" s="60">
        <v>2</v>
      </c>
      <c r="D316" s="60">
        <v>1</v>
      </c>
      <c r="E316" s="59" t="s">
        <v>9</v>
      </c>
      <c r="F316" t="s">
        <v>152</v>
      </c>
      <c r="G316" t="s">
        <v>150</v>
      </c>
      <c r="H316">
        <v>2</v>
      </c>
      <c r="I316">
        <v>1</v>
      </c>
      <c r="J316">
        <v>52</v>
      </c>
      <c r="K316">
        <v>13.68</v>
      </c>
      <c r="L316">
        <v>16.063333333333333</v>
      </c>
      <c r="M316">
        <v>0.32000000000000028</v>
      </c>
      <c r="N316">
        <v>-2.0633333333333326</v>
      </c>
      <c r="O316">
        <v>14.1</v>
      </c>
      <c r="P316">
        <v>94.7</v>
      </c>
      <c r="Q316">
        <v>0.2</v>
      </c>
      <c r="R316">
        <v>0</v>
      </c>
      <c r="S316">
        <v>21.8</v>
      </c>
      <c r="T316">
        <v>304</v>
      </c>
      <c r="U316">
        <v>3.4</v>
      </c>
      <c r="V316">
        <v>43.3</v>
      </c>
    </row>
    <row r="317" spans="1:22">
      <c r="A317" s="56">
        <v>43294</v>
      </c>
      <c r="B317" s="59">
        <v>0.30208333333333331</v>
      </c>
      <c r="C317" s="60">
        <v>2</v>
      </c>
      <c r="D317" s="60">
        <v>1</v>
      </c>
      <c r="E317" s="59" t="s">
        <v>9</v>
      </c>
      <c r="F317" t="s">
        <v>152</v>
      </c>
      <c r="G317" t="s">
        <v>150</v>
      </c>
      <c r="H317">
        <v>2</v>
      </c>
      <c r="I317">
        <v>1</v>
      </c>
      <c r="J317">
        <v>54</v>
      </c>
      <c r="K317">
        <v>13.68</v>
      </c>
      <c r="M317">
        <v>0.22000000000000064</v>
      </c>
      <c r="O317">
        <v>19.5</v>
      </c>
      <c r="P317">
        <v>75.8</v>
      </c>
      <c r="Q317">
        <v>0.6</v>
      </c>
      <c r="R317">
        <v>0</v>
      </c>
      <c r="S317">
        <v>280.5</v>
      </c>
      <c r="T317">
        <v>159</v>
      </c>
      <c r="U317">
        <v>32.5</v>
      </c>
      <c r="V317">
        <v>550.4</v>
      </c>
    </row>
    <row r="318" spans="1:22">
      <c r="A318" s="56">
        <v>43292</v>
      </c>
      <c r="B318" s="59">
        <v>0.28125</v>
      </c>
      <c r="C318" s="60">
        <v>1</v>
      </c>
      <c r="D318" s="60">
        <v>1</v>
      </c>
      <c r="E318" s="59" t="s">
        <v>9</v>
      </c>
      <c r="F318" t="s">
        <v>152</v>
      </c>
      <c r="G318" t="s">
        <v>150</v>
      </c>
      <c r="H318">
        <v>2</v>
      </c>
      <c r="I318">
        <v>1</v>
      </c>
      <c r="J318">
        <v>51</v>
      </c>
      <c r="K318">
        <v>13.680000000000001</v>
      </c>
      <c r="M318">
        <v>0.5199999999999978</v>
      </c>
      <c r="O318">
        <v>14.4</v>
      </c>
      <c r="P318">
        <v>81.2</v>
      </c>
      <c r="Q318">
        <v>1.4</v>
      </c>
      <c r="R318">
        <v>0</v>
      </c>
      <c r="S318">
        <v>173.1</v>
      </c>
      <c r="T318">
        <v>308</v>
      </c>
      <c r="U318">
        <v>23.8</v>
      </c>
      <c r="V318">
        <v>399.2</v>
      </c>
    </row>
    <row r="319" spans="1:22">
      <c r="A319" s="56">
        <v>43294</v>
      </c>
      <c r="B319" s="59">
        <v>0.4375</v>
      </c>
      <c r="C319" s="60">
        <v>2</v>
      </c>
      <c r="D319" s="60">
        <v>1</v>
      </c>
      <c r="E319" s="59" t="s">
        <v>9</v>
      </c>
      <c r="F319" t="s">
        <v>149</v>
      </c>
      <c r="G319" t="s">
        <v>151</v>
      </c>
      <c r="H319">
        <v>1</v>
      </c>
      <c r="I319">
        <v>2</v>
      </c>
      <c r="J319">
        <v>79</v>
      </c>
      <c r="K319">
        <v>13.686666666666667</v>
      </c>
      <c r="M319">
        <v>0.31333333333333258</v>
      </c>
      <c r="O319">
        <v>25</v>
      </c>
      <c r="P319">
        <v>53</v>
      </c>
      <c r="Q319">
        <v>1.5</v>
      </c>
      <c r="R319">
        <v>0</v>
      </c>
      <c r="S319">
        <v>786.6</v>
      </c>
      <c r="T319">
        <v>187</v>
      </c>
      <c r="U319">
        <v>96.2</v>
      </c>
      <c r="V319">
        <v>1516.6</v>
      </c>
    </row>
    <row r="320" spans="1:22">
      <c r="A320" s="56">
        <v>43292</v>
      </c>
      <c r="B320" s="59">
        <v>0.29166666666666669</v>
      </c>
      <c r="C320" s="60">
        <v>1</v>
      </c>
      <c r="D320" s="60">
        <v>1</v>
      </c>
      <c r="E320" s="59" t="s">
        <v>9</v>
      </c>
      <c r="F320" t="s">
        <v>152</v>
      </c>
      <c r="G320" t="s">
        <v>150</v>
      </c>
      <c r="H320">
        <v>2</v>
      </c>
      <c r="I320">
        <v>1</v>
      </c>
      <c r="J320">
        <v>51</v>
      </c>
      <c r="K320">
        <v>13.69</v>
      </c>
      <c r="M320">
        <v>0.71000000000000085</v>
      </c>
      <c r="O320">
        <v>15.5</v>
      </c>
      <c r="P320">
        <v>77.8</v>
      </c>
      <c r="Q320">
        <v>1.6</v>
      </c>
      <c r="R320">
        <v>0</v>
      </c>
      <c r="S320">
        <v>231.4</v>
      </c>
      <c r="T320">
        <v>316</v>
      </c>
      <c r="U320">
        <v>28.8</v>
      </c>
      <c r="V320">
        <v>486.4</v>
      </c>
    </row>
    <row r="321" spans="1:22">
      <c r="A321" s="56">
        <v>43294</v>
      </c>
      <c r="B321" s="59">
        <v>0.23958333333333334</v>
      </c>
      <c r="C321" s="60">
        <v>2</v>
      </c>
      <c r="D321" s="60">
        <v>1</v>
      </c>
      <c r="E321" s="59" t="s">
        <v>9</v>
      </c>
      <c r="F321" t="s">
        <v>152</v>
      </c>
      <c r="G321" t="s">
        <v>150</v>
      </c>
      <c r="H321">
        <v>2</v>
      </c>
      <c r="I321">
        <v>1</v>
      </c>
      <c r="J321">
        <v>51</v>
      </c>
      <c r="K321">
        <v>13.693333333333333</v>
      </c>
      <c r="M321">
        <v>0.206666666666667</v>
      </c>
      <c r="O321">
        <v>15.3</v>
      </c>
      <c r="P321">
        <v>93.8</v>
      </c>
      <c r="Q321">
        <v>0</v>
      </c>
      <c r="R321">
        <v>0</v>
      </c>
      <c r="S321">
        <v>74.8</v>
      </c>
      <c r="T321">
        <v>0</v>
      </c>
      <c r="U321">
        <v>8.3000000000000007</v>
      </c>
      <c r="V321">
        <v>138.80000000000001</v>
      </c>
    </row>
    <row r="322" spans="1:22">
      <c r="A322" s="56">
        <v>43292</v>
      </c>
      <c r="B322" s="59">
        <v>0.35416666666666669</v>
      </c>
      <c r="C322" s="60">
        <v>1</v>
      </c>
      <c r="D322" s="60">
        <v>1</v>
      </c>
      <c r="E322" s="59" t="s">
        <v>9</v>
      </c>
      <c r="F322" t="s">
        <v>152</v>
      </c>
      <c r="G322" t="s">
        <v>150</v>
      </c>
      <c r="H322">
        <v>2</v>
      </c>
      <c r="I322">
        <v>1</v>
      </c>
      <c r="J322">
        <v>53</v>
      </c>
      <c r="K322">
        <v>13.693333333333333</v>
      </c>
      <c r="L322">
        <v>13.300000000000002</v>
      </c>
      <c r="M322">
        <v>0.706666666666667</v>
      </c>
      <c r="N322">
        <v>1.0999999999999979</v>
      </c>
      <c r="O322">
        <v>16.600000000000001</v>
      </c>
      <c r="P322">
        <v>73.3</v>
      </c>
      <c r="Q322">
        <v>2</v>
      </c>
      <c r="R322">
        <v>0</v>
      </c>
      <c r="S322">
        <v>293.3</v>
      </c>
      <c r="T322">
        <v>297</v>
      </c>
      <c r="U322">
        <v>39.700000000000003</v>
      </c>
      <c r="V322">
        <v>573.1</v>
      </c>
    </row>
    <row r="323" spans="1:22">
      <c r="A323" s="56">
        <v>43294</v>
      </c>
      <c r="B323" s="59">
        <v>0.3125</v>
      </c>
      <c r="C323" s="60">
        <v>2</v>
      </c>
      <c r="D323" s="60">
        <v>1</v>
      </c>
      <c r="E323" s="59" t="s">
        <v>9</v>
      </c>
      <c r="F323" t="s">
        <v>152</v>
      </c>
      <c r="G323" t="s">
        <v>150</v>
      </c>
      <c r="H323">
        <v>2</v>
      </c>
      <c r="I323">
        <v>1</v>
      </c>
      <c r="J323">
        <v>54</v>
      </c>
      <c r="K323">
        <v>13.693333333333335</v>
      </c>
      <c r="M323">
        <v>0.20666666666666522</v>
      </c>
      <c r="O323">
        <v>20.8</v>
      </c>
      <c r="P323">
        <v>71</v>
      </c>
      <c r="Q323">
        <v>0.7</v>
      </c>
      <c r="R323">
        <v>0</v>
      </c>
      <c r="S323">
        <v>346.9</v>
      </c>
      <c r="T323">
        <v>160</v>
      </c>
      <c r="U323">
        <v>37.6</v>
      </c>
      <c r="V323">
        <v>638.20000000000005</v>
      </c>
    </row>
    <row r="324" spans="1:22">
      <c r="A324" s="56">
        <v>43292</v>
      </c>
      <c r="B324" s="59">
        <v>0.13541666666666666</v>
      </c>
      <c r="C324" s="60">
        <v>1</v>
      </c>
      <c r="D324" s="60">
        <v>1</v>
      </c>
      <c r="E324" s="59" t="s">
        <v>9</v>
      </c>
      <c r="F324" t="s">
        <v>149</v>
      </c>
      <c r="G324" t="s">
        <v>150</v>
      </c>
      <c r="H324">
        <v>1</v>
      </c>
      <c r="I324">
        <v>1</v>
      </c>
      <c r="J324">
        <v>72</v>
      </c>
      <c r="K324">
        <v>13.699999999999998</v>
      </c>
      <c r="L324">
        <v>14.576666666666666</v>
      </c>
      <c r="M324">
        <v>0.70000000000000284</v>
      </c>
      <c r="N324">
        <v>-0.17666666666666586</v>
      </c>
      <c r="O324">
        <v>12.9</v>
      </c>
      <c r="P324">
        <v>88.2</v>
      </c>
      <c r="Q324">
        <v>2.5</v>
      </c>
      <c r="R324">
        <v>0</v>
      </c>
      <c r="S324">
        <v>-4.0999999999999996</v>
      </c>
      <c r="T324">
        <v>305</v>
      </c>
      <c r="U324">
        <v>0.2</v>
      </c>
      <c r="V324">
        <v>-2.5</v>
      </c>
    </row>
    <row r="325" spans="1:22">
      <c r="A325" s="56">
        <v>43294</v>
      </c>
      <c r="B325" s="59">
        <v>0.34375</v>
      </c>
      <c r="C325" s="60">
        <v>2</v>
      </c>
      <c r="D325" s="60">
        <v>1</v>
      </c>
      <c r="E325" s="59" t="s">
        <v>9</v>
      </c>
      <c r="F325" t="s">
        <v>149</v>
      </c>
      <c r="G325" t="s">
        <v>150</v>
      </c>
      <c r="H325">
        <v>1</v>
      </c>
      <c r="I325">
        <v>1</v>
      </c>
      <c r="J325">
        <v>72</v>
      </c>
      <c r="K325">
        <v>13.699999999999998</v>
      </c>
      <c r="L325">
        <v>14.373333333333335</v>
      </c>
      <c r="M325">
        <v>0.30000000000000249</v>
      </c>
      <c r="N325">
        <v>-0.37333333333333485</v>
      </c>
      <c r="O325">
        <v>22.3</v>
      </c>
      <c r="P325">
        <v>65.400000000000006</v>
      </c>
      <c r="Q325">
        <v>0.8</v>
      </c>
      <c r="R325">
        <v>0</v>
      </c>
      <c r="S325">
        <v>469.5</v>
      </c>
      <c r="T325">
        <v>145</v>
      </c>
      <c r="U325">
        <v>53</v>
      </c>
      <c r="V325">
        <v>875</v>
      </c>
    </row>
    <row r="326" spans="1:22">
      <c r="A326" s="56">
        <v>43294</v>
      </c>
      <c r="B326" s="59">
        <v>0.39583333333333331</v>
      </c>
      <c r="C326" s="60">
        <v>2</v>
      </c>
      <c r="D326" s="60">
        <v>1</v>
      </c>
      <c r="E326" s="59" t="s">
        <v>9</v>
      </c>
      <c r="F326" t="s">
        <v>149</v>
      </c>
      <c r="G326" t="s">
        <v>150</v>
      </c>
      <c r="H326">
        <v>1</v>
      </c>
      <c r="I326">
        <v>1</v>
      </c>
      <c r="J326">
        <v>73</v>
      </c>
      <c r="K326">
        <v>13.699999999999998</v>
      </c>
      <c r="L326">
        <v>17.600000000000001</v>
      </c>
      <c r="M326">
        <v>0.20000000000000284</v>
      </c>
      <c r="N326">
        <v>-3.7000000000000011</v>
      </c>
      <c r="O326">
        <v>24</v>
      </c>
      <c r="P326">
        <v>52.7</v>
      </c>
      <c r="Q326">
        <v>1.7</v>
      </c>
      <c r="R326">
        <v>0</v>
      </c>
      <c r="S326">
        <v>666.3</v>
      </c>
      <c r="T326">
        <v>135</v>
      </c>
      <c r="U326">
        <v>79.5</v>
      </c>
      <c r="V326">
        <v>1255.7</v>
      </c>
    </row>
    <row r="327" spans="1:22">
      <c r="A327" s="56">
        <v>43294</v>
      </c>
      <c r="B327" s="59">
        <v>0.32291666666666669</v>
      </c>
      <c r="C327" s="60">
        <v>2</v>
      </c>
      <c r="D327" s="60">
        <v>1</v>
      </c>
      <c r="E327" s="59" t="s">
        <v>9</v>
      </c>
      <c r="F327" t="s">
        <v>149</v>
      </c>
      <c r="G327" t="s">
        <v>150</v>
      </c>
      <c r="H327">
        <v>1</v>
      </c>
      <c r="I327">
        <v>1</v>
      </c>
      <c r="J327">
        <v>72</v>
      </c>
      <c r="K327">
        <v>13.700000000000001</v>
      </c>
      <c r="L327">
        <v>14.063333333333333</v>
      </c>
      <c r="M327">
        <v>0.29999999999999893</v>
      </c>
      <c r="N327">
        <v>-6.3333333333332575E-2</v>
      </c>
      <c r="O327">
        <v>21.1</v>
      </c>
      <c r="P327">
        <v>69.3</v>
      </c>
      <c r="Q327">
        <v>0.8</v>
      </c>
      <c r="R327">
        <v>0</v>
      </c>
      <c r="S327">
        <v>381.3</v>
      </c>
      <c r="T327">
        <v>155</v>
      </c>
      <c r="U327">
        <v>42</v>
      </c>
      <c r="V327">
        <v>702.6</v>
      </c>
    </row>
    <row r="328" spans="1:22">
      <c r="A328" s="56">
        <v>43294</v>
      </c>
      <c r="B328" s="59">
        <v>0.375</v>
      </c>
      <c r="C328" s="60">
        <v>2</v>
      </c>
      <c r="D328" s="60">
        <v>1</v>
      </c>
      <c r="E328" s="59" t="s">
        <v>9</v>
      </c>
      <c r="F328" t="s">
        <v>149</v>
      </c>
      <c r="G328" t="s">
        <v>150</v>
      </c>
      <c r="H328">
        <v>1</v>
      </c>
      <c r="I328">
        <v>1</v>
      </c>
      <c r="J328">
        <v>73</v>
      </c>
      <c r="K328">
        <v>13.700000000000001</v>
      </c>
      <c r="L328">
        <v>17.8</v>
      </c>
      <c r="M328">
        <v>0.29999999999999893</v>
      </c>
      <c r="N328">
        <v>-3.8000000000000007</v>
      </c>
      <c r="O328">
        <v>24</v>
      </c>
      <c r="P328">
        <v>56.6</v>
      </c>
      <c r="Q328">
        <v>1.1000000000000001</v>
      </c>
      <c r="R328">
        <v>0</v>
      </c>
      <c r="S328">
        <v>586.4</v>
      </c>
      <c r="T328">
        <v>121</v>
      </c>
      <c r="U328">
        <v>68.5</v>
      </c>
      <c r="V328">
        <v>1097.9000000000001</v>
      </c>
    </row>
    <row r="329" spans="1:22">
      <c r="A329" s="56">
        <v>43292</v>
      </c>
      <c r="B329" s="59">
        <v>0.19791666666666666</v>
      </c>
      <c r="C329" s="60">
        <v>1</v>
      </c>
      <c r="D329" s="60">
        <v>1</v>
      </c>
      <c r="E329" s="59" t="s">
        <v>9</v>
      </c>
      <c r="F329" t="s">
        <v>149</v>
      </c>
      <c r="G329" t="s">
        <v>151</v>
      </c>
      <c r="H329">
        <v>1</v>
      </c>
      <c r="I329">
        <v>2</v>
      </c>
      <c r="J329">
        <v>76</v>
      </c>
      <c r="K329">
        <v>13.700000000000001</v>
      </c>
      <c r="M329">
        <v>0.69999999999999929</v>
      </c>
      <c r="O329">
        <v>13.4</v>
      </c>
      <c r="P329">
        <v>85</v>
      </c>
      <c r="Q329">
        <v>0.4</v>
      </c>
      <c r="R329">
        <v>0</v>
      </c>
      <c r="S329">
        <v>-0.7</v>
      </c>
      <c r="T329">
        <v>299</v>
      </c>
      <c r="U329">
        <v>0.4</v>
      </c>
      <c r="V329">
        <v>0.6</v>
      </c>
    </row>
    <row r="330" spans="1:22">
      <c r="A330" s="56">
        <v>43292</v>
      </c>
      <c r="B330" s="59">
        <v>0.48958333333333331</v>
      </c>
      <c r="C330" s="60">
        <v>1</v>
      </c>
      <c r="D330" s="60">
        <v>1</v>
      </c>
      <c r="E330" s="59" t="s">
        <v>9</v>
      </c>
      <c r="F330" t="s">
        <v>149</v>
      </c>
      <c r="G330" t="s">
        <v>151</v>
      </c>
      <c r="H330">
        <v>1</v>
      </c>
      <c r="I330">
        <v>2</v>
      </c>
      <c r="J330">
        <v>79</v>
      </c>
      <c r="K330">
        <v>13.700000000000001</v>
      </c>
      <c r="M330">
        <v>-0.20000000000000107</v>
      </c>
      <c r="O330">
        <v>20.2</v>
      </c>
      <c r="P330">
        <v>59.4</v>
      </c>
      <c r="Q330">
        <v>1.9</v>
      </c>
      <c r="R330">
        <v>0</v>
      </c>
      <c r="S330">
        <v>485.7</v>
      </c>
      <c r="T330">
        <v>293</v>
      </c>
      <c r="U330">
        <v>58.1</v>
      </c>
      <c r="V330">
        <v>884.2</v>
      </c>
    </row>
    <row r="331" spans="1:22">
      <c r="A331" s="56">
        <v>43292</v>
      </c>
      <c r="B331" s="59">
        <v>0.32291666666666669</v>
      </c>
      <c r="C331" s="60">
        <v>1</v>
      </c>
      <c r="D331" s="60">
        <v>1</v>
      </c>
      <c r="E331" s="59" t="s">
        <v>9</v>
      </c>
      <c r="F331" t="s">
        <v>152</v>
      </c>
      <c r="G331" t="s">
        <v>150</v>
      </c>
      <c r="H331">
        <v>2</v>
      </c>
      <c r="I331">
        <v>1</v>
      </c>
      <c r="J331">
        <v>52</v>
      </c>
      <c r="K331">
        <v>13.703333333333333</v>
      </c>
      <c r="L331">
        <v>13.143333333333333</v>
      </c>
      <c r="M331">
        <v>0.69666666666666721</v>
      </c>
      <c r="N331">
        <v>1.2566666666666677</v>
      </c>
      <c r="O331">
        <v>16.600000000000001</v>
      </c>
      <c r="P331">
        <v>73.5</v>
      </c>
      <c r="Q331">
        <v>2</v>
      </c>
      <c r="R331">
        <v>0</v>
      </c>
      <c r="S331">
        <v>421.6</v>
      </c>
      <c r="T331">
        <v>312</v>
      </c>
      <c r="U331">
        <v>48.7</v>
      </c>
      <c r="V331">
        <v>817.7</v>
      </c>
    </row>
    <row r="332" spans="1:22">
      <c r="A332" s="56">
        <v>43292</v>
      </c>
      <c r="B332" s="59">
        <v>4.1666666666666664E-2</v>
      </c>
      <c r="C332" s="60">
        <v>1</v>
      </c>
      <c r="D332" s="60">
        <v>1</v>
      </c>
      <c r="E332" s="59" t="s">
        <v>9</v>
      </c>
      <c r="F332" t="s">
        <v>152</v>
      </c>
      <c r="G332" t="s">
        <v>150</v>
      </c>
      <c r="H332">
        <v>2</v>
      </c>
      <c r="I332">
        <v>1</v>
      </c>
      <c r="J332">
        <v>53</v>
      </c>
      <c r="K332">
        <v>13.703333333333333</v>
      </c>
      <c r="L332">
        <v>15.1</v>
      </c>
      <c r="M332">
        <v>0.69666666666666721</v>
      </c>
      <c r="N332">
        <v>-0.69999999999999929</v>
      </c>
      <c r="O332">
        <v>13.2</v>
      </c>
      <c r="P332">
        <v>89.7</v>
      </c>
      <c r="Q332">
        <v>1.1000000000000001</v>
      </c>
      <c r="R332">
        <v>0</v>
      </c>
      <c r="S332">
        <v>-3</v>
      </c>
      <c r="T332">
        <v>322</v>
      </c>
      <c r="U332">
        <v>0.2</v>
      </c>
      <c r="V332">
        <v>-2.6</v>
      </c>
    </row>
    <row r="333" spans="1:22">
      <c r="A333" s="56">
        <v>43292</v>
      </c>
      <c r="B333" s="59">
        <v>0.34375</v>
      </c>
      <c r="C333" s="60">
        <v>1</v>
      </c>
      <c r="D333" s="60">
        <v>1</v>
      </c>
      <c r="E333" s="59" t="s">
        <v>9</v>
      </c>
      <c r="F333" t="s">
        <v>152</v>
      </c>
      <c r="G333" t="s">
        <v>150</v>
      </c>
      <c r="H333">
        <v>2</v>
      </c>
      <c r="I333">
        <v>1</v>
      </c>
      <c r="J333">
        <v>53</v>
      </c>
      <c r="K333">
        <v>13.703333333333333</v>
      </c>
      <c r="L333">
        <v>13.433333333333332</v>
      </c>
      <c r="M333">
        <v>0.49666666666666615</v>
      </c>
      <c r="N333">
        <v>0.7666666666666675</v>
      </c>
      <c r="O333">
        <v>16.5</v>
      </c>
      <c r="P333">
        <v>74.599999999999994</v>
      </c>
      <c r="Q333">
        <v>1.7</v>
      </c>
      <c r="R333">
        <v>0</v>
      </c>
      <c r="S333">
        <v>414.8</v>
      </c>
      <c r="T333">
        <v>318</v>
      </c>
      <c r="U333">
        <v>50</v>
      </c>
      <c r="V333">
        <v>784.6</v>
      </c>
    </row>
    <row r="334" spans="1:22">
      <c r="A334" s="56">
        <v>43291</v>
      </c>
      <c r="B334" s="59">
        <v>0.97916666666666663</v>
      </c>
      <c r="C334" s="60">
        <v>1</v>
      </c>
      <c r="D334" s="60">
        <v>1</v>
      </c>
      <c r="E334" s="59" t="s">
        <v>9</v>
      </c>
      <c r="F334" t="s">
        <v>152</v>
      </c>
      <c r="G334" t="s">
        <v>150</v>
      </c>
      <c r="H334">
        <v>2</v>
      </c>
      <c r="I334">
        <v>1</v>
      </c>
      <c r="J334">
        <v>51</v>
      </c>
      <c r="K334">
        <v>13.713333333333333</v>
      </c>
      <c r="M334">
        <v>0.68666666666666742</v>
      </c>
      <c r="O334">
        <v>13.6</v>
      </c>
      <c r="P334">
        <v>87.7</v>
      </c>
      <c r="Q334">
        <v>1.9</v>
      </c>
      <c r="R334">
        <v>0</v>
      </c>
      <c r="S334">
        <v>-2.6</v>
      </c>
      <c r="T334">
        <v>319</v>
      </c>
      <c r="U334">
        <v>0.2</v>
      </c>
      <c r="V334">
        <v>-2.5</v>
      </c>
    </row>
    <row r="335" spans="1:22">
      <c r="A335" s="56">
        <v>43292</v>
      </c>
      <c r="B335" s="59">
        <v>7.2916666666666671E-2</v>
      </c>
      <c r="C335" s="60">
        <v>1</v>
      </c>
      <c r="D335" s="60">
        <v>1</v>
      </c>
      <c r="E335" s="59" t="s">
        <v>9</v>
      </c>
      <c r="F335" t="s">
        <v>152</v>
      </c>
      <c r="G335" t="s">
        <v>150</v>
      </c>
      <c r="H335">
        <v>2</v>
      </c>
      <c r="I335">
        <v>1</v>
      </c>
      <c r="J335">
        <v>54</v>
      </c>
      <c r="K335">
        <v>13.716666666666667</v>
      </c>
      <c r="M335">
        <v>0.68333333333333357</v>
      </c>
      <c r="O335">
        <v>13.5</v>
      </c>
      <c r="P335">
        <v>88.8</v>
      </c>
      <c r="Q335">
        <v>2</v>
      </c>
      <c r="R335">
        <v>0</v>
      </c>
      <c r="S335">
        <v>-4.0999999999999996</v>
      </c>
      <c r="T335">
        <v>315</v>
      </c>
      <c r="U335">
        <v>0.2</v>
      </c>
      <c r="V335">
        <v>-2.5</v>
      </c>
    </row>
    <row r="336" spans="1:22">
      <c r="A336" s="56">
        <v>43292</v>
      </c>
      <c r="B336" s="59">
        <v>0.3125</v>
      </c>
      <c r="C336" s="60">
        <v>1</v>
      </c>
      <c r="D336" s="60">
        <v>1</v>
      </c>
      <c r="E336" s="59" t="s">
        <v>9</v>
      </c>
      <c r="F336" t="s">
        <v>152</v>
      </c>
      <c r="G336" t="s">
        <v>150</v>
      </c>
      <c r="H336">
        <v>2</v>
      </c>
      <c r="I336">
        <v>1</v>
      </c>
      <c r="J336">
        <v>52</v>
      </c>
      <c r="K336">
        <v>13.716666666666669</v>
      </c>
      <c r="L336">
        <v>13.176666666666668</v>
      </c>
      <c r="M336">
        <v>0.48333333333333073</v>
      </c>
      <c r="N336">
        <v>1.0233333333333317</v>
      </c>
      <c r="O336">
        <v>15.4</v>
      </c>
      <c r="P336">
        <v>78.400000000000006</v>
      </c>
      <c r="Q336">
        <v>2.6</v>
      </c>
      <c r="R336">
        <v>0</v>
      </c>
      <c r="S336">
        <v>377.3</v>
      </c>
      <c r="T336">
        <v>325</v>
      </c>
      <c r="U336">
        <v>43.4</v>
      </c>
      <c r="V336">
        <v>738.7</v>
      </c>
    </row>
    <row r="337" spans="1:22">
      <c r="A337" s="56">
        <v>43292</v>
      </c>
      <c r="B337" s="59">
        <v>1.0416666666666666E-2</v>
      </c>
      <c r="C337" s="60">
        <v>1</v>
      </c>
      <c r="D337" s="60">
        <v>1</v>
      </c>
      <c r="E337" s="59" t="s">
        <v>9</v>
      </c>
      <c r="F337" t="s">
        <v>152</v>
      </c>
      <c r="G337" t="s">
        <v>150</v>
      </c>
      <c r="H337">
        <v>2</v>
      </c>
      <c r="I337">
        <v>1</v>
      </c>
      <c r="J337">
        <v>52</v>
      </c>
      <c r="K337">
        <v>13.723333333333334</v>
      </c>
      <c r="L337">
        <v>14.756666666666666</v>
      </c>
      <c r="M337">
        <v>0.67666666666666586</v>
      </c>
      <c r="N337">
        <v>-0.35666666666666558</v>
      </c>
      <c r="O337">
        <v>13.5</v>
      </c>
      <c r="P337">
        <v>89.7</v>
      </c>
      <c r="Q337">
        <v>1.4</v>
      </c>
      <c r="R337">
        <v>0</v>
      </c>
      <c r="S337">
        <v>-2.4</v>
      </c>
      <c r="T337">
        <v>312</v>
      </c>
      <c r="U337">
        <v>0.2</v>
      </c>
      <c r="V337">
        <v>-2.6</v>
      </c>
    </row>
    <row r="338" spans="1:22">
      <c r="A338" s="56">
        <v>43294</v>
      </c>
      <c r="B338" s="59">
        <v>0.25</v>
      </c>
      <c r="C338" s="60">
        <v>2</v>
      </c>
      <c r="D338" s="60">
        <v>1</v>
      </c>
      <c r="E338" s="59" t="s">
        <v>9</v>
      </c>
      <c r="F338" t="s">
        <v>152</v>
      </c>
      <c r="G338" t="s">
        <v>150</v>
      </c>
      <c r="H338">
        <v>2</v>
      </c>
      <c r="I338">
        <v>1</v>
      </c>
      <c r="J338">
        <v>52</v>
      </c>
      <c r="K338">
        <v>13.723333333333334</v>
      </c>
      <c r="L338">
        <v>15.743333333333334</v>
      </c>
      <c r="M338">
        <v>0.17666666666666586</v>
      </c>
      <c r="N338">
        <v>-1.8433333333333337</v>
      </c>
      <c r="O338">
        <v>16.7</v>
      </c>
      <c r="P338">
        <v>89.8</v>
      </c>
      <c r="Q338">
        <v>0.1</v>
      </c>
      <c r="R338">
        <v>0</v>
      </c>
      <c r="S338">
        <v>119.3</v>
      </c>
      <c r="T338">
        <v>318</v>
      </c>
      <c r="U338">
        <v>12.2</v>
      </c>
      <c r="V338">
        <v>221.5</v>
      </c>
    </row>
    <row r="339" spans="1:22">
      <c r="A339" s="56">
        <v>43294</v>
      </c>
      <c r="B339" s="59">
        <v>0.35416666666666669</v>
      </c>
      <c r="C339" s="60">
        <v>2</v>
      </c>
      <c r="D339" s="60">
        <v>1</v>
      </c>
      <c r="E339" s="59" t="s">
        <v>9</v>
      </c>
      <c r="F339" t="s">
        <v>149</v>
      </c>
      <c r="G339" t="s">
        <v>150</v>
      </c>
      <c r="H339">
        <v>1</v>
      </c>
      <c r="I339">
        <v>1</v>
      </c>
      <c r="J339">
        <v>72</v>
      </c>
      <c r="K339">
        <v>13.733333333333334</v>
      </c>
      <c r="L339">
        <v>14.200000000000001</v>
      </c>
      <c r="M339">
        <v>-3.3333333333334991E-2</v>
      </c>
      <c r="N339">
        <v>-0.50000000000000178</v>
      </c>
      <c r="O339">
        <v>22.9</v>
      </c>
      <c r="P339">
        <v>62.8</v>
      </c>
      <c r="Q339">
        <v>0.9</v>
      </c>
      <c r="R339">
        <v>0</v>
      </c>
      <c r="S339">
        <v>508.5</v>
      </c>
      <c r="T339">
        <v>141</v>
      </c>
      <c r="U339">
        <v>57.8</v>
      </c>
      <c r="V339">
        <v>942.2</v>
      </c>
    </row>
    <row r="340" spans="1:22">
      <c r="A340" s="56">
        <v>43294</v>
      </c>
      <c r="B340" s="59">
        <v>0.36458333333333331</v>
      </c>
      <c r="C340" s="60">
        <v>2</v>
      </c>
      <c r="D340" s="60">
        <v>1</v>
      </c>
      <c r="E340" s="59" t="s">
        <v>9</v>
      </c>
      <c r="F340" t="s">
        <v>149</v>
      </c>
      <c r="G340" t="s">
        <v>150</v>
      </c>
      <c r="H340">
        <v>1</v>
      </c>
      <c r="I340">
        <v>1</v>
      </c>
      <c r="J340">
        <v>72</v>
      </c>
      <c r="K340">
        <v>13.733333333333334</v>
      </c>
      <c r="L340">
        <v>14.423333333333334</v>
      </c>
      <c r="M340">
        <v>0.16666666666666607</v>
      </c>
      <c r="N340">
        <v>-0.52333333333333343</v>
      </c>
      <c r="O340">
        <v>23.4</v>
      </c>
      <c r="P340">
        <v>61.5</v>
      </c>
      <c r="Q340">
        <v>0.8</v>
      </c>
      <c r="R340">
        <v>0</v>
      </c>
      <c r="S340">
        <v>551.1</v>
      </c>
      <c r="T340">
        <v>151</v>
      </c>
      <c r="U340">
        <v>63.8</v>
      </c>
      <c r="V340">
        <v>1029.2</v>
      </c>
    </row>
    <row r="341" spans="1:22">
      <c r="A341" s="56">
        <v>43292</v>
      </c>
      <c r="B341" s="59">
        <v>0.52083333333333337</v>
      </c>
      <c r="C341" s="60">
        <v>1</v>
      </c>
      <c r="D341" s="60">
        <v>1</v>
      </c>
      <c r="E341" s="59" t="s">
        <v>9</v>
      </c>
      <c r="F341" t="s">
        <v>149</v>
      </c>
      <c r="G341" t="s">
        <v>151</v>
      </c>
      <c r="H341">
        <v>1</v>
      </c>
      <c r="I341">
        <v>2</v>
      </c>
      <c r="J341">
        <v>79</v>
      </c>
      <c r="K341">
        <v>13.74</v>
      </c>
      <c r="M341">
        <v>0.25999999999999979</v>
      </c>
      <c r="O341">
        <v>20.2</v>
      </c>
      <c r="P341">
        <v>60.8</v>
      </c>
      <c r="Q341">
        <v>2.7</v>
      </c>
      <c r="R341">
        <v>0</v>
      </c>
      <c r="S341">
        <v>804.8</v>
      </c>
      <c r="T341">
        <v>319</v>
      </c>
      <c r="U341">
        <v>104.4</v>
      </c>
      <c r="V341">
        <v>1598.8</v>
      </c>
    </row>
    <row r="342" spans="1:22">
      <c r="A342" s="56">
        <v>43294</v>
      </c>
      <c r="B342" s="59">
        <v>0.16666666666666666</v>
      </c>
      <c r="C342" s="60">
        <v>2</v>
      </c>
      <c r="D342" s="60">
        <v>1</v>
      </c>
      <c r="E342" s="59" t="s">
        <v>9</v>
      </c>
      <c r="F342" t="s">
        <v>152</v>
      </c>
      <c r="G342" t="s">
        <v>150</v>
      </c>
      <c r="H342">
        <v>2</v>
      </c>
      <c r="I342">
        <v>1</v>
      </c>
      <c r="J342">
        <v>51</v>
      </c>
      <c r="K342">
        <v>13.743333333333332</v>
      </c>
      <c r="M342">
        <v>0.25666666666666771</v>
      </c>
      <c r="O342">
        <v>13.7</v>
      </c>
      <c r="P342">
        <v>93.6</v>
      </c>
      <c r="Q342">
        <v>0.4</v>
      </c>
      <c r="R342">
        <v>0</v>
      </c>
      <c r="S342">
        <v>-3.3</v>
      </c>
      <c r="T342">
        <v>308</v>
      </c>
      <c r="U342">
        <v>0.2</v>
      </c>
      <c r="V342">
        <v>-2.4</v>
      </c>
    </row>
    <row r="343" spans="1:22">
      <c r="A343" s="56">
        <v>43292</v>
      </c>
      <c r="B343" s="59">
        <v>0.40625</v>
      </c>
      <c r="C343" s="60">
        <v>1</v>
      </c>
      <c r="D343" s="60">
        <v>1</v>
      </c>
      <c r="E343" s="59" t="s">
        <v>9</v>
      </c>
      <c r="F343" t="s">
        <v>149</v>
      </c>
      <c r="G343" t="s">
        <v>150</v>
      </c>
      <c r="H343">
        <v>1</v>
      </c>
      <c r="I343">
        <v>1</v>
      </c>
      <c r="J343">
        <v>71</v>
      </c>
      <c r="K343">
        <v>13.743333333333334</v>
      </c>
      <c r="L343">
        <v>13.9</v>
      </c>
      <c r="M343">
        <v>0.45666666666666522</v>
      </c>
      <c r="N343">
        <v>0.29999999999999893</v>
      </c>
      <c r="O343">
        <v>16.3</v>
      </c>
      <c r="P343">
        <v>74.900000000000006</v>
      </c>
      <c r="Q343">
        <v>1.8</v>
      </c>
      <c r="R343">
        <v>0</v>
      </c>
      <c r="S343">
        <v>176.6</v>
      </c>
      <c r="T343">
        <v>299</v>
      </c>
      <c r="U343">
        <v>23</v>
      </c>
      <c r="V343">
        <v>346.6</v>
      </c>
    </row>
    <row r="344" spans="1:22">
      <c r="A344" s="56">
        <v>43294</v>
      </c>
      <c r="B344" s="59">
        <v>0.25</v>
      </c>
      <c r="C344" s="60">
        <v>2</v>
      </c>
      <c r="D344" s="60">
        <v>1</v>
      </c>
      <c r="E344" s="59" t="s">
        <v>9</v>
      </c>
      <c r="F344" t="s">
        <v>152</v>
      </c>
      <c r="G344" t="s">
        <v>150</v>
      </c>
      <c r="H344">
        <v>2</v>
      </c>
      <c r="I344">
        <v>1</v>
      </c>
      <c r="J344">
        <v>53</v>
      </c>
      <c r="K344">
        <v>13.75</v>
      </c>
      <c r="L344">
        <v>17</v>
      </c>
      <c r="M344">
        <v>0.25</v>
      </c>
      <c r="N344">
        <v>-3</v>
      </c>
      <c r="O344">
        <v>16.7</v>
      </c>
      <c r="P344">
        <v>89.8</v>
      </c>
      <c r="Q344">
        <v>0.1</v>
      </c>
      <c r="R344">
        <v>0</v>
      </c>
      <c r="S344">
        <v>119.3</v>
      </c>
      <c r="T344">
        <v>318</v>
      </c>
      <c r="U344">
        <v>12.2</v>
      </c>
      <c r="V344">
        <v>221.5</v>
      </c>
    </row>
    <row r="345" spans="1:22">
      <c r="A345" s="56">
        <v>43294</v>
      </c>
      <c r="B345" s="59">
        <v>0.20833333333333334</v>
      </c>
      <c r="C345" s="60">
        <v>2</v>
      </c>
      <c r="D345" s="60">
        <v>1</v>
      </c>
      <c r="E345" s="59" t="s">
        <v>9</v>
      </c>
      <c r="F345" t="s">
        <v>152</v>
      </c>
      <c r="G345" t="s">
        <v>150</v>
      </c>
      <c r="H345">
        <v>2</v>
      </c>
      <c r="I345">
        <v>1</v>
      </c>
      <c r="J345">
        <v>51</v>
      </c>
      <c r="K345">
        <v>13.763333333333334</v>
      </c>
      <c r="M345">
        <v>0.13666666666666671</v>
      </c>
      <c r="O345">
        <v>13.9</v>
      </c>
      <c r="P345">
        <v>95.1</v>
      </c>
      <c r="Q345">
        <v>0.2</v>
      </c>
      <c r="R345">
        <v>0</v>
      </c>
      <c r="S345">
        <v>8.1</v>
      </c>
      <c r="T345">
        <v>258</v>
      </c>
      <c r="U345">
        <v>2</v>
      </c>
      <c r="V345">
        <v>21.7</v>
      </c>
    </row>
    <row r="346" spans="1:22">
      <c r="A346" s="56">
        <v>43294</v>
      </c>
      <c r="B346" s="59">
        <v>0.16666666666666666</v>
      </c>
      <c r="C346" s="60">
        <v>2</v>
      </c>
      <c r="D346" s="60">
        <v>1</v>
      </c>
      <c r="E346" s="59" t="s">
        <v>9</v>
      </c>
      <c r="F346" t="s">
        <v>149</v>
      </c>
      <c r="G346" t="s">
        <v>150</v>
      </c>
      <c r="H346">
        <v>1</v>
      </c>
      <c r="I346">
        <v>1</v>
      </c>
      <c r="J346">
        <v>74</v>
      </c>
      <c r="K346">
        <v>13.766666666666666</v>
      </c>
      <c r="L346">
        <v>16.5</v>
      </c>
      <c r="M346">
        <v>-6.666666666666643E-2</v>
      </c>
      <c r="N346">
        <v>-2.8000000000000007</v>
      </c>
      <c r="O346">
        <v>13.7</v>
      </c>
      <c r="P346">
        <v>93.6</v>
      </c>
      <c r="Q346">
        <v>0.4</v>
      </c>
      <c r="R346">
        <v>0</v>
      </c>
      <c r="S346">
        <v>-3.3</v>
      </c>
      <c r="T346">
        <v>308</v>
      </c>
      <c r="U346">
        <v>0.2</v>
      </c>
      <c r="V346">
        <v>-2.4</v>
      </c>
    </row>
    <row r="347" spans="1:22">
      <c r="A347" s="56">
        <v>43294</v>
      </c>
      <c r="B347" s="59">
        <v>0.35416666666666669</v>
      </c>
      <c r="C347" s="60">
        <v>2</v>
      </c>
      <c r="D347" s="60">
        <v>1</v>
      </c>
      <c r="E347" s="59" t="s">
        <v>9</v>
      </c>
      <c r="F347" t="s">
        <v>149</v>
      </c>
      <c r="G347" t="s">
        <v>150</v>
      </c>
      <c r="H347">
        <v>1</v>
      </c>
      <c r="I347">
        <v>1</v>
      </c>
      <c r="J347">
        <v>71</v>
      </c>
      <c r="K347">
        <v>13.766666666666666</v>
      </c>
      <c r="L347">
        <v>16.899999999999999</v>
      </c>
      <c r="M347">
        <v>-6.666666666666643E-2</v>
      </c>
      <c r="N347">
        <v>-3.1999999999999993</v>
      </c>
      <c r="O347">
        <v>22.9</v>
      </c>
      <c r="P347">
        <v>62.8</v>
      </c>
      <c r="Q347">
        <v>0.9</v>
      </c>
      <c r="R347">
        <v>0</v>
      </c>
      <c r="S347">
        <v>508.5</v>
      </c>
      <c r="T347">
        <v>141</v>
      </c>
      <c r="U347">
        <v>57.8</v>
      </c>
      <c r="V347">
        <v>942.2</v>
      </c>
    </row>
    <row r="348" spans="1:22">
      <c r="A348" s="56">
        <v>43292</v>
      </c>
      <c r="B348" s="59">
        <v>0.17708333333333334</v>
      </c>
      <c r="C348" s="60">
        <v>1</v>
      </c>
      <c r="D348" s="60">
        <v>1</v>
      </c>
      <c r="E348" s="59" t="s">
        <v>9</v>
      </c>
      <c r="F348" t="s">
        <v>149</v>
      </c>
      <c r="G348" t="s">
        <v>150</v>
      </c>
      <c r="H348">
        <v>1</v>
      </c>
      <c r="I348">
        <v>1</v>
      </c>
      <c r="J348">
        <v>73</v>
      </c>
      <c r="K348">
        <v>13.766666666666666</v>
      </c>
      <c r="L348">
        <v>16.333333333333332</v>
      </c>
      <c r="M348">
        <v>0.43333333333333357</v>
      </c>
      <c r="N348">
        <v>-2.1333333333333329</v>
      </c>
      <c r="O348">
        <v>13.5</v>
      </c>
      <c r="P348">
        <v>83.6</v>
      </c>
      <c r="Q348">
        <v>0.6</v>
      </c>
      <c r="R348">
        <v>0</v>
      </c>
      <c r="S348">
        <v>-2.2999999999999998</v>
      </c>
      <c r="T348">
        <v>290</v>
      </c>
      <c r="U348">
        <v>0.2</v>
      </c>
      <c r="V348">
        <v>-2.2999999999999998</v>
      </c>
    </row>
    <row r="349" spans="1:22">
      <c r="A349" s="56">
        <v>43294</v>
      </c>
      <c r="B349" s="59">
        <v>0.38541666666666669</v>
      </c>
      <c r="C349" s="60">
        <v>2</v>
      </c>
      <c r="D349" s="60">
        <v>1</v>
      </c>
      <c r="E349" s="59" t="s">
        <v>9</v>
      </c>
      <c r="F349" t="s">
        <v>149</v>
      </c>
      <c r="G349" t="s">
        <v>150</v>
      </c>
      <c r="H349">
        <v>1</v>
      </c>
      <c r="I349">
        <v>1</v>
      </c>
      <c r="J349">
        <v>73</v>
      </c>
      <c r="K349">
        <v>13.766666666666666</v>
      </c>
      <c r="L349">
        <v>17.7</v>
      </c>
      <c r="M349">
        <v>-6.666666666666643E-2</v>
      </c>
      <c r="N349">
        <v>-4</v>
      </c>
      <c r="O349">
        <v>24</v>
      </c>
      <c r="P349">
        <v>53.9</v>
      </c>
      <c r="Q349">
        <v>1.6</v>
      </c>
      <c r="R349">
        <v>0</v>
      </c>
      <c r="S349">
        <v>628.79999999999995</v>
      </c>
      <c r="T349">
        <v>130</v>
      </c>
      <c r="U349">
        <v>74.3</v>
      </c>
      <c r="V349">
        <v>1179.3</v>
      </c>
    </row>
    <row r="350" spans="1:22">
      <c r="A350" s="56">
        <v>43294</v>
      </c>
      <c r="B350" s="59">
        <v>0.39583333333333331</v>
      </c>
      <c r="C350" s="60">
        <v>2</v>
      </c>
      <c r="D350" s="60">
        <v>1</v>
      </c>
      <c r="E350" s="59" t="s">
        <v>9</v>
      </c>
      <c r="F350" t="s">
        <v>149</v>
      </c>
      <c r="G350" t="s">
        <v>151</v>
      </c>
      <c r="H350">
        <v>1</v>
      </c>
      <c r="I350">
        <v>2</v>
      </c>
      <c r="J350">
        <v>76</v>
      </c>
      <c r="K350">
        <v>13.766666666666666</v>
      </c>
      <c r="M350">
        <v>0.33333333333333393</v>
      </c>
      <c r="O350">
        <v>24</v>
      </c>
      <c r="P350">
        <v>52.7</v>
      </c>
      <c r="Q350">
        <v>1.7</v>
      </c>
      <c r="R350">
        <v>0</v>
      </c>
      <c r="S350">
        <v>666.3</v>
      </c>
      <c r="T350">
        <v>135</v>
      </c>
      <c r="U350">
        <v>79.5</v>
      </c>
      <c r="V350">
        <v>1255.7</v>
      </c>
    </row>
    <row r="351" spans="1:22">
      <c r="A351" s="56">
        <v>43292</v>
      </c>
      <c r="B351" s="59">
        <v>0.40625</v>
      </c>
      <c r="C351" s="60">
        <v>1</v>
      </c>
      <c r="D351" s="60">
        <v>1</v>
      </c>
      <c r="E351" s="59" t="s">
        <v>9</v>
      </c>
      <c r="F351" t="s">
        <v>152</v>
      </c>
      <c r="G351" t="s">
        <v>150</v>
      </c>
      <c r="H351">
        <v>2</v>
      </c>
      <c r="I351">
        <v>1</v>
      </c>
      <c r="J351">
        <v>54</v>
      </c>
      <c r="K351">
        <v>13.766666666666666</v>
      </c>
      <c r="M351">
        <v>0.63333333333333464</v>
      </c>
      <c r="O351">
        <v>16.3</v>
      </c>
      <c r="P351">
        <v>74.900000000000006</v>
      </c>
      <c r="Q351">
        <v>1.8</v>
      </c>
      <c r="R351">
        <v>0</v>
      </c>
      <c r="S351">
        <v>176.6</v>
      </c>
      <c r="T351">
        <v>299</v>
      </c>
      <c r="U351">
        <v>23</v>
      </c>
      <c r="V351">
        <v>346.6</v>
      </c>
    </row>
    <row r="352" spans="1:22">
      <c r="A352" s="56">
        <v>43294</v>
      </c>
      <c r="B352" s="59">
        <v>0.26041666666666669</v>
      </c>
      <c r="C352" s="60">
        <v>2</v>
      </c>
      <c r="D352" s="60">
        <v>1</v>
      </c>
      <c r="E352" s="59" t="s">
        <v>9</v>
      </c>
      <c r="F352" t="s">
        <v>152</v>
      </c>
      <c r="G352" t="s">
        <v>150</v>
      </c>
      <c r="H352">
        <v>2</v>
      </c>
      <c r="I352">
        <v>1</v>
      </c>
      <c r="J352">
        <v>54</v>
      </c>
      <c r="K352">
        <v>13.780000000000001</v>
      </c>
      <c r="M352">
        <v>0.21999999999999886</v>
      </c>
      <c r="O352">
        <v>18.3</v>
      </c>
      <c r="P352">
        <v>80.7</v>
      </c>
      <c r="Q352">
        <v>0.1</v>
      </c>
      <c r="R352">
        <v>0</v>
      </c>
      <c r="S352">
        <v>121.1</v>
      </c>
      <c r="T352">
        <v>174</v>
      </c>
      <c r="U352">
        <v>15.6</v>
      </c>
      <c r="V352">
        <v>293.8</v>
      </c>
    </row>
    <row r="353" spans="1:22">
      <c r="A353" s="56">
        <v>43292</v>
      </c>
      <c r="B353" s="59">
        <v>0.11458333333333333</v>
      </c>
      <c r="C353" s="60">
        <v>1</v>
      </c>
      <c r="D353" s="60">
        <v>1</v>
      </c>
      <c r="E353" s="59" t="s">
        <v>9</v>
      </c>
      <c r="F353" t="s">
        <v>149</v>
      </c>
      <c r="G353" t="s">
        <v>150</v>
      </c>
      <c r="H353">
        <v>1</v>
      </c>
      <c r="I353">
        <v>1</v>
      </c>
      <c r="J353">
        <v>71</v>
      </c>
      <c r="K353">
        <v>13.783333333333333</v>
      </c>
      <c r="L353">
        <v>15.866666666666667</v>
      </c>
      <c r="M353">
        <v>0.41666666666666607</v>
      </c>
      <c r="N353">
        <v>-1.6666666666666679</v>
      </c>
      <c r="O353">
        <v>13</v>
      </c>
      <c r="P353">
        <v>88.8</v>
      </c>
      <c r="Q353">
        <v>2.2000000000000002</v>
      </c>
      <c r="R353">
        <v>0</v>
      </c>
      <c r="S353">
        <v>-4</v>
      </c>
      <c r="T353">
        <v>311</v>
      </c>
      <c r="U353">
        <v>0.2</v>
      </c>
      <c r="V353">
        <v>-2.5</v>
      </c>
    </row>
    <row r="354" spans="1:22">
      <c r="A354" s="56">
        <v>43294</v>
      </c>
      <c r="B354" s="59">
        <v>0.20833333333333334</v>
      </c>
      <c r="C354" s="60">
        <v>2</v>
      </c>
      <c r="D354" s="60">
        <v>1</v>
      </c>
      <c r="E354" s="59" t="s">
        <v>9</v>
      </c>
      <c r="F354" t="s">
        <v>152</v>
      </c>
      <c r="G354" t="s">
        <v>150</v>
      </c>
      <c r="H354">
        <v>2</v>
      </c>
      <c r="I354">
        <v>1</v>
      </c>
      <c r="J354">
        <v>52</v>
      </c>
      <c r="K354">
        <v>13.79</v>
      </c>
      <c r="L354">
        <v>16.150000000000002</v>
      </c>
      <c r="M354">
        <v>0.3100000000000005</v>
      </c>
      <c r="N354">
        <v>-2.0500000000000025</v>
      </c>
      <c r="O354">
        <v>13.9</v>
      </c>
      <c r="P354">
        <v>95.1</v>
      </c>
      <c r="Q354">
        <v>0.2</v>
      </c>
      <c r="R354">
        <v>0</v>
      </c>
      <c r="S354">
        <v>8.1</v>
      </c>
      <c r="T354">
        <v>258</v>
      </c>
      <c r="U354">
        <v>2</v>
      </c>
      <c r="V354">
        <v>21.7</v>
      </c>
    </row>
    <row r="355" spans="1:22">
      <c r="A355" s="56">
        <v>43294</v>
      </c>
      <c r="B355" s="59">
        <v>0.28125</v>
      </c>
      <c r="C355" s="60">
        <v>2</v>
      </c>
      <c r="D355" s="60">
        <v>1</v>
      </c>
      <c r="E355" s="59" t="s">
        <v>9</v>
      </c>
      <c r="F355" t="s">
        <v>152</v>
      </c>
      <c r="G355" t="s">
        <v>150</v>
      </c>
      <c r="H355">
        <v>2</v>
      </c>
      <c r="I355">
        <v>1</v>
      </c>
      <c r="J355">
        <v>54</v>
      </c>
      <c r="K355">
        <v>13.790000000000001</v>
      </c>
      <c r="M355">
        <v>0.20999999999999908</v>
      </c>
      <c r="O355">
        <v>18.7</v>
      </c>
      <c r="P355">
        <v>78.8</v>
      </c>
      <c r="Q355">
        <v>0.5</v>
      </c>
      <c r="R355">
        <v>0</v>
      </c>
      <c r="S355">
        <v>154.69999999999999</v>
      </c>
      <c r="T355">
        <v>216</v>
      </c>
      <c r="U355">
        <v>20.7</v>
      </c>
      <c r="V355">
        <v>330.2</v>
      </c>
    </row>
    <row r="356" spans="1:22">
      <c r="A356" s="56">
        <v>43294</v>
      </c>
      <c r="B356" s="59">
        <v>0.19791666666666666</v>
      </c>
      <c r="C356" s="60">
        <v>2</v>
      </c>
      <c r="D356" s="60">
        <v>1</v>
      </c>
      <c r="E356" s="59" t="s">
        <v>9</v>
      </c>
      <c r="F356" t="s">
        <v>149</v>
      </c>
      <c r="G356" t="s">
        <v>150</v>
      </c>
      <c r="H356">
        <v>1</v>
      </c>
      <c r="I356">
        <v>1</v>
      </c>
      <c r="J356">
        <v>74</v>
      </c>
      <c r="K356">
        <v>13.799999999999999</v>
      </c>
      <c r="L356">
        <v>16.3</v>
      </c>
      <c r="M356">
        <v>-9.9999999999999645E-2</v>
      </c>
      <c r="N356">
        <v>-2.6000000000000014</v>
      </c>
      <c r="O356">
        <v>13.7</v>
      </c>
      <c r="P356">
        <v>94.3</v>
      </c>
      <c r="Q356">
        <v>0.4</v>
      </c>
      <c r="R356">
        <v>0</v>
      </c>
      <c r="S356">
        <v>1.6</v>
      </c>
      <c r="T356">
        <v>256</v>
      </c>
      <c r="U356">
        <v>1</v>
      </c>
      <c r="V356">
        <v>8.4</v>
      </c>
    </row>
    <row r="357" spans="1:22">
      <c r="A357" s="56">
        <v>43292</v>
      </c>
      <c r="B357" s="59">
        <v>0.25</v>
      </c>
      <c r="C357" s="60">
        <v>1</v>
      </c>
      <c r="D357" s="60">
        <v>1</v>
      </c>
      <c r="E357" s="59" t="s">
        <v>9</v>
      </c>
      <c r="F357" t="s">
        <v>149</v>
      </c>
      <c r="G357" t="s">
        <v>150</v>
      </c>
      <c r="H357">
        <v>1</v>
      </c>
      <c r="I357">
        <v>1</v>
      </c>
      <c r="J357">
        <v>74</v>
      </c>
      <c r="K357">
        <v>13.800000000000002</v>
      </c>
      <c r="L357">
        <v>13.6</v>
      </c>
      <c r="M357">
        <v>0.3999999999999968</v>
      </c>
      <c r="N357">
        <v>0.59999999999999964</v>
      </c>
      <c r="O357">
        <v>14.2</v>
      </c>
      <c r="P357">
        <v>82.4</v>
      </c>
      <c r="Q357">
        <v>1.7</v>
      </c>
      <c r="R357">
        <v>0</v>
      </c>
      <c r="S357">
        <v>107.5</v>
      </c>
      <c r="T357">
        <v>315</v>
      </c>
      <c r="U357">
        <v>10.3</v>
      </c>
      <c r="V357">
        <v>194.2</v>
      </c>
    </row>
    <row r="358" spans="1:22">
      <c r="A358" s="56">
        <v>43294</v>
      </c>
      <c r="B358" s="59">
        <v>0.39583333333333331</v>
      </c>
      <c r="C358" s="60">
        <v>2</v>
      </c>
      <c r="D358" s="60">
        <v>1</v>
      </c>
      <c r="E358" s="59" t="s">
        <v>9</v>
      </c>
      <c r="F358" t="s">
        <v>149</v>
      </c>
      <c r="G358" t="s">
        <v>150</v>
      </c>
      <c r="H358">
        <v>1</v>
      </c>
      <c r="I358">
        <v>1</v>
      </c>
      <c r="J358">
        <v>72</v>
      </c>
      <c r="K358">
        <v>13.800000000000002</v>
      </c>
      <c r="L358">
        <v>14.26</v>
      </c>
      <c r="M358">
        <v>9.9999999999997868E-2</v>
      </c>
      <c r="N358">
        <v>-0.35999999999999943</v>
      </c>
      <c r="O358">
        <v>24</v>
      </c>
      <c r="P358">
        <v>52.7</v>
      </c>
      <c r="Q358">
        <v>1.7</v>
      </c>
      <c r="R358">
        <v>0</v>
      </c>
      <c r="S358">
        <v>666.3</v>
      </c>
      <c r="T358">
        <v>135</v>
      </c>
      <c r="U358">
        <v>79.5</v>
      </c>
      <c r="V358">
        <v>1255.7</v>
      </c>
    </row>
    <row r="359" spans="1:22">
      <c r="A359" s="56">
        <v>43294</v>
      </c>
      <c r="B359" s="59">
        <v>0.42708333333333331</v>
      </c>
      <c r="C359" s="60">
        <v>2</v>
      </c>
      <c r="D359" s="60">
        <v>1</v>
      </c>
      <c r="E359" s="59" t="s">
        <v>9</v>
      </c>
      <c r="F359" t="s">
        <v>149</v>
      </c>
      <c r="G359" t="s">
        <v>151</v>
      </c>
      <c r="H359">
        <v>1</v>
      </c>
      <c r="I359">
        <v>2</v>
      </c>
      <c r="J359">
        <v>79</v>
      </c>
      <c r="K359">
        <v>13.803333333333333</v>
      </c>
      <c r="M359">
        <v>0.29666666666666686</v>
      </c>
      <c r="O359">
        <v>25</v>
      </c>
      <c r="P359">
        <v>52.8</v>
      </c>
      <c r="Q359">
        <v>1.5</v>
      </c>
      <c r="R359">
        <v>0</v>
      </c>
      <c r="S359">
        <v>755</v>
      </c>
      <c r="T359">
        <v>151</v>
      </c>
      <c r="U359">
        <v>91.6</v>
      </c>
      <c r="V359">
        <v>1442.8</v>
      </c>
    </row>
    <row r="360" spans="1:22">
      <c r="A360" s="56">
        <v>43292</v>
      </c>
      <c r="B360" s="59">
        <v>0.41666666666666669</v>
      </c>
      <c r="C360" s="60">
        <v>1</v>
      </c>
      <c r="D360" s="60">
        <v>1</v>
      </c>
      <c r="E360" s="59" t="s">
        <v>9</v>
      </c>
      <c r="F360" t="s">
        <v>149</v>
      </c>
      <c r="G360" t="s">
        <v>150</v>
      </c>
      <c r="H360">
        <v>1</v>
      </c>
      <c r="I360">
        <v>1</v>
      </c>
      <c r="J360">
        <v>71</v>
      </c>
      <c r="K360">
        <v>13.813333333333333</v>
      </c>
      <c r="L360">
        <v>14.166666666666666</v>
      </c>
      <c r="M360">
        <v>0.58666666666666778</v>
      </c>
      <c r="N360">
        <v>0.23333333333333428</v>
      </c>
      <c r="O360">
        <v>16.2</v>
      </c>
      <c r="P360">
        <v>75.599999999999994</v>
      </c>
      <c r="Q360">
        <v>1.9</v>
      </c>
      <c r="R360">
        <v>0</v>
      </c>
      <c r="S360">
        <v>252.3</v>
      </c>
      <c r="T360">
        <v>302</v>
      </c>
      <c r="U360">
        <v>32.9</v>
      </c>
      <c r="V360">
        <v>498.4</v>
      </c>
    </row>
    <row r="361" spans="1:22">
      <c r="A361" s="56">
        <v>43294</v>
      </c>
      <c r="B361" s="59">
        <v>0.33333333333333331</v>
      </c>
      <c r="C361" s="60">
        <v>2</v>
      </c>
      <c r="D361" s="60">
        <v>1</v>
      </c>
      <c r="E361" s="59" t="s">
        <v>9</v>
      </c>
      <c r="F361" t="s">
        <v>152</v>
      </c>
      <c r="G361" t="s">
        <v>150</v>
      </c>
      <c r="H361">
        <v>2</v>
      </c>
      <c r="I361">
        <v>1</v>
      </c>
      <c r="J361">
        <v>54</v>
      </c>
      <c r="K361">
        <v>13.813333333333333</v>
      </c>
      <c r="M361">
        <v>8.666666666666778E-2</v>
      </c>
      <c r="O361">
        <v>21.8</v>
      </c>
      <c r="P361">
        <v>67.099999999999994</v>
      </c>
      <c r="Q361">
        <v>0.9</v>
      </c>
      <c r="R361">
        <v>0</v>
      </c>
      <c r="S361">
        <v>424.9</v>
      </c>
      <c r="T361">
        <v>146</v>
      </c>
      <c r="U361">
        <v>47.3</v>
      </c>
      <c r="V361">
        <v>785.3</v>
      </c>
    </row>
    <row r="362" spans="1:22">
      <c r="A362" s="56">
        <v>43294</v>
      </c>
      <c r="B362" s="59">
        <v>0.1875</v>
      </c>
      <c r="C362" s="60">
        <v>2</v>
      </c>
      <c r="D362" s="60">
        <v>1</v>
      </c>
      <c r="E362" s="59" t="s">
        <v>9</v>
      </c>
      <c r="F362" t="s">
        <v>152</v>
      </c>
      <c r="G362" t="s">
        <v>150</v>
      </c>
      <c r="H362">
        <v>2</v>
      </c>
      <c r="I362">
        <v>1</v>
      </c>
      <c r="J362">
        <v>52</v>
      </c>
      <c r="K362">
        <v>13.82</v>
      </c>
      <c r="L362">
        <v>16.33666666666667</v>
      </c>
      <c r="M362">
        <v>0.27999999999999936</v>
      </c>
      <c r="N362">
        <v>-2.2366666666666699</v>
      </c>
      <c r="O362">
        <v>13.9</v>
      </c>
      <c r="P362">
        <v>94.1</v>
      </c>
      <c r="Q362">
        <v>0.3</v>
      </c>
      <c r="R362">
        <v>0</v>
      </c>
      <c r="S362">
        <v>-1.6</v>
      </c>
      <c r="T362">
        <v>333</v>
      </c>
      <c r="U362">
        <v>0.4</v>
      </c>
      <c r="V362">
        <v>0.9</v>
      </c>
    </row>
    <row r="363" spans="1:22">
      <c r="A363" s="56">
        <v>43294</v>
      </c>
      <c r="B363" s="59">
        <v>0.19791666666666666</v>
      </c>
      <c r="C363" s="60">
        <v>2</v>
      </c>
      <c r="D363" s="60">
        <v>1</v>
      </c>
      <c r="E363" s="59" t="s">
        <v>9</v>
      </c>
      <c r="F363" t="s">
        <v>152</v>
      </c>
      <c r="G363" t="s">
        <v>150</v>
      </c>
      <c r="H363">
        <v>2</v>
      </c>
      <c r="I363">
        <v>1</v>
      </c>
      <c r="J363">
        <v>51</v>
      </c>
      <c r="K363">
        <v>13.823333333333332</v>
      </c>
      <c r="M363">
        <v>-0.12333333333333307</v>
      </c>
      <c r="O363">
        <v>13.7</v>
      </c>
      <c r="P363">
        <v>94.3</v>
      </c>
      <c r="Q363">
        <v>0.4</v>
      </c>
      <c r="R363">
        <v>0</v>
      </c>
      <c r="S363">
        <v>1.6</v>
      </c>
      <c r="T363">
        <v>256</v>
      </c>
      <c r="U363">
        <v>1</v>
      </c>
      <c r="V363">
        <v>8.4</v>
      </c>
    </row>
    <row r="364" spans="1:22">
      <c r="A364" s="56">
        <v>43294</v>
      </c>
      <c r="B364" s="59">
        <v>0.13541666666666666</v>
      </c>
      <c r="C364" s="60">
        <v>2</v>
      </c>
      <c r="D364" s="60">
        <v>1</v>
      </c>
      <c r="E364" s="59" t="s">
        <v>9</v>
      </c>
      <c r="F364" t="s">
        <v>149</v>
      </c>
      <c r="G364" t="s">
        <v>150</v>
      </c>
      <c r="H364">
        <v>1</v>
      </c>
      <c r="I364">
        <v>1</v>
      </c>
      <c r="J364">
        <v>74</v>
      </c>
      <c r="K364">
        <v>13.833333333333334</v>
      </c>
      <c r="L364">
        <v>16.8</v>
      </c>
      <c r="M364">
        <v>0.16666666666666607</v>
      </c>
      <c r="N364">
        <v>-2.8000000000000007</v>
      </c>
      <c r="O364">
        <v>14</v>
      </c>
      <c r="P364">
        <v>93</v>
      </c>
      <c r="Q364">
        <v>0.4</v>
      </c>
      <c r="R364">
        <v>0</v>
      </c>
      <c r="S364">
        <v>-3.4</v>
      </c>
      <c r="T364">
        <v>299</v>
      </c>
      <c r="U364">
        <v>0.2</v>
      </c>
      <c r="V364">
        <v>-2.4</v>
      </c>
    </row>
    <row r="365" spans="1:22">
      <c r="A365" s="56">
        <v>43292</v>
      </c>
      <c r="B365" s="59">
        <v>0.46875</v>
      </c>
      <c r="C365" s="60">
        <v>1</v>
      </c>
      <c r="D365" s="60">
        <v>1</v>
      </c>
      <c r="E365" s="59" t="s">
        <v>9</v>
      </c>
      <c r="F365" t="s">
        <v>149</v>
      </c>
      <c r="G365" t="s">
        <v>150</v>
      </c>
      <c r="H365">
        <v>1</v>
      </c>
      <c r="I365">
        <v>1</v>
      </c>
      <c r="J365">
        <v>73</v>
      </c>
      <c r="K365">
        <v>13.833333333333334</v>
      </c>
      <c r="L365">
        <v>14.5</v>
      </c>
      <c r="M365">
        <v>0.36666666666666536</v>
      </c>
      <c r="N365">
        <v>-0.30000000000000071</v>
      </c>
      <c r="O365">
        <v>19.5</v>
      </c>
      <c r="P365">
        <v>65.099999999999994</v>
      </c>
      <c r="Q365">
        <v>1.7</v>
      </c>
      <c r="R365">
        <v>0</v>
      </c>
      <c r="S365">
        <v>865.2</v>
      </c>
      <c r="T365">
        <v>308</v>
      </c>
      <c r="U365">
        <v>107.4</v>
      </c>
      <c r="V365">
        <v>1666.2</v>
      </c>
    </row>
    <row r="366" spans="1:22">
      <c r="A366" s="56">
        <v>43294</v>
      </c>
      <c r="B366" s="59">
        <v>0.40625</v>
      </c>
      <c r="C366" s="60">
        <v>2</v>
      </c>
      <c r="D366" s="60">
        <v>1</v>
      </c>
      <c r="E366" s="59" t="s">
        <v>9</v>
      </c>
      <c r="F366" t="s">
        <v>149</v>
      </c>
      <c r="G366" t="s">
        <v>150</v>
      </c>
      <c r="H366">
        <v>1</v>
      </c>
      <c r="I366">
        <v>1</v>
      </c>
      <c r="J366">
        <v>73</v>
      </c>
      <c r="K366">
        <v>13.833333333333334</v>
      </c>
      <c r="L366">
        <v>17.533333333333335</v>
      </c>
      <c r="M366">
        <v>6.666666666666643E-2</v>
      </c>
      <c r="N366">
        <v>-3.6333333333333346</v>
      </c>
      <c r="O366">
        <v>23.9</v>
      </c>
      <c r="P366">
        <v>53.7</v>
      </c>
      <c r="Q366">
        <v>1.7</v>
      </c>
      <c r="R366">
        <v>0</v>
      </c>
      <c r="S366">
        <v>699.3</v>
      </c>
      <c r="T366">
        <v>157</v>
      </c>
      <c r="U366">
        <v>84</v>
      </c>
      <c r="V366">
        <v>1322.4</v>
      </c>
    </row>
    <row r="367" spans="1:22">
      <c r="A367" s="56">
        <v>43294</v>
      </c>
      <c r="B367" s="59">
        <v>0.45833333333333331</v>
      </c>
      <c r="C367" s="60">
        <v>2</v>
      </c>
      <c r="D367" s="60">
        <v>1</v>
      </c>
      <c r="E367" s="59" t="s">
        <v>9</v>
      </c>
      <c r="F367" t="s">
        <v>149</v>
      </c>
      <c r="G367" t="s">
        <v>151</v>
      </c>
      <c r="H367">
        <v>1</v>
      </c>
      <c r="I367">
        <v>2</v>
      </c>
      <c r="J367">
        <v>76</v>
      </c>
      <c r="K367">
        <v>13.833333333333334</v>
      </c>
      <c r="M367">
        <v>6.666666666666643E-2</v>
      </c>
      <c r="O367">
        <v>25.8</v>
      </c>
      <c r="P367">
        <v>50.1</v>
      </c>
      <c r="Q367">
        <v>1.6</v>
      </c>
      <c r="R367">
        <v>0</v>
      </c>
      <c r="S367">
        <v>843.5</v>
      </c>
      <c r="T367">
        <v>164</v>
      </c>
      <c r="U367">
        <v>103.2</v>
      </c>
      <c r="V367">
        <v>1629.6</v>
      </c>
    </row>
    <row r="368" spans="1:22">
      <c r="A368" s="56">
        <v>43294</v>
      </c>
      <c r="B368" s="59">
        <v>0.17708333333333334</v>
      </c>
      <c r="C368" s="60">
        <v>2</v>
      </c>
      <c r="D368" s="60">
        <v>1</v>
      </c>
      <c r="E368" s="59" t="s">
        <v>9</v>
      </c>
      <c r="F368" t="s">
        <v>152</v>
      </c>
      <c r="G368" t="s">
        <v>150</v>
      </c>
      <c r="H368">
        <v>2</v>
      </c>
      <c r="I368">
        <v>1</v>
      </c>
      <c r="J368">
        <v>51</v>
      </c>
      <c r="K368">
        <v>13.833333333333334</v>
      </c>
      <c r="M368">
        <v>0.26666666666666572</v>
      </c>
      <c r="O368">
        <v>13.9</v>
      </c>
      <c r="P368">
        <v>94.3</v>
      </c>
      <c r="Q368">
        <v>0.5</v>
      </c>
      <c r="R368">
        <v>0</v>
      </c>
      <c r="S368">
        <v>-2.9</v>
      </c>
      <c r="T368">
        <v>318</v>
      </c>
      <c r="U368">
        <v>0.2</v>
      </c>
      <c r="V368">
        <v>-1.8</v>
      </c>
    </row>
    <row r="369" spans="1:22">
      <c r="A369" s="56">
        <v>43291</v>
      </c>
      <c r="B369" s="59">
        <v>0.96875</v>
      </c>
      <c r="C369" s="60">
        <v>1</v>
      </c>
      <c r="D369" s="60">
        <v>1</v>
      </c>
      <c r="E369" s="59" t="s">
        <v>9</v>
      </c>
      <c r="F369" t="s">
        <v>152</v>
      </c>
      <c r="G369" t="s">
        <v>150</v>
      </c>
      <c r="H369">
        <v>2</v>
      </c>
      <c r="I369">
        <v>1</v>
      </c>
      <c r="J369">
        <v>51</v>
      </c>
      <c r="K369">
        <v>13.840000000000002</v>
      </c>
      <c r="M369">
        <v>0.75999999999999801</v>
      </c>
      <c r="O369">
        <v>13.8</v>
      </c>
      <c r="P369">
        <v>86.7</v>
      </c>
      <c r="Q369">
        <v>2.2000000000000002</v>
      </c>
      <c r="R369">
        <v>0</v>
      </c>
      <c r="S369">
        <v>-2.9</v>
      </c>
      <c r="T369">
        <v>324</v>
      </c>
      <c r="U369">
        <v>0.2</v>
      </c>
      <c r="V369">
        <v>-2.5</v>
      </c>
    </row>
    <row r="370" spans="1:22">
      <c r="A370" s="56">
        <v>43292</v>
      </c>
      <c r="B370" s="59">
        <v>0.34375</v>
      </c>
      <c r="C370" s="60">
        <v>1</v>
      </c>
      <c r="D370" s="60">
        <v>1</v>
      </c>
      <c r="E370" s="59" t="s">
        <v>9</v>
      </c>
      <c r="F370" t="s">
        <v>152</v>
      </c>
      <c r="G370" t="s">
        <v>150</v>
      </c>
      <c r="H370">
        <v>2</v>
      </c>
      <c r="I370">
        <v>1</v>
      </c>
      <c r="J370">
        <v>52</v>
      </c>
      <c r="K370">
        <v>13.843333333333334</v>
      </c>
      <c r="L370">
        <v>13.166666666666666</v>
      </c>
      <c r="M370">
        <v>0.55666666666666664</v>
      </c>
      <c r="N370">
        <v>1.2333333333333343</v>
      </c>
      <c r="O370">
        <v>16.5</v>
      </c>
      <c r="P370">
        <v>74.599999999999994</v>
      </c>
      <c r="Q370">
        <v>1.7</v>
      </c>
      <c r="R370">
        <v>0</v>
      </c>
      <c r="S370">
        <v>414.8</v>
      </c>
      <c r="T370">
        <v>318</v>
      </c>
      <c r="U370">
        <v>50</v>
      </c>
      <c r="V370">
        <v>784.6</v>
      </c>
    </row>
    <row r="371" spans="1:22">
      <c r="A371" s="56">
        <v>43292</v>
      </c>
      <c r="B371" s="59">
        <v>0.42708333333333331</v>
      </c>
      <c r="C371" s="60">
        <v>1</v>
      </c>
      <c r="D371" s="60">
        <v>1</v>
      </c>
      <c r="E371" s="59" t="s">
        <v>9</v>
      </c>
      <c r="F371" t="s">
        <v>149</v>
      </c>
      <c r="G371" t="s">
        <v>150</v>
      </c>
      <c r="H371">
        <v>1</v>
      </c>
      <c r="I371">
        <v>1</v>
      </c>
      <c r="J371">
        <v>71</v>
      </c>
      <c r="K371">
        <v>13.846666666666666</v>
      </c>
      <c r="L371">
        <v>15.766666666666667</v>
      </c>
      <c r="M371">
        <v>0.25333333333333385</v>
      </c>
      <c r="N371">
        <v>-1.6666666666666679</v>
      </c>
      <c r="O371">
        <v>16.5</v>
      </c>
      <c r="P371">
        <v>74.5</v>
      </c>
      <c r="Q371">
        <v>1.9</v>
      </c>
      <c r="R371">
        <v>0</v>
      </c>
      <c r="S371">
        <v>274.8</v>
      </c>
      <c r="T371">
        <v>300</v>
      </c>
      <c r="U371">
        <v>34.9</v>
      </c>
      <c r="V371">
        <v>532</v>
      </c>
    </row>
    <row r="372" spans="1:22">
      <c r="A372" s="56">
        <v>43294</v>
      </c>
      <c r="B372" s="59">
        <v>0.25</v>
      </c>
      <c r="C372" s="60">
        <v>2</v>
      </c>
      <c r="D372" s="60">
        <v>1</v>
      </c>
      <c r="E372" s="59" t="s">
        <v>9</v>
      </c>
      <c r="F372" t="s">
        <v>152</v>
      </c>
      <c r="G372" t="s">
        <v>150</v>
      </c>
      <c r="H372">
        <v>2</v>
      </c>
      <c r="I372">
        <v>1</v>
      </c>
      <c r="J372">
        <v>51</v>
      </c>
      <c r="K372">
        <v>13.856666666666667</v>
      </c>
      <c r="M372">
        <v>0.24333333333333229</v>
      </c>
      <c r="O372">
        <v>16.7</v>
      </c>
      <c r="P372">
        <v>89.8</v>
      </c>
      <c r="Q372">
        <v>0.1</v>
      </c>
      <c r="R372">
        <v>0</v>
      </c>
      <c r="S372">
        <v>119.3</v>
      </c>
      <c r="T372">
        <v>318</v>
      </c>
      <c r="U372">
        <v>12.2</v>
      </c>
      <c r="V372">
        <v>221.5</v>
      </c>
    </row>
    <row r="373" spans="1:22">
      <c r="A373" s="56">
        <v>43294</v>
      </c>
      <c r="B373" s="59">
        <v>0.27083333333333331</v>
      </c>
      <c r="C373" s="60">
        <v>2</v>
      </c>
      <c r="D373" s="60">
        <v>1</v>
      </c>
      <c r="E373" s="59" t="s">
        <v>9</v>
      </c>
      <c r="F373" t="s">
        <v>152</v>
      </c>
      <c r="G373" t="s">
        <v>150</v>
      </c>
      <c r="H373">
        <v>2</v>
      </c>
      <c r="I373">
        <v>1</v>
      </c>
      <c r="J373">
        <v>52</v>
      </c>
      <c r="K373">
        <v>13.86</v>
      </c>
      <c r="L373">
        <v>15.606666666666667</v>
      </c>
      <c r="M373">
        <v>4.0000000000000924E-2</v>
      </c>
      <c r="N373">
        <v>-1.706666666666667</v>
      </c>
      <c r="O373">
        <v>19.2</v>
      </c>
      <c r="P373">
        <v>76.5</v>
      </c>
      <c r="Q373">
        <v>0.4</v>
      </c>
      <c r="R373">
        <v>0</v>
      </c>
      <c r="S373">
        <v>130.69999999999999</v>
      </c>
      <c r="T373">
        <v>208</v>
      </c>
      <c r="U373">
        <v>17.5</v>
      </c>
      <c r="V373">
        <v>288.39999999999998</v>
      </c>
    </row>
    <row r="374" spans="1:22">
      <c r="A374" s="56">
        <v>43294</v>
      </c>
      <c r="B374" s="59">
        <v>0.25</v>
      </c>
      <c r="C374" s="60">
        <v>2</v>
      </c>
      <c r="D374" s="60">
        <v>1</v>
      </c>
      <c r="E374" s="59" t="s">
        <v>9</v>
      </c>
      <c r="F374" t="s">
        <v>152</v>
      </c>
      <c r="G374" t="s">
        <v>150</v>
      </c>
      <c r="H374">
        <v>2</v>
      </c>
      <c r="I374">
        <v>1</v>
      </c>
      <c r="J374">
        <v>54</v>
      </c>
      <c r="K374">
        <v>13.86</v>
      </c>
      <c r="M374">
        <v>0.24000000000000021</v>
      </c>
      <c r="O374">
        <v>16.7</v>
      </c>
      <c r="P374">
        <v>89.8</v>
      </c>
      <c r="Q374">
        <v>0.1</v>
      </c>
      <c r="R374">
        <v>0</v>
      </c>
      <c r="S374">
        <v>119.3</v>
      </c>
      <c r="T374">
        <v>318</v>
      </c>
      <c r="U374">
        <v>12.2</v>
      </c>
      <c r="V374">
        <v>221.5</v>
      </c>
    </row>
    <row r="375" spans="1:22">
      <c r="A375" s="56">
        <v>43294</v>
      </c>
      <c r="B375" s="59">
        <v>0.39583333333333331</v>
      </c>
      <c r="C375" s="60">
        <v>2</v>
      </c>
      <c r="D375" s="60">
        <v>1</v>
      </c>
      <c r="E375" s="59" t="s">
        <v>9</v>
      </c>
      <c r="F375" t="s">
        <v>149</v>
      </c>
      <c r="G375" t="s">
        <v>151</v>
      </c>
      <c r="H375">
        <v>1</v>
      </c>
      <c r="I375">
        <v>2</v>
      </c>
      <c r="J375">
        <v>79</v>
      </c>
      <c r="K375">
        <v>13.863333333333332</v>
      </c>
      <c r="M375">
        <v>0.4366666666666692</v>
      </c>
      <c r="O375">
        <v>24</v>
      </c>
      <c r="P375">
        <v>52.7</v>
      </c>
      <c r="Q375">
        <v>1.7</v>
      </c>
      <c r="R375">
        <v>0</v>
      </c>
      <c r="S375">
        <v>666.3</v>
      </c>
      <c r="T375">
        <v>135</v>
      </c>
      <c r="U375">
        <v>79.5</v>
      </c>
      <c r="V375">
        <v>1255.7</v>
      </c>
    </row>
    <row r="376" spans="1:22">
      <c r="A376" s="56">
        <v>43294</v>
      </c>
      <c r="B376" s="59">
        <v>0.29166666666666669</v>
      </c>
      <c r="C376" s="60">
        <v>2</v>
      </c>
      <c r="D376" s="60">
        <v>1</v>
      </c>
      <c r="E376" s="59" t="s">
        <v>9</v>
      </c>
      <c r="F376" t="s">
        <v>149</v>
      </c>
      <c r="G376" t="s">
        <v>150</v>
      </c>
      <c r="H376">
        <v>1</v>
      </c>
      <c r="I376">
        <v>1</v>
      </c>
      <c r="J376">
        <v>71</v>
      </c>
      <c r="K376">
        <v>13.863333333333335</v>
      </c>
      <c r="L376">
        <v>17.433333333333334</v>
      </c>
      <c r="M376">
        <v>0.13666666666666494</v>
      </c>
      <c r="N376">
        <v>-3.4333333333333336</v>
      </c>
      <c r="O376">
        <v>18.600000000000001</v>
      </c>
      <c r="P376">
        <v>78.3</v>
      </c>
      <c r="Q376">
        <v>0.4</v>
      </c>
      <c r="R376">
        <v>0</v>
      </c>
      <c r="S376">
        <v>177.1</v>
      </c>
      <c r="T376">
        <v>195</v>
      </c>
      <c r="U376">
        <v>24.6</v>
      </c>
      <c r="V376">
        <v>388.9</v>
      </c>
    </row>
    <row r="377" spans="1:22">
      <c r="A377" s="56">
        <v>43294</v>
      </c>
      <c r="B377" s="59">
        <v>0.33333333333333331</v>
      </c>
      <c r="C377" s="60">
        <v>2</v>
      </c>
      <c r="D377" s="60">
        <v>1</v>
      </c>
      <c r="E377" s="59" t="s">
        <v>9</v>
      </c>
      <c r="F377" t="s">
        <v>149</v>
      </c>
      <c r="G377" t="s">
        <v>150</v>
      </c>
      <c r="H377">
        <v>1</v>
      </c>
      <c r="I377">
        <v>1</v>
      </c>
      <c r="J377">
        <v>71</v>
      </c>
      <c r="K377">
        <v>13.873333333333333</v>
      </c>
      <c r="L377">
        <v>17</v>
      </c>
      <c r="M377">
        <v>2.6666666666667282E-2</v>
      </c>
      <c r="N377">
        <v>-3.0999999999999996</v>
      </c>
      <c r="O377">
        <v>21.8</v>
      </c>
      <c r="P377">
        <v>67.099999999999994</v>
      </c>
      <c r="Q377">
        <v>0.9</v>
      </c>
      <c r="R377">
        <v>0</v>
      </c>
      <c r="S377">
        <v>424.9</v>
      </c>
      <c r="T377">
        <v>146</v>
      </c>
      <c r="U377">
        <v>47.3</v>
      </c>
      <c r="V377">
        <v>785.3</v>
      </c>
    </row>
    <row r="378" spans="1:22">
      <c r="A378" s="56">
        <v>43294</v>
      </c>
      <c r="B378" s="59">
        <v>0.19791666666666666</v>
      </c>
      <c r="C378" s="60">
        <v>2</v>
      </c>
      <c r="D378" s="60">
        <v>1</v>
      </c>
      <c r="E378" s="59" t="s">
        <v>9</v>
      </c>
      <c r="F378" t="s">
        <v>152</v>
      </c>
      <c r="G378" t="s">
        <v>150</v>
      </c>
      <c r="H378">
        <v>2</v>
      </c>
      <c r="I378">
        <v>1</v>
      </c>
      <c r="J378">
        <v>52</v>
      </c>
      <c r="K378">
        <v>13.873333333333335</v>
      </c>
      <c r="L378">
        <v>16.246666666666666</v>
      </c>
      <c r="M378">
        <v>0.12666666666666515</v>
      </c>
      <c r="N378">
        <v>-2.2466666666666661</v>
      </c>
      <c r="O378">
        <v>13.7</v>
      </c>
      <c r="P378">
        <v>94.3</v>
      </c>
      <c r="Q378">
        <v>0.4</v>
      </c>
      <c r="R378">
        <v>0</v>
      </c>
      <c r="S378">
        <v>1.6</v>
      </c>
      <c r="T378">
        <v>256</v>
      </c>
      <c r="U378">
        <v>1</v>
      </c>
      <c r="V378">
        <v>8.4</v>
      </c>
    </row>
    <row r="379" spans="1:22">
      <c r="A379" s="56">
        <v>43294</v>
      </c>
      <c r="B379" s="59">
        <v>0.27083333333333331</v>
      </c>
      <c r="C379" s="60">
        <v>2</v>
      </c>
      <c r="D379" s="60">
        <v>1</v>
      </c>
      <c r="E379" s="59" t="s">
        <v>9</v>
      </c>
      <c r="F379" t="s">
        <v>152</v>
      </c>
      <c r="G379" t="s">
        <v>150</v>
      </c>
      <c r="H379">
        <v>2</v>
      </c>
      <c r="I379">
        <v>1</v>
      </c>
      <c r="J379">
        <v>54</v>
      </c>
      <c r="K379">
        <v>13.873333333333335</v>
      </c>
      <c r="M379">
        <v>0.2266666666666648</v>
      </c>
      <c r="O379">
        <v>19.2</v>
      </c>
      <c r="P379">
        <v>76.5</v>
      </c>
      <c r="Q379">
        <v>0.4</v>
      </c>
      <c r="R379">
        <v>0</v>
      </c>
      <c r="S379">
        <v>130.69999999999999</v>
      </c>
      <c r="T379">
        <v>208</v>
      </c>
      <c r="U379">
        <v>17.5</v>
      </c>
      <c r="V379">
        <v>288.39999999999998</v>
      </c>
    </row>
    <row r="380" spans="1:22">
      <c r="A380" s="56">
        <v>43294</v>
      </c>
      <c r="B380" s="59">
        <v>0.28125</v>
      </c>
      <c r="C380" s="60">
        <v>2</v>
      </c>
      <c r="D380" s="60">
        <v>1</v>
      </c>
      <c r="E380" s="59" t="s">
        <v>9</v>
      </c>
      <c r="F380" t="s">
        <v>152</v>
      </c>
      <c r="G380" t="s">
        <v>150</v>
      </c>
      <c r="H380">
        <v>2</v>
      </c>
      <c r="I380">
        <v>1</v>
      </c>
      <c r="J380">
        <v>53</v>
      </c>
      <c r="K380">
        <v>13.88</v>
      </c>
      <c r="L380">
        <v>16.8</v>
      </c>
      <c r="M380">
        <v>1.9999999999999574E-2</v>
      </c>
      <c r="N380">
        <v>-2.9000000000000004</v>
      </c>
      <c r="O380">
        <v>18.7</v>
      </c>
      <c r="P380">
        <v>78.8</v>
      </c>
      <c r="Q380">
        <v>0.5</v>
      </c>
      <c r="R380">
        <v>0</v>
      </c>
      <c r="S380">
        <v>154.69999999999999</v>
      </c>
      <c r="T380">
        <v>216</v>
      </c>
      <c r="U380">
        <v>20.7</v>
      </c>
      <c r="V380">
        <v>330.2</v>
      </c>
    </row>
    <row r="381" spans="1:22">
      <c r="A381" s="56">
        <v>43292</v>
      </c>
      <c r="B381" s="59">
        <v>0.3125</v>
      </c>
      <c r="C381" s="60">
        <v>1</v>
      </c>
      <c r="D381" s="60">
        <v>1</v>
      </c>
      <c r="E381" s="59" t="s">
        <v>9</v>
      </c>
      <c r="F381" t="s">
        <v>152</v>
      </c>
      <c r="G381" t="s">
        <v>150</v>
      </c>
      <c r="H381">
        <v>2</v>
      </c>
      <c r="I381">
        <v>1</v>
      </c>
      <c r="J381">
        <v>51</v>
      </c>
      <c r="K381">
        <v>13.886666666666665</v>
      </c>
      <c r="M381">
        <v>0.51333333333333542</v>
      </c>
      <c r="O381">
        <v>15.4</v>
      </c>
      <c r="P381">
        <v>78.400000000000006</v>
      </c>
      <c r="Q381">
        <v>2.6</v>
      </c>
      <c r="R381">
        <v>0</v>
      </c>
      <c r="S381">
        <v>377.3</v>
      </c>
      <c r="T381">
        <v>325</v>
      </c>
      <c r="U381">
        <v>43.4</v>
      </c>
      <c r="V381">
        <v>738.7</v>
      </c>
    </row>
    <row r="382" spans="1:22">
      <c r="A382" s="56">
        <v>43292</v>
      </c>
      <c r="B382" s="59">
        <v>3.125E-2</v>
      </c>
      <c r="C382" s="60">
        <v>1</v>
      </c>
      <c r="D382" s="60">
        <v>1</v>
      </c>
      <c r="E382" s="59" t="s">
        <v>9</v>
      </c>
      <c r="F382" t="s">
        <v>152</v>
      </c>
      <c r="G382" t="s">
        <v>150</v>
      </c>
      <c r="H382">
        <v>2</v>
      </c>
      <c r="I382">
        <v>1</v>
      </c>
      <c r="J382">
        <v>53</v>
      </c>
      <c r="K382">
        <v>13.886666666666665</v>
      </c>
      <c r="L382">
        <v>15.1</v>
      </c>
      <c r="M382">
        <v>0.71333333333333471</v>
      </c>
      <c r="N382">
        <v>-0.5</v>
      </c>
      <c r="O382">
        <v>13.4</v>
      </c>
      <c r="P382">
        <v>88.9</v>
      </c>
      <c r="Q382">
        <v>1.5</v>
      </c>
      <c r="R382">
        <v>0</v>
      </c>
      <c r="S382">
        <v>-2.7</v>
      </c>
      <c r="T382">
        <v>328</v>
      </c>
      <c r="U382">
        <v>0.2</v>
      </c>
      <c r="V382">
        <v>-2.6</v>
      </c>
    </row>
    <row r="383" spans="1:22">
      <c r="A383" s="56">
        <v>43294</v>
      </c>
      <c r="B383" s="59">
        <v>0.3125</v>
      </c>
      <c r="C383" s="60">
        <v>2</v>
      </c>
      <c r="D383" s="60">
        <v>1</v>
      </c>
      <c r="E383" s="59" t="s">
        <v>9</v>
      </c>
      <c r="F383" t="s">
        <v>149</v>
      </c>
      <c r="G383" t="s">
        <v>150</v>
      </c>
      <c r="H383">
        <v>1</v>
      </c>
      <c r="I383">
        <v>1</v>
      </c>
      <c r="J383">
        <v>71</v>
      </c>
      <c r="K383">
        <v>13.89</v>
      </c>
      <c r="L383">
        <v>17.233333333333334</v>
      </c>
      <c r="M383">
        <v>0.10999999999999943</v>
      </c>
      <c r="N383">
        <v>-3.2333333333333343</v>
      </c>
      <c r="O383">
        <v>20.8</v>
      </c>
      <c r="P383">
        <v>71</v>
      </c>
      <c r="Q383">
        <v>0.7</v>
      </c>
      <c r="R383">
        <v>0</v>
      </c>
      <c r="S383">
        <v>346.9</v>
      </c>
      <c r="T383">
        <v>160</v>
      </c>
      <c r="U383">
        <v>37.6</v>
      </c>
      <c r="V383">
        <v>638.20000000000005</v>
      </c>
    </row>
    <row r="384" spans="1:22">
      <c r="A384" s="56">
        <v>43294</v>
      </c>
      <c r="B384" s="59">
        <v>0.21875</v>
      </c>
      <c r="C384" s="60">
        <v>2</v>
      </c>
      <c r="D384" s="60">
        <v>1</v>
      </c>
      <c r="E384" s="59" t="s">
        <v>9</v>
      </c>
      <c r="F384" t="s">
        <v>152</v>
      </c>
      <c r="G384" t="s">
        <v>150</v>
      </c>
      <c r="H384">
        <v>2</v>
      </c>
      <c r="I384">
        <v>1</v>
      </c>
      <c r="J384">
        <v>53</v>
      </c>
      <c r="K384">
        <v>13.89</v>
      </c>
      <c r="L384">
        <v>17.233333333333334</v>
      </c>
      <c r="M384">
        <v>0.20999999999999908</v>
      </c>
      <c r="N384">
        <v>-3.1333333333333346</v>
      </c>
      <c r="O384">
        <v>14.1</v>
      </c>
      <c r="P384">
        <v>94.7</v>
      </c>
      <c r="Q384">
        <v>0.2</v>
      </c>
      <c r="R384">
        <v>0</v>
      </c>
      <c r="S384">
        <v>21.8</v>
      </c>
      <c r="T384">
        <v>304</v>
      </c>
      <c r="U384">
        <v>3.4</v>
      </c>
      <c r="V384">
        <v>43.3</v>
      </c>
    </row>
    <row r="385" spans="1:22">
      <c r="A385" s="56">
        <v>43292</v>
      </c>
      <c r="B385" s="59">
        <v>0.22916666666666666</v>
      </c>
      <c r="C385" s="60">
        <v>1</v>
      </c>
      <c r="D385" s="60">
        <v>1</v>
      </c>
      <c r="E385" s="59" t="s">
        <v>9</v>
      </c>
      <c r="F385" t="s">
        <v>149</v>
      </c>
      <c r="G385" t="s">
        <v>151</v>
      </c>
      <c r="H385">
        <v>1</v>
      </c>
      <c r="I385">
        <v>2</v>
      </c>
      <c r="J385">
        <v>79</v>
      </c>
      <c r="K385">
        <v>13.896666666666667</v>
      </c>
      <c r="M385">
        <v>0.50333333333333385</v>
      </c>
      <c r="O385">
        <v>13.4</v>
      </c>
      <c r="P385">
        <v>85.5</v>
      </c>
      <c r="Q385">
        <v>0.5</v>
      </c>
      <c r="R385">
        <v>0</v>
      </c>
      <c r="S385">
        <v>47.6</v>
      </c>
      <c r="T385">
        <v>327</v>
      </c>
      <c r="U385">
        <v>4.8</v>
      </c>
      <c r="V385">
        <v>76.2</v>
      </c>
    </row>
    <row r="386" spans="1:22">
      <c r="A386" s="56">
        <v>43294</v>
      </c>
      <c r="B386" s="59">
        <v>0.17708333333333334</v>
      </c>
      <c r="C386" s="60">
        <v>2</v>
      </c>
      <c r="D386" s="60">
        <v>1</v>
      </c>
      <c r="E386" s="59" t="s">
        <v>9</v>
      </c>
      <c r="F386" t="s">
        <v>149</v>
      </c>
      <c r="G386" t="s">
        <v>150</v>
      </c>
      <c r="H386">
        <v>1</v>
      </c>
      <c r="I386">
        <v>1</v>
      </c>
      <c r="J386">
        <v>74</v>
      </c>
      <c r="K386">
        <v>13.9</v>
      </c>
      <c r="L386">
        <v>16.433333333333334</v>
      </c>
      <c r="M386">
        <v>0</v>
      </c>
      <c r="N386">
        <v>-2.5333333333333332</v>
      </c>
      <c r="O386">
        <v>13.9</v>
      </c>
      <c r="P386">
        <v>94.3</v>
      </c>
      <c r="Q386">
        <v>0.5</v>
      </c>
      <c r="R386">
        <v>0</v>
      </c>
      <c r="S386">
        <v>-2.9</v>
      </c>
      <c r="T386">
        <v>318</v>
      </c>
      <c r="U386">
        <v>0.2</v>
      </c>
      <c r="V386">
        <v>-1.8</v>
      </c>
    </row>
    <row r="387" spans="1:22">
      <c r="A387" s="56">
        <v>43294</v>
      </c>
      <c r="B387" s="59">
        <v>0.3125</v>
      </c>
      <c r="C387" s="60">
        <v>2</v>
      </c>
      <c r="D387" s="60">
        <v>1</v>
      </c>
      <c r="E387" s="59" t="s">
        <v>9</v>
      </c>
      <c r="F387" t="s">
        <v>149</v>
      </c>
      <c r="G387" t="s">
        <v>150</v>
      </c>
      <c r="H387">
        <v>1</v>
      </c>
      <c r="I387">
        <v>1</v>
      </c>
      <c r="J387">
        <v>72</v>
      </c>
      <c r="K387">
        <v>13.9</v>
      </c>
      <c r="L387">
        <v>14.166666666666666</v>
      </c>
      <c r="M387">
        <v>0.19999999999999929</v>
      </c>
      <c r="N387">
        <v>-6.666666666666643E-2</v>
      </c>
      <c r="O387">
        <v>20.8</v>
      </c>
      <c r="P387">
        <v>71</v>
      </c>
      <c r="Q387">
        <v>0.7</v>
      </c>
      <c r="R387">
        <v>0</v>
      </c>
      <c r="S387">
        <v>346.9</v>
      </c>
      <c r="T387">
        <v>160</v>
      </c>
      <c r="U387">
        <v>37.6</v>
      </c>
      <c r="V387">
        <v>638.20000000000005</v>
      </c>
    </row>
    <row r="388" spans="1:22">
      <c r="A388" s="56">
        <v>43294</v>
      </c>
      <c r="B388" s="59">
        <v>0.42708333333333331</v>
      </c>
      <c r="C388" s="60">
        <v>2</v>
      </c>
      <c r="D388" s="60">
        <v>1</v>
      </c>
      <c r="E388" s="59" t="s">
        <v>9</v>
      </c>
      <c r="F388" t="s">
        <v>149</v>
      </c>
      <c r="G388" t="s">
        <v>150</v>
      </c>
      <c r="H388">
        <v>1</v>
      </c>
      <c r="I388">
        <v>1</v>
      </c>
      <c r="J388">
        <v>73</v>
      </c>
      <c r="K388">
        <v>13.9</v>
      </c>
      <c r="L388">
        <v>17.399999999999999</v>
      </c>
      <c r="M388">
        <v>0</v>
      </c>
      <c r="N388">
        <v>-3.4999999999999982</v>
      </c>
      <c r="O388">
        <v>25</v>
      </c>
      <c r="P388">
        <v>52.8</v>
      </c>
      <c r="Q388">
        <v>1.5</v>
      </c>
      <c r="R388">
        <v>0</v>
      </c>
      <c r="S388">
        <v>755</v>
      </c>
      <c r="T388">
        <v>151</v>
      </c>
      <c r="U388">
        <v>91.6</v>
      </c>
      <c r="V388">
        <v>1442.8</v>
      </c>
    </row>
    <row r="389" spans="1:22">
      <c r="A389" s="56">
        <v>43292</v>
      </c>
      <c r="B389" s="59">
        <v>0.1875</v>
      </c>
      <c r="C389" s="60">
        <v>1</v>
      </c>
      <c r="D389" s="60">
        <v>1</v>
      </c>
      <c r="E389" s="59" t="s">
        <v>9</v>
      </c>
      <c r="F389" t="s">
        <v>149</v>
      </c>
      <c r="G389" t="s">
        <v>151</v>
      </c>
      <c r="H389">
        <v>1</v>
      </c>
      <c r="I389">
        <v>2</v>
      </c>
      <c r="J389">
        <v>76</v>
      </c>
      <c r="K389">
        <v>13.9</v>
      </c>
      <c r="M389">
        <v>0.69999999999999929</v>
      </c>
      <c r="O389">
        <v>13.4</v>
      </c>
      <c r="P389">
        <v>84.6</v>
      </c>
      <c r="Q389">
        <v>0.8</v>
      </c>
      <c r="R389">
        <v>0</v>
      </c>
      <c r="S389">
        <v>-1.6</v>
      </c>
      <c r="T389">
        <v>292</v>
      </c>
      <c r="U389">
        <v>0.3</v>
      </c>
      <c r="V389">
        <v>-1.3</v>
      </c>
    </row>
    <row r="390" spans="1:22">
      <c r="A390" s="56">
        <v>43294</v>
      </c>
      <c r="B390" s="59">
        <v>0.30208333333333331</v>
      </c>
      <c r="C390" s="60">
        <v>2</v>
      </c>
      <c r="D390" s="60">
        <v>1</v>
      </c>
      <c r="E390" s="59" t="s">
        <v>9</v>
      </c>
      <c r="F390" t="s">
        <v>149</v>
      </c>
      <c r="G390" t="s">
        <v>150</v>
      </c>
      <c r="H390">
        <v>1</v>
      </c>
      <c r="I390">
        <v>1</v>
      </c>
      <c r="J390">
        <v>71</v>
      </c>
      <c r="K390">
        <v>13.903333333333331</v>
      </c>
      <c r="L390">
        <v>17.333333333333332</v>
      </c>
      <c r="M390">
        <v>0.19666666666666899</v>
      </c>
      <c r="N390">
        <v>-3.2333333333333325</v>
      </c>
      <c r="O390">
        <v>19.5</v>
      </c>
      <c r="P390">
        <v>75.8</v>
      </c>
      <c r="Q390">
        <v>0.6</v>
      </c>
      <c r="R390">
        <v>0</v>
      </c>
      <c r="S390">
        <v>280.5</v>
      </c>
      <c r="T390">
        <v>159</v>
      </c>
      <c r="U390">
        <v>32.5</v>
      </c>
      <c r="V390">
        <v>550.4</v>
      </c>
    </row>
    <row r="391" spans="1:22">
      <c r="A391" s="56">
        <v>43294</v>
      </c>
      <c r="B391" s="59">
        <v>0.22916666666666666</v>
      </c>
      <c r="C391" s="60">
        <v>2</v>
      </c>
      <c r="D391" s="60">
        <v>1</v>
      </c>
      <c r="E391" s="59" t="s">
        <v>9</v>
      </c>
      <c r="F391" t="s">
        <v>152</v>
      </c>
      <c r="G391" t="s">
        <v>150</v>
      </c>
      <c r="H391">
        <v>2</v>
      </c>
      <c r="I391">
        <v>1</v>
      </c>
      <c r="J391">
        <v>53</v>
      </c>
      <c r="K391">
        <v>13.906666666666666</v>
      </c>
      <c r="L391">
        <v>17.133333333333333</v>
      </c>
      <c r="M391">
        <v>9.3333333333333712E-2</v>
      </c>
      <c r="N391">
        <v>-3.1333333333333329</v>
      </c>
      <c r="O391">
        <v>14.5</v>
      </c>
      <c r="P391">
        <v>94.5</v>
      </c>
      <c r="Q391">
        <v>0</v>
      </c>
      <c r="R391">
        <v>0</v>
      </c>
      <c r="S391">
        <v>41.3</v>
      </c>
      <c r="T391">
        <v>92</v>
      </c>
      <c r="U391">
        <v>5.4</v>
      </c>
      <c r="V391">
        <v>78.900000000000006</v>
      </c>
    </row>
    <row r="392" spans="1:22">
      <c r="A392" s="56">
        <v>43292</v>
      </c>
      <c r="B392" s="59">
        <v>0.375</v>
      </c>
      <c r="C392" s="60">
        <v>1</v>
      </c>
      <c r="D392" s="60">
        <v>1</v>
      </c>
      <c r="E392" s="59" t="s">
        <v>9</v>
      </c>
      <c r="F392" t="s">
        <v>152</v>
      </c>
      <c r="G392" t="s">
        <v>150</v>
      </c>
      <c r="H392">
        <v>2</v>
      </c>
      <c r="I392">
        <v>1</v>
      </c>
      <c r="J392">
        <v>53</v>
      </c>
      <c r="K392">
        <v>13.910000000000002</v>
      </c>
      <c r="L392">
        <v>13.300000000000002</v>
      </c>
      <c r="M392">
        <v>0.48999999999999844</v>
      </c>
      <c r="N392">
        <v>1.0999999999999979</v>
      </c>
      <c r="O392">
        <v>15.9</v>
      </c>
      <c r="P392">
        <v>76</v>
      </c>
      <c r="Q392">
        <v>2.2000000000000002</v>
      </c>
      <c r="R392">
        <v>0</v>
      </c>
      <c r="S392">
        <v>157.6</v>
      </c>
      <c r="T392">
        <v>312</v>
      </c>
      <c r="U392">
        <v>20.7</v>
      </c>
      <c r="V392">
        <v>306.10000000000002</v>
      </c>
    </row>
    <row r="393" spans="1:22">
      <c r="A393" s="56">
        <v>43292</v>
      </c>
      <c r="B393" s="59">
        <v>6.25E-2</v>
      </c>
      <c r="C393" s="60">
        <v>1</v>
      </c>
      <c r="D393" s="60">
        <v>1</v>
      </c>
      <c r="E393" s="59" t="s">
        <v>9</v>
      </c>
      <c r="F393" t="s">
        <v>152</v>
      </c>
      <c r="G393" t="s">
        <v>150</v>
      </c>
      <c r="H393">
        <v>2</v>
      </c>
      <c r="I393">
        <v>1</v>
      </c>
      <c r="J393">
        <v>54</v>
      </c>
      <c r="K393">
        <v>13.913333333333334</v>
      </c>
      <c r="M393">
        <v>0.68666666666666565</v>
      </c>
      <c r="O393">
        <v>13.1</v>
      </c>
      <c r="P393">
        <v>91</v>
      </c>
      <c r="Q393">
        <v>1.5</v>
      </c>
      <c r="R393">
        <v>0</v>
      </c>
      <c r="S393">
        <v>-4</v>
      </c>
      <c r="T393">
        <v>311</v>
      </c>
      <c r="U393">
        <v>0.2</v>
      </c>
      <c r="V393">
        <v>-2.6</v>
      </c>
    </row>
    <row r="394" spans="1:22">
      <c r="A394" s="56">
        <v>43294</v>
      </c>
      <c r="B394" s="59">
        <v>0.36458333333333331</v>
      </c>
      <c r="C394" s="60">
        <v>2</v>
      </c>
      <c r="D394" s="60">
        <v>1</v>
      </c>
      <c r="E394" s="59" t="s">
        <v>9</v>
      </c>
      <c r="F394" t="s">
        <v>149</v>
      </c>
      <c r="G394" t="s">
        <v>150</v>
      </c>
      <c r="H394">
        <v>1</v>
      </c>
      <c r="I394">
        <v>1</v>
      </c>
      <c r="J394">
        <v>71</v>
      </c>
      <c r="K394">
        <v>13.923333333333332</v>
      </c>
      <c r="L394">
        <v>16.8</v>
      </c>
      <c r="M394">
        <v>-2.3333333333331652E-2</v>
      </c>
      <c r="N394">
        <v>-2.9000000000000004</v>
      </c>
      <c r="O394">
        <v>23.4</v>
      </c>
      <c r="P394">
        <v>61.5</v>
      </c>
      <c r="Q394">
        <v>0.8</v>
      </c>
      <c r="R394">
        <v>0</v>
      </c>
      <c r="S394">
        <v>551.1</v>
      </c>
      <c r="T394">
        <v>151</v>
      </c>
      <c r="U394">
        <v>63.8</v>
      </c>
      <c r="V394">
        <v>1029.2</v>
      </c>
    </row>
    <row r="395" spans="1:22">
      <c r="A395" s="56">
        <v>43294</v>
      </c>
      <c r="B395" s="59">
        <v>0.15625</v>
      </c>
      <c r="C395" s="60">
        <v>2</v>
      </c>
      <c r="D395" s="60">
        <v>1</v>
      </c>
      <c r="E395" s="59" t="s">
        <v>9</v>
      </c>
      <c r="F395" t="s">
        <v>149</v>
      </c>
      <c r="G395" t="s">
        <v>150</v>
      </c>
      <c r="H395">
        <v>1</v>
      </c>
      <c r="I395">
        <v>1</v>
      </c>
      <c r="J395">
        <v>74</v>
      </c>
      <c r="K395">
        <v>13.933333333333332</v>
      </c>
      <c r="L395">
        <v>16.600000000000001</v>
      </c>
      <c r="M395">
        <v>6.6666666666668206E-2</v>
      </c>
      <c r="N395">
        <v>-2.6000000000000014</v>
      </c>
      <c r="O395">
        <v>14</v>
      </c>
      <c r="P395">
        <v>92.8</v>
      </c>
      <c r="Q395">
        <v>0.3</v>
      </c>
      <c r="R395">
        <v>0</v>
      </c>
      <c r="S395">
        <v>-3.5</v>
      </c>
      <c r="T395">
        <v>318</v>
      </c>
      <c r="U395">
        <v>0.2</v>
      </c>
      <c r="V395">
        <v>-2.4</v>
      </c>
    </row>
    <row r="396" spans="1:22">
      <c r="A396" s="56">
        <v>43294</v>
      </c>
      <c r="B396" s="59">
        <v>0.375</v>
      </c>
      <c r="C396" s="60">
        <v>2</v>
      </c>
      <c r="D396" s="60">
        <v>1</v>
      </c>
      <c r="E396" s="59" t="s">
        <v>9</v>
      </c>
      <c r="F396" t="s">
        <v>149</v>
      </c>
      <c r="G396" t="s">
        <v>150</v>
      </c>
      <c r="H396">
        <v>1</v>
      </c>
      <c r="I396">
        <v>1</v>
      </c>
      <c r="J396">
        <v>72</v>
      </c>
      <c r="K396">
        <v>13.933333333333332</v>
      </c>
      <c r="L396">
        <v>14.266666666666666</v>
      </c>
      <c r="M396">
        <v>-3.3333333333331439E-2</v>
      </c>
      <c r="N396">
        <v>-0.36666666666666536</v>
      </c>
      <c r="O396">
        <v>24</v>
      </c>
      <c r="P396">
        <v>56.6</v>
      </c>
      <c r="Q396">
        <v>1.1000000000000001</v>
      </c>
      <c r="R396">
        <v>0</v>
      </c>
      <c r="S396">
        <v>586.4</v>
      </c>
      <c r="T396">
        <v>121</v>
      </c>
      <c r="U396">
        <v>68.5</v>
      </c>
      <c r="V396">
        <v>1097.9000000000001</v>
      </c>
    </row>
    <row r="397" spans="1:22">
      <c r="A397" s="56">
        <v>43292</v>
      </c>
      <c r="B397" s="59">
        <v>0.5</v>
      </c>
      <c r="C397" s="60">
        <v>1</v>
      </c>
      <c r="D397" s="60">
        <v>1</v>
      </c>
      <c r="E397" s="59" t="s">
        <v>9</v>
      </c>
      <c r="F397" t="s">
        <v>149</v>
      </c>
      <c r="G397" t="s">
        <v>151</v>
      </c>
      <c r="H397">
        <v>1</v>
      </c>
      <c r="I397">
        <v>2</v>
      </c>
      <c r="J397">
        <v>76</v>
      </c>
      <c r="K397">
        <v>13.933333333333332</v>
      </c>
      <c r="M397">
        <v>0.2666666666666675</v>
      </c>
      <c r="O397">
        <v>19.5</v>
      </c>
      <c r="P397">
        <v>62.1</v>
      </c>
      <c r="Q397">
        <v>2</v>
      </c>
      <c r="R397">
        <v>0</v>
      </c>
      <c r="S397">
        <v>403.5</v>
      </c>
      <c r="T397">
        <v>314</v>
      </c>
      <c r="U397">
        <v>53.2</v>
      </c>
      <c r="V397">
        <v>792.5</v>
      </c>
    </row>
    <row r="398" spans="1:22">
      <c r="A398" s="56">
        <v>43292</v>
      </c>
      <c r="B398" s="59">
        <v>0</v>
      </c>
      <c r="C398" s="60">
        <v>1</v>
      </c>
      <c r="D398" s="60">
        <v>1</v>
      </c>
      <c r="E398" s="59" t="s">
        <v>9</v>
      </c>
      <c r="F398" t="s">
        <v>152</v>
      </c>
      <c r="G398" t="s">
        <v>150</v>
      </c>
      <c r="H398">
        <v>2</v>
      </c>
      <c r="I398">
        <v>1</v>
      </c>
      <c r="J398">
        <v>52</v>
      </c>
      <c r="K398">
        <v>13.94</v>
      </c>
      <c r="L398">
        <v>14.82</v>
      </c>
      <c r="M398">
        <v>0.66000000000000014</v>
      </c>
      <c r="N398">
        <v>-0.22000000000000064</v>
      </c>
      <c r="O398">
        <v>13.5</v>
      </c>
      <c r="P398">
        <v>89.4</v>
      </c>
      <c r="Q398">
        <v>1.1000000000000001</v>
      </c>
      <c r="R398">
        <v>0</v>
      </c>
      <c r="S398">
        <v>-2.2000000000000002</v>
      </c>
      <c r="T398">
        <v>321</v>
      </c>
      <c r="U398">
        <v>0.2</v>
      </c>
      <c r="V398">
        <v>-2.6</v>
      </c>
    </row>
    <row r="399" spans="1:22">
      <c r="A399" s="56">
        <v>43294</v>
      </c>
      <c r="B399" s="59">
        <v>0.27083333333333331</v>
      </c>
      <c r="C399" s="60">
        <v>2</v>
      </c>
      <c r="D399" s="60">
        <v>1</v>
      </c>
      <c r="E399" s="59" t="s">
        <v>9</v>
      </c>
      <c r="F399" t="s">
        <v>152</v>
      </c>
      <c r="G399" t="s">
        <v>150</v>
      </c>
      <c r="H399">
        <v>2</v>
      </c>
      <c r="I399">
        <v>1</v>
      </c>
      <c r="J399">
        <v>53</v>
      </c>
      <c r="K399">
        <v>13.943333333333333</v>
      </c>
      <c r="L399">
        <v>16.833333333333332</v>
      </c>
      <c r="M399">
        <v>-4.3333333333333002E-2</v>
      </c>
      <c r="N399">
        <v>-2.9333333333333318</v>
      </c>
      <c r="O399">
        <v>19.2</v>
      </c>
      <c r="P399">
        <v>76.5</v>
      </c>
      <c r="Q399">
        <v>0.4</v>
      </c>
      <c r="R399">
        <v>0</v>
      </c>
      <c r="S399">
        <v>130.69999999999999</v>
      </c>
      <c r="T399">
        <v>208</v>
      </c>
      <c r="U399">
        <v>17.5</v>
      </c>
      <c r="V399">
        <v>288.39999999999998</v>
      </c>
    </row>
    <row r="400" spans="1:22">
      <c r="A400" s="56">
        <v>43294</v>
      </c>
      <c r="B400" s="59">
        <v>0.32291666666666669</v>
      </c>
      <c r="C400" s="60">
        <v>2</v>
      </c>
      <c r="D400" s="60">
        <v>1</v>
      </c>
      <c r="E400" s="59" t="s">
        <v>9</v>
      </c>
      <c r="F400" t="s">
        <v>149</v>
      </c>
      <c r="G400" t="s">
        <v>150</v>
      </c>
      <c r="H400">
        <v>1</v>
      </c>
      <c r="I400">
        <v>1</v>
      </c>
      <c r="J400">
        <v>71</v>
      </c>
      <c r="K400">
        <v>13.949999999999998</v>
      </c>
      <c r="L400">
        <v>17.100000000000001</v>
      </c>
      <c r="M400">
        <v>-0.24999999999999822</v>
      </c>
      <c r="N400">
        <v>-3.4000000000000021</v>
      </c>
      <c r="O400">
        <v>21.1</v>
      </c>
      <c r="P400">
        <v>69.3</v>
      </c>
      <c r="Q400">
        <v>0.8</v>
      </c>
      <c r="R400">
        <v>0</v>
      </c>
      <c r="S400">
        <v>381.3</v>
      </c>
      <c r="T400">
        <v>155</v>
      </c>
      <c r="U400">
        <v>42</v>
      </c>
      <c r="V400">
        <v>702.6</v>
      </c>
    </row>
    <row r="401" spans="1:22">
      <c r="A401" s="56">
        <v>43294</v>
      </c>
      <c r="B401" s="59">
        <v>0.30208333333333331</v>
      </c>
      <c r="C401" s="60">
        <v>2</v>
      </c>
      <c r="D401" s="60">
        <v>1</v>
      </c>
      <c r="E401" s="59" t="s">
        <v>9</v>
      </c>
      <c r="F401" t="s">
        <v>152</v>
      </c>
      <c r="G401" t="s">
        <v>150</v>
      </c>
      <c r="H401">
        <v>2</v>
      </c>
      <c r="I401">
        <v>1</v>
      </c>
      <c r="J401">
        <v>53</v>
      </c>
      <c r="K401">
        <v>13.950000000000001</v>
      </c>
      <c r="L401">
        <v>16.7</v>
      </c>
      <c r="M401">
        <v>-5.0000000000000711E-2</v>
      </c>
      <c r="N401">
        <v>-2.7999999999999989</v>
      </c>
      <c r="O401">
        <v>19.5</v>
      </c>
      <c r="P401">
        <v>75.8</v>
      </c>
      <c r="Q401">
        <v>0.6</v>
      </c>
      <c r="R401">
        <v>0</v>
      </c>
      <c r="S401">
        <v>280.5</v>
      </c>
      <c r="T401">
        <v>159</v>
      </c>
      <c r="U401">
        <v>32.5</v>
      </c>
      <c r="V401">
        <v>550.4</v>
      </c>
    </row>
    <row r="402" spans="1:22">
      <c r="A402" s="56">
        <v>43294</v>
      </c>
      <c r="B402" s="59">
        <v>0.14583333333333334</v>
      </c>
      <c r="C402" s="60">
        <v>2</v>
      </c>
      <c r="D402" s="60">
        <v>1</v>
      </c>
      <c r="E402" s="59" t="s">
        <v>9</v>
      </c>
      <c r="F402" t="s">
        <v>152</v>
      </c>
      <c r="G402" t="s">
        <v>150</v>
      </c>
      <c r="H402">
        <v>2</v>
      </c>
      <c r="I402">
        <v>1</v>
      </c>
      <c r="J402">
        <v>51</v>
      </c>
      <c r="K402">
        <v>13.956666666666665</v>
      </c>
      <c r="M402">
        <v>0.34333333333333549</v>
      </c>
      <c r="O402">
        <v>14.1</v>
      </c>
      <c r="P402">
        <v>93.6</v>
      </c>
      <c r="Q402">
        <v>0.4</v>
      </c>
      <c r="R402">
        <v>0</v>
      </c>
      <c r="S402">
        <v>-3.3</v>
      </c>
      <c r="T402">
        <v>318</v>
      </c>
      <c r="U402">
        <v>0.2</v>
      </c>
      <c r="V402">
        <v>-2.4</v>
      </c>
    </row>
    <row r="403" spans="1:22">
      <c r="A403" s="56">
        <v>43294</v>
      </c>
      <c r="B403" s="59">
        <v>0.21875</v>
      </c>
      <c r="C403" s="60">
        <v>2</v>
      </c>
      <c r="D403" s="60">
        <v>1</v>
      </c>
      <c r="E403" s="59" t="s">
        <v>9</v>
      </c>
      <c r="F403" t="s">
        <v>152</v>
      </c>
      <c r="G403" t="s">
        <v>150</v>
      </c>
      <c r="H403">
        <v>2</v>
      </c>
      <c r="I403">
        <v>1</v>
      </c>
      <c r="J403">
        <v>51</v>
      </c>
      <c r="K403">
        <v>13.959999999999999</v>
      </c>
      <c r="M403">
        <v>-5.9999999999998721E-2</v>
      </c>
      <c r="O403">
        <v>14.1</v>
      </c>
      <c r="P403">
        <v>94.7</v>
      </c>
      <c r="Q403">
        <v>0.2</v>
      </c>
      <c r="R403">
        <v>0</v>
      </c>
      <c r="S403">
        <v>21.8</v>
      </c>
      <c r="T403">
        <v>304</v>
      </c>
      <c r="U403">
        <v>3.4</v>
      </c>
      <c r="V403">
        <v>43.3</v>
      </c>
    </row>
    <row r="404" spans="1:22">
      <c r="A404" s="56">
        <v>43292</v>
      </c>
      <c r="B404" s="59">
        <v>0.26041666666666669</v>
      </c>
      <c r="C404" s="60">
        <v>1</v>
      </c>
      <c r="D404" s="60">
        <v>1</v>
      </c>
      <c r="E404" s="59" t="s">
        <v>9</v>
      </c>
      <c r="F404" t="s">
        <v>149</v>
      </c>
      <c r="G404" t="s">
        <v>150</v>
      </c>
      <c r="H404">
        <v>1</v>
      </c>
      <c r="I404">
        <v>1</v>
      </c>
      <c r="J404">
        <v>74</v>
      </c>
      <c r="K404">
        <v>13.966666666666667</v>
      </c>
      <c r="L404">
        <v>19.2</v>
      </c>
      <c r="M404">
        <v>0.43333333333333357</v>
      </c>
      <c r="N404">
        <v>-4.7999999999999989</v>
      </c>
      <c r="O404">
        <v>14.4</v>
      </c>
      <c r="P404">
        <v>80.099999999999994</v>
      </c>
      <c r="Q404">
        <v>1.4</v>
      </c>
      <c r="R404">
        <v>0</v>
      </c>
      <c r="S404">
        <v>87.8</v>
      </c>
      <c r="T404">
        <v>300</v>
      </c>
      <c r="U404">
        <v>12.1</v>
      </c>
      <c r="V404">
        <v>188.2</v>
      </c>
    </row>
    <row r="405" spans="1:22">
      <c r="A405" s="56">
        <v>43294</v>
      </c>
      <c r="B405" s="59">
        <v>0.125</v>
      </c>
      <c r="C405" s="60">
        <v>2</v>
      </c>
      <c r="D405" s="60">
        <v>1</v>
      </c>
      <c r="E405" s="59" t="s">
        <v>9</v>
      </c>
      <c r="F405" t="s">
        <v>149</v>
      </c>
      <c r="G405" t="s">
        <v>150</v>
      </c>
      <c r="H405">
        <v>1</v>
      </c>
      <c r="I405">
        <v>1</v>
      </c>
      <c r="J405">
        <v>74</v>
      </c>
      <c r="K405">
        <v>13.966666666666667</v>
      </c>
      <c r="L405">
        <v>16.933333333333334</v>
      </c>
      <c r="M405">
        <v>0.13333333333333286</v>
      </c>
      <c r="N405">
        <v>-2.8333333333333339</v>
      </c>
      <c r="O405">
        <v>14.1</v>
      </c>
      <c r="P405">
        <v>93.2</v>
      </c>
      <c r="Q405">
        <v>0.2</v>
      </c>
      <c r="R405">
        <v>0</v>
      </c>
      <c r="S405">
        <v>-3.5</v>
      </c>
      <c r="T405">
        <v>282</v>
      </c>
      <c r="U405">
        <v>0.2</v>
      </c>
      <c r="V405">
        <v>-2.4</v>
      </c>
    </row>
    <row r="406" spans="1:22">
      <c r="A406" s="56">
        <v>43294</v>
      </c>
      <c r="B406" s="59">
        <v>0.14583333333333334</v>
      </c>
      <c r="C406" s="60">
        <v>2</v>
      </c>
      <c r="D406" s="60">
        <v>1</v>
      </c>
      <c r="E406" s="59" t="s">
        <v>9</v>
      </c>
      <c r="F406" t="s">
        <v>149</v>
      </c>
      <c r="G406" t="s">
        <v>150</v>
      </c>
      <c r="H406">
        <v>1</v>
      </c>
      <c r="I406">
        <v>1</v>
      </c>
      <c r="J406">
        <v>74</v>
      </c>
      <c r="K406">
        <v>13.966666666666667</v>
      </c>
      <c r="L406">
        <v>16.666666666666668</v>
      </c>
      <c r="M406">
        <v>0.13333333333333286</v>
      </c>
      <c r="N406">
        <v>-2.5666666666666682</v>
      </c>
      <c r="O406">
        <v>14.1</v>
      </c>
      <c r="P406">
        <v>93.6</v>
      </c>
      <c r="Q406">
        <v>0.4</v>
      </c>
      <c r="R406">
        <v>0</v>
      </c>
      <c r="S406">
        <v>-3.3</v>
      </c>
      <c r="T406">
        <v>318</v>
      </c>
      <c r="U406">
        <v>0.2</v>
      </c>
      <c r="V406">
        <v>-2.4</v>
      </c>
    </row>
    <row r="407" spans="1:22">
      <c r="A407" s="56">
        <v>43292</v>
      </c>
      <c r="B407" s="59">
        <v>0.48958333333333331</v>
      </c>
      <c r="C407" s="60">
        <v>1</v>
      </c>
      <c r="D407" s="60">
        <v>1</v>
      </c>
      <c r="E407" s="59" t="s">
        <v>9</v>
      </c>
      <c r="F407" t="s">
        <v>149</v>
      </c>
      <c r="G407" t="s">
        <v>150</v>
      </c>
      <c r="H407">
        <v>1</v>
      </c>
      <c r="I407">
        <v>1</v>
      </c>
      <c r="J407">
        <v>73</v>
      </c>
      <c r="K407">
        <v>13.966666666666667</v>
      </c>
      <c r="L407">
        <v>17.8</v>
      </c>
      <c r="M407">
        <v>0.13333333333333286</v>
      </c>
      <c r="N407">
        <v>-3.7000000000000011</v>
      </c>
      <c r="O407">
        <v>20.2</v>
      </c>
      <c r="P407">
        <v>59.4</v>
      </c>
      <c r="Q407">
        <v>1.9</v>
      </c>
      <c r="R407">
        <v>0</v>
      </c>
      <c r="S407">
        <v>485.7</v>
      </c>
      <c r="T407">
        <v>293</v>
      </c>
      <c r="U407">
        <v>58.1</v>
      </c>
      <c r="V407">
        <v>884.2</v>
      </c>
    </row>
    <row r="408" spans="1:22">
      <c r="A408" s="56">
        <v>43294</v>
      </c>
      <c r="B408" s="59">
        <v>0.1875</v>
      </c>
      <c r="C408" s="60">
        <v>2</v>
      </c>
      <c r="D408" s="60">
        <v>1</v>
      </c>
      <c r="E408" s="59" t="s">
        <v>9</v>
      </c>
      <c r="F408" t="s">
        <v>149</v>
      </c>
      <c r="G408" t="s">
        <v>150</v>
      </c>
      <c r="H408">
        <v>1</v>
      </c>
      <c r="I408">
        <v>1</v>
      </c>
      <c r="J408">
        <v>74</v>
      </c>
      <c r="K408">
        <v>13.966666666666669</v>
      </c>
      <c r="L408">
        <v>16.399999999999999</v>
      </c>
      <c r="M408">
        <v>-6.6666666666668206E-2</v>
      </c>
      <c r="N408">
        <v>-2.4999999999999982</v>
      </c>
      <c r="O408">
        <v>13.9</v>
      </c>
      <c r="P408">
        <v>94.1</v>
      </c>
      <c r="Q408">
        <v>0.3</v>
      </c>
      <c r="R408">
        <v>0</v>
      </c>
      <c r="S408">
        <v>-1.6</v>
      </c>
      <c r="T408">
        <v>333</v>
      </c>
      <c r="U408">
        <v>0.4</v>
      </c>
      <c r="V408">
        <v>0.9</v>
      </c>
    </row>
    <row r="409" spans="1:22">
      <c r="A409" s="56">
        <v>43292</v>
      </c>
      <c r="B409" s="59">
        <v>0.47916666666666669</v>
      </c>
      <c r="C409" s="60">
        <v>1</v>
      </c>
      <c r="D409" s="60">
        <v>1</v>
      </c>
      <c r="E409" s="59" t="s">
        <v>9</v>
      </c>
      <c r="F409" t="s">
        <v>149</v>
      </c>
      <c r="G409" t="s">
        <v>150</v>
      </c>
      <c r="H409">
        <v>1</v>
      </c>
      <c r="I409">
        <v>1</v>
      </c>
      <c r="J409">
        <v>73</v>
      </c>
      <c r="K409">
        <v>13.966666666666669</v>
      </c>
      <c r="L409">
        <v>15.699999999999998</v>
      </c>
      <c r="M409">
        <v>0.43333333333333179</v>
      </c>
      <c r="N409">
        <v>-1.2999999999999972</v>
      </c>
      <c r="O409">
        <v>20.5</v>
      </c>
      <c r="P409">
        <v>60.9</v>
      </c>
      <c r="Q409">
        <v>1.9</v>
      </c>
      <c r="R409">
        <v>0</v>
      </c>
      <c r="S409">
        <v>926.6</v>
      </c>
      <c r="T409">
        <v>313</v>
      </c>
      <c r="U409">
        <v>115.3</v>
      </c>
      <c r="V409">
        <v>1809</v>
      </c>
    </row>
    <row r="410" spans="1:22">
      <c r="A410" s="56">
        <v>43291</v>
      </c>
      <c r="B410" s="59">
        <v>0.94791666666666663</v>
      </c>
      <c r="C410" s="60">
        <v>1</v>
      </c>
      <c r="D410" s="60">
        <v>1</v>
      </c>
      <c r="E410" s="59" t="s">
        <v>9</v>
      </c>
      <c r="F410" t="s">
        <v>149</v>
      </c>
      <c r="G410" t="s">
        <v>150</v>
      </c>
      <c r="H410">
        <v>1</v>
      </c>
      <c r="I410">
        <v>1</v>
      </c>
      <c r="J410">
        <v>74</v>
      </c>
      <c r="K410">
        <v>14</v>
      </c>
      <c r="L410">
        <v>15.333333333333334</v>
      </c>
      <c r="M410">
        <v>0.40000000000000036</v>
      </c>
      <c r="N410">
        <v>-0.93333333333333357</v>
      </c>
      <c r="O410">
        <v>14.4</v>
      </c>
      <c r="P410">
        <v>86.8</v>
      </c>
      <c r="Q410">
        <v>1.2</v>
      </c>
      <c r="R410">
        <v>0</v>
      </c>
      <c r="S410">
        <v>-2</v>
      </c>
      <c r="T410">
        <v>277</v>
      </c>
      <c r="U410">
        <v>0.2</v>
      </c>
      <c r="V410">
        <v>-2.5</v>
      </c>
    </row>
    <row r="411" spans="1:22">
      <c r="A411" s="56">
        <v>43294</v>
      </c>
      <c r="B411" s="59">
        <v>0.40625</v>
      </c>
      <c r="C411" s="60">
        <v>2</v>
      </c>
      <c r="D411" s="60">
        <v>1</v>
      </c>
      <c r="E411" s="59" t="s">
        <v>9</v>
      </c>
      <c r="F411" t="s">
        <v>149</v>
      </c>
      <c r="G411" t="s">
        <v>150</v>
      </c>
      <c r="H411">
        <v>1</v>
      </c>
      <c r="I411">
        <v>1</v>
      </c>
      <c r="J411">
        <v>72</v>
      </c>
      <c r="K411">
        <v>14</v>
      </c>
      <c r="L411">
        <v>14.703333333333333</v>
      </c>
      <c r="M411">
        <v>9.9999999999999645E-2</v>
      </c>
      <c r="N411">
        <v>-0.6033333333333335</v>
      </c>
      <c r="O411">
        <v>23.9</v>
      </c>
      <c r="P411">
        <v>53.7</v>
      </c>
      <c r="Q411">
        <v>1.7</v>
      </c>
      <c r="R411">
        <v>0</v>
      </c>
      <c r="S411">
        <v>699.3</v>
      </c>
      <c r="T411">
        <v>157</v>
      </c>
      <c r="U411">
        <v>84</v>
      </c>
      <c r="V411">
        <v>1322.4</v>
      </c>
    </row>
    <row r="412" spans="1:22">
      <c r="A412" s="56">
        <v>43294</v>
      </c>
      <c r="B412" s="59">
        <v>0.23958333333333334</v>
      </c>
      <c r="C412" s="60">
        <v>2</v>
      </c>
      <c r="D412" s="60">
        <v>1</v>
      </c>
      <c r="E412" s="59" t="s">
        <v>9</v>
      </c>
      <c r="F412" t="s">
        <v>152</v>
      </c>
      <c r="G412" t="s">
        <v>150</v>
      </c>
      <c r="H412">
        <v>2</v>
      </c>
      <c r="I412">
        <v>1</v>
      </c>
      <c r="J412">
        <v>54</v>
      </c>
      <c r="K412">
        <v>14.013333333333334</v>
      </c>
      <c r="M412">
        <v>0.28666666666666707</v>
      </c>
      <c r="O412">
        <v>15.3</v>
      </c>
      <c r="P412">
        <v>93.8</v>
      </c>
      <c r="Q412">
        <v>0</v>
      </c>
      <c r="R412">
        <v>0</v>
      </c>
      <c r="S412">
        <v>74.8</v>
      </c>
      <c r="T412">
        <v>0</v>
      </c>
      <c r="U412">
        <v>8.3000000000000007</v>
      </c>
      <c r="V412">
        <v>138.80000000000001</v>
      </c>
    </row>
    <row r="413" spans="1:22">
      <c r="A413" s="56">
        <v>43294</v>
      </c>
      <c r="B413" s="59">
        <v>0.28125</v>
      </c>
      <c r="C413" s="60">
        <v>2</v>
      </c>
      <c r="D413" s="60">
        <v>1</v>
      </c>
      <c r="E413" s="59" t="s">
        <v>9</v>
      </c>
      <c r="F413" t="s">
        <v>149</v>
      </c>
      <c r="G413" t="s">
        <v>150</v>
      </c>
      <c r="H413">
        <v>1</v>
      </c>
      <c r="I413">
        <v>1</v>
      </c>
      <c r="J413">
        <v>71</v>
      </c>
      <c r="K413">
        <v>14.016666666666666</v>
      </c>
      <c r="L413">
        <v>17.566666666666666</v>
      </c>
      <c r="M413">
        <v>8.3333333333333925E-2</v>
      </c>
      <c r="N413">
        <v>-3.4666666666666668</v>
      </c>
      <c r="O413">
        <v>18.7</v>
      </c>
      <c r="P413">
        <v>78.8</v>
      </c>
      <c r="Q413">
        <v>0.5</v>
      </c>
      <c r="R413">
        <v>0</v>
      </c>
      <c r="S413">
        <v>154.69999999999999</v>
      </c>
      <c r="T413">
        <v>216</v>
      </c>
      <c r="U413">
        <v>20.7</v>
      </c>
      <c r="V413">
        <v>330.2</v>
      </c>
    </row>
    <row r="414" spans="1:22">
      <c r="A414" s="56">
        <v>43292</v>
      </c>
      <c r="B414" s="59">
        <v>2.0833333333333332E-2</v>
      </c>
      <c r="C414" s="60">
        <v>1</v>
      </c>
      <c r="D414" s="60">
        <v>1</v>
      </c>
      <c r="E414" s="59" t="s">
        <v>9</v>
      </c>
      <c r="F414" t="s">
        <v>152</v>
      </c>
      <c r="G414" t="s">
        <v>150</v>
      </c>
      <c r="H414">
        <v>2</v>
      </c>
      <c r="I414">
        <v>1</v>
      </c>
      <c r="J414">
        <v>53</v>
      </c>
      <c r="K414">
        <v>14.016666666666667</v>
      </c>
      <c r="L414">
        <v>15.199999999999998</v>
      </c>
      <c r="M414">
        <v>0.78333333333333321</v>
      </c>
      <c r="N414">
        <v>-0.3999999999999968</v>
      </c>
      <c r="O414">
        <v>13.5</v>
      </c>
      <c r="P414">
        <v>88.2</v>
      </c>
      <c r="Q414">
        <v>1.4</v>
      </c>
      <c r="R414">
        <v>0</v>
      </c>
      <c r="S414">
        <v>-3.1</v>
      </c>
      <c r="T414">
        <v>321</v>
      </c>
      <c r="U414">
        <v>0.2</v>
      </c>
      <c r="V414">
        <v>-2.5</v>
      </c>
    </row>
    <row r="415" spans="1:22">
      <c r="A415" s="56">
        <v>43291</v>
      </c>
      <c r="B415" s="59">
        <v>0.91666666666666663</v>
      </c>
      <c r="C415" s="60">
        <v>1</v>
      </c>
      <c r="D415" s="60">
        <v>1</v>
      </c>
      <c r="E415" s="59" t="s">
        <v>9</v>
      </c>
      <c r="F415" t="s">
        <v>152</v>
      </c>
      <c r="G415" t="s">
        <v>150</v>
      </c>
      <c r="H415">
        <v>2</v>
      </c>
      <c r="I415">
        <v>1</v>
      </c>
      <c r="J415">
        <v>51</v>
      </c>
      <c r="K415">
        <v>14.020000000000001</v>
      </c>
      <c r="M415">
        <v>1.0799999999999983</v>
      </c>
      <c r="O415">
        <v>15.4</v>
      </c>
      <c r="P415">
        <v>83.9</v>
      </c>
      <c r="Q415">
        <v>2.1</v>
      </c>
      <c r="R415">
        <v>0.9</v>
      </c>
      <c r="S415">
        <v>-2.2000000000000002</v>
      </c>
      <c r="T415">
        <v>307</v>
      </c>
      <c r="U415">
        <v>0.2</v>
      </c>
      <c r="V415">
        <v>-2.5</v>
      </c>
    </row>
    <row r="416" spans="1:22">
      <c r="A416" s="56">
        <v>43294</v>
      </c>
      <c r="B416" s="59">
        <v>0.26041666666666669</v>
      </c>
      <c r="C416" s="60">
        <v>2</v>
      </c>
      <c r="D416" s="60">
        <v>1</v>
      </c>
      <c r="E416" s="59" t="s">
        <v>9</v>
      </c>
      <c r="F416" t="s">
        <v>152</v>
      </c>
      <c r="G416" t="s">
        <v>150</v>
      </c>
      <c r="H416">
        <v>2</v>
      </c>
      <c r="I416">
        <v>1</v>
      </c>
      <c r="J416">
        <v>53</v>
      </c>
      <c r="K416">
        <v>14.033333333333331</v>
      </c>
      <c r="L416">
        <v>16.899999999999999</v>
      </c>
      <c r="M416">
        <v>-0.33333333333333215</v>
      </c>
      <c r="N416">
        <v>-3.1999999999999993</v>
      </c>
      <c r="O416">
        <v>18.3</v>
      </c>
      <c r="P416">
        <v>80.7</v>
      </c>
      <c r="Q416">
        <v>0.1</v>
      </c>
      <c r="R416">
        <v>0</v>
      </c>
      <c r="S416">
        <v>121.1</v>
      </c>
      <c r="T416">
        <v>174</v>
      </c>
      <c r="U416">
        <v>15.6</v>
      </c>
      <c r="V416">
        <v>293.8</v>
      </c>
    </row>
    <row r="417" spans="1:22">
      <c r="A417" s="56">
        <v>43292</v>
      </c>
      <c r="B417" s="59">
        <v>0.125</v>
      </c>
      <c r="C417" s="60">
        <v>1</v>
      </c>
      <c r="D417" s="60">
        <v>1</v>
      </c>
      <c r="E417" s="59" t="s">
        <v>9</v>
      </c>
      <c r="F417" t="s">
        <v>149</v>
      </c>
      <c r="G417" t="s">
        <v>150</v>
      </c>
      <c r="H417">
        <v>1</v>
      </c>
      <c r="I417">
        <v>1</v>
      </c>
      <c r="J417">
        <v>72</v>
      </c>
      <c r="K417">
        <v>14.033333333333333</v>
      </c>
      <c r="L417">
        <v>14.770000000000001</v>
      </c>
      <c r="M417">
        <v>0.56666666666666643</v>
      </c>
      <c r="N417">
        <v>-0.17000000000000171</v>
      </c>
      <c r="O417">
        <v>12.9</v>
      </c>
      <c r="P417">
        <v>88.7</v>
      </c>
      <c r="Q417">
        <v>2.4</v>
      </c>
      <c r="R417">
        <v>0</v>
      </c>
      <c r="S417">
        <v>-4</v>
      </c>
      <c r="T417">
        <v>307</v>
      </c>
      <c r="U417">
        <v>0.2</v>
      </c>
      <c r="V417">
        <v>-2.5</v>
      </c>
    </row>
    <row r="418" spans="1:22">
      <c r="A418" s="56">
        <v>43292</v>
      </c>
      <c r="B418" s="59">
        <v>0.21875</v>
      </c>
      <c r="C418" s="60">
        <v>1</v>
      </c>
      <c r="D418" s="60">
        <v>1</v>
      </c>
      <c r="E418" s="59" t="s">
        <v>9</v>
      </c>
      <c r="F418" t="s">
        <v>149</v>
      </c>
      <c r="G418" t="s">
        <v>151</v>
      </c>
      <c r="H418">
        <v>1</v>
      </c>
      <c r="I418">
        <v>2</v>
      </c>
      <c r="J418">
        <v>79</v>
      </c>
      <c r="K418">
        <v>14.036666666666667</v>
      </c>
      <c r="M418">
        <v>0.56333333333333258</v>
      </c>
      <c r="O418">
        <v>13.5</v>
      </c>
      <c r="P418">
        <v>84.4</v>
      </c>
      <c r="Q418">
        <v>0.9</v>
      </c>
      <c r="R418">
        <v>0</v>
      </c>
      <c r="S418">
        <v>18.2</v>
      </c>
      <c r="T418">
        <v>287</v>
      </c>
      <c r="U418">
        <v>3.4</v>
      </c>
      <c r="V418">
        <v>40.9</v>
      </c>
    </row>
    <row r="419" spans="1:22">
      <c r="A419" s="56">
        <v>43291</v>
      </c>
      <c r="B419" s="59">
        <v>0.90625</v>
      </c>
      <c r="C419" s="60">
        <v>1</v>
      </c>
      <c r="D419" s="60">
        <v>1</v>
      </c>
      <c r="E419" s="59" t="s">
        <v>9</v>
      </c>
      <c r="F419" t="s">
        <v>152</v>
      </c>
      <c r="G419" t="s">
        <v>150</v>
      </c>
      <c r="H419">
        <v>2</v>
      </c>
      <c r="I419">
        <v>1</v>
      </c>
      <c r="J419">
        <v>51</v>
      </c>
      <c r="K419">
        <v>14.036666666666667</v>
      </c>
      <c r="M419">
        <v>0.86333333333333329</v>
      </c>
      <c r="O419">
        <v>15.6</v>
      </c>
      <c r="P419">
        <v>80.5</v>
      </c>
      <c r="Q419">
        <v>1.2</v>
      </c>
      <c r="R419">
        <v>0</v>
      </c>
      <c r="S419">
        <v>-2.2000000000000002</v>
      </c>
      <c r="T419">
        <v>275</v>
      </c>
      <c r="U419">
        <v>0.2</v>
      </c>
      <c r="V419">
        <v>-2.4</v>
      </c>
    </row>
    <row r="420" spans="1:22">
      <c r="A420" s="56">
        <v>43292</v>
      </c>
      <c r="B420" s="59">
        <v>0.53125</v>
      </c>
      <c r="C420" s="60">
        <v>1</v>
      </c>
      <c r="D420" s="60">
        <v>1</v>
      </c>
      <c r="E420" s="59" t="s">
        <v>9</v>
      </c>
      <c r="F420" t="s">
        <v>149</v>
      </c>
      <c r="G420" t="s">
        <v>151</v>
      </c>
      <c r="H420">
        <v>1</v>
      </c>
      <c r="I420">
        <v>2</v>
      </c>
      <c r="J420">
        <v>79</v>
      </c>
      <c r="K420">
        <v>14.040000000000001</v>
      </c>
      <c r="M420">
        <v>0.15999999999999837</v>
      </c>
      <c r="O420">
        <v>20.100000000000001</v>
      </c>
      <c r="P420">
        <v>59.6</v>
      </c>
      <c r="Q420">
        <v>1.8</v>
      </c>
      <c r="R420">
        <v>0</v>
      </c>
      <c r="S420">
        <v>407.5</v>
      </c>
      <c r="T420">
        <v>302</v>
      </c>
      <c r="U420">
        <v>57.9</v>
      </c>
      <c r="V420">
        <v>811.2</v>
      </c>
    </row>
    <row r="421" spans="1:22">
      <c r="A421" s="56">
        <v>43294</v>
      </c>
      <c r="B421" s="59">
        <v>0.34375</v>
      </c>
      <c r="C421" s="60">
        <v>2</v>
      </c>
      <c r="D421" s="60">
        <v>1</v>
      </c>
      <c r="E421" s="59" t="s">
        <v>9</v>
      </c>
      <c r="F421" t="s">
        <v>149</v>
      </c>
      <c r="G421" t="s">
        <v>150</v>
      </c>
      <c r="H421">
        <v>1</v>
      </c>
      <c r="I421">
        <v>1</v>
      </c>
      <c r="J421">
        <v>71</v>
      </c>
      <c r="K421">
        <v>14.046666666666667</v>
      </c>
      <c r="L421">
        <v>16.933333333333334</v>
      </c>
      <c r="M421">
        <v>-0.1466666666666665</v>
      </c>
      <c r="N421">
        <v>-3.0333333333333332</v>
      </c>
      <c r="O421">
        <v>22.3</v>
      </c>
      <c r="P421">
        <v>65.400000000000006</v>
      </c>
      <c r="Q421">
        <v>0.8</v>
      </c>
      <c r="R421">
        <v>0</v>
      </c>
      <c r="S421">
        <v>469.5</v>
      </c>
      <c r="T421">
        <v>145</v>
      </c>
      <c r="U421">
        <v>53</v>
      </c>
      <c r="V421">
        <v>875</v>
      </c>
    </row>
    <row r="422" spans="1:22">
      <c r="A422" s="56">
        <v>43294</v>
      </c>
      <c r="B422" s="59">
        <v>0.48958333333333331</v>
      </c>
      <c r="C422" s="60">
        <v>2</v>
      </c>
      <c r="D422" s="60">
        <v>1</v>
      </c>
      <c r="E422" s="59" t="s">
        <v>9</v>
      </c>
      <c r="F422" t="s">
        <v>149</v>
      </c>
      <c r="G422" t="s">
        <v>151</v>
      </c>
      <c r="H422">
        <v>1</v>
      </c>
      <c r="I422">
        <v>2</v>
      </c>
      <c r="J422">
        <v>79</v>
      </c>
      <c r="K422">
        <v>14.049999999999999</v>
      </c>
      <c r="M422">
        <v>-0.14999999999999858</v>
      </c>
      <c r="O422">
        <v>26.9</v>
      </c>
      <c r="P422">
        <v>46.3</v>
      </c>
      <c r="Q422">
        <v>1.6</v>
      </c>
      <c r="R422">
        <v>0</v>
      </c>
      <c r="S422">
        <v>943.6</v>
      </c>
      <c r="T422">
        <v>160</v>
      </c>
      <c r="U422">
        <v>115.4</v>
      </c>
      <c r="V422">
        <v>1848.2</v>
      </c>
    </row>
    <row r="423" spans="1:22">
      <c r="A423" s="56">
        <v>43292</v>
      </c>
      <c r="B423" s="59">
        <v>0.10416666666666667</v>
      </c>
      <c r="C423" s="60">
        <v>1</v>
      </c>
      <c r="D423" s="60">
        <v>1</v>
      </c>
      <c r="E423" s="59" t="s">
        <v>9</v>
      </c>
      <c r="F423" t="s">
        <v>149</v>
      </c>
      <c r="G423" t="s">
        <v>150</v>
      </c>
      <c r="H423">
        <v>1</v>
      </c>
      <c r="I423">
        <v>1</v>
      </c>
      <c r="J423">
        <v>71</v>
      </c>
      <c r="K423">
        <v>14.053333333333333</v>
      </c>
      <c r="L423">
        <v>15.966666666666667</v>
      </c>
      <c r="M423">
        <v>0.34666666666666757</v>
      </c>
      <c r="N423">
        <v>-1.5666666666666664</v>
      </c>
      <c r="O423">
        <v>13.2</v>
      </c>
      <c r="P423">
        <v>88.5</v>
      </c>
      <c r="Q423">
        <v>2.2999999999999998</v>
      </c>
      <c r="R423">
        <v>0</v>
      </c>
      <c r="S423">
        <v>-4</v>
      </c>
      <c r="T423">
        <v>311</v>
      </c>
      <c r="U423">
        <v>0.2</v>
      </c>
      <c r="V423">
        <v>-2.5</v>
      </c>
    </row>
    <row r="424" spans="1:22">
      <c r="A424" s="56">
        <v>43291</v>
      </c>
      <c r="B424" s="59">
        <v>0.95833333333333337</v>
      </c>
      <c r="C424" s="60">
        <v>1</v>
      </c>
      <c r="D424" s="60">
        <v>1</v>
      </c>
      <c r="E424" s="59" t="s">
        <v>9</v>
      </c>
      <c r="F424" t="s">
        <v>152</v>
      </c>
      <c r="G424" t="s">
        <v>150</v>
      </c>
      <c r="H424">
        <v>2</v>
      </c>
      <c r="I424">
        <v>1</v>
      </c>
      <c r="J424">
        <v>51</v>
      </c>
      <c r="K424">
        <v>14.06</v>
      </c>
      <c r="M424">
        <v>0.74000000000000021</v>
      </c>
      <c r="O424">
        <v>14.2</v>
      </c>
      <c r="P424">
        <v>86.4</v>
      </c>
      <c r="Q424">
        <v>1.1000000000000001</v>
      </c>
      <c r="R424">
        <v>0</v>
      </c>
      <c r="S424">
        <v>-2.9</v>
      </c>
      <c r="T424">
        <v>291</v>
      </c>
      <c r="U424">
        <v>0.2</v>
      </c>
      <c r="V424">
        <v>-2.5</v>
      </c>
    </row>
    <row r="425" spans="1:22">
      <c r="A425" s="56">
        <v>43292</v>
      </c>
      <c r="B425" s="59">
        <v>0.16666666666666666</v>
      </c>
      <c r="C425" s="60">
        <v>1</v>
      </c>
      <c r="D425" s="60">
        <v>1</v>
      </c>
      <c r="E425" s="59" t="s">
        <v>9</v>
      </c>
      <c r="F425" t="s">
        <v>149</v>
      </c>
      <c r="G425" t="s">
        <v>150</v>
      </c>
      <c r="H425">
        <v>1</v>
      </c>
      <c r="I425">
        <v>1</v>
      </c>
      <c r="J425">
        <v>73</v>
      </c>
      <c r="K425">
        <v>14.066666666666668</v>
      </c>
      <c r="L425">
        <v>16.399999999999999</v>
      </c>
      <c r="M425">
        <v>0.33333333333333215</v>
      </c>
      <c r="N425">
        <v>-1.9999999999999982</v>
      </c>
      <c r="O425">
        <v>13.2</v>
      </c>
      <c r="P425">
        <v>84.8</v>
      </c>
      <c r="Q425">
        <v>1.2</v>
      </c>
      <c r="R425">
        <v>0</v>
      </c>
      <c r="S425">
        <v>-4.0999999999999996</v>
      </c>
      <c r="T425">
        <v>165</v>
      </c>
      <c r="U425">
        <v>0.2</v>
      </c>
      <c r="V425">
        <v>-2.5</v>
      </c>
    </row>
    <row r="426" spans="1:22">
      <c r="A426" s="56">
        <v>43294</v>
      </c>
      <c r="B426" s="59">
        <v>0.33333333333333331</v>
      </c>
      <c r="C426" s="60">
        <v>2</v>
      </c>
      <c r="D426" s="60">
        <v>1</v>
      </c>
      <c r="E426" s="59" t="s">
        <v>9</v>
      </c>
      <c r="F426" t="s">
        <v>149</v>
      </c>
      <c r="G426" t="s">
        <v>150</v>
      </c>
      <c r="H426">
        <v>1</v>
      </c>
      <c r="I426">
        <v>1</v>
      </c>
      <c r="J426">
        <v>73</v>
      </c>
      <c r="K426">
        <v>14.066666666666668</v>
      </c>
      <c r="L426">
        <v>18.2</v>
      </c>
      <c r="M426">
        <v>0.2333333333333325</v>
      </c>
      <c r="N426">
        <v>-3.8999999999999986</v>
      </c>
      <c r="O426">
        <v>21.8</v>
      </c>
      <c r="P426">
        <v>67.099999999999994</v>
      </c>
      <c r="Q426">
        <v>0.9</v>
      </c>
      <c r="R426">
        <v>0</v>
      </c>
      <c r="S426">
        <v>424.9</v>
      </c>
      <c r="T426">
        <v>146</v>
      </c>
      <c r="U426">
        <v>47.3</v>
      </c>
      <c r="V426">
        <v>785.3</v>
      </c>
    </row>
    <row r="427" spans="1:22">
      <c r="A427" s="56">
        <v>43292</v>
      </c>
      <c r="B427" s="59">
        <v>0.125</v>
      </c>
      <c r="C427" s="60">
        <v>1</v>
      </c>
      <c r="D427" s="60">
        <v>1</v>
      </c>
      <c r="E427" s="59" t="s">
        <v>9</v>
      </c>
      <c r="F427" t="s">
        <v>149</v>
      </c>
      <c r="G427" t="s">
        <v>151</v>
      </c>
      <c r="H427">
        <v>1</v>
      </c>
      <c r="I427">
        <v>2</v>
      </c>
      <c r="J427">
        <v>76</v>
      </c>
      <c r="K427">
        <v>14.066666666666668</v>
      </c>
      <c r="M427">
        <v>0.83333333333333215</v>
      </c>
      <c r="O427">
        <v>12.9</v>
      </c>
      <c r="P427">
        <v>88.7</v>
      </c>
      <c r="Q427">
        <v>2.4</v>
      </c>
      <c r="R427">
        <v>0</v>
      </c>
      <c r="S427">
        <v>-4</v>
      </c>
      <c r="T427">
        <v>307</v>
      </c>
      <c r="U427">
        <v>0.2</v>
      </c>
      <c r="V427">
        <v>-2.5</v>
      </c>
    </row>
    <row r="428" spans="1:22">
      <c r="A428" s="56">
        <v>43292</v>
      </c>
      <c r="B428" s="59">
        <v>0.17708333333333334</v>
      </c>
      <c r="C428" s="60">
        <v>1</v>
      </c>
      <c r="D428" s="60">
        <v>1</v>
      </c>
      <c r="E428" s="59" t="s">
        <v>9</v>
      </c>
      <c r="F428" t="s">
        <v>149</v>
      </c>
      <c r="G428" t="s">
        <v>151</v>
      </c>
      <c r="H428">
        <v>1</v>
      </c>
      <c r="I428">
        <v>2</v>
      </c>
      <c r="J428">
        <v>76</v>
      </c>
      <c r="K428">
        <v>14.066666666666668</v>
      </c>
      <c r="M428">
        <v>0.7333333333333325</v>
      </c>
      <c r="O428">
        <v>13.5</v>
      </c>
      <c r="P428">
        <v>83.6</v>
      </c>
      <c r="Q428">
        <v>0.6</v>
      </c>
      <c r="R428">
        <v>0</v>
      </c>
      <c r="S428">
        <v>-2.2999999999999998</v>
      </c>
      <c r="T428">
        <v>290</v>
      </c>
      <c r="U428">
        <v>0.2</v>
      </c>
      <c r="V428">
        <v>-2.2999999999999998</v>
      </c>
    </row>
    <row r="429" spans="1:22">
      <c r="A429" s="56">
        <v>43292</v>
      </c>
      <c r="B429" s="59">
        <v>0.51041666666666663</v>
      </c>
      <c r="C429" s="60">
        <v>1</v>
      </c>
      <c r="D429" s="60">
        <v>1</v>
      </c>
      <c r="E429" s="59" t="s">
        <v>9</v>
      </c>
      <c r="F429" t="s">
        <v>149</v>
      </c>
      <c r="G429" t="s">
        <v>151</v>
      </c>
      <c r="H429">
        <v>1</v>
      </c>
      <c r="I429">
        <v>2</v>
      </c>
      <c r="J429">
        <v>76</v>
      </c>
      <c r="K429">
        <v>14.066666666666668</v>
      </c>
      <c r="M429">
        <v>0.33333333333333215</v>
      </c>
      <c r="O429">
        <v>19.7</v>
      </c>
      <c r="P429">
        <v>60.9</v>
      </c>
      <c r="Q429">
        <v>2.1</v>
      </c>
      <c r="R429">
        <v>0</v>
      </c>
      <c r="S429">
        <v>424.3</v>
      </c>
      <c r="T429">
        <v>295</v>
      </c>
      <c r="U429">
        <v>55.7</v>
      </c>
      <c r="V429">
        <v>824.3</v>
      </c>
    </row>
    <row r="430" spans="1:22">
      <c r="A430" s="56">
        <v>43292</v>
      </c>
      <c r="B430" s="59">
        <v>0.52083333333333337</v>
      </c>
      <c r="C430" s="60">
        <v>1</v>
      </c>
      <c r="D430" s="60">
        <v>1</v>
      </c>
      <c r="E430" s="59" t="s">
        <v>9</v>
      </c>
      <c r="F430" t="s">
        <v>149</v>
      </c>
      <c r="G430" t="s">
        <v>151</v>
      </c>
      <c r="H430">
        <v>1</v>
      </c>
      <c r="I430">
        <v>2</v>
      </c>
      <c r="J430">
        <v>76</v>
      </c>
      <c r="K430">
        <v>14.066666666666668</v>
      </c>
      <c r="M430">
        <v>3.3333333333331439E-2</v>
      </c>
      <c r="O430">
        <v>20.2</v>
      </c>
      <c r="P430">
        <v>60.8</v>
      </c>
      <c r="Q430">
        <v>2.7</v>
      </c>
      <c r="R430">
        <v>0</v>
      </c>
      <c r="S430">
        <v>804.8</v>
      </c>
      <c r="T430">
        <v>319</v>
      </c>
      <c r="U430">
        <v>104.4</v>
      </c>
      <c r="V430">
        <v>1598.8</v>
      </c>
    </row>
    <row r="431" spans="1:22">
      <c r="A431" s="56">
        <v>43294</v>
      </c>
      <c r="B431" s="59">
        <v>0.34375</v>
      </c>
      <c r="C431" s="60">
        <v>2</v>
      </c>
      <c r="D431" s="60">
        <v>1</v>
      </c>
      <c r="E431" s="59" t="s">
        <v>9</v>
      </c>
      <c r="F431" t="s">
        <v>152</v>
      </c>
      <c r="G431" t="s">
        <v>150</v>
      </c>
      <c r="H431">
        <v>2</v>
      </c>
      <c r="I431">
        <v>1</v>
      </c>
      <c r="J431">
        <v>54</v>
      </c>
      <c r="K431">
        <v>14.066666666666668</v>
      </c>
      <c r="M431">
        <v>3.3333333333331439E-2</v>
      </c>
      <c r="O431">
        <v>22.3</v>
      </c>
      <c r="P431">
        <v>65.400000000000006</v>
      </c>
      <c r="Q431">
        <v>0.8</v>
      </c>
      <c r="R431">
        <v>0</v>
      </c>
      <c r="S431">
        <v>469.5</v>
      </c>
      <c r="T431">
        <v>145</v>
      </c>
      <c r="U431">
        <v>53</v>
      </c>
      <c r="V431">
        <v>875</v>
      </c>
    </row>
    <row r="432" spans="1:22">
      <c r="A432" s="56">
        <v>43291</v>
      </c>
      <c r="B432" s="59">
        <v>0.92708333333333337</v>
      </c>
      <c r="C432" s="60">
        <v>1</v>
      </c>
      <c r="D432" s="60">
        <v>1</v>
      </c>
      <c r="E432" s="59" t="s">
        <v>9</v>
      </c>
      <c r="F432" t="s">
        <v>152</v>
      </c>
      <c r="G432" t="s">
        <v>150</v>
      </c>
      <c r="H432">
        <v>2</v>
      </c>
      <c r="I432">
        <v>1</v>
      </c>
      <c r="J432">
        <v>51</v>
      </c>
      <c r="K432">
        <v>14.083333333333334</v>
      </c>
      <c r="M432">
        <v>1.3166666666666664</v>
      </c>
      <c r="O432">
        <v>14.8</v>
      </c>
      <c r="P432">
        <v>87.5</v>
      </c>
      <c r="Q432">
        <v>1.5</v>
      </c>
      <c r="R432">
        <v>0.1</v>
      </c>
      <c r="S432">
        <v>-2.1</v>
      </c>
      <c r="T432">
        <v>276</v>
      </c>
      <c r="U432">
        <v>0.2</v>
      </c>
      <c r="V432">
        <v>-2.4</v>
      </c>
    </row>
    <row r="433" spans="1:22">
      <c r="A433" s="56">
        <v>43294</v>
      </c>
      <c r="B433" s="59">
        <v>0.28125</v>
      </c>
      <c r="C433" s="60">
        <v>2</v>
      </c>
      <c r="D433" s="60">
        <v>1</v>
      </c>
      <c r="E433" s="59" t="s">
        <v>9</v>
      </c>
      <c r="F433" t="s">
        <v>152</v>
      </c>
      <c r="G433" t="s">
        <v>150</v>
      </c>
      <c r="H433">
        <v>2</v>
      </c>
      <c r="I433">
        <v>1</v>
      </c>
      <c r="J433">
        <v>52</v>
      </c>
      <c r="K433">
        <v>14.083333333333334</v>
      </c>
      <c r="L433">
        <v>15.613333333333335</v>
      </c>
      <c r="M433">
        <v>1.6666666666665719E-2</v>
      </c>
      <c r="N433">
        <v>-1.5133333333333354</v>
      </c>
      <c r="O433">
        <v>18.7</v>
      </c>
      <c r="P433">
        <v>78.8</v>
      </c>
      <c r="Q433">
        <v>0.5</v>
      </c>
      <c r="R433">
        <v>0</v>
      </c>
      <c r="S433">
        <v>154.69999999999999</v>
      </c>
      <c r="T433">
        <v>216</v>
      </c>
      <c r="U433">
        <v>20.7</v>
      </c>
      <c r="V433">
        <v>330.2</v>
      </c>
    </row>
    <row r="434" spans="1:22">
      <c r="A434" s="56">
        <v>43294</v>
      </c>
      <c r="B434" s="59">
        <v>0.23958333333333334</v>
      </c>
      <c r="C434" s="60">
        <v>2</v>
      </c>
      <c r="D434" s="60">
        <v>1</v>
      </c>
      <c r="E434" s="59" t="s">
        <v>9</v>
      </c>
      <c r="F434" t="s">
        <v>152</v>
      </c>
      <c r="G434" t="s">
        <v>150</v>
      </c>
      <c r="H434">
        <v>2</v>
      </c>
      <c r="I434">
        <v>1</v>
      </c>
      <c r="J434">
        <v>53</v>
      </c>
      <c r="K434">
        <v>14.086666666666666</v>
      </c>
      <c r="L434">
        <v>17.066666666666666</v>
      </c>
      <c r="M434">
        <v>1.3333333333333641E-2</v>
      </c>
      <c r="N434">
        <v>-2.9666666666666668</v>
      </c>
      <c r="O434">
        <v>15.3</v>
      </c>
      <c r="P434">
        <v>93.8</v>
      </c>
      <c r="Q434">
        <v>0</v>
      </c>
      <c r="R434">
        <v>0</v>
      </c>
      <c r="S434">
        <v>74.8</v>
      </c>
      <c r="T434">
        <v>0</v>
      </c>
      <c r="U434">
        <v>8.3000000000000007</v>
      </c>
      <c r="V434">
        <v>138.80000000000001</v>
      </c>
    </row>
    <row r="435" spans="1:22">
      <c r="A435" s="56">
        <v>43294</v>
      </c>
      <c r="B435" s="59">
        <v>0.17708333333333334</v>
      </c>
      <c r="C435" s="60">
        <v>2</v>
      </c>
      <c r="D435" s="60">
        <v>1</v>
      </c>
      <c r="E435" s="59" t="s">
        <v>9</v>
      </c>
      <c r="F435" t="s">
        <v>152</v>
      </c>
      <c r="G435" t="s">
        <v>150</v>
      </c>
      <c r="H435">
        <v>2</v>
      </c>
      <c r="I435">
        <v>1</v>
      </c>
      <c r="J435">
        <v>52</v>
      </c>
      <c r="K435">
        <v>14.096666666666666</v>
      </c>
      <c r="L435">
        <v>16.463333333333335</v>
      </c>
      <c r="M435">
        <v>0.20333333333333492</v>
      </c>
      <c r="N435">
        <v>-2.163333333333334</v>
      </c>
      <c r="O435">
        <v>13.9</v>
      </c>
      <c r="P435">
        <v>94.3</v>
      </c>
      <c r="Q435">
        <v>0.5</v>
      </c>
      <c r="R435">
        <v>0</v>
      </c>
      <c r="S435">
        <v>-2.9</v>
      </c>
      <c r="T435">
        <v>318</v>
      </c>
      <c r="U435">
        <v>0.2</v>
      </c>
      <c r="V435">
        <v>-1.8</v>
      </c>
    </row>
    <row r="436" spans="1:22">
      <c r="A436" s="56">
        <v>43292</v>
      </c>
      <c r="B436" s="59">
        <v>5.2083333333333336E-2</v>
      </c>
      <c r="C436" s="60">
        <v>1</v>
      </c>
      <c r="D436" s="60">
        <v>1</v>
      </c>
      <c r="E436" s="59" t="s">
        <v>9</v>
      </c>
      <c r="F436" t="s">
        <v>152</v>
      </c>
      <c r="G436" t="s">
        <v>150</v>
      </c>
      <c r="H436">
        <v>2</v>
      </c>
      <c r="I436">
        <v>1</v>
      </c>
      <c r="J436">
        <v>54</v>
      </c>
      <c r="K436">
        <v>14.123333333333333</v>
      </c>
      <c r="M436">
        <v>0.67666666666666764</v>
      </c>
      <c r="O436">
        <v>13</v>
      </c>
      <c r="P436">
        <v>90.7</v>
      </c>
      <c r="Q436">
        <v>0.8</v>
      </c>
      <c r="R436">
        <v>0</v>
      </c>
      <c r="S436">
        <v>-3.7</v>
      </c>
      <c r="T436">
        <v>311</v>
      </c>
      <c r="U436">
        <v>0.2</v>
      </c>
      <c r="V436">
        <v>-2.6</v>
      </c>
    </row>
    <row r="437" spans="1:22">
      <c r="A437" s="56">
        <v>43294</v>
      </c>
      <c r="B437" s="59">
        <v>0.4375</v>
      </c>
      <c r="C437" s="60">
        <v>2</v>
      </c>
      <c r="D437" s="60">
        <v>1</v>
      </c>
      <c r="E437" s="59" t="s">
        <v>9</v>
      </c>
      <c r="F437" t="s">
        <v>149</v>
      </c>
      <c r="G437" t="s">
        <v>150</v>
      </c>
      <c r="H437">
        <v>1</v>
      </c>
      <c r="I437">
        <v>1</v>
      </c>
      <c r="J437">
        <v>73</v>
      </c>
      <c r="K437">
        <v>14.133333333333333</v>
      </c>
      <c r="L437">
        <v>17.399999999999999</v>
      </c>
      <c r="M437">
        <v>-3.3333333333333215E-2</v>
      </c>
      <c r="N437">
        <v>-3.2999999999999989</v>
      </c>
      <c r="O437">
        <v>25</v>
      </c>
      <c r="P437">
        <v>53</v>
      </c>
      <c r="Q437">
        <v>1.5</v>
      </c>
      <c r="R437">
        <v>0</v>
      </c>
      <c r="S437">
        <v>786.6</v>
      </c>
      <c r="T437">
        <v>187</v>
      </c>
      <c r="U437">
        <v>96.2</v>
      </c>
      <c r="V437">
        <v>1516.6</v>
      </c>
    </row>
    <row r="438" spans="1:22">
      <c r="A438" s="56">
        <v>43294</v>
      </c>
      <c r="B438" s="59">
        <v>0.375</v>
      </c>
      <c r="C438" s="60">
        <v>2</v>
      </c>
      <c r="D438" s="60">
        <v>1</v>
      </c>
      <c r="E438" s="59" t="s">
        <v>9</v>
      </c>
      <c r="F438" t="s">
        <v>149</v>
      </c>
      <c r="G438" t="s">
        <v>150</v>
      </c>
      <c r="H438">
        <v>1</v>
      </c>
      <c r="I438">
        <v>1</v>
      </c>
      <c r="J438">
        <v>71</v>
      </c>
      <c r="K438">
        <v>14.146666666666667</v>
      </c>
      <c r="L438">
        <v>16.8</v>
      </c>
      <c r="M438">
        <v>-4.6666666666666856E-2</v>
      </c>
      <c r="N438">
        <v>-2.7000000000000011</v>
      </c>
      <c r="O438">
        <v>24</v>
      </c>
      <c r="P438">
        <v>56.6</v>
      </c>
      <c r="Q438">
        <v>1.1000000000000001</v>
      </c>
      <c r="R438">
        <v>0</v>
      </c>
      <c r="S438">
        <v>586.4</v>
      </c>
      <c r="T438">
        <v>121</v>
      </c>
      <c r="U438">
        <v>68.5</v>
      </c>
      <c r="V438">
        <v>1097.9000000000001</v>
      </c>
    </row>
    <row r="439" spans="1:22">
      <c r="A439" s="56">
        <v>43291</v>
      </c>
      <c r="B439" s="59">
        <v>0.98958333333333337</v>
      </c>
      <c r="C439" s="60">
        <v>1</v>
      </c>
      <c r="D439" s="60">
        <v>1</v>
      </c>
      <c r="E439" s="59" t="s">
        <v>9</v>
      </c>
      <c r="F439" t="s">
        <v>152</v>
      </c>
      <c r="G439" t="s">
        <v>150</v>
      </c>
      <c r="H439">
        <v>2</v>
      </c>
      <c r="I439">
        <v>1</v>
      </c>
      <c r="J439">
        <v>52</v>
      </c>
      <c r="K439">
        <v>14.163333333333334</v>
      </c>
      <c r="L439">
        <v>14.839999999999998</v>
      </c>
      <c r="M439">
        <v>0.63666666666666671</v>
      </c>
      <c r="N439">
        <v>-3.9999999999997371E-2</v>
      </c>
      <c r="O439">
        <v>13.6</v>
      </c>
      <c r="P439">
        <v>88.4</v>
      </c>
      <c r="Q439">
        <v>1.8</v>
      </c>
      <c r="R439">
        <v>0</v>
      </c>
      <c r="S439">
        <v>-2.2999999999999998</v>
      </c>
      <c r="T439">
        <v>325</v>
      </c>
      <c r="U439">
        <v>0.2</v>
      </c>
      <c r="V439">
        <v>-2.5</v>
      </c>
    </row>
    <row r="440" spans="1:22">
      <c r="A440" s="56">
        <v>43292</v>
      </c>
      <c r="B440" s="59">
        <v>0.27083333333333331</v>
      </c>
      <c r="C440" s="60">
        <v>1</v>
      </c>
      <c r="D440" s="60">
        <v>1</v>
      </c>
      <c r="E440" s="59" t="s">
        <v>9</v>
      </c>
      <c r="F440" t="s">
        <v>149</v>
      </c>
      <c r="G440" t="s">
        <v>150</v>
      </c>
      <c r="H440">
        <v>1</v>
      </c>
      <c r="I440">
        <v>1</v>
      </c>
      <c r="J440">
        <v>74</v>
      </c>
      <c r="K440">
        <v>14.166666666666666</v>
      </c>
      <c r="L440">
        <v>19.666666666666668</v>
      </c>
      <c r="M440">
        <v>-6.666666666666643E-2</v>
      </c>
      <c r="N440">
        <v>-5.5666666666666682</v>
      </c>
      <c r="O440">
        <v>14.1</v>
      </c>
      <c r="P440">
        <v>82.1</v>
      </c>
      <c r="Q440">
        <v>1.5</v>
      </c>
      <c r="R440">
        <v>0</v>
      </c>
      <c r="S440">
        <v>102.4</v>
      </c>
      <c r="T440">
        <v>295</v>
      </c>
      <c r="U440">
        <v>15.8</v>
      </c>
      <c r="V440">
        <v>223.6</v>
      </c>
    </row>
    <row r="441" spans="1:22">
      <c r="A441" s="56">
        <v>43294</v>
      </c>
      <c r="B441" s="59">
        <v>0.26041666666666669</v>
      </c>
      <c r="C441" s="60">
        <v>2</v>
      </c>
      <c r="D441" s="60">
        <v>1</v>
      </c>
      <c r="E441" s="59" t="s">
        <v>9</v>
      </c>
      <c r="F441" t="s">
        <v>152</v>
      </c>
      <c r="G441" t="s">
        <v>150</v>
      </c>
      <c r="H441">
        <v>2</v>
      </c>
      <c r="I441">
        <v>1</v>
      </c>
      <c r="J441">
        <v>51</v>
      </c>
      <c r="K441">
        <v>14.193333333333333</v>
      </c>
      <c r="M441">
        <v>0.30666666666666664</v>
      </c>
      <c r="O441">
        <v>18.3</v>
      </c>
      <c r="P441">
        <v>80.7</v>
      </c>
      <c r="Q441">
        <v>0.1</v>
      </c>
      <c r="R441">
        <v>0</v>
      </c>
      <c r="S441">
        <v>121.1</v>
      </c>
      <c r="T441">
        <v>174</v>
      </c>
      <c r="U441">
        <v>15.6</v>
      </c>
      <c r="V441">
        <v>293.8</v>
      </c>
    </row>
    <row r="442" spans="1:22">
      <c r="A442" s="56">
        <v>43294</v>
      </c>
      <c r="B442" s="59">
        <v>0.20833333333333334</v>
      </c>
      <c r="C442" s="60">
        <v>2</v>
      </c>
      <c r="D442" s="60">
        <v>1</v>
      </c>
      <c r="E442" s="59" t="s">
        <v>9</v>
      </c>
      <c r="F442" t="s">
        <v>152</v>
      </c>
      <c r="G442" t="s">
        <v>150</v>
      </c>
      <c r="H442">
        <v>2</v>
      </c>
      <c r="I442">
        <v>1</v>
      </c>
      <c r="J442">
        <v>53</v>
      </c>
      <c r="K442">
        <v>14.196666666666667</v>
      </c>
      <c r="L442">
        <v>17.333333333333332</v>
      </c>
      <c r="M442">
        <v>0.1033333333333335</v>
      </c>
      <c r="N442">
        <v>-3.0333333333333314</v>
      </c>
      <c r="O442">
        <v>13.9</v>
      </c>
      <c r="P442">
        <v>95.1</v>
      </c>
      <c r="Q442">
        <v>0.2</v>
      </c>
      <c r="R442">
        <v>0</v>
      </c>
      <c r="S442">
        <v>8.1</v>
      </c>
      <c r="T442">
        <v>258</v>
      </c>
      <c r="U442">
        <v>2</v>
      </c>
      <c r="V442">
        <v>21.7</v>
      </c>
    </row>
    <row r="443" spans="1:22">
      <c r="A443" s="56">
        <v>43294</v>
      </c>
      <c r="B443" s="59">
        <v>0.3125</v>
      </c>
      <c r="C443" s="60">
        <v>2</v>
      </c>
      <c r="D443" s="60">
        <v>1</v>
      </c>
      <c r="E443" s="59" t="s">
        <v>9</v>
      </c>
      <c r="F443" t="s">
        <v>152</v>
      </c>
      <c r="G443" t="s">
        <v>150</v>
      </c>
      <c r="H443">
        <v>2</v>
      </c>
      <c r="I443">
        <v>1</v>
      </c>
      <c r="J443">
        <v>53</v>
      </c>
      <c r="K443">
        <v>14.196666666666667</v>
      </c>
      <c r="L443">
        <v>16.633333333333333</v>
      </c>
      <c r="M443">
        <v>-9.6666666666667567E-2</v>
      </c>
      <c r="N443">
        <v>-2.5333333333333332</v>
      </c>
      <c r="O443">
        <v>20.8</v>
      </c>
      <c r="P443">
        <v>71</v>
      </c>
      <c r="Q443">
        <v>0.7</v>
      </c>
      <c r="R443">
        <v>0</v>
      </c>
      <c r="S443">
        <v>346.9</v>
      </c>
      <c r="T443">
        <v>160</v>
      </c>
      <c r="U443">
        <v>37.6</v>
      </c>
      <c r="V443">
        <v>638.20000000000005</v>
      </c>
    </row>
    <row r="444" spans="1:22">
      <c r="A444" s="56">
        <v>43294</v>
      </c>
      <c r="B444" s="59">
        <v>0.20833333333333334</v>
      </c>
      <c r="C444" s="60">
        <v>2</v>
      </c>
      <c r="D444" s="60">
        <v>1</v>
      </c>
      <c r="E444" s="59" t="s">
        <v>9</v>
      </c>
      <c r="F444" t="s">
        <v>149</v>
      </c>
      <c r="G444" t="s">
        <v>150</v>
      </c>
      <c r="H444">
        <v>1</v>
      </c>
      <c r="I444">
        <v>1</v>
      </c>
      <c r="J444">
        <v>74</v>
      </c>
      <c r="K444">
        <v>14.199999999999998</v>
      </c>
      <c r="L444">
        <v>16.3</v>
      </c>
      <c r="M444">
        <v>-0.29999999999999716</v>
      </c>
      <c r="N444">
        <v>-2.4000000000000004</v>
      </c>
      <c r="O444">
        <v>13.9</v>
      </c>
      <c r="P444">
        <v>95.1</v>
      </c>
      <c r="Q444">
        <v>0.2</v>
      </c>
      <c r="R444">
        <v>0</v>
      </c>
      <c r="S444">
        <v>8.1</v>
      </c>
      <c r="T444">
        <v>258</v>
      </c>
      <c r="U444">
        <v>2</v>
      </c>
      <c r="V444">
        <v>21.7</v>
      </c>
    </row>
    <row r="445" spans="1:22">
      <c r="A445" s="56">
        <v>43294</v>
      </c>
      <c r="B445" s="59">
        <v>0.11458333333333333</v>
      </c>
      <c r="C445" s="60">
        <v>2</v>
      </c>
      <c r="D445" s="60">
        <v>1</v>
      </c>
      <c r="E445" s="59" t="s">
        <v>9</v>
      </c>
      <c r="F445" t="s">
        <v>149</v>
      </c>
      <c r="G445" t="s">
        <v>150</v>
      </c>
      <c r="H445">
        <v>1</v>
      </c>
      <c r="I445">
        <v>1</v>
      </c>
      <c r="J445">
        <v>74</v>
      </c>
      <c r="K445">
        <v>14.200000000000001</v>
      </c>
      <c r="L445">
        <v>17.033333333333335</v>
      </c>
      <c r="M445">
        <v>9.9999999999999645E-2</v>
      </c>
      <c r="N445">
        <v>-2.7333333333333343</v>
      </c>
      <c r="O445">
        <v>14.3</v>
      </c>
      <c r="P445">
        <v>91.5</v>
      </c>
      <c r="Q445">
        <v>0.4</v>
      </c>
      <c r="R445">
        <v>0</v>
      </c>
      <c r="S445">
        <v>-3.6</v>
      </c>
      <c r="T445">
        <v>294</v>
      </c>
      <c r="U445">
        <v>0.2</v>
      </c>
      <c r="V445">
        <v>-2.5</v>
      </c>
    </row>
    <row r="446" spans="1:22">
      <c r="A446" s="56">
        <v>43292</v>
      </c>
      <c r="B446" s="59">
        <v>0.54166666666666663</v>
      </c>
      <c r="C446" s="60">
        <v>1</v>
      </c>
      <c r="D446" s="60">
        <v>1</v>
      </c>
      <c r="E446" s="59" t="s">
        <v>9</v>
      </c>
      <c r="F446" t="s">
        <v>149</v>
      </c>
      <c r="G446" t="s">
        <v>151</v>
      </c>
      <c r="H446">
        <v>1</v>
      </c>
      <c r="I446">
        <v>2</v>
      </c>
      <c r="J446">
        <v>79</v>
      </c>
      <c r="K446">
        <v>14.203333333333333</v>
      </c>
      <c r="M446">
        <v>0.19666666666666721</v>
      </c>
      <c r="O446">
        <v>20.6</v>
      </c>
      <c r="P446">
        <v>55.6</v>
      </c>
      <c r="Q446">
        <v>1.3</v>
      </c>
      <c r="R446">
        <v>0</v>
      </c>
      <c r="S446">
        <v>495.5</v>
      </c>
      <c r="T446">
        <v>11</v>
      </c>
      <c r="U446">
        <v>64.5</v>
      </c>
      <c r="V446">
        <v>983.9</v>
      </c>
    </row>
    <row r="447" spans="1:22">
      <c r="A447" s="56">
        <v>43292</v>
      </c>
      <c r="B447" s="59">
        <v>0.20833333333333334</v>
      </c>
      <c r="C447" s="60">
        <v>1</v>
      </c>
      <c r="D447" s="60">
        <v>1</v>
      </c>
      <c r="E447" s="59" t="s">
        <v>9</v>
      </c>
      <c r="F447" t="s">
        <v>149</v>
      </c>
      <c r="G447" t="s">
        <v>151</v>
      </c>
      <c r="H447">
        <v>1</v>
      </c>
      <c r="I447">
        <v>2</v>
      </c>
      <c r="J447">
        <v>79</v>
      </c>
      <c r="K447">
        <v>14.230000000000002</v>
      </c>
      <c r="M447">
        <v>0.56999999999999851</v>
      </c>
      <c r="O447">
        <v>13.5</v>
      </c>
      <c r="P447">
        <v>84.3</v>
      </c>
      <c r="Q447">
        <v>0.9</v>
      </c>
      <c r="R447">
        <v>0</v>
      </c>
      <c r="S447">
        <v>3</v>
      </c>
      <c r="T447">
        <v>161</v>
      </c>
      <c r="U447">
        <v>0.9</v>
      </c>
      <c r="V447">
        <v>7.6</v>
      </c>
    </row>
    <row r="448" spans="1:22">
      <c r="A448" s="56">
        <v>43291</v>
      </c>
      <c r="B448" s="59">
        <v>0.89583333333333337</v>
      </c>
      <c r="C448" s="60">
        <v>1</v>
      </c>
      <c r="D448" s="60">
        <v>1</v>
      </c>
      <c r="E448" s="59" t="s">
        <v>9</v>
      </c>
      <c r="F448" t="s">
        <v>152</v>
      </c>
      <c r="G448" t="s">
        <v>150</v>
      </c>
      <c r="H448">
        <v>2</v>
      </c>
      <c r="I448">
        <v>1</v>
      </c>
      <c r="J448">
        <v>51</v>
      </c>
      <c r="K448">
        <v>14.24</v>
      </c>
      <c r="M448">
        <v>0.95999999999999908</v>
      </c>
      <c r="O448">
        <v>15.4</v>
      </c>
      <c r="P448">
        <v>82.3</v>
      </c>
      <c r="Q448">
        <v>1.1000000000000001</v>
      </c>
      <c r="R448">
        <v>0</v>
      </c>
      <c r="S448">
        <v>-2.2999999999999998</v>
      </c>
      <c r="T448">
        <v>255</v>
      </c>
      <c r="U448">
        <v>0.2</v>
      </c>
      <c r="V448">
        <v>-2.4</v>
      </c>
    </row>
    <row r="449" spans="1:22">
      <c r="A449" s="56">
        <v>43292</v>
      </c>
      <c r="B449" s="59">
        <v>9.375E-2</v>
      </c>
      <c r="C449" s="60">
        <v>1</v>
      </c>
      <c r="D449" s="60">
        <v>1</v>
      </c>
      <c r="E449" s="59" t="s">
        <v>9</v>
      </c>
      <c r="F449" t="s">
        <v>149</v>
      </c>
      <c r="G449" t="s">
        <v>150</v>
      </c>
      <c r="H449">
        <v>1</v>
      </c>
      <c r="I449">
        <v>1</v>
      </c>
      <c r="J449">
        <v>71</v>
      </c>
      <c r="K449">
        <v>14.256666666666666</v>
      </c>
      <c r="L449">
        <v>16.100000000000001</v>
      </c>
      <c r="M449">
        <v>0.34333333333333371</v>
      </c>
      <c r="N449">
        <v>-1.5000000000000018</v>
      </c>
      <c r="O449">
        <v>13.3</v>
      </c>
      <c r="P449">
        <v>88.6</v>
      </c>
      <c r="Q449">
        <v>2.2999999999999998</v>
      </c>
      <c r="R449">
        <v>0</v>
      </c>
      <c r="S449">
        <v>-4</v>
      </c>
      <c r="T449">
        <v>310</v>
      </c>
      <c r="U449">
        <v>0.2</v>
      </c>
      <c r="V449">
        <v>-2.5</v>
      </c>
    </row>
    <row r="450" spans="1:22">
      <c r="A450" s="56">
        <v>43291</v>
      </c>
      <c r="B450" s="59">
        <v>0.9375</v>
      </c>
      <c r="C450" s="60">
        <v>1</v>
      </c>
      <c r="D450" s="60">
        <v>1</v>
      </c>
      <c r="E450" s="59" t="s">
        <v>9</v>
      </c>
      <c r="F450" t="s">
        <v>149</v>
      </c>
      <c r="G450" t="s">
        <v>150</v>
      </c>
      <c r="H450">
        <v>1</v>
      </c>
      <c r="I450">
        <v>1</v>
      </c>
      <c r="J450">
        <v>74</v>
      </c>
      <c r="K450">
        <v>14.266666666666666</v>
      </c>
      <c r="L450">
        <v>15.4</v>
      </c>
      <c r="M450">
        <v>0.33333333333333393</v>
      </c>
      <c r="N450">
        <v>-0.80000000000000071</v>
      </c>
      <c r="O450">
        <v>14.6</v>
      </c>
      <c r="P450">
        <v>87.8</v>
      </c>
      <c r="Q450">
        <v>1.2</v>
      </c>
      <c r="R450">
        <v>0</v>
      </c>
      <c r="S450">
        <v>-1.7</v>
      </c>
      <c r="T450">
        <v>269</v>
      </c>
      <c r="U450">
        <v>0.2</v>
      </c>
      <c r="V450">
        <v>-2.4</v>
      </c>
    </row>
    <row r="451" spans="1:22">
      <c r="A451" s="56">
        <v>43292</v>
      </c>
      <c r="B451" s="59">
        <v>0.46875</v>
      </c>
      <c r="C451" s="60">
        <v>1</v>
      </c>
      <c r="D451" s="60">
        <v>1</v>
      </c>
      <c r="E451" s="59" t="s">
        <v>9</v>
      </c>
      <c r="F451" t="s">
        <v>149</v>
      </c>
      <c r="G451" t="s">
        <v>150</v>
      </c>
      <c r="H451">
        <v>1</v>
      </c>
      <c r="I451">
        <v>1</v>
      </c>
      <c r="J451">
        <v>72</v>
      </c>
      <c r="K451">
        <v>14.266666666666666</v>
      </c>
      <c r="L451">
        <v>14.963333333333333</v>
      </c>
      <c r="M451">
        <v>0.13333333333333464</v>
      </c>
      <c r="N451">
        <v>-0.56333333333333258</v>
      </c>
      <c r="O451">
        <v>19.5</v>
      </c>
      <c r="P451">
        <v>65.099999999999994</v>
      </c>
      <c r="Q451">
        <v>1.7</v>
      </c>
      <c r="R451">
        <v>0</v>
      </c>
      <c r="S451">
        <v>865.2</v>
      </c>
      <c r="T451">
        <v>308</v>
      </c>
      <c r="U451">
        <v>107.4</v>
      </c>
      <c r="V451">
        <v>1666.2</v>
      </c>
    </row>
    <row r="452" spans="1:22">
      <c r="A452" s="56">
        <v>43292</v>
      </c>
      <c r="B452" s="59">
        <v>0.15625</v>
      </c>
      <c r="C452" s="60">
        <v>1</v>
      </c>
      <c r="D452" s="60">
        <v>1</v>
      </c>
      <c r="E452" s="59" t="s">
        <v>9</v>
      </c>
      <c r="F452" t="s">
        <v>149</v>
      </c>
      <c r="G452" t="s">
        <v>150</v>
      </c>
      <c r="H452">
        <v>1</v>
      </c>
      <c r="I452">
        <v>1</v>
      </c>
      <c r="J452">
        <v>73</v>
      </c>
      <c r="K452">
        <v>14.266666666666666</v>
      </c>
      <c r="L452">
        <v>16.5</v>
      </c>
      <c r="M452">
        <v>0.33333333333333393</v>
      </c>
      <c r="N452">
        <v>-1.9000000000000004</v>
      </c>
      <c r="O452">
        <v>13.1</v>
      </c>
      <c r="P452">
        <v>85.9</v>
      </c>
      <c r="Q452">
        <v>0.9</v>
      </c>
      <c r="R452">
        <v>0</v>
      </c>
      <c r="S452">
        <v>-4.4000000000000004</v>
      </c>
      <c r="T452">
        <v>357</v>
      </c>
      <c r="U452">
        <v>0.2</v>
      </c>
      <c r="V452">
        <v>-2.5</v>
      </c>
    </row>
    <row r="453" spans="1:22">
      <c r="A453" s="56">
        <v>43292</v>
      </c>
      <c r="B453" s="59">
        <v>0.16666666666666666</v>
      </c>
      <c r="C453" s="60">
        <v>1</v>
      </c>
      <c r="D453" s="60">
        <v>1</v>
      </c>
      <c r="E453" s="59" t="s">
        <v>9</v>
      </c>
      <c r="F453" t="s">
        <v>149</v>
      </c>
      <c r="G453" t="s">
        <v>151</v>
      </c>
      <c r="H453">
        <v>1</v>
      </c>
      <c r="I453">
        <v>2</v>
      </c>
      <c r="J453">
        <v>76</v>
      </c>
      <c r="K453">
        <v>14.266666666666666</v>
      </c>
      <c r="M453">
        <v>1.1333333333333346</v>
      </c>
      <c r="O453">
        <v>13.2</v>
      </c>
      <c r="P453">
        <v>84.8</v>
      </c>
      <c r="Q453">
        <v>1.2</v>
      </c>
      <c r="R453">
        <v>0</v>
      </c>
      <c r="S453">
        <v>-4.0999999999999996</v>
      </c>
      <c r="T453">
        <v>165</v>
      </c>
      <c r="U453">
        <v>0.2</v>
      </c>
      <c r="V453">
        <v>-2.5</v>
      </c>
    </row>
    <row r="454" spans="1:22">
      <c r="A454" s="56">
        <v>43292</v>
      </c>
      <c r="B454" s="59">
        <v>0.41666666666666669</v>
      </c>
      <c r="C454" s="60">
        <v>1</v>
      </c>
      <c r="D454" s="60">
        <v>1</v>
      </c>
      <c r="E454" s="59" t="s">
        <v>9</v>
      </c>
      <c r="F454" t="s">
        <v>152</v>
      </c>
      <c r="G454" t="s">
        <v>150</v>
      </c>
      <c r="H454">
        <v>2</v>
      </c>
      <c r="I454">
        <v>1</v>
      </c>
      <c r="J454">
        <v>54</v>
      </c>
      <c r="K454">
        <v>14.293333333333331</v>
      </c>
      <c r="M454">
        <v>1.2066666666666688</v>
      </c>
      <c r="O454">
        <v>16.2</v>
      </c>
      <c r="P454">
        <v>75.599999999999994</v>
      </c>
      <c r="Q454">
        <v>1.9</v>
      </c>
      <c r="R454">
        <v>0</v>
      </c>
      <c r="S454">
        <v>252.3</v>
      </c>
      <c r="T454">
        <v>302</v>
      </c>
      <c r="U454">
        <v>32.9</v>
      </c>
      <c r="V454">
        <v>498.4</v>
      </c>
    </row>
    <row r="455" spans="1:22">
      <c r="A455" s="56">
        <v>43294</v>
      </c>
      <c r="B455" s="59">
        <v>0.30208333333333331</v>
      </c>
      <c r="C455" s="60">
        <v>2</v>
      </c>
      <c r="D455" s="60">
        <v>1</v>
      </c>
      <c r="E455" s="59" t="s">
        <v>9</v>
      </c>
      <c r="F455" t="s">
        <v>149</v>
      </c>
      <c r="G455" t="s">
        <v>150</v>
      </c>
      <c r="H455">
        <v>1</v>
      </c>
      <c r="I455">
        <v>1</v>
      </c>
      <c r="J455">
        <v>72</v>
      </c>
      <c r="K455">
        <v>14.299999999999999</v>
      </c>
      <c r="L455">
        <v>14.413333333333332</v>
      </c>
      <c r="M455">
        <v>0</v>
      </c>
      <c r="N455">
        <v>-0.11333333333333151</v>
      </c>
      <c r="O455">
        <v>19.5</v>
      </c>
      <c r="P455">
        <v>75.8</v>
      </c>
      <c r="Q455">
        <v>0.6</v>
      </c>
      <c r="R455">
        <v>0</v>
      </c>
      <c r="S455">
        <v>280.5</v>
      </c>
      <c r="T455">
        <v>159</v>
      </c>
      <c r="U455">
        <v>32.5</v>
      </c>
      <c r="V455">
        <v>550.4</v>
      </c>
    </row>
    <row r="456" spans="1:22">
      <c r="A456" s="56">
        <v>43292</v>
      </c>
      <c r="B456" s="59">
        <v>0.11458333333333333</v>
      </c>
      <c r="C456" s="60">
        <v>1</v>
      </c>
      <c r="D456" s="60">
        <v>1</v>
      </c>
      <c r="E456" s="59" t="s">
        <v>9</v>
      </c>
      <c r="F456" t="s">
        <v>149</v>
      </c>
      <c r="G456" t="s">
        <v>150</v>
      </c>
      <c r="H456">
        <v>1</v>
      </c>
      <c r="I456">
        <v>1</v>
      </c>
      <c r="J456">
        <v>72</v>
      </c>
      <c r="K456">
        <v>14.300000000000002</v>
      </c>
      <c r="L456">
        <v>14.943333333333335</v>
      </c>
      <c r="M456">
        <v>0.49999999999999822</v>
      </c>
      <c r="N456">
        <v>-0.14333333333333442</v>
      </c>
      <c r="O456">
        <v>13</v>
      </c>
      <c r="P456">
        <v>88.8</v>
      </c>
      <c r="Q456">
        <v>2.2000000000000002</v>
      </c>
      <c r="R456">
        <v>0</v>
      </c>
      <c r="S456">
        <v>-4</v>
      </c>
      <c r="T456">
        <v>311</v>
      </c>
      <c r="U456">
        <v>0.2</v>
      </c>
      <c r="V456">
        <v>-2.5</v>
      </c>
    </row>
    <row r="457" spans="1:22">
      <c r="A457" s="56">
        <v>43292</v>
      </c>
      <c r="B457" s="59">
        <v>0.11458333333333333</v>
      </c>
      <c r="C457" s="60">
        <v>1</v>
      </c>
      <c r="D457" s="60">
        <v>1</v>
      </c>
      <c r="E457" s="59" t="s">
        <v>9</v>
      </c>
      <c r="F457" t="s">
        <v>149</v>
      </c>
      <c r="G457" t="s">
        <v>151</v>
      </c>
      <c r="H457">
        <v>1</v>
      </c>
      <c r="I457">
        <v>2</v>
      </c>
      <c r="J457">
        <v>76</v>
      </c>
      <c r="K457">
        <v>14.300000000000002</v>
      </c>
      <c r="M457">
        <v>0.8999999999999968</v>
      </c>
      <c r="O457">
        <v>13</v>
      </c>
      <c r="P457">
        <v>88.8</v>
      </c>
      <c r="Q457">
        <v>2.2000000000000002</v>
      </c>
      <c r="R457">
        <v>0</v>
      </c>
      <c r="S457">
        <v>-4</v>
      </c>
      <c r="T457">
        <v>311</v>
      </c>
      <c r="U457">
        <v>0.2</v>
      </c>
      <c r="V457">
        <v>-2.5</v>
      </c>
    </row>
    <row r="458" spans="1:22">
      <c r="A458" s="56">
        <v>43294</v>
      </c>
      <c r="B458" s="59">
        <v>0.46875</v>
      </c>
      <c r="C458" s="60">
        <v>2</v>
      </c>
      <c r="D458" s="60">
        <v>1</v>
      </c>
      <c r="E458" s="59" t="s">
        <v>9</v>
      </c>
      <c r="F458" t="s">
        <v>149</v>
      </c>
      <c r="G458" t="s">
        <v>151</v>
      </c>
      <c r="H458">
        <v>1</v>
      </c>
      <c r="I458">
        <v>2</v>
      </c>
      <c r="J458">
        <v>76</v>
      </c>
      <c r="K458">
        <v>14.300000000000002</v>
      </c>
      <c r="M458">
        <v>-0.20000000000000284</v>
      </c>
      <c r="O458">
        <v>26.1</v>
      </c>
      <c r="P458">
        <v>49.2</v>
      </c>
      <c r="Q458">
        <v>1.4</v>
      </c>
      <c r="R458">
        <v>0</v>
      </c>
      <c r="S458">
        <v>877.5</v>
      </c>
      <c r="T458">
        <v>143</v>
      </c>
      <c r="U458">
        <v>107.7</v>
      </c>
      <c r="V458">
        <v>1705.4</v>
      </c>
    </row>
    <row r="459" spans="1:22">
      <c r="A459" s="56">
        <v>43291</v>
      </c>
      <c r="B459" s="59">
        <v>0.9375</v>
      </c>
      <c r="C459" s="60">
        <v>1</v>
      </c>
      <c r="D459" s="60">
        <v>1</v>
      </c>
      <c r="E459" s="59" t="s">
        <v>9</v>
      </c>
      <c r="F459" t="s">
        <v>152</v>
      </c>
      <c r="G459" t="s">
        <v>150</v>
      </c>
      <c r="H459">
        <v>2</v>
      </c>
      <c r="I459">
        <v>1</v>
      </c>
      <c r="J459">
        <v>51</v>
      </c>
      <c r="K459">
        <v>14.306666666666667</v>
      </c>
      <c r="M459">
        <v>1.293333333333333</v>
      </c>
      <c r="O459">
        <v>14.6</v>
      </c>
      <c r="P459">
        <v>87.8</v>
      </c>
      <c r="Q459">
        <v>1.2</v>
      </c>
      <c r="R459">
        <v>0</v>
      </c>
      <c r="S459">
        <v>-1.7</v>
      </c>
      <c r="T459">
        <v>269</v>
      </c>
      <c r="U459">
        <v>0.2</v>
      </c>
      <c r="V459">
        <v>-2.4</v>
      </c>
    </row>
    <row r="460" spans="1:22">
      <c r="A460" s="56">
        <v>43291</v>
      </c>
      <c r="B460" s="59">
        <v>0.96875</v>
      </c>
      <c r="C460" s="60">
        <v>1</v>
      </c>
      <c r="D460" s="60">
        <v>1</v>
      </c>
      <c r="E460" s="59" t="s">
        <v>9</v>
      </c>
      <c r="F460" t="s">
        <v>152</v>
      </c>
      <c r="G460" t="s">
        <v>150</v>
      </c>
      <c r="H460">
        <v>2</v>
      </c>
      <c r="I460">
        <v>1</v>
      </c>
      <c r="J460">
        <v>53</v>
      </c>
      <c r="K460">
        <v>14.31</v>
      </c>
      <c r="L460">
        <v>15.300000000000002</v>
      </c>
      <c r="M460">
        <v>0.58999999999999986</v>
      </c>
      <c r="N460">
        <v>-0.40000000000000213</v>
      </c>
      <c r="O460">
        <v>13.8</v>
      </c>
      <c r="P460">
        <v>86.7</v>
      </c>
      <c r="Q460">
        <v>2.2000000000000002</v>
      </c>
      <c r="R460">
        <v>0</v>
      </c>
      <c r="S460">
        <v>-2.9</v>
      </c>
      <c r="T460">
        <v>324</v>
      </c>
      <c r="U460">
        <v>0.2</v>
      </c>
      <c r="V460">
        <v>-2.5</v>
      </c>
    </row>
    <row r="461" spans="1:22">
      <c r="A461" s="56">
        <v>43292</v>
      </c>
      <c r="B461" s="59">
        <v>0.15625</v>
      </c>
      <c r="C461" s="60">
        <v>1</v>
      </c>
      <c r="D461" s="60">
        <v>1</v>
      </c>
      <c r="E461" s="59" t="s">
        <v>9</v>
      </c>
      <c r="F461" t="s">
        <v>149</v>
      </c>
      <c r="G461" t="s">
        <v>151</v>
      </c>
      <c r="H461">
        <v>1</v>
      </c>
      <c r="I461">
        <v>2</v>
      </c>
      <c r="J461">
        <v>79</v>
      </c>
      <c r="K461">
        <v>14.32</v>
      </c>
      <c r="M461">
        <v>0.58000000000000007</v>
      </c>
      <c r="O461">
        <v>13.1</v>
      </c>
      <c r="P461">
        <v>85.9</v>
      </c>
      <c r="Q461">
        <v>0.9</v>
      </c>
      <c r="R461">
        <v>0</v>
      </c>
      <c r="S461">
        <v>-4.4000000000000004</v>
      </c>
      <c r="T461">
        <v>357</v>
      </c>
      <c r="U461">
        <v>0.2</v>
      </c>
      <c r="V461">
        <v>-2.5</v>
      </c>
    </row>
    <row r="462" spans="1:22">
      <c r="A462" s="56">
        <v>43292</v>
      </c>
      <c r="B462" s="59">
        <v>0.32291666666666669</v>
      </c>
      <c r="C462" s="60">
        <v>1</v>
      </c>
      <c r="D462" s="60">
        <v>1</v>
      </c>
      <c r="E462" s="59" t="s">
        <v>9</v>
      </c>
      <c r="F462" t="s">
        <v>152</v>
      </c>
      <c r="G462" t="s">
        <v>150</v>
      </c>
      <c r="H462">
        <v>2</v>
      </c>
      <c r="I462">
        <v>1</v>
      </c>
      <c r="J462">
        <v>51</v>
      </c>
      <c r="K462">
        <v>14.323333333333332</v>
      </c>
      <c r="M462">
        <v>1.1766666666666676</v>
      </c>
      <c r="O462">
        <v>16.600000000000001</v>
      </c>
      <c r="P462">
        <v>73.5</v>
      </c>
      <c r="Q462">
        <v>2</v>
      </c>
      <c r="R462">
        <v>0</v>
      </c>
      <c r="S462">
        <v>421.6</v>
      </c>
      <c r="T462">
        <v>312</v>
      </c>
      <c r="U462">
        <v>48.7</v>
      </c>
      <c r="V462">
        <v>817.7</v>
      </c>
    </row>
    <row r="463" spans="1:22">
      <c r="A463" s="56">
        <v>43292</v>
      </c>
      <c r="B463" s="59">
        <v>0.55208333333333337</v>
      </c>
      <c r="C463" s="60">
        <v>1</v>
      </c>
      <c r="D463" s="60">
        <v>1</v>
      </c>
      <c r="E463" s="59" t="s">
        <v>9</v>
      </c>
      <c r="F463" t="s">
        <v>149</v>
      </c>
      <c r="G463" t="s">
        <v>151</v>
      </c>
      <c r="H463">
        <v>1</v>
      </c>
      <c r="I463">
        <v>2</v>
      </c>
      <c r="J463">
        <v>79</v>
      </c>
      <c r="K463">
        <v>14.33</v>
      </c>
      <c r="M463">
        <v>-0.23000000000000043</v>
      </c>
      <c r="O463">
        <v>20.6</v>
      </c>
      <c r="P463">
        <v>56.8</v>
      </c>
      <c r="Q463">
        <v>0.9</v>
      </c>
      <c r="R463">
        <v>0</v>
      </c>
      <c r="S463">
        <v>145.6</v>
      </c>
      <c r="T463">
        <v>295</v>
      </c>
      <c r="U463">
        <v>18.600000000000001</v>
      </c>
      <c r="V463">
        <v>277.60000000000002</v>
      </c>
    </row>
    <row r="464" spans="1:22">
      <c r="A464" s="56">
        <v>43294</v>
      </c>
      <c r="B464" s="59">
        <v>0.35416666666666669</v>
      </c>
      <c r="C464" s="60">
        <v>2</v>
      </c>
      <c r="D464" s="60">
        <v>1</v>
      </c>
      <c r="E464" s="59" t="s">
        <v>9</v>
      </c>
      <c r="F464" t="s">
        <v>149</v>
      </c>
      <c r="G464" t="s">
        <v>151</v>
      </c>
      <c r="H464">
        <v>1</v>
      </c>
      <c r="I464">
        <v>2</v>
      </c>
      <c r="J464">
        <v>76</v>
      </c>
      <c r="K464">
        <v>14.333333333333334</v>
      </c>
      <c r="M464">
        <v>0.46666666666666679</v>
      </c>
      <c r="O464">
        <v>22.9</v>
      </c>
      <c r="P464">
        <v>62.8</v>
      </c>
      <c r="Q464">
        <v>0.9</v>
      </c>
      <c r="R464">
        <v>0</v>
      </c>
      <c r="S464">
        <v>508.5</v>
      </c>
      <c r="T464">
        <v>141</v>
      </c>
      <c r="U464">
        <v>57.8</v>
      </c>
      <c r="V464">
        <v>942.2</v>
      </c>
    </row>
    <row r="465" spans="1:22">
      <c r="A465" s="56">
        <v>43304</v>
      </c>
      <c r="B465" s="59">
        <v>0.41666666666666669</v>
      </c>
      <c r="C465" s="60">
        <v>3</v>
      </c>
      <c r="D465" s="60">
        <v>1</v>
      </c>
      <c r="E465" s="59" t="s">
        <v>9</v>
      </c>
      <c r="F465" t="s">
        <v>149</v>
      </c>
      <c r="G465" t="s">
        <v>151</v>
      </c>
      <c r="H465">
        <v>1</v>
      </c>
      <c r="I465">
        <v>2</v>
      </c>
      <c r="J465">
        <v>76</v>
      </c>
      <c r="K465">
        <v>14.333333333333334</v>
      </c>
      <c r="M465">
        <v>0.36666666666666536</v>
      </c>
      <c r="O465">
        <v>27.2</v>
      </c>
      <c r="P465">
        <v>47.8</v>
      </c>
      <c r="Q465">
        <v>1.1000000000000001</v>
      </c>
      <c r="R465">
        <v>0</v>
      </c>
      <c r="S465">
        <v>655.7</v>
      </c>
      <c r="T465">
        <v>351</v>
      </c>
      <c r="U465">
        <v>75.900000000000006</v>
      </c>
      <c r="V465">
        <v>1232.9000000000001</v>
      </c>
    </row>
    <row r="466" spans="1:22">
      <c r="A466" s="56">
        <v>43292</v>
      </c>
      <c r="B466" s="59">
        <v>0.38541666666666669</v>
      </c>
      <c r="C466" s="60">
        <v>1</v>
      </c>
      <c r="D466" s="60">
        <v>1</v>
      </c>
      <c r="E466" s="59" t="s">
        <v>9</v>
      </c>
      <c r="F466" t="s">
        <v>152</v>
      </c>
      <c r="G466" t="s">
        <v>150</v>
      </c>
      <c r="H466">
        <v>2</v>
      </c>
      <c r="I466">
        <v>1</v>
      </c>
      <c r="J466">
        <v>53</v>
      </c>
      <c r="K466">
        <v>14.336666666666666</v>
      </c>
      <c r="L466">
        <v>13.300000000000002</v>
      </c>
      <c r="M466">
        <v>1.163333333333334</v>
      </c>
      <c r="N466">
        <v>2.1999999999999975</v>
      </c>
      <c r="O466">
        <v>15.4</v>
      </c>
      <c r="P466">
        <v>77.599999999999994</v>
      </c>
      <c r="Q466">
        <v>2.6</v>
      </c>
      <c r="R466">
        <v>0</v>
      </c>
      <c r="S466">
        <v>224.3</v>
      </c>
      <c r="T466">
        <v>309</v>
      </c>
      <c r="U466">
        <v>30</v>
      </c>
      <c r="V466">
        <v>442.1</v>
      </c>
    </row>
    <row r="467" spans="1:22">
      <c r="A467" s="56">
        <v>43292</v>
      </c>
      <c r="B467" s="59">
        <v>0.35416666666666669</v>
      </c>
      <c r="C467" s="60">
        <v>1</v>
      </c>
      <c r="D467" s="60">
        <v>1</v>
      </c>
      <c r="E467" s="59" t="s">
        <v>9</v>
      </c>
      <c r="F467" t="s">
        <v>152</v>
      </c>
      <c r="G467" t="s">
        <v>150</v>
      </c>
      <c r="H467">
        <v>2</v>
      </c>
      <c r="I467">
        <v>1</v>
      </c>
      <c r="J467">
        <v>52</v>
      </c>
      <c r="K467">
        <v>14.353333333333333</v>
      </c>
      <c r="L467">
        <v>13.296666666666667</v>
      </c>
      <c r="M467">
        <v>1.1466666666666665</v>
      </c>
      <c r="N467">
        <v>2.2033333333333331</v>
      </c>
      <c r="O467">
        <v>16.600000000000001</v>
      </c>
      <c r="P467">
        <v>73.3</v>
      </c>
      <c r="Q467">
        <v>2</v>
      </c>
      <c r="R467">
        <v>0</v>
      </c>
      <c r="S467">
        <v>293.3</v>
      </c>
      <c r="T467">
        <v>297</v>
      </c>
      <c r="U467">
        <v>39.700000000000003</v>
      </c>
      <c r="V467">
        <v>573.1</v>
      </c>
    </row>
    <row r="468" spans="1:22">
      <c r="A468" s="56">
        <v>43292</v>
      </c>
      <c r="B468" s="59">
        <v>0.42708333333333331</v>
      </c>
      <c r="C468" s="60">
        <v>1</v>
      </c>
      <c r="D468" s="60">
        <v>1</v>
      </c>
      <c r="E468" s="59" t="s">
        <v>9</v>
      </c>
      <c r="F468" t="s">
        <v>152</v>
      </c>
      <c r="G468" t="s">
        <v>150</v>
      </c>
      <c r="H468">
        <v>2</v>
      </c>
      <c r="I468">
        <v>1</v>
      </c>
      <c r="J468">
        <v>54</v>
      </c>
      <c r="K468">
        <v>14.353333333333333</v>
      </c>
      <c r="M468">
        <v>0.6466666666666665</v>
      </c>
      <c r="O468">
        <v>16.5</v>
      </c>
      <c r="P468">
        <v>74.5</v>
      </c>
      <c r="Q468">
        <v>1.9</v>
      </c>
      <c r="R468">
        <v>0</v>
      </c>
      <c r="S468">
        <v>274.8</v>
      </c>
      <c r="T468">
        <v>300</v>
      </c>
      <c r="U468">
        <v>34.9</v>
      </c>
      <c r="V468">
        <v>532</v>
      </c>
    </row>
    <row r="469" spans="1:22">
      <c r="A469" s="56">
        <v>43292</v>
      </c>
      <c r="B469" s="59">
        <v>8.3333333333333329E-2</v>
      </c>
      <c r="C469" s="60">
        <v>1</v>
      </c>
      <c r="D469" s="60">
        <v>1</v>
      </c>
      <c r="E469" s="59" t="s">
        <v>9</v>
      </c>
      <c r="F469" t="s">
        <v>149</v>
      </c>
      <c r="G469" t="s">
        <v>150</v>
      </c>
      <c r="H469">
        <v>1</v>
      </c>
      <c r="I469">
        <v>1</v>
      </c>
      <c r="J469">
        <v>72</v>
      </c>
      <c r="K469">
        <v>14.366666666666667</v>
      </c>
      <c r="L469">
        <v>15.276666666666666</v>
      </c>
      <c r="M469">
        <v>1.0333333333333332</v>
      </c>
      <c r="N469">
        <v>0.12333333333333485</v>
      </c>
      <c r="O469">
        <v>13.4</v>
      </c>
      <c r="P469">
        <v>88.1</v>
      </c>
      <c r="Q469">
        <v>2</v>
      </c>
      <c r="R469">
        <v>0</v>
      </c>
      <c r="S469">
        <v>-4.0999999999999996</v>
      </c>
      <c r="T469">
        <v>314</v>
      </c>
      <c r="U469">
        <v>0.2</v>
      </c>
      <c r="V469">
        <v>-2.5</v>
      </c>
    </row>
    <row r="470" spans="1:22">
      <c r="A470" s="56">
        <v>43294</v>
      </c>
      <c r="B470" s="59">
        <v>0.27083333333333331</v>
      </c>
      <c r="C470" s="60">
        <v>2</v>
      </c>
      <c r="D470" s="60">
        <v>1</v>
      </c>
      <c r="E470" s="59" t="s">
        <v>9</v>
      </c>
      <c r="F470" t="s">
        <v>149</v>
      </c>
      <c r="G470" t="s">
        <v>150</v>
      </c>
      <c r="H470">
        <v>1</v>
      </c>
      <c r="I470">
        <v>1</v>
      </c>
      <c r="J470">
        <v>71</v>
      </c>
      <c r="K470">
        <v>14.373333333333333</v>
      </c>
      <c r="L470">
        <v>17.7</v>
      </c>
      <c r="M470">
        <v>-7.3333333333332362E-2</v>
      </c>
      <c r="N470">
        <v>-3.3999999999999986</v>
      </c>
      <c r="O470">
        <v>19.2</v>
      </c>
      <c r="P470">
        <v>76.5</v>
      </c>
      <c r="Q470">
        <v>0.4</v>
      </c>
      <c r="R470">
        <v>0</v>
      </c>
      <c r="S470">
        <v>130.69999999999999</v>
      </c>
      <c r="T470">
        <v>208</v>
      </c>
      <c r="U470">
        <v>17.5</v>
      </c>
      <c r="V470">
        <v>288.39999999999998</v>
      </c>
    </row>
    <row r="471" spans="1:22">
      <c r="A471" s="56">
        <v>43292</v>
      </c>
      <c r="B471" s="59">
        <v>7.2916666666666671E-2</v>
      </c>
      <c r="C471" s="60">
        <v>1</v>
      </c>
      <c r="D471" s="60">
        <v>1</v>
      </c>
      <c r="E471" s="59" t="s">
        <v>9</v>
      </c>
      <c r="F471" t="s">
        <v>149</v>
      </c>
      <c r="G471" t="s">
        <v>150</v>
      </c>
      <c r="H471">
        <v>1</v>
      </c>
      <c r="I471">
        <v>1</v>
      </c>
      <c r="J471">
        <v>72</v>
      </c>
      <c r="K471">
        <v>14.4</v>
      </c>
      <c r="L471">
        <v>15.19</v>
      </c>
      <c r="M471">
        <v>0.69999999999999929</v>
      </c>
      <c r="N471">
        <v>-8.9999999999999858E-2</v>
      </c>
      <c r="O471">
        <v>13.5</v>
      </c>
      <c r="P471">
        <v>88.8</v>
      </c>
      <c r="Q471">
        <v>2</v>
      </c>
      <c r="R471">
        <v>0</v>
      </c>
      <c r="S471">
        <v>-4.0999999999999996</v>
      </c>
      <c r="T471">
        <v>315</v>
      </c>
      <c r="U471">
        <v>0.2</v>
      </c>
      <c r="V471">
        <v>-2.5</v>
      </c>
    </row>
    <row r="472" spans="1:22">
      <c r="A472" s="56">
        <v>43294</v>
      </c>
      <c r="B472" s="59">
        <v>0.41666666666666669</v>
      </c>
      <c r="C472" s="60">
        <v>2</v>
      </c>
      <c r="D472" s="60">
        <v>1</v>
      </c>
      <c r="E472" s="59" t="s">
        <v>9</v>
      </c>
      <c r="F472" t="s">
        <v>149</v>
      </c>
      <c r="G472" t="s">
        <v>150</v>
      </c>
      <c r="H472">
        <v>1</v>
      </c>
      <c r="I472">
        <v>1</v>
      </c>
      <c r="J472">
        <v>72</v>
      </c>
      <c r="K472">
        <v>14.4</v>
      </c>
      <c r="L472">
        <v>15.036666666666667</v>
      </c>
      <c r="M472">
        <v>9.9999999999999645E-2</v>
      </c>
      <c r="N472">
        <v>-0.53666666666666707</v>
      </c>
      <c r="O472">
        <v>24.3</v>
      </c>
      <c r="P472">
        <v>53.3</v>
      </c>
      <c r="Q472">
        <v>1.4</v>
      </c>
      <c r="R472">
        <v>0</v>
      </c>
      <c r="S472">
        <v>726</v>
      </c>
      <c r="T472">
        <v>167</v>
      </c>
      <c r="U472">
        <v>87.8</v>
      </c>
      <c r="V472">
        <v>1382.5</v>
      </c>
    </row>
    <row r="473" spans="1:22">
      <c r="A473" s="56">
        <v>43292</v>
      </c>
      <c r="B473" s="59">
        <v>0.13541666666666666</v>
      </c>
      <c r="C473" s="60">
        <v>1</v>
      </c>
      <c r="D473" s="60">
        <v>1</v>
      </c>
      <c r="E473" s="59" t="s">
        <v>9</v>
      </c>
      <c r="F473" t="s">
        <v>149</v>
      </c>
      <c r="G473" t="s">
        <v>151</v>
      </c>
      <c r="H473">
        <v>1</v>
      </c>
      <c r="I473">
        <v>2</v>
      </c>
      <c r="J473">
        <v>76</v>
      </c>
      <c r="K473">
        <v>14.4</v>
      </c>
      <c r="M473">
        <v>0.69999999999999929</v>
      </c>
      <c r="O473">
        <v>12.9</v>
      </c>
      <c r="P473">
        <v>88.2</v>
      </c>
      <c r="Q473">
        <v>2.5</v>
      </c>
      <c r="R473">
        <v>0</v>
      </c>
      <c r="S473">
        <v>-4.0999999999999996</v>
      </c>
      <c r="T473">
        <v>305</v>
      </c>
      <c r="U473">
        <v>0.2</v>
      </c>
      <c r="V473">
        <v>-2.5</v>
      </c>
    </row>
    <row r="474" spans="1:22">
      <c r="A474" s="56">
        <v>43291</v>
      </c>
      <c r="B474" s="59">
        <v>0.9375</v>
      </c>
      <c r="C474" s="60">
        <v>1</v>
      </c>
      <c r="D474" s="60">
        <v>1</v>
      </c>
      <c r="E474" s="59" t="s">
        <v>9</v>
      </c>
      <c r="F474" t="s">
        <v>152</v>
      </c>
      <c r="G474" t="s">
        <v>150</v>
      </c>
      <c r="H474">
        <v>2</v>
      </c>
      <c r="I474">
        <v>1</v>
      </c>
      <c r="J474">
        <v>52</v>
      </c>
      <c r="K474">
        <v>14.4</v>
      </c>
      <c r="L474">
        <v>15.123333333333333</v>
      </c>
      <c r="M474">
        <v>0.5</v>
      </c>
      <c r="N474">
        <v>-0.22333333333333272</v>
      </c>
      <c r="O474">
        <v>14.6</v>
      </c>
      <c r="P474">
        <v>87.8</v>
      </c>
      <c r="Q474">
        <v>1.2</v>
      </c>
      <c r="R474">
        <v>0</v>
      </c>
      <c r="S474">
        <v>-1.7</v>
      </c>
      <c r="T474">
        <v>269</v>
      </c>
      <c r="U474">
        <v>0.2</v>
      </c>
      <c r="V474">
        <v>-2.4</v>
      </c>
    </row>
    <row r="475" spans="1:22">
      <c r="A475" s="56">
        <v>43292</v>
      </c>
      <c r="B475" s="59">
        <v>0.33333333333333331</v>
      </c>
      <c r="C475" s="60">
        <v>1</v>
      </c>
      <c r="D475" s="60">
        <v>1</v>
      </c>
      <c r="E475" s="59" t="s">
        <v>9</v>
      </c>
      <c r="F475" t="s">
        <v>152</v>
      </c>
      <c r="G475" t="s">
        <v>150</v>
      </c>
      <c r="H475">
        <v>2</v>
      </c>
      <c r="I475">
        <v>1</v>
      </c>
      <c r="J475">
        <v>51</v>
      </c>
      <c r="K475">
        <v>14.403333333333334</v>
      </c>
      <c r="M475">
        <v>0.59666666666666579</v>
      </c>
      <c r="O475">
        <v>16.7</v>
      </c>
      <c r="P475">
        <v>73.8</v>
      </c>
      <c r="Q475">
        <v>1.8</v>
      </c>
      <c r="R475">
        <v>0</v>
      </c>
      <c r="S475">
        <v>373.3</v>
      </c>
      <c r="T475">
        <v>306</v>
      </c>
      <c r="U475">
        <v>45.2</v>
      </c>
      <c r="V475">
        <v>711.5</v>
      </c>
    </row>
    <row r="476" spans="1:22">
      <c r="A476" s="56">
        <v>43292</v>
      </c>
      <c r="B476" s="59">
        <v>1.0416666666666666E-2</v>
      </c>
      <c r="C476" s="60">
        <v>1</v>
      </c>
      <c r="D476" s="60">
        <v>1</v>
      </c>
      <c r="E476" s="59" t="s">
        <v>9</v>
      </c>
      <c r="F476" t="s">
        <v>152</v>
      </c>
      <c r="G476" t="s">
        <v>150</v>
      </c>
      <c r="H476">
        <v>2</v>
      </c>
      <c r="I476">
        <v>1</v>
      </c>
      <c r="J476">
        <v>53</v>
      </c>
      <c r="K476">
        <v>14.413333333333334</v>
      </c>
      <c r="L476">
        <v>15.366666666666667</v>
      </c>
      <c r="M476">
        <v>0.98666666666666636</v>
      </c>
      <c r="N476">
        <v>3.3333333333333215E-2</v>
      </c>
      <c r="O476">
        <v>13.5</v>
      </c>
      <c r="P476">
        <v>89.7</v>
      </c>
      <c r="Q476">
        <v>1.4</v>
      </c>
      <c r="R476">
        <v>0</v>
      </c>
      <c r="S476">
        <v>-2.4</v>
      </c>
      <c r="T476">
        <v>312</v>
      </c>
      <c r="U476">
        <v>0.2</v>
      </c>
      <c r="V476">
        <v>-2.6</v>
      </c>
    </row>
    <row r="477" spans="1:22">
      <c r="A477" s="56">
        <v>43292</v>
      </c>
      <c r="B477" s="59">
        <v>0.39583333333333331</v>
      </c>
      <c r="C477" s="60">
        <v>1</v>
      </c>
      <c r="D477" s="60">
        <v>1</v>
      </c>
      <c r="E477" s="59" t="s">
        <v>9</v>
      </c>
      <c r="F477" t="s">
        <v>152</v>
      </c>
      <c r="G477" t="s">
        <v>150</v>
      </c>
      <c r="H477">
        <v>2</v>
      </c>
      <c r="I477">
        <v>1</v>
      </c>
      <c r="J477">
        <v>53</v>
      </c>
      <c r="K477">
        <v>14.426666666666668</v>
      </c>
      <c r="L477">
        <v>13.300000000000002</v>
      </c>
      <c r="M477">
        <v>0.57333333333333236</v>
      </c>
      <c r="N477">
        <v>1.6999999999999975</v>
      </c>
      <c r="O477">
        <v>15.9</v>
      </c>
      <c r="P477">
        <v>76.400000000000006</v>
      </c>
      <c r="Q477">
        <v>2.4</v>
      </c>
      <c r="R477">
        <v>0</v>
      </c>
      <c r="S477">
        <v>323.7</v>
      </c>
      <c r="T477">
        <v>309</v>
      </c>
      <c r="U477">
        <v>42.5</v>
      </c>
      <c r="V477">
        <v>634.29999999999995</v>
      </c>
    </row>
    <row r="478" spans="1:22">
      <c r="A478" s="56">
        <v>43291</v>
      </c>
      <c r="B478" s="59">
        <v>0.92708333333333337</v>
      </c>
      <c r="C478" s="60">
        <v>1</v>
      </c>
      <c r="D478" s="60">
        <v>1</v>
      </c>
      <c r="E478" s="59" t="s">
        <v>9</v>
      </c>
      <c r="F478" t="s">
        <v>149</v>
      </c>
      <c r="G478" t="s">
        <v>150</v>
      </c>
      <c r="H478">
        <v>1</v>
      </c>
      <c r="I478">
        <v>1</v>
      </c>
      <c r="J478">
        <v>74</v>
      </c>
      <c r="K478">
        <v>14.433333333333332</v>
      </c>
      <c r="L478">
        <v>15.366666666666667</v>
      </c>
      <c r="M478">
        <v>0.36666666666666892</v>
      </c>
      <c r="N478">
        <v>-0.56666666666666643</v>
      </c>
      <c r="O478">
        <v>14.8</v>
      </c>
      <c r="P478">
        <v>87.5</v>
      </c>
      <c r="Q478">
        <v>1.5</v>
      </c>
      <c r="R478">
        <v>0.1</v>
      </c>
      <c r="S478">
        <v>-2.1</v>
      </c>
      <c r="T478">
        <v>276</v>
      </c>
      <c r="U478">
        <v>0.2</v>
      </c>
      <c r="V478">
        <v>-2.4</v>
      </c>
    </row>
    <row r="479" spans="1:22">
      <c r="A479" s="56">
        <v>43294</v>
      </c>
      <c r="B479" s="59">
        <v>0.5</v>
      </c>
      <c r="C479" s="60">
        <v>2</v>
      </c>
      <c r="D479" s="60">
        <v>1</v>
      </c>
      <c r="E479" s="59" t="s">
        <v>9</v>
      </c>
      <c r="F479" t="s">
        <v>149</v>
      </c>
      <c r="G479" t="s">
        <v>151</v>
      </c>
      <c r="H479">
        <v>1</v>
      </c>
      <c r="I479">
        <v>2</v>
      </c>
      <c r="J479">
        <v>79</v>
      </c>
      <c r="K479">
        <v>14.446666666666667</v>
      </c>
      <c r="M479">
        <v>-0.34666666666666757</v>
      </c>
      <c r="O479">
        <v>27.1</v>
      </c>
      <c r="P479">
        <v>44.3</v>
      </c>
      <c r="Q479">
        <v>1.2</v>
      </c>
      <c r="R479">
        <v>0</v>
      </c>
      <c r="S479">
        <v>861.1</v>
      </c>
      <c r="T479">
        <v>101</v>
      </c>
      <c r="U479">
        <v>104.4</v>
      </c>
      <c r="V479">
        <v>1690.4</v>
      </c>
    </row>
    <row r="480" spans="1:22">
      <c r="A480" s="56">
        <v>43292</v>
      </c>
      <c r="B480" s="59">
        <v>0.36458333333333331</v>
      </c>
      <c r="C480" s="60">
        <v>1</v>
      </c>
      <c r="D480" s="60">
        <v>1</v>
      </c>
      <c r="E480" s="59" t="s">
        <v>9</v>
      </c>
      <c r="F480" t="s">
        <v>152</v>
      </c>
      <c r="G480" t="s">
        <v>150</v>
      </c>
      <c r="H480">
        <v>2</v>
      </c>
      <c r="I480">
        <v>1</v>
      </c>
      <c r="J480">
        <v>52</v>
      </c>
      <c r="K480">
        <v>14.446666666666667</v>
      </c>
      <c r="L480">
        <v>13.366666666666665</v>
      </c>
      <c r="M480">
        <v>0.55333333333333279</v>
      </c>
      <c r="N480">
        <v>1.6333333333333346</v>
      </c>
      <c r="O480">
        <v>16.3</v>
      </c>
      <c r="P480">
        <v>74.400000000000006</v>
      </c>
      <c r="Q480">
        <v>2.5</v>
      </c>
      <c r="R480">
        <v>0</v>
      </c>
      <c r="S480">
        <v>316.39999999999998</v>
      </c>
      <c r="T480">
        <v>310</v>
      </c>
      <c r="U480">
        <v>39.9</v>
      </c>
      <c r="V480">
        <v>604.5</v>
      </c>
    </row>
    <row r="481" spans="1:22">
      <c r="A481" s="56">
        <v>43292</v>
      </c>
      <c r="B481" s="59">
        <v>0</v>
      </c>
      <c r="C481" s="60">
        <v>1</v>
      </c>
      <c r="D481" s="60">
        <v>1</v>
      </c>
      <c r="E481" s="59" t="s">
        <v>9</v>
      </c>
      <c r="F481" t="s">
        <v>152</v>
      </c>
      <c r="G481" t="s">
        <v>150</v>
      </c>
      <c r="H481">
        <v>2</v>
      </c>
      <c r="I481">
        <v>1</v>
      </c>
      <c r="J481">
        <v>54</v>
      </c>
      <c r="K481">
        <v>14.450000000000001</v>
      </c>
      <c r="M481">
        <v>0.44999999999999929</v>
      </c>
      <c r="O481">
        <v>13.5</v>
      </c>
      <c r="P481">
        <v>89.4</v>
      </c>
      <c r="Q481">
        <v>1.1000000000000001</v>
      </c>
      <c r="R481">
        <v>0</v>
      </c>
      <c r="S481">
        <v>-2.2000000000000002</v>
      </c>
      <c r="T481">
        <v>321</v>
      </c>
      <c r="U481">
        <v>0.2</v>
      </c>
      <c r="V481">
        <v>-2.6</v>
      </c>
    </row>
    <row r="482" spans="1:22">
      <c r="A482" s="56">
        <v>43294</v>
      </c>
      <c r="B482" s="59">
        <v>0.35416666666666669</v>
      </c>
      <c r="C482" s="60">
        <v>2</v>
      </c>
      <c r="D482" s="60">
        <v>1</v>
      </c>
      <c r="E482" s="59" t="s">
        <v>9</v>
      </c>
      <c r="F482" t="s">
        <v>152</v>
      </c>
      <c r="G482" t="s">
        <v>150</v>
      </c>
      <c r="H482">
        <v>2</v>
      </c>
      <c r="I482">
        <v>1</v>
      </c>
      <c r="J482">
        <v>54</v>
      </c>
      <c r="K482">
        <v>14.456666666666669</v>
      </c>
      <c r="M482">
        <v>4.3333333333331225E-2</v>
      </c>
      <c r="O482">
        <v>22.9</v>
      </c>
      <c r="P482">
        <v>62.8</v>
      </c>
      <c r="Q482">
        <v>0.9</v>
      </c>
      <c r="R482">
        <v>0</v>
      </c>
      <c r="S482">
        <v>508.5</v>
      </c>
      <c r="T482">
        <v>141</v>
      </c>
      <c r="U482">
        <v>57.8</v>
      </c>
      <c r="V482">
        <v>942.2</v>
      </c>
    </row>
    <row r="483" spans="1:22">
      <c r="A483" s="56">
        <v>43294</v>
      </c>
      <c r="B483" s="59">
        <v>0.21875</v>
      </c>
      <c r="C483" s="60">
        <v>2</v>
      </c>
      <c r="D483" s="60">
        <v>1</v>
      </c>
      <c r="E483" s="59" t="s">
        <v>9</v>
      </c>
      <c r="F483" t="s">
        <v>149</v>
      </c>
      <c r="G483" t="s">
        <v>150</v>
      </c>
      <c r="H483">
        <v>1</v>
      </c>
      <c r="I483">
        <v>1</v>
      </c>
      <c r="J483">
        <v>74</v>
      </c>
      <c r="K483">
        <v>14.466666666666667</v>
      </c>
      <c r="L483">
        <v>16.3</v>
      </c>
      <c r="M483">
        <v>-0.36666666666666714</v>
      </c>
      <c r="N483">
        <v>-2.2000000000000011</v>
      </c>
      <c r="O483">
        <v>14.1</v>
      </c>
      <c r="P483">
        <v>94.7</v>
      </c>
      <c r="Q483">
        <v>0.2</v>
      </c>
      <c r="R483">
        <v>0</v>
      </c>
      <c r="S483">
        <v>21.8</v>
      </c>
      <c r="T483">
        <v>304</v>
      </c>
      <c r="U483">
        <v>3.4</v>
      </c>
      <c r="V483">
        <v>43.3</v>
      </c>
    </row>
    <row r="484" spans="1:22">
      <c r="A484" s="56">
        <v>43292</v>
      </c>
      <c r="B484" s="59">
        <v>0.14583333333333334</v>
      </c>
      <c r="C484" s="60">
        <v>1</v>
      </c>
      <c r="D484" s="60">
        <v>1</v>
      </c>
      <c r="E484" s="59" t="s">
        <v>9</v>
      </c>
      <c r="F484" t="s">
        <v>149</v>
      </c>
      <c r="G484" t="s">
        <v>150</v>
      </c>
      <c r="H484">
        <v>1</v>
      </c>
      <c r="I484">
        <v>1</v>
      </c>
      <c r="J484">
        <v>73</v>
      </c>
      <c r="K484">
        <v>14.466666666666667</v>
      </c>
      <c r="L484">
        <v>16.5</v>
      </c>
      <c r="M484">
        <v>0.33333333333333393</v>
      </c>
      <c r="N484">
        <v>-1.6999999999999993</v>
      </c>
      <c r="O484">
        <v>13</v>
      </c>
      <c r="P484">
        <v>87.7</v>
      </c>
      <c r="Q484">
        <v>2.5</v>
      </c>
      <c r="R484">
        <v>0</v>
      </c>
      <c r="S484">
        <v>-4.2</v>
      </c>
      <c r="T484">
        <v>316</v>
      </c>
      <c r="U484">
        <v>0.2</v>
      </c>
      <c r="V484">
        <v>-2.5</v>
      </c>
    </row>
    <row r="485" spans="1:22">
      <c r="A485" s="56">
        <v>43291</v>
      </c>
      <c r="B485" s="59">
        <v>0.95833333333333337</v>
      </c>
      <c r="C485" s="60">
        <v>1</v>
      </c>
      <c r="D485" s="60">
        <v>1</v>
      </c>
      <c r="E485" s="59" t="s">
        <v>9</v>
      </c>
      <c r="F485" t="s">
        <v>152</v>
      </c>
      <c r="G485" t="s">
        <v>150</v>
      </c>
      <c r="H485">
        <v>2</v>
      </c>
      <c r="I485">
        <v>1</v>
      </c>
      <c r="J485">
        <v>53</v>
      </c>
      <c r="K485">
        <v>14.466666666666667</v>
      </c>
      <c r="L485">
        <v>15.233333333333334</v>
      </c>
      <c r="M485">
        <v>0.7333333333333325</v>
      </c>
      <c r="N485">
        <v>-3.3333333333334991E-2</v>
      </c>
      <c r="O485">
        <v>14.2</v>
      </c>
      <c r="P485">
        <v>86.4</v>
      </c>
      <c r="Q485">
        <v>1.1000000000000001</v>
      </c>
      <c r="R485">
        <v>0</v>
      </c>
      <c r="S485">
        <v>-2.9</v>
      </c>
      <c r="T485">
        <v>291</v>
      </c>
      <c r="U485">
        <v>0.2</v>
      </c>
      <c r="V485">
        <v>-2.5</v>
      </c>
    </row>
    <row r="486" spans="1:22">
      <c r="A486" s="56">
        <v>43291</v>
      </c>
      <c r="B486" s="59">
        <v>0.94791666666666663</v>
      </c>
      <c r="C486" s="60">
        <v>1</v>
      </c>
      <c r="D486" s="60">
        <v>1</v>
      </c>
      <c r="E486" s="59" t="s">
        <v>9</v>
      </c>
      <c r="F486" t="s">
        <v>152</v>
      </c>
      <c r="G486" t="s">
        <v>150</v>
      </c>
      <c r="H486">
        <v>2</v>
      </c>
      <c r="I486">
        <v>1</v>
      </c>
      <c r="J486">
        <v>51</v>
      </c>
      <c r="K486">
        <v>14.476666666666667</v>
      </c>
      <c r="M486">
        <v>0.92333333333333378</v>
      </c>
      <c r="O486">
        <v>14.4</v>
      </c>
      <c r="P486">
        <v>86.8</v>
      </c>
      <c r="Q486">
        <v>1.2</v>
      </c>
      <c r="R486">
        <v>0</v>
      </c>
      <c r="S486">
        <v>-2</v>
      </c>
      <c r="T486">
        <v>277</v>
      </c>
      <c r="U486">
        <v>0.2</v>
      </c>
      <c r="V486">
        <v>-2.5</v>
      </c>
    </row>
    <row r="487" spans="1:22">
      <c r="A487" s="56">
        <v>43292</v>
      </c>
      <c r="B487" s="59">
        <v>9.375E-2</v>
      </c>
      <c r="C487" s="60">
        <v>1</v>
      </c>
      <c r="D487" s="60">
        <v>1</v>
      </c>
      <c r="E487" s="59" t="s">
        <v>9</v>
      </c>
      <c r="F487" t="s">
        <v>149</v>
      </c>
      <c r="G487" t="s">
        <v>150</v>
      </c>
      <c r="H487">
        <v>1</v>
      </c>
      <c r="I487">
        <v>1</v>
      </c>
      <c r="J487">
        <v>72</v>
      </c>
      <c r="K487">
        <v>14.5</v>
      </c>
      <c r="L487">
        <v>15.329999999999998</v>
      </c>
      <c r="M487">
        <v>1.0999999999999996</v>
      </c>
      <c r="N487">
        <v>0.27000000000000135</v>
      </c>
      <c r="O487">
        <v>13.3</v>
      </c>
      <c r="P487">
        <v>88.6</v>
      </c>
      <c r="Q487">
        <v>2.2999999999999998</v>
      </c>
      <c r="R487">
        <v>0</v>
      </c>
      <c r="S487">
        <v>-4</v>
      </c>
      <c r="T487">
        <v>310</v>
      </c>
      <c r="U487">
        <v>0.2</v>
      </c>
      <c r="V487">
        <v>-2.5</v>
      </c>
    </row>
    <row r="488" spans="1:22">
      <c r="A488" s="56">
        <v>43294</v>
      </c>
      <c r="B488" s="59">
        <v>0.29166666666666669</v>
      </c>
      <c r="C488" s="60">
        <v>2</v>
      </c>
      <c r="D488" s="60">
        <v>1</v>
      </c>
      <c r="E488" s="59" t="s">
        <v>9</v>
      </c>
      <c r="F488" t="s">
        <v>152</v>
      </c>
      <c r="G488" t="s">
        <v>150</v>
      </c>
      <c r="H488">
        <v>2</v>
      </c>
      <c r="I488">
        <v>1</v>
      </c>
      <c r="J488">
        <v>52</v>
      </c>
      <c r="K488">
        <v>14.503333333333332</v>
      </c>
      <c r="L488">
        <v>15.683333333333332</v>
      </c>
      <c r="M488">
        <v>-3.333333333332078E-3</v>
      </c>
      <c r="N488">
        <v>-1.1833333333333318</v>
      </c>
      <c r="O488">
        <v>18.600000000000001</v>
      </c>
      <c r="P488">
        <v>78.3</v>
      </c>
      <c r="Q488">
        <v>0.4</v>
      </c>
      <c r="R488">
        <v>0</v>
      </c>
      <c r="S488">
        <v>177.1</v>
      </c>
      <c r="T488">
        <v>195</v>
      </c>
      <c r="U488">
        <v>24.6</v>
      </c>
      <c r="V488">
        <v>388.9</v>
      </c>
    </row>
    <row r="489" spans="1:22">
      <c r="A489" s="56">
        <v>43292</v>
      </c>
      <c r="B489" s="59">
        <v>0.48958333333333331</v>
      </c>
      <c r="C489" s="60">
        <v>1</v>
      </c>
      <c r="D489" s="60">
        <v>1</v>
      </c>
      <c r="E489" s="59" t="s">
        <v>9</v>
      </c>
      <c r="F489" t="s">
        <v>149</v>
      </c>
      <c r="G489" t="s">
        <v>150</v>
      </c>
      <c r="H489">
        <v>1</v>
      </c>
      <c r="I489">
        <v>1</v>
      </c>
      <c r="J489">
        <v>72</v>
      </c>
      <c r="K489">
        <v>14.533333333333333</v>
      </c>
      <c r="L489">
        <v>15.200000000000001</v>
      </c>
      <c r="M489">
        <v>0.46666666666666679</v>
      </c>
      <c r="N489">
        <v>-0.20000000000000107</v>
      </c>
      <c r="O489">
        <v>20.2</v>
      </c>
      <c r="P489">
        <v>59.4</v>
      </c>
      <c r="Q489">
        <v>1.9</v>
      </c>
      <c r="R489">
        <v>0</v>
      </c>
      <c r="S489">
        <v>485.7</v>
      </c>
      <c r="T489">
        <v>293</v>
      </c>
      <c r="U489">
        <v>58.1</v>
      </c>
      <c r="V489">
        <v>884.2</v>
      </c>
    </row>
    <row r="490" spans="1:22">
      <c r="A490" s="56">
        <v>43292</v>
      </c>
      <c r="B490" s="59">
        <v>9.375E-2</v>
      </c>
      <c r="C490" s="60">
        <v>1</v>
      </c>
      <c r="D490" s="60">
        <v>1</v>
      </c>
      <c r="E490" s="59" t="s">
        <v>9</v>
      </c>
      <c r="F490" t="s">
        <v>149</v>
      </c>
      <c r="G490" t="s">
        <v>150</v>
      </c>
      <c r="H490">
        <v>1</v>
      </c>
      <c r="I490">
        <v>1</v>
      </c>
      <c r="J490">
        <v>73</v>
      </c>
      <c r="K490">
        <v>14.533333333333333</v>
      </c>
      <c r="L490">
        <v>16.8</v>
      </c>
      <c r="M490">
        <v>0.36666666666666714</v>
      </c>
      <c r="N490">
        <v>-1.9000000000000004</v>
      </c>
      <c r="O490">
        <v>13.3</v>
      </c>
      <c r="P490">
        <v>88.6</v>
      </c>
      <c r="Q490">
        <v>2.2999999999999998</v>
      </c>
      <c r="R490">
        <v>0</v>
      </c>
      <c r="S490">
        <v>-4</v>
      </c>
      <c r="T490">
        <v>310</v>
      </c>
      <c r="U490">
        <v>0.2</v>
      </c>
      <c r="V490">
        <v>-2.5</v>
      </c>
    </row>
    <row r="491" spans="1:22">
      <c r="A491" s="56">
        <v>43294</v>
      </c>
      <c r="B491" s="59">
        <v>0.38541666666666669</v>
      </c>
      <c r="C491" s="60">
        <v>2</v>
      </c>
      <c r="D491" s="60">
        <v>1</v>
      </c>
      <c r="E491" s="59" t="s">
        <v>9</v>
      </c>
      <c r="F491" t="s">
        <v>149</v>
      </c>
      <c r="G491" t="s">
        <v>151</v>
      </c>
      <c r="H491">
        <v>1</v>
      </c>
      <c r="I491">
        <v>2</v>
      </c>
      <c r="J491">
        <v>79</v>
      </c>
      <c r="K491">
        <v>14.533333333333333</v>
      </c>
      <c r="M491">
        <v>0.2666666666666675</v>
      </c>
      <c r="O491">
        <v>24</v>
      </c>
      <c r="P491">
        <v>53.9</v>
      </c>
      <c r="Q491">
        <v>1.6</v>
      </c>
      <c r="R491">
        <v>0</v>
      </c>
      <c r="S491">
        <v>628.79999999999995</v>
      </c>
      <c r="T491">
        <v>130</v>
      </c>
      <c r="U491">
        <v>74.3</v>
      </c>
      <c r="V491">
        <v>1179.3</v>
      </c>
    </row>
    <row r="492" spans="1:22">
      <c r="A492" s="56">
        <v>43294</v>
      </c>
      <c r="B492" s="59">
        <v>0.16666666666666666</v>
      </c>
      <c r="C492" s="60">
        <v>2</v>
      </c>
      <c r="D492" s="60">
        <v>1</v>
      </c>
      <c r="E492" s="59" t="s">
        <v>9</v>
      </c>
      <c r="F492" t="s">
        <v>152</v>
      </c>
      <c r="G492" t="s">
        <v>150</v>
      </c>
      <c r="H492">
        <v>2</v>
      </c>
      <c r="I492">
        <v>1</v>
      </c>
      <c r="J492">
        <v>52</v>
      </c>
      <c r="K492">
        <v>14.543333333333335</v>
      </c>
      <c r="L492">
        <v>16.493333333333332</v>
      </c>
      <c r="M492">
        <v>0.25666666666666593</v>
      </c>
      <c r="N492">
        <v>-1.6933333333333316</v>
      </c>
      <c r="O492">
        <v>13.7</v>
      </c>
      <c r="P492">
        <v>93.6</v>
      </c>
      <c r="Q492">
        <v>0.4</v>
      </c>
      <c r="R492">
        <v>0</v>
      </c>
      <c r="S492">
        <v>-3.3</v>
      </c>
      <c r="T492">
        <v>308</v>
      </c>
      <c r="U492">
        <v>0.2</v>
      </c>
      <c r="V492">
        <v>-2.4</v>
      </c>
    </row>
    <row r="493" spans="1:22">
      <c r="A493" s="56">
        <v>43292</v>
      </c>
      <c r="B493" s="59">
        <v>8.3333333333333329E-2</v>
      </c>
      <c r="C493" s="60">
        <v>1</v>
      </c>
      <c r="D493" s="60">
        <v>1</v>
      </c>
      <c r="E493" s="59" t="s">
        <v>9</v>
      </c>
      <c r="F493" t="s">
        <v>149</v>
      </c>
      <c r="G493" t="s">
        <v>150</v>
      </c>
      <c r="H493">
        <v>1</v>
      </c>
      <c r="I493">
        <v>1</v>
      </c>
      <c r="J493">
        <v>71</v>
      </c>
      <c r="K493">
        <v>14.546666666666667</v>
      </c>
      <c r="L493">
        <v>16.166666666666668</v>
      </c>
      <c r="M493">
        <v>0.25333333333333385</v>
      </c>
      <c r="N493">
        <v>-1.3666666666666671</v>
      </c>
      <c r="O493">
        <v>13.4</v>
      </c>
      <c r="P493">
        <v>88.1</v>
      </c>
      <c r="Q493">
        <v>2</v>
      </c>
      <c r="R493">
        <v>0</v>
      </c>
      <c r="S493">
        <v>-4.0999999999999996</v>
      </c>
      <c r="T493">
        <v>314</v>
      </c>
      <c r="U493">
        <v>0.2</v>
      </c>
      <c r="V493">
        <v>-2.5</v>
      </c>
    </row>
    <row r="494" spans="1:22">
      <c r="A494" s="56">
        <v>43294</v>
      </c>
      <c r="B494" s="59">
        <v>0.38541666666666669</v>
      </c>
      <c r="C494" s="60">
        <v>2</v>
      </c>
      <c r="D494" s="60">
        <v>1</v>
      </c>
      <c r="E494" s="59" t="s">
        <v>9</v>
      </c>
      <c r="F494" t="s">
        <v>149</v>
      </c>
      <c r="G494" t="s">
        <v>150</v>
      </c>
      <c r="H494">
        <v>1</v>
      </c>
      <c r="I494">
        <v>1</v>
      </c>
      <c r="J494">
        <v>71</v>
      </c>
      <c r="K494">
        <v>14.553333333333333</v>
      </c>
      <c r="L494">
        <v>16.766666666666666</v>
      </c>
      <c r="M494">
        <v>-5.3333333333332789E-2</v>
      </c>
      <c r="N494">
        <v>-2.2666666666666657</v>
      </c>
      <c r="O494">
        <v>24</v>
      </c>
      <c r="P494">
        <v>53.9</v>
      </c>
      <c r="Q494">
        <v>1.6</v>
      </c>
      <c r="R494">
        <v>0</v>
      </c>
      <c r="S494">
        <v>628.79999999999995</v>
      </c>
      <c r="T494">
        <v>130</v>
      </c>
      <c r="U494">
        <v>74.3</v>
      </c>
      <c r="V494">
        <v>1179.3</v>
      </c>
    </row>
    <row r="495" spans="1:22">
      <c r="A495" s="56">
        <v>43291</v>
      </c>
      <c r="B495" s="59">
        <v>0.94791666666666663</v>
      </c>
      <c r="C495" s="60">
        <v>1</v>
      </c>
      <c r="D495" s="60">
        <v>1</v>
      </c>
      <c r="E495" s="59" t="s">
        <v>9</v>
      </c>
      <c r="F495" t="s">
        <v>152</v>
      </c>
      <c r="G495" t="s">
        <v>150</v>
      </c>
      <c r="H495">
        <v>2</v>
      </c>
      <c r="I495">
        <v>1</v>
      </c>
      <c r="J495">
        <v>52</v>
      </c>
      <c r="K495">
        <v>14.56</v>
      </c>
      <c r="L495">
        <v>15.159999999999998</v>
      </c>
      <c r="M495">
        <v>0.53999999999999915</v>
      </c>
      <c r="N495">
        <v>-5.9999999999998721E-2</v>
      </c>
      <c r="O495">
        <v>14.4</v>
      </c>
      <c r="P495">
        <v>86.8</v>
      </c>
      <c r="Q495">
        <v>1.2</v>
      </c>
      <c r="R495">
        <v>0</v>
      </c>
      <c r="S495">
        <v>-2</v>
      </c>
      <c r="T495">
        <v>277</v>
      </c>
      <c r="U495">
        <v>0.2</v>
      </c>
      <c r="V495">
        <v>-2.5</v>
      </c>
    </row>
    <row r="496" spans="1:22">
      <c r="A496" s="56">
        <v>43293</v>
      </c>
      <c r="B496" s="59">
        <v>0.44791666666666669</v>
      </c>
      <c r="C496" s="60">
        <v>2</v>
      </c>
      <c r="D496" s="60">
        <v>1</v>
      </c>
      <c r="E496" s="59" t="s">
        <v>9</v>
      </c>
      <c r="F496" t="s">
        <v>149</v>
      </c>
      <c r="G496" t="s">
        <v>151</v>
      </c>
      <c r="H496">
        <v>1</v>
      </c>
      <c r="I496">
        <v>2</v>
      </c>
      <c r="J496">
        <v>76</v>
      </c>
      <c r="K496">
        <v>14.566666666666665</v>
      </c>
      <c r="M496">
        <v>1.033333333333335</v>
      </c>
      <c r="O496">
        <v>21</v>
      </c>
      <c r="P496">
        <v>62.8</v>
      </c>
      <c r="Q496">
        <v>2.1</v>
      </c>
      <c r="R496">
        <v>0</v>
      </c>
      <c r="S496">
        <v>374.3</v>
      </c>
      <c r="T496">
        <v>354</v>
      </c>
      <c r="U496">
        <v>50.5</v>
      </c>
      <c r="V496">
        <v>738.3</v>
      </c>
    </row>
    <row r="497" spans="1:22">
      <c r="A497" s="56">
        <v>43291</v>
      </c>
      <c r="B497" s="59">
        <v>0.875</v>
      </c>
      <c r="C497" s="60">
        <v>1</v>
      </c>
      <c r="D497" s="60">
        <v>1</v>
      </c>
      <c r="E497" s="59" t="s">
        <v>9</v>
      </c>
      <c r="F497" t="s">
        <v>149</v>
      </c>
      <c r="G497" t="s">
        <v>150</v>
      </c>
      <c r="H497">
        <v>1</v>
      </c>
      <c r="I497">
        <v>1</v>
      </c>
      <c r="J497">
        <v>74</v>
      </c>
      <c r="K497">
        <v>14.566666666666668</v>
      </c>
      <c r="L497">
        <v>15.533333333333333</v>
      </c>
      <c r="M497">
        <v>0.33333333333333215</v>
      </c>
      <c r="N497">
        <v>-0.63333333333333286</v>
      </c>
      <c r="O497">
        <v>14.9</v>
      </c>
      <c r="P497">
        <v>86.6</v>
      </c>
      <c r="Q497">
        <v>0.7</v>
      </c>
      <c r="R497">
        <v>0</v>
      </c>
      <c r="S497">
        <v>-2.5</v>
      </c>
      <c r="T497">
        <v>274</v>
      </c>
      <c r="U497">
        <v>0.3</v>
      </c>
      <c r="V497">
        <v>-0.9</v>
      </c>
    </row>
    <row r="498" spans="1:22">
      <c r="A498" s="56">
        <v>43294</v>
      </c>
      <c r="B498" s="59">
        <v>0.29166666666666669</v>
      </c>
      <c r="C498" s="60">
        <v>2</v>
      </c>
      <c r="D498" s="60">
        <v>1</v>
      </c>
      <c r="E498" s="59" t="s">
        <v>9</v>
      </c>
      <c r="F498" t="s">
        <v>149</v>
      </c>
      <c r="G498" t="s">
        <v>150</v>
      </c>
      <c r="H498">
        <v>1</v>
      </c>
      <c r="I498">
        <v>1</v>
      </c>
      <c r="J498">
        <v>73</v>
      </c>
      <c r="K498">
        <v>14.566666666666668</v>
      </c>
      <c r="L498">
        <v>18.566666666666666</v>
      </c>
      <c r="M498">
        <v>0.63333333333333108</v>
      </c>
      <c r="N498">
        <v>-3.3666666666666671</v>
      </c>
      <c r="O498">
        <v>18.600000000000001</v>
      </c>
      <c r="P498">
        <v>78.3</v>
      </c>
      <c r="Q498">
        <v>0.4</v>
      </c>
      <c r="R498">
        <v>0</v>
      </c>
      <c r="S498">
        <v>177.1</v>
      </c>
      <c r="T498">
        <v>195</v>
      </c>
      <c r="U498">
        <v>24.6</v>
      </c>
      <c r="V498">
        <v>388.9</v>
      </c>
    </row>
    <row r="499" spans="1:22">
      <c r="A499" s="56">
        <v>43292</v>
      </c>
      <c r="B499" s="59">
        <v>0.14583333333333334</v>
      </c>
      <c r="C499" s="60">
        <v>1</v>
      </c>
      <c r="D499" s="60">
        <v>1</v>
      </c>
      <c r="E499" s="59" t="s">
        <v>9</v>
      </c>
      <c r="F499" t="s">
        <v>149</v>
      </c>
      <c r="G499" t="s">
        <v>151</v>
      </c>
      <c r="H499">
        <v>1</v>
      </c>
      <c r="I499">
        <v>2</v>
      </c>
      <c r="J499">
        <v>79</v>
      </c>
      <c r="K499">
        <v>14.57</v>
      </c>
      <c r="M499">
        <v>0.62999999999999901</v>
      </c>
      <c r="O499">
        <v>13</v>
      </c>
      <c r="P499">
        <v>87.7</v>
      </c>
      <c r="Q499">
        <v>2.5</v>
      </c>
      <c r="R499">
        <v>0</v>
      </c>
      <c r="S499">
        <v>-4.2</v>
      </c>
      <c r="T499">
        <v>316</v>
      </c>
      <c r="U499">
        <v>0.2</v>
      </c>
      <c r="V499">
        <v>-2.5</v>
      </c>
    </row>
    <row r="500" spans="1:22">
      <c r="A500" s="56">
        <v>43292</v>
      </c>
      <c r="B500" s="59">
        <v>4.1666666666666664E-2</v>
      </c>
      <c r="C500" s="60">
        <v>1</v>
      </c>
      <c r="D500" s="60">
        <v>1</v>
      </c>
      <c r="E500" s="59" t="s">
        <v>9</v>
      </c>
      <c r="F500" t="s">
        <v>152</v>
      </c>
      <c r="G500" t="s">
        <v>150</v>
      </c>
      <c r="H500">
        <v>2</v>
      </c>
      <c r="I500">
        <v>1</v>
      </c>
      <c r="J500">
        <v>54</v>
      </c>
      <c r="K500">
        <v>14.583333333333334</v>
      </c>
      <c r="M500">
        <v>0.81666666666666643</v>
      </c>
      <c r="O500">
        <v>13.2</v>
      </c>
      <c r="P500">
        <v>89.7</v>
      </c>
      <c r="Q500">
        <v>1.1000000000000001</v>
      </c>
      <c r="R500">
        <v>0</v>
      </c>
      <c r="S500">
        <v>-3</v>
      </c>
      <c r="T500">
        <v>322</v>
      </c>
      <c r="U500">
        <v>0.2</v>
      </c>
      <c r="V500">
        <v>-2.6</v>
      </c>
    </row>
    <row r="501" spans="1:22">
      <c r="A501" s="56">
        <v>43304</v>
      </c>
      <c r="B501" s="59">
        <v>0.39583333333333331</v>
      </c>
      <c r="C501" s="60">
        <v>3</v>
      </c>
      <c r="D501" s="60">
        <v>1</v>
      </c>
      <c r="E501" s="59" t="s">
        <v>9</v>
      </c>
      <c r="F501" t="s">
        <v>149</v>
      </c>
      <c r="G501" t="s">
        <v>151</v>
      </c>
      <c r="H501">
        <v>1</v>
      </c>
      <c r="I501">
        <v>2</v>
      </c>
      <c r="J501">
        <v>76</v>
      </c>
      <c r="K501">
        <v>14.6</v>
      </c>
      <c r="M501">
        <v>0.30000000000000071</v>
      </c>
      <c r="O501">
        <v>26.2</v>
      </c>
      <c r="P501">
        <v>50.5</v>
      </c>
      <c r="Q501">
        <v>2.2000000000000002</v>
      </c>
      <c r="R501">
        <v>0</v>
      </c>
      <c r="S501">
        <v>607</v>
      </c>
      <c r="T501">
        <v>335</v>
      </c>
      <c r="U501">
        <v>69.2</v>
      </c>
      <c r="V501">
        <v>1133.9000000000001</v>
      </c>
    </row>
    <row r="502" spans="1:22">
      <c r="A502" s="56">
        <v>43304</v>
      </c>
      <c r="B502" s="59">
        <v>0.19791666666666666</v>
      </c>
      <c r="C502" s="60">
        <v>3</v>
      </c>
      <c r="D502" s="60">
        <v>1</v>
      </c>
      <c r="E502" s="59" t="s">
        <v>9</v>
      </c>
      <c r="F502" t="s">
        <v>152</v>
      </c>
      <c r="G502" t="s">
        <v>150</v>
      </c>
      <c r="H502">
        <v>2</v>
      </c>
      <c r="I502">
        <v>1</v>
      </c>
      <c r="J502">
        <v>51</v>
      </c>
      <c r="K502">
        <v>14.6</v>
      </c>
      <c r="M502">
        <v>9.9999999999999645E-2</v>
      </c>
      <c r="O502">
        <v>15.1</v>
      </c>
      <c r="P502">
        <v>94.8</v>
      </c>
      <c r="Q502">
        <v>1</v>
      </c>
      <c r="R502">
        <v>0</v>
      </c>
      <c r="S502">
        <v>-0.5</v>
      </c>
      <c r="T502">
        <v>281</v>
      </c>
      <c r="U502">
        <v>0.5</v>
      </c>
      <c r="V502">
        <v>2.2000000000000002</v>
      </c>
    </row>
    <row r="503" spans="1:22">
      <c r="A503" s="56">
        <v>43292</v>
      </c>
      <c r="B503" s="59">
        <v>0.4375</v>
      </c>
      <c r="C503" s="60">
        <v>1</v>
      </c>
      <c r="D503" s="60">
        <v>1</v>
      </c>
      <c r="E503" s="59" t="s">
        <v>9</v>
      </c>
      <c r="F503" t="s">
        <v>149</v>
      </c>
      <c r="G503" t="s">
        <v>150</v>
      </c>
      <c r="H503">
        <v>1</v>
      </c>
      <c r="I503">
        <v>1</v>
      </c>
      <c r="J503">
        <v>71</v>
      </c>
      <c r="K503">
        <v>14.61</v>
      </c>
      <c r="L503">
        <v>15.4</v>
      </c>
      <c r="M503">
        <v>-0.20999999999999908</v>
      </c>
      <c r="N503">
        <v>-1</v>
      </c>
      <c r="O503">
        <v>17.100000000000001</v>
      </c>
      <c r="P503">
        <v>72.400000000000006</v>
      </c>
      <c r="Q503">
        <v>2.2000000000000002</v>
      </c>
      <c r="R503">
        <v>0</v>
      </c>
      <c r="S503">
        <v>364.8</v>
      </c>
      <c r="T503">
        <v>311</v>
      </c>
      <c r="U503">
        <v>46.8</v>
      </c>
      <c r="V503">
        <v>709.5</v>
      </c>
    </row>
    <row r="504" spans="1:22">
      <c r="A504" s="56">
        <v>43292</v>
      </c>
      <c r="B504" s="59">
        <v>0.19791666666666666</v>
      </c>
      <c r="C504" s="60">
        <v>1</v>
      </c>
      <c r="D504" s="60">
        <v>1</v>
      </c>
      <c r="E504" s="59" t="s">
        <v>9</v>
      </c>
      <c r="F504" t="s">
        <v>149</v>
      </c>
      <c r="G504" t="s">
        <v>151</v>
      </c>
      <c r="H504">
        <v>1</v>
      </c>
      <c r="I504">
        <v>2</v>
      </c>
      <c r="J504">
        <v>79</v>
      </c>
      <c r="K504">
        <v>14.61</v>
      </c>
      <c r="M504">
        <v>0.79000000000000092</v>
      </c>
      <c r="O504">
        <v>13.4</v>
      </c>
      <c r="P504">
        <v>85</v>
      </c>
      <c r="Q504">
        <v>0.4</v>
      </c>
      <c r="R504">
        <v>0</v>
      </c>
      <c r="S504">
        <v>-0.7</v>
      </c>
      <c r="T504">
        <v>299</v>
      </c>
      <c r="U504">
        <v>0.4</v>
      </c>
      <c r="V504">
        <v>0.6</v>
      </c>
    </row>
    <row r="505" spans="1:22">
      <c r="A505" s="56">
        <v>43291</v>
      </c>
      <c r="B505" s="59">
        <v>0.97916666666666663</v>
      </c>
      <c r="C505" s="60">
        <v>1</v>
      </c>
      <c r="D505" s="60">
        <v>1</v>
      </c>
      <c r="E505" s="59" t="s">
        <v>9</v>
      </c>
      <c r="F505" t="s">
        <v>152</v>
      </c>
      <c r="G505" t="s">
        <v>150</v>
      </c>
      <c r="H505">
        <v>2</v>
      </c>
      <c r="I505">
        <v>1</v>
      </c>
      <c r="J505">
        <v>52</v>
      </c>
      <c r="K505">
        <v>14.616666666666667</v>
      </c>
      <c r="L505">
        <v>14.976666666666667</v>
      </c>
      <c r="M505">
        <v>0.78333333333333321</v>
      </c>
      <c r="N505">
        <v>0.42333333333333378</v>
      </c>
      <c r="O505">
        <v>13.6</v>
      </c>
      <c r="P505">
        <v>87.7</v>
      </c>
      <c r="Q505">
        <v>1.9</v>
      </c>
      <c r="R505">
        <v>0</v>
      </c>
      <c r="S505">
        <v>-2.6</v>
      </c>
      <c r="T505">
        <v>319</v>
      </c>
      <c r="U505">
        <v>0.2</v>
      </c>
      <c r="V505">
        <v>-2.5</v>
      </c>
    </row>
    <row r="506" spans="1:22">
      <c r="A506" s="56">
        <v>43294</v>
      </c>
      <c r="B506" s="59">
        <v>0.22916666666666666</v>
      </c>
      <c r="C506" s="60">
        <v>2</v>
      </c>
      <c r="D506" s="60">
        <v>1</v>
      </c>
      <c r="E506" s="59" t="s">
        <v>9</v>
      </c>
      <c r="F506" t="s">
        <v>152</v>
      </c>
      <c r="G506" t="s">
        <v>150</v>
      </c>
      <c r="H506">
        <v>2</v>
      </c>
      <c r="I506">
        <v>1</v>
      </c>
      <c r="J506">
        <v>54</v>
      </c>
      <c r="K506">
        <v>14.62</v>
      </c>
      <c r="M506">
        <v>0.18000000000000149</v>
      </c>
      <c r="O506">
        <v>14.5</v>
      </c>
      <c r="P506">
        <v>94.5</v>
      </c>
      <c r="Q506">
        <v>0</v>
      </c>
      <c r="R506">
        <v>0</v>
      </c>
      <c r="S506">
        <v>41.3</v>
      </c>
      <c r="T506">
        <v>92</v>
      </c>
      <c r="U506">
        <v>5.4</v>
      </c>
      <c r="V506">
        <v>78.900000000000006</v>
      </c>
    </row>
    <row r="507" spans="1:22">
      <c r="A507" s="56">
        <v>43291</v>
      </c>
      <c r="B507" s="59">
        <v>0.89583333333333337</v>
      </c>
      <c r="C507" s="60">
        <v>1</v>
      </c>
      <c r="D507" s="60">
        <v>1</v>
      </c>
      <c r="E507" s="59" t="s">
        <v>9</v>
      </c>
      <c r="F507" t="s">
        <v>149</v>
      </c>
      <c r="G507" t="s">
        <v>150</v>
      </c>
      <c r="H507">
        <v>1</v>
      </c>
      <c r="I507">
        <v>1</v>
      </c>
      <c r="J507">
        <v>74</v>
      </c>
      <c r="K507">
        <v>14.633333333333333</v>
      </c>
      <c r="L507">
        <v>15.6</v>
      </c>
      <c r="M507">
        <v>0.7666666666666675</v>
      </c>
      <c r="N507">
        <v>-0.19999999999999929</v>
      </c>
      <c r="O507">
        <v>15.4</v>
      </c>
      <c r="P507">
        <v>82.3</v>
      </c>
      <c r="Q507">
        <v>1.1000000000000001</v>
      </c>
      <c r="R507">
        <v>0</v>
      </c>
      <c r="S507">
        <v>-2.2999999999999998</v>
      </c>
      <c r="T507">
        <v>255</v>
      </c>
      <c r="U507">
        <v>0.2</v>
      </c>
      <c r="V507">
        <v>-2.4</v>
      </c>
    </row>
    <row r="508" spans="1:22">
      <c r="A508" s="56">
        <v>43292</v>
      </c>
      <c r="B508" s="59">
        <v>0.10416666666666667</v>
      </c>
      <c r="C508" s="60">
        <v>1</v>
      </c>
      <c r="D508" s="60">
        <v>1</v>
      </c>
      <c r="E508" s="59" t="s">
        <v>9</v>
      </c>
      <c r="F508" t="s">
        <v>149</v>
      </c>
      <c r="G508" t="s">
        <v>150</v>
      </c>
      <c r="H508">
        <v>1</v>
      </c>
      <c r="I508">
        <v>1</v>
      </c>
      <c r="J508">
        <v>72</v>
      </c>
      <c r="K508">
        <v>14.633333333333333</v>
      </c>
      <c r="L508">
        <v>15.166666666666666</v>
      </c>
      <c r="M508">
        <v>0.7666666666666675</v>
      </c>
      <c r="N508">
        <v>0.23333333333333428</v>
      </c>
      <c r="O508">
        <v>13.2</v>
      </c>
      <c r="P508">
        <v>88.5</v>
      </c>
      <c r="Q508">
        <v>2.2999999999999998</v>
      </c>
      <c r="R508">
        <v>0</v>
      </c>
      <c r="S508">
        <v>-4</v>
      </c>
      <c r="T508">
        <v>311</v>
      </c>
      <c r="U508">
        <v>0.2</v>
      </c>
      <c r="V508">
        <v>-2.5</v>
      </c>
    </row>
    <row r="509" spans="1:22">
      <c r="A509" s="56">
        <v>43292</v>
      </c>
      <c r="B509" s="59">
        <v>0.14583333333333334</v>
      </c>
      <c r="C509" s="60">
        <v>1</v>
      </c>
      <c r="D509" s="60">
        <v>1</v>
      </c>
      <c r="E509" s="59" t="s">
        <v>9</v>
      </c>
      <c r="F509" t="s">
        <v>149</v>
      </c>
      <c r="G509" t="s">
        <v>151</v>
      </c>
      <c r="H509">
        <v>1</v>
      </c>
      <c r="I509">
        <v>2</v>
      </c>
      <c r="J509">
        <v>76</v>
      </c>
      <c r="K509">
        <v>14.633333333333333</v>
      </c>
      <c r="M509">
        <v>0.7666666666666675</v>
      </c>
      <c r="O509">
        <v>13</v>
      </c>
      <c r="P509">
        <v>87.7</v>
      </c>
      <c r="Q509">
        <v>2.5</v>
      </c>
      <c r="R509">
        <v>0</v>
      </c>
      <c r="S509">
        <v>-4.2</v>
      </c>
      <c r="T509">
        <v>316</v>
      </c>
      <c r="U509">
        <v>0.2</v>
      </c>
      <c r="V509">
        <v>-2.5</v>
      </c>
    </row>
    <row r="510" spans="1:22">
      <c r="A510" s="56">
        <v>43294</v>
      </c>
      <c r="B510" s="59">
        <v>0.10416666666666667</v>
      </c>
      <c r="C510" s="60">
        <v>2</v>
      </c>
      <c r="D510" s="60">
        <v>1</v>
      </c>
      <c r="E510" s="59" t="s">
        <v>9</v>
      </c>
      <c r="F510" t="s">
        <v>152</v>
      </c>
      <c r="G510" t="s">
        <v>150</v>
      </c>
      <c r="H510">
        <v>2</v>
      </c>
      <c r="I510">
        <v>1</v>
      </c>
      <c r="J510">
        <v>51</v>
      </c>
      <c r="K510">
        <v>14.649999999999999</v>
      </c>
      <c r="M510">
        <v>0.55000000000000071</v>
      </c>
      <c r="O510">
        <v>14.8</v>
      </c>
      <c r="P510">
        <v>89.7</v>
      </c>
      <c r="Q510">
        <v>0.3</v>
      </c>
      <c r="R510">
        <v>0</v>
      </c>
      <c r="S510">
        <v>-3.8</v>
      </c>
      <c r="T510">
        <v>338</v>
      </c>
      <c r="U510">
        <v>0.2</v>
      </c>
      <c r="V510">
        <v>-2.5</v>
      </c>
    </row>
    <row r="511" spans="1:22">
      <c r="A511" s="56">
        <v>43293</v>
      </c>
      <c r="B511" s="59">
        <v>0.47916666666666669</v>
      </c>
      <c r="C511" s="60">
        <v>2</v>
      </c>
      <c r="D511" s="60">
        <v>1</v>
      </c>
      <c r="E511" s="59" t="s">
        <v>9</v>
      </c>
      <c r="F511" t="s">
        <v>149</v>
      </c>
      <c r="G511" t="s">
        <v>151</v>
      </c>
      <c r="H511">
        <v>1</v>
      </c>
      <c r="I511">
        <v>2</v>
      </c>
      <c r="J511">
        <v>79</v>
      </c>
      <c r="K511">
        <v>14.663333333333332</v>
      </c>
      <c r="M511">
        <v>0.93666666666666742</v>
      </c>
      <c r="O511">
        <v>22</v>
      </c>
      <c r="P511">
        <v>57.7</v>
      </c>
      <c r="Q511">
        <v>1.8</v>
      </c>
      <c r="R511">
        <v>0</v>
      </c>
      <c r="S511">
        <v>750.6</v>
      </c>
      <c r="T511">
        <v>355</v>
      </c>
      <c r="U511">
        <v>94.4</v>
      </c>
      <c r="V511">
        <v>1466.3</v>
      </c>
    </row>
    <row r="512" spans="1:22">
      <c r="A512" s="56">
        <v>43294</v>
      </c>
      <c r="B512" s="59">
        <v>0.32291666666666669</v>
      </c>
      <c r="C512" s="60">
        <v>2</v>
      </c>
      <c r="D512" s="60">
        <v>1</v>
      </c>
      <c r="E512" s="59" t="s">
        <v>9</v>
      </c>
      <c r="F512" t="s">
        <v>152</v>
      </c>
      <c r="G512" t="s">
        <v>150</v>
      </c>
      <c r="H512">
        <v>2</v>
      </c>
      <c r="I512">
        <v>1</v>
      </c>
      <c r="J512">
        <v>53</v>
      </c>
      <c r="K512">
        <v>14.663333333333332</v>
      </c>
      <c r="L512">
        <v>16.7</v>
      </c>
      <c r="M512">
        <v>-0.16333333333333222</v>
      </c>
      <c r="N512">
        <v>-2.1999999999999993</v>
      </c>
      <c r="O512">
        <v>21.1</v>
      </c>
      <c r="P512">
        <v>69.3</v>
      </c>
      <c r="Q512">
        <v>0.8</v>
      </c>
      <c r="R512">
        <v>0</v>
      </c>
      <c r="S512">
        <v>381.3</v>
      </c>
      <c r="T512">
        <v>155</v>
      </c>
      <c r="U512">
        <v>42</v>
      </c>
      <c r="V512">
        <v>702.6</v>
      </c>
    </row>
    <row r="513" spans="1:22">
      <c r="A513" s="56">
        <v>43291</v>
      </c>
      <c r="B513" s="59">
        <v>0.88541666666666663</v>
      </c>
      <c r="C513" s="60">
        <v>1</v>
      </c>
      <c r="D513" s="60">
        <v>1</v>
      </c>
      <c r="E513" s="59" t="s">
        <v>9</v>
      </c>
      <c r="F513" t="s">
        <v>149</v>
      </c>
      <c r="G513" t="s">
        <v>150</v>
      </c>
      <c r="H513">
        <v>1</v>
      </c>
      <c r="I513">
        <v>1</v>
      </c>
      <c r="J513">
        <v>74</v>
      </c>
      <c r="K513">
        <v>14.666666666666666</v>
      </c>
      <c r="L513">
        <v>15.6</v>
      </c>
      <c r="M513">
        <v>0.43333333333333357</v>
      </c>
      <c r="N513">
        <v>-0.5</v>
      </c>
      <c r="O513">
        <v>15.1</v>
      </c>
      <c r="P513">
        <v>84.3</v>
      </c>
      <c r="Q513">
        <v>1</v>
      </c>
      <c r="R513">
        <v>0</v>
      </c>
      <c r="S513">
        <v>-2</v>
      </c>
      <c r="T513">
        <v>252</v>
      </c>
      <c r="U513">
        <v>0.2</v>
      </c>
      <c r="V513">
        <v>-2.2999999999999998</v>
      </c>
    </row>
    <row r="514" spans="1:22">
      <c r="A514" s="56">
        <v>43293</v>
      </c>
      <c r="B514" s="59">
        <v>0.19791666666666666</v>
      </c>
      <c r="C514" s="60">
        <v>2</v>
      </c>
      <c r="D514" s="60">
        <v>1</v>
      </c>
      <c r="E514" s="59" t="s">
        <v>9</v>
      </c>
      <c r="F514" t="s">
        <v>149</v>
      </c>
      <c r="G514" t="s">
        <v>150</v>
      </c>
      <c r="H514">
        <v>1</v>
      </c>
      <c r="I514">
        <v>1</v>
      </c>
      <c r="J514">
        <v>74</v>
      </c>
      <c r="K514">
        <v>14.666666666666666</v>
      </c>
      <c r="L514">
        <v>16</v>
      </c>
      <c r="M514">
        <v>0.93333333333333357</v>
      </c>
      <c r="N514">
        <v>-0.40000000000000036</v>
      </c>
      <c r="O514">
        <v>15.6</v>
      </c>
      <c r="P514">
        <v>90.5</v>
      </c>
      <c r="Q514">
        <v>0.4</v>
      </c>
      <c r="R514">
        <v>0</v>
      </c>
      <c r="S514">
        <v>1.4</v>
      </c>
      <c r="T514">
        <v>294</v>
      </c>
      <c r="U514">
        <v>1.1000000000000001</v>
      </c>
      <c r="V514">
        <v>9.9</v>
      </c>
    </row>
    <row r="515" spans="1:22">
      <c r="A515" s="56">
        <v>43294</v>
      </c>
      <c r="B515" s="59">
        <v>0.26041666666666669</v>
      </c>
      <c r="C515" s="60">
        <v>2</v>
      </c>
      <c r="D515" s="60">
        <v>1</v>
      </c>
      <c r="E515" s="59" t="s">
        <v>9</v>
      </c>
      <c r="F515" t="s">
        <v>149</v>
      </c>
      <c r="G515" t="s">
        <v>150</v>
      </c>
      <c r="H515">
        <v>1</v>
      </c>
      <c r="I515">
        <v>1</v>
      </c>
      <c r="J515">
        <v>72</v>
      </c>
      <c r="K515">
        <v>14.666666666666666</v>
      </c>
      <c r="L515">
        <v>15.25</v>
      </c>
      <c r="M515">
        <v>0.53333333333333321</v>
      </c>
      <c r="N515">
        <v>-5.0000000000000711E-2</v>
      </c>
      <c r="O515">
        <v>18.3</v>
      </c>
      <c r="P515">
        <v>80.7</v>
      </c>
      <c r="Q515">
        <v>0.1</v>
      </c>
      <c r="R515">
        <v>0</v>
      </c>
      <c r="S515">
        <v>121.1</v>
      </c>
      <c r="T515">
        <v>174</v>
      </c>
      <c r="U515">
        <v>15.6</v>
      </c>
      <c r="V515">
        <v>293.8</v>
      </c>
    </row>
    <row r="516" spans="1:22">
      <c r="A516" s="56">
        <v>43294</v>
      </c>
      <c r="B516" s="59">
        <v>0.32291666666666669</v>
      </c>
      <c r="C516" s="60">
        <v>2</v>
      </c>
      <c r="D516" s="60">
        <v>1</v>
      </c>
      <c r="E516" s="59" t="s">
        <v>9</v>
      </c>
      <c r="F516" t="s">
        <v>149</v>
      </c>
      <c r="G516" t="s">
        <v>150</v>
      </c>
      <c r="H516">
        <v>1</v>
      </c>
      <c r="I516">
        <v>1</v>
      </c>
      <c r="J516">
        <v>73</v>
      </c>
      <c r="K516">
        <v>14.666666666666666</v>
      </c>
      <c r="L516">
        <v>18.3</v>
      </c>
      <c r="M516">
        <v>0.13333333333333464</v>
      </c>
      <c r="N516">
        <v>-3.5</v>
      </c>
      <c r="O516">
        <v>21.1</v>
      </c>
      <c r="P516">
        <v>69.3</v>
      </c>
      <c r="Q516">
        <v>0.8</v>
      </c>
      <c r="R516">
        <v>0</v>
      </c>
      <c r="S516">
        <v>381.3</v>
      </c>
      <c r="T516">
        <v>155</v>
      </c>
      <c r="U516">
        <v>42</v>
      </c>
      <c r="V516">
        <v>702.6</v>
      </c>
    </row>
    <row r="517" spans="1:22">
      <c r="A517" s="56">
        <v>43294</v>
      </c>
      <c r="B517" s="59">
        <v>0.32291666666666669</v>
      </c>
      <c r="C517" s="60">
        <v>2</v>
      </c>
      <c r="D517" s="60">
        <v>1</v>
      </c>
      <c r="E517" s="59" t="s">
        <v>9</v>
      </c>
      <c r="F517" t="s">
        <v>149</v>
      </c>
      <c r="G517" t="s">
        <v>151</v>
      </c>
      <c r="H517">
        <v>1</v>
      </c>
      <c r="I517">
        <v>2</v>
      </c>
      <c r="J517">
        <v>76</v>
      </c>
      <c r="K517">
        <v>14.666666666666666</v>
      </c>
      <c r="M517">
        <v>0.53333333333333321</v>
      </c>
      <c r="O517">
        <v>21.1</v>
      </c>
      <c r="P517">
        <v>69.3</v>
      </c>
      <c r="Q517">
        <v>0.8</v>
      </c>
      <c r="R517">
        <v>0</v>
      </c>
      <c r="S517">
        <v>381.3</v>
      </c>
      <c r="T517">
        <v>155</v>
      </c>
      <c r="U517">
        <v>42</v>
      </c>
      <c r="V517">
        <v>702.6</v>
      </c>
    </row>
    <row r="518" spans="1:22">
      <c r="A518" s="56">
        <v>43291</v>
      </c>
      <c r="B518" s="59">
        <v>0.96875</v>
      </c>
      <c r="C518" s="60">
        <v>1</v>
      </c>
      <c r="D518" s="60">
        <v>1</v>
      </c>
      <c r="E518" s="59" t="s">
        <v>9</v>
      </c>
      <c r="F518" t="s">
        <v>152</v>
      </c>
      <c r="G518" t="s">
        <v>150</v>
      </c>
      <c r="H518">
        <v>2</v>
      </c>
      <c r="I518">
        <v>1</v>
      </c>
      <c r="J518">
        <v>52</v>
      </c>
      <c r="K518">
        <v>14.69</v>
      </c>
      <c r="L518">
        <v>15.093333333333334</v>
      </c>
      <c r="M518">
        <v>0.91000000000000014</v>
      </c>
      <c r="N518">
        <v>0.50666666666666593</v>
      </c>
      <c r="O518">
        <v>13.8</v>
      </c>
      <c r="P518">
        <v>86.7</v>
      </c>
      <c r="Q518">
        <v>2.2000000000000002</v>
      </c>
      <c r="R518">
        <v>0</v>
      </c>
      <c r="S518">
        <v>-2.9</v>
      </c>
      <c r="T518">
        <v>324</v>
      </c>
      <c r="U518">
        <v>0.2</v>
      </c>
      <c r="V518">
        <v>-2.5</v>
      </c>
    </row>
    <row r="519" spans="1:22">
      <c r="A519" s="56">
        <v>43294</v>
      </c>
      <c r="B519" s="59">
        <v>0.13541666666666666</v>
      </c>
      <c r="C519" s="60">
        <v>2</v>
      </c>
      <c r="D519" s="60">
        <v>1</v>
      </c>
      <c r="E519" s="59" t="s">
        <v>9</v>
      </c>
      <c r="F519" t="s">
        <v>152</v>
      </c>
      <c r="G519" t="s">
        <v>150</v>
      </c>
      <c r="H519">
        <v>2</v>
      </c>
      <c r="I519">
        <v>1</v>
      </c>
      <c r="J519">
        <v>51</v>
      </c>
      <c r="K519">
        <v>14.693333333333333</v>
      </c>
      <c r="M519">
        <v>0.10666666666666735</v>
      </c>
      <c r="O519">
        <v>14</v>
      </c>
      <c r="P519">
        <v>93</v>
      </c>
      <c r="Q519">
        <v>0.4</v>
      </c>
      <c r="R519">
        <v>0</v>
      </c>
      <c r="S519">
        <v>-3.4</v>
      </c>
      <c r="T519">
        <v>299</v>
      </c>
      <c r="U519">
        <v>0.2</v>
      </c>
      <c r="V519">
        <v>-2.4</v>
      </c>
    </row>
    <row r="520" spans="1:22">
      <c r="A520" s="56">
        <v>43294</v>
      </c>
      <c r="B520" s="59">
        <v>0.29166666666666669</v>
      </c>
      <c r="C520" s="60">
        <v>2</v>
      </c>
      <c r="D520" s="60">
        <v>1</v>
      </c>
      <c r="E520" s="59" t="s">
        <v>9</v>
      </c>
      <c r="F520" t="s">
        <v>149</v>
      </c>
      <c r="G520" t="s">
        <v>150</v>
      </c>
      <c r="H520">
        <v>1</v>
      </c>
      <c r="I520">
        <v>1</v>
      </c>
      <c r="J520">
        <v>72</v>
      </c>
      <c r="K520">
        <v>14.699999999999998</v>
      </c>
      <c r="L520">
        <v>15.276666666666666</v>
      </c>
      <c r="M520">
        <v>0.1000000000000032</v>
      </c>
      <c r="N520">
        <v>-0.4766666666666648</v>
      </c>
      <c r="O520">
        <v>18.600000000000001</v>
      </c>
      <c r="P520">
        <v>78.3</v>
      </c>
      <c r="Q520">
        <v>0.4</v>
      </c>
      <c r="R520">
        <v>0</v>
      </c>
      <c r="S520">
        <v>177.1</v>
      </c>
      <c r="T520">
        <v>195</v>
      </c>
      <c r="U520">
        <v>24.6</v>
      </c>
      <c r="V520">
        <v>388.9</v>
      </c>
    </row>
    <row r="521" spans="1:22">
      <c r="A521" s="56">
        <v>43292</v>
      </c>
      <c r="B521" s="59">
        <v>0.10416666666666667</v>
      </c>
      <c r="C521" s="60">
        <v>1</v>
      </c>
      <c r="D521" s="60">
        <v>1</v>
      </c>
      <c r="E521" s="59" t="s">
        <v>9</v>
      </c>
      <c r="F521" t="s">
        <v>149</v>
      </c>
      <c r="G521" t="s">
        <v>150</v>
      </c>
      <c r="H521">
        <v>1</v>
      </c>
      <c r="I521">
        <v>1</v>
      </c>
      <c r="J521">
        <v>73</v>
      </c>
      <c r="K521">
        <v>14.699999999999998</v>
      </c>
      <c r="L521">
        <v>16.733333333333334</v>
      </c>
      <c r="M521">
        <v>0.40000000000000213</v>
      </c>
      <c r="N521">
        <v>-1.6333333333333346</v>
      </c>
      <c r="O521">
        <v>13.2</v>
      </c>
      <c r="P521">
        <v>88.5</v>
      </c>
      <c r="Q521">
        <v>2.2999999999999998</v>
      </c>
      <c r="R521">
        <v>0</v>
      </c>
      <c r="S521">
        <v>-4</v>
      </c>
      <c r="T521">
        <v>311</v>
      </c>
      <c r="U521">
        <v>0.2</v>
      </c>
      <c r="V521">
        <v>-2.5</v>
      </c>
    </row>
    <row r="522" spans="1:22">
      <c r="A522" s="56">
        <v>43294</v>
      </c>
      <c r="B522" s="59">
        <v>0.19791666666666666</v>
      </c>
      <c r="C522" s="60">
        <v>2</v>
      </c>
      <c r="D522" s="60">
        <v>1</v>
      </c>
      <c r="E522" s="59" t="s">
        <v>9</v>
      </c>
      <c r="F522" t="s">
        <v>152</v>
      </c>
      <c r="G522" t="s">
        <v>150</v>
      </c>
      <c r="H522">
        <v>2</v>
      </c>
      <c r="I522">
        <v>1</v>
      </c>
      <c r="J522">
        <v>53</v>
      </c>
      <c r="K522">
        <v>14.699999999999998</v>
      </c>
      <c r="L522">
        <v>17.399999999999999</v>
      </c>
      <c r="M522">
        <v>0.1000000000000032</v>
      </c>
      <c r="N522">
        <v>-2.5999999999999979</v>
      </c>
      <c r="O522">
        <v>13.7</v>
      </c>
      <c r="P522">
        <v>94.3</v>
      </c>
      <c r="Q522">
        <v>0.4</v>
      </c>
      <c r="R522">
        <v>0</v>
      </c>
      <c r="S522">
        <v>1.6</v>
      </c>
      <c r="T522">
        <v>256</v>
      </c>
      <c r="U522">
        <v>1</v>
      </c>
      <c r="V522">
        <v>8.4</v>
      </c>
    </row>
    <row r="523" spans="1:22">
      <c r="A523" s="56">
        <v>43292</v>
      </c>
      <c r="B523" s="59">
        <v>6.25E-2</v>
      </c>
      <c r="C523" s="60">
        <v>1</v>
      </c>
      <c r="D523" s="60">
        <v>1</v>
      </c>
      <c r="E523" s="59" t="s">
        <v>9</v>
      </c>
      <c r="F523" t="s">
        <v>149</v>
      </c>
      <c r="G523" t="s">
        <v>150</v>
      </c>
      <c r="H523">
        <v>1</v>
      </c>
      <c r="I523">
        <v>1</v>
      </c>
      <c r="J523">
        <v>72</v>
      </c>
      <c r="K523">
        <v>14.700000000000001</v>
      </c>
      <c r="L523">
        <v>15.096666666666666</v>
      </c>
      <c r="M523">
        <v>0.19999999999999929</v>
      </c>
      <c r="N523">
        <v>-0.19666666666666544</v>
      </c>
      <c r="O523">
        <v>13.1</v>
      </c>
      <c r="P523">
        <v>91</v>
      </c>
      <c r="Q523">
        <v>1.5</v>
      </c>
      <c r="R523">
        <v>0</v>
      </c>
      <c r="S523">
        <v>-4</v>
      </c>
      <c r="T523">
        <v>311</v>
      </c>
      <c r="U523">
        <v>0.2</v>
      </c>
      <c r="V523">
        <v>-2.6</v>
      </c>
    </row>
    <row r="524" spans="1:22">
      <c r="A524" s="56">
        <v>43304</v>
      </c>
      <c r="B524" s="59">
        <v>0.40625</v>
      </c>
      <c r="C524" s="60">
        <v>3</v>
      </c>
      <c r="D524" s="60">
        <v>1</v>
      </c>
      <c r="E524" s="59" t="s">
        <v>9</v>
      </c>
      <c r="F524" t="s">
        <v>149</v>
      </c>
      <c r="G524" t="s">
        <v>151</v>
      </c>
      <c r="H524">
        <v>1</v>
      </c>
      <c r="I524">
        <v>2</v>
      </c>
      <c r="J524">
        <v>76</v>
      </c>
      <c r="K524">
        <v>14.700000000000001</v>
      </c>
      <c r="M524">
        <v>0.29999999999999893</v>
      </c>
      <c r="O524">
        <v>26.4</v>
      </c>
      <c r="P524">
        <v>50</v>
      </c>
      <c r="Q524">
        <v>1.5</v>
      </c>
      <c r="R524">
        <v>0</v>
      </c>
      <c r="S524">
        <v>638</v>
      </c>
      <c r="T524">
        <v>333</v>
      </c>
      <c r="U524">
        <v>73.400000000000006</v>
      </c>
      <c r="V524">
        <v>1195.7</v>
      </c>
    </row>
    <row r="525" spans="1:22">
      <c r="A525" s="56">
        <v>43291</v>
      </c>
      <c r="B525" s="59">
        <v>0.92708333333333337</v>
      </c>
      <c r="C525" s="60">
        <v>1</v>
      </c>
      <c r="D525" s="60">
        <v>1</v>
      </c>
      <c r="E525" s="59" t="s">
        <v>9</v>
      </c>
      <c r="F525" t="s">
        <v>152</v>
      </c>
      <c r="G525" t="s">
        <v>150</v>
      </c>
      <c r="H525">
        <v>2</v>
      </c>
      <c r="I525">
        <v>1</v>
      </c>
      <c r="J525">
        <v>52</v>
      </c>
      <c r="K525">
        <v>14.700000000000001</v>
      </c>
      <c r="L525">
        <v>15.056666666666667</v>
      </c>
      <c r="M525">
        <v>0.49999999999999822</v>
      </c>
      <c r="N525">
        <v>0.14333333333333265</v>
      </c>
      <c r="O525">
        <v>14.8</v>
      </c>
      <c r="P525">
        <v>87.5</v>
      </c>
      <c r="Q525">
        <v>1.5</v>
      </c>
      <c r="R525">
        <v>0.1</v>
      </c>
      <c r="S525">
        <v>-2.1</v>
      </c>
      <c r="T525">
        <v>276</v>
      </c>
      <c r="U525">
        <v>0.2</v>
      </c>
      <c r="V525">
        <v>-2.4</v>
      </c>
    </row>
    <row r="526" spans="1:22">
      <c r="A526" s="56">
        <v>43304</v>
      </c>
      <c r="B526" s="59">
        <v>0.1875</v>
      </c>
      <c r="C526" s="60">
        <v>3</v>
      </c>
      <c r="D526" s="60">
        <v>1</v>
      </c>
      <c r="E526" s="59" t="s">
        <v>9</v>
      </c>
      <c r="F526" t="s">
        <v>152</v>
      </c>
      <c r="G526" t="s">
        <v>150</v>
      </c>
      <c r="H526">
        <v>2</v>
      </c>
      <c r="I526">
        <v>1</v>
      </c>
      <c r="J526">
        <v>51</v>
      </c>
      <c r="K526">
        <v>14.703333333333333</v>
      </c>
      <c r="M526">
        <v>0.29666666666666686</v>
      </c>
      <c r="O526">
        <v>14.7</v>
      </c>
      <c r="P526">
        <v>94.6</v>
      </c>
      <c r="Q526">
        <v>0.6</v>
      </c>
      <c r="R526">
        <v>0</v>
      </c>
      <c r="S526">
        <v>-2.7</v>
      </c>
      <c r="T526">
        <v>300</v>
      </c>
      <c r="U526">
        <v>0.2</v>
      </c>
      <c r="V526">
        <v>-1.5</v>
      </c>
    </row>
    <row r="527" spans="1:22">
      <c r="A527" s="56">
        <v>43294</v>
      </c>
      <c r="B527" s="59">
        <v>0.26041666666666669</v>
      </c>
      <c r="C527" s="60">
        <v>2</v>
      </c>
      <c r="D527" s="60">
        <v>1</v>
      </c>
      <c r="E527" s="59" t="s">
        <v>9</v>
      </c>
      <c r="F527" t="s">
        <v>149</v>
      </c>
      <c r="G527" t="s">
        <v>150</v>
      </c>
      <c r="H527">
        <v>1</v>
      </c>
      <c r="I527">
        <v>1</v>
      </c>
      <c r="J527">
        <v>71</v>
      </c>
      <c r="K527">
        <v>14.706666666666665</v>
      </c>
      <c r="L527">
        <v>17.8</v>
      </c>
      <c r="M527">
        <v>9.3333333333335489E-2</v>
      </c>
      <c r="N527">
        <v>-3</v>
      </c>
      <c r="O527">
        <v>18.3</v>
      </c>
      <c r="P527">
        <v>80.7</v>
      </c>
      <c r="Q527">
        <v>0.1</v>
      </c>
      <c r="R527">
        <v>0</v>
      </c>
      <c r="S527">
        <v>121.1</v>
      </c>
      <c r="T527">
        <v>174</v>
      </c>
      <c r="U527">
        <v>15.6</v>
      </c>
      <c r="V527">
        <v>293.8</v>
      </c>
    </row>
    <row r="528" spans="1:22">
      <c r="A528" s="56">
        <v>43291</v>
      </c>
      <c r="B528" s="59">
        <v>0.97916666666666663</v>
      </c>
      <c r="C528" s="60">
        <v>1</v>
      </c>
      <c r="D528" s="60">
        <v>1</v>
      </c>
      <c r="E528" s="59" t="s">
        <v>9</v>
      </c>
      <c r="F528" t="s">
        <v>152</v>
      </c>
      <c r="G528" t="s">
        <v>150</v>
      </c>
      <c r="H528">
        <v>2</v>
      </c>
      <c r="I528">
        <v>1</v>
      </c>
      <c r="J528">
        <v>53</v>
      </c>
      <c r="K528">
        <v>14.71</v>
      </c>
      <c r="L528">
        <v>15.366666666666667</v>
      </c>
      <c r="M528">
        <v>0.38999999999999879</v>
      </c>
      <c r="N528">
        <v>-0.2666666666666675</v>
      </c>
      <c r="O528">
        <v>13.6</v>
      </c>
      <c r="P528">
        <v>87.7</v>
      </c>
      <c r="Q528">
        <v>1.9</v>
      </c>
      <c r="R528">
        <v>0</v>
      </c>
      <c r="S528">
        <v>-2.6</v>
      </c>
      <c r="T528">
        <v>319</v>
      </c>
      <c r="U528">
        <v>0.2</v>
      </c>
      <c r="V528">
        <v>-2.5</v>
      </c>
    </row>
    <row r="529" spans="1:22">
      <c r="A529" s="56">
        <v>43304</v>
      </c>
      <c r="B529" s="59">
        <v>0.44791666666666669</v>
      </c>
      <c r="C529" s="60">
        <v>3</v>
      </c>
      <c r="D529" s="60">
        <v>1</v>
      </c>
      <c r="E529" s="59" t="s">
        <v>9</v>
      </c>
      <c r="F529" t="s">
        <v>149</v>
      </c>
      <c r="G529" t="s">
        <v>151</v>
      </c>
      <c r="H529">
        <v>1</v>
      </c>
      <c r="I529">
        <v>2</v>
      </c>
      <c r="J529">
        <v>79</v>
      </c>
      <c r="K529">
        <v>14.716666666666667</v>
      </c>
      <c r="M529">
        <v>-1.6666666666667496E-2</v>
      </c>
      <c r="O529">
        <v>27.2</v>
      </c>
      <c r="P529">
        <v>49</v>
      </c>
      <c r="Q529">
        <v>1.9</v>
      </c>
      <c r="R529">
        <v>0</v>
      </c>
      <c r="S529">
        <v>765.8</v>
      </c>
      <c r="T529">
        <v>163</v>
      </c>
      <c r="U529">
        <v>90.8</v>
      </c>
      <c r="V529">
        <v>1464.5</v>
      </c>
    </row>
    <row r="530" spans="1:22">
      <c r="A530" s="56">
        <v>43304</v>
      </c>
      <c r="B530" s="59">
        <v>0.17708333333333334</v>
      </c>
      <c r="C530" s="60">
        <v>3</v>
      </c>
      <c r="D530" s="60">
        <v>1</v>
      </c>
      <c r="E530" s="59" t="s">
        <v>9</v>
      </c>
      <c r="F530" t="s">
        <v>152</v>
      </c>
      <c r="G530" t="s">
        <v>150</v>
      </c>
      <c r="H530">
        <v>2</v>
      </c>
      <c r="I530">
        <v>1</v>
      </c>
      <c r="J530">
        <v>51</v>
      </c>
      <c r="K530">
        <v>14.719999999999999</v>
      </c>
      <c r="M530">
        <v>0.18000000000000149</v>
      </c>
      <c r="O530">
        <v>14.7</v>
      </c>
      <c r="P530">
        <v>94.1</v>
      </c>
      <c r="Q530">
        <v>0.5</v>
      </c>
      <c r="R530">
        <v>0</v>
      </c>
      <c r="S530">
        <v>-3.2</v>
      </c>
      <c r="T530">
        <v>296</v>
      </c>
      <c r="U530">
        <v>0.2</v>
      </c>
      <c r="V530">
        <v>-2.2999999999999998</v>
      </c>
    </row>
    <row r="531" spans="1:22">
      <c r="A531" s="56">
        <v>43292</v>
      </c>
      <c r="B531" s="59">
        <v>1.0416666666666666E-2</v>
      </c>
      <c r="C531" s="60">
        <v>1</v>
      </c>
      <c r="D531" s="60">
        <v>1</v>
      </c>
      <c r="E531" s="59" t="s">
        <v>9</v>
      </c>
      <c r="F531" t="s">
        <v>152</v>
      </c>
      <c r="G531" t="s">
        <v>150</v>
      </c>
      <c r="H531">
        <v>2</v>
      </c>
      <c r="I531">
        <v>1</v>
      </c>
      <c r="J531">
        <v>54</v>
      </c>
      <c r="K531">
        <v>14.719999999999999</v>
      </c>
      <c r="M531">
        <v>0.38000000000000078</v>
      </c>
      <c r="O531">
        <v>13.5</v>
      </c>
      <c r="P531">
        <v>89.7</v>
      </c>
      <c r="Q531">
        <v>1.4</v>
      </c>
      <c r="R531">
        <v>0</v>
      </c>
      <c r="S531">
        <v>-2.4</v>
      </c>
      <c r="T531">
        <v>312</v>
      </c>
      <c r="U531">
        <v>0.2</v>
      </c>
      <c r="V531">
        <v>-2.6</v>
      </c>
    </row>
    <row r="532" spans="1:22">
      <c r="A532" s="56">
        <v>43292</v>
      </c>
      <c r="B532" s="59">
        <v>0.16666666666666666</v>
      </c>
      <c r="C532" s="60">
        <v>1</v>
      </c>
      <c r="D532" s="60">
        <v>1</v>
      </c>
      <c r="E532" s="59" t="s">
        <v>9</v>
      </c>
      <c r="F532" t="s">
        <v>149</v>
      </c>
      <c r="G532" t="s">
        <v>151</v>
      </c>
      <c r="H532">
        <v>1</v>
      </c>
      <c r="I532">
        <v>2</v>
      </c>
      <c r="J532">
        <v>79</v>
      </c>
      <c r="K532">
        <v>14.726666666666667</v>
      </c>
      <c r="M532">
        <v>0.37333333333333307</v>
      </c>
      <c r="O532">
        <v>13.2</v>
      </c>
      <c r="P532">
        <v>84.8</v>
      </c>
      <c r="Q532">
        <v>1.2</v>
      </c>
      <c r="R532">
        <v>0</v>
      </c>
      <c r="S532">
        <v>-4.0999999999999996</v>
      </c>
      <c r="T532">
        <v>165</v>
      </c>
      <c r="U532">
        <v>0.2</v>
      </c>
      <c r="V532">
        <v>-2.5</v>
      </c>
    </row>
    <row r="533" spans="1:22">
      <c r="A533" s="56">
        <v>43304</v>
      </c>
      <c r="B533" s="59">
        <v>0.42708333333333331</v>
      </c>
      <c r="C533" s="60">
        <v>3</v>
      </c>
      <c r="D533" s="60">
        <v>1</v>
      </c>
      <c r="E533" s="59" t="s">
        <v>9</v>
      </c>
      <c r="F533" t="s">
        <v>149</v>
      </c>
      <c r="G533" t="s">
        <v>151</v>
      </c>
      <c r="H533">
        <v>1</v>
      </c>
      <c r="I533">
        <v>2</v>
      </c>
      <c r="J533">
        <v>79</v>
      </c>
      <c r="K533">
        <v>14.726666666666667</v>
      </c>
      <c r="M533">
        <v>0.17333333333333378</v>
      </c>
      <c r="O533">
        <v>27.3</v>
      </c>
      <c r="P533">
        <v>47.2</v>
      </c>
      <c r="Q533">
        <v>1.1000000000000001</v>
      </c>
      <c r="R533">
        <v>0</v>
      </c>
      <c r="S533">
        <v>687.8</v>
      </c>
      <c r="T533">
        <v>60</v>
      </c>
      <c r="U533">
        <v>80.5</v>
      </c>
      <c r="V533">
        <v>1302.9000000000001</v>
      </c>
    </row>
    <row r="534" spans="1:22">
      <c r="A534" s="56">
        <v>43296</v>
      </c>
      <c r="B534" s="59">
        <v>0.23958333333333334</v>
      </c>
      <c r="C534" s="60">
        <v>3</v>
      </c>
      <c r="D534" s="60">
        <v>1</v>
      </c>
      <c r="E534" s="59" t="s">
        <v>9</v>
      </c>
      <c r="F534" t="s">
        <v>152</v>
      </c>
      <c r="G534" t="s">
        <v>150</v>
      </c>
      <c r="H534">
        <v>2</v>
      </c>
      <c r="I534">
        <v>1</v>
      </c>
      <c r="J534">
        <v>51</v>
      </c>
      <c r="K534">
        <v>14.729999999999999</v>
      </c>
      <c r="M534">
        <v>0.37000000000000099</v>
      </c>
      <c r="O534">
        <v>17.600000000000001</v>
      </c>
      <c r="P534">
        <v>81.099999999999994</v>
      </c>
      <c r="Q534">
        <v>0.1</v>
      </c>
      <c r="R534">
        <v>0</v>
      </c>
      <c r="S534">
        <v>69.400000000000006</v>
      </c>
      <c r="T534">
        <v>10</v>
      </c>
      <c r="U534">
        <v>7.8</v>
      </c>
      <c r="V534">
        <v>125.1</v>
      </c>
    </row>
    <row r="535" spans="1:22">
      <c r="A535" s="56">
        <v>43291</v>
      </c>
      <c r="B535" s="59">
        <v>0.90625</v>
      </c>
      <c r="C535" s="60">
        <v>1</v>
      </c>
      <c r="D535" s="60">
        <v>1</v>
      </c>
      <c r="E535" s="59" t="s">
        <v>9</v>
      </c>
      <c r="F535" t="s">
        <v>149</v>
      </c>
      <c r="G535" t="s">
        <v>150</v>
      </c>
      <c r="H535">
        <v>1</v>
      </c>
      <c r="I535">
        <v>1</v>
      </c>
      <c r="J535">
        <v>74</v>
      </c>
      <c r="K535">
        <v>14.733333333333334</v>
      </c>
      <c r="L535">
        <v>15.6</v>
      </c>
      <c r="M535">
        <v>0.86666666666666536</v>
      </c>
      <c r="N535">
        <v>0</v>
      </c>
      <c r="O535">
        <v>15.6</v>
      </c>
      <c r="P535">
        <v>80.5</v>
      </c>
      <c r="Q535">
        <v>1.2</v>
      </c>
      <c r="R535">
        <v>0</v>
      </c>
      <c r="S535">
        <v>-2.2000000000000002</v>
      </c>
      <c r="T535">
        <v>275</v>
      </c>
      <c r="U535">
        <v>0.2</v>
      </c>
      <c r="V535">
        <v>-2.4</v>
      </c>
    </row>
    <row r="536" spans="1:22">
      <c r="A536" s="56">
        <v>43304</v>
      </c>
      <c r="B536" s="59">
        <v>0.38541666666666669</v>
      </c>
      <c r="C536" s="60">
        <v>3</v>
      </c>
      <c r="D536" s="60">
        <v>1</v>
      </c>
      <c r="E536" s="59" t="s">
        <v>9</v>
      </c>
      <c r="F536" t="s">
        <v>149</v>
      </c>
      <c r="G536" t="s">
        <v>150</v>
      </c>
      <c r="H536">
        <v>1</v>
      </c>
      <c r="I536">
        <v>1</v>
      </c>
      <c r="J536">
        <v>73</v>
      </c>
      <c r="K536">
        <v>14.733333333333334</v>
      </c>
      <c r="L536">
        <v>19</v>
      </c>
      <c r="M536">
        <v>-3.3333333333334991E-2</v>
      </c>
      <c r="N536">
        <v>-4.3000000000000007</v>
      </c>
      <c r="O536">
        <v>26</v>
      </c>
      <c r="P536">
        <v>52.3</v>
      </c>
      <c r="Q536">
        <v>1.8</v>
      </c>
      <c r="R536">
        <v>0</v>
      </c>
      <c r="S536">
        <v>569</v>
      </c>
      <c r="T536">
        <v>321</v>
      </c>
      <c r="U536">
        <v>64.3</v>
      </c>
      <c r="V536">
        <v>1056.9000000000001</v>
      </c>
    </row>
    <row r="537" spans="1:22">
      <c r="A537" s="56">
        <v>43292</v>
      </c>
      <c r="B537" s="59">
        <v>0.15625</v>
      </c>
      <c r="C537" s="60">
        <v>1</v>
      </c>
      <c r="D537" s="60">
        <v>1</v>
      </c>
      <c r="E537" s="59" t="s">
        <v>9</v>
      </c>
      <c r="F537" t="s">
        <v>149</v>
      </c>
      <c r="G537" t="s">
        <v>151</v>
      </c>
      <c r="H537">
        <v>1</v>
      </c>
      <c r="I537">
        <v>2</v>
      </c>
      <c r="J537">
        <v>76</v>
      </c>
      <c r="K537">
        <v>14.733333333333334</v>
      </c>
      <c r="M537">
        <v>0.86666666666666536</v>
      </c>
      <c r="O537">
        <v>13.1</v>
      </c>
      <c r="P537">
        <v>85.9</v>
      </c>
      <c r="Q537">
        <v>0.9</v>
      </c>
      <c r="R537">
        <v>0</v>
      </c>
      <c r="S537">
        <v>-4.4000000000000004</v>
      </c>
      <c r="T537">
        <v>357</v>
      </c>
      <c r="U537">
        <v>0.2</v>
      </c>
      <c r="V537">
        <v>-2.5</v>
      </c>
    </row>
    <row r="538" spans="1:22">
      <c r="A538" s="56">
        <v>43294</v>
      </c>
      <c r="B538" s="59">
        <v>0.47916666666666669</v>
      </c>
      <c r="C538" s="60">
        <v>2</v>
      </c>
      <c r="D538" s="60">
        <v>1</v>
      </c>
      <c r="E538" s="59" t="s">
        <v>9</v>
      </c>
      <c r="F538" t="s">
        <v>149</v>
      </c>
      <c r="G538" t="s">
        <v>151</v>
      </c>
      <c r="H538">
        <v>1</v>
      </c>
      <c r="I538">
        <v>2</v>
      </c>
      <c r="J538">
        <v>76</v>
      </c>
      <c r="K538">
        <v>14.733333333333334</v>
      </c>
      <c r="M538">
        <v>-0.23333333333333428</v>
      </c>
      <c r="O538">
        <v>26.5</v>
      </c>
      <c r="P538">
        <v>47.4</v>
      </c>
      <c r="Q538">
        <v>1.7</v>
      </c>
      <c r="R538">
        <v>0</v>
      </c>
      <c r="S538">
        <v>927.4</v>
      </c>
      <c r="T538">
        <v>141</v>
      </c>
      <c r="U538">
        <v>113.7</v>
      </c>
      <c r="V538">
        <v>1809.8</v>
      </c>
    </row>
    <row r="539" spans="1:22">
      <c r="A539" s="56">
        <v>43292</v>
      </c>
      <c r="B539" s="59">
        <v>0.45833333333333331</v>
      </c>
      <c r="C539" s="60">
        <v>1</v>
      </c>
      <c r="D539" s="60">
        <v>1</v>
      </c>
      <c r="E539" s="59" t="s">
        <v>9</v>
      </c>
      <c r="F539" t="s">
        <v>149</v>
      </c>
      <c r="G539" t="s">
        <v>150</v>
      </c>
      <c r="H539">
        <v>1</v>
      </c>
      <c r="I539">
        <v>1</v>
      </c>
      <c r="J539">
        <v>71</v>
      </c>
      <c r="K539">
        <v>14.743333333333332</v>
      </c>
      <c r="L539">
        <v>16.766666666666666</v>
      </c>
      <c r="M539">
        <v>0.25666666666666771</v>
      </c>
      <c r="N539">
        <v>-1.7666666666666657</v>
      </c>
      <c r="O539">
        <v>17.7</v>
      </c>
      <c r="P539">
        <v>70.599999999999994</v>
      </c>
      <c r="Q539">
        <v>2.2000000000000002</v>
      </c>
      <c r="R539">
        <v>0</v>
      </c>
      <c r="S539">
        <v>538.79999999999995</v>
      </c>
      <c r="T539">
        <v>307</v>
      </c>
      <c r="U539">
        <v>70.599999999999994</v>
      </c>
      <c r="V539">
        <v>1069.5999999999999</v>
      </c>
    </row>
    <row r="540" spans="1:22">
      <c r="A540" s="56">
        <v>43294</v>
      </c>
      <c r="B540" s="59">
        <v>0.13541666666666666</v>
      </c>
      <c r="C540" s="60">
        <v>2</v>
      </c>
      <c r="D540" s="60">
        <v>1</v>
      </c>
      <c r="E540" s="59" t="s">
        <v>9</v>
      </c>
      <c r="F540" t="s">
        <v>152</v>
      </c>
      <c r="G540" t="s">
        <v>150</v>
      </c>
      <c r="H540">
        <v>2</v>
      </c>
      <c r="I540">
        <v>1</v>
      </c>
      <c r="J540">
        <v>52</v>
      </c>
      <c r="K540">
        <v>14.743333333333334</v>
      </c>
      <c r="L540">
        <v>16.923333333333336</v>
      </c>
      <c r="M540">
        <v>0.45666666666666522</v>
      </c>
      <c r="N540">
        <v>-1.7233333333333363</v>
      </c>
      <c r="O540">
        <v>14</v>
      </c>
      <c r="P540">
        <v>93</v>
      </c>
      <c r="Q540">
        <v>0.4</v>
      </c>
      <c r="R540">
        <v>0</v>
      </c>
      <c r="S540">
        <v>-3.4</v>
      </c>
      <c r="T540">
        <v>299</v>
      </c>
      <c r="U540">
        <v>0.2</v>
      </c>
      <c r="V540">
        <v>-2.4</v>
      </c>
    </row>
    <row r="541" spans="1:22">
      <c r="A541" s="56">
        <v>43291</v>
      </c>
      <c r="B541" s="59">
        <v>0.98958333333333337</v>
      </c>
      <c r="C541" s="60">
        <v>1</v>
      </c>
      <c r="D541" s="60">
        <v>1</v>
      </c>
      <c r="E541" s="59" t="s">
        <v>9</v>
      </c>
      <c r="F541" t="s">
        <v>152</v>
      </c>
      <c r="G541" t="s">
        <v>150</v>
      </c>
      <c r="H541">
        <v>2</v>
      </c>
      <c r="I541">
        <v>1</v>
      </c>
      <c r="J541">
        <v>54</v>
      </c>
      <c r="K541">
        <v>14.746666666666664</v>
      </c>
      <c r="M541">
        <v>0.45333333333333492</v>
      </c>
      <c r="O541">
        <v>13.6</v>
      </c>
      <c r="P541">
        <v>88.4</v>
      </c>
      <c r="Q541">
        <v>1.8</v>
      </c>
      <c r="R541">
        <v>0</v>
      </c>
      <c r="S541">
        <v>-2.2999999999999998</v>
      </c>
      <c r="T541">
        <v>325</v>
      </c>
      <c r="U541">
        <v>0.2</v>
      </c>
      <c r="V541">
        <v>-2.5</v>
      </c>
    </row>
    <row r="542" spans="1:22">
      <c r="A542" s="56">
        <v>43294</v>
      </c>
      <c r="B542" s="59">
        <v>0.35416666666666669</v>
      </c>
      <c r="C542" s="60">
        <v>2</v>
      </c>
      <c r="D542" s="60">
        <v>1</v>
      </c>
      <c r="E542" s="59" t="s">
        <v>9</v>
      </c>
      <c r="F542" t="s">
        <v>149</v>
      </c>
      <c r="G542" t="s">
        <v>151</v>
      </c>
      <c r="H542">
        <v>1</v>
      </c>
      <c r="I542">
        <v>2</v>
      </c>
      <c r="J542">
        <v>79</v>
      </c>
      <c r="K542">
        <v>14.75</v>
      </c>
      <c r="M542">
        <v>0.44999999999999929</v>
      </c>
      <c r="O542">
        <v>22.9</v>
      </c>
      <c r="P542">
        <v>62.8</v>
      </c>
      <c r="Q542">
        <v>0.9</v>
      </c>
      <c r="R542">
        <v>0</v>
      </c>
      <c r="S542">
        <v>508.5</v>
      </c>
      <c r="T542">
        <v>141</v>
      </c>
      <c r="U542">
        <v>57.8</v>
      </c>
      <c r="V542">
        <v>942.2</v>
      </c>
    </row>
    <row r="543" spans="1:22">
      <c r="A543" s="56">
        <v>43296</v>
      </c>
      <c r="B543" s="59">
        <v>0.25</v>
      </c>
      <c r="C543" s="60">
        <v>3</v>
      </c>
      <c r="D543" s="60">
        <v>1</v>
      </c>
      <c r="E543" s="59" t="s">
        <v>9</v>
      </c>
      <c r="F543" t="s">
        <v>152</v>
      </c>
      <c r="G543" t="s">
        <v>150</v>
      </c>
      <c r="H543">
        <v>2</v>
      </c>
      <c r="I543">
        <v>1</v>
      </c>
      <c r="J543">
        <v>51</v>
      </c>
      <c r="K543">
        <v>14.763333333333334</v>
      </c>
      <c r="M543">
        <v>0.53666666666666707</v>
      </c>
      <c r="O543">
        <v>18.899999999999999</v>
      </c>
      <c r="P543">
        <v>76.7</v>
      </c>
      <c r="Q543">
        <v>0.2</v>
      </c>
      <c r="R543">
        <v>0</v>
      </c>
      <c r="S543">
        <v>92</v>
      </c>
      <c r="T543">
        <v>47</v>
      </c>
      <c r="U543">
        <v>10.8</v>
      </c>
      <c r="V543">
        <v>182.3</v>
      </c>
    </row>
    <row r="544" spans="1:22">
      <c r="A544" s="56">
        <v>43294</v>
      </c>
      <c r="B544" s="59">
        <v>0.44791666666666669</v>
      </c>
      <c r="C544" s="60">
        <v>2</v>
      </c>
      <c r="D544" s="60">
        <v>1</v>
      </c>
      <c r="E544" s="59" t="s">
        <v>9</v>
      </c>
      <c r="F544" t="s">
        <v>149</v>
      </c>
      <c r="G544" t="s">
        <v>150</v>
      </c>
      <c r="H544">
        <v>1</v>
      </c>
      <c r="I544">
        <v>1</v>
      </c>
      <c r="J544">
        <v>73</v>
      </c>
      <c r="K544">
        <v>14.766666666666666</v>
      </c>
      <c r="L544">
        <v>17.399999999999999</v>
      </c>
      <c r="M544">
        <v>-0.26666666666666572</v>
      </c>
      <c r="N544">
        <v>-2.8999999999999986</v>
      </c>
      <c r="O544">
        <v>25.3</v>
      </c>
      <c r="P544">
        <v>52.1</v>
      </c>
      <c r="Q544">
        <v>1.4</v>
      </c>
      <c r="R544">
        <v>0</v>
      </c>
      <c r="S544">
        <v>815.5</v>
      </c>
      <c r="T544">
        <v>164</v>
      </c>
      <c r="U544">
        <v>99.8</v>
      </c>
      <c r="V544">
        <v>1574.9</v>
      </c>
    </row>
    <row r="545" spans="1:22">
      <c r="A545" s="56">
        <v>43291</v>
      </c>
      <c r="B545" s="59">
        <v>0.95833333333333337</v>
      </c>
      <c r="C545" s="60">
        <v>1</v>
      </c>
      <c r="D545" s="60">
        <v>1</v>
      </c>
      <c r="E545" s="59" t="s">
        <v>9</v>
      </c>
      <c r="F545" t="s">
        <v>152</v>
      </c>
      <c r="G545" t="s">
        <v>150</v>
      </c>
      <c r="H545">
        <v>2</v>
      </c>
      <c r="I545">
        <v>1</v>
      </c>
      <c r="J545">
        <v>52</v>
      </c>
      <c r="K545">
        <v>14.766666666666666</v>
      </c>
      <c r="L545">
        <v>15.13</v>
      </c>
      <c r="M545">
        <v>0.63333333333333464</v>
      </c>
      <c r="N545">
        <v>0.26999999999999957</v>
      </c>
      <c r="O545">
        <v>14.2</v>
      </c>
      <c r="P545">
        <v>86.4</v>
      </c>
      <c r="Q545">
        <v>1.1000000000000001</v>
      </c>
      <c r="R545">
        <v>0</v>
      </c>
      <c r="S545">
        <v>-2.9</v>
      </c>
      <c r="T545">
        <v>291</v>
      </c>
      <c r="U545">
        <v>0.2</v>
      </c>
      <c r="V545">
        <v>-2.5</v>
      </c>
    </row>
    <row r="546" spans="1:22">
      <c r="A546" s="56">
        <v>43304</v>
      </c>
      <c r="B546" s="59">
        <v>0.4375</v>
      </c>
      <c r="C546" s="60">
        <v>3</v>
      </c>
      <c r="D546" s="60">
        <v>1</v>
      </c>
      <c r="E546" s="59" t="s">
        <v>9</v>
      </c>
      <c r="F546" t="s">
        <v>149</v>
      </c>
      <c r="G546" t="s">
        <v>151</v>
      </c>
      <c r="H546">
        <v>1</v>
      </c>
      <c r="I546">
        <v>2</v>
      </c>
      <c r="J546">
        <v>79</v>
      </c>
      <c r="K546">
        <v>14.766666666666667</v>
      </c>
      <c r="M546">
        <v>0.2333333333333325</v>
      </c>
      <c r="O546">
        <v>27.3</v>
      </c>
      <c r="P546">
        <v>49.8</v>
      </c>
      <c r="Q546">
        <v>1.4</v>
      </c>
      <c r="R546">
        <v>0</v>
      </c>
      <c r="S546">
        <v>728.8</v>
      </c>
      <c r="T546">
        <v>181</v>
      </c>
      <c r="U546">
        <v>85.8</v>
      </c>
      <c r="V546">
        <v>1391.7</v>
      </c>
    </row>
    <row r="547" spans="1:22">
      <c r="A547" s="56">
        <v>43296</v>
      </c>
      <c r="B547" s="59">
        <v>0.22916666666666666</v>
      </c>
      <c r="C547" s="60">
        <v>3</v>
      </c>
      <c r="D547" s="60">
        <v>1</v>
      </c>
      <c r="E547" s="59" t="s">
        <v>9</v>
      </c>
      <c r="F547" t="s">
        <v>152</v>
      </c>
      <c r="G547" t="s">
        <v>150</v>
      </c>
      <c r="H547">
        <v>2</v>
      </c>
      <c r="I547">
        <v>1</v>
      </c>
      <c r="J547">
        <v>51</v>
      </c>
      <c r="K547">
        <v>14.776666666666666</v>
      </c>
      <c r="M547">
        <v>0.42333333333333378</v>
      </c>
      <c r="O547">
        <v>16.399999999999999</v>
      </c>
      <c r="P547">
        <v>84.8</v>
      </c>
      <c r="Q547">
        <v>0.2</v>
      </c>
      <c r="R547">
        <v>0</v>
      </c>
      <c r="S547">
        <v>46.8</v>
      </c>
      <c r="T547">
        <v>10</v>
      </c>
      <c r="U547">
        <v>5.6</v>
      </c>
      <c r="V547">
        <v>84.2</v>
      </c>
    </row>
    <row r="548" spans="1:22">
      <c r="A548" s="56">
        <v>43294</v>
      </c>
      <c r="B548" s="59">
        <v>0.19791666666666666</v>
      </c>
      <c r="C548" s="60">
        <v>2</v>
      </c>
      <c r="D548" s="60">
        <v>1</v>
      </c>
      <c r="E548" s="59" t="s">
        <v>9</v>
      </c>
      <c r="F548" t="s">
        <v>152</v>
      </c>
      <c r="G548" t="s">
        <v>150</v>
      </c>
      <c r="H548">
        <v>2</v>
      </c>
      <c r="I548">
        <v>1</v>
      </c>
      <c r="J548">
        <v>54</v>
      </c>
      <c r="K548">
        <v>14.783333333333333</v>
      </c>
      <c r="M548">
        <v>0.41666666666666607</v>
      </c>
      <c r="O548">
        <v>13.7</v>
      </c>
      <c r="P548">
        <v>94.3</v>
      </c>
      <c r="Q548">
        <v>0.4</v>
      </c>
      <c r="R548">
        <v>0</v>
      </c>
      <c r="S548">
        <v>1.6</v>
      </c>
      <c r="T548">
        <v>256</v>
      </c>
      <c r="U548">
        <v>1</v>
      </c>
      <c r="V548">
        <v>8.4</v>
      </c>
    </row>
    <row r="549" spans="1:22">
      <c r="A549" s="56">
        <v>43291</v>
      </c>
      <c r="B549" s="59">
        <v>0.91666666666666663</v>
      </c>
      <c r="C549" s="60">
        <v>1</v>
      </c>
      <c r="D549" s="60">
        <v>1</v>
      </c>
      <c r="E549" s="59" t="s">
        <v>9</v>
      </c>
      <c r="F549" t="s">
        <v>149</v>
      </c>
      <c r="G549" t="s">
        <v>150</v>
      </c>
      <c r="H549">
        <v>1</v>
      </c>
      <c r="I549">
        <v>1</v>
      </c>
      <c r="J549">
        <v>74</v>
      </c>
      <c r="K549">
        <v>14.799999999999999</v>
      </c>
      <c r="L549">
        <v>15.533333333333333</v>
      </c>
      <c r="M549">
        <v>0.60000000000000142</v>
      </c>
      <c r="N549">
        <v>-0.13333333333333286</v>
      </c>
      <c r="O549">
        <v>15.4</v>
      </c>
      <c r="P549">
        <v>83.9</v>
      </c>
      <c r="Q549">
        <v>2.1</v>
      </c>
      <c r="R549">
        <v>0.9</v>
      </c>
      <c r="S549">
        <v>-2.2000000000000002</v>
      </c>
      <c r="T549">
        <v>307</v>
      </c>
      <c r="U549">
        <v>0.2</v>
      </c>
      <c r="V549">
        <v>-2.5</v>
      </c>
    </row>
    <row r="550" spans="1:22">
      <c r="A550" s="56">
        <v>43294</v>
      </c>
      <c r="B550" s="59">
        <v>0.27083333333333331</v>
      </c>
      <c r="C550" s="60">
        <v>2</v>
      </c>
      <c r="D550" s="60">
        <v>1</v>
      </c>
      <c r="E550" s="59" t="s">
        <v>9</v>
      </c>
      <c r="F550" t="s">
        <v>149</v>
      </c>
      <c r="G550" t="s">
        <v>150</v>
      </c>
      <c r="H550">
        <v>1</v>
      </c>
      <c r="I550">
        <v>1</v>
      </c>
      <c r="J550">
        <v>72</v>
      </c>
      <c r="K550">
        <v>14.799999999999999</v>
      </c>
      <c r="L550">
        <v>15.549999999999999</v>
      </c>
      <c r="M550">
        <v>0.40000000000000036</v>
      </c>
      <c r="N550">
        <v>-0.34999999999999964</v>
      </c>
      <c r="O550">
        <v>19.2</v>
      </c>
      <c r="P550">
        <v>76.5</v>
      </c>
      <c r="Q550">
        <v>0.4</v>
      </c>
      <c r="R550">
        <v>0</v>
      </c>
      <c r="S550">
        <v>130.69999999999999</v>
      </c>
      <c r="T550">
        <v>208</v>
      </c>
      <c r="U550">
        <v>17.5</v>
      </c>
      <c r="V550">
        <v>288.39999999999998</v>
      </c>
    </row>
    <row r="551" spans="1:22">
      <c r="A551" s="56">
        <v>43292</v>
      </c>
      <c r="B551" s="59">
        <v>0.52083333333333337</v>
      </c>
      <c r="C551" s="60">
        <v>1</v>
      </c>
      <c r="D551" s="60">
        <v>1</v>
      </c>
      <c r="E551" s="59" t="s">
        <v>9</v>
      </c>
      <c r="F551" t="s">
        <v>149</v>
      </c>
      <c r="G551" t="s">
        <v>150</v>
      </c>
      <c r="H551">
        <v>1</v>
      </c>
      <c r="I551">
        <v>1</v>
      </c>
      <c r="J551">
        <v>73</v>
      </c>
      <c r="K551">
        <v>14.799999999999999</v>
      </c>
      <c r="L551">
        <v>17.433333333333334</v>
      </c>
      <c r="M551">
        <v>0.20000000000000107</v>
      </c>
      <c r="N551">
        <v>-2.4333333333333336</v>
      </c>
      <c r="O551">
        <v>20.2</v>
      </c>
      <c r="P551">
        <v>60.8</v>
      </c>
      <c r="Q551">
        <v>2.7</v>
      </c>
      <c r="R551">
        <v>0</v>
      </c>
      <c r="S551">
        <v>804.8</v>
      </c>
      <c r="T551">
        <v>319</v>
      </c>
      <c r="U551">
        <v>104.4</v>
      </c>
      <c r="V551">
        <v>1598.8</v>
      </c>
    </row>
    <row r="552" spans="1:22">
      <c r="A552" s="56">
        <v>43293</v>
      </c>
      <c r="B552" s="59">
        <v>0.41666666666666669</v>
      </c>
      <c r="C552" s="60">
        <v>2</v>
      </c>
      <c r="D552" s="60">
        <v>1</v>
      </c>
      <c r="E552" s="59" t="s">
        <v>9</v>
      </c>
      <c r="F552" t="s">
        <v>149</v>
      </c>
      <c r="G552" t="s">
        <v>150</v>
      </c>
      <c r="H552">
        <v>1</v>
      </c>
      <c r="I552">
        <v>1</v>
      </c>
      <c r="J552">
        <v>73</v>
      </c>
      <c r="K552">
        <v>14.799999999999999</v>
      </c>
      <c r="L552">
        <v>16.600000000000001</v>
      </c>
      <c r="M552">
        <v>0.80000000000000071</v>
      </c>
      <c r="N552">
        <v>-1.0000000000000018</v>
      </c>
      <c r="O552">
        <v>20.2</v>
      </c>
      <c r="P552">
        <v>66.099999999999994</v>
      </c>
      <c r="Q552">
        <v>2.1</v>
      </c>
      <c r="R552">
        <v>0</v>
      </c>
      <c r="S552">
        <v>408.9</v>
      </c>
      <c r="T552">
        <v>335</v>
      </c>
      <c r="U552">
        <v>55.9</v>
      </c>
      <c r="V552">
        <v>809.2</v>
      </c>
    </row>
    <row r="553" spans="1:22">
      <c r="A553" s="56">
        <v>43304</v>
      </c>
      <c r="B553" s="59">
        <v>0.22916666666666666</v>
      </c>
      <c r="C553" s="60">
        <v>3</v>
      </c>
      <c r="D553" s="60">
        <v>1</v>
      </c>
      <c r="E553" s="59" t="s">
        <v>9</v>
      </c>
      <c r="F553" t="s">
        <v>152</v>
      </c>
      <c r="G553" t="s">
        <v>150</v>
      </c>
      <c r="H553">
        <v>2</v>
      </c>
      <c r="I553">
        <v>1</v>
      </c>
      <c r="J553">
        <v>52</v>
      </c>
      <c r="K553">
        <v>14.799999999999999</v>
      </c>
      <c r="L553">
        <v>14.75</v>
      </c>
      <c r="M553">
        <v>-9.9999999999999645E-2</v>
      </c>
      <c r="N553">
        <v>-5.0000000000000711E-2</v>
      </c>
      <c r="O553">
        <v>15.8</v>
      </c>
      <c r="P553">
        <v>90.6</v>
      </c>
      <c r="Q553">
        <v>0.3</v>
      </c>
      <c r="R553">
        <v>0</v>
      </c>
      <c r="S553">
        <v>31.6</v>
      </c>
      <c r="T553">
        <v>298</v>
      </c>
      <c r="U553">
        <v>4</v>
      </c>
      <c r="V553">
        <v>61.9</v>
      </c>
    </row>
    <row r="554" spans="1:22">
      <c r="A554" s="56">
        <v>43294</v>
      </c>
      <c r="B554" s="59">
        <v>0.10416666666666667</v>
      </c>
      <c r="C554" s="60">
        <v>2</v>
      </c>
      <c r="D554" s="60">
        <v>1</v>
      </c>
      <c r="E554" s="59" t="s">
        <v>9</v>
      </c>
      <c r="F554" t="s">
        <v>149</v>
      </c>
      <c r="G554" t="s">
        <v>150</v>
      </c>
      <c r="H554">
        <v>1</v>
      </c>
      <c r="I554">
        <v>1</v>
      </c>
      <c r="J554">
        <v>74</v>
      </c>
      <c r="K554">
        <v>14.800000000000002</v>
      </c>
      <c r="L554">
        <v>17.100000000000001</v>
      </c>
      <c r="M554">
        <v>0</v>
      </c>
      <c r="N554">
        <v>-2.3000000000000007</v>
      </c>
      <c r="O554">
        <v>14.8</v>
      </c>
      <c r="P554">
        <v>89.7</v>
      </c>
      <c r="Q554">
        <v>0.3</v>
      </c>
      <c r="R554">
        <v>0</v>
      </c>
      <c r="S554">
        <v>-3.8</v>
      </c>
      <c r="T554">
        <v>338</v>
      </c>
      <c r="U554">
        <v>0.2</v>
      </c>
      <c r="V554">
        <v>-2.5</v>
      </c>
    </row>
    <row r="555" spans="1:22">
      <c r="A555" s="56">
        <v>43304</v>
      </c>
      <c r="B555" s="59">
        <v>0.38541666666666669</v>
      </c>
      <c r="C555" s="60">
        <v>3</v>
      </c>
      <c r="D555" s="60">
        <v>1</v>
      </c>
      <c r="E555" s="59" t="s">
        <v>9</v>
      </c>
      <c r="F555" t="s">
        <v>149</v>
      </c>
      <c r="G555" t="s">
        <v>151</v>
      </c>
      <c r="H555">
        <v>1</v>
      </c>
      <c r="I555">
        <v>2</v>
      </c>
      <c r="J555">
        <v>76</v>
      </c>
      <c r="K555">
        <v>14.800000000000002</v>
      </c>
      <c r="M555">
        <v>0.3999999999999968</v>
      </c>
      <c r="O555">
        <v>26</v>
      </c>
      <c r="P555">
        <v>52.3</v>
      </c>
      <c r="Q555">
        <v>1.8</v>
      </c>
      <c r="R555">
        <v>0</v>
      </c>
      <c r="S555">
        <v>569</v>
      </c>
      <c r="T555">
        <v>321</v>
      </c>
      <c r="U555">
        <v>64.3</v>
      </c>
      <c r="V555">
        <v>1056.9000000000001</v>
      </c>
    </row>
    <row r="556" spans="1:22">
      <c r="A556" s="56">
        <v>43293</v>
      </c>
      <c r="B556" s="59">
        <v>0.22916666666666666</v>
      </c>
      <c r="C556" s="60">
        <v>2</v>
      </c>
      <c r="D556" s="60">
        <v>1</v>
      </c>
      <c r="E556" s="59" t="s">
        <v>9</v>
      </c>
      <c r="F556" t="s">
        <v>152</v>
      </c>
      <c r="G556" t="s">
        <v>150</v>
      </c>
      <c r="H556">
        <v>2</v>
      </c>
      <c r="I556">
        <v>1</v>
      </c>
      <c r="J556">
        <v>51</v>
      </c>
      <c r="K556">
        <v>14.81</v>
      </c>
      <c r="M556">
        <v>0.78999999999999915</v>
      </c>
      <c r="O556">
        <v>15.4</v>
      </c>
      <c r="P556">
        <v>93.9</v>
      </c>
      <c r="Q556">
        <v>0.9</v>
      </c>
      <c r="R556">
        <v>0</v>
      </c>
      <c r="S556">
        <v>32.6</v>
      </c>
      <c r="T556">
        <v>346</v>
      </c>
      <c r="U556">
        <v>6.1</v>
      </c>
      <c r="V556">
        <v>87.6</v>
      </c>
    </row>
    <row r="557" spans="1:22">
      <c r="A557" s="56">
        <v>43304</v>
      </c>
      <c r="B557" s="59">
        <v>0.16666666666666666</v>
      </c>
      <c r="C557" s="60">
        <v>3</v>
      </c>
      <c r="D557" s="60">
        <v>1</v>
      </c>
      <c r="E557" s="59" t="s">
        <v>9</v>
      </c>
      <c r="F557" t="s">
        <v>149</v>
      </c>
      <c r="G557" t="s">
        <v>150</v>
      </c>
      <c r="H557">
        <v>1</v>
      </c>
      <c r="I557">
        <v>1</v>
      </c>
      <c r="J557">
        <v>74</v>
      </c>
      <c r="K557">
        <v>14.833333333333334</v>
      </c>
      <c r="L557">
        <v>17.633333333333333</v>
      </c>
      <c r="M557">
        <v>-0.13333333333333464</v>
      </c>
      <c r="N557">
        <v>-2.9333333333333336</v>
      </c>
      <c r="O557">
        <v>14.7</v>
      </c>
      <c r="P557">
        <v>93.9</v>
      </c>
      <c r="Q557">
        <v>0.6</v>
      </c>
      <c r="R557">
        <v>0</v>
      </c>
      <c r="S557">
        <v>-3.3</v>
      </c>
      <c r="T557">
        <v>277</v>
      </c>
      <c r="U557">
        <v>0.2</v>
      </c>
      <c r="V557">
        <v>-2.4</v>
      </c>
    </row>
    <row r="558" spans="1:22">
      <c r="A558" s="56">
        <v>43292</v>
      </c>
      <c r="B558" s="59">
        <v>3.125E-2</v>
      </c>
      <c r="C558" s="60">
        <v>1</v>
      </c>
      <c r="D558" s="60">
        <v>1</v>
      </c>
      <c r="E558" s="59" t="s">
        <v>9</v>
      </c>
      <c r="F558" t="s">
        <v>149</v>
      </c>
      <c r="G558" t="s">
        <v>150</v>
      </c>
      <c r="H558">
        <v>1</v>
      </c>
      <c r="I558">
        <v>1</v>
      </c>
      <c r="J558">
        <v>71</v>
      </c>
      <c r="K558">
        <v>14.833333333333334</v>
      </c>
      <c r="L558">
        <v>16.633333333333333</v>
      </c>
      <c r="M558">
        <v>6.666666666666643E-2</v>
      </c>
      <c r="N558">
        <v>-1.7333333333333325</v>
      </c>
      <c r="O558">
        <v>13.4</v>
      </c>
      <c r="P558">
        <v>88.9</v>
      </c>
      <c r="Q558">
        <v>1.5</v>
      </c>
      <c r="R558">
        <v>0</v>
      </c>
      <c r="S558">
        <v>-2.7</v>
      </c>
      <c r="T558">
        <v>328</v>
      </c>
      <c r="U558">
        <v>0.2</v>
      </c>
      <c r="V558">
        <v>-2.6</v>
      </c>
    </row>
    <row r="559" spans="1:22">
      <c r="A559" s="56">
        <v>43296</v>
      </c>
      <c r="B559" s="59">
        <v>0.27083333333333331</v>
      </c>
      <c r="C559" s="60">
        <v>3</v>
      </c>
      <c r="D559" s="60">
        <v>1</v>
      </c>
      <c r="E559" s="59" t="s">
        <v>9</v>
      </c>
      <c r="F559" t="s">
        <v>152</v>
      </c>
      <c r="G559" t="s">
        <v>150</v>
      </c>
      <c r="H559">
        <v>2</v>
      </c>
      <c r="I559">
        <v>1</v>
      </c>
      <c r="J559">
        <v>52</v>
      </c>
      <c r="K559">
        <v>14.833333333333334</v>
      </c>
      <c r="L559">
        <v>16.806666666666668</v>
      </c>
      <c r="M559">
        <v>0.26666666666666572</v>
      </c>
      <c r="N559">
        <v>-1.7066666666666688</v>
      </c>
      <c r="O559">
        <v>21.3</v>
      </c>
      <c r="P559">
        <v>68.400000000000006</v>
      </c>
      <c r="Q559">
        <v>0.3</v>
      </c>
      <c r="R559">
        <v>0</v>
      </c>
      <c r="S559">
        <v>83.1</v>
      </c>
      <c r="T559">
        <v>215</v>
      </c>
      <c r="U559">
        <v>16.8</v>
      </c>
      <c r="V559">
        <v>267.60000000000002</v>
      </c>
    </row>
    <row r="560" spans="1:22">
      <c r="A560" s="56">
        <v>43293</v>
      </c>
      <c r="B560" s="59">
        <v>0.38541666666666669</v>
      </c>
      <c r="C560" s="60">
        <v>2</v>
      </c>
      <c r="D560" s="60">
        <v>1</v>
      </c>
      <c r="E560" s="59" t="s">
        <v>9</v>
      </c>
      <c r="F560" t="s">
        <v>149</v>
      </c>
      <c r="G560" t="s">
        <v>150</v>
      </c>
      <c r="H560">
        <v>1</v>
      </c>
      <c r="I560">
        <v>1</v>
      </c>
      <c r="J560">
        <v>72</v>
      </c>
      <c r="K560">
        <v>14.866666666666665</v>
      </c>
      <c r="L560">
        <v>15.11</v>
      </c>
      <c r="M560">
        <v>0.73333333333333428</v>
      </c>
      <c r="N560">
        <v>0.49000000000000021</v>
      </c>
      <c r="O560">
        <v>19.7</v>
      </c>
      <c r="P560">
        <v>67.900000000000006</v>
      </c>
      <c r="Q560">
        <v>1.6</v>
      </c>
      <c r="R560">
        <v>0</v>
      </c>
      <c r="S560">
        <v>199.7</v>
      </c>
      <c r="T560">
        <v>12</v>
      </c>
      <c r="U560">
        <v>32.6</v>
      </c>
      <c r="V560">
        <v>417.6</v>
      </c>
    </row>
    <row r="561" spans="1:22">
      <c r="A561" s="56">
        <v>43294</v>
      </c>
      <c r="B561" s="59">
        <v>0.34375</v>
      </c>
      <c r="C561" s="60">
        <v>2</v>
      </c>
      <c r="D561" s="60">
        <v>1</v>
      </c>
      <c r="E561" s="59" t="s">
        <v>9</v>
      </c>
      <c r="F561" t="s">
        <v>149</v>
      </c>
      <c r="G561" t="s">
        <v>151</v>
      </c>
      <c r="H561">
        <v>1</v>
      </c>
      <c r="I561">
        <v>2</v>
      </c>
      <c r="J561">
        <v>76</v>
      </c>
      <c r="K561">
        <v>14.866666666666665</v>
      </c>
      <c r="M561">
        <v>0.33333333333333393</v>
      </c>
      <c r="O561">
        <v>22.3</v>
      </c>
      <c r="P561">
        <v>65.400000000000006</v>
      </c>
      <c r="Q561">
        <v>0.8</v>
      </c>
      <c r="R561">
        <v>0</v>
      </c>
      <c r="S561">
        <v>469.5</v>
      </c>
      <c r="T561">
        <v>145</v>
      </c>
      <c r="U561">
        <v>53</v>
      </c>
      <c r="V561">
        <v>875</v>
      </c>
    </row>
    <row r="562" spans="1:22">
      <c r="A562" s="56">
        <v>43304</v>
      </c>
      <c r="B562" s="59">
        <v>0.375</v>
      </c>
      <c r="C562" s="60">
        <v>3</v>
      </c>
      <c r="D562" s="60">
        <v>1</v>
      </c>
      <c r="E562" s="59" t="s">
        <v>9</v>
      </c>
      <c r="F562" t="s">
        <v>149</v>
      </c>
      <c r="G562" t="s">
        <v>151</v>
      </c>
      <c r="H562">
        <v>1</v>
      </c>
      <c r="I562">
        <v>2</v>
      </c>
      <c r="J562">
        <v>76</v>
      </c>
      <c r="K562">
        <v>14.866666666666665</v>
      </c>
      <c r="M562">
        <v>0.33333333333333393</v>
      </c>
      <c r="O562">
        <v>25.6</v>
      </c>
      <c r="P562">
        <v>53.2</v>
      </c>
      <c r="Q562">
        <v>1.6</v>
      </c>
      <c r="R562">
        <v>0</v>
      </c>
      <c r="S562">
        <v>538</v>
      </c>
      <c r="T562">
        <v>326</v>
      </c>
      <c r="U562">
        <v>60.5</v>
      </c>
      <c r="V562">
        <v>1000.2</v>
      </c>
    </row>
    <row r="563" spans="1:22">
      <c r="A563" s="56">
        <v>43304</v>
      </c>
      <c r="B563" s="59">
        <v>0.17708333333333334</v>
      </c>
      <c r="C563" s="60">
        <v>3</v>
      </c>
      <c r="D563" s="60">
        <v>1</v>
      </c>
      <c r="E563" s="59" t="s">
        <v>9</v>
      </c>
      <c r="F563" t="s">
        <v>149</v>
      </c>
      <c r="G563" t="s">
        <v>150</v>
      </c>
      <c r="H563">
        <v>1</v>
      </c>
      <c r="I563">
        <v>1</v>
      </c>
      <c r="J563">
        <v>74</v>
      </c>
      <c r="K563">
        <v>14.866666666666667</v>
      </c>
      <c r="L563">
        <v>17.466666666666665</v>
      </c>
      <c r="M563">
        <v>-0.16666666666666785</v>
      </c>
      <c r="N563">
        <v>-2.7666666666666657</v>
      </c>
      <c r="O563">
        <v>14.7</v>
      </c>
      <c r="P563">
        <v>94.1</v>
      </c>
      <c r="Q563">
        <v>0.5</v>
      </c>
      <c r="R563">
        <v>0</v>
      </c>
      <c r="S563">
        <v>-3.2</v>
      </c>
      <c r="T563">
        <v>296</v>
      </c>
      <c r="U563">
        <v>0.2</v>
      </c>
      <c r="V563">
        <v>-2.2999999999999998</v>
      </c>
    </row>
    <row r="564" spans="1:22">
      <c r="A564" s="56">
        <v>43293</v>
      </c>
      <c r="B564" s="59">
        <v>0.47916666666666669</v>
      </c>
      <c r="C564" s="60">
        <v>2</v>
      </c>
      <c r="D564" s="60">
        <v>1</v>
      </c>
      <c r="E564" s="59" t="s">
        <v>9</v>
      </c>
      <c r="F564" t="s">
        <v>149</v>
      </c>
      <c r="G564" t="s">
        <v>151</v>
      </c>
      <c r="H564">
        <v>1</v>
      </c>
      <c r="I564">
        <v>2</v>
      </c>
      <c r="J564">
        <v>76</v>
      </c>
      <c r="K564">
        <v>14.866666666666667</v>
      </c>
      <c r="M564">
        <v>0.53333333333333321</v>
      </c>
      <c r="O564">
        <v>22</v>
      </c>
      <c r="P564">
        <v>57.7</v>
      </c>
      <c r="Q564">
        <v>1.8</v>
      </c>
      <c r="R564">
        <v>0</v>
      </c>
      <c r="S564">
        <v>750.6</v>
      </c>
      <c r="T564">
        <v>355</v>
      </c>
      <c r="U564">
        <v>94.4</v>
      </c>
      <c r="V564">
        <v>1466.3</v>
      </c>
    </row>
    <row r="565" spans="1:22">
      <c r="A565" s="56">
        <v>43304</v>
      </c>
      <c r="B565" s="59">
        <v>0.42708333333333331</v>
      </c>
      <c r="C565" s="60">
        <v>3</v>
      </c>
      <c r="D565" s="60">
        <v>1</v>
      </c>
      <c r="E565" s="59" t="s">
        <v>9</v>
      </c>
      <c r="F565" t="s">
        <v>149</v>
      </c>
      <c r="G565" t="s">
        <v>151</v>
      </c>
      <c r="H565">
        <v>1</v>
      </c>
      <c r="I565">
        <v>2</v>
      </c>
      <c r="J565">
        <v>76</v>
      </c>
      <c r="K565">
        <v>14.866666666666667</v>
      </c>
      <c r="M565">
        <v>-0.16666666666666785</v>
      </c>
      <c r="O565">
        <v>27.3</v>
      </c>
      <c r="P565">
        <v>47.2</v>
      </c>
      <c r="Q565">
        <v>1.1000000000000001</v>
      </c>
      <c r="R565">
        <v>0</v>
      </c>
      <c r="S565">
        <v>687.8</v>
      </c>
      <c r="T565">
        <v>60</v>
      </c>
      <c r="U565">
        <v>80.5</v>
      </c>
      <c r="V565">
        <v>1302.9000000000001</v>
      </c>
    </row>
    <row r="566" spans="1:22">
      <c r="A566" s="56">
        <v>43293</v>
      </c>
      <c r="B566" s="59">
        <v>0.23958333333333334</v>
      </c>
      <c r="C566" s="60">
        <v>2</v>
      </c>
      <c r="D566" s="60">
        <v>1</v>
      </c>
      <c r="E566" s="59" t="s">
        <v>9</v>
      </c>
      <c r="F566" t="s">
        <v>152</v>
      </c>
      <c r="G566" t="s">
        <v>150</v>
      </c>
      <c r="H566">
        <v>2</v>
      </c>
      <c r="I566">
        <v>1</v>
      </c>
      <c r="J566">
        <v>51</v>
      </c>
      <c r="K566">
        <v>14.866666666666667</v>
      </c>
      <c r="M566">
        <v>0.43333333333333357</v>
      </c>
      <c r="O566">
        <v>15.8</v>
      </c>
      <c r="P566">
        <v>93</v>
      </c>
      <c r="Q566">
        <v>1.4</v>
      </c>
      <c r="R566">
        <v>0</v>
      </c>
      <c r="S566">
        <v>80.099999999999994</v>
      </c>
      <c r="T566">
        <v>343</v>
      </c>
      <c r="U566">
        <v>8.3000000000000007</v>
      </c>
      <c r="V566">
        <v>162.5</v>
      </c>
    </row>
    <row r="567" spans="1:22">
      <c r="A567" s="56">
        <v>43304</v>
      </c>
      <c r="B567" s="59">
        <v>0.26041666666666669</v>
      </c>
      <c r="C567" s="60">
        <v>3</v>
      </c>
      <c r="D567" s="60">
        <v>1</v>
      </c>
      <c r="E567" s="59" t="s">
        <v>9</v>
      </c>
      <c r="F567" t="s">
        <v>152</v>
      </c>
      <c r="G567" t="s">
        <v>150</v>
      </c>
      <c r="H567">
        <v>2</v>
      </c>
      <c r="I567">
        <v>1</v>
      </c>
      <c r="J567">
        <v>53</v>
      </c>
      <c r="K567">
        <v>14.876666666666665</v>
      </c>
      <c r="L567">
        <v>18.233333333333334</v>
      </c>
      <c r="M567">
        <v>-0.17666666666666586</v>
      </c>
      <c r="N567">
        <v>-3.533333333333335</v>
      </c>
      <c r="O567">
        <v>18</v>
      </c>
      <c r="P567">
        <v>85</v>
      </c>
      <c r="Q567">
        <v>0.5</v>
      </c>
      <c r="R567">
        <v>0</v>
      </c>
      <c r="S567">
        <v>64.3</v>
      </c>
      <c r="T567">
        <v>322</v>
      </c>
      <c r="U567">
        <v>10.9</v>
      </c>
      <c r="V567">
        <v>175.1</v>
      </c>
    </row>
    <row r="568" spans="1:22">
      <c r="A568" s="56">
        <v>43294</v>
      </c>
      <c r="B568" s="59">
        <v>0.22916666666666666</v>
      </c>
      <c r="C568" s="60">
        <v>2</v>
      </c>
      <c r="D568" s="60">
        <v>1</v>
      </c>
      <c r="E568" s="59" t="s">
        <v>9</v>
      </c>
      <c r="F568" t="s">
        <v>149</v>
      </c>
      <c r="G568" t="s">
        <v>150</v>
      </c>
      <c r="H568">
        <v>1</v>
      </c>
      <c r="I568">
        <v>1</v>
      </c>
      <c r="J568">
        <v>71</v>
      </c>
      <c r="K568">
        <v>14.886666666666665</v>
      </c>
      <c r="L568">
        <v>18.133333333333333</v>
      </c>
      <c r="M568">
        <v>0.31333333333333435</v>
      </c>
      <c r="N568">
        <v>-2.9333333333333336</v>
      </c>
      <c r="O568">
        <v>14.5</v>
      </c>
      <c r="P568">
        <v>94.5</v>
      </c>
      <c r="Q568">
        <v>0</v>
      </c>
      <c r="R568">
        <v>0</v>
      </c>
      <c r="S568">
        <v>41.3</v>
      </c>
      <c r="T568">
        <v>92</v>
      </c>
      <c r="U568">
        <v>5.4</v>
      </c>
      <c r="V568">
        <v>78.900000000000006</v>
      </c>
    </row>
    <row r="569" spans="1:22">
      <c r="A569" s="56">
        <v>43294</v>
      </c>
      <c r="B569" s="59">
        <v>0.16666666666666666</v>
      </c>
      <c r="C569" s="60">
        <v>2</v>
      </c>
      <c r="D569" s="60">
        <v>1</v>
      </c>
      <c r="E569" s="59" t="s">
        <v>9</v>
      </c>
      <c r="F569" t="s">
        <v>152</v>
      </c>
      <c r="G569" t="s">
        <v>150</v>
      </c>
      <c r="H569">
        <v>2</v>
      </c>
      <c r="I569">
        <v>1</v>
      </c>
      <c r="J569">
        <v>53</v>
      </c>
      <c r="K569">
        <v>14.893333333333333</v>
      </c>
      <c r="L569">
        <v>17.7</v>
      </c>
      <c r="M569">
        <v>0.30666666666666664</v>
      </c>
      <c r="N569">
        <v>-2.5</v>
      </c>
      <c r="O569">
        <v>13.7</v>
      </c>
      <c r="P569">
        <v>93.6</v>
      </c>
      <c r="Q569">
        <v>0.4</v>
      </c>
      <c r="R569">
        <v>0</v>
      </c>
      <c r="S569">
        <v>-3.3</v>
      </c>
      <c r="T569">
        <v>308</v>
      </c>
      <c r="U569">
        <v>0.2</v>
      </c>
      <c r="V569">
        <v>-2.4</v>
      </c>
    </row>
    <row r="570" spans="1:22">
      <c r="A570" s="56">
        <v>43296</v>
      </c>
      <c r="B570" s="59">
        <v>0.26041666666666669</v>
      </c>
      <c r="C570" s="60">
        <v>3</v>
      </c>
      <c r="D570" s="60">
        <v>1</v>
      </c>
      <c r="E570" s="59" t="s">
        <v>9</v>
      </c>
      <c r="F570" t="s">
        <v>152</v>
      </c>
      <c r="G570" t="s">
        <v>150</v>
      </c>
      <c r="H570">
        <v>2</v>
      </c>
      <c r="I570">
        <v>1</v>
      </c>
      <c r="J570">
        <v>52</v>
      </c>
      <c r="K570">
        <v>14.899999999999999</v>
      </c>
      <c r="L570">
        <v>16.8</v>
      </c>
      <c r="M570">
        <v>0.30000000000000071</v>
      </c>
      <c r="N570">
        <v>-1.6000000000000014</v>
      </c>
      <c r="O570">
        <v>20.100000000000001</v>
      </c>
      <c r="P570">
        <v>72.8</v>
      </c>
      <c r="Q570">
        <v>0.2</v>
      </c>
      <c r="R570">
        <v>0</v>
      </c>
      <c r="S570">
        <v>65.5</v>
      </c>
      <c r="T570">
        <v>156</v>
      </c>
      <c r="U570">
        <v>13.2</v>
      </c>
      <c r="V570">
        <v>227.8</v>
      </c>
    </row>
    <row r="571" spans="1:22">
      <c r="A571" s="56">
        <v>43291</v>
      </c>
      <c r="B571" s="59">
        <v>0.86458333333333337</v>
      </c>
      <c r="C571" s="60">
        <v>1</v>
      </c>
      <c r="D571" s="60">
        <v>1</v>
      </c>
      <c r="E571" s="59" t="s">
        <v>9</v>
      </c>
      <c r="F571" t="s">
        <v>149</v>
      </c>
      <c r="G571" t="s">
        <v>150</v>
      </c>
      <c r="H571">
        <v>1</v>
      </c>
      <c r="I571">
        <v>1</v>
      </c>
      <c r="J571">
        <v>74</v>
      </c>
      <c r="K571">
        <v>14.9</v>
      </c>
      <c r="L571">
        <v>15.5</v>
      </c>
      <c r="M571">
        <v>0.29999999999999893</v>
      </c>
      <c r="N571">
        <v>-0.30000000000000071</v>
      </c>
      <c r="O571">
        <v>15.2</v>
      </c>
      <c r="P571">
        <v>84.7</v>
      </c>
      <c r="Q571">
        <v>0.8</v>
      </c>
      <c r="R571">
        <v>0.3</v>
      </c>
      <c r="S571">
        <v>-2.1</v>
      </c>
      <c r="T571">
        <v>288</v>
      </c>
      <c r="U571">
        <v>0.3</v>
      </c>
      <c r="V571">
        <v>-0.5</v>
      </c>
    </row>
    <row r="572" spans="1:22">
      <c r="A572" s="56">
        <v>43293</v>
      </c>
      <c r="B572" s="59">
        <v>0.17708333333333334</v>
      </c>
      <c r="C572" s="60">
        <v>2</v>
      </c>
      <c r="D572" s="60">
        <v>1</v>
      </c>
      <c r="E572" s="59" t="s">
        <v>9</v>
      </c>
      <c r="F572" t="s">
        <v>149</v>
      </c>
      <c r="G572" t="s">
        <v>150</v>
      </c>
      <c r="H572">
        <v>1</v>
      </c>
      <c r="I572">
        <v>1</v>
      </c>
      <c r="J572">
        <v>74</v>
      </c>
      <c r="K572">
        <v>14.9</v>
      </c>
      <c r="L572">
        <v>16.166666666666668</v>
      </c>
      <c r="M572">
        <v>1.0999999999999996</v>
      </c>
      <c r="N572">
        <v>-0.16666666666666785</v>
      </c>
      <c r="O572">
        <v>16</v>
      </c>
      <c r="P572">
        <v>89.7</v>
      </c>
      <c r="Q572">
        <v>1.5</v>
      </c>
      <c r="R572">
        <v>0</v>
      </c>
      <c r="S572">
        <v>-2.9</v>
      </c>
      <c r="T572">
        <v>329</v>
      </c>
      <c r="U572">
        <v>0.2</v>
      </c>
      <c r="V572">
        <v>-1.8</v>
      </c>
    </row>
    <row r="573" spans="1:22">
      <c r="A573" s="56">
        <v>43293</v>
      </c>
      <c r="B573" s="59">
        <v>0.1875</v>
      </c>
      <c r="C573" s="60">
        <v>2</v>
      </c>
      <c r="D573" s="60">
        <v>1</v>
      </c>
      <c r="E573" s="59" t="s">
        <v>9</v>
      </c>
      <c r="F573" t="s">
        <v>149</v>
      </c>
      <c r="G573" t="s">
        <v>150</v>
      </c>
      <c r="H573">
        <v>1</v>
      </c>
      <c r="I573">
        <v>1</v>
      </c>
      <c r="J573">
        <v>74</v>
      </c>
      <c r="K573">
        <v>14.9</v>
      </c>
      <c r="L573">
        <v>16.033333333333335</v>
      </c>
      <c r="M573">
        <v>1</v>
      </c>
      <c r="N573">
        <v>-0.13333333333333464</v>
      </c>
      <c r="O573">
        <v>15.9</v>
      </c>
      <c r="P573">
        <v>89.9</v>
      </c>
      <c r="Q573">
        <v>0.9</v>
      </c>
      <c r="R573">
        <v>0</v>
      </c>
      <c r="S573">
        <v>-1.8</v>
      </c>
      <c r="T573">
        <v>357</v>
      </c>
      <c r="U573">
        <v>0.4</v>
      </c>
      <c r="V573">
        <v>0.9</v>
      </c>
    </row>
    <row r="574" spans="1:22">
      <c r="A574" s="56">
        <v>43294</v>
      </c>
      <c r="B574" s="59">
        <v>7.2916666666666671E-2</v>
      </c>
      <c r="C574" s="60">
        <v>2</v>
      </c>
      <c r="D574" s="60">
        <v>1</v>
      </c>
      <c r="E574" s="59" t="s">
        <v>9</v>
      </c>
      <c r="F574" t="s">
        <v>149</v>
      </c>
      <c r="G574" t="s">
        <v>150</v>
      </c>
      <c r="H574">
        <v>1</v>
      </c>
      <c r="I574">
        <v>1</v>
      </c>
      <c r="J574">
        <v>74</v>
      </c>
      <c r="K574">
        <v>14.9</v>
      </c>
      <c r="L574">
        <v>17.433333333333334</v>
      </c>
      <c r="M574">
        <v>0.29999999999999893</v>
      </c>
      <c r="N574">
        <v>-2.2333333333333343</v>
      </c>
      <c r="O574">
        <v>15.2</v>
      </c>
      <c r="P574">
        <v>89.5</v>
      </c>
      <c r="Q574">
        <v>0.1</v>
      </c>
      <c r="R574">
        <v>0</v>
      </c>
      <c r="S574">
        <v>-3.8</v>
      </c>
      <c r="T574">
        <v>198</v>
      </c>
      <c r="U574">
        <v>0.2</v>
      </c>
      <c r="V574">
        <v>-2.4</v>
      </c>
    </row>
    <row r="575" spans="1:22">
      <c r="A575" s="56">
        <v>43294</v>
      </c>
      <c r="B575" s="59">
        <v>0.27083333333333331</v>
      </c>
      <c r="C575" s="60">
        <v>2</v>
      </c>
      <c r="D575" s="60">
        <v>1</v>
      </c>
      <c r="E575" s="59" t="s">
        <v>9</v>
      </c>
      <c r="F575" t="s">
        <v>152</v>
      </c>
      <c r="G575" t="s">
        <v>150</v>
      </c>
      <c r="H575">
        <v>2</v>
      </c>
      <c r="I575">
        <v>1</v>
      </c>
      <c r="J575">
        <v>51</v>
      </c>
      <c r="K575">
        <v>14.9</v>
      </c>
      <c r="M575">
        <v>0.40000000000000036</v>
      </c>
      <c r="O575">
        <v>19.2</v>
      </c>
      <c r="P575">
        <v>76.5</v>
      </c>
      <c r="Q575">
        <v>0.4</v>
      </c>
      <c r="R575">
        <v>0</v>
      </c>
      <c r="S575">
        <v>130.69999999999999</v>
      </c>
      <c r="T575">
        <v>208</v>
      </c>
      <c r="U575">
        <v>17.5</v>
      </c>
      <c r="V575">
        <v>288.39999999999998</v>
      </c>
    </row>
    <row r="576" spans="1:22">
      <c r="A576" s="56">
        <v>43293</v>
      </c>
      <c r="B576" s="59">
        <v>0.32291666666666669</v>
      </c>
      <c r="C576" s="60">
        <v>2</v>
      </c>
      <c r="D576" s="60">
        <v>1</v>
      </c>
      <c r="E576" s="59" t="s">
        <v>9</v>
      </c>
      <c r="F576" t="s">
        <v>152</v>
      </c>
      <c r="G576" t="s">
        <v>150</v>
      </c>
      <c r="H576">
        <v>2</v>
      </c>
      <c r="I576">
        <v>1</v>
      </c>
      <c r="J576">
        <v>54</v>
      </c>
      <c r="K576">
        <v>14.903333333333331</v>
      </c>
      <c r="M576">
        <v>0.69666666666666899</v>
      </c>
      <c r="O576">
        <v>18.100000000000001</v>
      </c>
      <c r="P576">
        <v>82</v>
      </c>
      <c r="Q576">
        <v>1.3</v>
      </c>
      <c r="R576">
        <v>0</v>
      </c>
      <c r="S576">
        <v>218.4</v>
      </c>
      <c r="T576">
        <v>341</v>
      </c>
      <c r="U576">
        <v>25.9</v>
      </c>
      <c r="V576">
        <v>431.5</v>
      </c>
    </row>
    <row r="577" spans="1:22">
      <c r="A577" s="56">
        <v>43292</v>
      </c>
      <c r="B577" s="59">
        <v>0</v>
      </c>
      <c r="C577" s="60">
        <v>1</v>
      </c>
      <c r="D577" s="60">
        <v>1</v>
      </c>
      <c r="E577" s="59" t="s">
        <v>9</v>
      </c>
      <c r="F577" t="s">
        <v>152</v>
      </c>
      <c r="G577" t="s">
        <v>150</v>
      </c>
      <c r="H577">
        <v>2</v>
      </c>
      <c r="I577">
        <v>1</v>
      </c>
      <c r="J577">
        <v>53</v>
      </c>
      <c r="K577">
        <v>14.906666666666666</v>
      </c>
      <c r="L577">
        <v>15.4</v>
      </c>
      <c r="M577">
        <v>0.69333333333333336</v>
      </c>
      <c r="N577">
        <v>0.19999999999999929</v>
      </c>
      <c r="O577">
        <v>13.5</v>
      </c>
      <c r="P577">
        <v>89.4</v>
      </c>
      <c r="Q577">
        <v>1.1000000000000001</v>
      </c>
      <c r="R577">
        <v>0</v>
      </c>
      <c r="S577">
        <v>-2.2000000000000002</v>
      </c>
      <c r="T577">
        <v>321</v>
      </c>
      <c r="U577">
        <v>0.2</v>
      </c>
      <c r="V577">
        <v>-2.6</v>
      </c>
    </row>
    <row r="578" spans="1:22">
      <c r="A578" s="56">
        <v>43304</v>
      </c>
      <c r="B578" s="59">
        <v>0.16666666666666666</v>
      </c>
      <c r="C578" s="60">
        <v>3</v>
      </c>
      <c r="D578" s="60">
        <v>1</v>
      </c>
      <c r="E578" s="59" t="s">
        <v>9</v>
      </c>
      <c r="F578" t="s">
        <v>152</v>
      </c>
      <c r="G578" t="s">
        <v>150</v>
      </c>
      <c r="H578">
        <v>2</v>
      </c>
      <c r="I578">
        <v>1</v>
      </c>
      <c r="J578">
        <v>51</v>
      </c>
      <c r="K578">
        <v>14.913333333333334</v>
      </c>
      <c r="M578">
        <v>0.28666666666666529</v>
      </c>
      <c r="O578">
        <v>14.7</v>
      </c>
      <c r="P578">
        <v>93.9</v>
      </c>
      <c r="Q578">
        <v>0.6</v>
      </c>
      <c r="R578">
        <v>0</v>
      </c>
      <c r="S578">
        <v>-3.3</v>
      </c>
      <c r="T578">
        <v>277</v>
      </c>
      <c r="U578">
        <v>0.2</v>
      </c>
      <c r="V578">
        <v>-2.4</v>
      </c>
    </row>
    <row r="579" spans="1:22">
      <c r="A579" s="56">
        <v>43304</v>
      </c>
      <c r="B579" s="59">
        <v>0.21875</v>
      </c>
      <c r="C579" s="60">
        <v>3</v>
      </c>
      <c r="D579" s="60">
        <v>1</v>
      </c>
      <c r="E579" s="59" t="s">
        <v>9</v>
      </c>
      <c r="F579" t="s">
        <v>152</v>
      </c>
      <c r="G579" t="s">
        <v>150</v>
      </c>
      <c r="H579">
        <v>2</v>
      </c>
      <c r="I579">
        <v>1</v>
      </c>
      <c r="J579">
        <v>52</v>
      </c>
      <c r="K579">
        <v>14.913333333333334</v>
      </c>
      <c r="L579">
        <v>17.13</v>
      </c>
      <c r="M579">
        <v>8.6666666666666003E-2</v>
      </c>
      <c r="N579">
        <v>-2.129999999999999</v>
      </c>
      <c r="O579">
        <v>15.9</v>
      </c>
      <c r="P579">
        <v>92.5</v>
      </c>
      <c r="Q579">
        <v>0.5</v>
      </c>
      <c r="R579">
        <v>0</v>
      </c>
      <c r="S579">
        <v>14.8</v>
      </c>
      <c r="T579">
        <v>289</v>
      </c>
      <c r="U579">
        <v>2.4</v>
      </c>
      <c r="V579">
        <v>33.9</v>
      </c>
    </row>
    <row r="580" spans="1:22">
      <c r="A580" s="56">
        <v>43304</v>
      </c>
      <c r="B580" s="59">
        <v>0.20833333333333334</v>
      </c>
      <c r="C580" s="60">
        <v>3</v>
      </c>
      <c r="D580" s="60">
        <v>1</v>
      </c>
      <c r="E580" s="59" t="s">
        <v>9</v>
      </c>
      <c r="F580" t="s">
        <v>152</v>
      </c>
      <c r="G580" t="s">
        <v>150</v>
      </c>
      <c r="H580">
        <v>2</v>
      </c>
      <c r="I580">
        <v>1</v>
      </c>
      <c r="J580">
        <v>52</v>
      </c>
      <c r="K580">
        <v>14.916666666666666</v>
      </c>
      <c r="L580">
        <v>16.27</v>
      </c>
      <c r="M580">
        <v>-1.6666666666665719E-2</v>
      </c>
      <c r="N580">
        <v>-1.3699999999999992</v>
      </c>
      <c r="O580">
        <v>15.5</v>
      </c>
      <c r="P580">
        <v>93.7</v>
      </c>
      <c r="Q580">
        <v>1</v>
      </c>
      <c r="R580">
        <v>0</v>
      </c>
      <c r="S580">
        <v>4.5</v>
      </c>
      <c r="T580">
        <v>282</v>
      </c>
      <c r="U580">
        <v>1.2</v>
      </c>
      <c r="V580">
        <v>12.6</v>
      </c>
    </row>
    <row r="581" spans="1:22">
      <c r="A581" s="56">
        <v>43304</v>
      </c>
      <c r="B581" s="59">
        <v>0.45833333333333331</v>
      </c>
      <c r="C581" s="60">
        <v>3</v>
      </c>
      <c r="D581" s="60">
        <v>1</v>
      </c>
      <c r="E581" s="59" t="s">
        <v>9</v>
      </c>
      <c r="F581" t="s">
        <v>149</v>
      </c>
      <c r="G581" t="s">
        <v>151</v>
      </c>
      <c r="H581">
        <v>1</v>
      </c>
      <c r="I581">
        <v>2</v>
      </c>
      <c r="J581">
        <v>79</v>
      </c>
      <c r="K581">
        <v>14.92</v>
      </c>
      <c r="M581">
        <v>-0.22000000000000064</v>
      </c>
      <c r="O581">
        <v>27.8</v>
      </c>
      <c r="P581">
        <v>48.1</v>
      </c>
      <c r="Q581">
        <v>1.4</v>
      </c>
      <c r="R581">
        <v>0</v>
      </c>
      <c r="S581">
        <v>800.6</v>
      </c>
      <c r="T581">
        <v>218</v>
      </c>
      <c r="U581">
        <v>95.5</v>
      </c>
      <c r="V581">
        <v>1546.6</v>
      </c>
    </row>
    <row r="582" spans="1:22">
      <c r="A582" s="56">
        <v>43292</v>
      </c>
      <c r="B582" s="59">
        <v>0.4375</v>
      </c>
      <c r="C582" s="60">
        <v>1</v>
      </c>
      <c r="D582" s="60">
        <v>1</v>
      </c>
      <c r="E582" s="59" t="s">
        <v>9</v>
      </c>
      <c r="F582" t="s">
        <v>152</v>
      </c>
      <c r="G582" t="s">
        <v>150</v>
      </c>
      <c r="H582">
        <v>2</v>
      </c>
      <c r="I582">
        <v>1</v>
      </c>
      <c r="J582">
        <v>54</v>
      </c>
      <c r="K582">
        <v>14.920000000000002</v>
      </c>
      <c r="M582">
        <v>0.47999999999999865</v>
      </c>
      <c r="O582">
        <v>17.100000000000001</v>
      </c>
      <c r="P582">
        <v>72.400000000000006</v>
      </c>
      <c r="Q582">
        <v>2.2000000000000002</v>
      </c>
      <c r="R582">
        <v>0</v>
      </c>
      <c r="S582">
        <v>364.8</v>
      </c>
      <c r="T582">
        <v>311</v>
      </c>
      <c r="U582">
        <v>46.8</v>
      </c>
      <c r="V582">
        <v>709.5</v>
      </c>
    </row>
    <row r="583" spans="1:22">
      <c r="A583" s="56">
        <v>43304</v>
      </c>
      <c r="B583" s="59">
        <v>0.29166666666666669</v>
      </c>
      <c r="C583" s="60">
        <v>3</v>
      </c>
      <c r="D583" s="60">
        <v>1</v>
      </c>
      <c r="E583" s="59" t="s">
        <v>9</v>
      </c>
      <c r="F583" t="s">
        <v>152</v>
      </c>
      <c r="G583" t="s">
        <v>150</v>
      </c>
      <c r="H583">
        <v>2</v>
      </c>
      <c r="I583">
        <v>1</v>
      </c>
      <c r="J583">
        <v>54</v>
      </c>
      <c r="K583">
        <v>14.920000000000002</v>
      </c>
      <c r="M583">
        <v>-0.22000000000000242</v>
      </c>
      <c r="O583">
        <v>21</v>
      </c>
      <c r="P583">
        <v>72.5</v>
      </c>
      <c r="Q583">
        <v>0.5</v>
      </c>
      <c r="R583">
        <v>0</v>
      </c>
      <c r="S583">
        <v>168</v>
      </c>
      <c r="T583">
        <v>239</v>
      </c>
      <c r="U583">
        <v>22.5</v>
      </c>
      <c r="V583">
        <v>396.7</v>
      </c>
    </row>
    <row r="584" spans="1:22">
      <c r="A584" s="56">
        <v>43291</v>
      </c>
      <c r="B584" s="59">
        <v>0.98958333333333337</v>
      </c>
      <c r="C584" s="60">
        <v>1</v>
      </c>
      <c r="D584" s="60">
        <v>1</v>
      </c>
      <c r="E584" s="59" t="s">
        <v>9</v>
      </c>
      <c r="F584" t="s">
        <v>152</v>
      </c>
      <c r="G584" t="s">
        <v>150</v>
      </c>
      <c r="H584">
        <v>2</v>
      </c>
      <c r="I584">
        <v>1</v>
      </c>
      <c r="J584">
        <v>53</v>
      </c>
      <c r="K584">
        <v>14.923333333333334</v>
      </c>
      <c r="L584">
        <v>15.4</v>
      </c>
      <c r="M584">
        <v>0.47666666666666657</v>
      </c>
      <c r="N584">
        <v>0</v>
      </c>
      <c r="O584">
        <v>13.6</v>
      </c>
      <c r="P584">
        <v>88.4</v>
      </c>
      <c r="Q584">
        <v>1.8</v>
      </c>
      <c r="R584">
        <v>0</v>
      </c>
      <c r="S584">
        <v>-2.2999999999999998</v>
      </c>
      <c r="T584">
        <v>325</v>
      </c>
      <c r="U584">
        <v>0.2</v>
      </c>
      <c r="V584">
        <v>-2.5</v>
      </c>
    </row>
    <row r="585" spans="1:22">
      <c r="A585" s="56">
        <v>43292</v>
      </c>
      <c r="B585" s="59">
        <v>4.1666666666666664E-2</v>
      </c>
      <c r="C585" s="60">
        <v>1</v>
      </c>
      <c r="D585" s="60">
        <v>1</v>
      </c>
      <c r="E585" s="59" t="s">
        <v>9</v>
      </c>
      <c r="F585" t="s">
        <v>149</v>
      </c>
      <c r="G585" t="s">
        <v>150</v>
      </c>
      <c r="H585">
        <v>1</v>
      </c>
      <c r="I585">
        <v>1</v>
      </c>
      <c r="J585">
        <v>71</v>
      </c>
      <c r="K585">
        <v>14.93</v>
      </c>
      <c r="L585">
        <v>16.566666666666666</v>
      </c>
      <c r="M585">
        <v>0.16999999999999993</v>
      </c>
      <c r="N585">
        <v>-1.4666666666666668</v>
      </c>
      <c r="O585">
        <v>13.2</v>
      </c>
      <c r="P585">
        <v>89.7</v>
      </c>
      <c r="Q585">
        <v>1.1000000000000001</v>
      </c>
      <c r="R585">
        <v>0</v>
      </c>
      <c r="S585">
        <v>-3</v>
      </c>
      <c r="T585">
        <v>322</v>
      </c>
      <c r="U585">
        <v>0.2</v>
      </c>
      <c r="V585">
        <v>-2.6</v>
      </c>
    </row>
    <row r="586" spans="1:22">
      <c r="A586" s="56">
        <v>43292</v>
      </c>
      <c r="B586" s="59">
        <v>0.17708333333333334</v>
      </c>
      <c r="C586" s="60">
        <v>1</v>
      </c>
      <c r="D586" s="60">
        <v>1</v>
      </c>
      <c r="E586" s="59" t="s">
        <v>9</v>
      </c>
      <c r="F586" t="s">
        <v>149</v>
      </c>
      <c r="G586" t="s">
        <v>151</v>
      </c>
      <c r="H586">
        <v>1</v>
      </c>
      <c r="I586">
        <v>2</v>
      </c>
      <c r="J586">
        <v>79</v>
      </c>
      <c r="K586">
        <v>14.93</v>
      </c>
      <c r="M586">
        <v>0.47000000000000064</v>
      </c>
      <c r="O586">
        <v>13.5</v>
      </c>
      <c r="P586">
        <v>83.6</v>
      </c>
      <c r="Q586">
        <v>0.6</v>
      </c>
      <c r="R586">
        <v>0</v>
      </c>
      <c r="S586">
        <v>-2.2999999999999998</v>
      </c>
      <c r="T586">
        <v>290</v>
      </c>
      <c r="U586">
        <v>0.2</v>
      </c>
      <c r="V586">
        <v>-2.2999999999999998</v>
      </c>
    </row>
    <row r="587" spans="1:22">
      <c r="A587" s="56">
        <v>43294</v>
      </c>
      <c r="B587" s="59">
        <v>0.28125</v>
      </c>
      <c r="C587" s="60">
        <v>2</v>
      </c>
      <c r="D587" s="60">
        <v>1</v>
      </c>
      <c r="E587" s="59" t="s">
        <v>9</v>
      </c>
      <c r="F587" t="s">
        <v>149</v>
      </c>
      <c r="G587" t="s">
        <v>150</v>
      </c>
      <c r="H587">
        <v>1</v>
      </c>
      <c r="I587">
        <v>1</v>
      </c>
      <c r="J587">
        <v>72</v>
      </c>
      <c r="K587">
        <v>14.933333333333332</v>
      </c>
      <c r="L587">
        <v>15.409999999999998</v>
      </c>
      <c r="M587">
        <v>0.2666666666666675</v>
      </c>
      <c r="N587">
        <v>-0.20999999999999908</v>
      </c>
      <c r="O587">
        <v>18.7</v>
      </c>
      <c r="P587">
        <v>78.8</v>
      </c>
      <c r="Q587">
        <v>0.5</v>
      </c>
      <c r="R587">
        <v>0</v>
      </c>
      <c r="S587">
        <v>154.69999999999999</v>
      </c>
      <c r="T587">
        <v>216</v>
      </c>
      <c r="U587">
        <v>20.7</v>
      </c>
      <c r="V587">
        <v>330.2</v>
      </c>
    </row>
    <row r="588" spans="1:22">
      <c r="A588" s="56">
        <v>43292</v>
      </c>
      <c r="B588" s="59">
        <v>0.11458333333333333</v>
      </c>
      <c r="C588" s="60">
        <v>1</v>
      </c>
      <c r="D588" s="60">
        <v>1</v>
      </c>
      <c r="E588" s="59" t="s">
        <v>9</v>
      </c>
      <c r="F588" t="s">
        <v>149</v>
      </c>
      <c r="G588" t="s">
        <v>150</v>
      </c>
      <c r="H588">
        <v>1</v>
      </c>
      <c r="I588">
        <v>1</v>
      </c>
      <c r="J588">
        <v>73</v>
      </c>
      <c r="K588">
        <v>14.933333333333332</v>
      </c>
      <c r="L588">
        <v>16.7</v>
      </c>
      <c r="M588">
        <v>0.46666666666666856</v>
      </c>
      <c r="N588">
        <v>-1.2999999999999989</v>
      </c>
      <c r="O588">
        <v>13</v>
      </c>
      <c r="P588">
        <v>88.8</v>
      </c>
      <c r="Q588">
        <v>2.2000000000000002</v>
      </c>
      <c r="R588">
        <v>0</v>
      </c>
      <c r="S588">
        <v>-4</v>
      </c>
      <c r="T588">
        <v>311</v>
      </c>
      <c r="U588">
        <v>0.2</v>
      </c>
      <c r="V588">
        <v>-2.5</v>
      </c>
    </row>
    <row r="589" spans="1:22">
      <c r="A589" s="56">
        <v>43293</v>
      </c>
      <c r="B589" s="59">
        <v>0.42708333333333331</v>
      </c>
      <c r="C589" s="60">
        <v>2</v>
      </c>
      <c r="D589" s="60">
        <v>1</v>
      </c>
      <c r="E589" s="59" t="s">
        <v>9</v>
      </c>
      <c r="F589" t="s">
        <v>149</v>
      </c>
      <c r="G589" t="s">
        <v>151</v>
      </c>
      <c r="H589">
        <v>1</v>
      </c>
      <c r="I589">
        <v>2</v>
      </c>
      <c r="J589">
        <v>76</v>
      </c>
      <c r="K589">
        <v>14.933333333333332</v>
      </c>
      <c r="M589">
        <v>1.0666666666666682</v>
      </c>
      <c r="O589">
        <v>21.6</v>
      </c>
      <c r="P589">
        <v>62</v>
      </c>
      <c r="Q589">
        <v>2.2000000000000002</v>
      </c>
      <c r="R589">
        <v>0</v>
      </c>
      <c r="S589">
        <v>742.1</v>
      </c>
      <c r="T589">
        <v>333</v>
      </c>
      <c r="U589">
        <v>90.3</v>
      </c>
      <c r="V589">
        <v>1436.3</v>
      </c>
    </row>
    <row r="590" spans="1:22">
      <c r="A590" s="56">
        <v>43293</v>
      </c>
      <c r="B590" s="59">
        <v>0.4375</v>
      </c>
      <c r="C590" s="60">
        <v>2</v>
      </c>
      <c r="D590" s="60">
        <v>1</v>
      </c>
      <c r="E590" s="59" t="s">
        <v>9</v>
      </c>
      <c r="F590" t="s">
        <v>149</v>
      </c>
      <c r="G590" t="s">
        <v>151</v>
      </c>
      <c r="H590">
        <v>1</v>
      </c>
      <c r="I590">
        <v>2</v>
      </c>
      <c r="J590">
        <v>76</v>
      </c>
      <c r="K590">
        <v>14.933333333333332</v>
      </c>
      <c r="M590">
        <v>0.96666666666666856</v>
      </c>
      <c r="O590">
        <v>21.2</v>
      </c>
      <c r="P590">
        <v>62.1</v>
      </c>
      <c r="Q590">
        <v>2.2999999999999998</v>
      </c>
      <c r="R590">
        <v>0</v>
      </c>
      <c r="S590">
        <v>391.3</v>
      </c>
      <c r="T590">
        <v>357</v>
      </c>
      <c r="U590">
        <v>50.9</v>
      </c>
      <c r="V590">
        <v>754.6</v>
      </c>
    </row>
    <row r="591" spans="1:22">
      <c r="A591" s="56">
        <v>43296</v>
      </c>
      <c r="B591" s="59">
        <v>0.21875</v>
      </c>
      <c r="C591" s="60">
        <v>3</v>
      </c>
      <c r="D591" s="60">
        <v>1</v>
      </c>
      <c r="E591" s="59" t="s">
        <v>9</v>
      </c>
      <c r="F591" t="s">
        <v>152</v>
      </c>
      <c r="G591" t="s">
        <v>150</v>
      </c>
      <c r="H591">
        <v>2</v>
      </c>
      <c r="I591">
        <v>1</v>
      </c>
      <c r="J591">
        <v>51</v>
      </c>
      <c r="K591">
        <v>14.939999999999998</v>
      </c>
      <c r="M591">
        <v>0.36000000000000298</v>
      </c>
      <c r="O591">
        <v>15.3</v>
      </c>
      <c r="P591">
        <v>88.3</v>
      </c>
      <c r="Q591">
        <v>0.2</v>
      </c>
      <c r="R591">
        <v>0</v>
      </c>
      <c r="S591">
        <v>24.5</v>
      </c>
      <c r="T591">
        <v>44</v>
      </c>
      <c r="U591">
        <v>3.7</v>
      </c>
      <c r="V591">
        <v>51.8</v>
      </c>
    </row>
    <row r="592" spans="1:22">
      <c r="A592" s="56">
        <v>43294</v>
      </c>
      <c r="B592" s="59">
        <v>0.51041666666666663</v>
      </c>
      <c r="C592" s="60">
        <v>2</v>
      </c>
      <c r="D592" s="60">
        <v>1</v>
      </c>
      <c r="E592" s="59" t="s">
        <v>9</v>
      </c>
      <c r="F592" t="s">
        <v>149</v>
      </c>
      <c r="G592" t="s">
        <v>151</v>
      </c>
      <c r="H592">
        <v>1</v>
      </c>
      <c r="I592">
        <v>2</v>
      </c>
      <c r="J592">
        <v>79</v>
      </c>
      <c r="K592">
        <v>14.94</v>
      </c>
      <c r="M592">
        <v>-0.4399999999999995</v>
      </c>
      <c r="O592">
        <v>27.1</v>
      </c>
      <c r="P592">
        <v>44.8</v>
      </c>
      <c r="Q592">
        <v>1.2</v>
      </c>
      <c r="R592">
        <v>0</v>
      </c>
      <c r="S592">
        <v>482.7</v>
      </c>
      <c r="T592">
        <v>175</v>
      </c>
      <c r="U592">
        <v>59.6</v>
      </c>
      <c r="V592">
        <v>936.2</v>
      </c>
    </row>
    <row r="593" spans="1:22">
      <c r="A593" s="56">
        <v>43292</v>
      </c>
      <c r="B593" s="59">
        <v>0.44791666666666669</v>
      </c>
      <c r="C593" s="60">
        <v>1</v>
      </c>
      <c r="D593" s="60">
        <v>1</v>
      </c>
      <c r="E593" s="59" t="s">
        <v>9</v>
      </c>
      <c r="F593" t="s">
        <v>149</v>
      </c>
      <c r="G593" t="s">
        <v>150</v>
      </c>
      <c r="H593">
        <v>1</v>
      </c>
      <c r="I593">
        <v>1</v>
      </c>
      <c r="J593">
        <v>71</v>
      </c>
      <c r="K593">
        <v>14.950000000000001</v>
      </c>
      <c r="L593">
        <v>15.633333333333335</v>
      </c>
      <c r="M593">
        <v>0.54999999999999893</v>
      </c>
      <c r="N593">
        <v>-0.13333333333333464</v>
      </c>
      <c r="O593">
        <v>17.3</v>
      </c>
      <c r="P593">
        <v>71.5</v>
      </c>
      <c r="Q593">
        <v>2.2000000000000002</v>
      </c>
      <c r="R593">
        <v>0</v>
      </c>
      <c r="S593">
        <v>335.4</v>
      </c>
      <c r="T593">
        <v>311</v>
      </c>
      <c r="U593">
        <v>43.4</v>
      </c>
      <c r="V593">
        <v>653</v>
      </c>
    </row>
    <row r="594" spans="1:22">
      <c r="A594" s="56">
        <v>43292</v>
      </c>
      <c r="B594" s="59">
        <v>2.0833333333333332E-2</v>
      </c>
      <c r="C594" s="60">
        <v>1</v>
      </c>
      <c r="D594" s="60">
        <v>1</v>
      </c>
      <c r="E594" s="59" t="s">
        <v>9</v>
      </c>
      <c r="F594" t="s">
        <v>152</v>
      </c>
      <c r="G594" t="s">
        <v>150</v>
      </c>
      <c r="H594">
        <v>2</v>
      </c>
      <c r="I594">
        <v>1</v>
      </c>
      <c r="J594">
        <v>54</v>
      </c>
      <c r="K594">
        <v>14.950000000000001</v>
      </c>
      <c r="M594">
        <v>0.44999999999999929</v>
      </c>
      <c r="O594">
        <v>13.5</v>
      </c>
      <c r="P594">
        <v>88.2</v>
      </c>
      <c r="Q594">
        <v>1.4</v>
      </c>
      <c r="R594">
        <v>0</v>
      </c>
      <c r="S594">
        <v>-3.1</v>
      </c>
      <c r="T594">
        <v>321</v>
      </c>
      <c r="U594">
        <v>0.2</v>
      </c>
      <c r="V594">
        <v>-2.5</v>
      </c>
    </row>
    <row r="595" spans="1:22">
      <c r="A595" s="56">
        <v>43292</v>
      </c>
      <c r="B595" s="59">
        <v>0.47916666666666669</v>
      </c>
      <c r="C595" s="60">
        <v>1</v>
      </c>
      <c r="D595" s="60">
        <v>1</v>
      </c>
      <c r="E595" s="59" t="s">
        <v>9</v>
      </c>
      <c r="F595" t="s">
        <v>149</v>
      </c>
      <c r="G595" t="s">
        <v>150</v>
      </c>
      <c r="H595">
        <v>1</v>
      </c>
      <c r="I595">
        <v>1</v>
      </c>
      <c r="J595">
        <v>72</v>
      </c>
      <c r="K595">
        <v>14.966666666666667</v>
      </c>
      <c r="L595">
        <v>15.376666666666665</v>
      </c>
      <c r="M595">
        <v>0.53333333333333321</v>
      </c>
      <c r="N595">
        <v>0.12333333333333485</v>
      </c>
      <c r="O595">
        <v>20.5</v>
      </c>
      <c r="P595">
        <v>60.9</v>
      </c>
      <c r="Q595">
        <v>1.9</v>
      </c>
      <c r="R595">
        <v>0</v>
      </c>
      <c r="S595">
        <v>926.6</v>
      </c>
      <c r="T595">
        <v>313</v>
      </c>
      <c r="U595">
        <v>115.3</v>
      </c>
      <c r="V595">
        <v>1809</v>
      </c>
    </row>
    <row r="596" spans="1:22">
      <c r="A596" s="56">
        <v>43293</v>
      </c>
      <c r="B596" s="59">
        <v>0.36458333333333331</v>
      </c>
      <c r="C596" s="60">
        <v>2</v>
      </c>
      <c r="D596" s="60">
        <v>1</v>
      </c>
      <c r="E596" s="59" t="s">
        <v>9</v>
      </c>
      <c r="F596" t="s">
        <v>149</v>
      </c>
      <c r="G596" t="s">
        <v>150</v>
      </c>
      <c r="H596">
        <v>1</v>
      </c>
      <c r="I596">
        <v>1</v>
      </c>
      <c r="J596">
        <v>72</v>
      </c>
      <c r="K596">
        <v>14.966666666666667</v>
      </c>
      <c r="L596">
        <v>15.31</v>
      </c>
      <c r="M596">
        <v>1.0333333333333332</v>
      </c>
      <c r="N596">
        <v>0.6899999999999995</v>
      </c>
      <c r="O596">
        <v>20.2</v>
      </c>
      <c r="P596">
        <v>69.900000000000006</v>
      </c>
      <c r="Q596">
        <v>2.4</v>
      </c>
      <c r="R596">
        <v>0</v>
      </c>
      <c r="S596">
        <v>482.6</v>
      </c>
      <c r="T596">
        <v>339</v>
      </c>
      <c r="U596">
        <v>58.9</v>
      </c>
      <c r="V596">
        <v>948.6</v>
      </c>
    </row>
    <row r="597" spans="1:22">
      <c r="A597" s="56">
        <v>43293</v>
      </c>
      <c r="B597" s="59">
        <v>0.375</v>
      </c>
      <c r="C597" s="60">
        <v>2</v>
      </c>
      <c r="D597" s="60">
        <v>1</v>
      </c>
      <c r="E597" s="59" t="s">
        <v>9</v>
      </c>
      <c r="F597" t="s">
        <v>149</v>
      </c>
      <c r="G597" t="s">
        <v>150</v>
      </c>
      <c r="H597">
        <v>1</v>
      </c>
      <c r="I597">
        <v>1</v>
      </c>
      <c r="J597">
        <v>72</v>
      </c>
      <c r="K597">
        <v>14.966666666666667</v>
      </c>
      <c r="L597">
        <v>15.450000000000001</v>
      </c>
      <c r="M597">
        <v>0.93333333333333357</v>
      </c>
      <c r="N597">
        <v>0.44999999999999929</v>
      </c>
      <c r="O597">
        <v>20.2</v>
      </c>
      <c r="P597">
        <v>68.5</v>
      </c>
      <c r="Q597">
        <v>1.9</v>
      </c>
      <c r="R597">
        <v>0</v>
      </c>
      <c r="S597">
        <v>408.2</v>
      </c>
      <c r="T597">
        <v>358</v>
      </c>
      <c r="U597">
        <v>53.6</v>
      </c>
      <c r="V597">
        <v>824.8</v>
      </c>
    </row>
    <row r="598" spans="1:22">
      <c r="A598" s="56">
        <v>43293</v>
      </c>
      <c r="B598" s="59">
        <v>0.39583333333333331</v>
      </c>
      <c r="C598" s="60">
        <v>2</v>
      </c>
      <c r="D598" s="60">
        <v>1</v>
      </c>
      <c r="E598" s="59" t="s">
        <v>9</v>
      </c>
      <c r="F598" t="s">
        <v>149</v>
      </c>
      <c r="G598" t="s">
        <v>150</v>
      </c>
      <c r="H598">
        <v>1</v>
      </c>
      <c r="I598">
        <v>1</v>
      </c>
      <c r="J598">
        <v>72</v>
      </c>
      <c r="K598">
        <v>14.966666666666667</v>
      </c>
      <c r="L598">
        <v>15.606666666666667</v>
      </c>
      <c r="M598">
        <v>0.33333333333333393</v>
      </c>
      <c r="N598">
        <v>-0.30666666666666664</v>
      </c>
      <c r="O598">
        <v>19.8</v>
      </c>
      <c r="P598">
        <v>67.2</v>
      </c>
      <c r="Q598">
        <v>2</v>
      </c>
      <c r="R598">
        <v>0</v>
      </c>
      <c r="S598">
        <v>333.8</v>
      </c>
      <c r="T598">
        <v>5</v>
      </c>
      <c r="U598">
        <v>46.4</v>
      </c>
      <c r="V598">
        <v>675</v>
      </c>
    </row>
    <row r="599" spans="1:22">
      <c r="A599" s="56">
        <v>43304</v>
      </c>
      <c r="B599" s="59">
        <v>0.35416666666666669</v>
      </c>
      <c r="C599" s="60">
        <v>3</v>
      </c>
      <c r="D599" s="60">
        <v>1</v>
      </c>
      <c r="E599" s="59" t="s">
        <v>9</v>
      </c>
      <c r="F599" t="s">
        <v>149</v>
      </c>
      <c r="G599" t="s">
        <v>150</v>
      </c>
      <c r="H599">
        <v>1</v>
      </c>
      <c r="I599">
        <v>1</v>
      </c>
      <c r="J599">
        <v>72</v>
      </c>
      <c r="K599">
        <v>14.966666666666667</v>
      </c>
      <c r="L599">
        <v>15.323333333333332</v>
      </c>
      <c r="M599">
        <v>-0.2666666666666675</v>
      </c>
      <c r="N599">
        <v>-0.62333333333333307</v>
      </c>
      <c r="O599">
        <v>24.6</v>
      </c>
      <c r="P599">
        <v>55.9</v>
      </c>
      <c r="Q599">
        <v>1.5</v>
      </c>
      <c r="R599">
        <v>0</v>
      </c>
      <c r="S599">
        <v>461.7</v>
      </c>
      <c r="T599">
        <v>293</v>
      </c>
      <c r="U599">
        <v>50.8</v>
      </c>
      <c r="V599">
        <v>849.9</v>
      </c>
    </row>
    <row r="600" spans="1:22">
      <c r="A600" s="56">
        <v>43293</v>
      </c>
      <c r="B600" s="59">
        <v>0.42708333333333331</v>
      </c>
      <c r="C600" s="60">
        <v>2</v>
      </c>
      <c r="D600" s="60">
        <v>1</v>
      </c>
      <c r="E600" s="59" t="s">
        <v>9</v>
      </c>
      <c r="F600" t="s">
        <v>149</v>
      </c>
      <c r="G600" t="s">
        <v>150</v>
      </c>
      <c r="H600">
        <v>1</v>
      </c>
      <c r="I600">
        <v>1</v>
      </c>
      <c r="J600">
        <v>73</v>
      </c>
      <c r="K600">
        <v>14.966666666666667</v>
      </c>
      <c r="L600">
        <v>16.533333333333335</v>
      </c>
      <c r="M600">
        <v>0.33333333333333393</v>
      </c>
      <c r="N600">
        <v>-1.2333333333333343</v>
      </c>
      <c r="O600">
        <v>21.6</v>
      </c>
      <c r="P600">
        <v>62</v>
      </c>
      <c r="Q600">
        <v>2.2000000000000002</v>
      </c>
      <c r="R600">
        <v>0</v>
      </c>
      <c r="S600">
        <v>742.1</v>
      </c>
      <c r="T600">
        <v>333</v>
      </c>
      <c r="U600">
        <v>90.3</v>
      </c>
      <c r="V600">
        <v>1436.3</v>
      </c>
    </row>
    <row r="601" spans="1:22">
      <c r="A601" s="56">
        <v>43294</v>
      </c>
      <c r="B601" s="59">
        <v>0.28125</v>
      </c>
      <c r="C601" s="60">
        <v>2</v>
      </c>
      <c r="D601" s="60">
        <v>1</v>
      </c>
      <c r="E601" s="59" t="s">
        <v>9</v>
      </c>
      <c r="F601" t="s">
        <v>149</v>
      </c>
      <c r="G601" t="s">
        <v>150</v>
      </c>
      <c r="H601">
        <v>1</v>
      </c>
      <c r="I601">
        <v>1</v>
      </c>
      <c r="J601">
        <v>73</v>
      </c>
      <c r="K601">
        <v>14.966666666666667</v>
      </c>
      <c r="L601">
        <v>18.633333333333333</v>
      </c>
      <c r="M601">
        <v>0.2333333333333325</v>
      </c>
      <c r="N601">
        <v>-3.4333333333333336</v>
      </c>
      <c r="O601">
        <v>18.7</v>
      </c>
      <c r="P601">
        <v>78.8</v>
      </c>
      <c r="Q601">
        <v>0.5</v>
      </c>
      <c r="R601">
        <v>0</v>
      </c>
      <c r="S601">
        <v>154.69999999999999</v>
      </c>
      <c r="T601">
        <v>216</v>
      </c>
      <c r="U601">
        <v>20.7</v>
      </c>
      <c r="V601">
        <v>330.2</v>
      </c>
    </row>
    <row r="602" spans="1:22">
      <c r="A602" s="56">
        <v>43294</v>
      </c>
      <c r="B602" s="59">
        <v>0.125</v>
      </c>
      <c r="C602" s="60">
        <v>2</v>
      </c>
      <c r="D602" s="60">
        <v>1</v>
      </c>
      <c r="E602" s="59" t="s">
        <v>9</v>
      </c>
      <c r="F602" t="s">
        <v>152</v>
      </c>
      <c r="G602" t="s">
        <v>150</v>
      </c>
      <c r="H602">
        <v>2</v>
      </c>
      <c r="I602">
        <v>1</v>
      </c>
      <c r="J602">
        <v>52</v>
      </c>
      <c r="K602">
        <v>14.979999999999999</v>
      </c>
      <c r="L602">
        <v>16.986666666666668</v>
      </c>
      <c r="M602">
        <v>0.22000000000000064</v>
      </c>
      <c r="N602">
        <v>-1.7866666666666688</v>
      </c>
      <c r="O602">
        <v>14.1</v>
      </c>
      <c r="P602">
        <v>93.2</v>
      </c>
      <c r="Q602">
        <v>0.2</v>
      </c>
      <c r="R602">
        <v>0</v>
      </c>
      <c r="S602">
        <v>-3.5</v>
      </c>
      <c r="T602">
        <v>282</v>
      </c>
      <c r="U602">
        <v>0.2</v>
      </c>
      <c r="V602">
        <v>-2.4</v>
      </c>
    </row>
    <row r="603" spans="1:22">
      <c r="A603" s="56">
        <v>43292</v>
      </c>
      <c r="B603" s="59">
        <v>0.375</v>
      </c>
      <c r="C603" s="60">
        <v>1</v>
      </c>
      <c r="D603" s="60">
        <v>1</v>
      </c>
      <c r="E603" s="59" t="s">
        <v>9</v>
      </c>
      <c r="F603" t="s">
        <v>152</v>
      </c>
      <c r="G603" t="s">
        <v>150</v>
      </c>
      <c r="H603">
        <v>2</v>
      </c>
      <c r="I603">
        <v>1</v>
      </c>
      <c r="J603">
        <v>52</v>
      </c>
      <c r="K603">
        <v>14.986666666666666</v>
      </c>
      <c r="L603">
        <v>13.410000000000002</v>
      </c>
      <c r="M603">
        <v>0.413333333333334</v>
      </c>
      <c r="N603">
        <v>1.9899999999999984</v>
      </c>
      <c r="O603">
        <v>15.9</v>
      </c>
      <c r="P603">
        <v>76</v>
      </c>
      <c r="Q603">
        <v>2.2000000000000002</v>
      </c>
      <c r="R603">
        <v>0</v>
      </c>
      <c r="S603">
        <v>157.6</v>
      </c>
      <c r="T603">
        <v>312</v>
      </c>
      <c r="U603">
        <v>20.7</v>
      </c>
      <c r="V603">
        <v>306.10000000000002</v>
      </c>
    </row>
    <row r="604" spans="1:22">
      <c r="A604" s="56">
        <v>43293</v>
      </c>
      <c r="B604" s="59">
        <v>0.26041666666666669</v>
      </c>
      <c r="C604" s="60">
        <v>2</v>
      </c>
      <c r="D604" s="60">
        <v>1</v>
      </c>
      <c r="E604" s="59" t="s">
        <v>9</v>
      </c>
      <c r="F604" t="s">
        <v>152</v>
      </c>
      <c r="G604" t="s">
        <v>150</v>
      </c>
      <c r="H604">
        <v>2</v>
      </c>
      <c r="I604">
        <v>1</v>
      </c>
      <c r="J604">
        <v>51</v>
      </c>
      <c r="K604">
        <v>14.99</v>
      </c>
      <c r="M604">
        <v>0.41000000000000014</v>
      </c>
      <c r="O604">
        <v>16.8</v>
      </c>
      <c r="P604">
        <v>87.1</v>
      </c>
      <c r="Q604">
        <v>1.1000000000000001</v>
      </c>
      <c r="R604">
        <v>0</v>
      </c>
      <c r="S604">
        <v>45.9</v>
      </c>
      <c r="T604">
        <v>350</v>
      </c>
      <c r="U604">
        <v>6.5</v>
      </c>
      <c r="V604">
        <v>102.6</v>
      </c>
    </row>
    <row r="605" spans="1:22">
      <c r="A605" s="56">
        <v>43296</v>
      </c>
      <c r="B605" s="59">
        <v>0.23958333333333334</v>
      </c>
      <c r="C605" s="60">
        <v>3</v>
      </c>
      <c r="D605" s="60">
        <v>1</v>
      </c>
      <c r="E605" s="59" t="s">
        <v>9</v>
      </c>
      <c r="F605" t="s">
        <v>152</v>
      </c>
      <c r="G605" t="s">
        <v>150</v>
      </c>
      <c r="H605">
        <v>2</v>
      </c>
      <c r="I605">
        <v>1</v>
      </c>
      <c r="J605">
        <v>52</v>
      </c>
      <c r="K605">
        <v>14.993333333333334</v>
      </c>
      <c r="L605">
        <v>16.966666666666669</v>
      </c>
      <c r="M605">
        <v>0.50666666666666593</v>
      </c>
      <c r="N605">
        <v>-1.4666666666666686</v>
      </c>
      <c r="O605">
        <v>17.600000000000001</v>
      </c>
      <c r="P605">
        <v>81.099999999999994</v>
      </c>
      <c r="Q605">
        <v>0.1</v>
      </c>
      <c r="R605">
        <v>0</v>
      </c>
      <c r="S605">
        <v>69.400000000000006</v>
      </c>
      <c r="T605">
        <v>10</v>
      </c>
      <c r="U605">
        <v>7.8</v>
      </c>
      <c r="V605">
        <v>125.1</v>
      </c>
    </row>
    <row r="606" spans="1:22">
      <c r="A606" s="56">
        <v>43293</v>
      </c>
      <c r="B606" s="59">
        <v>0.22916666666666666</v>
      </c>
      <c r="C606" s="60">
        <v>2</v>
      </c>
      <c r="D606" s="60">
        <v>1</v>
      </c>
      <c r="E606" s="59" t="s">
        <v>9</v>
      </c>
      <c r="F606" t="s">
        <v>149</v>
      </c>
      <c r="G606" t="s">
        <v>150</v>
      </c>
      <c r="H606">
        <v>1</v>
      </c>
      <c r="I606">
        <v>1</v>
      </c>
      <c r="J606">
        <v>74</v>
      </c>
      <c r="K606">
        <v>15</v>
      </c>
      <c r="L606">
        <v>16.100000000000001</v>
      </c>
      <c r="M606">
        <v>0.40000000000000036</v>
      </c>
      <c r="N606">
        <v>-0.70000000000000107</v>
      </c>
      <c r="O606">
        <v>15.4</v>
      </c>
      <c r="P606">
        <v>93.9</v>
      </c>
      <c r="Q606">
        <v>0.9</v>
      </c>
      <c r="R606">
        <v>0</v>
      </c>
      <c r="S606">
        <v>32.6</v>
      </c>
      <c r="T606">
        <v>346</v>
      </c>
      <c r="U606">
        <v>6.1</v>
      </c>
      <c r="V606">
        <v>87.6</v>
      </c>
    </row>
    <row r="607" spans="1:22">
      <c r="A607" s="56">
        <v>43296</v>
      </c>
      <c r="B607" s="59">
        <v>0.17708333333333334</v>
      </c>
      <c r="C607" s="60">
        <v>3</v>
      </c>
      <c r="D607" s="60">
        <v>1</v>
      </c>
      <c r="E607" s="59" t="s">
        <v>9</v>
      </c>
      <c r="F607" t="s">
        <v>149</v>
      </c>
      <c r="G607" t="s">
        <v>150</v>
      </c>
      <c r="H607">
        <v>1</v>
      </c>
      <c r="I607">
        <v>1</v>
      </c>
      <c r="J607">
        <v>74</v>
      </c>
      <c r="K607">
        <v>15</v>
      </c>
      <c r="L607">
        <v>17.766666666666666</v>
      </c>
      <c r="M607">
        <v>0.5</v>
      </c>
      <c r="N607">
        <v>-2.2666666666666657</v>
      </c>
      <c r="O607">
        <v>15.5</v>
      </c>
      <c r="P607">
        <v>88.2</v>
      </c>
      <c r="Q607">
        <v>0.2</v>
      </c>
      <c r="R607">
        <v>0</v>
      </c>
      <c r="S607">
        <v>-3.1</v>
      </c>
      <c r="T607">
        <v>298</v>
      </c>
      <c r="U607">
        <v>0.2</v>
      </c>
      <c r="V607">
        <v>-1.7</v>
      </c>
    </row>
    <row r="608" spans="1:22">
      <c r="A608" s="56">
        <v>43304</v>
      </c>
      <c r="B608" s="59">
        <v>0.15625</v>
      </c>
      <c r="C608" s="60">
        <v>3</v>
      </c>
      <c r="D608" s="60">
        <v>1</v>
      </c>
      <c r="E608" s="59" t="s">
        <v>9</v>
      </c>
      <c r="F608" t="s">
        <v>149</v>
      </c>
      <c r="G608" t="s">
        <v>150</v>
      </c>
      <c r="H608">
        <v>1</v>
      </c>
      <c r="I608">
        <v>1</v>
      </c>
      <c r="J608">
        <v>74</v>
      </c>
      <c r="K608">
        <v>15</v>
      </c>
      <c r="L608">
        <v>17.766666666666666</v>
      </c>
      <c r="M608">
        <v>0</v>
      </c>
      <c r="N608">
        <v>-2.7666666666666657</v>
      </c>
      <c r="O608">
        <v>15</v>
      </c>
      <c r="P608">
        <v>94</v>
      </c>
      <c r="Q608">
        <v>0.3</v>
      </c>
      <c r="R608">
        <v>0</v>
      </c>
      <c r="S608">
        <v>-3.3</v>
      </c>
      <c r="T608">
        <v>332</v>
      </c>
      <c r="U608">
        <v>0.2</v>
      </c>
      <c r="V608">
        <v>-2.5</v>
      </c>
    </row>
    <row r="609" spans="1:22">
      <c r="A609" s="56">
        <v>43291</v>
      </c>
      <c r="B609" s="59">
        <v>0.46875</v>
      </c>
      <c r="C609" s="60">
        <v>1</v>
      </c>
      <c r="D609" s="60">
        <v>1</v>
      </c>
      <c r="E609" s="59" t="s">
        <v>9</v>
      </c>
      <c r="F609" t="s">
        <v>149</v>
      </c>
      <c r="G609" t="s">
        <v>150</v>
      </c>
      <c r="H609">
        <v>1</v>
      </c>
      <c r="I609">
        <v>1</v>
      </c>
      <c r="J609">
        <v>72</v>
      </c>
      <c r="K609">
        <v>15</v>
      </c>
      <c r="L609">
        <v>15.523333333333333</v>
      </c>
      <c r="M609">
        <v>0.5</v>
      </c>
      <c r="N609">
        <v>-2.3333333333333428E-2</v>
      </c>
      <c r="O609">
        <v>18.7</v>
      </c>
      <c r="P609">
        <v>50.3</v>
      </c>
      <c r="Q609">
        <v>2.7</v>
      </c>
      <c r="R609">
        <v>0</v>
      </c>
      <c r="S609">
        <v>479</v>
      </c>
      <c r="T609">
        <v>296</v>
      </c>
      <c r="U609">
        <v>60</v>
      </c>
      <c r="V609">
        <v>914.4</v>
      </c>
    </row>
    <row r="610" spans="1:22">
      <c r="A610" s="56">
        <v>43292</v>
      </c>
      <c r="B610" s="59">
        <v>5.2083333333333336E-2</v>
      </c>
      <c r="C610" s="60">
        <v>1</v>
      </c>
      <c r="D610" s="60">
        <v>1</v>
      </c>
      <c r="E610" s="59" t="s">
        <v>9</v>
      </c>
      <c r="F610" t="s">
        <v>149</v>
      </c>
      <c r="G610" t="s">
        <v>150</v>
      </c>
      <c r="H610">
        <v>1</v>
      </c>
      <c r="I610">
        <v>1</v>
      </c>
      <c r="J610">
        <v>72</v>
      </c>
      <c r="K610">
        <v>15</v>
      </c>
      <c r="L610">
        <v>15.356666666666667</v>
      </c>
      <c r="M610">
        <v>0.19999999999999929</v>
      </c>
      <c r="N610">
        <v>-0.15666666666666806</v>
      </c>
      <c r="O610">
        <v>13</v>
      </c>
      <c r="P610">
        <v>90.7</v>
      </c>
      <c r="Q610">
        <v>0.8</v>
      </c>
      <c r="R610">
        <v>0</v>
      </c>
      <c r="S610">
        <v>-3.7</v>
      </c>
      <c r="T610">
        <v>311</v>
      </c>
      <c r="U610">
        <v>0.2</v>
      </c>
      <c r="V610">
        <v>-2.6</v>
      </c>
    </row>
    <row r="611" spans="1:22">
      <c r="A611" s="56">
        <v>43293</v>
      </c>
      <c r="B611" s="59">
        <v>0.41666666666666669</v>
      </c>
      <c r="C611" s="60">
        <v>2</v>
      </c>
      <c r="D611" s="60">
        <v>1</v>
      </c>
      <c r="E611" s="59" t="s">
        <v>9</v>
      </c>
      <c r="F611" t="s">
        <v>149</v>
      </c>
      <c r="G611" t="s">
        <v>150</v>
      </c>
      <c r="H611">
        <v>1</v>
      </c>
      <c r="I611">
        <v>1</v>
      </c>
      <c r="J611">
        <v>72</v>
      </c>
      <c r="K611">
        <v>15</v>
      </c>
      <c r="L611">
        <v>15.766666666666666</v>
      </c>
      <c r="M611">
        <v>0.40000000000000036</v>
      </c>
      <c r="N611">
        <v>-0.36666666666666536</v>
      </c>
      <c r="O611">
        <v>20.2</v>
      </c>
      <c r="P611">
        <v>66.099999999999994</v>
      </c>
      <c r="Q611">
        <v>2.1</v>
      </c>
      <c r="R611">
        <v>0</v>
      </c>
      <c r="S611">
        <v>408.9</v>
      </c>
      <c r="T611">
        <v>335</v>
      </c>
      <c r="U611">
        <v>55.9</v>
      </c>
      <c r="V611">
        <v>809.2</v>
      </c>
    </row>
    <row r="612" spans="1:22">
      <c r="A612" s="56">
        <v>43292</v>
      </c>
      <c r="B612" s="59">
        <v>8.3333333333333329E-2</v>
      </c>
      <c r="C612" s="60">
        <v>1</v>
      </c>
      <c r="D612" s="60">
        <v>1</v>
      </c>
      <c r="E612" s="59" t="s">
        <v>9</v>
      </c>
      <c r="F612" t="s">
        <v>149</v>
      </c>
      <c r="G612" t="s">
        <v>150</v>
      </c>
      <c r="H612">
        <v>1</v>
      </c>
      <c r="I612">
        <v>1</v>
      </c>
      <c r="J612">
        <v>73</v>
      </c>
      <c r="K612">
        <v>15</v>
      </c>
      <c r="L612">
        <v>16.833333333333332</v>
      </c>
      <c r="M612">
        <v>0.19999999999999929</v>
      </c>
      <c r="N612">
        <v>-1.6333333333333329</v>
      </c>
      <c r="O612">
        <v>13.4</v>
      </c>
      <c r="P612">
        <v>88.1</v>
      </c>
      <c r="Q612">
        <v>2</v>
      </c>
      <c r="R612">
        <v>0</v>
      </c>
      <c r="S612">
        <v>-4.0999999999999996</v>
      </c>
      <c r="T612">
        <v>314</v>
      </c>
      <c r="U612">
        <v>0.2</v>
      </c>
      <c r="V612">
        <v>-2.5</v>
      </c>
    </row>
    <row r="613" spans="1:22">
      <c r="A613" s="56">
        <v>43292</v>
      </c>
      <c r="B613" s="59">
        <v>0.13541666666666666</v>
      </c>
      <c r="C613" s="60">
        <v>1</v>
      </c>
      <c r="D613" s="60">
        <v>1</v>
      </c>
      <c r="E613" s="59" t="s">
        <v>9</v>
      </c>
      <c r="F613" t="s">
        <v>149</v>
      </c>
      <c r="G613" t="s">
        <v>150</v>
      </c>
      <c r="H613">
        <v>1</v>
      </c>
      <c r="I613">
        <v>1</v>
      </c>
      <c r="J613">
        <v>73</v>
      </c>
      <c r="K613">
        <v>15</v>
      </c>
      <c r="L613">
        <v>16.600000000000001</v>
      </c>
      <c r="M613">
        <v>0.40000000000000036</v>
      </c>
      <c r="N613">
        <v>-1.2000000000000011</v>
      </c>
      <c r="O613">
        <v>12.9</v>
      </c>
      <c r="P613">
        <v>88.2</v>
      </c>
      <c r="Q613">
        <v>2.5</v>
      </c>
      <c r="R613">
        <v>0</v>
      </c>
      <c r="S613">
        <v>-4.0999999999999996</v>
      </c>
      <c r="T613">
        <v>305</v>
      </c>
      <c r="U613">
        <v>0.2</v>
      </c>
      <c r="V613">
        <v>-2.5</v>
      </c>
    </row>
    <row r="614" spans="1:22">
      <c r="A614" s="56">
        <v>43294</v>
      </c>
      <c r="B614" s="59">
        <v>0.30208333333333331</v>
      </c>
      <c r="C614" s="60">
        <v>2</v>
      </c>
      <c r="D614" s="60">
        <v>1</v>
      </c>
      <c r="E614" s="59" t="s">
        <v>9</v>
      </c>
      <c r="F614" t="s">
        <v>149</v>
      </c>
      <c r="G614" t="s">
        <v>150</v>
      </c>
      <c r="H614">
        <v>1</v>
      </c>
      <c r="I614">
        <v>1</v>
      </c>
      <c r="J614">
        <v>73</v>
      </c>
      <c r="K614">
        <v>15</v>
      </c>
      <c r="L614">
        <v>18.466666666666665</v>
      </c>
      <c r="M614">
        <v>0.19999999999999929</v>
      </c>
      <c r="N614">
        <v>-3.2666666666666657</v>
      </c>
      <c r="O614">
        <v>19.5</v>
      </c>
      <c r="P614">
        <v>75.8</v>
      </c>
      <c r="Q614">
        <v>0.6</v>
      </c>
      <c r="R614">
        <v>0</v>
      </c>
      <c r="S614">
        <v>280.5</v>
      </c>
      <c r="T614">
        <v>159</v>
      </c>
      <c r="U614">
        <v>32.5</v>
      </c>
      <c r="V614">
        <v>550.4</v>
      </c>
    </row>
    <row r="615" spans="1:22">
      <c r="A615" s="56">
        <v>43304</v>
      </c>
      <c r="B615" s="59">
        <v>0.39583333333333331</v>
      </c>
      <c r="C615" s="60">
        <v>3</v>
      </c>
      <c r="D615" s="60">
        <v>1</v>
      </c>
      <c r="E615" s="59" t="s">
        <v>9</v>
      </c>
      <c r="F615" t="s">
        <v>149</v>
      </c>
      <c r="G615" t="s">
        <v>150</v>
      </c>
      <c r="H615">
        <v>1</v>
      </c>
      <c r="I615">
        <v>1</v>
      </c>
      <c r="J615">
        <v>73</v>
      </c>
      <c r="K615">
        <v>15</v>
      </c>
      <c r="L615">
        <v>18.899999999999999</v>
      </c>
      <c r="M615">
        <v>-0.30000000000000071</v>
      </c>
      <c r="N615">
        <v>-4.1999999999999993</v>
      </c>
      <c r="O615">
        <v>26.2</v>
      </c>
      <c r="P615">
        <v>50.5</v>
      </c>
      <c r="Q615">
        <v>2.2000000000000002</v>
      </c>
      <c r="R615">
        <v>0</v>
      </c>
      <c r="S615">
        <v>607</v>
      </c>
      <c r="T615">
        <v>335</v>
      </c>
      <c r="U615">
        <v>69.2</v>
      </c>
      <c r="V615">
        <v>1133.9000000000001</v>
      </c>
    </row>
    <row r="616" spans="1:22">
      <c r="A616" s="56">
        <v>43292</v>
      </c>
      <c r="B616" s="59">
        <v>0.10416666666666667</v>
      </c>
      <c r="C616" s="60">
        <v>1</v>
      </c>
      <c r="D616" s="60">
        <v>1</v>
      </c>
      <c r="E616" s="59" t="s">
        <v>9</v>
      </c>
      <c r="F616" t="s">
        <v>149</v>
      </c>
      <c r="G616" t="s">
        <v>151</v>
      </c>
      <c r="H616">
        <v>1</v>
      </c>
      <c r="I616">
        <v>2</v>
      </c>
      <c r="J616">
        <v>76</v>
      </c>
      <c r="K616">
        <v>15</v>
      </c>
      <c r="M616">
        <v>1.1999999999999993</v>
      </c>
      <c r="O616">
        <v>13.2</v>
      </c>
      <c r="P616">
        <v>88.5</v>
      </c>
      <c r="Q616">
        <v>2.2999999999999998</v>
      </c>
      <c r="R616">
        <v>0</v>
      </c>
      <c r="S616">
        <v>-4</v>
      </c>
      <c r="T616">
        <v>311</v>
      </c>
      <c r="U616">
        <v>0.2</v>
      </c>
      <c r="V616">
        <v>-2.5</v>
      </c>
    </row>
    <row r="617" spans="1:22">
      <c r="A617" s="56">
        <v>43304</v>
      </c>
      <c r="B617" s="59">
        <v>0.28125</v>
      </c>
      <c r="C617" s="60">
        <v>3</v>
      </c>
      <c r="D617" s="60">
        <v>1</v>
      </c>
      <c r="E617" s="59" t="s">
        <v>9</v>
      </c>
      <c r="F617" t="s">
        <v>152</v>
      </c>
      <c r="G617" t="s">
        <v>150</v>
      </c>
      <c r="H617">
        <v>2</v>
      </c>
      <c r="I617">
        <v>1</v>
      </c>
      <c r="J617">
        <v>54</v>
      </c>
      <c r="K617">
        <v>15.003333333333332</v>
      </c>
      <c r="M617">
        <v>-3.333333333332078E-3</v>
      </c>
      <c r="O617">
        <v>20.3</v>
      </c>
      <c r="P617">
        <v>76.5</v>
      </c>
      <c r="Q617">
        <v>0.4</v>
      </c>
      <c r="R617">
        <v>0</v>
      </c>
      <c r="S617">
        <v>134.19999999999999</v>
      </c>
      <c r="T617">
        <v>280</v>
      </c>
      <c r="U617">
        <v>17.899999999999999</v>
      </c>
      <c r="V617">
        <v>312.3</v>
      </c>
    </row>
    <row r="618" spans="1:22">
      <c r="A618" s="56">
        <v>43304</v>
      </c>
      <c r="B618" s="59">
        <v>0.32291666666666669</v>
      </c>
      <c r="C618" s="60">
        <v>3</v>
      </c>
      <c r="D618" s="60">
        <v>1</v>
      </c>
      <c r="E618" s="59" t="s">
        <v>9</v>
      </c>
      <c r="F618" t="s">
        <v>149</v>
      </c>
      <c r="G618" t="s">
        <v>150</v>
      </c>
      <c r="H618">
        <v>1</v>
      </c>
      <c r="I618">
        <v>1</v>
      </c>
      <c r="J618">
        <v>71</v>
      </c>
      <c r="K618">
        <v>15.01</v>
      </c>
      <c r="L618">
        <v>18.333333333333332</v>
      </c>
      <c r="M618">
        <v>-0.3100000000000005</v>
      </c>
      <c r="N618">
        <v>-3.6333333333333329</v>
      </c>
      <c r="O618">
        <v>23.1</v>
      </c>
      <c r="P618">
        <v>62.5</v>
      </c>
      <c r="Q618">
        <v>0.8</v>
      </c>
      <c r="R618">
        <v>0</v>
      </c>
      <c r="S618">
        <v>335.2</v>
      </c>
      <c r="T618">
        <v>274</v>
      </c>
      <c r="U618">
        <v>36</v>
      </c>
      <c r="V618">
        <v>612.6</v>
      </c>
    </row>
    <row r="619" spans="1:22">
      <c r="A619" s="56">
        <v>43296</v>
      </c>
      <c r="B619" s="59">
        <v>0.28125</v>
      </c>
      <c r="C619" s="60">
        <v>3</v>
      </c>
      <c r="D619" s="60">
        <v>1</v>
      </c>
      <c r="E619" s="59" t="s">
        <v>9</v>
      </c>
      <c r="F619" t="s">
        <v>152</v>
      </c>
      <c r="G619" t="s">
        <v>150</v>
      </c>
      <c r="H619">
        <v>2</v>
      </c>
      <c r="I619">
        <v>1</v>
      </c>
      <c r="J619">
        <v>52</v>
      </c>
      <c r="K619">
        <v>15.01</v>
      </c>
      <c r="L619">
        <v>16.766666666666666</v>
      </c>
      <c r="M619">
        <v>0.29000000000000092</v>
      </c>
      <c r="N619">
        <v>-1.466666666666665</v>
      </c>
      <c r="O619">
        <v>21.7</v>
      </c>
      <c r="P619">
        <v>65.8</v>
      </c>
      <c r="Q619">
        <v>0.6</v>
      </c>
      <c r="R619">
        <v>0</v>
      </c>
      <c r="S619">
        <v>161.80000000000001</v>
      </c>
      <c r="T619">
        <v>159</v>
      </c>
      <c r="U619">
        <v>21.7</v>
      </c>
      <c r="V619">
        <v>391.6</v>
      </c>
    </row>
    <row r="620" spans="1:22">
      <c r="A620" s="56">
        <v>43294</v>
      </c>
      <c r="B620" s="59">
        <v>0.30208333333333331</v>
      </c>
      <c r="C620" s="60">
        <v>2</v>
      </c>
      <c r="D620" s="60">
        <v>1</v>
      </c>
      <c r="E620" s="59" t="s">
        <v>9</v>
      </c>
      <c r="F620" t="s">
        <v>152</v>
      </c>
      <c r="G620" t="s">
        <v>150</v>
      </c>
      <c r="H620">
        <v>2</v>
      </c>
      <c r="I620">
        <v>1</v>
      </c>
      <c r="J620">
        <v>52</v>
      </c>
      <c r="K620">
        <v>15.016666666666666</v>
      </c>
      <c r="L620">
        <v>15.83</v>
      </c>
      <c r="M620">
        <v>0.28333333333333499</v>
      </c>
      <c r="N620">
        <v>-0.52999999999999936</v>
      </c>
      <c r="O620">
        <v>19.5</v>
      </c>
      <c r="P620">
        <v>75.8</v>
      </c>
      <c r="Q620">
        <v>0.6</v>
      </c>
      <c r="R620">
        <v>0</v>
      </c>
      <c r="S620">
        <v>280.5</v>
      </c>
      <c r="T620">
        <v>159</v>
      </c>
      <c r="U620">
        <v>32.5</v>
      </c>
      <c r="V620">
        <v>550.4</v>
      </c>
    </row>
    <row r="621" spans="1:22">
      <c r="A621" s="56">
        <v>43294</v>
      </c>
      <c r="B621" s="59">
        <v>0.375</v>
      </c>
      <c r="C621" s="60">
        <v>2</v>
      </c>
      <c r="D621" s="60">
        <v>1</v>
      </c>
      <c r="E621" s="59" t="s">
        <v>9</v>
      </c>
      <c r="F621" t="s">
        <v>149</v>
      </c>
      <c r="G621" t="s">
        <v>151</v>
      </c>
      <c r="H621">
        <v>1</v>
      </c>
      <c r="I621">
        <v>2</v>
      </c>
      <c r="J621">
        <v>79</v>
      </c>
      <c r="K621">
        <v>15.020000000000001</v>
      </c>
      <c r="M621">
        <v>0.17999999999999794</v>
      </c>
      <c r="O621">
        <v>24</v>
      </c>
      <c r="P621">
        <v>56.6</v>
      </c>
      <c r="Q621">
        <v>1.1000000000000001</v>
      </c>
      <c r="R621">
        <v>0</v>
      </c>
      <c r="S621">
        <v>586.4</v>
      </c>
      <c r="T621">
        <v>121</v>
      </c>
      <c r="U621">
        <v>68.5</v>
      </c>
      <c r="V621">
        <v>1097.9000000000001</v>
      </c>
    </row>
    <row r="622" spans="1:22">
      <c r="A622" s="56">
        <v>43293</v>
      </c>
      <c r="B622" s="59">
        <v>0.33333333333333331</v>
      </c>
      <c r="C622" s="60">
        <v>2</v>
      </c>
      <c r="D622" s="60">
        <v>1</v>
      </c>
      <c r="E622" s="59" t="s">
        <v>9</v>
      </c>
      <c r="F622" t="s">
        <v>152</v>
      </c>
      <c r="G622" t="s">
        <v>150</v>
      </c>
      <c r="H622">
        <v>2</v>
      </c>
      <c r="I622">
        <v>1</v>
      </c>
      <c r="J622">
        <v>54</v>
      </c>
      <c r="K622">
        <v>15.023333333333333</v>
      </c>
      <c r="M622">
        <v>0.27666666666666728</v>
      </c>
      <c r="O622">
        <v>19.3</v>
      </c>
      <c r="P622">
        <v>77.400000000000006</v>
      </c>
      <c r="Q622">
        <v>1.5</v>
      </c>
      <c r="R622">
        <v>0</v>
      </c>
      <c r="S622">
        <v>490.8</v>
      </c>
      <c r="T622">
        <v>356</v>
      </c>
      <c r="U622">
        <v>54.1</v>
      </c>
      <c r="V622">
        <v>955.1</v>
      </c>
    </row>
    <row r="623" spans="1:22">
      <c r="A623" s="56">
        <v>43292</v>
      </c>
      <c r="B623" s="59">
        <v>7.2916666666666671E-2</v>
      </c>
      <c r="C623" s="60">
        <v>1</v>
      </c>
      <c r="D623" s="60">
        <v>1</v>
      </c>
      <c r="E623" s="59" t="s">
        <v>9</v>
      </c>
      <c r="F623" t="s">
        <v>149</v>
      </c>
      <c r="G623" t="s">
        <v>150</v>
      </c>
      <c r="H623">
        <v>1</v>
      </c>
      <c r="I623">
        <v>1</v>
      </c>
      <c r="J623">
        <v>71</v>
      </c>
      <c r="K623">
        <v>15.026666666666666</v>
      </c>
      <c r="L623">
        <v>16.333333333333332</v>
      </c>
      <c r="M623">
        <v>0.37333333333333485</v>
      </c>
      <c r="N623">
        <v>-0.93333333333333179</v>
      </c>
      <c r="O623">
        <v>13.5</v>
      </c>
      <c r="P623">
        <v>88.8</v>
      </c>
      <c r="Q623">
        <v>2</v>
      </c>
      <c r="R623">
        <v>0</v>
      </c>
      <c r="S623">
        <v>-4.0999999999999996</v>
      </c>
      <c r="T623">
        <v>315</v>
      </c>
      <c r="U623">
        <v>0.2</v>
      </c>
      <c r="V623">
        <v>-2.5</v>
      </c>
    </row>
    <row r="624" spans="1:22">
      <c r="A624" s="56">
        <v>43293</v>
      </c>
      <c r="B624" s="59">
        <v>0.20833333333333334</v>
      </c>
      <c r="C624" s="60">
        <v>2</v>
      </c>
      <c r="D624" s="60">
        <v>1</v>
      </c>
      <c r="E624" s="59" t="s">
        <v>9</v>
      </c>
      <c r="F624" t="s">
        <v>149</v>
      </c>
      <c r="G624" t="s">
        <v>150</v>
      </c>
      <c r="H624">
        <v>1</v>
      </c>
      <c r="I624">
        <v>1</v>
      </c>
      <c r="J624">
        <v>74</v>
      </c>
      <c r="K624">
        <v>15.033333333333331</v>
      </c>
      <c r="L624">
        <v>16</v>
      </c>
      <c r="M624">
        <v>0.26666666666666927</v>
      </c>
      <c r="N624">
        <v>-0.69999999999999929</v>
      </c>
      <c r="O624">
        <v>15.3</v>
      </c>
      <c r="P624">
        <v>93.1</v>
      </c>
      <c r="Q624">
        <v>0.3</v>
      </c>
      <c r="R624">
        <v>0</v>
      </c>
      <c r="S624">
        <v>7.5</v>
      </c>
      <c r="T624">
        <v>181</v>
      </c>
      <c r="U624">
        <v>1.5</v>
      </c>
      <c r="V624">
        <v>17.7</v>
      </c>
    </row>
    <row r="625" spans="1:22">
      <c r="A625" s="56">
        <v>43294</v>
      </c>
      <c r="B625" s="59">
        <v>8.3333333333333329E-2</v>
      </c>
      <c r="C625" s="60">
        <v>2</v>
      </c>
      <c r="D625" s="60">
        <v>1</v>
      </c>
      <c r="E625" s="59" t="s">
        <v>9</v>
      </c>
      <c r="F625" t="s">
        <v>149</v>
      </c>
      <c r="G625" t="s">
        <v>150</v>
      </c>
      <c r="H625">
        <v>1</v>
      </c>
      <c r="I625">
        <v>1</v>
      </c>
      <c r="J625">
        <v>74</v>
      </c>
      <c r="K625">
        <v>15.033333333333331</v>
      </c>
      <c r="L625">
        <v>17.333333333333332</v>
      </c>
      <c r="M625">
        <v>0.16666666666666785</v>
      </c>
      <c r="N625">
        <v>-2.1333333333333329</v>
      </c>
      <c r="O625">
        <v>15.2</v>
      </c>
      <c r="P625">
        <v>89.4</v>
      </c>
      <c r="Q625">
        <v>0.7</v>
      </c>
      <c r="R625">
        <v>0</v>
      </c>
      <c r="S625">
        <v>-3.7</v>
      </c>
      <c r="T625">
        <v>332</v>
      </c>
      <c r="U625">
        <v>0.2</v>
      </c>
      <c r="V625">
        <v>-2.4</v>
      </c>
    </row>
    <row r="626" spans="1:22">
      <c r="A626" s="56">
        <v>43291</v>
      </c>
      <c r="B626" s="59">
        <v>0.5</v>
      </c>
      <c r="C626" s="60">
        <v>1</v>
      </c>
      <c r="D626" s="60">
        <v>1</v>
      </c>
      <c r="E626" s="59" t="s">
        <v>9</v>
      </c>
      <c r="F626" t="s">
        <v>149</v>
      </c>
      <c r="G626" t="s">
        <v>150</v>
      </c>
      <c r="H626">
        <v>1</v>
      </c>
      <c r="I626">
        <v>1</v>
      </c>
      <c r="J626">
        <v>73</v>
      </c>
      <c r="K626">
        <v>15.033333333333331</v>
      </c>
      <c r="L626">
        <v>18.066666666666666</v>
      </c>
      <c r="M626">
        <v>0.46666666666666856</v>
      </c>
      <c r="N626">
        <v>-2.5666666666666664</v>
      </c>
      <c r="O626">
        <v>19.899999999999999</v>
      </c>
      <c r="P626">
        <v>48.3</v>
      </c>
      <c r="Q626">
        <v>3</v>
      </c>
      <c r="R626">
        <v>0</v>
      </c>
      <c r="S626">
        <v>1057.0999999999999</v>
      </c>
      <c r="T626">
        <v>327</v>
      </c>
      <c r="U626">
        <v>128.69999999999999</v>
      </c>
      <c r="V626">
        <v>2040.4</v>
      </c>
    </row>
    <row r="627" spans="1:22">
      <c r="A627" s="56">
        <v>43294</v>
      </c>
      <c r="B627" s="59">
        <v>6.25E-2</v>
      </c>
      <c r="C627" s="60">
        <v>2</v>
      </c>
      <c r="D627" s="60">
        <v>1</v>
      </c>
      <c r="E627" s="59" t="s">
        <v>9</v>
      </c>
      <c r="F627" t="s">
        <v>149</v>
      </c>
      <c r="G627" t="s">
        <v>150</v>
      </c>
      <c r="H627">
        <v>1</v>
      </c>
      <c r="I627">
        <v>1</v>
      </c>
      <c r="J627">
        <v>74</v>
      </c>
      <c r="K627">
        <v>15.033333333333333</v>
      </c>
      <c r="L627">
        <v>17.5</v>
      </c>
      <c r="M627">
        <v>0.16666666666666607</v>
      </c>
      <c r="N627">
        <v>-2.3000000000000007</v>
      </c>
      <c r="O627">
        <v>15.2</v>
      </c>
      <c r="P627">
        <v>89.4</v>
      </c>
      <c r="Q627">
        <v>0.4</v>
      </c>
      <c r="R627">
        <v>0</v>
      </c>
      <c r="S627">
        <v>-3.7</v>
      </c>
      <c r="T627">
        <v>292</v>
      </c>
      <c r="U627">
        <v>0.2</v>
      </c>
      <c r="V627">
        <v>-2.5</v>
      </c>
    </row>
    <row r="628" spans="1:22">
      <c r="A628" s="56">
        <v>43294</v>
      </c>
      <c r="B628" s="59">
        <v>9.375E-2</v>
      </c>
      <c r="C628" s="60">
        <v>2</v>
      </c>
      <c r="D628" s="60">
        <v>1</v>
      </c>
      <c r="E628" s="59" t="s">
        <v>9</v>
      </c>
      <c r="F628" t="s">
        <v>149</v>
      </c>
      <c r="G628" t="s">
        <v>150</v>
      </c>
      <c r="H628">
        <v>1</v>
      </c>
      <c r="I628">
        <v>1</v>
      </c>
      <c r="J628">
        <v>74</v>
      </c>
      <c r="K628">
        <v>15.033333333333333</v>
      </c>
      <c r="L628">
        <v>17.133333333333333</v>
      </c>
      <c r="M628">
        <v>0.16666666666666607</v>
      </c>
      <c r="N628">
        <v>-1.9333333333333336</v>
      </c>
      <c r="O628">
        <v>15.2</v>
      </c>
      <c r="P628">
        <v>89</v>
      </c>
      <c r="Q628">
        <v>0.3</v>
      </c>
      <c r="R628">
        <v>0</v>
      </c>
      <c r="S628">
        <v>-3.7</v>
      </c>
      <c r="T628">
        <v>298</v>
      </c>
      <c r="U628">
        <v>0.2</v>
      </c>
      <c r="V628">
        <v>-2.4</v>
      </c>
    </row>
    <row r="629" spans="1:22">
      <c r="A629" s="56">
        <v>43296</v>
      </c>
      <c r="B629" s="59">
        <v>0.20833333333333334</v>
      </c>
      <c r="C629" s="60">
        <v>3</v>
      </c>
      <c r="D629" s="60">
        <v>1</v>
      </c>
      <c r="E629" s="59" t="s">
        <v>9</v>
      </c>
      <c r="F629" t="s">
        <v>149</v>
      </c>
      <c r="G629" t="s">
        <v>150</v>
      </c>
      <c r="H629">
        <v>1</v>
      </c>
      <c r="I629">
        <v>1</v>
      </c>
      <c r="J629">
        <v>74</v>
      </c>
      <c r="K629">
        <v>15.033333333333333</v>
      </c>
      <c r="L629">
        <v>17.533333333333335</v>
      </c>
      <c r="M629">
        <v>6.666666666666643E-2</v>
      </c>
      <c r="N629">
        <v>-2.4333333333333353</v>
      </c>
      <c r="O629">
        <v>15.1</v>
      </c>
      <c r="P629">
        <v>87.7</v>
      </c>
      <c r="Q629">
        <v>0.2</v>
      </c>
      <c r="R629">
        <v>0</v>
      </c>
      <c r="S629">
        <v>11</v>
      </c>
      <c r="T629">
        <v>5</v>
      </c>
      <c r="U629">
        <v>2.1</v>
      </c>
      <c r="V629">
        <v>26.5</v>
      </c>
    </row>
    <row r="630" spans="1:22">
      <c r="A630" s="56">
        <v>43291</v>
      </c>
      <c r="B630" s="59">
        <v>0.47916666666666669</v>
      </c>
      <c r="C630" s="60">
        <v>1</v>
      </c>
      <c r="D630" s="60">
        <v>1</v>
      </c>
      <c r="E630" s="59" t="s">
        <v>9</v>
      </c>
      <c r="F630" t="s">
        <v>149</v>
      </c>
      <c r="G630" t="s">
        <v>150</v>
      </c>
      <c r="H630">
        <v>1</v>
      </c>
      <c r="I630">
        <v>1</v>
      </c>
      <c r="J630">
        <v>72</v>
      </c>
      <c r="K630">
        <v>15.033333333333333</v>
      </c>
      <c r="L630">
        <v>15.886666666666665</v>
      </c>
      <c r="M630">
        <v>0.36666666666666714</v>
      </c>
      <c r="N630">
        <v>-0.48666666666666458</v>
      </c>
      <c r="O630">
        <v>18.100000000000001</v>
      </c>
      <c r="P630">
        <v>51.8</v>
      </c>
      <c r="Q630">
        <v>3.6</v>
      </c>
      <c r="R630">
        <v>0</v>
      </c>
      <c r="S630">
        <v>415</v>
      </c>
      <c r="T630">
        <v>323</v>
      </c>
      <c r="U630">
        <v>53.5</v>
      </c>
      <c r="V630">
        <v>798.8</v>
      </c>
    </row>
    <row r="631" spans="1:22">
      <c r="A631" s="56">
        <v>43304</v>
      </c>
      <c r="B631" s="59">
        <v>0.36458333333333331</v>
      </c>
      <c r="C631" s="60">
        <v>3</v>
      </c>
      <c r="D631" s="60">
        <v>1</v>
      </c>
      <c r="E631" s="59" t="s">
        <v>9</v>
      </c>
      <c r="F631" t="s">
        <v>149</v>
      </c>
      <c r="G631" t="s">
        <v>150</v>
      </c>
      <c r="H631">
        <v>1</v>
      </c>
      <c r="I631">
        <v>1</v>
      </c>
      <c r="J631">
        <v>72</v>
      </c>
      <c r="K631">
        <v>15.033333333333333</v>
      </c>
      <c r="L631">
        <v>15.893333333333331</v>
      </c>
      <c r="M631">
        <v>-0.33333333333333393</v>
      </c>
      <c r="N631">
        <v>-1.1933333333333316</v>
      </c>
      <c r="O631">
        <v>25</v>
      </c>
      <c r="P631">
        <v>55</v>
      </c>
      <c r="Q631">
        <v>1.7</v>
      </c>
      <c r="R631">
        <v>0</v>
      </c>
      <c r="S631">
        <v>500.6</v>
      </c>
      <c r="T631">
        <v>306</v>
      </c>
      <c r="U631">
        <v>55.6</v>
      </c>
      <c r="V631">
        <v>924.2</v>
      </c>
    </row>
    <row r="632" spans="1:22">
      <c r="A632" s="56">
        <v>43291</v>
      </c>
      <c r="B632" s="59">
        <v>0.51041666666666663</v>
      </c>
      <c r="C632" s="60">
        <v>1</v>
      </c>
      <c r="D632" s="60">
        <v>1</v>
      </c>
      <c r="E632" s="59" t="s">
        <v>9</v>
      </c>
      <c r="F632" t="s">
        <v>149</v>
      </c>
      <c r="G632" t="s">
        <v>150</v>
      </c>
      <c r="H632">
        <v>1</v>
      </c>
      <c r="I632">
        <v>1</v>
      </c>
      <c r="J632">
        <v>73</v>
      </c>
      <c r="K632">
        <v>15.033333333333333</v>
      </c>
      <c r="L632">
        <v>17.933333333333334</v>
      </c>
      <c r="M632">
        <v>0.36666666666666714</v>
      </c>
      <c r="N632">
        <v>-2.5333333333333332</v>
      </c>
      <c r="O632">
        <v>19.600000000000001</v>
      </c>
      <c r="P632">
        <v>48.3</v>
      </c>
      <c r="Q632">
        <v>3.1</v>
      </c>
      <c r="R632">
        <v>0</v>
      </c>
      <c r="S632">
        <v>701.1</v>
      </c>
      <c r="T632">
        <v>321</v>
      </c>
      <c r="U632">
        <v>87.7</v>
      </c>
      <c r="V632">
        <v>1326.2</v>
      </c>
    </row>
    <row r="633" spans="1:22">
      <c r="A633" s="56">
        <v>43296</v>
      </c>
      <c r="B633" s="59">
        <v>0.42708333333333331</v>
      </c>
      <c r="C633" s="60">
        <v>3</v>
      </c>
      <c r="D633" s="60">
        <v>1</v>
      </c>
      <c r="E633" s="59" t="s">
        <v>9</v>
      </c>
      <c r="F633" t="s">
        <v>149</v>
      </c>
      <c r="G633" t="s">
        <v>150</v>
      </c>
      <c r="H633">
        <v>1</v>
      </c>
      <c r="I633">
        <v>1</v>
      </c>
      <c r="J633">
        <v>73</v>
      </c>
      <c r="K633">
        <v>15.033333333333333</v>
      </c>
      <c r="L633">
        <v>18.933333333333334</v>
      </c>
      <c r="M633">
        <v>6.666666666666643E-2</v>
      </c>
      <c r="N633">
        <v>-3.8333333333333339</v>
      </c>
      <c r="O633">
        <v>24.1</v>
      </c>
      <c r="P633">
        <v>57.5</v>
      </c>
      <c r="Q633">
        <v>0.9</v>
      </c>
      <c r="R633">
        <v>0</v>
      </c>
      <c r="S633">
        <v>301.5</v>
      </c>
      <c r="T633">
        <v>187</v>
      </c>
      <c r="U633">
        <v>42</v>
      </c>
      <c r="V633">
        <v>600.9</v>
      </c>
    </row>
    <row r="634" spans="1:22">
      <c r="A634" s="56">
        <v>43304</v>
      </c>
      <c r="B634" s="59">
        <v>0.375</v>
      </c>
      <c r="C634" s="60">
        <v>3</v>
      </c>
      <c r="D634" s="60">
        <v>1</v>
      </c>
      <c r="E634" s="59" t="s">
        <v>9</v>
      </c>
      <c r="F634" t="s">
        <v>149</v>
      </c>
      <c r="G634" t="s">
        <v>150</v>
      </c>
      <c r="H634">
        <v>1</v>
      </c>
      <c r="I634">
        <v>1</v>
      </c>
      <c r="J634">
        <v>73</v>
      </c>
      <c r="K634">
        <v>15.033333333333333</v>
      </c>
      <c r="L634">
        <v>19.100000000000001</v>
      </c>
      <c r="M634">
        <v>-3.3333333333333215E-2</v>
      </c>
      <c r="N634">
        <v>-4.1000000000000014</v>
      </c>
      <c r="O634">
        <v>25.6</v>
      </c>
      <c r="P634">
        <v>53.2</v>
      </c>
      <c r="Q634">
        <v>1.6</v>
      </c>
      <c r="R634">
        <v>0</v>
      </c>
      <c r="S634">
        <v>538</v>
      </c>
      <c r="T634">
        <v>326</v>
      </c>
      <c r="U634">
        <v>60.5</v>
      </c>
      <c r="V634">
        <v>1000.2</v>
      </c>
    </row>
    <row r="635" spans="1:22">
      <c r="A635" s="56">
        <v>43304</v>
      </c>
      <c r="B635" s="59">
        <v>0.41666666666666669</v>
      </c>
      <c r="C635" s="60">
        <v>3</v>
      </c>
      <c r="D635" s="60">
        <v>1</v>
      </c>
      <c r="E635" s="59" t="s">
        <v>9</v>
      </c>
      <c r="F635" t="s">
        <v>149</v>
      </c>
      <c r="G635" t="s">
        <v>151</v>
      </c>
      <c r="H635">
        <v>1</v>
      </c>
      <c r="I635">
        <v>2</v>
      </c>
      <c r="J635">
        <v>79</v>
      </c>
      <c r="K635">
        <v>15.033333333333333</v>
      </c>
      <c r="M635">
        <v>0.16666666666666607</v>
      </c>
      <c r="O635">
        <v>27.2</v>
      </c>
      <c r="P635">
        <v>47.8</v>
      </c>
      <c r="Q635">
        <v>1.1000000000000001</v>
      </c>
      <c r="R635">
        <v>0</v>
      </c>
      <c r="S635">
        <v>655.7</v>
      </c>
      <c r="T635">
        <v>351</v>
      </c>
      <c r="U635">
        <v>75.900000000000006</v>
      </c>
      <c r="V635">
        <v>1232.9000000000001</v>
      </c>
    </row>
    <row r="636" spans="1:22">
      <c r="A636" s="56">
        <v>43292</v>
      </c>
      <c r="B636" s="59">
        <v>0.34375</v>
      </c>
      <c r="C636" s="60">
        <v>1</v>
      </c>
      <c r="D636" s="60">
        <v>1</v>
      </c>
      <c r="E636" s="59" t="s">
        <v>9</v>
      </c>
      <c r="F636" t="s">
        <v>152</v>
      </c>
      <c r="G636" t="s">
        <v>150</v>
      </c>
      <c r="H636">
        <v>2</v>
      </c>
      <c r="I636">
        <v>1</v>
      </c>
      <c r="J636">
        <v>51</v>
      </c>
      <c r="K636">
        <v>15.04</v>
      </c>
      <c r="M636">
        <v>0.36000000000000121</v>
      </c>
      <c r="O636">
        <v>16.5</v>
      </c>
      <c r="P636">
        <v>74.599999999999994</v>
      </c>
      <c r="Q636">
        <v>1.7</v>
      </c>
      <c r="R636">
        <v>0</v>
      </c>
      <c r="S636">
        <v>414.8</v>
      </c>
      <c r="T636">
        <v>318</v>
      </c>
      <c r="U636">
        <v>50</v>
      </c>
      <c r="V636">
        <v>784.6</v>
      </c>
    </row>
    <row r="637" spans="1:22">
      <c r="A637" s="56">
        <v>43293</v>
      </c>
      <c r="B637" s="59">
        <v>0.26041666666666669</v>
      </c>
      <c r="C637" s="60">
        <v>2</v>
      </c>
      <c r="D637" s="60">
        <v>1</v>
      </c>
      <c r="E637" s="59" t="s">
        <v>9</v>
      </c>
      <c r="F637" t="s">
        <v>152</v>
      </c>
      <c r="G637" t="s">
        <v>150</v>
      </c>
      <c r="H637">
        <v>2</v>
      </c>
      <c r="I637">
        <v>1</v>
      </c>
      <c r="J637">
        <v>52</v>
      </c>
      <c r="K637">
        <v>15.04</v>
      </c>
      <c r="L637">
        <v>15.653333333333334</v>
      </c>
      <c r="M637">
        <v>0.5600000000000005</v>
      </c>
      <c r="N637">
        <v>-5.3333333333334565E-2</v>
      </c>
      <c r="O637">
        <v>16.8</v>
      </c>
      <c r="P637">
        <v>87.1</v>
      </c>
      <c r="Q637">
        <v>1.1000000000000001</v>
      </c>
      <c r="R637">
        <v>0</v>
      </c>
      <c r="S637">
        <v>45.9</v>
      </c>
      <c r="T637">
        <v>350</v>
      </c>
      <c r="U637">
        <v>6.5</v>
      </c>
      <c r="V637">
        <v>102.6</v>
      </c>
    </row>
    <row r="638" spans="1:22">
      <c r="A638" s="56">
        <v>43292</v>
      </c>
      <c r="B638" s="59">
        <v>0.1875</v>
      </c>
      <c r="C638" s="60">
        <v>1</v>
      </c>
      <c r="D638" s="60">
        <v>1</v>
      </c>
      <c r="E638" s="59" t="s">
        <v>9</v>
      </c>
      <c r="F638" t="s">
        <v>149</v>
      </c>
      <c r="G638" t="s">
        <v>151</v>
      </c>
      <c r="H638">
        <v>1</v>
      </c>
      <c r="I638">
        <v>2</v>
      </c>
      <c r="J638">
        <v>79</v>
      </c>
      <c r="K638">
        <v>15.040000000000001</v>
      </c>
      <c r="M638">
        <v>0.55999999999999872</v>
      </c>
      <c r="O638">
        <v>13.4</v>
      </c>
      <c r="P638">
        <v>84.6</v>
      </c>
      <c r="Q638">
        <v>0.8</v>
      </c>
      <c r="R638">
        <v>0</v>
      </c>
      <c r="S638">
        <v>-1.6</v>
      </c>
      <c r="T638">
        <v>292</v>
      </c>
      <c r="U638">
        <v>0.3</v>
      </c>
      <c r="V638">
        <v>-1.3</v>
      </c>
    </row>
    <row r="639" spans="1:22">
      <c r="A639" s="56">
        <v>43294</v>
      </c>
      <c r="B639" s="59">
        <v>0.34375</v>
      </c>
      <c r="C639" s="60">
        <v>2</v>
      </c>
      <c r="D639" s="60">
        <v>1</v>
      </c>
      <c r="E639" s="59" t="s">
        <v>9</v>
      </c>
      <c r="F639" t="s">
        <v>149</v>
      </c>
      <c r="G639" t="s">
        <v>151</v>
      </c>
      <c r="H639">
        <v>1</v>
      </c>
      <c r="I639">
        <v>2</v>
      </c>
      <c r="J639">
        <v>79</v>
      </c>
      <c r="K639">
        <v>15.040000000000001</v>
      </c>
      <c r="M639">
        <v>0.15999999999999837</v>
      </c>
      <c r="O639">
        <v>22.3</v>
      </c>
      <c r="P639">
        <v>65.400000000000006</v>
      </c>
      <c r="Q639">
        <v>0.8</v>
      </c>
      <c r="R639">
        <v>0</v>
      </c>
      <c r="S639">
        <v>469.5</v>
      </c>
      <c r="T639">
        <v>145</v>
      </c>
      <c r="U639">
        <v>53</v>
      </c>
      <c r="V639">
        <v>875</v>
      </c>
    </row>
    <row r="640" spans="1:22">
      <c r="A640" s="56">
        <v>43304</v>
      </c>
      <c r="B640" s="59">
        <v>0.19791666666666666</v>
      </c>
      <c r="C640" s="60">
        <v>3</v>
      </c>
      <c r="D640" s="60">
        <v>1</v>
      </c>
      <c r="E640" s="59" t="s">
        <v>9</v>
      </c>
      <c r="F640" t="s">
        <v>152</v>
      </c>
      <c r="G640" t="s">
        <v>150</v>
      </c>
      <c r="H640">
        <v>2</v>
      </c>
      <c r="I640">
        <v>1</v>
      </c>
      <c r="J640">
        <v>52</v>
      </c>
      <c r="K640">
        <v>15.043333333333335</v>
      </c>
      <c r="L640">
        <v>15.81</v>
      </c>
      <c r="M640">
        <v>0.15666666666666451</v>
      </c>
      <c r="N640">
        <v>-0.61000000000000121</v>
      </c>
      <c r="O640">
        <v>15.1</v>
      </c>
      <c r="P640">
        <v>94.8</v>
      </c>
      <c r="Q640">
        <v>1</v>
      </c>
      <c r="R640">
        <v>0</v>
      </c>
      <c r="S640">
        <v>-0.5</v>
      </c>
      <c r="T640">
        <v>281</v>
      </c>
      <c r="U640">
        <v>0.5</v>
      </c>
      <c r="V640">
        <v>2.2000000000000002</v>
      </c>
    </row>
    <row r="641" spans="1:22">
      <c r="A641" s="56">
        <v>43292</v>
      </c>
      <c r="B641" s="59">
        <v>0.40625</v>
      </c>
      <c r="C641" s="60">
        <v>1</v>
      </c>
      <c r="D641" s="60">
        <v>1</v>
      </c>
      <c r="E641" s="59" t="s">
        <v>9</v>
      </c>
      <c r="F641" t="s">
        <v>152</v>
      </c>
      <c r="G641" t="s">
        <v>150</v>
      </c>
      <c r="H641">
        <v>2</v>
      </c>
      <c r="I641">
        <v>1</v>
      </c>
      <c r="J641">
        <v>53</v>
      </c>
      <c r="K641">
        <v>15.046666666666667</v>
      </c>
      <c r="L641">
        <v>13.300000000000002</v>
      </c>
      <c r="M641">
        <v>0.3533333333333335</v>
      </c>
      <c r="N641">
        <v>2.0999999999999979</v>
      </c>
      <c r="O641">
        <v>16.3</v>
      </c>
      <c r="P641">
        <v>74.900000000000006</v>
      </c>
      <c r="Q641">
        <v>1.8</v>
      </c>
      <c r="R641">
        <v>0</v>
      </c>
      <c r="S641">
        <v>176.6</v>
      </c>
      <c r="T641">
        <v>299</v>
      </c>
      <c r="U641">
        <v>23</v>
      </c>
      <c r="V641">
        <v>346.6</v>
      </c>
    </row>
    <row r="642" spans="1:22">
      <c r="A642" s="56">
        <v>43296</v>
      </c>
      <c r="B642" s="59">
        <v>0.25</v>
      </c>
      <c r="C642" s="60">
        <v>3</v>
      </c>
      <c r="D642" s="60">
        <v>1</v>
      </c>
      <c r="E642" s="59" t="s">
        <v>9</v>
      </c>
      <c r="F642" t="s">
        <v>152</v>
      </c>
      <c r="G642" t="s">
        <v>150</v>
      </c>
      <c r="H642">
        <v>2</v>
      </c>
      <c r="I642">
        <v>1</v>
      </c>
      <c r="J642">
        <v>52</v>
      </c>
      <c r="K642">
        <v>15.06</v>
      </c>
      <c r="L642">
        <v>16.850000000000001</v>
      </c>
      <c r="M642">
        <v>0.24000000000000021</v>
      </c>
      <c r="N642">
        <v>-1.5500000000000007</v>
      </c>
      <c r="O642">
        <v>18.899999999999999</v>
      </c>
      <c r="P642">
        <v>76.7</v>
      </c>
      <c r="Q642">
        <v>0.2</v>
      </c>
      <c r="R642">
        <v>0</v>
      </c>
      <c r="S642">
        <v>92</v>
      </c>
      <c r="T642">
        <v>47</v>
      </c>
      <c r="U642">
        <v>10.8</v>
      </c>
      <c r="V642">
        <v>182.3</v>
      </c>
    </row>
    <row r="643" spans="1:22">
      <c r="A643" s="56">
        <v>43304</v>
      </c>
      <c r="B643" s="59">
        <v>0.33333333333333331</v>
      </c>
      <c r="C643" s="60">
        <v>3</v>
      </c>
      <c r="D643" s="60">
        <v>1</v>
      </c>
      <c r="E643" s="59" t="s">
        <v>9</v>
      </c>
      <c r="F643" t="s">
        <v>149</v>
      </c>
      <c r="G643" t="s">
        <v>150</v>
      </c>
      <c r="H643">
        <v>1</v>
      </c>
      <c r="I643">
        <v>1</v>
      </c>
      <c r="J643">
        <v>71</v>
      </c>
      <c r="K643">
        <v>15.063333333333333</v>
      </c>
      <c r="L643">
        <v>18.166666666666668</v>
      </c>
      <c r="M643">
        <v>-0.36333333333333329</v>
      </c>
      <c r="N643">
        <v>-3.4666666666666686</v>
      </c>
      <c r="O643">
        <v>23.7</v>
      </c>
      <c r="P643">
        <v>59.3</v>
      </c>
      <c r="Q643">
        <v>1</v>
      </c>
      <c r="R643">
        <v>0</v>
      </c>
      <c r="S643">
        <v>375</v>
      </c>
      <c r="T643">
        <v>291</v>
      </c>
      <c r="U643">
        <v>40.700000000000003</v>
      </c>
      <c r="V643">
        <v>687.2</v>
      </c>
    </row>
    <row r="644" spans="1:22">
      <c r="A644" s="56">
        <v>43304</v>
      </c>
      <c r="B644" s="59">
        <v>0.25</v>
      </c>
      <c r="C644" s="60">
        <v>3</v>
      </c>
      <c r="D644" s="60">
        <v>1</v>
      </c>
      <c r="E644" s="59" t="s">
        <v>9</v>
      </c>
      <c r="F644" t="s">
        <v>152</v>
      </c>
      <c r="G644" t="s">
        <v>150</v>
      </c>
      <c r="H644">
        <v>2</v>
      </c>
      <c r="I644">
        <v>1</v>
      </c>
      <c r="J644">
        <v>53</v>
      </c>
      <c r="K644">
        <v>15.063333333333333</v>
      </c>
      <c r="L644">
        <v>18.3</v>
      </c>
      <c r="M644">
        <v>-6.3333333333332575E-2</v>
      </c>
      <c r="N644">
        <v>-3.3000000000000007</v>
      </c>
      <c r="O644">
        <v>17.100000000000001</v>
      </c>
      <c r="P644">
        <v>87.1</v>
      </c>
      <c r="Q644">
        <v>0.2</v>
      </c>
      <c r="R644">
        <v>0</v>
      </c>
      <c r="S644">
        <v>56.9</v>
      </c>
      <c r="T644">
        <v>280</v>
      </c>
      <c r="U644">
        <v>8.3000000000000007</v>
      </c>
      <c r="V644">
        <v>134.5</v>
      </c>
    </row>
    <row r="645" spans="1:22">
      <c r="A645" s="56">
        <v>43294</v>
      </c>
      <c r="B645" s="59">
        <v>0.1875</v>
      </c>
      <c r="C645" s="60">
        <v>2</v>
      </c>
      <c r="D645" s="60">
        <v>1</v>
      </c>
      <c r="E645" s="59" t="s">
        <v>9</v>
      </c>
      <c r="F645" t="s">
        <v>152</v>
      </c>
      <c r="G645" t="s">
        <v>150</v>
      </c>
      <c r="H645">
        <v>2</v>
      </c>
      <c r="I645">
        <v>1</v>
      </c>
      <c r="J645">
        <v>54</v>
      </c>
      <c r="K645">
        <v>15.063333333333333</v>
      </c>
      <c r="M645">
        <v>0.13666666666666671</v>
      </c>
      <c r="O645">
        <v>13.9</v>
      </c>
      <c r="P645">
        <v>94.1</v>
      </c>
      <c r="Q645">
        <v>0.3</v>
      </c>
      <c r="R645">
        <v>0</v>
      </c>
      <c r="S645">
        <v>-1.6</v>
      </c>
      <c r="T645">
        <v>333</v>
      </c>
      <c r="U645">
        <v>0.4</v>
      </c>
      <c r="V645">
        <v>0.9</v>
      </c>
    </row>
    <row r="646" spans="1:22">
      <c r="A646" s="56">
        <v>43294</v>
      </c>
      <c r="B646" s="59">
        <v>0.36458333333333331</v>
      </c>
      <c r="C646" s="60">
        <v>2</v>
      </c>
      <c r="D646" s="60">
        <v>1</v>
      </c>
      <c r="E646" s="59" t="s">
        <v>9</v>
      </c>
      <c r="F646" t="s">
        <v>152</v>
      </c>
      <c r="G646" t="s">
        <v>150</v>
      </c>
      <c r="H646">
        <v>2</v>
      </c>
      <c r="I646">
        <v>1</v>
      </c>
      <c r="J646">
        <v>54</v>
      </c>
      <c r="K646">
        <v>15.063333333333333</v>
      </c>
      <c r="M646">
        <v>0.23666666666666814</v>
      </c>
      <c r="O646">
        <v>23.4</v>
      </c>
      <c r="P646">
        <v>61.5</v>
      </c>
      <c r="Q646">
        <v>0.8</v>
      </c>
      <c r="R646">
        <v>0</v>
      </c>
      <c r="S646">
        <v>551.1</v>
      </c>
      <c r="T646">
        <v>151</v>
      </c>
      <c r="U646">
        <v>63.8</v>
      </c>
      <c r="V646">
        <v>1029.2</v>
      </c>
    </row>
    <row r="647" spans="1:22">
      <c r="A647" s="56">
        <v>43304</v>
      </c>
      <c r="B647" s="59">
        <v>0.27083333333333331</v>
      </c>
      <c r="C647" s="60">
        <v>3</v>
      </c>
      <c r="D647" s="60">
        <v>1</v>
      </c>
      <c r="E647" s="59" t="s">
        <v>9</v>
      </c>
      <c r="F647" t="s">
        <v>152</v>
      </c>
      <c r="G647" t="s">
        <v>150</v>
      </c>
      <c r="H647">
        <v>2</v>
      </c>
      <c r="I647">
        <v>1</v>
      </c>
      <c r="J647">
        <v>54</v>
      </c>
      <c r="K647">
        <v>15.063333333333333</v>
      </c>
      <c r="M647">
        <v>-0.16333333333333222</v>
      </c>
      <c r="O647">
        <v>19.2</v>
      </c>
      <c r="P647">
        <v>81.5</v>
      </c>
      <c r="Q647">
        <v>0.2</v>
      </c>
      <c r="R647">
        <v>0</v>
      </c>
      <c r="S647">
        <v>100.8</v>
      </c>
      <c r="T647">
        <v>259</v>
      </c>
      <c r="U647">
        <v>13.7</v>
      </c>
      <c r="V647">
        <v>214.1</v>
      </c>
    </row>
    <row r="648" spans="1:22">
      <c r="A648" s="56">
        <v>43294</v>
      </c>
      <c r="B648" s="59">
        <v>0.25</v>
      </c>
      <c r="C648" s="60">
        <v>2</v>
      </c>
      <c r="D648" s="60">
        <v>1</v>
      </c>
      <c r="E648" s="59" t="s">
        <v>9</v>
      </c>
      <c r="F648" t="s">
        <v>149</v>
      </c>
      <c r="G648" t="s">
        <v>150</v>
      </c>
      <c r="H648">
        <v>1</v>
      </c>
      <c r="I648">
        <v>1</v>
      </c>
      <c r="J648">
        <v>72</v>
      </c>
      <c r="K648">
        <v>15.066666666666665</v>
      </c>
      <c r="L648">
        <v>15.413333333333334</v>
      </c>
      <c r="M648">
        <v>0.13333333333333464</v>
      </c>
      <c r="N648">
        <v>-0.21333333333333471</v>
      </c>
      <c r="O648">
        <v>16.7</v>
      </c>
      <c r="P648">
        <v>89.8</v>
      </c>
      <c r="Q648">
        <v>0.1</v>
      </c>
      <c r="R648">
        <v>0</v>
      </c>
      <c r="S648">
        <v>119.3</v>
      </c>
      <c r="T648">
        <v>318</v>
      </c>
      <c r="U648">
        <v>12.2</v>
      </c>
      <c r="V648">
        <v>221.5</v>
      </c>
    </row>
    <row r="649" spans="1:22">
      <c r="A649" s="56">
        <v>43296</v>
      </c>
      <c r="B649" s="59">
        <v>0.14583333333333334</v>
      </c>
      <c r="C649" s="60">
        <v>3</v>
      </c>
      <c r="D649" s="60">
        <v>1</v>
      </c>
      <c r="E649" s="59" t="s">
        <v>9</v>
      </c>
      <c r="F649" t="s">
        <v>149</v>
      </c>
      <c r="G649" t="s">
        <v>150</v>
      </c>
      <c r="H649">
        <v>1</v>
      </c>
      <c r="I649">
        <v>1</v>
      </c>
      <c r="J649">
        <v>74</v>
      </c>
      <c r="K649">
        <v>15.066666666666668</v>
      </c>
      <c r="L649">
        <v>17.966666666666665</v>
      </c>
      <c r="M649">
        <v>0.33333333333333215</v>
      </c>
      <c r="N649">
        <v>-2.5666666666666647</v>
      </c>
      <c r="O649">
        <v>15.4</v>
      </c>
      <c r="P649">
        <v>87.6</v>
      </c>
      <c r="Q649">
        <v>0.3</v>
      </c>
      <c r="R649">
        <v>0</v>
      </c>
      <c r="S649">
        <v>-3.4</v>
      </c>
      <c r="T649">
        <v>319</v>
      </c>
      <c r="U649">
        <v>0.2</v>
      </c>
      <c r="V649">
        <v>-2.4</v>
      </c>
    </row>
    <row r="650" spans="1:22">
      <c r="A650" s="56">
        <v>43296</v>
      </c>
      <c r="B650" s="59">
        <v>0.19791666666666666</v>
      </c>
      <c r="C650" s="60">
        <v>3</v>
      </c>
      <c r="D650" s="60">
        <v>1</v>
      </c>
      <c r="E650" s="59" t="s">
        <v>9</v>
      </c>
      <c r="F650" t="s">
        <v>149</v>
      </c>
      <c r="G650" t="s">
        <v>150</v>
      </c>
      <c r="H650">
        <v>1</v>
      </c>
      <c r="I650">
        <v>1</v>
      </c>
      <c r="J650">
        <v>74</v>
      </c>
      <c r="K650">
        <v>15.066666666666668</v>
      </c>
      <c r="L650">
        <v>17.600000000000001</v>
      </c>
      <c r="M650">
        <v>0.13333333333333108</v>
      </c>
      <c r="N650">
        <v>-2.4000000000000021</v>
      </c>
      <c r="O650">
        <v>15.2</v>
      </c>
      <c r="P650">
        <v>87.3</v>
      </c>
      <c r="Q650">
        <v>0.2</v>
      </c>
      <c r="R650">
        <v>0</v>
      </c>
      <c r="S650">
        <v>2.4</v>
      </c>
      <c r="T650">
        <v>1</v>
      </c>
      <c r="U650">
        <v>1</v>
      </c>
      <c r="V650">
        <v>9</v>
      </c>
    </row>
    <row r="651" spans="1:22">
      <c r="A651" s="56">
        <v>43291</v>
      </c>
      <c r="B651" s="59">
        <v>0.48958333333333331</v>
      </c>
      <c r="C651" s="60">
        <v>1</v>
      </c>
      <c r="D651" s="60">
        <v>1</v>
      </c>
      <c r="E651" s="59" t="s">
        <v>9</v>
      </c>
      <c r="F651" t="s">
        <v>149</v>
      </c>
      <c r="G651" t="s">
        <v>150</v>
      </c>
      <c r="H651">
        <v>1</v>
      </c>
      <c r="I651">
        <v>1</v>
      </c>
      <c r="J651">
        <v>72</v>
      </c>
      <c r="K651">
        <v>15.066666666666668</v>
      </c>
      <c r="L651">
        <v>15.589999999999998</v>
      </c>
      <c r="M651">
        <v>0.2333333333333325</v>
      </c>
      <c r="N651">
        <v>-0.28999999999999737</v>
      </c>
      <c r="O651">
        <v>18.600000000000001</v>
      </c>
      <c r="P651">
        <v>51.2</v>
      </c>
      <c r="Q651">
        <v>2.9</v>
      </c>
      <c r="R651">
        <v>0</v>
      </c>
      <c r="S651">
        <v>674.1</v>
      </c>
      <c r="T651">
        <v>323</v>
      </c>
      <c r="U651">
        <v>88.3</v>
      </c>
      <c r="V651">
        <v>1327.6</v>
      </c>
    </row>
    <row r="652" spans="1:22">
      <c r="A652" s="56">
        <v>43292</v>
      </c>
      <c r="B652" s="59">
        <v>0.51041666666666663</v>
      </c>
      <c r="C652" s="60">
        <v>1</v>
      </c>
      <c r="D652" s="60">
        <v>1</v>
      </c>
      <c r="E652" s="59" t="s">
        <v>9</v>
      </c>
      <c r="F652" t="s">
        <v>149</v>
      </c>
      <c r="G652" t="s">
        <v>150</v>
      </c>
      <c r="H652">
        <v>1</v>
      </c>
      <c r="I652">
        <v>1</v>
      </c>
      <c r="J652">
        <v>73</v>
      </c>
      <c r="K652">
        <v>15.066666666666668</v>
      </c>
      <c r="L652">
        <v>17.266666666666666</v>
      </c>
      <c r="M652">
        <v>0.43333333333333179</v>
      </c>
      <c r="N652">
        <v>-1.7666666666666657</v>
      </c>
      <c r="O652">
        <v>19.7</v>
      </c>
      <c r="P652">
        <v>60.9</v>
      </c>
      <c r="Q652">
        <v>2.1</v>
      </c>
      <c r="R652">
        <v>0</v>
      </c>
      <c r="S652">
        <v>424.3</v>
      </c>
      <c r="T652">
        <v>295</v>
      </c>
      <c r="U652">
        <v>55.7</v>
      </c>
      <c r="V652">
        <v>824.3</v>
      </c>
    </row>
    <row r="653" spans="1:22">
      <c r="A653" s="56">
        <v>43294</v>
      </c>
      <c r="B653" s="59">
        <v>0.3125</v>
      </c>
      <c r="C653" s="60">
        <v>2</v>
      </c>
      <c r="D653" s="60">
        <v>1</v>
      </c>
      <c r="E653" s="59" t="s">
        <v>9</v>
      </c>
      <c r="F653" t="s">
        <v>149</v>
      </c>
      <c r="G653" t="s">
        <v>150</v>
      </c>
      <c r="H653">
        <v>1</v>
      </c>
      <c r="I653">
        <v>1</v>
      </c>
      <c r="J653">
        <v>73</v>
      </c>
      <c r="K653">
        <v>15.066666666666668</v>
      </c>
      <c r="L653">
        <v>18.366666666666664</v>
      </c>
      <c r="M653">
        <v>0.13333333333333108</v>
      </c>
      <c r="N653">
        <v>-3.1666666666666643</v>
      </c>
      <c r="O653">
        <v>20.8</v>
      </c>
      <c r="P653">
        <v>71</v>
      </c>
      <c r="Q653">
        <v>0.7</v>
      </c>
      <c r="R653">
        <v>0</v>
      </c>
      <c r="S653">
        <v>346.9</v>
      </c>
      <c r="T653">
        <v>160</v>
      </c>
      <c r="U653">
        <v>37.6</v>
      </c>
      <c r="V653">
        <v>638.20000000000005</v>
      </c>
    </row>
    <row r="654" spans="1:22">
      <c r="A654" s="56">
        <v>43304</v>
      </c>
      <c r="B654" s="59">
        <v>0.23958333333333334</v>
      </c>
      <c r="C654" s="60">
        <v>3</v>
      </c>
      <c r="D654" s="60">
        <v>1</v>
      </c>
      <c r="E654" s="59" t="s">
        <v>9</v>
      </c>
      <c r="F654" t="s">
        <v>152</v>
      </c>
      <c r="G654" t="s">
        <v>150</v>
      </c>
      <c r="H654">
        <v>2</v>
      </c>
      <c r="I654">
        <v>1</v>
      </c>
      <c r="J654">
        <v>53</v>
      </c>
      <c r="K654">
        <v>15.07</v>
      </c>
      <c r="L654">
        <v>18.399999999999999</v>
      </c>
      <c r="M654">
        <v>-0.16999999999999993</v>
      </c>
      <c r="N654">
        <v>-3.4999999999999982</v>
      </c>
      <c r="O654">
        <v>16.3</v>
      </c>
      <c r="P654">
        <v>89.3</v>
      </c>
      <c r="Q654">
        <v>0.2</v>
      </c>
      <c r="R654">
        <v>0</v>
      </c>
      <c r="S654">
        <v>53.2</v>
      </c>
      <c r="T654">
        <v>312</v>
      </c>
      <c r="U654">
        <v>6</v>
      </c>
      <c r="V654">
        <v>96.8</v>
      </c>
    </row>
    <row r="655" spans="1:22">
      <c r="A655" s="56">
        <v>43291</v>
      </c>
      <c r="B655" s="59">
        <v>0.32291666666666669</v>
      </c>
      <c r="C655" s="60">
        <v>1</v>
      </c>
      <c r="D655" s="60">
        <v>1</v>
      </c>
      <c r="E655" s="59" t="s">
        <v>9</v>
      </c>
      <c r="F655" t="s">
        <v>152</v>
      </c>
      <c r="G655" t="s">
        <v>150</v>
      </c>
      <c r="H655">
        <v>2</v>
      </c>
      <c r="I655">
        <v>1</v>
      </c>
      <c r="J655">
        <v>51</v>
      </c>
      <c r="K655">
        <v>15.086666666666666</v>
      </c>
      <c r="M655">
        <v>0.31333333333333435</v>
      </c>
      <c r="O655">
        <v>15.5</v>
      </c>
      <c r="P655">
        <v>71.2</v>
      </c>
      <c r="Q655">
        <v>0.9</v>
      </c>
      <c r="R655">
        <v>0</v>
      </c>
      <c r="S655">
        <v>120</v>
      </c>
      <c r="T655">
        <v>277</v>
      </c>
      <c r="U655">
        <v>17.7</v>
      </c>
      <c r="V655">
        <v>240.5</v>
      </c>
    </row>
    <row r="656" spans="1:22">
      <c r="A656" s="56">
        <v>43296</v>
      </c>
      <c r="B656" s="59">
        <v>0.1875</v>
      </c>
      <c r="C656" s="60">
        <v>3</v>
      </c>
      <c r="D656" s="60">
        <v>1</v>
      </c>
      <c r="E656" s="59" t="s">
        <v>9</v>
      </c>
      <c r="F656" t="s">
        <v>152</v>
      </c>
      <c r="G656" t="s">
        <v>150</v>
      </c>
      <c r="H656">
        <v>2</v>
      </c>
      <c r="I656">
        <v>1</v>
      </c>
      <c r="J656">
        <v>51</v>
      </c>
      <c r="K656">
        <v>15.093333333333334</v>
      </c>
      <c r="M656">
        <v>0.40666666666666629</v>
      </c>
      <c r="O656">
        <v>15.3</v>
      </c>
      <c r="P656">
        <v>86.7</v>
      </c>
      <c r="Q656">
        <v>0.2</v>
      </c>
      <c r="R656">
        <v>0</v>
      </c>
      <c r="S656">
        <v>-1.8</v>
      </c>
      <c r="T656">
        <v>1</v>
      </c>
      <c r="U656">
        <v>0.4</v>
      </c>
      <c r="V656">
        <v>0.9</v>
      </c>
    </row>
    <row r="657" spans="1:22">
      <c r="A657" s="56">
        <v>43294</v>
      </c>
      <c r="B657" s="59">
        <v>0.22916666666666666</v>
      </c>
      <c r="C657" s="60">
        <v>2</v>
      </c>
      <c r="D657" s="60">
        <v>1</v>
      </c>
      <c r="E657" s="59" t="s">
        <v>9</v>
      </c>
      <c r="F657" t="s">
        <v>149</v>
      </c>
      <c r="G657" t="s">
        <v>150</v>
      </c>
      <c r="H657">
        <v>1</v>
      </c>
      <c r="I657">
        <v>1</v>
      </c>
      <c r="J657">
        <v>74</v>
      </c>
      <c r="K657">
        <v>15.1</v>
      </c>
      <c r="L657">
        <v>16.333333333333332</v>
      </c>
      <c r="M657">
        <v>-0.59999999999999964</v>
      </c>
      <c r="N657">
        <v>-1.8333333333333321</v>
      </c>
      <c r="O657">
        <v>14.5</v>
      </c>
      <c r="P657">
        <v>94.5</v>
      </c>
      <c r="Q657">
        <v>0</v>
      </c>
      <c r="R657">
        <v>0</v>
      </c>
      <c r="S657">
        <v>41.3</v>
      </c>
      <c r="T657">
        <v>92</v>
      </c>
      <c r="U657">
        <v>5.4</v>
      </c>
      <c r="V657">
        <v>78.900000000000006</v>
      </c>
    </row>
    <row r="658" spans="1:22">
      <c r="A658" s="56">
        <v>43296</v>
      </c>
      <c r="B658" s="59">
        <v>0.1875</v>
      </c>
      <c r="C658" s="60">
        <v>3</v>
      </c>
      <c r="D658" s="60">
        <v>1</v>
      </c>
      <c r="E658" s="59" t="s">
        <v>9</v>
      </c>
      <c r="F658" t="s">
        <v>149</v>
      </c>
      <c r="G658" t="s">
        <v>150</v>
      </c>
      <c r="H658">
        <v>1</v>
      </c>
      <c r="I658">
        <v>1</v>
      </c>
      <c r="J658">
        <v>74</v>
      </c>
      <c r="K658">
        <v>15.1</v>
      </c>
      <c r="L658">
        <v>17.666666666666668</v>
      </c>
      <c r="M658">
        <v>0.20000000000000107</v>
      </c>
      <c r="N658">
        <v>-2.3666666666666671</v>
      </c>
      <c r="O658">
        <v>15.3</v>
      </c>
      <c r="P658">
        <v>86.7</v>
      </c>
      <c r="Q658">
        <v>0.2</v>
      </c>
      <c r="R658">
        <v>0</v>
      </c>
      <c r="S658">
        <v>-1.8</v>
      </c>
      <c r="T658">
        <v>1</v>
      </c>
      <c r="U658">
        <v>0.4</v>
      </c>
      <c r="V658">
        <v>0.9</v>
      </c>
    </row>
    <row r="659" spans="1:22">
      <c r="A659" s="56">
        <v>43294</v>
      </c>
      <c r="B659" s="59">
        <v>0.27083333333333331</v>
      </c>
      <c r="C659" s="60">
        <v>2</v>
      </c>
      <c r="D659" s="60">
        <v>1</v>
      </c>
      <c r="E659" s="59" t="s">
        <v>9</v>
      </c>
      <c r="F659" t="s">
        <v>149</v>
      </c>
      <c r="G659" t="s">
        <v>150</v>
      </c>
      <c r="H659">
        <v>1</v>
      </c>
      <c r="I659">
        <v>1</v>
      </c>
      <c r="J659">
        <v>73</v>
      </c>
      <c r="K659">
        <v>15.1</v>
      </c>
      <c r="L659">
        <v>18.733333333333334</v>
      </c>
      <c r="M659">
        <v>0.40000000000000036</v>
      </c>
      <c r="N659">
        <v>-3.2333333333333343</v>
      </c>
      <c r="O659">
        <v>19.2</v>
      </c>
      <c r="P659">
        <v>76.5</v>
      </c>
      <c r="Q659">
        <v>0.4</v>
      </c>
      <c r="R659">
        <v>0</v>
      </c>
      <c r="S659">
        <v>130.69999999999999</v>
      </c>
      <c r="T659">
        <v>208</v>
      </c>
      <c r="U659">
        <v>17.5</v>
      </c>
      <c r="V659">
        <v>288.39999999999998</v>
      </c>
    </row>
    <row r="660" spans="1:22">
      <c r="A660" s="56">
        <v>43304</v>
      </c>
      <c r="B660" s="59">
        <v>0.36458333333333331</v>
      </c>
      <c r="C660" s="60">
        <v>3</v>
      </c>
      <c r="D660" s="60">
        <v>1</v>
      </c>
      <c r="E660" s="59" t="s">
        <v>9</v>
      </c>
      <c r="F660" t="s">
        <v>149</v>
      </c>
      <c r="G660" t="s">
        <v>150</v>
      </c>
      <c r="H660">
        <v>1</v>
      </c>
      <c r="I660">
        <v>1</v>
      </c>
      <c r="J660">
        <v>73</v>
      </c>
      <c r="K660">
        <v>15.1</v>
      </c>
      <c r="L660">
        <v>19.233333333333334</v>
      </c>
      <c r="M660">
        <v>-0.19999999999999929</v>
      </c>
      <c r="N660">
        <v>-4.3333333333333339</v>
      </c>
      <c r="O660">
        <v>25</v>
      </c>
      <c r="P660">
        <v>55</v>
      </c>
      <c r="Q660">
        <v>1.7</v>
      </c>
      <c r="R660">
        <v>0</v>
      </c>
      <c r="S660">
        <v>500.6</v>
      </c>
      <c r="T660">
        <v>306</v>
      </c>
      <c r="U660">
        <v>55.6</v>
      </c>
      <c r="V660">
        <v>924.2</v>
      </c>
    </row>
    <row r="661" spans="1:22">
      <c r="A661" s="56">
        <v>43293</v>
      </c>
      <c r="B661" s="59">
        <v>0.45833333333333331</v>
      </c>
      <c r="C661" s="60">
        <v>2</v>
      </c>
      <c r="D661" s="60">
        <v>1</v>
      </c>
      <c r="E661" s="59" t="s">
        <v>9</v>
      </c>
      <c r="F661" t="s">
        <v>149</v>
      </c>
      <c r="G661" t="s">
        <v>151</v>
      </c>
      <c r="H661">
        <v>1</v>
      </c>
      <c r="I661">
        <v>2</v>
      </c>
      <c r="J661">
        <v>76</v>
      </c>
      <c r="K661">
        <v>15.1</v>
      </c>
      <c r="M661">
        <v>0.20000000000000107</v>
      </c>
      <c r="O661">
        <v>21.7</v>
      </c>
      <c r="P661">
        <v>61</v>
      </c>
      <c r="Q661">
        <v>2.2999999999999998</v>
      </c>
      <c r="R661">
        <v>0</v>
      </c>
      <c r="S661">
        <v>546.20000000000005</v>
      </c>
      <c r="T661">
        <v>344</v>
      </c>
      <c r="U661">
        <v>70.5</v>
      </c>
      <c r="V661">
        <v>1059.2</v>
      </c>
    </row>
    <row r="662" spans="1:22">
      <c r="A662" s="56">
        <v>43304</v>
      </c>
      <c r="B662" s="59">
        <v>0.44791666666666669</v>
      </c>
      <c r="C662" s="60">
        <v>3</v>
      </c>
      <c r="D662" s="60">
        <v>1</v>
      </c>
      <c r="E662" s="59" t="s">
        <v>9</v>
      </c>
      <c r="F662" t="s">
        <v>149</v>
      </c>
      <c r="G662" t="s">
        <v>151</v>
      </c>
      <c r="H662">
        <v>1</v>
      </c>
      <c r="I662">
        <v>2</v>
      </c>
      <c r="J662">
        <v>76</v>
      </c>
      <c r="K662">
        <v>15.1</v>
      </c>
      <c r="M662">
        <v>0</v>
      </c>
      <c r="O662">
        <v>27.2</v>
      </c>
      <c r="P662">
        <v>49</v>
      </c>
      <c r="Q662">
        <v>1.9</v>
      </c>
      <c r="R662">
        <v>0</v>
      </c>
      <c r="S662">
        <v>765.8</v>
      </c>
      <c r="T662">
        <v>163</v>
      </c>
      <c r="U662">
        <v>90.8</v>
      </c>
      <c r="V662">
        <v>1464.5</v>
      </c>
    </row>
    <row r="663" spans="1:22">
      <c r="A663" s="56">
        <v>43292</v>
      </c>
      <c r="B663" s="59">
        <v>0.41666666666666669</v>
      </c>
      <c r="C663" s="60">
        <v>1</v>
      </c>
      <c r="D663" s="60">
        <v>1</v>
      </c>
      <c r="E663" s="59" t="s">
        <v>9</v>
      </c>
      <c r="F663" t="s">
        <v>152</v>
      </c>
      <c r="G663" t="s">
        <v>150</v>
      </c>
      <c r="H663">
        <v>2</v>
      </c>
      <c r="I663">
        <v>1</v>
      </c>
      <c r="J663">
        <v>51</v>
      </c>
      <c r="K663">
        <v>15.11</v>
      </c>
      <c r="M663">
        <v>0.29000000000000092</v>
      </c>
      <c r="O663">
        <v>16.2</v>
      </c>
      <c r="P663">
        <v>75.599999999999994</v>
      </c>
      <c r="Q663">
        <v>1.9</v>
      </c>
      <c r="R663">
        <v>0</v>
      </c>
      <c r="S663">
        <v>252.3</v>
      </c>
      <c r="T663">
        <v>302</v>
      </c>
      <c r="U663">
        <v>32.9</v>
      </c>
      <c r="V663">
        <v>498.4</v>
      </c>
    </row>
    <row r="664" spans="1:22">
      <c r="A664" s="56">
        <v>43293</v>
      </c>
      <c r="B664" s="59">
        <v>0.27083333333333331</v>
      </c>
      <c r="C664" s="60">
        <v>2</v>
      </c>
      <c r="D664" s="60">
        <v>1</v>
      </c>
      <c r="E664" s="59" t="s">
        <v>9</v>
      </c>
      <c r="F664" t="s">
        <v>152</v>
      </c>
      <c r="G664" t="s">
        <v>150</v>
      </c>
      <c r="H664">
        <v>2</v>
      </c>
      <c r="I664">
        <v>1</v>
      </c>
      <c r="J664">
        <v>52</v>
      </c>
      <c r="K664">
        <v>15.11</v>
      </c>
      <c r="L664">
        <v>15.693333333333333</v>
      </c>
      <c r="M664">
        <v>0.19000000000000128</v>
      </c>
      <c r="N664">
        <v>-0.39333333333333265</v>
      </c>
      <c r="O664">
        <v>16.8</v>
      </c>
      <c r="P664">
        <v>86.8</v>
      </c>
      <c r="Q664">
        <v>1.1000000000000001</v>
      </c>
      <c r="R664">
        <v>0</v>
      </c>
      <c r="S664">
        <v>32.6</v>
      </c>
      <c r="T664">
        <v>353</v>
      </c>
      <c r="U664">
        <v>4.5999999999999996</v>
      </c>
      <c r="V664">
        <v>72</v>
      </c>
    </row>
    <row r="665" spans="1:22">
      <c r="A665" s="56">
        <v>43293</v>
      </c>
      <c r="B665" s="59">
        <v>0.45833333333333331</v>
      </c>
      <c r="C665" s="60">
        <v>2</v>
      </c>
      <c r="D665" s="60">
        <v>1</v>
      </c>
      <c r="E665" s="59" t="s">
        <v>9</v>
      </c>
      <c r="F665" t="s">
        <v>149</v>
      </c>
      <c r="G665" t="s">
        <v>151</v>
      </c>
      <c r="H665">
        <v>1</v>
      </c>
      <c r="I665">
        <v>2</v>
      </c>
      <c r="J665">
        <v>79</v>
      </c>
      <c r="K665">
        <v>15.113333333333332</v>
      </c>
      <c r="M665">
        <v>0.88666666666666849</v>
      </c>
      <c r="O665">
        <v>21.7</v>
      </c>
      <c r="P665">
        <v>61</v>
      </c>
      <c r="Q665">
        <v>2.2999999999999998</v>
      </c>
      <c r="R665">
        <v>0</v>
      </c>
      <c r="S665">
        <v>546.20000000000005</v>
      </c>
      <c r="T665">
        <v>344</v>
      </c>
      <c r="U665">
        <v>70.5</v>
      </c>
      <c r="V665">
        <v>1059.2</v>
      </c>
    </row>
    <row r="666" spans="1:22">
      <c r="A666" s="56">
        <v>43291</v>
      </c>
      <c r="B666" s="59">
        <v>0.33333333333333331</v>
      </c>
      <c r="C666" s="60">
        <v>1</v>
      </c>
      <c r="D666" s="60">
        <v>1</v>
      </c>
      <c r="E666" s="59" t="s">
        <v>9</v>
      </c>
      <c r="F666" t="s">
        <v>152</v>
      </c>
      <c r="G666" t="s">
        <v>150</v>
      </c>
      <c r="H666">
        <v>2</v>
      </c>
      <c r="I666">
        <v>1</v>
      </c>
      <c r="J666">
        <v>51</v>
      </c>
      <c r="K666">
        <v>15.113333333333335</v>
      </c>
      <c r="M666">
        <v>0.18666666666666565</v>
      </c>
      <c r="O666">
        <v>15.8</v>
      </c>
      <c r="P666">
        <v>69.2</v>
      </c>
      <c r="Q666">
        <v>2</v>
      </c>
      <c r="R666">
        <v>0</v>
      </c>
      <c r="S666">
        <v>186.7</v>
      </c>
      <c r="T666">
        <v>318</v>
      </c>
      <c r="U666">
        <v>26.1</v>
      </c>
      <c r="V666">
        <v>368.7</v>
      </c>
    </row>
    <row r="667" spans="1:22">
      <c r="A667" s="56">
        <v>43292</v>
      </c>
      <c r="B667" s="59">
        <v>3.125E-2</v>
      </c>
      <c r="C667" s="60">
        <v>1</v>
      </c>
      <c r="D667" s="60">
        <v>1</v>
      </c>
      <c r="E667" s="59" t="s">
        <v>9</v>
      </c>
      <c r="F667" t="s">
        <v>152</v>
      </c>
      <c r="G667" t="s">
        <v>150</v>
      </c>
      <c r="H667">
        <v>2</v>
      </c>
      <c r="I667">
        <v>1</v>
      </c>
      <c r="J667">
        <v>54</v>
      </c>
      <c r="K667">
        <v>15.12</v>
      </c>
      <c r="M667">
        <v>0.48000000000000043</v>
      </c>
      <c r="O667">
        <v>13.4</v>
      </c>
      <c r="P667">
        <v>88.9</v>
      </c>
      <c r="Q667">
        <v>1.5</v>
      </c>
      <c r="R667">
        <v>0</v>
      </c>
      <c r="S667">
        <v>-2.7</v>
      </c>
      <c r="T667">
        <v>328</v>
      </c>
      <c r="U667">
        <v>0.2</v>
      </c>
      <c r="V667">
        <v>-2.6</v>
      </c>
    </row>
    <row r="668" spans="1:22">
      <c r="A668" s="56">
        <v>43293</v>
      </c>
      <c r="B668" s="59">
        <v>0.35416666666666669</v>
      </c>
      <c r="C668" s="60">
        <v>2</v>
      </c>
      <c r="D668" s="60">
        <v>1</v>
      </c>
      <c r="E668" s="59" t="s">
        <v>9</v>
      </c>
      <c r="F668" t="s">
        <v>152</v>
      </c>
      <c r="G668" t="s">
        <v>150</v>
      </c>
      <c r="H668">
        <v>2</v>
      </c>
      <c r="I668">
        <v>1</v>
      </c>
      <c r="J668">
        <v>54</v>
      </c>
      <c r="K668">
        <v>15.12</v>
      </c>
      <c r="M668">
        <v>0.28000000000000114</v>
      </c>
      <c r="O668">
        <v>20.6</v>
      </c>
      <c r="P668">
        <v>71</v>
      </c>
      <c r="Q668">
        <v>1.8</v>
      </c>
      <c r="R668">
        <v>0</v>
      </c>
      <c r="S668">
        <v>545</v>
      </c>
      <c r="T668">
        <v>353</v>
      </c>
      <c r="U668">
        <v>62.3</v>
      </c>
      <c r="V668">
        <v>1058.5999999999999</v>
      </c>
    </row>
    <row r="669" spans="1:22">
      <c r="A669" s="56">
        <v>43293</v>
      </c>
      <c r="B669" s="59">
        <v>0.36458333333333331</v>
      </c>
      <c r="C669" s="60">
        <v>2</v>
      </c>
      <c r="D669" s="60">
        <v>1</v>
      </c>
      <c r="E669" s="59" t="s">
        <v>9</v>
      </c>
      <c r="F669" t="s">
        <v>149</v>
      </c>
      <c r="G669" t="s">
        <v>150</v>
      </c>
      <c r="H669">
        <v>1</v>
      </c>
      <c r="I669">
        <v>1</v>
      </c>
      <c r="J669">
        <v>71</v>
      </c>
      <c r="K669">
        <v>15.123333333333335</v>
      </c>
      <c r="L669">
        <v>16.3</v>
      </c>
      <c r="M669">
        <v>0.17666666666666586</v>
      </c>
      <c r="N669">
        <v>-1</v>
      </c>
      <c r="O669">
        <v>20.2</v>
      </c>
      <c r="P669">
        <v>69.900000000000006</v>
      </c>
      <c r="Q669">
        <v>2.4</v>
      </c>
      <c r="R669">
        <v>0</v>
      </c>
      <c r="S669">
        <v>482.6</v>
      </c>
      <c r="T669">
        <v>339</v>
      </c>
      <c r="U669">
        <v>58.9</v>
      </c>
      <c r="V669">
        <v>948.6</v>
      </c>
    </row>
    <row r="670" spans="1:22">
      <c r="A670" s="56">
        <v>43292</v>
      </c>
      <c r="B670" s="59">
        <v>2.0833333333333332E-2</v>
      </c>
      <c r="C670" s="60">
        <v>1</v>
      </c>
      <c r="D670" s="60">
        <v>1</v>
      </c>
      <c r="E670" s="59" t="s">
        <v>9</v>
      </c>
      <c r="F670" t="s">
        <v>149</v>
      </c>
      <c r="G670" t="s">
        <v>150</v>
      </c>
      <c r="H670">
        <v>1</v>
      </c>
      <c r="I670">
        <v>1</v>
      </c>
      <c r="J670">
        <v>71</v>
      </c>
      <c r="K670">
        <v>15.126666666666667</v>
      </c>
      <c r="L670">
        <v>16.733333333333334</v>
      </c>
      <c r="M670">
        <v>7.3333333333332362E-2</v>
      </c>
      <c r="N670">
        <v>-1.533333333333335</v>
      </c>
      <c r="O670">
        <v>13.5</v>
      </c>
      <c r="P670">
        <v>88.2</v>
      </c>
      <c r="Q670">
        <v>1.4</v>
      </c>
      <c r="R670">
        <v>0</v>
      </c>
      <c r="S670">
        <v>-3.1</v>
      </c>
      <c r="T670">
        <v>321</v>
      </c>
      <c r="U670">
        <v>0.2</v>
      </c>
      <c r="V670">
        <v>-2.5</v>
      </c>
    </row>
    <row r="671" spans="1:22">
      <c r="A671" s="56">
        <v>43291</v>
      </c>
      <c r="B671" s="59">
        <v>0.34375</v>
      </c>
      <c r="C671" s="60">
        <v>1</v>
      </c>
      <c r="D671" s="60">
        <v>1</v>
      </c>
      <c r="E671" s="59" t="s">
        <v>9</v>
      </c>
      <c r="F671" t="s">
        <v>152</v>
      </c>
      <c r="G671" t="s">
        <v>150</v>
      </c>
      <c r="H671">
        <v>2</v>
      </c>
      <c r="I671">
        <v>1</v>
      </c>
      <c r="J671">
        <v>51</v>
      </c>
      <c r="K671">
        <v>15.13</v>
      </c>
      <c r="M671">
        <v>0.16999999999999993</v>
      </c>
      <c r="O671">
        <v>16.399999999999999</v>
      </c>
      <c r="P671">
        <v>65.7</v>
      </c>
      <c r="Q671">
        <v>2</v>
      </c>
      <c r="R671">
        <v>0</v>
      </c>
      <c r="S671">
        <v>222.4</v>
      </c>
      <c r="T671">
        <v>322</v>
      </c>
      <c r="U671">
        <v>29.1</v>
      </c>
      <c r="V671">
        <v>426.4</v>
      </c>
    </row>
    <row r="672" spans="1:22">
      <c r="A672" s="56">
        <v>43304</v>
      </c>
      <c r="B672" s="59">
        <v>0.14583333333333334</v>
      </c>
      <c r="C672" s="60">
        <v>3</v>
      </c>
      <c r="D672" s="60">
        <v>1</v>
      </c>
      <c r="E672" s="59" t="s">
        <v>9</v>
      </c>
      <c r="F672" t="s">
        <v>149</v>
      </c>
      <c r="G672" t="s">
        <v>150</v>
      </c>
      <c r="H672">
        <v>1</v>
      </c>
      <c r="I672">
        <v>1</v>
      </c>
      <c r="J672">
        <v>74</v>
      </c>
      <c r="K672">
        <v>15.133333333333333</v>
      </c>
      <c r="L672">
        <v>17.866666666666664</v>
      </c>
      <c r="M672">
        <v>-0.2333333333333325</v>
      </c>
      <c r="N672">
        <v>-2.9666666666666632</v>
      </c>
      <c r="O672">
        <v>14.9</v>
      </c>
      <c r="P672">
        <v>93</v>
      </c>
      <c r="Q672">
        <v>0.4</v>
      </c>
      <c r="R672">
        <v>0</v>
      </c>
      <c r="S672">
        <v>-3.4</v>
      </c>
      <c r="T672">
        <v>310</v>
      </c>
      <c r="U672">
        <v>0.2</v>
      </c>
      <c r="V672">
        <v>-2.5</v>
      </c>
    </row>
    <row r="673" spans="1:22">
      <c r="A673" s="56">
        <v>43291</v>
      </c>
      <c r="B673" s="59">
        <v>0.5</v>
      </c>
      <c r="C673" s="60">
        <v>1</v>
      </c>
      <c r="D673" s="60">
        <v>1</v>
      </c>
      <c r="E673" s="59" t="s">
        <v>9</v>
      </c>
      <c r="F673" t="s">
        <v>149</v>
      </c>
      <c r="G673" t="s">
        <v>150</v>
      </c>
      <c r="H673">
        <v>1</v>
      </c>
      <c r="I673">
        <v>1</v>
      </c>
      <c r="J673">
        <v>72</v>
      </c>
      <c r="K673">
        <v>15.133333333333333</v>
      </c>
      <c r="L673">
        <v>15.530000000000001</v>
      </c>
      <c r="M673">
        <v>0.16666666666666785</v>
      </c>
      <c r="N673">
        <v>-0.23000000000000043</v>
      </c>
      <c r="O673">
        <v>19.899999999999999</v>
      </c>
      <c r="P673">
        <v>48.3</v>
      </c>
      <c r="Q673">
        <v>3</v>
      </c>
      <c r="R673">
        <v>0</v>
      </c>
      <c r="S673">
        <v>1057.0999999999999</v>
      </c>
      <c r="T673">
        <v>327</v>
      </c>
      <c r="U673">
        <v>128.69999999999999</v>
      </c>
      <c r="V673">
        <v>2040.4</v>
      </c>
    </row>
    <row r="674" spans="1:22">
      <c r="A674" s="56">
        <v>43291</v>
      </c>
      <c r="B674" s="59">
        <v>0.53125</v>
      </c>
      <c r="C674" s="60">
        <v>1</v>
      </c>
      <c r="D674" s="60">
        <v>1</v>
      </c>
      <c r="E674" s="59" t="s">
        <v>9</v>
      </c>
      <c r="F674" t="s">
        <v>149</v>
      </c>
      <c r="G674" t="s">
        <v>150</v>
      </c>
      <c r="H674">
        <v>1</v>
      </c>
      <c r="I674">
        <v>1</v>
      </c>
      <c r="J674">
        <v>73</v>
      </c>
      <c r="K674">
        <v>15.133333333333333</v>
      </c>
      <c r="L674">
        <v>18.466666666666665</v>
      </c>
      <c r="M674">
        <v>0.16666666666666785</v>
      </c>
      <c r="N674">
        <v>-3.1666666666666643</v>
      </c>
      <c r="O674">
        <v>20.100000000000001</v>
      </c>
      <c r="P674">
        <v>46.5</v>
      </c>
      <c r="Q674">
        <v>2.2999999999999998</v>
      </c>
      <c r="R674">
        <v>0</v>
      </c>
      <c r="S674">
        <v>517.20000000000005</v>
      </c>
      <c r="T674">
        <v>309</v>
      </c>
      <c r="U674">
        <v>66.3</v>
      </c>
      <c r="V674">
        <v>1009</v>
      </c>
    </row>
    <row r="675" spans="1:22">
      <c r="A675" s="56">
        <v>43296</v>
      </c>
      <c r="B675" s="59">
        <v>0.30208333333333331</v>
      </c>
      <c r="C675" s="60">
        <v>3</v>
      </c>
      <c r="D675" s="60">
        <v>1</v>
      </c>
      <c r="E675" s="59" t="s">
        <v>9</v>
      </c>
      <c r="F675" t="s">
        <v>152</v>
      </c>
      <c r="G675" t="s">
        <v>150</v>
      </c>
      <c r="H675">
        <v>2</v>
      </c>
      <c r="I675">
        <v>1</v>
      </c>
      <c r="J675">
        <v>53</v>
      </c>
      <c r="K675">
        <v>15.133333333333333</v>
      </c>
      <c r="L675">
        <v>18.2</v>
      </c>
      <c r="M675">
        <v>-3.3333333333333215E-2</v>
      </c>
      <c r="N675">
        <v>-3.0999999999999996</v>
      </c>
      <c r="O675">
        <v>22.4</v>
      </c>
      <c r="P675">
        <v>63.6</v>
      </c>
      <c r="Q675">
        <v>0.5</v>
      </c>
      <c r="R675">
        <v>0</v>
      </c>
      <c r="S675">
        <v>265.7</v>
      </c>
      <c r="T675">
        <v>207</v>
      </c>
      <c r="U675">
        <v>31.4</v>
      </c>
      <c r="V675">
        <v>540.29999999999995</v>
      </c>
    </row>
    <row r="676" spans="1:22">
      <c r="A676" s="56">
        <v>43294</v>
      </c>
      <c r="B676" s="59">
        <v>0.3125</v>
      </c>
      <c r="C676" s="60">
        <v>2</v>
      </c>
      <c r="D676" s="60">
        <v>1</v>
      </c>
      <c r="E676" s="59" t="s">
        <v>9</v>
      </c>
      <c r="F676" t="s">
        <v>149</v>
      </c>
      <c r="G676" t="s">
        <v>151</v>
      </c>
      <c r="H676">
        <v>1</v>
      </c>
      <c r="I676">
        <v>2</v>
      </c>
      <c r="J676">
        <v>76</v>
      </c>
      <c r="K676">
        <v>15.133333333333335</v>
      </c>
      <c r="M676">
        <v>6.6666666666664653E-2</v>
      </c>
      <c r="O676">
        <v>20.8</v>
      </c>
      <c r="P676">
        <v>71</v>
      </c>
      <c r="Q676">
        <v>0.7</v>
      </c>
      <c r="R676">
        <v>0</v>
      </c>
      <c r="S676">
        <v>346.9</v>
      </c>
      <c r="T676">
        <v>160</v>
      </c>
      <c r="U676">
        <v>37.6</v>
      </c>
      <c r="V676">
        <v>638.20000000000005</v>
      </c>
    </row>
    <row r="677" spans="1:22">
      <c r="A677" s="56">
        <v>43294</v>
      </c>
      <c r="B677" s="59">
        <v>0.33333333333333331</v>
      </c>
      <c r="C677" s="60">
        <v>2</v>
      </c>
      <c r="D677" s="60">
        <v>1</v>
      </c>
      <c r="E677" s="59" t="s">
        <v>9</v>
      </c>
      <c r="F677" t="s">
        <v>149</v>
      </c>
      <c r="G677" t="s">
        <v>151</v>
      </c>
      <c r="H677">
        <v>1</v>
      </c>
      <c r="I677">
        <v>2</v>
      </c>
      <c r="J677">
        <v>76</v>
      </c>
      <c r="K677">
        <v>15.133333333333335</v>
      </c>
      <c r="M677">
        <v>6.6666666666664653E-2</v>
      </c>
      <c r="O677">
        <v>21.8</v>
      </c>
      <c r="P677">
        <v>67.099999999999994</v>
      </c>
      <c r="Q677">
        <v>0.9</v>
      </c>
      <c r="R677">
        <v>0</v>
      </c>
      <c r="S677">
        <v>424.9</v>
      </c>
      <c r="T677">
        <v>146</v>
      </c>
      <c r="U677">
        <v>47.3</v>
      </c>
      <c r="V677">
        <v>785.3</v>
      </c>
    </row>
    <row r="678" spans="1:22">
      <c r="A678" s="56">
        <v>43291</v>
      </c>
      <c r="B678" s="59">
        <v>0.3125</v>
      </c>
      <c r="C678" s="60">
        <v>1</v>
      </c>
      <c r="D678" s="60">
        <v>1</v>
      </c>
      <c r="E678" s="59" t="s">
        <v>9</v>
      </c>
      <c r="F678" t="s">
        <v>152</v>
      </c>
      <c r="G678" t="s">
        <v>150</v>
      </c>
      <c r="H678">
        <v>2</v>
      </c>
      <c r="I678">
        <v>1</v>
      </c>
      <c r="J678">
        <v>51</v>
      </c>
      <c r="K678">
        <v>15.136666666666668</v>
      </c>
      <c r="M678">
        <v>0.36333333333333151</v>
      </c>
      <c r="O678">
        <v>15.3</v>
      </c>
      <c r="P678">
        <v>71.3</v>
      </c>
      <c r="Q678">
        <v>1.6</v>
      </c>
      <c r="R678">
        <v>0</v>
      </c>
      <c r="S678">
        <v>79</v>
      </c>
      <c r="T678">
        <v>303</v>
      </c>
      <c r="U678">
        <v>11</v>
      </c>
      <c r="V678">
        <v>162.4</v>
      </c>
    </row>
    <row r="679" spans="1:22">
      <c r="A679" s="56">
        <v>43291</v>
      </c>
      <c r="B679" s="59">
        <v>0.4375</v>
      </c>
      <c r="C679" s="60">
        <v>1</v>
      </c>
      <c r="D679" s="60">
        <v>1</v>
      </c>
      <c r="E679" s="59" t="s">
        <v>9</v>
      </c>
      <c r="F679" t="s">
        <v>152</v>
      </c>
      <c r="G679" t="s">
        <v>150</v>
      </c>
      <c r="H679">
        <v>2</v>
      </c>
      <c r="I679">
        <v>1</v>
      </c>
      <c r="J679">
        <v>54</v>
      </c>
      <c r="K679">
        <v>15.14</v>
      </c>
      <c r="M679">
        <v>0.16000000000000014</v>
      </c>
      <c r="O679">
        <v>17.600000000000001</v>
      </c>
      <c r="P679">
        <v>50.7</v>
      </c>
      <c r="Q679">
        <v>2.4</v>
      </c>
      <c r="R679">
        <v>0</v>
      </c>
      <c r="S679">
        <v>334</v>
      </c>
      <c r="T679">
        <v>322</v>
      </c>
      <c r="U679">
        <v>45.2</v>
      </c>
      <c r="V679">
        <v>650</v>
      </c>
    </row>
    <row r="680" spans="1:22">
      <c r="A680" s="56">
        <v>43294</v>
      </c>
      <c r="B680" s="59">
        <v>0.21875</v>
      </c>
      <c r="C680" s="60">
        <v>2</v>
      </c>
      <c r="D680" s="60">
        <v>1</v>
      </c>
      <c r="E680" s="59" t="s">
        <v>9</v>
      </c>
      <c r="F680" t="s">
        <v>152</v>
      </c>
      <c r="G680" t="s">
        <v>150</v>
      </c>
      <c r="H680">
        <v>2</v>
      </c>
      <c r="I680">
        <v>1</v>
      </c>
      <c r="J680">
        <v>54</v>
      </c>
      <c r="K680">
        <v>15.14</v>
      </c>
      <c r="M680">
        <v>5.9999999999998721E-2</v>
      </c>
      <c r="O680">
        <v>14.1</v>
      </c>
      <c r="P680">
        <v>94.7</v>
      </c>
      <c r="Q680">
        <v>0.2</v>
      </c>
      <c r="R680">
        <v>0</v>
      </c>
      <c r="S680">
        <v>21.8</v>
      </c>
      <c r="T680">
        <v>304</v>
      </c>
      <c r="U680">
        <v>3.4</v>
      </c>
      <c r="V680">
        <v>43.3</v>
      </c>
    </row>
    <row r="681" spans="1:22">
      <c r="A681" s="56">
        <v>43296</v>
      </c>
      <c r="B681" s="59">
        <v>0.29166666666666669</v>
      </c>
      <c r="C681" s="60">
        <v>3</v>
      </c>
      <c r="D681" s="60">
        <v>1</v>
      </c>
      <c r="E681" s="59" t="s">
        <v>9</v>
      </c>
      <c r="F681" t="s">
        <v>152</v>
      </c>
      <c r="G681" t="s">
        <v>150</v>
      </c>
      <c r="H681">
        <v>2</v>
      </c>
      <c r="I681">
        <v>1</v>
      </c>
      <c r="J681">
        <v>53</v>
      </c>
      <c r="K681">
        <v>15.143333333333333</v>
      </c>
      <c r="L681">
        <v>18.2</v>
      </c>
      <c r="M681">
        <v>5.6666666666666643E-2</v>
      </c>
      <c r="N681">
        <v>-3</v>
      </c>
      <c r="O681">
        <v>22.2</v>
      </c>
      <c r="P681">
        <v>64.400000000000006</v>
      </c>
      <c r="Q681">
        <v>0.5</v>
      </c>
      <c r="R681">
        <v>0</v>
      </c>
      <c r="S681">
        <v>197.4</v>
      </c>
      <c r="T681">
        <v>143</v>
      </c>
      <c r="U681">
        <v>26.9</v>
      </c>
      <c r="V681">
        <v>468</v>
      </c>
    </row>
    <row r="682" spans="1:22">
      <c r="A682" s="56">
        <v>43293</v>
      </c>
      <c r="B682" s="59">
        <v>0.21875</v>
      </c>
      <c r="C682" s="60">
        <v>2</v>
      </c>
      <c r="D682" s="60">
        <v>1</v>
      </c>
      <c r="E682" s="59" t="s">
        <v>9</v>
      </c>
      <c r="F682" t="s">
        <v>152</v>
      </c>
      <c r="G682" t="s">
        <v>150</v>
      </c>
      <c r="H682">
        <v>2</v>
      </c>
      <c r="I682">
        <v>1</v>
      </c>
      <c r="J682">
        <v>51</v>
      </c>
      <c r="K682">
        <v>15.149999999999999</v>
      </c>
      <c r="M682">
        <v>0.75000000000000178</v>
      </c>
      <c r="O682">
        <v>15.5</v>
      </c>
      <c r="P682">
        <v>94.2</v>
      </c>
      <c r="Q682">
        <v>0.3</v>
      </c>
      <c r="R682">
        <v>0</v>
      </c>
      <c r="S682">
        <v>19.7</v>
      </c>
      <c r="T682">
        <v>322</v>
      </c>
      <c r="U682">
        <v>3.3</v>
      </c>
      <c r="V682">
        <v>45</v>
      </c>
    </row>
    <row r="683" spans="1:22">
      <c r="A683" s="56">
        <v>43293</v>
      </c>
      <c r="B683" s="59">
        <v>0.29166666666666669</v>
      </c>
      <c r="C683" s="60">
        <v>2</v>
      </c>
      <c r="D683" s="60">
        <v>1</v>
      </c>
      <c r="E683" s="59" t="s">
        <v>9</v>
      </c>
      <c r="F683" t="s">
        <v>152</v>
      </c>
      <c r="G683" t="s">
        <v>150</v>
      </c>
      <c r="H683">
        <v>2</v>
      </c>
      <c r="I683">
        <v>1</v>
      </c>
      <c r="J683">
        <v>53</v>
      </c>
      <c r="K683">
        <v>15.149999999999999</v>
      </c>
      <c r="L683">
        <v>16</v>
      </c>
      <c r="M683">
        <v>0.45000000000000107</v>
      </c>
      <c r="N683">
        <v>-0.40000000000000036</v>
      </c>
      <c r="O683">
        <v>17</v>
      </c>
      <c r="P683">
        <v>86</v>
      </c>
      <c r="Q683">
        <v>0.7</v>
      </c>
      <c r="R683">
        <v>0</v>
      </c>
      <c r="S683">
        <v>50.7</v>
      </c>
      <c r="T683">
        <v>343</v>
      </c>
      <c r="U683">
        <v>7</v>
      </c>
      <c r="V683">
        <v>110.6</v>
      </c>
    </row>
    <row r="684" spans="1:22">
      <c r="A684" s="56">
        <v>43292</v>
      </c>
      <c r="B684" s="59">
        <v>6.25E-2</v>
      </c>
      <c r="C684" s="60">
        <v>1</v>
      </c>
      <c r="D684" s="60">
        <v>1</v>
      </c>
      <c r="E684" s="59" t="s">
        <v>9</v>
      </c>
      <c r="F684" t="s">
        <v>149</v>
      </c>
      <c r="G684" t="s">
        <v>150</v>
      </c>
      <c r="H684">
        <v>1</v>
      </c>
      <c r="I684">
        <v>1</v>
      </c>
      <c r="J684">
        <v>71</v>
      </c>
      <c r="K684">
        <v>15.15</v>
      </c>
      <c r="L684">
        <v>16.433333333333334</v>
      </c>
      <c r="M684">
        <v>0.44999999999999929</v>
      </c>
      <c r="N684">
        <v>-0.83333333333333393</v>
      </c>
      <c r="O684">
        <v>13.1</v>
      </c>
      <c r="P684">
        <v>91</v>
      </c>
      <c r="Q684">
        <v>1.5</v>
      </c>
      <c r="R684">
        <v>0</v>
      </c>
      <c r="S684">
        <v>-4</v>
      </c>
      <c r="T684">
        <v>311</v>
      </c>
      <c r="U684">
        <v>0.2</v>
      </c>
      <c r="V684">
        <v>-2.6</v>
      </c>
    </row>
    <row r="685" spans="1:22">
      <c r="A685" s="56">
        <v>43304</v>
      </c>
      <c r="B685" s="59">
        <v>0.15625</v>
      </c>
      <c r="C685" s="60">
        <v>3</v>
      </c>
      <c r="D685" s="60">
        <v>1</v>
      </c>
      <c r="E685" s="59" t="s">
        <v>9</v>
      </c>
      <c r="F685" t="s">
        <v>152</v>
      </c>
      <c r="G685" t="s">
        <v>150</v>
      </c>
      <c r="H685">
        <v>2</v>
      </c>
      <c r="I685">
        <v>1</v>
      </c>
      <c r="J685">
        <v>51</v>
      </c>
      <c r="K685">
        <v>15.153333333333334</v>
      </c>
      <c r="M685">
        <v>4.666666666666508E-2</v>
      </c>
      <c r="O685">
        <v>15</v>
      </c>
      <c r="P685">
        <v>94</v>
      </c>
      <c r="Q685">
        <v>0.3</v>
      </c>
      <c r="R685">
        <v>0</v>
      </c>
      <c r="S685">
        <v>-3.3</v>
      </c>
      <c r="T685">
        <v>332</v>
      </c>
      <c r="U685">
        <v>0.2</v>
      </c>
      <c r="V685">
        <v>-2.5</v>
      </c>
    </row>
    <row r="686" spans="1:22">
      <c r="A686" s="56">
        <v>43291</v>
      </c>
      <c r="B686" s="59">
        <v>0.42708333333333331</v>
      </c>
      <c r="C686" s="60">
        <v>1</v>
      </c>
      <c r="D686" s="60">
        <v>1</v>
      </c>
      <c r="E686" s="59" t="s">
        <v>9</v>
      </c>
      <c r="F686" t="s">
        <v>152</v>
      </c>
      <c r="G686" t="s">
        <v>150</v>
      </c>
      <c r="H686">
        <v>2</v>
      </c>
      <c r="I686">
        <v>1</v>
      </c>
      <c r="J686">
        <v>54</v>
      </c>
      <c r="K686">
        <v>15.153333333333334</v>
      </c>
      <c r="M686">
        <v>0.1466666666666665</v>
      </c>
      <c r="O686">
        <v>17.3</v>
      </c>
      <c r="P686">
        <v>53.1</v>
      </c>
      <c r="Q686">
        <v>2.6</v>
      </c>
      <c r="R686">
        <v>0</v>
      </c>
      <c r="S686">
        <v>234.1</v>
      </c>
      <c r="T686">
        <v>305</v>
      </c>
      <c r="U686">
        <v>30.9</v>
      </c>
      <c r="V686">
        <v>451.3</v>
      </c>
    </row>
    <row r="687" spans="1:22">
      <c r="A687" s="56">
        <v>43291</v>
      </c>
      <c r="B687" s="59">
        <v>0.46875</v>
      </c>
      <c r="C687" s="60">
        <v>1</v>
      </c>
      <c r="D687" s="60">
        <v>1</v>
      </c>
      <c r="E687" s="59" t="s">
        <v>9</v>
      </c>
      <c r="F687" t="s">
        <v>149</v>
      </c>
      <c r="G687" t="s">
        <v>150</v>
      </c>
      <c r="H687">
        <v>1</v>
      </c>
      <c r="I687">
        <v>1</v>
      </c>
      <c r="J687">
        <v>71</v>
      </c>
      <c r="K687">
        <v>15.156666666666666</v>
      </c>
      <c r="L687">
        <v>19.066666666666666</v>
      </c>
      <c r="M687">
        <v>0.14333333333333442</v>
      </c>
      <c r="N687">
        <v>-3.7666666666666657</v>
      </c>
      <c r="O687">
        <v>18.7</v>
      </c>
      <c r="P687">
        <v>50.3</v>
      </c>
      <c r="Q687">
        <v>2.7</v>
      </c>
      <c r="R687">
        <v>0</v>
      </c>
      <c r="S687">
        <v>479</v>
      </c>
      <c r="T687">
        <v>296</v>
      </c>
      <c r="U687">
        <v>60</v>
      </c>
      <c r="V687">
        <v>914.4</v>
      </c>
    </row>
    <row r="688" spans="1:22">
      <c r="A688" s="56">
        <v>43304</v>
      </c>
      <c r="B688" s="59">
        <v>0.20833333333333334</v>
      </c>
      <c r="C688" s="60">
        <v>3</v>
      </c>
      <c r="D688" s="60">
        <v>1</v>
      </c>
      <c r="E688" s="59" t="s">
        <v>9</v>
      </c>
      <c r="F688" t="s">
        <v>152</v>
      </c>
      <c r="G688" t="s">
        <v>150</v>
      </c>
      <c r="H688">
        <v>2</v>
      </c>
      <c r="I688">
        <v>1</v>
      </c>
      <c r="J688">
        <v>51</v>
      </c>
      <c r="K688">
        <v>15.163333333333332</v>
      </c>
      <c r="M688">
        <v>-0.46333333333333293</v>
      </c>
      <c r="O688">
        <v>15.5</v>
      </c>
      <c r="P688">
        <v>93.7</v>
      </c>
      <c r="Q688">
        <v>1</v>
      </c>
      <c r="R688">
        <v>0</v>
      </c>
      <c r="S688">
        <v>4.5</v>
      </c>
      <c r="T688">
        <v>282</v>
      </c>
      <c r="U688">
        <v>1.2</v>
      </c>
      <c r="V688">
        <v>12.6</v>
      </c>
    </row>
    <row r="689" spans="1:22">
      <c r="A689" s="56">
        <v>43294</v>
      </c>
      <c r="B689" s="59">
        <v>5.2083333333333336E-2</v>
      </c>
      <c r="C689" s="60">
        <v>2</v>
      </c>
      <c r="D689" s="60">
        <v>1</v>
      </c>
      <c r="E689" s="59" t="s">
        <v>9</v>
      </c>
      <c r="F689" t="s">
        <v>149</v>
      </c>
      <c r="G689" t="s">
        <v>150</v>
      </c>
      <c r="H689">
        <v>1</v>
      </c>
      <c r="I689">
        <v>1</v>
      </c>
      <c r="J689">
        <v>74</v>
      </c>
      <c r="K689">
        <v>15.166666666666666</v>
      </c>
      <c r="L689">
        <v>17.566666666666666</v>
      </c>
      <c r="M689">
        <v>0.33333333333333393</v>
      </c>
      <c r="N689">
        <v>-2.0666666666666664</v>
      </c>
      <c r="O689">
        <v>15.5</v>
      </c>
      <c r="P689">
        <v>88.3</v>
      </c>
      <c r="Q689">
        <v>0.5</v>
      </c>
      <c r="R689">
        <v>0</v>
      </c>
      <c r="S689">
        <v>-3.9</v>
      </c>
      <c r="T689">
        <v>320</v>
      </c>
      <c r="U689">
        <v>0.2</v>
      </c>
      <c r="V689">
        <v>-2.5</v>
      </c>
    </row>
    <row r="690" spans="1:22">
      <c r="A690" s="56">
        <v>43294</v>
      </c>
      <c r="B690" s="59">
        <v>0.39583333333333331</v>
      </c>
      <c r="C690" s="60">
        <v>2</v>
      </c>
      <c r="D690" s="60">
        <v>1</v>
      </c>
      <c r="E690" s="59" t="s">
        <v>9</v>
      </c>
      <c r="F690" t="s">
        <v>149</v>
      </c>
      <c r="G690" t="s">
        <v>150</v>
      </c>
      <c r="H690">
        <v>1</v>
      </c>
      <c r="I690">
        <v>1</v>
      </c>
      <c r="J690">
        <v>71</v>
      </c>
      <c r="K690">
        <v>15.166666666666666</v>
      </c>
      <c r="L690">
        <v>16.8</v>
      </c>
      <c r="M690">
        <v>0.13333333333333464</v>
      </c>
      <c r="N690">
        <v>-1.5</v>
      </c>
      <c r="O690">
        <v>24</v>
      </c>
      <c r="P690">
        <v>52.7</v>
      </c>
      <c r="Q690">
        <v>1.7</v>
      </c>
      <c r="R690">
        <v>0</v>
      </c>
      <c r="S690">
        <v>666.3</v>
      </c>
      <c r="T690">
        <v>135</v>
      </c>
      <c r="U690">
        <v>79.5</v>
      </c>
      <c r="V690">
        <v>1255.7</v>
      </c>
    </row>
    <row r="691" spans="1:22">
      <c r="A691" s="56">
        <v>43293</v>
      </c>
      <c r="B691" s="59">
        <v>0.44791666666666669</v>
      </c>
      <c r="C691" s="60">
        <v>2</v>
      </c>
      <c r="D691" s="60">
        <v>1</v>
      </c>
      <c r="E691" s="59" t="s">
        <v>9</v>
      </c>
      <c r="F691" t="s">
        <v>149</v>
      </c>
      <c r="G691" t="s">
        <v>150</v>
      </c>
      <c r="H691">
        <v>1</v>
      </c>
      <c r="I691">
        <v>1</v>
      </c>
      <c r="J691">
        <v>73</v>
      </c>
      <c r="K691">
        <v>15.166666666666666</v>
      </c>
      <c r="L691">
        <v>16.5</v>
      </c>
      <c r="M691">
        <v>0.23333333333333428</v>
      </c>
      <c r="N691">
        <v>-1.0999999999999996</v>
      </c>
      <c r="O691">
        <v>21</v>
      </c>
      <c r="P691">
        <v>62.8</v>
      </c>
      <c r="Q691">
        <v>2.1</v>
      </c>
      <c r="R691">
        <v>0</v>
      </c>
      <c r="S691">
        <v>374.3</v>
      </c>
      <c r="T691">
        <v>354</v>
      </c>
      <c r="U691">
        <v>50.5</v>
      </c>
      <c r="V691">
        <v>738.3</v>
      </c>
    </row>
    <row r="692" spans="1:22">
      <c r="A692" s="56">
        <v>43292</v>
      </c>
      <c r="B692" s="59">
        <v>0.55208333333333337</v>
      </c>
      <c r="C692" s="60">
        <v>1</v>
      </c>
      <c r="D692" s="60">
        <v>1</v>
      </c>
      <c r="E692" s="59" t="s">
        <v>9</v>
      </c>
      <c r="F692" t="s">
        <v>149</v>
      </c>
      <c r="G692" t="s">
        <v>151</v>
      </c>
      <c r="H692">
        <v>1</v>
      </c>
      <c r="I692">
        <v>2</v>
      </c>
      <c r="J692">
        <v>76</v>
      </c>
      <c r="K692">
        <v>15.166666666666666</v>
      </c>
      <c r="M692">
        <v>-0.16666666666666607</v>
      </c>
      <c r="O692">
        <v>20.6</v>
      </c>
      <c r="P692">
        <v>56.8</v>
      </c>
      <c r="Q692">
        <v>0.9</v>
      </c>
      <c r="R692">
        <v>0</v>
      </c>
      <c r="S692">
        <v>145.6</v>
      </c>
      <c r="T692">
        <v>295</v>
      </c>
      <c r="U692">
        <v>18.600000000000001</v>
      </c>
      <c r="V692">
        <v>277.60000000000002</v>
      </c>
    </row>
    <row r="693" spans="1:22">
      <c r="A693" s="56">
        <v>43294</v>
      </c>
      <c r="B693" s="59">
        <v>0.30208333333333331</v>
      </c>
      <c r="C693" s="60">
        <v>2</v>
      </c>
      <c r="D693" s="60">
        <v>1</v>
      </c>
      <c r="E693" s="59" t="s">
        <v>9</v>
      </c>
      <c r="F693" t="s">
        <v>149</v>
      </c>
      <c r="G693" t="s">
        <v>151</v>
      </c>
      <c r="H693">
        <v>1</v>
      </c>
      <c r="I693">
        <v>2</v>
      </c>
      <c r="J693">
        <v>76</v>
      </c>
      <c r="K693">
        <v>15.166666666666666</v>
      </c>
      <c r="M693">
        <v>0.33333333333333393</v>
      </c>
      <c r="O693">
        <v>19.5</v>
      </c>
      <c r="P693">
        <v>75.8</v>
      </c>
      <c r="Q693">
        <v>0.6</v>
      </c>
      <c r="R693">
        <v>0</v>
      </c>
      <c r="S693">
        <v>280.5</v>
      </c>
      <c r="T693">
        <v>159</v>
      </c>
      <c r="U693">
        <v>32.5</v>
      </c>
      <c r="V693">
        <v>550.4</v>
      </c>
    </row>
    <row r="694" spans="1:22">
      <c r="A694" s="56">
        <v>43304</v>
      </c>
      <c r="B694" s="59">
        <v>0.23958333333333334</v>
      </c>
      <c r="C694" s="60">
        <v>3</v>
      </c>
      <c r="D694" s="60">
        <v>1</v>
      </c>
      <c r="E694" s="59" t="s">
        <v>9</v>
      </c>
      <c r="F694" t="s">
        <v>152</v>
      </c>
      <c r="G694" t="s">
        <v>150</v>
      </c>
      <c r="H694">
        <v>2</v>
      </c>
      <c r="I694">
        <v>1</v>
      </c>
      <c r="J694">
        <v>52</v>
      </c>
      <c r="K694">
        <v>15.166666666666666</v>
      </c>
      <c r="L694">
        <v>15.85</v>
      </c>
      <c r="M694">
        <v>-0.46666666666666679</v>
      </c>
      <c r="N694">
        <v>-1.1500000000000004</v>
      </c>
      <c r="O694">
        <v>16.3</v>
      </c>
      <c r="P694">
        <v>89.3</v>
      </c>
      <c r="Q694">
        <v>0.2</v>
      </c>
      <c r="R694">
        <v>0</v>
      </c>
      <c r="S694">
        <v>53.2</v>
      </c>
      <c r="T694">
        <v>312</v>
      </c>
      <c r="U694">
        <v>6</v>
      </c>
      <c r="V694">
        <v>96.8</v>
      </c>
    </row>
    <row r="695" spans="1:22">
      <c r="A695" s="56">
        <v>43296</v>
      </c>
      <c r="B695" s="59">
        <v>0.22916666666666666</v>
      </c>
      <c r="C695" s="60">
        <v>3</v>
      </c>
      <c r="D695" s="60">
        <v>1</v>
      </c>
      <c r="E695" s="59" t="s">
        <v>9</v>
      </c>
      <c r="F695" t="s">
        <v>152</v>
      </c>
      <c r="G695" t="s">
        <v>150</v>
      </c>
      <c r="H695">
        <v>2</v>
      </c>
      <c r="I695">
        <v>1</v>
      </c>
      <c r="J695">
        <v>52</v>
      </c>
      <c r="K695">
        <v>15.17</v>
      </c>
      <c r="L695">
        <v>17.049999999999997</v>
      </c>
      <c r="M695">
        <v>0.23000000000000043</v>
      </c>
      <c r="N695">
        <v>-1.6499999999999968</v>
      </c>
      <c r="O695">
        <v>16.399999999999999</v>
      </c>
      <c r="P695">
        <v>84.8</v>
      </c>
      <c r="Q695">
        <v>0.2</v>
      </c>
      <c r="R695">
        <v>0</v>
      </c>
      <c r="S695">
        <v>46.8</v>
      </c>
      <c r="T695">
        <v>10</v>
      </c>
      <c r="U695">
        <v>5.6</v>
      </c>
      <c r="V695">
        <v>84.2</v>
      </c>
    </row>
    <row r="696" spans="1:22">
      <c r="A696" s="56">
        <v>43296</v>
      </c>
      <c r="B696" s="59">
        <v>0.19791666666666666</v>
      </c>
      <c r="C696" s="60">
        <v>3</v>
      </c>
      <c r="D696" s="60">
        <v>1</v>
      </c>
      <c r="E696" s="59" t="s">
        <v>9</v>
      </c>
      <c r="F696" t="s">
        <v>152</v>
      </c>
      <c r="G696" t="s">
        <v>150</v>
      </c>
      <c r="H696">
        <v>2</v>
      </c>
      <c r="I696">
        <v>1</v>
      </c>
      <c r="J696">
        <v>52</v>
      </c>
      <c r="K696">
        <v>15.173333333333332</v>
      </c>
      <c r="L696">
        <v>17.293333333333333</v>
      </c>
      <c r="M696">
        <v>0.32666666666666799</v>
      </c>
      <c r="N696">
        <v>-1.793333333333333</v>
      </c>
      <c r="O696">
        <v>15.2</v>
      </c>
      <c r="P696">
        <v>87.3</v>
      </c>
      <c r="Q696">
        <v>0.2</v>
      </c>
      <c r="R696">
        <v>0</v>
      </c>
      <c r="S696">
        <v>2.4</v>
      </c>
      <c r="T696">
        <v>1</v>
      </c>
      <c r="U696">
        <v>1</v>
      </c>
      <c r="V696">
        <v>9</v>
      </c>
    </row>
    <row r="697" spans="1:22">
      <c r="A697" s="56">
        <v>43296</v>
      </c>
      <c r="B697" s="59">
        <v>0.20833333333333334</v>
      </c>
      <c r="C697" s="60">
        <v>3</v>
      </c>
      <c r="D697" s="60">
        <v>1</v>
      </c>
      <c r="E697" s="59" t="s">
        <v>9</v>
      </c>
      <c r="F697" t="s">
        <v>152</v>
      </c>
      <c r="G697" t="s">
        <v>150</v>
      </c>
      <c r="H697">
        <v>2</v>
      </c>
      <c r="I697">
        <v>1</v>
      </c>
      <c r="J697">
        <v>52</v>
      </c>
      <c r="K697">
        <v>15.173333333333334</v>
      </c>
      <c r="L697">
        <v>17.233333333333334</v>
      </c>
      <c r="M697">
        <v>0.22666666666666657</v>
      </c>
      <c r="N697">
        <v>-1.8333333333333339</v>
      </c>
      <c r="O697">
        <v>15.1</v>
      </c>
      <c r="P697">
        <v>87.7</v>
      </c>
      <c r="Q697">
        <v>0.2</v>
      </c>
      <c r="R697">
        <v>0</v>
      </c>
      <c r="S697">
        <v>11</v>
      </c>
      <c r="T697">
        <v>5</v>
      </c>
      <c r="U697">
        <v>2.1</v>
      </c>
      <c r="V697">
        <v>26.5</v>
      </c>
    </row>
    <row r="698" spans="1:22">
      <c r="A698" s="56">
        <v>43294</v>
      </c>
      <c r="B698" s="59">
        <v>0.23958333333333334</v>
      </c>
      <c r="C698" s="60">
        <v>2</v>
      </c>
      <c r="D698" s="60">
        <v>1</v>
      </c>
      <c r="E698" s="59" t="s">
        <v>9</v>
      </c>
      <c r="F698" t="s">
        <v>149</v>
      </c>
      <c r="G698" t="s">
        <v>150</v>
      </c>
      <c r="H698">
        <v>1</v>
      </c>
      <c r="I698">
        <v>1</v>
      </c>
      <c r="J698">
        <v>71</v>
      </c>
      <c r="K698">
        <v>15.176666666666668</v>
      </c>
      <c r="L698">
        <v>18.033333333333335</v>
      </c>
      <c r="M698">
        <v>2.3333333333331652E-2</v>
      </c>
      <c r="N698">
        <v>-2.8333333333333357</v>
      </c>
      <c r="O698">
        <v>15.3</v>
      </c>
      <c r="P698">
        <v>93.8</v>
      </c>
      <c r="Q698">
        <v>0</v>
      </c>
      <c r="R698">
        <v>0</v>
      </c>
      <c r="S698">
        <v>74.8</v>
      </c>
      <c r="T698">
        <v>0</v>
      </c>
      <c r="U698">
        <v>8.3000000000000007</v>
      </c>
      <c r="V698">
        <v>138.80000000000001</v>
      </c>
    </row>
    <row r="699" spans="1:22">
      <c r="A699" s="56">
        <v>43293</v>
      </c>
      <c r="B699" s="59">
        <v>0.25</v>
      </c>
      <c r="C699" s="60">
        <v>2</v>
      </c>
      <c r="D699" s="60">
        <v>1</v>
      </c>
      <c r="E699" s="59" t="s">
        <v>9</v>
      </c>
      <c r="F699" t="s">
        <v>152</v>
      </c>
      <c r="G699" t="s">
        <v>150</v>
      </c>
      <c r="H699">
        <v>2</v>
      </c>
      <c r="I699">
        <v>1</v>
      </c>
      <c r="J699">
        <v>51</v>
      </c>
      <c r="K699">
        <v>15.176666666666668</v>
      </c>
      <c r="M699">
        <v>0.32333333333333236</v>
      </c>
      <c r="O699">
        <v>16.7</v>
      </c>
      <c r="P699">
        <v>87.8</v>
      </c>
      <c r="Q699">
        <v>1.3</v>
      </c>
      <c r="R699">
        <v>0</v>
      </c>
      <c r="S699">
        <v>86.2</v>
      </c>
      <c r="T699">
        <v>350</v>
      </c>
      <c r="U699">
        <v>10.3</v>
      </c>
      <c r="V699">
        <v>185.3</v>
      </c>
    </row>
    <row r="700" spans="1:22">
      <c r="A700" s="56">
        <v>43294</v>
      </c>
      <c r="B700" s="59">
        <v>0.33333333333333331</v>
      </c>
      <c r="C700" s="60">
        <v>2</v>
      </c>
      <c r="D700" s="60">
        <v>1</v>
      </c>
      <c r="E700" s="59" t="s">
        <v>9</v>
      </c>
      <c r="F700" t="s">
        <v>152</v>
      </c>
      <c r="G700" t="s">
        <v>150</v>
      </c>
      <c r="H700">
        <v>2</v>
      </c>
      <c r="I700">
        <v>1</v>
      </c>
      <c r="J700">
        <v>53</v>
      </c>
      <c r="K700">
        <v>15.176666666666668</v>
      </c>
      <c r="L700">
        <v>16.7</v>
      </c>
      <c r="M700">
        <v>0.12333333333333307</v>
      </c>
      <c r="N700">
        <v>-1.3999999999999986</v>
      </c>
      <c r="O700">
        <v>21.8</v>
      </c>
      <c r="P700">
        <v>67.099999999999994</v>
      </c>
      <c r="Q700">
        <v>0.9</v>
      </c>
      <c r="R700">
        <v>0</v>
      </c>
      <c r="S700">
        <v>424.9</v>
      </c>
      <c r="T700">
        <v>146</v>
      </c>
      <c r="U700">
        <v>47.3</v>
      </c>
      <c r="V700">
        <v>785.3</v>
      </c>
    </row>
    <row r="701" spans="1:22">
      <c r="A701" s="56">
        <v>43291</v>
      </c>
      <c r="B701" s="59">
        <v>0.41666666666666669</v>
      </c>
      <c r="C701" s="60">
        <v>1</v>
      </c>
      <c r="D701" s="60">
        <v>1</v>
      </c>
      <c r="E701" s="59" t="s">
        <v>9</v>
      </c>
      <c r="F701" t="s">
        <v>152</v>
      </c>
      <c r="G701" t="s">
        <v>150</v>
      </c>
      <c r="H701">
        <v>2</v>
      </c>
      <c r="I701">
        <v>1</v>
      </c>
      <c r="J701">
        <v>54</v>
      </c>
      <c r="K701">
        <v>15.176666666666668</v>
      </c>
      <c r="M701">
        <v>0.22333333333333272</v>
      </c>
      <c r="O701">
        <v>18</v>
      </c>
      <c r="P701">
        <v>54.2</v>
      </c>
      <c r="Q701">
        <v>2.6</v>
      </c>
      <c r="R701">
        <v>0</v>
      </c>
      <c r="S701">
        <v>280.7</v>
      </c>
      <c r="T701">
        <v>303</v>
      </c>
      <c r="U701">
        <v>36.4</v>
      </c>
      <c r="V701">
        <v>532.79999999999995</v>
      </c>
    </row>
    <row r="702" spans="1:22">
      <c r="A702" s="56">
        <v>43292</v>
      </c>
      <c r="B702" s="59">
        <v>5.2083333333333336E-2</v>
      </c>
      <c r="C702" s="60">
        <v>1</v>
      </c>
      <c r="D702" s="60">
        <v>1</v>
      </c>
      <c r="E702" s="59" t="s">
        <v>9</v>
      </c>
      <c r="F702" t="s">
        <v>149</v>
      </c>
      <c r="G702" t="s">
        <v>150</v>
      </c>
      <c r="H702">
        <v>1</v>
      </c>
      <c r="I702">
        <v>1</v>
      </c>
      <c r="J702">
        <v>71</v>
      </c>
      <c r="K702">
        <v>15.186666666666666</v>
      </c>
      <c r="L702">
        <v>16.5</v>
      </c>
      <c r="M702">
        <v>0.21333333333333471</v>
      </c>
      <c r="N702">
        <v>-1.0999999999999996</v>
      </c>
      <c r="O702">
        <v>13</v>
      </c>
      <c r="P702">
        <v>90.7</v>
      </c>
      <c r="Q702">
        <v>0.8</v>
      </c>
      <c r="R702">
        <v>0</v>
      </c>
      <c r="S702">
        <v>-3.7</v>
      </c>
      <c r="T702">
        <v>311</v>
      </c>
      <c r="U702">
        <v>0.2</v>
      </c>
      <c r="V702">
        <v>-2.6</v>
      </c>
    </row>
    <row r="703" spans="1:22">
      <c r="A703" s="56">
        <v>43296</v>
      </c>
      <c r="B703" s="59">
        <v>0.26041666666666669</v>
      </c>
      <c r="C703" s="60">
        <v>3</v>
      </c>
      <c r="D703" s="60">
        <v>1</v>
      </c>
      <c r="E703" s="59" t="s">
        <v>9</v>
      </c>
      <c r="F703" t="s">
        <v>152</v>
      </c>
      <c r="G703" t="s">
        <v>150</v>
      </c>
      <c r="H703">
        <v>2</v>
      </c>
      <c r="I703">
        <v>1</v>
      </c>
      <c r="J703">
        <v>51</v>
      </c>
      <c r="K703">
        <v>15.19</v>
      </c>
      <c r="M703">
        <v>1.2099999999999991</v>
      </c>
      <c r="O703">
        <v>20.100000000000001</v>
      </c>
      <c r="P703">
        <v>72.8</v>
      </c>
      <c r="Q703">
        <v>0.2</v>
      </c>
      <c r="R703">
        <v>0</v>
      </c>
      <c r="S703">
        <v>65.5</v>
      </c>
      <c r="T703">
        <v>156</v>
      </c>
      <c r="U703">
        <v>13.2</v>
      </c>
      <c r="V703">
        <v>227.8</v>
      </c>
    </row>
    <row r="704" spans="1:22">
      <c r="A704" s="56">
        <v>43291</v>
      </c>
      <c r="B704" s="59">
        <v>0.40625</v>
      </c>
      <c r="C704" s="60">
        <v>1</v>
      </c>
      <c r="D704" s="60">
        <v>1</v>
      </c>
      <c r="E704" s="59" t="s">
        <v>9</v>
      </c>
      <c r="F704" t="s">
        <v>152</v>
      </c>
      <c r="G704" t="s">
        <v>150</v>
      </c>
      <c r="H704">
        <v>2</v>
      </c>
      <c r="I704">
        <v>1</v>
      </c>
      <c r="J704">
        <v>53</v>
      </c>
      <c r="K704">
        <v>15.19</v>
      </c>
      <c r="L704">
        <v>14.166666666666666</v>
      </c>
      <c r="M704">
        <v>0.11000000000000121</v>
      </c>
      <c r="N704">
        <v>1.1333333333333346</v>
      </c>
      <c r="O704">
        <v>18.2</v>
      </c>
      <c r="P704">
        <v>55</v>
      </c>
      <c r="Q704">
        <v>2.6</v>
      </c>
      <c r="R704">
        <v>0</v>
      </c>
      <c r="S704">
        <v>498.3</v>
      </c>
      <c r="T704">
        <v>302</v>
      </c>
      <c r="U704">
        <v>62.4</v>
      </c>
      <c r="V704">
        <v>946.7</v>
      </c>
    </row>
    <row r="705" spans="1:22">
      <c r="A705" s="56">
        <v>43296</v>
      </c>
      <c r="B705" s="59">
        <v>0.32291666666666669</v>
      </c>
      <c r="C705" s="60">
        <v>3</v>
      </c>
      <c r="D705" s="60">
        <v>1</v>
      </c>
      <c r="E705" s="59" t="s">
        <v>9</v>
      </c>
      <c r="F705" t="s">
        <v>152</v>
      </c>
      <c r="G705" t="s">
        <v>150</v>
      </c>
      <c r="H705">
        <v>2</v>
      </c>
      <c r="I705">
        <v>1</v>
      </c>
      <c r="J705">
        <v>54</v>
      </c>
      <c r="K705">
        <v>15.19</v>
      </c>
      <c r="M705">
        <v>9.9999999999997868E-3</v>
      </c>
      <c r="O705">
        <v>23.2</v>
      </c>
      <c r="P705">
        <v>60.4</v>
      </c>
      <c r="Q705">
        <v>1</v>
      </c>
      <c r="R705">
        <v>0</v>
      </c>
      <c r="S705">
        <v>378.3</v>
      </c>
      <c r="T705">
        <v>153</v>
      </c>
      <c r="U705">
        <v>41.3</v>
      </c>
      <c r="V705">
        <v>696.7</v>
      </c>
    </row>
    <row r="706" spans="1:22">
      <c r="A706" s="56">
        <v>43294</v>
      </c>
      <c r="B706" s="59">
        <v>0.11458333333333333</v>
      </c>
      <c r="C706" s="60">
        <v>2</v>
      </c>
      <c r="D706" s="60">
        <v>1</v>
      </c>
      <c r="E706" s="59" t="s">
        <v>9</v>
      </c>
      <c r="F706" t="s">
        <v>152</v>
      </c>
      <c r="G706" t="s">
        <v>150</v>
      </c>
      <c r="H706">
        <v>2</v>
      </c>
      <c r="I706">
        <v>1</v>
      </c>
      <c r="J706">
        <v>52</v>
      </c>
      <c r="K706">
        <v>15.193333333333333</v>
      </c>
      <c r="L706">
        <v>17.026666666666667</v>
      </c>
      <c r="M706">
        <v>0.30666666666666664</v>
      </c>
      <c r="N706">
        <v>-1.5266666666666673</v>
      </c>
      <c r="O706">
        <v>14.3</v>
      </c>
      <c r="P706">
        <v>91.5</v>
      </c>
      <c r="Q706">
        <v>0.4</v>
      </c>
      <c r="R706">
        <v>0</v>
      </c>
      <c r="S706">
        <v>-3.6</v>
      </c>
      <c r="T706">
        <v>294</v>
      </c>
      <c r="U706">
        <v>0.2</v>
      </c>
      <c r="V706">
        <v>-2.5</v>
      </c>
    </row>
    <row r="707" spans="1:22">
      <c r="A707" s="56">
        <v>43296</v>
      </c>
      <c r="B707" s="59">
        <v>0.33333333333333331</v>
      </c>
      <c r="C707" s="60">
        <v>3</v>
      </c>
      <c r="D707" s="60">
        <v>1</v>
      </c>
      <c r="E707" s="59" t="s">
        <v>9</v>
      </c>
      <c r="F707" t="s">
        <v>152</v>
      </c>
      <c r="G707" t="s">
        <v>150</v>
      </c>
      <c r="H707">
        <v>2</v>
      </c>
      <c r="I707">
        <v>1</v>
      </c>
      <c r="J707">
        <v>54</v>
      </c>
      <c r="K707">
        <v>15.193333333333333</v>
      </c>
      <c r="M707">
        <v>-9.3333333333333712E-2</v>
      </c>
      <c r="O707">
        <v>23.4</v>
      </c>
      <c r="P707">
        <v>60</v>
      </c>
      <c r="Q707">
        <v>0.6</v>
      </c>
      <c r="R707">
        <v>0</v>
      </c>
      <c r="S707">
        <v>426.3</v>
      </c>
      <c r="T707">
        <v>170</v>
      </c>
      <c r="U707">
        <v>47</v>
      </c>
      <c r="V707">
        <v>789.9</v>
      </c>
    </row>
    <row r="708" spans="1:22">
      <c r="A708" s="56">
        <v>43291</v>
      </c>
      <c r="B708" s="59">
        <v>0.39583333333333331</v>
      </c>
      <c r="C708" s="60">
        <v>1</v>
      </c>
      <c r="D708" s="60">
        <v>1</v>
      </c>
      <c r="E708" s="59" t="s">
        <v>9</v>
      </c>
      <c r="F708" t="s">
        <v>152</v>
      </c>
      <c r="G708" t="s">
        <v>150</v>
      </c>
      <c r="H708">
        <v>2</v>
      </c>
      <c r="I708">
        <v>1</v>
      </c>
      <c r="J708">
        <v>53</v>
      </c>
      <c r="K708">
        <v>15.196666666666665</v>
      </c>
      <c r="L708">
        <v>14.466666666666667</v>
      </c>
      <c r="M708">
        <v>0.10333333333333528</v>
      </c>
      <c r="N708">
        <v>0.83333333333333393</v>
      </c>
      <c r="O708">
        <v>18.7</v>
      </c>
      <c r="P708">
        <v>55.5</v>
      </c>
      <c r="Q708">
        <v>2.9</v>
      </c>
      <c r="R708">
        <v>0</v>
      </c>
      <c r="S708">
        <v>710.4</v>
      </c>
      <c r="T708">
        <v>308</v>
      </c>
      <c r="U708">
        <v>84.5</v>
      </c>
      <c r="V708">
        <v>1345.1</v>
      </c>
    </row>
    <row r="709" spans="1:22">
      <c r="A709" s="56">
        <v>43291</v>
      </c>
      <c r="B709" s="59">
        <v>0.28125</v>
      </c>
      <c r="C709" s="60">
        <v>1</v>
      </c>
      <c r="D709" s="60">
        <v>1</v>
      </c>
      <c r="E709" s="59" t="s">
        <v>9</v>
      </c>
      <c r="F709" t="s">
        <v>149</v>
      </c>
      <c r="G709" t="s">
        <v>150</v>
      </c>
      <c r="H709">
        <v>1</v>
      </c>
      <c r="I709">
        <v>1</v>
      </c>
      <c r="J709">
        <v>74</v>
      </c>
      <c r="K709">
        <v>15.199999999999998</v>
      </c>
      <c r="L709">
        <v>20.333333333333332</v>
      </c>
      <c r="M709">
        <v>0.30000000000000249</v>
      </c>
      <c r="N709">
        <v>-4.8333333333333321</v>
      </c>
      <c r="O709">
        <v>15.5</v>
      </c>
      <c r="P709">
        <v>73.400000000000006</v>
      </c>
      <c r="Q709">
        <v>1.3</v>
      </c>
      <c r="R709">
        <v>0</v>
      </c>
      <c r="S709">
        <v>29.5</v>
      </c>
      <c r="T709">
        <v>319</v>
      </c>
      <c r="U709">
        <v>5.6</v>
      </c>
      <c r="V709">
        <v>63.3</v>
      </c>
    </row>
    <row r="710" spans="1:22">
      <c r="A710" s="56">
        <v>43294</v>
      </c>
      <c r="B710" s="59">
        <v>0.23958333333333334</v>
      </c>
      <c r="C710" s="60">
        <v>2</v>
      </c>
      <c r="D710" s="60">
        <v>1</v>
      </c>
      <c r="E710" s="59" t="s">
        <v>9</v>
      </c>
      <c r="F710" t="s">
        <v>149</v>
      </c>
      <c r="G710" t="s">
        <v>150</v>
      </c>
      <c r="H710">
        <v>1</v>
      </c>
      <c r="I710">
        <v>1</v>
      </c>
      <c r="J710">
        <v>72</v>
      </c>
      <c r="K710">
        <v>15.199999999999998</v>
      </c>
      <c r="L710">
        <v>15.81</v>
      </c>
      <c r="M710">
        <v>0.30000000000000249</v>
      </c>
      <c r="N710">
        <v>-0.3100000000000005</v>
      </c>
      <c r="O710">
        <v>15.3</v>
      </c>
      <c r="P710">
        <v>93.8</v>
      </c>
      <c r="Q710">
        <v>0</v>
      </c>
      <c r="R710">
        <v>0</v>
      </c>
      <c r="S710">
        <v>74.8</v>
      </c>
      <c r="T710">
        <v>0</v>
      </c>
      <c r="U710">
        <v>8.3000000000000007</v>
      </c>
      <c r="V710">
        <v>138.80000000000001</v>
      </c>
    </row>
    <row r="711" spans="1:22">
      <c r="A711" s="56">
        <v>43293</v>
      </c>
      <c r="B711" s="59">
        <v>0.40625</v>
      </c>
      <c r="C711" s="60">
        <v>2</v>
      </c>
      <c r="D711" s="60">
        <v>1</v>
      </c>
      <c r="E711" s="59" t="s">
        <v>9</v>
      </c>
      <c r="F711" t="s">
        <v>149</v>
      </c>
      <c r="G711" t="s">
        <v>150</v>
      </c>
      <c r="H711">
        <v>1</v>
      </c>
      <c r="I711">
        <v>1</v>
      </c>
      <c r="J711">
        <v>73</v>
      </c>
      <c r="K711">
        <v>15.199999999999998</v>
      </c>
      <c r="L711">
        <v>16.600000000000001</v>
      </c>
      <c r="M711">
        <v>0.70000000000000284</v>
      </c>
      <c r="N711">
        <v>-0.70000000000000107</v>
      </c>
      <c r="O711">
        <v>20</v>
      </c>
      <c r="P711">
        <v>67.099999999999994</v>
      </c>
      <c r="Q711">
        <v>1.9</v>
      </c>
      <c r="R711">
        <v>0</v>
      </c>
      <c r="S711">
        <v>324.5</v>
      </c>
      <c r="T711">
        <v>349</v>
      </c>
      <c r="U711">
        <v>44.8</v>
      </c>
      <c r="V711">
        <v>648.9</v>
      </c>
    </row>
    <row r="712" spans="1:22">
      <c r="A712" s="56">
        <v>43304</v>
      </c>
      <c r="B712" s="59">
        <v>0.35416666666666669</v>
      </c>
      <c r="C712" s="60">
        <v>3</v>
      </c>
      <c r="D712" s="60">
        <v>1</v>
      </c>
      <c r="E712" s="59" t="s">
        <v>9</v>
      </c>
      <c r="F712" t="s">
        <v>149</v>
      </c>
      <c r="G712" t="s">
        <v>150</v>
      </c>
      <c r="H712">
        <v>1</v>
      </c>
      <c r="I712">
        <v>1</v>
      </c>
      <c r="J712">
        <v>73</v>
      </c>
      <c r="K712">
        <v>15.199999999999998</v>
      </c>
      <c r="L712">
        <v>19.333333333333332</v>
      </c>
      <c r="M712">
        <v>0</v>
      </c>
      <c r="N712">
        <v>-4.1333333333333329</v>
      </c>
      <c r="O712">
        <v>24.6</v>
      </c>
      <c r="P712">
        <v>55.9</v>
      </c>
      <c r="Q712">
        <v>1.5</v>
      </c>
      <c r="R712">
        <v>0</v>
      </c>
      <c r="S712">
        <v>461.7</v>
      </c>
      <c r="T712">
        <v>293</v>
      </c>
      <c r="U712">
        <v>50.8</v>
      </c>
      <c r="V712">
        <v>849.9</v>
      </c>
    </row>
    <row r="713" spans="1:22">
      <c r="A713" s="56">
        <v>43291</v>
      </c>
      <c r="B713" s="59">
        <v>0.29166666666666669</v>
      </c>
      <c r="C713" s="60">
        <v>1</v>
      </c>
      <c r="D713" s="60">
        <v>1</v>
      </c>
      <c r="E713" s="59" t="s">
        <v>9</v>
      </c>
      <c r="F713" t="s">
        <v>149</v>
      </c>
      <c r="G713" t="s">
        <v>150</v>
      </c>
      <c r="H713">
        <v>1</v>
      </c>
      <c r="I713">
        <v>1</v>
      </c>
      <c r="J713">
        <v>74</v>
      </c>
      <c r="K713">
        <v>15.200000000000001</v>
      </c>
      <c r="L713">
        <v>21.333333333333332</v>
      </c>
      <c r="M713">
        <v>0.19999999999999929</v>
      </c>
      <c r="N713">
        <v>-5.9333333333333318</v>
      </c>
      <c r="O713">
        <v>15.4</v>
      </c>
      <c r="P713">
        <v>72.7</v>
      </c>
      <c r="Q713">
        <v>1.5</v>
      </c>
      <c r="R713">
        <v>0</v>
      </c>
      <c r="S713">
        <v>40.5</v>
      </c>
      <c r="T713">
        <v>341</v>
      </c>
      <c r="U713">
        <v>6</v>
      </c>
      <c r="V713">
        <v>84.4</v>
      </c>
    </row>
    <row r="714" spans="1:22">
      <c r="A714" s="56">
        <v>43293</v>
      </c>
      <c r="B714" s="59">
        <v>0.16666666666666666</v>
      </c>
      <c r="C714" s="60">
        <v>2</v>
      </c>
      <c r="D714" s="60">
        <v>1</v>
      </c>
      <c r="E714" s="59" t="s">
        <v>9</v>
      </c>
      <c r="F714" t="s">
        <v>149</v>
      </c>
      <c r="G714" t="s">
        <v>150</v>
      </c>
      <c r="H714">
        <v>1</v>
      </c>
      <c r="I714">
        <v>1</v>
      </c>
      <c r="J714">
        <v>74</v>
      </c>
      <c r="K714">
        <v>15.200000000000001</v>
      </c>
      <c r="L714">
        <v>16.266666666666666</v>
      </c>
      <c r="M714">
        <v>0.90000000000000036</v>
      </c>
      <c r="N714">
        <v>-0.1666666666666643</v>
      </c>
      <c r="O714">
        <v>16.100000000000001</v>
      </c>
      <c r="P714">
        <v>90.1</v>
      </c>
      <c r="Q714">
        <v>1.2</v>
      </c>
      <c r="R714">
        <v>0</v>
      </c>
      <c r="S714">
        <v>-2.1</v>
      </c>
      <c r="T714">
        <v>332</v>
      </c>
      <c r="U714">
        <v>0.2</v>
      </c>
      <c r="V714">
        <v>-2.4</v>
      </c>
    </row>
    <row r="715" spans="1:22">
      <c r="A715" s="56">
        <v>43304</v>
      </c>
      <c r="B715" s="59">
        <v>0.11458333333333333</v>
      </c>
      <c r="C715" s="60">
        <v>3</v>
      </c>
      <c r="D715" s="60">
        <v>1</v>
      </c>
      <c r="E715" s="59" t="s">
        <v>9</v>
      </c>
      <c r="F715" t="s">
        <v>149</v>
      </c>
      <c r="G715" t="s">
        <v>150</v>
      </c>
      <c r="H715">
        <v>1</v>
      </c>
      <c r="I715">
        <v>1</v>
      </c>
      <c r="J715">
        <v>74</v>
      </c>
      <c r="K715">
        <v>15.200000000000001</v>
      </c>
      <c r="L715">
        <v>18.266666666666666</v>
      </c>
      <c r="M715">
        <v>0.19999999999999929</v>
      </c>
      <c r="N715">
        <v>-2.8666666666666654</v>
      </c>
      <c r="O715">
        <v>15.4</v>
      </c>
      <c r="P715">
        <v>90.9</v>
      </c>
      <c r="Q715">
        <v>0.3</v>
      </c>
      <c r="R715">
        <v>0</v>
      </c>
      <c r="S715">
        <v>-3.7</v>
      </c>
      <c r="T715">
        <v>253</v>
      </c>
      <c r="U715">
        <v>0.2</v>
      </c>
      <c r="V715">
        <v>-2.5</v>
      </c>
    </row>
    <row r="716" spans="1:22">
      <c r="A716" s="56">
        <v>43304</v>
      </c>
      <c r="B716" s="59">
        <v>0.125</v>
      </c>
      <c r="C716" s="60">
        <v>3</v>
      </c>
      <c r="D716" s="60">
        <v>1</v>
      </c>
      <c r="E716" s="59" t="s">
        <v>9</v>
      </c>
      <c r="F716" t="s">
        <v>149</v>
      </c>
      <c r="G716" t="s">
        <v>150</v>
      </c>
      <c r="H716">
        <v>1</v>
      </c>
      <c r="I716">
        <v>1</v>
      </c>
      <c r="J716">
        <v>74</v>
      </c>
      <c r="K716">
        <v>15.200000000000001</v>
      </c>
      <c r="L716">
        <v>18.133333333333333</v>
      </c>
      <c r="M716">
        <v>0</v>
      </c>
      <c r="N716">
        <v>-2.9333333333333336</v>
      </c>
      <c r="O716">
        <v>15.2</v>
      </c>
      <c r="P716">
        <v>92.1</v>
      </c>
      <c r="Q716">
        <v>0.4</v>
      </c>
      <c r="R716">
        <v>0</v>
      </c>
      <c r="S716">
        <v>-3.6</v>
      </c>
      <c r="T716">
        <v>325</v>
      </c>
      <c r="U716">
        <v>0.2</v>
      </c>
      <c r="V716">
        <v>-2.5</v>
      </c>
    </row>
    <row r="717" spans="1:22">
      <c r="A717" s="56">
        <v>43304</v>
      </c>
      <c r="B717" s="59">
        <v>0.34375</v>
      </c>
      <c r="C717" s="60">
        <v>3</v>
      </c>
      <c r="D717" s="60">
        <v>1</v>
      </c>
      <c r="E717" s="59" t="s">
        <v>9</v>
      </c>
      <c r="F717" t="s">
        <v>149</v>
      </c>
      <c r="G717" t="s">
        <v>150</v>
      </c>
      <c r="H717">
        <v>1</v>
      </c>
      <c r="I717">
        <v>1</v>
      </c>
      <c r="J717">
        <v>72</v>
      </c>
      <c r="K717">
        <v>15.200000000000001</v>
      </c>
      <c r="L717">
        <v>15.44</v>
      </c>
      <c r="M717">
        <v>-0.20000000000000107</v>
      </c>
      <c r="N717">
        <v>-0.4399999999999995</v>
      </c>
      <c r="O717">
        <v>24.3</v>
      </c>
      <c r="P717">
        <v>56.9</v>
      </c>
      <c r="Q717">
        <v>1</v>
      </c>
      <c r="R717">
        <v>0</v>
      </c>
      <c r="S717">
        <v>421.1</v>
      </c>
      <c r="T717">
        <v>299</v>
      </c>
      <c r="U717">
        <v>46</v>
      </c>
      <c r="V717">
        <v>778.4</v>
      </c>
    </row>
    <row r="718" spans="1:22">
      <c r="A718" s="56">
        <v>43291</v>
      </c>
      <c r="B718" s="59">
        <v>0.52083333333333337</v>
      </c>
      <c r="C718" s="60">
        <v>1</v>
      </c>
      <c r="D718" s="60">
        <v>1</v>
      </c>
      <c r="E718" s="59" t="s">
        <v>9</v>
      </c>
      <c r="F718" t="s">
        <v>149</v>
      </c>
      <c r="G718" t="s">
        <v>150</v>
      </c>
      <c r="H718">
        <v>1</v>
      </c>
      <c r="I718">
        <v>1</v>
      </c>
      <c r="J718">
        <v>73</v>
      </c>
      <c r="K718">
        <v>15.200000000000001</v>
      </c>
      <c r="L718">
        <v>18.266666666666669</v>
      </c>
      <c r="M718">
        <v>9.9999999999999645E-2</v>
      </c>
      <c r="N718">
        <v>-2.9666666666666686</v>
      </c>
      <c r="O718">
        <v>19.899999999999999</v>
      </c>
      <c r="P718">
        <v>46.6</v>
      </c>
      <c r="Q718">
        <v>2.5</v>
      </c>
      <c r="R718">
        <v>0</v>
      </c>
      <c r="S718">
        <v>919.4</v>
      </c>
      <c r="T718">
        <v>318</v>
      </c>
      <c r="U718">
        <v>115.8</v>
      </c>
      <c r="V718">
        <v>1784.5</v>
      </c>
    </row>
    <row r="719" spans="1:22">
      <c r="A719" s="56">
        <v>43294</v>
      </c>
      <c r="B719" s="59">
        <v>0.23958333333333334</v>
      </c>
      <c r="C719" s="60">
        <v>2</v>
      </c>
      <c r="D719" s="60">
        <v>1</v>
      </c>
      <c r="E719" s="59" t="s">
        <v>9</v>
      </c>
      <c r="F719" t="s">
        <v>149</v>
      </c>
      <c r="G719" t="s">
        <v>150</v>
      </c>
      <c r="H719">
        <v>1</v>
      </c>
      <c r="I719">
        <v>1</v>
      </c>
      <c r="J719">
        <v>73</v>
      </c>
      <c r="K719">
        <v>15.200000000000001</v>
      </c>
      <c r="L719">
        <v>19.066666666666666</v>
      </c>
      <c r="M719">
        <v>0.99999999999999822</v>
      </c>
      <c r="N719">
        <v>-2.8666666666666671</v>
      </c>
      <c r="O719">
        <v>15.3</v>
      </c>
      <c r="P719">
        <v>93.8</v>
      </c>
      <c r="Q719">
        <v>0</v>
      </c>
      <c r="R719">
        <v>0</v>
      </c>
      <c r="S719">
        <v>74.8</v>
      </c>
      <c r="T719">
        <v>0</v>
      </c>
      <c r="U719">
        <v>8.3000000000000007</v>
      </c>
      <c r="V719">
        <v>138.80000000000001</v>
      </c>
    </row>
    <row r="720" spans="1:22">
      <c r="A720" s="56">
        <v>43293</v>
      </c>
      <c r="B720" s="59">
        <v>0.41666666666666669</v>
      </c>
      <c r="C720" s="60">
        <v>2</v>
      </c>
      <c r="D720" s="60">
        <v>1</v>
      </c>
      <c r="E720" s="59" t="s">
        <v>9</v>
      </c>
      <c r="F720" t="s">
        <v>149</v>
      </c>
      <c r="G720" t="s">
        <v>151</v>
      </c>
      <c r="H720">
        <v>1</v>
      </c>
      <c r="I720">
        <v>2</v>
      </c>
      <c r="J720">
        <v>76</v>
      </c>
      <c r="K720">
        <v>15.200000000000001</v>
      </c>
      <c r="M720">
        <v>0.90000000000000036</v>
      </c>
      <c r="O720">
        <v>20.2</v>
      </c>
      <c r="P720">
        <v>66.099999999999994</v>
      </c>
      <c r="Q720">
        <v>2.1</v>
      </c>
      <c r="R720">
        <v>0</v>
      </c>
      <c r="S720">
        <v>408.9</v>
      </c>
      <c r="T720">
        <v>335</v>
      </c>
      <c r="U720">
        <v>55.9</v>
      </c>
      <c r="V720">
        <v>809.2</v>
      </c>
    </row>
    <row r="721" spans="1:22">
      <c r="A721" s="56">
        <v>43293</v>
      </c>
      <c r="B721" s="59">
        <v>0.46875</v>
      </c>
      <c r="C721" s="60">
        <v>2</v>
      </c>
      <c r="D721" s="60">
        <v>1</v>
      </c>
      <c r="E721" s="59" t="s">
        <v>9</v>
      </c>
      <c r="F721" t="s">
        <v>149</v>
      </c>
      <c r="G721" t="s">
        <v>151</v>
      </c>
      <c r="H721">
        <v>1</v>
      </c>
      <c r="I721">
        <v>2</v>
      </c>
      <c r="J721">
        <v>76</v>
      </c>
      <c r="K721">
        <v>15.200000000000001</v>
      </c>
      <c r="M721">
        <v>0.29999999999999893</v>
      </c>
      <c r="O721">
        <v>21.2</v>
      </c>
      <c r="P721">
        <v>60.7</v>
      </c>
      <c r="Q721">
        <v>2.6</v>
      </c>
      <c r="R721">
        <v>0</v>
      </c>
      <c r="S721">
        <v>409.9</v>
      </c>
      <c r="T721">
        <v>341</v>
      </c>
      <c r="U721">
        <v>55</v>
      </c>
      <c r="V721">
        <v>792.7</v>
      </c>
    </row>
    <row r="722" spans="1:22">
      <c r="A722" s="56">
        <v>43293</v>
      </c>
      <c r="B722" s="59">
        <v>0.46875</v>
      </c>
      <c r="C722" s="60">
        <v>2</v>
      </c>
      <c r="D722" s="60">
        <v>1</v>
      </c>
      <c r="E722" s="59" t="s">
        <v>9</v>
      </c>
      <c r="F722" t="s">
        <v>149</v>
      </c>
      <c r="G722" t="s">
        <v>151</v>
      </c>
      <c r="H722">
        <v>1</v>
      </c>
      <c r="I722">
        <v>2</v>
      </c>
      <c r="J722">
        <v>79</v>
      </c>
      <c r="K722">
        <v>15.203333333333333</v>
      </c>
      <c r="M722">
        <v>0.69666666666666721</v>
      </c>
      <c r="O722">
        <v>21.2</v>
      </c>
      <c r="P722">
        <v>60.7</v>
      </c>
      <c r="Q722">
        <v>2.6</v>
      </c>
      <c r="R722">
        <v>0</v>
      </c>
      <c r="S722">
        <v>409.9</v>
      </c>
      <c r="T722">
        <v>341</v>
      </c>
      <c r="U722">
        <v>55</v>
      </c>
      <c r="V722">
        <v>792.7</v>
      </c>
    </row>
    <row r="723" spans="1:22">
      <c r="A723" s="56">
        <v>43292</v>
      </c>
      <c r="B723" s="59">
        <v>0.36458333333333331</v>
      </c>
      <c r="C723" s="60">
        <v>1</v>
      </c>
      <c r="D723" s="60">
        <v>1</v>
      </c>
      <c r="E723" s="59" t="s">
        <v>9</v>
      </c>
      <c r="F723" t="s">
        <v>152</v>
      </c>
      <c r="G723" t="s">
        <v>150</v>
      </c>
      <c r="H723">
        <v>2</v>
      </c>
      <c r="I723">
        <v>1</v>
      </c>
      <c r="J723">
        <v>51</v>
      </c>
      <c r="K723">
        <v>15.203333333333333</v>
      </c>
      <c r="M723">
        <v>1.4966666666666661</v>
      </c>
      <c r="O723">
        <v>16.3</v>
      </c>
      <c r="P723">
        <v>74.400000000000006</v>
      </c>
      <c r="Q723">
        <v>2.5</v>
      </c>
      <c r="R723">
        <v>0</v>
      </c>
      <c r="S723">
        <v>316.39999999999998</v>
      </c>
      <c r="T723">
        <v>310</v>
      </c>
      <c r="U723">
        <v>39.9</v>
      </c>
      <c r="V723">
        <v>604.5</v>
      </c>
    </row>
    <row r="724" spans="1:22">
      <c r="A724" s="56">
        <v>43292</v>
      </c>
      <c r="B724" s="59">
        <v>0.40625</v>
      </c>
      <c r="C724" s="60">
        <v>1</v>
      </c>
      <c r="D724" s="60">
        <v>1</v>
      </c>
      <c r="E724" s="59" t="s">
        <v>9</v>
      </c>
      <c r="F724" t="s">
        <v>152</v>
      </c>
      <c r="G724" t="s">
        <v>150</v>
      </c>
      <c r="H724">
        <v>2</v>
      </c>
      <c r="I724">
        <v>1</v>
      </c>
      <c r="J724">
        <v>51</v>
      </c>
      <c r="K724">
        <v>15.203333333333333</v>
      </c>
      <c r="M724">
        <v>0.69666666666666721</v>
      </c>
      <c r="O724">
        <v>16.3</v>
      </c>
      <c r="P724">
        <v>74.900000000000006</v>
      </c>
      <c r="Q724">
        <v>1.8</v>
      </c>
      <c r="R724">
        <v>0</v>
      </c>
      <c r="S724">
        <v>176.6</v>
      </c>
      <c r="T724">
        <v>299</v>
      </c>
      <c r="U724">
        <v>23</v>
      </c>
      <c r="V724">
        <v>346.6</v>
      </c>
    </row>
    <row r="725" spans="1:22">
      <c r="A725" s="56">
        <v>43294</v>
      </c>
      <c r="B725" s="59">
        <v>0.125</v>
      </c>
      <c r="C725" s="60">
        <v>2</v>
      </c>
      <c r="D725" s="60">
        <v>1</v>
      </c>
      <c r="E725" s="59" t="s">
        <v>9</v>
      </c>
      <c r="F725" t="s">
        <v>152</v>
      </c>
      <c r="G725" t="s">
        <v>150</v>
      </c>
      <c r="H725">
        <v>2</v>
      </c>
      <c r="I725">
        <v>1</v>
      </c>
      <c r="J725">
        <v>51</v>
      </c>
      <c r="K725">
        <v>15.203333333333333</v>
      </c>
      <c r="M725">
        <v>-3.3333333333338544E-3</v>
      </c>
      <c r="O725">
        <v>14.1</v>
      </c>
      <c r="P725">
        <v>93.2</v>
      </c>
      <c r="Q725">
        <v>0.2</v>
      </c>
      <c r="R725">
        <v>0</v>
      </c>
      <c r="S725">
        <v>-3.5</v>
      </c>
      <c r="T725">
        <v>282</v>
      </c>
      <c r="U725">
        <v>0.2</v>
      </c>
      <c r="V725">
        <v>-2.4</v>
      </c>
    </row>
    <row r="726" spans="1:22">
      <c r="A726" s="56">
        <v>43291</v>
      </c>
      <c r="B726" s="59">
        <v>0.375</v>
      </c>
      <c r="C726" s="60">
        <v>1</v>
      </c>
      <c r="D726" s="60">
        <v>1</v>
      </c>
      <c r="E726" s="59" t="s">
        <v>9</v>
      </c>
      <c r="F726" t="s">
        <v>152</v>
      </c>
      <c r="G726" t="s">
        <v>150</v>
      </c>
      <c r="H726">
        <v>2</v>
      </c>
      <c r="I726">
        <v>1</v>
      </c>
      <c r="J726">
        <v>52</v>
      </c>
      <c r="K726">
        <v>15.203333333333333</v>
      </c>
      <c r="L726">
        <v>13.863333333333332</v>
      </c>
      <c r="M726">
        <v>9.6666666666667567E-2</v>
      </c>
      <c r="N726">
        <v>1.4366666666666692</v>
      </c>
      <c r="O726">
        <v>17.2</v>
      </c>
      <c r="P726">
        <v>60.7</v>
      </c>
      <c r="Q726">
        <v>2.2000000000000002</v>
      </c>
      <c r="R726">
        <v>0</v>
      </c>
      <c r="S726">
        <v>481.7</v>
      </c>
      <c r="T726">
        <v>314</v>
      </c>
      <c r="U726">
        <v>57.6</v>
      </c>
      <c r="V726">
        <v>906.6</v>
      </c>
    </row>
    <row r="727" spans="1:22">
      <c r="A727" s="56">
        <v>43293</v>
      </c>
      <c r="B727" s="59">
        <v>0.29166666666666669</v>
      </c>
      <c r="C727" s="60">
        <v>2</v>
      </c>
      <c r="D727" s="60">
        <v>1</v>
      </c>
      <c r="E727" s="59" t="s">
        <v>9</v>
      </c>
      <c r="F727" t="s">
        <v>152</v>
      </c>
      <c r="G727" t="s">
        <v>150</v>
      </c>
      <c r="H727">
        <v>2</v>
      </c>
      <c r="I727">
        <v>1</v>
      </c>
      <c r="J727">
        <v>52</v>
      </c>
      <c r="K727">
        <v>15.203333333333333</v>
      </c>
      <c r="L727">
        <v>15.746666666666664</v>
      </c>
      <c r="M727">
        <v>0.19666666666666721</v>
      </c>
      <c r="N727">
        <v>-0.34666666666666401</v>
      </c>
      <c r="O727">
        <v>17</v>
      </c>
      <c r="P727">
        <v>86</v>
      </c>
      <c r="Q727">
        <v>0.7</v>
      </c>
      <c r="R727">
        <v>0</v>
      </c>
      <c r="S727">
        <v>50.7</v>
      </c>
      <c r="T727">
        <v>343</v>
      </c>
      <c r="U727">
        <v>7</v>
      </c>
      <c r="V727">
        <v>110.6</v>
      </c>
    </row>
    <row r="728" spans="1:22">
      <c r="A728" s="56">
        <v>43304</v>
      </c>
      <c r="B728" s="59">
        <v>0.40625</v>
      </c>
      <c r="C728" s="60">
        <v>3</v>
      </c>
      <c r="D728" s="60">
        <v>1</v>
      </c>
      <c r="E728" s="59" t="s">
        <v>9</v>
      </c>
      <c r="F728" t="s">
        <v>149</v>
      </c>
      <c r="G728" t="s">
        <v>151</v>
      </c>
      <c r="H728">
        <v>1</v>
      </c>
      <c r="I728">
        <v>2</v>
      </c>
      <c r="J728">
        <v>79</v>
      </c>
      <c r="K728">
        <v>15.213333333333333</v>
      </c>
      <c r="M728">
        <v>-1.3333333333333641E-2</v>
      </c>
      <c r="O728">
        <v>26.4</v>
      </c>
      <c r="P728">
        <v>50</v>
      </c>
      <c r="Q728">
        <v>1.5</v>
      </c>
      <c r="R728">
        <v>0</v>
      </c>
      <c r="S728">
        <v>638</v>
      </c>
      <c r="T728">
        <v>333</v>
      </c>
      <c r="U728">
        <v>73.400000000000006</v>
      </c>
      <c r="V728">
        <v>1195.7</v>
      </c>
    </row>
    <row r="729" spans="1:22">
      <c r="A729" s="56">
        <v>43292</v>
      </c>
      <c r="B729" s="59">
        <v>0.45833333333333331</v>
      </c>
      <c r="C729" s="60">
        <v>1</v>
      </c>
      <c r="D729" s="60">
        <v>1</v>
      </c>
      <c r="E729" s="59" t="s">
        <v>9</v>
      </c>
      <c r="F729" t="s">
        <v>152</v>
      </c>
      <c r="G729" t="s">
        <v>150</v>
      </c>
      <c r="H729">
        <v>2</v>
      </c>
      <c r="I729">
        <v>1</v>
      </c>
      <c r="J729">
        <v>54</v>
      </c>
      <c r="K729">
        <v>15.213333333333333</v>
      </c>
      <c r="M729">
        <v>1.4866666666666664</v>
      </c>
      <c r="O729">
        <v>17.7</v>
      </c>
      <c r="P729">
        <v>70.599999999999994</v>
      </c>
      <c r="Q729">
        <v>2.2000000000000002</v>
      </c>
      <c r="R729">
        <v>0</v>
      </c>
      <c r="S729">
        <v>538.79999999999995</v>
      </c>
      <c r="T729">
        <v>307</v>
      </c>
      <c r="U729">
        <v>70.599999999999994</v>
      </c>
      <c r="V729">
        <v>1069.5999999999999</v>
      </c>
    </row>
    <row r="730" spans="1:22">
      <c r="A730" s="56">
        <v>43296</v>
      </c>
      <c r="B730" s="59">
        <v>0.21875</v>
      </c>
      <c r="C730" s="60">
        <v>3</v>
      </c>
      <c r="D730" s="60">
        <v>1</v>
      </c>
      <c r="E730" s="59" t="s">
        <v>9</v>
      </c>
      <c r="F730" t="s">
        <v>152</v>
      </c>
      <c r="G730" t="s">
        <v>150</v>
      </c>
      <c r="H730">
        <v>2</v>
      </c>
      <c r="I730">
        <v>1</v>
      </c>
      <c r="J730">
        <v>52</v>
      </c>
      <c r="K730">
        <v>15.216666666666667</v>
      </c>
      <c r="L730">
        <v>17.146666666666665</v>
      </c>
      <c r="M730">
        <v>0.28333333333333321</v>
      </c>
      <c r="N730">
        <v>-1.6466666666666647</v>
      </c>
      <c r="O730">
        <v>15.3</v>
      </c>
      <c r="P730">
        <v>88.3</v>
      </c>
      <c r="Q730">
        <v>0.2</v>
      </c>
      <c r="R730">
        <v>0</v>
      </c>
      <c r="S730">
        <v>24.5</v>
      </c>
      <c r="T730">
        <v>44</v>
      </c>
      <c r="U730">
        <v>3.7</v>
      </c>
      <c r="V730">
        <v>51.8</v>
      </c>
    </row>
    <row r="731" spans="1:22">
      <c r="A731" s="56">
        <v>43291</v>
      </c>
      <c r="B731" s="59">
        <v>0.38541666666666669</v>
      </c>
      <c r="C731" s="60">
        <v>1</v>
      </c>
      <c r="D731" s="60">
        <v>1</v>
      </c>
      <c r="E731" s="59" t="s">
        <v>9</v>
      </c>
      <c r="F731" t="s">
        <v>152</v>
      </c>
      <c r="G731" t="s">
        <v>150</v>
      </c>
      <c r="H731">
        <v>2</v>
      </c>
      <c r="I731">
        <v>1</v>
      </c>
      <c r="J731">
        <v>53</v>
      </c>
      <c r="K731">
        <v>15.216666666666667</v>
      </c>
      <c r="L731">
        <v>14.633333333333333</v>
      </c>
      <c r="M731">
        <v>0.18333333333333357</v>
      </c>
      <c r="N731">
        <v>0.7666666666666675</v>
      </c>
      <c r="O731">
        <v>17.7</v>
      </c>
      <c r="P731">
        <v>56.6</v>
      </c>
      <c r="Q731">
        <v>2.2999999999999998</v>
      </c>
      <c r="R731">
        <v>0</v>
      </c>
      <c r="S731">
        <v>289.2</v>
      </c>
      <c r="T731">
        <v>326</v>
      </c>
      <c r="U731">
        <v>38.200000000000003</v>
      </c>
      <c r="V731">
        <v>554.4</v>
      </c>
    </row>
    <row r="732" spans="1:22">
      <c r="A732" s="56">
        <v>43304</v>
      </c>
      <c r="B732" s="59">
        <v>0.22916666666666666</v>
      </c>
      <c r="C732" s="60">
        <v>3</v>
      </c>
      <c r="D732" s="60">
        <v>1</v>
      </c>
      <c r="E732" s="59" t="s">
        <v>9</v>
      </c>
      <c r="F732" t="s">
        <v>152</v>
      </c>
      <c r="G732" t="s">
        <v>150</v>
      </c>
      <c r="H732">
        <v>2</v>
      </c>
      <c r="I732">
        <v>1</v>
      </c>
      <c r="J732">
        <v>53</v>
      </c>
      <c r="K732">
        <v>15.216666666666667</v>
      </c>
      <c r="L732">
        <v>18.5</v>
      </c>
      <c r="M732">
        <v>-1.6666666666667496E-2</v>
      </c>
      <c r="N732">
        <v>-3.3000000000000007</v>
      </c>
      <c r="O732">
        <v>15.8</v>
      </c>
      <c r="P732">
        <v>90.6</v>
      </c>
      <c r="Q732">
        <v>0.3</v>
      </c>
      <c r="R732">
        <v>0</v>
      </c>
      <c r="S732">
        <v>31.6</v>
      </c>
      <c r="T732">
        <v>298</v>
      </c>
      <c r="U732">
        <v>4</v>
      </c>
      <c r="V732">
        <v>61.9</v>
      </c>
    </row>
    <row r="733" spans="1:22">
      <c r="A733" s="56">
        <v>43292</v>
      </c>
      <c r="B733" s="59">
        <v>0.51041666666666663</v>
      </c>
      <c r="C733" s="60">
        <v>1</v>
      </c>
      <c r="D733" s="60">
        <v>1</v>
      </c>
      <c r="E733" s="59" t="s">
        <v>9</v>
      </c>
      <c r="F733" t="s">
        <v>152</v>
      </c>
      <c r="G733" t="s">
        <v>150</v>
      </c>
      <c r="H733">
        <v>2</v>
      </c>
      <c r="I733">
        <v>1</v>
      </c>
      <c r="J733">
        <v>54</v>
      </c>
      <c r="K733">
        <v>15.219999999999999</v>
      </c>
      <c r="M733">
        <v>0.18000000000000149</v>
      </c>
      <c r="O733">
        <v>19.7</v>
      </c>
      <c r="P733">
        <v>60.9</v>
      </c>
      <c r="Q733">
        <v>2.1</v>
      </c>
      <c r="R733">
        <v>0</v>
      </c>
      <c r="S733">
        <v>424.3</v>
      </c>
      <c r="T733">
        <v>295</v>
      </c>
      <c r="U733">
        <v>55.7</v>
      </c>
      <c r="V733">
        <v>824.3</v>
      </c>
    </row>
    <row r="734" spans="1:22">
      <c r="A734" s="56">
        <v>43296</v>
      </c>
      <c r="B734" s="59">
        <v>0.3125</v>
      </c>
      <c r="C734" s="60">
        <v>3</v>
      </c>
      <c r="D734" s="60">
        <v>1</v>
      </c>
      <c r="E734" s="59" t="s">
        <v>9</v>
      </c>
      <c r="F734" t="s">
        <v>152</v>
      </c>
      <c r="G734" t="s">
        <v>150</v>
      </c>
      <c r="H734">
        <v>2</v>
      </c>
      <c r="I734">
        <v>1</v>
      </c>
      <c r="J734">
        <v>54</v>
      </c>
      <c r="K734">
        <v>15.223333333333334</v>
      </c>
      <c r="M734">
        <v>7.6666666666666217E-2</v>
      </c>
      <c r="O734">
        <v>23.2</v>
      </c>
      <c r="P734">
        <v>60.7</v>
      </c>
      <c r="Q734">
        <v>0.5</v>
      </c>
      <c r="R734">
        <v>0</v>
      </c>
      <c r="S734">
        <v>329.5</v>
      </c>
      <c r="T734">
        <v>222</v>
      </c>
      <c r="U734">
        <v>35.799999999999997</v>
      </c>
      <c r="V734">
        <v>610</v>
      </c>
    </row>
    <row r="735" spans="1:22">
      <c r="A735" s="56">
        <v>43294</v>
      </c>
      <c r="B735" s="59">
        <v>0.25</v>
      </c>
      <c r="C735" s="60">
        <v>2</v>
      </c>
      <c r="D735" s="60">
        <v>1</v>
      </c>
      <c r="E735" s="59" t="s">
        <v>9</v>
      </c>
      <c r="F735" t="s">
        <v>149</v>
      </c>
      <c r="G735" t="s">
        <v>150</v>
      </c>
      <c r="H735">
        <v>1</v>
      </c>
      <c r="I735">
        <v>1</v>
      </c>
      <c r="J735">
        <v>71</v>
      </c>
      <c r="K735">
        <v>15.226666666666667</v>
      </c>
      <c r="L735">
        <v>17.866666666666664</v>
      </c>
      <c r="M735">
        <v>-2.6666666666667282E-2</v>
      </c>
      <c r="N735">
        <v>-2.6666666666666643</v>
      </c>
      <c r="O735">
        <v>16.7</v>
      </c>
      <c r="P735">
        <v>89.8</v>
      </c>
      <c r="Q735">
        <v>0.1</v>
      </c>
      <c r="R735">
        <v>0</v>
      </c>
      <c r="S735">
        <v>119.3</v>
      </c>
      <c r="T735">
        <v>318</v>
      </c>
      <c r="U735">
        <v>12.2</v>
      </c>
      <c r="V735">
        <v>221.5</v>
      </c>
    </row>
    <row r="736" spans="1:22">
      <c r="A736" s="56">
        <v>43292</v>
      </c>
      <c r="B736" s="59">
        <v>0.35416666666666669</v>
      </c>
      <c r="C736" s="60">
        <v>1</v>
      </c>
      <c r="D736" s="60">
        <v>1</v>
      </c>
      <c r="E736" s="59" t="s">
        <v>9</v>
      </c>
      <c r="F736" t="s">
        <v>152</v>
      </c>
      <c r="G736" t="s">
        <v>150</v>
      </c>
      <c r="H736">
        <v>2</v>
      </c>
      <c r="I736">
        <v>1</v>
      </c>
      <c r="J736">
        <v>51</v>
      </c>
      <c r="K736">
        <v>15.226666666666667</v>
      </c>
      <c r="M736">
        <v>1.3733333333333348</v>
      </c>
      <c r="O736">
        <v>16.600000000000001</v>
      </c>
      <c r="P736">
        <v>73.3</v>
      </c>
      <c r="Q736">
        <v>2</v>
      </c>
      <c r="R736">
        <v>0</v>
      </c>
      <c r="S736">
        <v>293.3</v>
      </c>
      <c r="T736">
        <v>297</v>
      </c>
      <c r="U736">
        <v>39.700000000000003</v>
      </c>
      <c r="V736">
        <v>573.1</v>
      </c>
    </row>
    <row r="737" spans="1:22">
      <c r="A737" s="56">
        <v>43293</v>
      </c>
      <c r="B737" s="59">
        <v>0.51041666666666663</v>
      </c>
      <c r="C737" s="60">
        <v>2</v>
      </c>
      <c r="D737" s="60">
        <v>1</v>
      </c>
      <c r="E737" s="59" t="s">
        <v>9</v>
      </c>
      <c r="F737" t="s">
        <v>149</v>
      </c>
      <c r="G737" t="s">
        <v>151</v>
      </c>
      <c r="H737">
        <v>1</v>
      </c>
      <c r="I737">
        <v>2</v>
      </c>
      <c r="J737">
        <v>79</v>
      </c>
      <c r="K737">
        <v>15.229999999999999</v>
      </c>
      <c r="M737">
        <v>0.17000000000000171</v>
      </c>
      <c r="O737">
        <v>23.4</v>
      </c>
      <c r="P737">
        <v>52.7</v>
      </c>
      <c r="Q737">
        <v>2.1</v>
      </c>
      <c r="R737">
        <v>0</v>
      </c>
      <c r="S737">
        <v>932.7</v>
      </c>
      <c r="T737">
        <v>352</v>
      </c>
      <c r="U737">
        <v>114.8</v>
      </c>
      <c r="V737">
        <v>1805.3</v>
      </c>
    </row>
    <row r="738" spans="1:22">
      <c r="A738" s="56">
        <v>43291</v>
      </c>
      <c r="B738" s="59">
        <v>0.36458333333333331</v>
      </c>
      <c r="C738" s="60">
        <v>1</v>
      </c>
      <c r="D738" s="60">
        <v>1</v>
      </c>
      <c r="E738" s="59" t="s">
        <v>9</v>
      </c>
      <c r="F738" t="s">
        <v>152</v>
      </c>
      <c r="G738" t="s">
        <v>150</v>
      </c>
      <c r="H738">
        <v>2</v>
      </c>
      <c r="I738">
        <v>1</v>
      </c>
      <c r="J738">
        <v>52</v>
      </c>
      <c r="K738">
        <v>15.229999999999999</v>
      </c>
      <c r="L738">
        <v>14.066666666666668</v>
      </c>
      <c r="M738">
        <v>7.0000000000002061E-2</v>
      </c>
      <c r="N738">
        <v>1.2333333333333325</v>
      </c>
      <c r="O738">
        <v>16.5</v>
      </c>
      <c r="P738">
        <v>62</v>
      </c>
      <c r="Q738">
        <v>2.2000000000000002</v>
      </c>
      <c r="R738">
        <v>0</v>
      </c>
      <c r="S738">
        <v>203</v>
      </c>
      <c r="T738">
        <v>313</v>
      </c>
      <c r="U738">
        <v>29.5</v>
      </c>
      <c r="V738">
        <v>402.5</v>
      </c>
    </row>
    <row r="739" spans="1:22">
      <c r="A739" s="56">
        <v>43291</v>
      </c>
      <c r="B739" s="59">
        <v>0.3125</v>
      </c>
      <c r="C739" s="60">
        <v>1</v>
      </c>
      <c r="D739" s="60">
        <v>1</v>
      </c>
      <c r="E739" s="59" t="s">
        <v>9</v>
      </c>
      <c r="F739" t="s">
        <v>149</v>
      </c>
      <c r="G739" t="s">
        <v>150</v>
      </c>
      <c r="H739">
        <v>1</v>
      </c>
      <c r="I739">
        <v>1</v>
      </c>
      <c r="J739">
        <v>74</v>
      </c>
      <c r="K739">
        <v>15.233333333333333</v>
      </c>
      <c r="L739">
        <v>19.900000000000002</v>
      </c>
      <c r="M739">
        <v>6.6666666666668206E-2</v>
      </c>
      <c r="N739">
        <v>-4.6000000000000014</v>
      </c>
      <c r="O739">
        <v>15.3</v>
      </c>
      <c r="P739">
        <v>71.3</v>
      </c>
      <c r="Q739">
        <v>1.6</v>
      </c>
      <c r="R739">
        <v>0</v>
      </c>
      <c r="S739">
        <v>79</v>
      </c>
      <c r="T739">
        <v>303</v>
      </c>
      <c r="U739">
        <v>11</v>
      </c>
      <c r="V739">
        <v>162.4</v>
      </c>
    </row>
    <row r="740" spans="1:22">
      <c r="A740" s="56">
        <v>43296</v>
      </c>
      <c r="B740" s="59">
        <v>0.16666666666666666</v>
      </c>
      <c r="C740" s="60">
        <v>3</v>
      </c>
      <c r="D740" s="60">
        <v>1</v>
      </c>
      <c r="E740" s="59" t="s">
        <v>9</v>
      </c>
      <c r="F740" t="s">
        <v>149</v>
      </c>
      <c r="G740" t="s">
        <v>150</v>
      </c>
      <c r="H740">
        <v>1</v>
      </c>
      <c r="I740">
        <v>1</v>
      </c>
      <c r="J740">
        <v>74</v>
      </c>
      <c r="K740">
        <v>15.233333333333333</v>
      </c>
      <c r="L740">
        <v>17.866666666666664</v>
      </c>
      <c r="M740">
        <v>0.16666666666666785</v>
      </c>
      <c r="N740">
        <v>-2.4666666666666632</v>
      </c>
      <c r="O740">
        <v>15.4</v>
      </c>
      <c r="P740">
        <v>88.3</v>
      </c>
      <c r="Q740">
        <v>0.5</v>
      </c>
      <c r="R740">
        <v>0</v>
      </c>
      <c r="S740">
        <v>-3.4</v>
      </c>
      <c r="T740">
        <v>331</v>
      </c>
      <c r="U740">
        <v>0.2</v>
      </c>
      <c r="V740">
        <v>-2.2999999999999998</v>
      </c>
    </row>
    <row r="741" spans="1:22">
      <c r="A741" s="56">
        <v>43296</v>
      </c>
      <c r="B741" s="59">
        <v>0.15625</v>
      </c>
      <c r="C741" s="60">
        <v>3</v>
      </c>
      <c r="D741" s="60">
        <v>1</v>
      </c>
      <c r="E741" s="59" t="s">
        <v>9</v>
      </c>
      <c r="F741" t="s">
        <v>149</v>
      </c>
      <c r="G741" t="s">
        <v>150</v>
      </c>
      <c r="H741">
        <v>1</v>
      </c>
      <c r="I741">
        <v>1</v>
      </c>
      <c r="J741">
        <v>74</v>
      </c>
      <c r="K741">
        <v>15.233333333333334</v>
      </c>
      <c r="L741">
        <v>17.899999999999999</v>
      </c>
      <c r="M741">
        <v>0.26666666666666572</v>
      </c>
      <c r="N741">
        <v>-2.3999999999999986</v>
      </c>
      <c r="O741">
        <v>15.5</v>
      </c>
      <c r="P741">
        <v>87.9</v>
      </c>
      <c r="Q741">
        <v>0.3</v>
      </c>
      <c r="R741">
        <v>0</v>
      </c>
      <c r="S741">
        <v>-3.4</v>
      </c>
      <c r="T741">
        <v>343</v>
      </c>
      <c r="U741">
        <v>0.2</v>
      </c>
      <c r="V741">
        <v>-2.4</v>
      </c>
    </row>
    <row r="742" spans="1:22">
      <c r="A742" s="56">
        <v>43304</v>
      </c>
      <c r="B742" s="59">
        <v>0.13541666666666666</v>
      </c>
      <c r="C742" s="60">
        <v>3</v>
      </c>
      <c r="D742" s="60">
        <v>1</v>
      </c>
      <c r="E742" s="59" t="s">
        <v>9</v>
      </c>
      <c r="F742" t="s">
        <v>149</v>
      </c>
      <c r="G742" t="s">
        <v>150</v>
      </c>
      <c r="H742">
        <v>1</v>
      </c>
      <c r="I742">
        <v>1</v>
      </c>
      <c r="J742">
        <v>74</v>
      </c>
      <c r="K742">
        <v>15.233333333333334</v>
      </c>
      <c r="L742">
        <v>18</v>
      </c>
      <c r="M742">
        <v>-3.3333333333334991E-2</v>
      </c>
      <c r="N742">
        <v>-2.8000000000000007</v>
      </c>
      <c r="O742">
        <v>15.2</v>
      </c>
      <c r="P742">
        <v>91.7</v>
      </c>
      <c r="Q742">
        <v>0.3</v>
      </c>
      <c r="R742">
        <v>0</v>
      </c>
      <c r="S742">
        <v>-3.6</v>
      </c>
      <c r="T742">
        <v>330</v>
      </c>
      <c r="U742">
        <v>0.2</v>
      </c>
      <c r="V742">
        <v>-2.5</v>
      </c>
    </row>
    <row r="743" spans="1:22">
      <c r="A743" s="56">
        <v>43293</v>
      </c>
      <c r="B743" s="59">
        <v>0.35416666666666669</v>
      </c>
      <c r="C743" s="60">
        <v>2</v>
      </c>
      <c r="D743" s="60">
        <v>1</v>
      </c>
      <c r="E743" s="59" t="s">
        <v>9</v>
      </c>
      <c r="F743" t="s">
        <v>149</v>
      </c>
      <c r="G743" t="s">
        <v>150</v>
      </c>
      <c r="H743">
        <v>1</v>
      </c>
      <c r="I743">
        <v>1</v>
      </c>
      <c r="J743">
        <v>72</v>
      </c>
      <c r="K743">
        <v>15.233333333333334</v>
      </c>
      <c r="L743">
        <v>15.61</v>
      </c>
      <c r="M743">
        <v>0.86666666666666714</v>
      </c>
      <c r="N743">
        <v>0.49000000000000199</v>
      </c>
      <c r="O743">
        <v>20.6</v>
      </c>
      <c r="P743">
        <v>71</v>
      </c>
      <c r="Q743">
        <v>1.8</v>
      </c>
      <c r="R743">
        <v>0</v>
      </c>
      <c r="S743">
        <v>545</v>
      </c>
      <c r="T743">
        <v>353</v>
      </c>
      <c r="U743">
        <v>62.3</v>
      </c>
      <c r="V743">
        <v>1058.5999999999999</v>
      </c>
    </row>
    <row r="744" spans="1:22">
      <c r="A744" s="56">
        <v>43293</v>
      </c>
      <c r="B744" s="59">
        <v>0.40625</v>
      </c>
      <c r="C744" s="60">
        <v>2</v>
      </c>
      <c r="D744" s="60">
        <v>1</v>
      </c>
      <c r="E744" s="59" t="s">
        <v>9</v>
      </c>
      <c r="F744" t="s">
        <v>149</v>
      </c>
      <c r="G744" t="s">
        <v>150</v>
      </c>
      <c r="H744">
        <v>1</v>
      </c>
      <c r="I744">
        <v>1</v>
      </c>
      <c r="J744">
        <v>72</v>
      </c>
      <c r="K744">
        <v>15.233333333333334</v>
      </c>
      <c r="L744">
        <v>15.9</v>
      </c>
      <c r="M744">
        <v>0.26666666666666572</v>
      </c>
      <c r="N744">
        <v>-0.40000000000000036</v>
      </c>
      <c r="O744">
        <v>20</v>
      </c>
      <c r="P744">
        <v>67.099999999999994</v>
      </c>
      <c r="Q744">
        <v>1.9</v>
      </c>
      <c r="R744">
        <v>0</v>
      </c>
      <c r="S744">
        <v>324.5</v>
      </c>
      <c r="T744">
        <v>349</v>
      </c>
      <c r="U744">
        <v>44.8</v>
      </c>
      <c r="V744">
        <v>648.9</v>
      </c>
    </row>
    <row r="745" spans="1:22">
      <c r="A745" s="56">
        <v>43293</v>
      </c>
      <c r="B745" s="59">
        <v>0.42708333333333331</v>
      </c>
      <c r="C745" s="60">
        <v>2</v>
      </c>
      <c r="D745" s="60">
        <v>1</v>
      </c>
      <c r="E745" s="59" t="s">
        <v>9</v>
      </c>
      <c r="F745" t="s">
        <v>149</v>
      </c>
      <c r="G745" t="s">
        <v>150</v>
      </c>
      <c r="H745">
        <v>1</v>
      </c>
      <c r="I745">
        <v>1</v>
      </c>
      <c r="J745">
        <v>72</v>
      </c>
      <c r="K745">
        <v>15.233333333333334</v>
      </c>
      <c r="L745">
        <v>15.976666666666667</v>
      </c>
      <c r="M745">
        <v>0.56666666666666643</v>
      </c>
      <c r="N745">
        <v>-0.17666666666666586</v>
      </c>
      <c r="O745">
        <v>21.6</v>
      </c>
      <c r="P745">
        <v>62</v>
      </c>
      <c r="Q745">
        <v>2.2000000000000002</v>
      </c>
      <c r="R745">
        <v>0</v>
      </c>
      <c r="S745">
        <v>742.1</v>
      </c>
      <c r="T745">
        <v>333</v>
      </c>
      <c r="U745">
        <v>90.3</v>
      </c>
      <c r="V745">
        <v>1436.3</v>
      </c>
    </row>
    <row r="746" spans="1:22">
      <c r="A746" s="56">
        <v>43294</v>
      </c>
      <c r="B746" s="59">
        <v>0.42708333333333331</v>
      </c>
      <c r="C746" s="60">
        <v>2</v>
      </c>
      <c r="D746" s="60">
        <v>1</v>
      </c>
      <c r="E746" s="59" t="s">
        <v>9</v>
      </c>
      <c r="F746" t="s">
        <v>149</v>
      </c>
      <c r="G746" t="s">
        <v>150</v>
      </c>
      <c r="H746">
        <v>1</v>
      </c>
      <c r="I746">
        <v>1</v>
      </c>
      <c r="J746">
        <v>72</v>
      </c>
      <c r="K746">
        <v>15.233333333333334</v>
      </c>
      <c r="L746">
        <v>15.733333333333334</v>
      </c>
      <c r="M746">
        <v>6.666666666666643E-2</v>
      </c>
      <c r="N746">
        <v>-0.43333333333333357</v>
      </c>
      <c r="O746">
        <v>25</v>
      </c>
      <c r="P746">
        <v>52.8</v>
      </c>
      <c r="Q746">
        <v>1.5</v>
      </c>
      <c r="R746">
        <v>0</v>
      </c>
      <c r="S746">
        <v>755</v>
      </c>
      <c r="T746">
        <v>151</v>
      </c>
      <c r="U746">
        <v>91.6</v>
      </c>
      <c r="V746">
        <v>1442.8</v>
      </c>
    </row>
    <row r="747" spans="1:22">
      <c r="A747" s="56">
        <v>43304</v>
      </c>
      <c r="B747" s="59">
        <v>0.33333333333333331</v>
      </c>
      <c r="C747" s="60">
        <v>3</v>
      </c>
      <c r="D747" s="60">
        <v>1</v>
      </c>
      <c r="E747" s="59" t="s">
        <v>9</v>
      </c>
      <c r="F747" t="s">
        <v>149</v>
      </c>
      <c r="G747" t="s">
        <v>150</v>
      </c>
      <c r="H747">
        <v>1</v>
      </c>
      <c r="I747">
        <v>1</v>
      </c>
      <c r="J747">
        <v>72</v>
      </c>
      <c r="K747">
        <v>15.233333333333334</v>
      </c>
      <c r="L747">
        <v>15.433333333333332</v>
      </c>
      <c r="M747">
        <v>-0.33333333333333393</v>
      </c>
      <c r="N747">
        <v>-0.53333333333333144</v>
      </c>
      <c r="O747">
        <v>23.7</v>
      </c>
      <c r="P747">
        <v>59.3</v>
      </c>
      <c r="Q747">
        <v>1</v>
      </c>
      <c r="R747">
        <v>0</v>
      </c>
      <c r="S747">
        <v>375</v>
      </c>
      <c r="T747">
        <v>291</v>
      </c>
      <c r="U747">
        <v>40.700000000000003</v>
      </c>
      <c r="V747">
        <v>687.2</v>
      </c>
    </row>
    <row r="748" spans="1:22">
      <c r="A748" s="56">
        <v>43291</v>
      </c>
      <c r="B748" s="59">
        <v>0.54166666666666663</v>
      </c>
      <c r="C748" s="60">
        <v>1</v>
      </c>
      <c r="D748" s="60">
        <v>1</v>
      </c>
      <c r="E748" s="59" t="s">
        <v>9</v>
      </c>
      <c r="F748" t="s">
        <v>149</v>
      </c>
      <c r="G748" t="s">
        <v>150</v>
      </c>
      <c r="H748">
        <v>1</v>
      </c>
      <c r="I748">
        <v>1</v>
      </c>
      <c r="J748">
        <v>73</v>
      </c>
      <c r="K748">
        <v>15.233333333333334</v>
      </c>
      <c r="L748">
        <v>18.466666666666665</v>
      </c>
      <c r="M748">
        <v>0.26666666666666572</v>
      </c>
      <c r="N748">
        <v>-2.966666666666665</v>
      </c>
      <c r="O748">
        <v>19.3</v>
      </c>
      <c r="P748">
        <v>48.9</v>
      </c>
      <c r="Q748">
        <v>1.9</v>
      </c>
      <c r="R748">
        <v>0</v>
      </c>
      <c r="S748">
        <v>373.4</v>
      </c>
      <c r="T748">
        <v>299</v>
      </c>
      <c r="U748">
        <v>47.9</v>
      </c>
      <c r="V748">
        <v>712.5</v>
      </c>
    </row>
    <row r="749" spans="1:22">
      <c r="A749" s="56">
        <v>43292</v>
      </c>
      <c r="B749" s="59">
        <v>0.125</v>
      </c>
      <c r="C749" s="60">
        <v>1</v>
      </c>
      <c r="D749" s="60">
        <v>1</v>
      </c>
      <c r="E749" s="59" t="s">
        <v>9</v>
      </c>
      <c r="F749" t="s">
        <v>149</v>
      </c>
      <c r="G749" t="s">
        <v>150</v>
      </c>
      <c r="H749">
        <v>1</v>
      </c>
      <c r="I749">
        <v>1</v>
      </c>
      <c r="J749">
        <v>73</v>
      </c>
      <c r="K749">
        <v>15.233333333333334</v>
      </c>
      <c r="L749">
        <v>16.7</v>
      </c>
      <c r="M749">
        <v>0.36666666666666536</v>
      </c>
      <c r="N749">
        <v>-1.0999999999999996</v>
      </c>
      <c r="O749">
        <v>12.9</v>
      </c>
      <c r="P749">
        <v>88.7</v>
      </c>
      <c r="Q749">
        <v>2.4</v>
      </c>
      <c r="R749">
        <v>0</v>
      </c>
      <c r="S749">
        <v>-4</v>
      </c>
      <c r="T749">
        <v>307</v>
      </c>
      <c r="U749">
        <v>0.2</v>
      </c>
      <c r="V749">
        <v>-2.5</v>
      </c>
    </row>
    <row r="750" spans="1:22">
      <c r="A750" s="56">
        <v>43293</v>
      </c>
      <c r="B750" s="59">
        <v>0.39583333333333331</v>
      </c>
      <c r="C750" s="60">
        <v>2</v>
      </c>
      <c r="D750" s="60">
        <v>1</v>
      </c>
      <c r="E750" s="59" t="s">
        <v>9</v>
      </c>
      <c r="F750" t="s">
        <v>149</v>
      </c>
      <c r="G750" t="s">
        <v>150</v>
      </c>
      <c r="H750">
        <v>1</v>
      </c>
      <c r="I750">
        <v>1</v>
      </c>
      <c r="J750">
        <v>73</v>
      </c>
      <c r="K750">
        <v>15.233333333333334</v>
      </c>
      <c r="L750">
        <v>16.7</v>
      </c>
      <c r="M750">
        <v>0.76666666666666572</v>
      </c>
      <c r="N750">
        <v>-0.69999999999999929</v>
      </c>
      <c r="O750">
        <v>19.8</v>
      </c>
      <c r="P750">
        <v>67.2</v>
      </c>
      <c r="Q750">
        <v>2</v>
      </c>
      <c r="R750">
        <v>0</v>
      </c>
      <c r="S750">
        <v>333.8</v>
      </c>
      <c r="T750">
        <v>5</v>
      </c>
      <c r="U750">
        <v>46.4</v>
      </c>
      <c r="V750">
        <v>675</v>
      </c>
    </row>
    <row r="751" spans="1:22">
      <c r="A751" s="56">
        <v>43296</v>
      </c>
      <c r="B751" s="59">
        <v>0.44791666666666669</v>
      </c>
      <c r="C751" s="60">
        <v>3</v>
      </c>
      <c r="D751" s="60">
        <v>1</v>
      </c>
      <c r="E751" s="59" t="s">
        <v>9</v>
      </c>
      <c r="F751" t="s">
        <v>149</v>
      </c>
      <c r="G751" t="s">
        <v>151</v>
      </c>
      <c r="H751">
        <v>1</v>
      </c>
      <c r="I751">
        <v>2</v>
      </c>
      <c r="J751">
        <v>76</v>
      </c>
      <c r="K751">
        <v>15.233333333333334</v>
      </c>
      <c r="M751">
        <v>-3.3333333333334991E-2</v>
      </c>
      <c r="O751">
        <v>25.1</v>
      </c>
      <c r="P751">
        <v>52.1</v>
      </c>
      <c r="Q751">
        <v>0.9</v>
      </c>
      <c r="R751">
        <v>0</v>
      </c>
      <c r="S751">
        <v>342.3</v>
      </c>
      <c r="T751">
        <v>144</v>
      </c>
      <c r="U751">
        <v>46.5</v>
      </c>
      <c r="V751">
        <v>677.9</v>
      </c>
    </row>
    <row r="752" spans="1:22">
      <c r="A752" s="56">
        <v>43292</v>
      </c>
      <c r="B752" s="59">
        <v>0.39583333333333331</v>
      </c>
      <c r="C752" s="60">
        <v>1</v>
      </c>
      <c r="D752" s="60">
        <v>1</v>
      </c>
      <c r="E752" s="59" t="s">
        <v>9</v>
      </c>
      <c r="F752" t="s">
        <v>152</v>
      </c>
      <c r="G752" t="s">
        <v>150</v>
      </c>
      <c r="H752">
        <v>2</v>
      </c>
      <c r="I752">
        <v>1</v>
      </c>
      <c r="J752">
        <v>52</v>
      </c>
      <c r="K752">
        <v>15.233333333333334</v>
      </c>
      <c r="L752">
        <v>13.829999999999998</v>
      </c>
      <c r="M752">
        <v>1.466666666666665</v>
      </c>
      <c r="N752">
        <v>2.870000000000001</v>
      </c>
      <c r="O752">
        <v>15.9</v>
      </c>
      <c r="P752">
        <v>76.400000000000006</v>
      </c>
      <c r="Q752">
        <v>2.4</v>
      </c>
      <c r="R752">
        <v>0</v>
      </c>
      <c r="S752">
        <v>323.7</v>
      </c>
      <c r="T752">
        <v>309</v>
      </c>
      <c r="U752">
        <v>42.5</v>
      </c>
      <c r="V752">
        <v>634.29999999999995</v>
      </c>
    </row>
    <row r="753" spans="1:22">
      <c r="A753" s="56">
        <v>43292</v>
      </c>
      <c r="B753" s="59">
        <v>0.47916666666666669</v>
      </c>
      <c r="C753" s="60">
        <v>1</v>
      </c>
      <c r="D753" s="60">
        <v>1</v>
      </c>
      <c r="E753" s="59" t="s">
        <v>9</v>
      </c>
      <c r="F753" t="s">
        <v>152</v>
      </c>
      <c r="G753" t="s">
        <v>150</v>
      </c>
      <c r="H753">
        <v>2</v>
      </c>
      <c r="I753">
        <v>1</v>
      </c>
      <c r="J753">
        <v>53</v>
      </c>
      <c r="K753">
        <v>15.233333333333334</v>
      </c>
      <c r="L753">
        <v>15.033333333333331</v>
      </c>
      <c r="M753">
        <v>0.16666666666666607</v>
      </c>
      <c r="N753">
        <v>0.36666666666666892</v>
      </c>
      <c r="O753">
        <v>20.5</v>
      </c>
      <c r="P753">
        <v>60.9</v>
      </c>
      <c r="Q753">
        <v>1.9</v>
      </c>
      <c r="R753">
        <v>0</v>
      </c>
      <c r="S753">
        <v>926.6</v>
      </c>
      <c r="T753">
        <v>313</v>
      </c>
      <c r="U753">
        <v>115.3</v>
      </c>
      <c r="V753">
        <v>1809</v>
      </c>
    </row>
    <row r="754" spans="1:22">
      <c r="A754" s="56">
        <v>43294</v>
      </c>
      <c r="B754" s="59">
        <v>9.375E-2</v>
      </c>
      <c r="C754" s="60">
        <v>2</v>
      </c>
      <c r="D754" s="60">
        <v>1</v>
      </c>
      <c r="E754" s="59" t="s">
        <v>9</v>
      </c>
      <c r="F754" t="s">
        <v>152</v>
      </c>
      <c r="G754" t="s">
        <v>150</v>
      </c>
      <c r="H754">
        <v>2</v>
      </c>
      <c r="I754">
        <v>1</v>
      </c>
      <c r="J754">
        <v>51</v>
      </c>
      <c r="K754">
        <v>15.236666666666666</v>
      </c>
      <c r="M754">
        <v>-3.6666666666667069E-2</v>
      </c>
      <c r="O754">
        <v>15.2</v>
      </c>
      <c r="P754">
        <v>89</v>
      </c>
      <c r="Q754">
        <v>0.3</v>
      </c>
      <c r="R754">
        <v>0</v>
      </c>
      <c r="S754">
        <v>-3.7</v>
      </c>
      <c r="T754">
        <v>298</v>
      </c>
      <c r="U754">
        <v>0.2</v>
      </c>
      <c r="V754">
        <v>-2.4</v>
      </c>
    </row>
    <row r="755" spans="1:22">
      <c r="A755" s="56">
        <v>43296</v>
      </c>
      <c r="B755" s="59">
        <v>0.47916666666666669</v>
      </c>
      <c r="C755" s="60">
        <v>3</v>
      </c>
      <c r="D755" s="60">
        <v>1</v>
      </c>
      <c r="E755" s="59" t="s">
        <v>9</v>
      </c>
      <c r="F755" t="s">
        <v>149</v>
      </c>
      <c r="G755" t="s">
        <v>151</v>
      </c>
      <c r="H755">
        <v>1</v>
      </c>
      <c r="I755">
        <v>2</v>
      </c>
      <c r="J755">
        <v>79</v>
      </c>
      <c r="K755">
        <v>15.24</v>
      </c>
      <c r="M755">
        <v>-4.0000000000000924E-2</v>
      </c>
      <c r="O755">
        <v>25.8</v>
      </c>
      <c r="P755">
        <v>50.5</v>
      </c>
      <c r="Q755">
        <v>0.6</v>
      </c>
      <c r="R755">
        <v>0</v>
      </c>
      <c r="S755">
        <v>349.8</v>
      </c>
      <c r="T755">
        <v>159</v>
      </c>
      <c r="U755">
        <v>45.4</v>
      </c>
      <c r="V755">
        <v>684.5</v>
      </c>
    </row>
    <row r="756" spans="1:22">
      <c r="A756" s="56">
        <v>43293</v>
      </c>
      <c r="B756" s="59">
        <v>0.30208333333333331</v>
      </c>
      <c r="C756" s="60">
        <v>2</v>
      </c>
      <c r="D756" s="60">
        <v>1</v>
      </c>
      <c r="E756" s="59" t="s">
        <v>9</v>
      </c>
      <c r="F756" t="s">
        <v>152</v>
      </c>
      <c r="G756" t="s">
        <v>150</v>
      </c>
      <c r="H756">
        <v>2</v>
      </c>
      <c r="I756">
        <v>1</v>
      </c>
      <c r="J756">
        <v>53</v>
      </c>
      <c r="K756">
        <v>15.24</v>
      </c>
      <c r="L756">
        <v>16</v>
      </c>
      <c r="M756">
        <v>6.0000000000000497E-2</v>
      </c>
      <c r="N756">
        <v>-0.69999999999999929</v>
      </c>
      <c r="O756">
        <v>17.3</v>
      </c>
      <c r="P756">
        <v>86.3</v>
      </c>
      <c r="Q756">
        <v>0.5</v>
      </c>
      <c r="R756">
        <v>0</v>
      </c>
      <c r="S756">
        <v>106.6</v>
      </c>
      <c r="T756">
        <v>316</v>
      </c>
      <c r="U756">
        <v>14.1</v>
      </c>
      <c r="V756">
        <v>226.7</v>
      </c>
    </row>
    <row r="757" spans="1:22">
      <c r="A757" s="56">
        <v>43291</v>
      </c>
      <c r="B757" s="59">
        <v>0.40625</v>
      </c>
      <c r="C757" s="60">
        <v>1</v>
      </c>
      <c r="D757" s="60">
        <v>1</v>
      </c>
      <c r="E757" s="59" t="s">
        <v>9</v>
      </c>
      <c r="F757" t="s">
        <v>152</v>
      </c>
      <c r="G757" t="s">
        <v>150</v>
      </c>
      <c r="H757">
        <v>2</v>
      </c>
      <c r="I757">
        <v>1</v>
      </c>
      <c r="J757">
        <v>54</v>
      </c>
      <c r="K757">
        <v>15.24</v>
      </c>
      <c r="M757">
        <v>0.25999999999999979</v>
      </c>
      <c r="O757">
        <v>18.2</v>
      </c>
      <c r="P757">
        <v>55</v>
      </c>
      <c r="Q757">
        <v>2.6</v>
      </c>
      <c r="R757">
        <v>0</v>
      </c>
      <c r="S757">
        <v>498.3</v>
      </c>
      <c r="T757">
        <v>302</v>
      </c>
      <c r="U757">
        <v>62.4</v>
      </c>
      <c r="V757">
        <v>946.7</v>
      </c>
    </row>
    <row r="758" spans="1:22">
      <c r="A758" s="56">
        <v>43293</v>
      </c>
      <c r="B758" s="59">
        <v>0.30208333333333331</v>
      </c>
      <c r="C758" s="60">
        <v>2</v>
      </c>
      <c r="D758" s="60">
        <v>1</v>
      </c>
      <c r="E758" s="59" t="s">
        <v>9</v>
      </c>
      <c r="F758" t="s">
        <v>152</v>
      </c>
      <c r="G758" t="s">
        <v>150</v>
      </c>
      <c r="H758">
        <v>2</v>
      </c>
      <c r="I758">
        <v>1</v>
      </c>
      <c r="J758">
        <v>54</v>
      </c>
      <c r="K758">
        <v>15.24</v>
      </c>
      <c r="M758">
        <v>0.75999999999999979</v>
      </c>
      <c r="O758">
        <v>17.3</v>
      </c>
      <c r="P758">
        <v>86.3</v>
      </c>
      <c r="Q758">
        <v>0.5</v>
      </c>
      <c r="R758">
        <v>0</v>
      </c>
      <c r="S758">
        <v>106.6</v>
      </c>
      <c r="T758">
        <v>316</v>
      </c>
      <c r="U758">
        <v>14.1</v>
      </c>
      <c r="V758">
        <v>226.7</v>
      </c>
    </row>
    <row r="759" spans="1:22">
      <c r="A759" s="56">
        <v>43296</v>
      </c>
      <c r="B759" s="59">
        <v>0.34375</v>
      </c>
      <c r="C759" s="60">
        <v>3</v>
      </c>
      <c r="D759" s="60">
        <v>1</v>
      </c>
      <c r="E759" s="59" t="s">
        <v>9</v>
      </c>
      <c r="F759" t="s">
        <v>152</v>
      </c>
      <c r="G759" t="s">
        <v>150</v>
      </c>
      <c r="H759">
        <v>2</v>
      </c>
      <c r="I759">
        <v>1</v>
      </c>
      <c r="J759">
        <v>54</v>
      </c>
      <c r="K759">
        <v>15.243333333333334</v>
      </c>
      <c r="M759">
        <v>5.6666666666666643E-2</v>
      </c>
      <c r="O759">
        <v>24.1</v>
      </c>
      <c r="P759">
        <v>57.7</v>
      </c>
      <c r="Q759">
        <v>0.9</v>
      </c>
      <c r="R759">
        <v>0</v>
      </c>
      <c r="S759">
        <v>479.3</v>
      </c>
      <c r="T759">
        <v>172</v>
      </c>
      <c r="U759">
        <v>53.1</v>
      </c>
      <c r="V759">
        <v>889</v>
      </c>
    </row>
    <row r="760" spans="1:22">
      <c r="A760" s="56">
        <v>43292</v>
      </c>
      <c r="B760" s="59">
        <v>0.44791666666666669</v>
      </c>
      <c r="C760" s="60">
        <v>1</v>
      </c>
      <c r="D760" s="60">
        <v>1</v>
      </c>
      <c r="E760" s="59" t="s">
        <v>9</v>
      </c>
      <c r="F760" t="s">
        <v>152</v>
      </c>
      <c r="G760" t="s">
        <v>150</v>
      </c>
      <c r="H760">
        <v>2</v>
      </c>
      <c r="I760">
        <v>1</v>
      </c>
      <c r="J760">
        <v>54</v>
      </c>
      <c r="K760">
        <v>15.246666666666668</v>
      </c>
      <c r="M760">
        <v>1.3533333333333335</v>
      </c>
      <c r="O760">
        <v>17.3</v>
      </c>
      <c r="P760">
        <v>71.5</v>
      </c>
      <c r="Q760">
        <v>2.2000000000000002</v>
      </c>
      <c r="R760">
        <v>0</v>
      </c>
      <c r="S760">
        <v>335.4</v>
      </c>
      <c r="T760">
        <v>311</v>
      </c>
      <c r="U760">
        <v>43.4</v>
      </c>
      <c r="V760">
        <v>653</v>
      </c>
    </row>
    <row r="761" spans="1:22">
      <c r="A761" s="56">
        <v>43291</v>
      </c>
      <c r="B761" s="59">
        <v>0.44791666666666669</v>
      </c>
      <c r="C761" s="60">
        <v>1</v>
      </c>
      <c r="D761" s="60">
        <v>1</v>
      </c>
      <c r="E761" s="59" t="s">
        <v>9</v>
      </c>
      <c r="F761" t="s">
        <v>149</v>
      </c>
      <c r="G761" t="s">
        <v>150</v>
      </c>
      <c r="H761">
        <v>1</v>
      </c>
      <c r="I761">
        <v>1</v>
      </c>
      <c r="J761">
        <v>71</v>
      </c>
      <c r="K761">
        <v>15.25</v>
      </c>
      <c r="L761">
        <v>19.400000000000002</v>
      </c>
      <c r="M761">
        <v>0.15000000000000036</v>
      </c>
      <c r="N761">
        <v>-4.0000000000000018</v>
      </c>
      <c r="O761">
        <v>18.100000000000001</v>
      </c>
      <c r="P761">
        <v>50</v>
      </c>
      <c r="Q761">
        <v>2.4</v>
      </c>
      <c r="R761">
        <v>0</v>
      </c>
      <c r="S761">
        <v>330</v>
      </c>
      <c r="T761">
        <v>321</v>
      </c>
      <c r="U761">
        <v>43.7</v>
      </c>
      <c r="V761">
        <v>631.20000000000005</v>
      </c>
    </row>
    <row r="762" spans="1:22">
      <c r="A762" s="56">
        <v>43293</v>
      </c>
      <c r="B762" s="59">
        <v>0.35416666666666669</v>
      </c>
      <c r="C762" s="60">
        <v>2</v>
      </c>
      <c r="D762" s="60">
        <v>1</v>
      </c>
      <c r="E762" s="59" t="s">
        <v>9</v>
      </c>
      <c r="F762" t="s">
        <v>149</v>
      </c>
      <c r="G762" t="s">
        <v>150</v>
      </c>
      <c r="H762">
        <v>1</v>
      </c>
      <c r="I762">
        <v>1</v>
      </c>
      <c r="J762">
        <v>71</v>
      </c>
      <c r="K762">
        <v>15.253333333333332</v>
      </c>
      <c r="L762">
        <v>16.399999999999999</v>
      </c>
      <c r="M762">
        <v>0.34666666666666757</v>
      </c>
      <c r="N762">
        <v>-0.79999999999999893</v>
      </c>
      <c r="O762">
        <v>20.6</v>
      </c>
      <c r="P762">
        <v>71</v>
      </c>
      <c r="Q762">
        <v>1.8</v>
      </c>
      <c r="R762">
        <v>0</v>
      </c>
      <c r="S762">
        <v>545</v>
      </c>
      <c r="T762">
        <v>353</v>
      </c>
      <c r="U762">
        <v>62.3</v>
      </c>
      <c r="V762">
        <v>1058.5999999999999</v>
      </c>
    </row>
    <row r="763" spans="1:22">
      <c r="A763" s="56">
        <v>43296</v>
      </c>
      <c r="B763" s="59">
        <v>0.20833333333333334</v>
      </c>
      <c r="C763" s="60">
        <v>3</v>
      </c>
      <c r="D763" s="60">
        <v>1</v>
      </c>
      <c r="E763" s="59" t="s">
        <v>9</v>
      </c>
      <c r="F763" t="s">
        <v>152</v>
      </c>
      <c r="G763" t="s">
        <v>150</v>
      </c>
      <c r="H763">
        <v>2</v>
      </c>
      <c r="I763">
        <v>1</v>
      </c>
      <c r="J763">
        <v>51</v>
      </c>
      <c r="K763">
        <v>15.253333333333332</v>
      </c>
      <c r="M763">
        <v>0.24666666666666792</v>
      </c>
      <c r="O763">
        <v>15.1</v>
      </c>
      <c r="P763">
        <v>87.7</v>
      </c>
      <c r="Q763">
        <v>0.2</v>
      </c>
      <c r="R763">
        <v>0</v>
      </c>
      <c r="S763">
        <v>11</v>
      </c>
      <c r="T763">
        <v>5</v>
      </c>
      <c r="U763">
        <v>2.1</v>
      </c>
      <c r="V763">
        <v>26.5</v>
      </c>
    </row>
    <row r="764" spans="1:22">
      <c r="A764" s="56">
        <v>43293</v>
      </c>
      <c r="B764" s="59">
        <v>0.20833333333333334</v>
      </c>
      <c r="C764" s="60">
        <v>2</v>
      </c>
      <c r="D764" s="60">
        <v>1</v>
      </c>
      <c r="E764" s="59" t="s">
        <v>9</v>
      </c>
      <c r="F764" t="s">
        <v>152</v>
      </c>
      <c r="G764" t="s">
        <v>150</v>
      </c>
      <c r="H764">
        <v>2</v>
      </c>
      <c r="I764">
        <v>1</v>
      </c>
      <c r="J764">
        <v>51</v>
      </c>
      <c r="K764">
        <v>15.256666666666666</v>
      </c>
      <c r="M764">
        <v>0.74333333333333407</v>
      </c>
      <c r="O764">
        <v>15.3</v>
      </c>
      <c r="P764">
        <v>93.1</v>
      </c>
      <c r="Q764">
        <v>0.3</v>
      </c>
      <c r="R764">
        <v>0</v>
      </c>
      <c r="S764">
        <v>7.5</v>
      </c>
      <c r="T764">
        <v>181</v>
      </c>
      <c r="U764">
        <v>1.5</v>
      </c>
      <c r="V764">
        <v>17.7</v>
      </c>
    </row>
    <row r="765" spans="1:22">
      <c r="A765" s="56">
        <v>43294</v>
      </c>
      <c r="B765" s="59">
        <v>0.15625</v>
      </c>
      <c r="C765" s="60">
        <v>2</v>
      </c>
      <c r="D765" s="60">
        <v>1</v>
      </c>
      <c r="E765" s="59" t="s">
        <v>9</v>
      </c>
      <c r="F765" t="s">
        <v>152</v>
      </c>
      <c r="G765" t="s">
        <v>150</v>
      </c>
      <c r="H765">
        <v>2</v>
      </c>
      <c r="I765">
        <v>1</v>
      </c>
      <c r="J765">
        <v>52</v>
      </c>
      <c r="K765">
        <v>15.256666666666666</v>
      </c>
      <c r="L765">
        <v>16.519999999999996</v>
      </c>
      <c r="M765">
        <v>-5.6666666666666643E-2</v>
      </c>
      <c r="N765">
        <v>-1.3199999999999967</v>
      </c>
      <c r="O765">
        <v>14</v>
      </c>
      <c r="P765">
        <v>92.8</v>
      </c>
      <c r="Q765">
        <v>0.3</v>
      </c>
      <c r="R765">
        <v>0</v>
      </c>
      <c r="S765">
        <v>-3.5</v>
      </c>
      <c r="T765">
        <v>318</v>
      </c>
      <c r="U765">
        <v>0.2</v>
      </c>
      <c r="V765">
        <v>-2.4</v>
      </c>
    </row>
    <row r="766" spans="1:22">
      <c r="A766" s="56">
        <v>43294</v>
      </c>
      <c r="B766" s="59">
        <v>0.21875</v>
      </c>
      <c r="C766" s="60">
        <v>2</v>
      </c>
      <c r="D766" s="60">
        <v>1</v>
      </c>
      <c r="E766" s="59" t="s">
        <v>9</v>
      </c>
      <c r="F766" t="s">
        <v>149</v>
      </c>
      <c r="G766" t="s">
        <v>150</v>
      </c>
      <c r="H766">
        <v>1</v>
      </c>
      <c r="I766">
        <v>1</v>
      </c>
      <c r="J766">
        <v>71</v>
      </c>
      <c r="K766">
        <v>15.26</v>
      </c>
      <c r="L766">
        <v>18.233333333333334</v>
      </c>
      <c r="M766">
        <v>-6.0000000000000497E-2</v>
      </c>
      <c r="N766">
        <v>-3.033333333333335</v>
      </c>
      <c r="O766">
        <v>14.1</v>
      </c>
      <c r="P766">
        <v>94.7</v>
      </c>
      <c r="Q766">
        <v>0.2</v>
      </c>
      <c r="R766">
        <v>0</v>
      </c>
      <c r="S766">
        <v>21.8</v>
      </c>
      <c r="T766">
        <v>304</v>
      </c>
      <c r="U766">
        <v>3.4</v>
      </c>
      <c r="V766">
        <v>43.3</v>
      </c>
    </row>
    <row r="767" spans="1:22">
      <c r="A767" s="56">
        <v>43292</v>
      </c>
      <c r="B767" s="59">
        <v>0.42708333333333331</v>
      </c>
      <c r="C767" s="60">
        <v>1</v>
      </c>
      <c r="D767" s="60">
        <v>1</v>
      </c>
      <c r="E767" s="59" t="s">
        <v>9</v>
      </c>
      <c r="F767" t="s">
        <v>152</v>
      </c>
      <c r="G767" t="s">
        <v>150</v>
      </c>
      <c r="H767">
        <v>2</v>
      </c>
      <c r="I767">
        <v>1</v>
      </c>
      <c r="J767">
        <v>53</v>
      </c>
      <c r="K767">
        <v>15.26</v>
      </c>
      <c r="L767">
        <v>13.6</v>
      </c>
      <c r="M767">
        <v>1.4399999999999995</v>
      </c>
      <c r="N767">
        <v>3.0999999999999996</v>
      </c>
      <c r="O767">
        <v>16.5</v>
      </c>
      <c r="P767">
        <v>74.5</v>
      </c>
      <c r="Q767">
        <v>1.9</v>
      </c>
      <c r="R767">
        <v>0</v>
      </c>
      <c r="S767">
        <v>274.8</v>
      </c>
      <c r="T767">
        <v>300</v>
      </c>
      <c r="U767">
        <v>34.9</v>
      </c>
      <c r="V767">
        <v>532</v>
      </c>
    </row>
    <row r="768" spans="1:22">
      <c r="A768" s="56">
        <v>43294</v>
      </c>
      <c r="B768" s="59">
        <v>0.17708333333333334</v>
      </c>
      <c r="C768" s="60">
        <v>2</v>
      </c>
      <c r="D768" s="60">
        <v>1</v>
      </c>
      <c r="E768" s="59" t="s">
        <v>9</v>
      </c>
      <c r="F768" t="s">
        <v>152</v>
      </c>
      <c r="G768" t="s">
        <v>150</v>
      </c>
      <c r="H768">
        <v>2</v>
      </c>
      <c r="I768">
        <v>1</v>
      </c>
      <c r="J768">
        <v>54</v>
      </c>
      <c r="K768">
        <v>15.26</v>
      </c>
      <c r="M768">
        <v>0.24000000000000021</v>
      </c>
      <c r="O768">
        <v>13.9</v>
      </c>
      <c r="P768">
        <v>94.3</v>
      </c>
      <c r="Q768">
        <v>0.5</v>
      </c>
      <c r="R768">
        <v>0</v>
      </c>
      <c r="S768">
        <v>-2.9</v>
      </c>
      <c r="T768">
        <v>318</v>
      </c>
      <c r="U768">
        <v>0.2</v>
      </c>
      <c r="V768">
        <v>-1.8</v>
      </c>
    </row>
    <row r="769" spans="1:22">
      <c r="A769" s="56">
        <v>43296</v>
      </c>
      <c r="B769" s="59">
        <v>0.28125</v>
      </c>
      <c r="C769" s="60">
        <v>3</v>
      </c>
      <c r="D769" s="60">
        <v>1</v>
      </c>
      <c r="E769" s="59" t="s">
        <v>9</v>
      </c>
      <c r="F769" t="s">
        <v>152</v>
      </c>
      <c r="G769" t="s">
        <v>150</v>
      </c>
      <c r="H769">
        <v>2</v>
      </c>
      <c r="I769">
        <v>1</v>
      </c>
      <c r="J769">
        <v>54</v>
      </c>
      <c r="K769">
        <v>15.26</v>
      </c>
      <c r="M769">
        <v>0.24000000000000021</v>
      </c>
      <c r="O769">
        <v>21.7</v>
      </c>
      <c r="P769">
        <v>65.8</v>
      </c>
      <c r="Q769">
        <v>0.6</v>
      </c>
      <c r="R769">
        <v>0</v>
      </c>
      <c r="S769">
        <v>161.80000000000001</v>
      </c>
      <c r="T769">
        <v>159</v>
      </c>
      <c r="U769">
        <v>21.7</v>
      </c>
      <c r="V769">
        <v>391.6</v>
      </c>
    </row>
    <row r="770" spans="1:22">
      <c r="A770" s="56">
        <v>43291</v>
      </c>
      <c r="B770" s="59">
        <v>0.30208333333333331</v>
      </c>
      <c r="C770" s="60">
        <v>1</v>
      </c>
      <c r="D770" s="60">
        <v>1</v>
      </c>
      <c r="E770" s="59" t="s">
        <v>9</v>
      </c>
      <c r="F770" t="s">
        <v>149</v>
      </c>
      <c r="G770" t="s">
        <v>150</v>
      </c>
      <c r="H770">
        <v>1</v>
      </c>
      <c r="I770">
        <v>1</v>
      </c>
      <c r="J770">
        <v>74</v>
      </c>
      <c r="K770">
        <v>15.266666666666666</v>
      </c>
      <c r="L770">
        <v>21.266666666666666</v>
      </c>
      <c r="M770">
        <v>3.3333333333334991E-2</v>
      </c>
      <c r="N770">
        <v>-5.966666666666665</v>
      </c>
      <c r="O770">
        <v>15.3</v>
      </c>
      <c r="P770">
        <v>72</v>
      </c>
      <c r="Q770">
        <v>1.4</v>
      </c>
      <c r="R770">
        <v>0</v>
      </c>
      <c r="S770">
        <v>64.8</v>
      </c>
      <c r="T770">
        <v>326</v>
      </c>
      <c r="U770">
        <v>9.1</v>
      </c>
      <c r="V770">
        <v>134.1</v>
      </c>
    </row>
    <row r="771" spans="1:22">
      <c r="A771" s="56">
        <v>43296</v>
      </c>
      <c r="B771" s="59">
        <v>0.13541666666666666</v>
      </c>
      <c r="C771" s="60">
        <v>3</v>
      </c>
      <c r="D771" s="60">
        <v>1</v>
      </c>
      <c r="E771" s="59" t="s">
        <v>9</v>
      </c>
      <c r="F771" t="s">
        <v>149</v>
      </c>
      <c r="G771" t="s">
        <v>150</v>
      </c>
      <c r="H771">
        <v>1</v>
      </c>
      <c r="I771">
        <v>1</v>
      </c>
      <c r="J771">
        <v>74</v>
      </c>
      <c r="K771">
        <v>15.266666666666666</v>
      </c>
      <c r="L771">
        <v>18.066666666666666</v>
      </c>
      <c r="M771">
        <v>0.23333333333333428</v>
      </c>
      <c r="N771">
        <v>-2.5666666666666664</v>
      </c>
      <c r="O771">
        <v>15.5</v>
      </c>
      <c r="P771">
        <v>86.2</v>
      </c>
      <c r="Q771">
        <v>0.5</v>
      </c>
      <c r="R771">
        <v>0</v>
      </c>
      <c r="S771">
        <v>-3.5</v>
      </c>
      <c r="T771">
        <v>323</v>
      </c>
      <c r="U771">
        <v>0.2</v>
      </c>
      <c r="V771">
        <v>-2.5</v>
      </c>
    </row>
    <row r="772" spans="1:22">
      <c r="A772" s="56">
        <v>43304</v>
      </c>
      <c r="B772" s="59">
        <v>0.19791666666666666</v>
      </c>
      <c r="C772" s="60">
        <v>3</v>
      </c>
      <c r="D772" s="60">
        <v>1</v>
      </c>
      <c r="E772" s="59" t="s">
        <v>9</v>
      </c>
      <c r="F772" t="s">
        <v>149</v>
      </c>
      <c r="G772" t="s">
        <v>150</v>
      </c>
      <c r="H772">
        <v>1</v>
      </c>
      <c r="I772">
        <v>1</v>
      </c>
      <c r="J772">
        <v>74</v>
      </c>
      <c r="K772">
        <v>15.266666666666666</v>
      </c>
      <c r="L772">
        <v>17.3</v>
      </c>
      <c r="M772">
        <v>-0.16666666666666607</v>
      </c>
      <c r="N772">
        <v>-2.2000000000000011</v>
      </c>
      <c r="O772">
        <v>15.1</v>
      </c>
      <c r="P772">
        <v>94.8</v>
      </c>
      <c r="Q772">
        <v>1</v>
      </c>
      <c r="R772">
        <v>0</v>
      </c>
      <c r="S772">
        <v>-0.5</v>
      </c>
      <c r="T772">
        <v>281</v>
      </c>
      <c r="U772">
        <v>0.5</v>
      </c>
      <c r="V772">
        <v>2.2000000000000002</v>
      </c>
    </row>
    <row r="773" spans="1:22">
      <c r="A773" s="56">
        <v>43291</v>
      </c>
      <c r="B773" s="59">
        <v>0.51041666666666663</v>
      </c>
      <c r="C773" s="60">
        <v>1</v>
      </c>
      <c r="D773" s="60">
        <v>1</v>
      </c>
      <c r="E773" s="59" t="s">
        <v>9</v>
      </c>
      <c r="F773" t="s">
        <v>149</v>
      </c>
      <c r="G773" t="s">
        <v>150</v>
      </c>
      <c r="H773">
        <v>1</v>
      </c>
      <c r="I773">
        <v>1</v>
      </c>
      <c r="J773">
        <v>72</v>
      </c>
      <c r="K773">
        <v>15.266666666666666</v>
      </c>
      <c r="L773">
        <v>15.883333333333333</v>
      </c>
      <c r="M773">
        <v>0.23333333333333428</v>
      </c>
      <c r="N773">
        <v>-0.38333333333333286</v>
      </c>
      <c r="O773">
        <v>19.600000000000001</v>
      </c>
      <c r="P773">
        <v>48.3</v>
      </c>
      <c r="Q773">
        <v>3.1</v>
      </c>
      <c r="R773">
        <v>0</v>
      </c>
      <c r="S773">
        <v>701.1</v>
      </c>
      <c r="T773">
        <v>321</v>
      </c>
      <c r="U773">
        <v>87.7</v>
      </c>
      <c r="V773">
        <v>1326.2</v>
      </c>
    </row>
    <row r="774" spans="1:22">
      <c r="A774" s="56">
        <v>43296</v>
      </c>
      <c r="B774" s="59">
        <v>0.40625</v>
      </c>
      <c r="C774" s="60">
        <v>3</v>
      </c>
      <c r="D774" s="60">
        <v>1</v>
      </c>
      <c r="E774" s="59" t="s">
        <v>9</v>
      </c>
      <c r="F774" t="s">
        <v>149</v>
      </c>
      <c r="G774" t="s">
        <v>150</v>
      </c>
      <c r="H774">
        <v>1</v>
      </c>
      <c r="I774">
        <v>1</v>
      </c>
      <c r="J774">
        <v>72</v>
      </c>
      <c r="K774">
        <v>15.266666666666666</v>
      </c>
      <c r="L774">
        <v>16.226666666666663</v>
      </c>
      <c r="M774">
        <v>3.3333333333334991E-2</v>
      </c>
      <c r="N774">
        <v>-0.92666666666666231</v>
      </c>
      <c r="O774">
        <v>23.9</v>
      </c>
      <c r="P774">
        <v>59.7</v>
      </c>
      <c r="Q774">
        <v>1.1000000000000001</v>
      </c>
      <c r="R774">
        <v>0</v>
      </c>
      <c r="S774">
        <v>293</v>
      </c>
      <c r="T774">
        <v>217</v>
      </c>
      <c r="U774">
        <v>39.1</v>
      </c>
      <c r="V774">
        <v>573.70000000000005</v>
      </c>
    </row>
    <row r="775" spans="1:22">
      <c r="A775" s="56">
        <v>43294</v>
      </c>
      <c r="B775" s="59">
        <v>0.20833333333333334</v>
      </c>
      <c r="C775" s="60">
        <v>2</v>
      </c>
      <c r="D775" s="60">
        <v>1</v>
      </c>
      <c r="E775" s="59" t="s">
        <v>9</v>
      </c>
      <c r="F775" t="s">
        <v>152</v>
      </c>
      <c r="G775" t="s">
        <v>150</v>
      </c>
      <c r="H775">
        <v>2</v>
      </c>
      <c r="I775">
        <v>1</v>
      </c>
      <c r="J775">
        <v>54</v>
      </c>
      <c r="K775">
        <v>15.266666666666666</v>
      </c>
      <c r="M775">
        <v>-6.666666666666643E-2</v>
      </c>
      <c r="O775">
        <v>13.9</v>
      </c>
      <c r="P775">
        <v>95.1</v>
      </c>
      <c r="Q775">
        <v>0.2</v>
      </c>
      <c r="R775">
        <v>0</v>
      </c>
      <c r="S775">
        <v>8.1</v>
      </c>
      <c r="T775">
        <v>258</v>
      </c>
      <c r="U775">
        <v>2</v>
      </c>
      <c r="V775">
        <v>21.7</v>
      </c>
    </row>
    <row r="776" spans="1:22">
      <c r="A776" s="56">
        <v>43293</v>
      </c>
      <c r="B776" s="59">
        <v>0.48958333333333331</v>
      </c>
      <c r="C776" s="60">
        <v>2</v>
      </c>
      <c r="D776" s="60">
        <v>1</v>
      </c>
      <c r="E776" s="59" t="s">
        <v>9</v>
      </c>
      <c r="F776" t="s">
        <v>149</v>
      </c>
      <c r="G776" t="s">
        <v>151</v>
      </c>
      <c r="H776">
        <v>1</v>
      </c>
      <c r="I776">
        <v>2</v>
      </c>
      <c r="J776">
        <v>79</v>
      </c>
      <c r="K776">
        <v>15.273333333333332</v>
      </c>
      <c r="M776">
        <v>2.6666666666669059E-2</v>
      </c>
      <c r="O776">
        <v>23.1</v>
      </c>
      <c r="P776">
        <v>56.5</v>
      </c>
      <c r="Q776">
        <v>2.2000000000000002</v>
      </c>
      <c r="R776">
        <v>0</v>
      </c>
      <c r="S776">
        <v>632.4</v>
      </c>
      <c r="T776">
        <v>333</v>
      </c>
      <c r="U776">
        <v>80.3</v>
      </c>
      <c r="V776">
        <v>1221.3</v>
      </c>
    </row>
    <row r="777" spans="1:22">
      <c r="A777" s="56">
        <v>43293</v>
      </c>
      <c r="B777" s="59">
        <v>0.3125</v>
      </c>
      <c r="C777" s="60">
        <v>2</v>
      </c>
      <c r="D777" s="60">
        <v>1</v>
      </c>
      <c r="E777" s="59" t="s">
        <v>9</v>
      </c>
      <c r="F777" t="s">
        <v>152</v>
      </c>
      <c r="G777" t="s">
        <v>150</v>
      </c>
      <c r="H777">
        <v>2</v>
      </c>
      <c r="I777">
        <v>1</v>
      </c>
      <c r="J777">
        <v>54</v>
      </c>
      <c r="K777">
        <v>15.280000000000001</v>
      </c>
      <c r="M777">
        <v>0.61999999999999922</v>
      </c>
      <c r="O777">
        <v>17.7</v>
      </c>
      <c r="P777">
        <v>84.3</v>
      </c>
      <c r="Q777">
        <v>0.8</v>
      </c>
      <c r="R777">
        <v>0</v>
      </c>
      <c r="S777">
        <v>123.1</v>
      </c>
      <c r="T777">
        <v>322</v>
      </c>
      <c r="U777">
        <v>15.8</v>
      </c>
      <c r="V777">
        <v>256.89999999999998</v>
      </c>
    </row>
    <row r="778" spans="1:22">
      <c r="A778" s="56">
        <v>43304</v>
      </c>
      <c r="B778" s="59">
        <v>0.30208333333333331</v>
      </c>
      <c r="C778" s="60">
        <v>3</v>
      </c>
      <c r="D778" s="60">
        <v>1</v>
      </c>
      <c r="E778" s="59" t="s">
        <v>9</v>
      </c>
      <c r="F778" t="s">
        <v>152</v>
      </c>
      <c r="G778" t="s">
        <v>150</v>
      </c>
      <c r="H778">
        <v>2</v>
      </c>
      <c r="I778">
        <v>1</v>
      </c>
      <c r="J778">
        <v>54</v>
      </c>
      <c r="K778">
        <v>15.280000000000001</v>
      </c>
      <c r="M778">
        <v>-0.58000000000000185</v>
      </c>
      <c r="O778">
        <v>21.9</v>
      </c>
      <c r="P778">
        <v>65.8</v>
      </c>
      <c r="Q778">
        <v>0.9</v>
      </c>
      <c r="R778">
        <v>0</v>
      </c>
      <c r="S778">
        <v>217.6</v>
      </c>
      <c r="T778">
        <v>317</v>
      </c>
      <c r="U778">
        <v>26.7</v>
      </c>
      <c r="V778">
        <v>461.3</v>
      </c>
    </row>
    <row r="779" spans="1:22">
      <c r="A779" s="56">
        <v>43291</v>
      </c>
      <c r="B779" s="59">
        <v>0.35416666666666669</v>
      </c>
      <c r="C779" s="60">
        <v>1</v>
      </c>
      <c r="D779" s="60">
        <v>1</v>
      </c>
      <c r="E779" s="59" t="s">
        <v>9</v>
      </c>
      <c r="F779" t="s">
        <v>152</v>
      </c>
      <c r="G779" t="s">
        <v>150</v>
      </c>
      <c r="H779">
        <v>2</v>
      </c>
      <c r="I779">
        <v>1</v>
      </c>
      <c r="J779">
        <v>52</v>
      </c>
      <c r="K779">
        <v>15.283333333333333</v>
      </c>
      <c r="L779">
        <v>14.26</v>
      </c>
      <c r="M779">
        <v>0.11666666666666714</v>
      </c>
      <c r="N779">
        <v>1.1400000000000006</v>
      </c>
      <c r="O779">
        <v>16.5</v>
      </c>
      <c r="P779">
        <v>62.8</v>
      </c>
      <c r="Q779">
        <v>2.4</v>
      </c>
      <c r="R779">
        <v>0</v>
      </c>
      <c r="S779">
        <v>188.8</v>
      </c>
      <c r="T779">
        <v>306</v>
      </c>
      <c r="U779">
        <v>26.4</v>
      </c>
      <c r="V779">
        <v>365.7</v>
      </c>
    </row>
    <row r="780" spans="1:22">
      <c r="A780" s="56">
        <v>43291</v>
      </c>
      <c r="B780" s="59">
        <v>0.4375</v>
      </c>
      <c r="C780" s="60">
        <v>1</v>
      </c>
      <c r="D780" s="60">
        <v>1</v>
      </c>
      <c r="E780" s="59" t="s">
        <v>9</v>
      </c>
      <c r="F780" t="s">
        <v>149</v>
      </c>
      <c r="G780" t="s">
        <v>150</v>
      </c>
      <c r="H780">
        <v>1</v>
      </c>
      <c r="I780">
        <v>1</v>
      </c>
      <c r="J780">
        <v>71</v>
      </c>
      <c r="K780">
        <v>15.293333333333331</v>
      </c>
      <c r="L780">
        <v>18.899999999999999</v>
      </c>
      <c r="M780">
        <v>0.20666666666666877</v>
      </c>
      <c r="N780">
        <v>-3.3999999999999986</v>
      </c>
      <c r="O780">
        <v>17.600000000000001</v>
      </c>
      <c r="P780">
        <v>50.7</v>
      </c>
      <c r="Q780">
        <v>2.4</v>
      </c>
      <c r="R780">
        <v>0</v>
      </c>
      <c r="S780">
        <v>334</v>
      </c>
      <c r="T780">
        <v>322</v>
      </c>
      <c r="U780">
        <v>45.2</v>
      </c>
      <c r="V780">
        <v>650</v>
      </c>
    </row>
    <row r="781" spans="1:22">
      <c r="A781" s="56">
        <v>43291</v>
      </c>
      <c r="B781" s="59">
        <v>0.45833333333333331</v>
      </c>
      <c r="C781" s="60">
        <v>1</v>
      </c>
      <c r="D781" s="60">
        <v>1</v>
      </c>
      <c r="E781" s="59" t="s">
        <v>9</v>
      </c>
      <c r="F781" t="s">
        <v>149</v>
      </c>
      <c r="G781" t="s">
        <v>150</v>
      </c>
      <c r="H781">
        <v>1</v>
      </c>
      <c r="I781">
        <v>1</v>
      </c>
      <c r="J781">
        <v>71</v>
      </c>
      <c r="K781">
        <v>15.293333333333331</v>
      </c>
      <c r="L781">
        <v>19.266666666666666</v>
      </c>
      <c r="M781">
        <v>6.6666666666694852E-3</v>
      </c>
      <c r="N781">
        <v>-3.966666666666665</v>
      </c>
      <c r="O781">
        <v>18.100000000000001</v>
      </c>
      <c r="P781">
        <v>51</v>
      </c>
      <c r="Q781">
        <v>2.1</v>
      </c>
      <c r="R781">
        <v>0</v>
      </c>
      <c r="S781">
        <v>441</v>
      </c>
      <c r="T781">
        <v>300</v>
      </c>
      <c r="U781">
        <v>58</v>
      </c>
      <c r="V781">
        <v>860.8</v>
      </c>
    </row>
    <row r="782" spans="1:22">
      <c r="A782" s="56">
        <v>43291</v>
      </c>
      <c r="B782" s="59">
        <v>0.35416666666666669</v>
      </c>
      <c r="C782" s="60">
        <v>1</v>
      </c>
      <c r="D782" s="60">
        <v>1</v>
      </c>
      <c r="E782" s="59" t="s">
        <v>9</v>
      </c>
      <c r="F782" t="s">
        <v>152</v>
      </c>
      <c r="G782" t="s">
        <v>150</v>
      </c>
      <c r="H782">
        <v>2</v>
      </c>
      <c r="I782">
        <v>1</v>
      </c>
      <c r="J782">
        <v>51</v>
      </c>
      <c r="K782">
        <v>15.293333333333331</v>
      </c>
      <c r="M782">
        <v>0.20666666666666877</v>
      </c>
      <c r="O782">
        <v>16.5</v>
      </c>
      <c r="P782">
        <v>62.8</v>
      </c>
      <c r="Q782">
        <v>2.4</v>
      </c>
      <c r="R782">
        <v>0</v>
      </c>
      <c r="S782">
        <v>188.8</v>
      </c>
      <c r="T782">
        <v>306</v>
      </c>
      <c r="U782">
        <v>26.4</v>
      </c>
      <c r="V782">
        <v>365.7</v>
      </c>
    </row>
    <row r="783" spans="1:22">
      <c r="A783" s="56">
        <v>43293</v>
      </c>
      <c r="B783" s="59">
        <v>0.32291666666666669</v>
      </c>
      <c r="C783" s="60">
        <v>2</v>
      </c>
      <c r="D783" s="60">
        <v>1</v>
      </c>
      <c r="E783" s="59" t="s">
        <v>9</v>
      </c>
      <c r="F783" t="s">
        <v>152</v>
      </c>
      <c r="G783" t="s">
        <v>150</v>
      </c>
      <c r="H783">
        <v>2</v>
      </c>
      <c r="I783">
        <v>1</v>
      </c>
      <c r="J783">
        <v>53</v>
      </c>
      <c r="K783">
        <v>15.293333333333331</v>
      </c>
      <c r="L783">
        <v>16.100000000000001</v>
      </c>
      <c r="M783">
        <v>0.10666666666666913</v>
      </c>
      <c r="N783">
        <v>-0.70000000000000107</v>
      </c>
      <c r="O783">
        <v>18.100000000000001</v>
      </c>
      <c r="P783">
        <v>82</v>
      </c>
      <c r="Q783">
        <v>1.3</v>
      </c>
      <c r="R783">
        <v>0</v>
      </c>
      <c r="S783">
        <v>218.4</v>
      </c>
      <c r="T783">
        <v>341</v>
      </c>
      <c r="U783">
        <v>25.9</v>
      </c>
      <c r="V783">
        <v>431.5</v>
      </c>
    </row>
    <row r="784" spans="1:22">
      <c r="A784" s="56">
        <v>43293</v>
      </c>
      <c r="B784" s="59">
        <v>0.34375</v>
      </c>
      <c r="C784" s="60">
        <v>2</v>
      </c>
      <c r="D784" s="60">
        <v>1</v>
      </c>
      <c r="E784" s="59" t="s">
        <v>9</v>
      </c>
      <c r="F784" t="s">
        <v>152</v>
      </c>
      <c r="G784" t="s">
        <v>150</v>
      </c>
      <c r="H784">
        <v>2</v>
      </c>
      <c r="I784">
        <v>1</v>
      </c>
      <c r="J784">
        <v>54</v>
      </c>
      <c r="K784">
        <v>15.296666666666667</v>
      </c>
      <c r="M784">
        <v>0.20333333333333314</v>
      </c>
      <c r="O784">
        <v>20.3</v>
      </c>
      <c r="P784">
        <v>72.400000000000006</v>
      </c>
      <c r="Q784">
        <v>1.5</v>
      </c>
      <c r="R784">
        <v>0</v>
      </c>
      <c r="S784">
        <v>525.70000000000005</v>
      </c>
      <c r="T784">
        <v>356</v>
      </c>
      <c r="U784">
        <v>60.2</v>
      </c>
      <c r="V784">
        <v>1030.3</v>
      </c>
    </row>
    <row r="785" spans="1:22">
      <c r="A785" s="56">
        <v>43296</v>
      </c>
      <c r="B785" s="59">
        <v>0.45833333333333331</v>
      </c>
      <c r="C785" s="60">
        <v>3</v>
      </c>
      <c r="D785" s="60">
        <v>1</v>
      </c>
      <c r="E785" s="59" t="s">
        <v>9</v>
      </c>
      <c r="F785" t="s">
        <v>149</v>
      </c>
      <c r="G785" t="s">
        <v>151</v>
      </c>
      <c r="H785">
        <v>1</v>
      </c>
      <c r="I785">
        <v>2</v>
      </c>
      <c r="J785">
        <v>76</v>
      </c>
      <c r="K785">
        <v>15.299999999999999</v>
      </c>
      <c r="M785">
        <v>-0.19999999999999929</v>
      </c>
      <c r="O785">
        <v>25.1</v>
      </c>
      <c r="P785">
        <v>53</v>
      </c>
      <c r="Q785">
        <v>0.8</v>
      </c>
      <c r="R785">
        <v>0</v>
      </c>
      <c r="S785">
        <v>319.5</v>
      </c>
      <c r="T785">
        <v>165</v>
      </c>
      <c r="U785">
        <v>42.6</v>
      </c>
      <c r="V785">
        <v>628.1</v>
      </c>
    </row>
    <row r="786" spans="1:22">
      <c r="A786" s="56">
        <v>43304</v>
      </c>
      <c r="B786" s="59">
        <v>0.4375</v>
      </c>
      <c r="C786" s="60">
        <v>3</v>
      </c>
      <c r="D786" s="60">
        <v>1</v>
      </c>
      <c r="E786" s="59" t="s">
        <v>9</v>
      </c>
      <c r="F786" t="s">
        <v>149</v>
      </c>
      <c r="G786" t="s">
        <v>151</v>
      </c>
      <c r="H786">
        <v>1</v>
      </c>
      <c r="I786">
        <v>2</v>
      </c>
      <c r="J786">
        <v>76</v>
      </c>
      <c r="K786">
        <v>15.299999999999999</v>
      </c>
      <c r="M786">
        <v>-0.59999999999999964</v>
      </c>
      <c r="O786">
        <v>27.3</v>
      </c>
      <c r="P786">
        <v>49.8</v>
      </c>
      <c r="Q786">
        <v>1.4</v>
      </c>
      <c r="R786">
        <v>0</v>
      </c>
      <c r="S786">
        <v>728.8</v>
      </c>
      <c r="T786">
        <v>181</v>
      </c>
      <c r="U786">
        <v>85.8</v>
      </c>
      <c r="V786">
        <v>1391.7</v>
      </c>
    </row>
    <row r="787" spans="1:22">
      <c r="A787" s="56">
        <v>43296</v>
      </c>
      <c r="B787" s="59">
        <v>0.15625</v>
      </c>
      <c r="C787" s="60">
        <v>3</v>
      </c>
      <c r="D787" s="60">
        <v>1</v>
      </c>
      <c r="E787" s="59" t="s">
        <v>9</v>
      </c>
      <c r="F787" t="s">
        <v>152</v>
      </c>
      <c r="G787" t="s">
        <v>150</v>
      </c>
      <c r="H787">
        <v>2</v>
      </c>
      <c r="I787">
        <v>1</v>
      </c>
      <c r="J787">
        <v>51</v>
      </c>
      <c r="K787">
        <v>15.299999999999999</v>
      </c>
      <c r="M787">
        <v>0.50000000000000178</v>
      </c>
      <c r="O787">
        <v>15.5</v>
      </c>
      <c r="P787">
        <v>87.9</v>
      </c>
      <c r="Q787">
        <v>0.3</v>
      </c>
      <c r="R787">
        <v>0</v>
      </c>
      <c r="S787">
        <v>-3.4</v>
      </c>
      <c r="T787">
        <v>343</v>
      </c>
      <c r="U787">
        <v>0.2</v>
      </c>
      <c r="V787">
        <v>-2.4</v>
      </c>
    </row>
    <row r="788" spans="1:22">
      <c r="A788" s="56">
        <v>43292</v>
      </c>
      <c r="B788" s="59">
        <v>0.46875</v>
      </c>
      <c r="C788" s="60">
        <v>1</v>
      </c>
      <c r="D788" s="60">
        <v>1</v>
      </c>
      <c r="E788" s="59" t="s">
        <v>9</v>
      </c>
      <c r="F788" t="s">
        <v>152</v>
      </c>
      <c r="G788" t="s">
        <v>150</v>
      </c>
      <c r="H788">
        <v>2</v>
      </c>
      <c r="I788">
        <v>1</v>
      </c>
      <c r="J788">
        <v>53</v>
      </c>
      <c r="K788">
        <v>15.299999999999999</v>
      </c>
      <c r="L788">
        <v>16.433333333333334</v>
      </c>
      <c r="M788">
        <v>0.60000000000000142</v>
      </c>
      <c r="N788">
        <v>-0.53333333333333321</v>
      </c>
      <c r="O788">
        <v>19.5</v>
      </c>
      <c r="P788">
        <v>65.099999999999994</v>
      </c>
      <c r="Q788">
        <v>1.7</v>
      </c>
      <c r="R788">
        <v>0</v>
      </c>
      <c r="S788">
        <v>865.2</v>
      </c>
      <c r="T788">
        <v>308</v>
      </c>
      <c r="U788">
        <v>107.4</v>
      </c>
      <c r="V788">
        <v>1666.2</v>
      </c>
    </row>
    <row r="789" spans="1:22">
      <c r="A789" s="56">
        <v>43293</v>
      </c>
      <c r="B789" s="59">
        <v>0.38541666666666669</v>
      </c>
      <c r="C789" s="60">
        <v>2</v>
      </c>
      <c r="D789" s="60">
        <v>1</v>
      </c>
      <c r="E789" s="59" t="s">
        <v>9</v>
      </c>
      <c r="F789" t="s">
        <v>149</v>
      </c>
      <c r="G789" t="s">
        <v>150</v>
      </c>
      <c r="H789">
        <v>1</v>
      </c>
      <c r="I789">
        <v>1</v>
      </c>
      <c r="J789">
        <v>71</v>
      </c>
      <c r="K789">
        <v>15.300000000000002</v>
      </c>
      <c r="L789">
        <v>16.3</v>
      </c>
      <c r="M789">
        <v>9.9999999999997868E-2</v>
      </c>
      <c r="N789">
        <v>-0.90000000000000036</v>
      </c>
      <c r="O789">
        <v>19.7</v>
      </c>
      <c r="P789">
        <v>67.900000000000006</v>
      </c>
      <c r="Q789">
        <v>1.6</v>
      </c>
      <c r="R789">
        <v>0</v>
      </c>
      <c r="S789">
        <v>199.7</v>
      </c>
      <c r="T789">
        <v>12</v>
      </c>
      <c r="U789">
        <v>32.6</v>
      </c>
      <c r="V789">
        <v>417.6</v>
      </c>
    </row>
    <row r="790" spans="1:22">
      <c r="A790" s="56">
        <v>43291</v>
      </c>
      <c r="B790" s="59">
        <v>0.45833333333333331</v>
      </c>
      <c r="C790" s="60">
        <v>1</v>
      </c>
      <c r="D790" s="60">
        <v>1</v>
      </c>
      <c r="E790" s="59" t="s">
        <v>9</v>
      </c>
      <c r="F790" t="s">
        <v>149</v>
      </c>
      <c r="G790" t="s">
        <v>150</v>
      </c>
      <c r="H790">
        <v>1</v>
      </c>
      <c r="I790">
        <v>1</v>
      </c>
      <c r="J790">
        <v>72</v>
      </c>
      <c r="K790">
        <v>15.300000000000002</v>
      </c>
      <c r="L790">
        <v>15.896666666666667</v>
      </c>
      <c r="M790">
        <v>0.29999999999999716</v>
      </c>
      <c r="N790">
        <v>-0.29666666666666686</v>
      </c>
      <c r="O790">
        <v>18.100000000000001</v>
      </c>
      <c r="P790">
        <v>51</v>
      </c>
      <c r="Q790">
        <v>2.1</v>
      </c>
      <c r="R790">
        <v>0</v>
      </c>
      <c r="S790">
        <v>441</v>
      </c>
      <c r="T790">
        <v>300</v>
      </c>
      <c r="U790">
        <v>58</v>
      </c>
      <c r="V790">
        <v>860.8</v>
      </c>
    </row>
    <row r="791" spans="1:22">
      <c r="A791" s="56">
        <v>43296</v>
      </c>
      <c r="B791" s="59">
        <v>0.38541666666666669</v>
      </c>
      <c r="C791" s="60">
        <v>3</v>
      </c>
      <c r="D791" s="60">
        <v>1</v>
      </c>
      <c r="E791" s="59" t="s">
        <v>9</v>
      </c>
      <c r="F791" t="s">
        <v>149</v>
      </c>
      <c r="G791" t="s">
        <v>150</v>
      </c>
      <c r="H791">
        <v>1</v>
      </c>
      <c r="I791">
        <v>1</v>
      </c>
      <c r="J791">
        <v>72</v>
      </c>
      <c r="K791">
        <v>15.300000000000002</v>
      </c>
      <c r="L791">
        <v>15.896666666666667</v>
      </c>
      <c r="M791">
        <v>-0.1000000000000032</v>
      </c>
      <c r="N791">
        <v>-0.69666666666666721</v>
      </c>
      <c r="O791">
        <v>23.8</v>
      </c>
      <c r="P791">
        <v>58.8</v>
      </c>
      <c r="Q791">
        <v>1.1000000000000001</v>
      </c>
      <c r="R791">
        <v>0</v>
      </c>
      <c r="S791">
        <v>326.8</v>
      </c>
      <c r="T791">
        <v>217</v>
      </c>
      <c r="U791">
        <v>43.9</v>
      </c>
      <c r="V791">
        <v>650.29999999999995</v>
      </c>
    </row>
    <row r="792" spans="1:22">
      <c r="A792" s="56">
        <v>43296</v>
      </c>
      <c r="B792" s="59">
        <v>0.39583333333333331</v>
      </c>
      <c r="C792" s="60">
        <v>3</v>
      </c>
      <c r="D792" s="60">
        <v>1</v>
      </c>
      <c r="E792" s="59" t="s">
        <v>9</v>
      </c>
      <c r="F792" t="s">
        <v>149</v>
      </c>
      <c r="G792" t="s">
        <v>150</v>
      </c>
      <c r="H792">
        <v>1</v>
      </c>
      <c r="I792">
        <v>1</v>
      </c>
      <c r="J792">
        <v>72</v>
      </c>
      <c r="K792">
        <v>15.300000000000002</v>
      </c>
      <c r="L792">
        <v>15.790000000000001</v>
      </c>
      <c r="M792">
        <v>-0.20000000000000284</v>
      </c>
      <c r="N792">
        <v>-0.69000000000000128</v>
      </c>
      <c r="O792">
        <v>24</v>
      </c>
      <c r="P792">
        <v>58.6</v>
      </c>
      <c r="Q792">
        <v>1.2</v>
      </c>
      <c r="R792">
        <v>0</v>
      </c>
      <c r="S792">
        <v>332.1</v>
      </c>
      <c r="T792">
        <v>218</v>
      </c>
      <c r="U792">
        <v>42.9</v>
      </c>
      <c r="V792">
        <v>640.5</v>
      </c>
    </row>
    <row r="793" spans="1:22">
      <c r="A793" s="56">
        <v>43293</v>
      </c>
      <c r="B793" s="59">
        <v>0.4375</v>
      </c>
      <c r="C793" s="60">
        <v>2</v>
      </c>
      <c r="D793" s="60">
        <v>1</v>
      </c>
      <c r="E793" s="59" t="s">
        <v>9</v>
      </c>
      <c r="F793" t="s">
        <v>149</v>
      </c>
      <c r="G793" t="s">
        <v>150</v>
      </c>
      <c r="H793">
        <v>1</v>
      </c>
      <c r="I793">
        <v>1</v>
      </c>
      <c r="J793">
        <v>73</v>
      </c>
      <c r="K793">
        <v>15.300000000000002</v>
      </c>
      <c r="L793">
        <v>16.5</v>
      </c>
      <c r="M793">
        <v>0.19999999999999751</v>
      </c>
      <c r="N793">
        <v>-1</v>
      </c>
      <c r="O793">
        <v>21.2</v>
      </c>
      <c r="P793">
        <v>62.1</v>
      </c>
      <c r="Q793">
        <v>2.2999999999999998</v>
      </c>
      <c r="R793">
        <v>0</v>
      </c>
      <c r="S793">
        <v>391.3</v>
      </c>
      <c r="T793">
        <v>357</v>
      </c>
      <c r="U793">
        <v>50.9</v>
      </c>
      <c r="V793">
        <v>754.6</v>
      </c>
    </row>
    <row r="794" spans="1:22">
      <c r="A794" s="56">
        <v>43296</v>
      </c>
      <c r="B794" s="59">
        <v>0.39583333333333331</v>
      </c>
      <c r="C794" s="60">
        <v>3</v>
      </c>
      <c r="D794" s="60">
        <v>1</v>
      </c>
      <c r="E794" s="59" t="s">
        <v>9</v>
      </c>
      <c r="F794" t="s">
        <v>149</v>
      </c>
      <c r="G794" t="s">
        <v>150</v>
      </c>
      <c r="H794">
        <v>1</v>
      </c>
      <c r="I794">
        <v>1</v>
      </c>
      <c r="J794">
        <v>73</v>
      </c>
      <c r="K794">
        <v>15.300000000000002</v>
      </c>
      <c r="L794">
        <v>19.133333333333333</v>
      </c>
      <c r="M794">
        <v>0.19999999999999751</v>
      </c>
      <c r="N794">
        <v>-3.6333333333333329</v>
      </c>
      <c r="O794">
        <v>24</v>
      </c>
      <c r="P794">
        <v>58.6</v>
      </c>
      <c r="Q794">
        <v>1.2</v>
      </c>
      <c r="R794">
        <v>0</v>
      </c>
      <c r="S794">
        <v>332.1</v>
      </c>
      <c r="T794">
        <v>218</v>
      </c>
      <c r="U794">
        <v>42.9</v>
      </c>
      <c r="V794">
        <v>640.5</v>
      </c>
    </row>
    <row r="795" spans="1:22">
      <c r="A795" s="56">
        <v>43292</v>
      </c>
      <c r="B795" s="59">
        <v>0.5</v>
      </c>
      <c r="C795" s="60">
        <v>1</v>
      </c>
      <c r="D795" s="60">
        <v>1</v>
      </c>
      <c r="E795" s="59" t="s">
        <v>9</v>
      </c>
      <c r="F795" t="s">
        <v>152</v>
      </c>
      <c r="G795" t="s">
        <v>150</v>
      </c>
      <c r="H795">
        <v>2</v>
      </c>
      <c r="I795">
        <v>1</v>
      </c>
      <c r="J795">
        <v>54</v>
      </c>
      <c r="K795">
        <v>15.300000000000002</v>
      </c>
      <c r="M795">
        <v>0.59999999999999787</v>
      </c>
      <c r="O795">
        <v>19.5</v>
      </c>
      <c r="P795">
        <v>62.1</v>
      </c>
      <c r="Q795">
        <v>2</v>
      </c>
      <c r="R795">
        <v>0</v>
      </c>
      <c r="S795">
        <v>403.5</v>
      </c>
      <c r="T795">
        <v>314</v>
      </c>
      <c r="U795">
        <v>53.2</v>
      </c>
      <c r="V795">
        <v>792.5</v>
      </c>
    </row>
    <row r="796" spans="1:22">
      <c r="A796" s="56">
        <v>43291</v>
      </c>
      <c r="B796" s="59">
        <v>0.375</v>
      </c>
      <c r="C796" s="60">
        <v>1</v>
      </c>
      <c r="D796" s="60">
        <v>1</v>
      </c>
      <c r="E796" s="59" t="s">
        <v>9</v>
      </c>
      <c r="F796" t="s">
        <v>152</v>
      </c>
      <c r="G796" t="s">
        <v>150</v>
      </c>
      <c r="H796">
        <v>2</v>
      </c>
      <c r="I796">
        <v>1</v>
      </c>
      <c r="J796">
        <v>53</v>
      </c>
      <c r="K796">
        <v>15.303333333333333</v>
      </c>
      <c r="L796">
        <v>14.6</v>
      </c>
      <c r="M796">
        <v>0.19666666666666721</v>
      </c>
      <c r="N796">
        <v>0.90000000000000036</v>
      </c>
      <c r="O796">
        <v>17.2</v>
      </c>
      <c r="P796">
        <v>60.7</v>
      </c>
      <c r="Q796">
        <v>2.2000000000000002</v>
      </c>
      <c r="R796">
        <v>0</v>
      </c>
      <c r="S796">
        <v>481.7</v>
      </c>
      <c r="T796">
        <v>314</v>
      </c>
      <c r="U796">
        <v>57.6</v>
      </c>
      <c r="V796">
        <v>906.6</v>
      </c>
    </row>
    <row r="797" spans="1:22">
      <c r="A797" s="56">
        <v>43296</v>
      </c>
      <c r="B797" s="59">
        <v>0.26041666666666669</v>
      </c>
      <c r="C797" s="60">
        <v>3</v>
      </c>
      <c r="D797" s="60">
        <v>1</v>
      </c>
      <c r="E797" s="59" t="s">
        <v>9</v>
      </c>
      <c r="F797" t="s">
        <v>152</v>
      </c>
      <c r="G797" t="s">
        <v>150</v>
      </c>
      <c r="H797">
        <v>2</v>
      </c>
      <c r="I797">
        <v>1</v>
      </c>
      <c r="J797">
        <v>54</v>
      </c>
      <c r="K797">
        <v>15.303333333333333</v>
      </c>
      <c r="M797">
        <v>0.19666666666666721</v>
      </c>
      <c r="O797">
        <v>20.100000000000001</v>
      </c>
      <c r="P797">
        <v>72.8</v>
      </c>
      <c r="Q797">
        <v>0.2</v>
      </c>
      <c r="R797">
        <v>0</v>
      </c>
      <c r="S797">
        <v>65.5</v>
      </c>
      <c r="T797">
        <v>156</v>
      </c>
      <c r="U797">
        <v>13.2</v>
      </c>
      <c r="V797">
        <v>227.8</v>
      </c>
    </row>
    <row r="798" spans="1:22">
      <c r="A798" s="56">
        <v>43296</v>
      </c>
      <c r="B798" s="59">
        <v>0.28125</v>
      </c>
      <c r="C798" s="60">
        <v>3</v>
      </c>
      <c r="D798" s="60">
        <v>1</v>
      </c>
      <c r="E798" s="59" t="s">
        <v>9</v>
      </c>
      <c r="F798" t="s">
        <v>152</v>
      </c>
      <c r="G798" t="s">
        <v>150</v>
      </c>
      <c r="H798">
        <v>2</v>
      </c>
      <c r="I798">
        <v>1</v>
      </c>
      <c r="J798">
        <v>53</v>
      </c>
      <c r="K798">
        <v>15.31</v>
      </c>
      <c r="L798">
        <v>18.3</v>
      </c>
      <c r="M798">
        <v>-9.9999999999997868E-3</v>
      </c>
      <c r="N798">
        <v>-3</v>
      </c>
      <c r="O798">
        <v>21.7</v>
      </c>
      <c r="P798">
        <v>65.8</v>
      </c>
      <c r="Q798">
        <v>0.6</v>
      </c>
      <c r="R798">
        <v>0</v>
      </c>
      <c r="S798">
        <v>161.80000000000001</v>
      </c>
      <c r="T798">
        <v>159</v>
      </c>
      <c r="U798">
        <v>21.7</v>
      </c>
      <c r="V798">
        <v>391.6</v>
      </c>
    </row>
    <row r="799" spans="1:22">
      <c r="A799" s="56">
        <v>43296</v>
      </c>
      <c r="B799" s="59">
        <v>0.30208333333333331</v>
      </c>
      <c r="C799" s="60">
        <v>3</v>
      </c>
      <c r="D799" s="60">
        <v>1</v>
      </c>
      <c r="E799" s="59" t="s">
        <v>9</v>
      </c>
      <c r="F799" t="s">
        <v>152</v>
      </c>
      <c r="G799" t="s">
        <v>150</v>
      </c>
      <c r="H799">
        <v>2</v>
      </c>
      <c r="I799">
        <v>1</v>
      </c>
      <c r="J799">
        <v>54</v>
      </c>
      <c r="K799">
        <v>15.31</v>
      </c>
      <c r="M799">
        <v>0.1899999999999995</v>
      </c>
      <c r="O799">
        <v>22.4</v>
      </c>
      <c r="P799">
        <v>63.6</v>
      </c>
      <c r="Q799">
        <v>0.5</v>
      </c>
      <c r="R799">
        <v>0</v>
      </c>
      <c r="S799">
        <v>265.7</v>
      </c>
      <c r="T799">
        <v>207</v>
      </c>
      <c r="U799">
        <v>31.4</v>
      </c>
      <c r="V799">
        <v>540.29999999999995</v>
      </c>
    </row>
    <row r="800" spans="1:22">
      <c r="A800" s="56">
        <v>43296</v>
      </c>
      <c r="B800" s="59">
        <v>0.29166666666666669</v>
      </c>
      <c r="C800" s="60">
        <v>3</v>
      </c>
      <c r="D800" s="60">
        <v>1</v>
      </c>
      <c r="E800" s="59" t="s">
        <v>9</v>
      </c>
      <c r="F800" t="s">
        <v>152</v>
      </c>
      <c r="G800" t="s">
        <v>150</v>
      </c>
      <c r="H800">
        <v>2</v>
      </c>
      <c r="I800">
        <v>1</v>
      </c>
      <c r="J800">
        <v>52</v>
      </c>
      <c r="K800">
        <v>15.316666666666665</v>
      </c>
      <c r="L800">
        <v>16.760000000000002</v>
      </c>
      <c r="M800">
        <v>1.0833333333333339</v>
      </c>
      <c r="N800">
        <v>-0.36000000000000298</v>
      </c>
      <c r="O800">
        <v>22.2</v>
      </c>
      <c r="P800">
        <v>64.400000000000006</v>
      </c>
      <c r="Q800">
        <v>0.5</v>
      </c>
      <c r="R800">
        <v>0</v>
      </c>
      <c r="S800">
        <v>197.4</v>
      </c>
      <c r="T800">
        <v>143</v>
      </c>
      <c r="U800">
        <v>26.9</v>
      </c>
      <c r="V800">
        <v>468</v>
      </c>
    </row>
    <row r="801" spans="1:22">
      <c r="A801" s="56">
        <v>43296</v>
      </c>
      <c r="B801" s="59">
        <v>0.48958333333333331</v>
      </c>
      <c r="C801" s="60">
        <v>3</v>
      </c>
      <c r="D801" s="60">
        <v>1</v>
      </c>
      <c r="E801" s="59" t="s">
        <v>9</v>
      </c>
      <c r="F801" t="s">
        <v>149</v>
      </c>
      <c r="G801" t="s">
        <v>151</v>
      </c>
      <c r="H801">
        <v>1</v>
      </c>
      <c r="I801">
        <v>2</v>
      </c>
      <c r="J801">
        <v>79</v>
      </c>
      <c r="K801">
        <v>15.316666666666668</v>
      </c>
      <c r="M801">
        <v>-0.21666666666666856</v>
      </c>
      <c r="O801">
        <v>26.6</v>
      </c>
      <c r="P801">
        <v>49.5</v>
      </c>
      <c r="Q801">
        <v>0.5</v>
      </c>
      <c r="R801">
        <v>0</v>
      </c>
      <c r="S801">
        <v>538.1</v>
      </c>
      <c r="T801">
        <v>290</v>
      </c>
      <c r="U801">
        <v>67.099999999999994</v>
      </c>
      <c r="V801">
        <v>1036.3</v>
      </c>
    </row>
    <row r="802" spans="1:22">
      <c r="A802" s="56">
        <v>43292</v>
      </c>
      <c r="B802" s="59">
        <v>0.44791666666666669</v>
      </c>
      <c r="C802" s="60">
        <v>1</v>
      </c>
      <c r="D802" s="60">
        <v>1</v>
      </c>
      <c r="E802" s="59" t="s">
        <v>9</v>
      </c>
      <c r="F802" t="s">
        <v>152</v>
      </c>
      <c r="G802" t="s">
        <v>150</v>
      </c>
      <c r="H802">
        <v>2</v>
      </c>
      <c r="I802">
        <v>1</v>
      </c>
      <c r="J802">
        <v>52</v>
      </c>
      <c r="K802">
        <v>15.32</v>
      </c>
      <c r="L802">
        <v>17.473333333333333</v>
      </c>
      <c r="M802">
        <v>8.0000000000000071E-2</v>
      </c>
      <c r="N802">
        <v>-2.0733333333333324</v>
      </c>
      <c r="O802">
        <v>17.3</v>
      </c>
      <c r="P802">
        <v>71.5</v>
      </c>
      <c r="Q802">
        <v>2.2000000000000002</v>
      </c>
      <c r="R802">
        <v>0</v>
      </c>
      <c r="S802">
        <v>335.4</v>
      </c>
      <c r="T802">
        <v>311</v>
      </c>
      <c r="U802">
        <v>43.4</v>
      </c>
      <c r="V802">
        <v>653</v>
      </c>
    </row>
    <row r="803" spans="1:22">
      <c r="A803" s="56">
        <v>43293</v>
      </c>
      <c r="B803" s="59">
        <v>0.21875</v>
      </c>
      <c r="C803" s="60">
        <v>2</v>
      </c>
      <c r="D803" s="60">
        <v>1</v>
      </c>
      <c r="E803" s="59" t="s">
        <v>9</v>
      </c>
      <c r="F803" t="s">
        <v>149</v>
      </c>
      <c r="G803" t="s">
        <v>150</v>
      </c>
      <c r="H803">
        <v>1</v>
      </c>
      <c r="I803">
        <v>1</v>
      </c>
      <c r="J803">
        <v>74</v>
      </c>
      <c r="K803">
        <v>15.333333333333334</v>
      </c>
      <c r="L803">
        <v>16.066666666666666</v>
      </c>
      <c r="M803">
        <v>0.16666666666666607</v>
      </c>
      <c r="N803">
        <v>-0.56666666666666643</v>
      </c>
      <c r="O803">
        <v>15.5</v>
      </c>
      <c r="P803">
        <v>94.2</v>
      </c>
      <c r="Q803">
        <v>0.3</v>
      </c>
      <c r="R803">
        <v>0</v>
      </c>
      <c r="S803">
        <v>19.7</v>
      </c>
      <c r="T803">
        <v>322</v>
      </c>
      <c r="U803">
        <v>3.3</v>
      </c>
      <c r="V803">
        <v>45</v>
      </c>
    </row>
    <row r="804" spans="1:22">
      <c r="A804" s="56">
        <v>43294</v>
      </c>
      <c r="B804" s="59">
        <v>4.1666666666666664E-2</v>
      </c>
      <c r="C804" s="60">
        <v>2</v>
      </c>
      <c r="D804" s="60">
        <v>1</v>
      </c>
      <c r="E804" s="59" t="s">
        <v>9</v>
      </c>
      <c r="F804" t="s">
        <v>149</v>
      </c>
      <c r="G804" t="s">
        <v>150</v>
      </c>
      <c r="H804">
        <v>1</v>
      </c>
      <c r="I804">
        <v>1</v>
      </c>
      <c r="J804">
        <v>74</v>
      </c>
      <c r="K804">
        <v>15.333333333333334</v>
      </c>
      <c r="L804">
        <v>17.633333333333333</v>
      </c>
      <c r="M804">
        <v>0.46666666666666679</v>
      </c>
      <c r="N804">
        <v>-1.8333333333333321</v>
      </c>
      <c r="O804">
        <v>15.8</v>
      </c>
      <c r="P804">
        <v>87.3</v>
      </c>
      <c r="Q804">
        <v>0.5</v>
      </c>
      <c r="R804">
        <v>0</v>
      </c>
      <c r="S804">
        <v>-3.8</v>
      </c>
      <c r="T804">
        <v>304</v>
      </c>
      <c r="U804">
        <v>0.2</v>
      </c>
      <c r="V804">
        <v>-2.5</v>
      </c>
    </row>
    <row r="805" spans="1:22">
      <c r="A805" s="56">
        <v>43293</v>
      </c>
      <c r="B805" s="59">
        <v>0.38541666666666669</v>
      </c>
      <c r="C805" s="60">
        <v>2</v>
      </c>
      <c r="D805" s="60">
        <v>1</v>
      </c>
      <c r="E805" s="59" t="s">
        <v>9</v>
      </c>
      <c r="F805" t="s">
        <v>149</v>
      </c>
      <c r="G805" t="s">
        <v>150</v>
      </c>
      <c r="H805">
        <v>1</v>
      </c>
      <c r="I805">
        <v>1</v>
      </c>
      <c r="J805">
        <v>73</v>
      </c>
      <c r="K805">
        <v>15.333333333333334</v>
      </c>
      <c r="L805">
        <v>16.7</v>
      </c>
      <c r="M805">
        <v>0.7666666666666675</v>
      </c>
      <c r="N805">
        <v>-0.59999999999999787</v>
      </c>
      <c r="O805">
        <v>19.7</v>
      </c>
      <c r="P805">
        <v>67.900000000000006</v>
      </c>
      <c r="Q805">
        <v>1.6</v>
      </c>
      <c r="R805">
        <v>0</v>
      </c>
      <c r="S805">
        <v>199.7</v>
      </c>
      <c r="T805">
        <v>12</v>
      </c>
      <c r="U805">
        <v>32.6</v>
      </c>
      <c r="V805">
        <v>417.6</v>
      </c>
    </row>
    <row r="806" spans="1:22">
      <c r="A806" s="56">
        <v>43296</v>
      </c>
      <c r="B806" s="59">
        <v>0.41666666666666669</v>
      </c>
      <c r="C806" s="60">
        <v>3</v>
      </c>
      <c r="D806" s="60">
        <v>1</v>
      </c>
      <c r="E806" s="59" t="s">
        <v>9</v>
      </c>
      <c r="F806" t="s">
        <v>149</v>
      </c>
      <c r="G806" t="s">
        <v>150</v>
      </c>
      <c r="H806">
        <v>1</v>
      </c>
      <c r="I806">
        <v>1</v>
      </c>
      <c r="J806">
        <v>73</v>
      </c>
      <c r="K806">
        <v>15.333333333333334</v>
      </c>
      <c r="L806">
        <v>19</v>
      </c>
      <c r="M806">
        <v>-0.13333333333333464</v>
      </c>
      <c r="N806">
        <v>-3.8000000000000007</v>
      </c>
      <c r="O806">
        <v>24</v>
      </c>
      <c r="P806">
        <v>59.2</v>
      </c>
      <c r="Q806">
        <v>0.9</v>
      </c>
      <c r="R806">
        <v>0</v>
      </c>
      <c r="S806">
        <v>257</v>
      </c>
      <c r="T806">
        <v>224</v>
      </c>
      <c r="U806">
        <v>36.5</v>
      </c>
      <c r="V806">
        <v>514.29999999999995</v>
      </c>
    </row>
    <row r="807" spans="1:22">
      <c r="A807" s="56">
        <v>43292</v>
      </c>
      <c r="B807" s="59">
        <v>0.53125</v>
      </c>
      <c r="C807" s="60">
        <v>1</v>
      </c>
      <c r="D807" s="60">
        <v>1</v>
      </c>
      <c r="E807" s="59" t="s">
        <v>9</v>
      </c>
      <c r="F807" t="s">
        <v>149</v>
      </c>
      <c r="G807" t="s">
        <v>151</v>
      </c>
      <c r="H807">
        <v>1</v>
      </c>
      <c r="I807">
        <v>2</v>
      </c>
      <c r="J807">
        <v>76</v>
      </c>
      <c r="K807">
        <v>15.333333333333334</v>
      </c>
      <c r="M807">
        <v>-0.93333333333333357</v>
      </c>
      <c r="O807">
        <v>20.100000000000001</v>
      </c>
      <c r="P807">
        <v>59.6</v>
      </c>
      <c r="Q807">
        <v>1.8</v>
      </c>
      <c r="R807">
        <v>0</v>
      </c>
      <c r="S807">
        <v>407.5</v>
      </c>
      <c r="T807">
        <v>302</v>
      </c>
      <c r="U807">
        <v>57.9</v>
      </c>
      <c r="V807">
        <v>811.2</v>
      </c>
    </row>
    <row r="808" spans="1:22">
      <c r="A808" s="56">
        <v>43294</v>
      </c>
      <c r="B808" s="59">
        <v>0.27083333333333331</v>
      </c>
      <c r="C808" s="60">
        <v>2</v>
      </c>
      <c r="D808" s="60">
        <v>1</v>
      </c>
      <c r="E808" s="59" t="s">
        <v>9</v>
      </c>
      <c r="F808" t="s">
        <v>149</v>
      </c>
      <c r="G808" t="s">
        <v>151</v>
      </c>
      <c r="H808">
        <v>1</v>
      </c>
      <c r="I808">
        <v>2</v>
      </c>
      <c r="J808">
        <v>76</v>
      </c>
      <c r="K808">
        <v>15.333333333333334</v>
      </c>
      <c r="M808">
        <v>0.86666666666666536</v>
      </c>
      <c r="O808">
        <v>19.2</v>
      </c>
      <c r="P808">
        <v>76.5</v>
      </c>
      <c r="Q808">
        <v>0.4</v>
      </c>
      <c r="R808">
        <v>0</v>
      </c>
      <c r="S808">
        <v>130.69999999999999</v>
      </c>
      <c r="T808">
        <v>208</v>
      </c>
      <c r="U808">
        <v>17.5</v>
      </c>
      <c r="V808">
        <v>288.39999999999998</v>
      </c>
    </row>
    <row r="809" spans="1:22">
      <c r="A809" s="56">
        <v>43294</v>
      </c>
      <c r="B809" s="59">
        <v>0.29166666666666669</v>
      </c>
      <c r="C809" s="60">
        <v>2</v>
      </c>
      <c r="D809" s="60">
        <v>1</v>
      </c>
      <c r="E809" s="59" t="s">
        <v>9</v>
      </c>
      <c r="F809" t="s">
        <v>149</v>
      </c>
      <c r="G809" t="s">
        <v>151</v>
      </c>
      <c r="H809">
        <v>1</v>
      </c>
      <c r="I809">
        <v>2</v>
      </c>
      <c r="J809">
        <v>76</v>
      </c>
      <c r="K809">
        <v>15.333333333333334</v>
      </c>
      <c r="M809">
        <v>0.46666666666666679</v>
      </c>
      <c r="O809">
        <v>18.600000000000001</v>
      </c>
      <c r="P809">
        <v>78.3</v>
      </c>
      <c r="Q809">
        <v>0.4</v>
      </c>
      <c r="R809">
        <v>0</v>
      </c>
      <c r="S809">
        <v>177.1</v>
      </c>
      <c r="T809">
        <v>195</v>
      </c>
      <c r="U809">
        <v>24.6</v>
      </c>
      <c r="V809">
        <v>388.9</v>
      </c>
    </row>
    <row r="810" spans="1:22">
      <c r="A810" s="56">
        <v>43304</v>
      </c>
      <c r="B810" s="59">
        <v>0.36458333333333331</v>
      </c>
      <c r="C810" s="60">
        <v>3</v>
      </c>
      <c r="D810" s="60">
        <v>1</v>
      </c>
      <c r="E810" s="59" t="s">
        <v>9</v>
      </c>
      <c r="F810" t="s">
        <v>149</v>
      </c>
      <c r="G810" t="s">
        <v>151</v>
      </c>
      <c r="H810">
        <v>1</v>
      </c>
      <c r="I810">
        <v>2</v>
      </c>
      <c r="J810">
        <v>76</v>
      </c>
      <c r="K810">
        <v>15.333333333333334</v>
      </c>
      <c r="M810">
        <v>6.666666666666643E-2</v>
      </c>
      <c r="O810">
        <v>25</v>
      </c>
      <c r="P810">
        <v>55</v>
      </c>
      <c r="Q810">
        <v>1.7</v>
      </c>
      <c r="R810">
        <v>0</v>
      </c>
      <c r="S810">
        <v>500.6</v>
      </c>
      <c r="T810">
        <v>306</v>
      </c>
      <c r="U810">
        <v>55.6</v>
      </c>
      <c r="V810">
        <v>924.2</v>
      </c>
    </row>
    <row r="811" spans="1:22">
      <c r="A811" s="56">
        <v>43294</v>
      </c>
      <c r="B811" s="59">
        <v>0.20833333333333334</v>
      </c>
      <c r="C811" s="60">
        <v>2</v>
      </c>
      <c r="D811" s="60">
        <v>1</v>
      </c>
      <c r="E811" s="59" t="s">
        <v>9</v>
      </c>
      <c r="F811" t="s">
        <v>149</v>
      </c>
      <c r="G811" t="s">
        <v>150</v>
      </c>
      <c r="H811">
        <v>1</v>
      </c>
      <c r="I811">
        <v>1</v>
      </c>
      <c r="J811">
        <v>71</v>
      </c>
      <c r="K811">
        <v>15.339999999999998</v>
      </c>
      <c r="L811">
        <v>18.333333333333332</v>
      </c>
      <c r="M811">
        <v>0.16000000000000192</v>
      </c>
      <c r="N811">
        <v>-2.8333333333333321</v>
      </c>
      <c r="O811">
        <v>13.9</v>
      </c>
      <c r="P811">
        <v>95.1</v>
      </c>
      <c r="Q811">
        <v>0.2</v>
      </c>
      <c r="R811">
        <v>0</v>
      </c>
      <c r="S811">
        <v>8.1</v>
      </c>
      <c r="T811">
        <v>258</v>
      </c>
      <c r="U811">
        <v>2</v>
      </c>
      <c r="V811">
        <v>21.7</v>
      </c>
    </row>
    <row r="812" spans="1:22">
      <c r="A812" s="56">
        <v>43304</v>
      </c>
      <c r="B812" s="59">
        <v>0.3125</v>
      </c>
      <c r="C812" s="60">
        <v>3</v>
      </c>
      <c r="D812" s="60">
        <v>1</v>
      </c>
      <c r="E812" s="59" t="s">
        <v>9</v>
      </c>
      <c r="F812" t="s">
        <v>149</v>
      </c>
      <c r="G812" t="s">
        <v>150</v>
      </c>
      <c r="H812">
        <v>1</v>
      </c>
      <c r="I812">
        <v>1</v>
      </c>
      <c r="J812">
        <v>71</v>
      </c>
      <c r="K812">
        <v>15.339999999999998</v>
      </c>
      <c r="L812">
        <v>18.433333333333334</v>
      </c>
      <c r="M812">
        <v>-0.33999999999999808</v>
      </c>
      <c r="N812">
        <v>-3.4333333333333336</v>
      </c>
      <c r="O812">
        <v>22.2</v>
      </c>
      <c r="P812">
        <v>64.599999999999994</v>
      </c>
      <c r="Q812">
        <v>1.1000000000000001</v>
      </c>
      <c r="R812">
        <v>0</v>
      </c>
      <c r="S812">
        <v>295.60000000000002</v>
      </c>
      <c r="T812">
        <v>308</v>
      </c>
      <c r="U812">
        <v>31.3</v>
      </c>
      <c r="V812">
        <v>539.4</v>
      </c>
    </row>
    <row r="813" spans="1:22">
      <c r="A813" s="56">
        <v>43304</v>
      </c>
      <c r="B813" s="59">
        <v>0.39583333333333331</v>
      </c>
      <c r="C813" s="60">
        <v>3</v>
      </c>
      <c r="D813" s="60">
        <v>1</v>
      </c>
      <c r="E813" s="59" t="s">
        <v>9</v>
      </c>
      <c r="F813" t="s">
        <v>149</v>
      </c>
      <c r="G813" t="s">
        <v>151</v>
      </c>
      <c r="H813">
        <v>1</v>
      </c>
      <c r="I813">
        <v>2</v>
      </c>
      <c r="J813">
        <v>79</v>
      </c>
      <c r="K813">
        <v>15.339999999999998</v>
      </c>
      <c r="M813">
        <v>6.0000000000002274E-2</v>
      </c>
      <c r="O813">
        <v>26.2</v>
      </c>
      <c r="P813">
        <v>50.5</v>
      </c>
      <c r="Q813">
        <v>2.2000000000000002</v>
      </c>
      <c r="R813">
        <v>0</v>
      </c>
      <c r="S813">
        <v>607</v>
      </c>
      <c r="T813">
        <v>335</v>
      </c>
      <c r="U813">
        <v>69.2</v>
      </c>
      <c r="V813">
        <v>1133.9000000000001</v>
      </c>
    </row>
    <row r="814" spans="1:22">
      <c r="A814" s="56">
        <v>43304</v>
      </c>
      <c r="B814" s="59">
        <v>0.1875</v>
      </c>
      <c r="C814" s="60">
        <v>3</v>
      </c>
      <c r="D814" s="60">
        <v>1</v>
      </c>
      <c r="E814" s="59" t="s">
        <v>9</v>
      </c>
      <c r="F814" t="s">
        <v>152</v>
      </c>
      <c r="G814" t="s">
        <v>150</v>
      </c>
      <c r="H814">
        <v>2</v>
      </c>
      <c r="I814">
        <v>1</v>
      </c>
      <c r="J814">
        <v>52</v>
      </c>
      <c r="K814">
        <v>15.339999999999998</v>
      </c>
      <c r="L814">
        <v>15.700000000000001</v>
      </c>
      <c r="M814">
        <v>-0.13999999999999879</v>
      </c>
      <c r="N814">
        <v>-0.50000000000000178</v>
      </c>
      <c r="O814">
        <v>14.7</v>
      </c>
      <c r="P814">
        <v>94.6</v>
      </c>
      <c r="Q814">
        <v>0.6</v>
      </c>
      <c r="R814">
        <v>0</v>
      </c>
      <c r="S814">
        <v>-2.7</v>
      </c>
      <c r="T814">
        <v>300</v>
      </c>
      <c r="U814">
        <v>0.2</v>
      </c>
      <c r="V814">
        <v>-1.5</v>
      </c>
    </row>
    <row r="815" spans="1:22">
      <c r="A815" s="56">
        <v>43291</v>
      </c>
      <c r="B815" s="59">
        <v>0.41666666666666669</v>
      </c>
      <c r="C815" s="60">
        <v>1</v>
      </c>
      <c r="D815" s="60">
        <v>1</v>
      </c>
      <c r="E815" s="59" t="s">
        <v>9</v>
      </c>
      <c r="F815" t="s">
        <v>152</v>
      </c>
      <c r="G815" t="s">
        <v>150</v>
      </c>
      <c r="H815">
        <v>2</v>
      </c>
      <c r="I815">
        <v>1</v>
      </c>
      <c r="J815">
        <v>53</v>
      </c>
      <c r="K815">
        <v>15.340000000000002</v>
      </c>
      <c r="L815">
        <v>14.233333333333334</v>
      </c>
      <c r="M815">
        <v>0.15999999999999837</v>
      </c>
      <c r="N815">
        <v>1.2666666666666657</v>
      </c>
      <c r="O815">
        <v>18</v>
      </c>
      <c r="P815">
        <v>54.2</v>
      </c>
      <c r="Q815">
        <v>2.6</v>
      </c>
      <c r="R815">
        <v>0</v>
      </c>
      <c r="S815">
        <v>280.7</v>
      </c>
      <c r="T815">
        <v>303</v>
      </c>
      <c r="U815">
        <v>36.4</v>
      </c>
      <c r="V815">
        <v>532.79999999999995</v>
      </c>
    </row>
    <row r="816" spans="1:22">
      <c r="A816" s="56">
        <v>43291</v>
      </c>
      <c r="B816" s="59">
        <v>0.47916666666666669</v>
      </c>
      <c r="C816" s="60">
        <v>1</v>
      </c>
      <c r="D816" s="60">
        <v>1</v>
      </c>
      <c r="E816" s="59" t="s">
        <v>9</v>
      </c>
      <c r="F816" t="s">
        <v>149</v>
      </c>
      <c r="G816" t="s">
        <v>150</v>
      </c>
      <c r="H816">
        <v>1</v>
      </c>
      <c r="I816">
        <v>1</v>
      </c>
      <c r="J816">
        <v>71</v>
      </c>
      <c r="K816">
        <v>15.343333333333334</v>
      </c>
      <c r="L816">
        <v>18.7</v>
      </c>
      <c r="M816">
        <v>0.15666666666666629</v>
      </c>
      <c r="N816">
        <v>-3.1999999999999993</v>
      </c>
      <c r="O816">
        <v>18.100000000000001</v>
      </c>
      <c r="P816">
        <v>51.8</v>
      </c>
      <c r="Q816">
        <v>3.6</v>
      </c>
      <c r="R816">
        <v>0</v>
      </c>
      <c r="S816">
        <v>415</v>
      </c>
      <c r="T816">
        <v>323</v>
      </c>
      <c r="U816">
        <v>53.5</v>
      </c>
      <c r="V816">
        <v>798.8</v>
      </c>
    </row>
    <row r="817" spans="1:22">
      <c r="A817" s="56">
        <v>43296</v>
      </c>
      <c r="B817" s="59">
        <v>0.36458333333333331</v>
      </c>
      <c r="C817" s="60">
        <v>3</v>
      </c>
      <c r="D817" s="60">
        <v>1</v>
      </c>
      <c r="E817" s="59" t="s">
        <v>9</v>
      </c>
      <c r="F817" t="s">
        <v>149</v>
      </c>
      <c r="G817" t="s">
        <v>150</v>
      </c>
      <c r="H817">
        <v>1</v>
      </c>
      <c r="I817">
        <v>1</v>
      </c>
      <c r="J817">
        <v>71</v>
      </c>
      <c r="K817">
        <v>15.343333333333334</v>
      </c>
      <c r="L817">
        <v>18.100000000000001</v>
      </c>
      <c r="M817">
        <v>-0.24333333333333407</v>
      </c>
      <c r="N817">
        <v>-3.0000000000000018</v>
      </c>
      <c r="O817">
        <v>24.9</v>
      </c>
      <c r="P817">
        <v>54.6</v>
      </c>
      <c r="Q817">
        <v>1</v>
      </c>
      <c r="R817">
        <v>0</v>
      </c>
      <c r="S817">
        <v>502.9</v>
      </c>
      <c r="T817">
        <v>181</v>
      </c>
      <c r="U817">
        <v>57.6</v>
      </c>
      <c r="V817">
        <v>940.2</v>
      </c>
    </row>
    <row r="818" spans="1:22">
      <c r="A818" s="56">
        <v>43304</v>
      </c>
      <c r="B818" s="59">
        <v>0.47916666666666669</v>
      </c>
      <c r="C818" s="60">
        <v>3</v>
      </c>
      <c r="D818" s="60">
        <v>1</v>
      </c>
      <c r="E818" s="59" t="s">
        <v>9</v>
      </c>
      <c r="F818" t="s">
        <v>149</v>
      </c>
      <c r="G818" t="s">
        <v>151</v>
      </c>
      <c r="H818">
        <v>1</v>
      </c>
      <c r="I818">
        <v>2</v>
      </c>
      <c r="J818">
        <v>79</v>
      </c>
      <c r="K818">
        <v>15.35</v>
      </c>
      <c r="M818">
        <v>-0.25</v>
      </c>
      <c r="O818">
        <v>28.4</v>
      </c>
      <c r="P818">
        <v>43.8</v>
      </c>
      <c r="Q818">
        <v>1.7</v>
      </c>
      <c r="R818">
        <v>0</v>
      </c>
      <c r="S818">
        <v>871</v>
      </c>
      <c r="T818">
        <v>190</v>
      </c>
      <c r="U818">
        <v>104</v>
      </c>
      <c r="V818">
        <v>1692.2</v>
      </c>
    </row>
    <row r="819" spans="1:22">
      <c r="A819" s="56">
        <v>43304</v>
      </c>
      <c r="B819" s="59">
        <v>0.26041666666666669</v>
      </c>
      <c r="C819" s="60">
        <v>3</v>
      </c>
      <c r="D819" s="60">
        <v>1</v>
      </c>
      <c r="E819" s="59" t="s">
        <v>9</v>
      </c>
      <c r="F819" t="s">
        <v>152</v>
      </c>
      <c r="G819" t="s">
        <v>150</v>
      </c>
      <c r="H819">
        <v>2</v>
      </c>
      <c r="I819">
        <v>1</v>
      </c>
      <c r="J819">
        <v>52</v>
      </c>
      <c r="K819">
        <v>15.35</v>
      </c>
      <c r="L819">
        <v>16.103333333333335</v>
      </c>
      <c r="M819">
        <v>-0.25</v>
      </c>
      <c r="N819">
        <v>-1.0033333333333356</v>
      </c>
      <c r="O819">
        <v>18</v>
      </c>
      <c r="P819">
        <v>85</v>
      </c>
      <c r="Q819">
        <v>0.5</v>
      </c>
      <c r="R819">
        <v>0</v>
      </c>
      <c r="S819">
        <v>64.3</v>
      </c>
      <c r="T819">
        <v>322</v>
      </c>
      <c r="U819">
        <v>10.9</v>
      </c>
      <c r="V819">
        <v>175.1</v>
      </c>
    </row>
    <row r="820" spans="1:22">
      <c r="A820" s="56">
        <v>43291</v>
      </c>
      <c r="B820" s="59">
        <v>0.34375</v>
      </c>
      <c r="C820" s="60">
        <v>1</v>
      </c>
      <c r="D820" s="60">
        <v>1</v>
      </c>
      <c r="E820" s="59" t="s">
        <v>9</v>
      </c>
      <c r="F820" t="s">
        <v>152</v>
      </c>
      <c r="G820" t="s">
        <v>150</v>
      </c>
      <c r="H820">
        <v>2</v>
      </c>
      <c r="I820">
        <v>1</v>
      </c>
      <c r="J820">
        <v>52</v>
      </c>
      <c r="K820">
        <v>15.350000000000001</v>
      </c>
      <c r="L820">
        <v>14.326666666666666</v>
      </c>
      <c r="M820">
        <v>0.14999999999999858</v>
      </c>
      <c r="N820">
        <v>1.1733333333333338</v>
      </c>
      <c r="O820">
        <v>16.399999999999999</v>
      </c>
      <c r="P820">
        <v>65.7</v>
      </c>
      <c r="Q820">
        <v>2</v>
      </c>
      <c r="R820">
        <v>0</v>
      </c>
      <c r="S820">
        <v>222.4</v>
      </c>
      <c r="T820">
        <v>322</v>
      </c>
      <c r="U820">
        <v>29.1</v>
      </c>
      <c r="V820">
        <v>426.4</v>
      </c>
    </row>
    <row r="821" spans="1:22">
      <c r="A821" s="56">
        <v>43304</v>
      </c>
      <c r="B821" s="59">
        <v>0.30208333333333331</v>
      </c>
      <c r="C821" s="60">
        <v>3</v>
      </c>
      <c r="D821" s="60">
        <v>1</v>
      </c>
      <c r="E821" s="59" t="s">
        <v>9</v>
      </c>
      <c r="F821" t="s">
        <v>149</v>
      </c>
      <c r="G821" t="s">
        <v>150</v>
      </c>
      <c r="H821">
        <v>1</v>
      </c>
      <c r="I821">
        <v>1</v>
      </c>
      <c r="J821">
        <v>71</v>
      </c>
      <c r="K821">
        <v>15.353333333333333</v>
      </c>
      <c r="L821">
        <v>18.533333333333335</v>
      </c>
      <c r="M821">
        <v>-0.45333333333333314</v>
      </c>
      <c r="N821">
        <v>-3.6333333333333346</v>
      </c>
      <c r="O821">
        <v>21.9</v>
      </c>
      <c r="P821">
        <v>65.8</v>
      </c>
      <c r="Q821">
        <v>0.9</v>
      </c>
      <c r="R821">
        <v>0</v>
      </c>
      <c r="S821">
        <v>217.6</v>
      </c>
      <c r="T821">
        <v>317</v>
      </c>
      <c r="U821">
        <v>26.7</v>
      </c>
      <c r="V821">
        <v>461.3</v>
      </c>
    </row>
    <row r="822" spans="1:22">
      <c r="A822" s="56">
        <v>43291</v>
      </c>
      <c r="B822" s="59">
        <v>0.44791666666666669</v>
      </c>
      <c r="C822" s="60">
        <v>1</v>
      </c>
      <c r="D822" s="60">
        <v>1</v>
      </c>
      <c r="E822" s="59" t="s">
        <v>9</v>
      </c>
      <c r="F822" t="s">
        <v>152</v>
      </c>
      <c r="G822" t="s">
        <v>150</v>
      </c>
      <c r="H822">
        <v>2</v>
      </c>
      <c r="I822">
        <v>1</v>
      </c>
      <c r="J822">
        <v>54</v>
      </c>
      <c r="K822">
        <v>15.36</v>
      </c>
      <c r="M822">
        <v>0.14000000000000057</v>
      </c>
      <c r="O822">
        <v>18.100000000000001</v>
      </c>
      <c r="P822">
        <v>50</v>
      </c>
      <c r="Q822">
        <v>2.4</v>
      </c>
      <c r="R822">
        <v>0</v>
      </c>
      <c r="S822">
        <v>330</v>
      </c>
      <c r="T822">
        <v>321</v>
      </c>
      <c r="U822">
        <v>43.7</v>
      </c>
      <c r="V822">
        <v>631.20000000000005</v>
      </c>
    </row>
    <row r="823" spans="1:22">
      <c r="A823" s="56">
        <v>43294</v>
      </c>
      <c r="B823" s="59">
        <v>0.33333333333333331</v>
      </c>
      <c r="C823" s="60">
        <v>2</v>
      </c>
      <c r="D823" s="60">
        <v>1</v>
      </c>
      <c r="E823" s="59" t="s">
        <v>9</v>
      </c>
      <c r="F823" t="s">
        <v>149</v>
      </c>
      <c r="G823" t="s">
        <v>151</v>
      </c>
      <c r="H823">
        <v>1</v>
      </c>
      <c r="I823">
        <v>2</v>
      </c>
      <c r="J823">
        <v>79</v>
      </c>
      <c r="K823">
        <v>15.363333333333332</v>
      </c>
      <c r="M823">
        <v>0.13666666666666849</v>
      </c>
      <c r="O823">
        <v>21.8</v>
      </c>
      <c r="P823">
        <v>67.099999999999994</v>
      </c>
      <c r="Q823">
        <v>0.9</v>
      </c>
      <c r="R823">
        <v>0</v>
      </c>
      <c r="S823">
        <v>424.9</v>
      </c>
      <c r="T823">
        <v>146</v>
      </c>
      <c r="U823">
        <v>47.3</v>
      </c>
      <c r="V823">
        <v>785.3</v>
      </c>
    </row>
    <row r="824" spans="1:22">
      <c r="A824" s="56">
        <v>43293</v>
      </c>
      <c r="B824" s="59">
        <v>0.34375</v>
      </c>
      <c r="C824" s="60">
        <v>2</v>
      </c>
      <c r="D824" s="60">
        <v>1</v>
      </c>
      <c r="E824" s="59" t="s">
        <v>9</v>
      </c>
      <c r="F824" t="s">
        <v>149</v>
      </c>
      <c r="G824" t="s">
        <v>150</v>
      </c>
      <c r="H824">
        <v>1</v>
      </c>
      <c r="I824">
        <v>1</v>
      </c>
      <c r="J824">
        <v>72</v>
      </c>
      <c r="K824">
        <v>15.366666666666667</v>
      </c>
      <c r="L824">
        <v>15.839999999999998</v>
      </c>
      <c r="M824">
        <v>0.73333333333333428</v>
      </c>
      <c r="N824">
        <v>0.26000000000000334</v>
      </c>
      <c r="O824">
        <v>20.3</v>
      </c>
      <c r="P824">
        <v>72.400000000000006</v>
      </c>
      <c r="Q824">
        <v>1.5</v>
      </c>
      <c r="R824">
        <v>0</v>
      </c>
      <c r="S824">
        <v>525.70000000000005</v>
      </c>
      <c r="T824">
        <v>356</v>
      </c>
      <c r="U824">
        <v>60.2</v>
      </c>
      <c r="V824">
        <v>1030.3</v>
      </c>
    </row>
    <row r="825" spans="1:22">
      <c r="A825" s="56">
        <v>43296</v>
      </c>
      <c r="B825" s="59">
        <v>0.375</v>
      </c>
      <c r="C825" s="60">
        <v>3</v>
      </c>
      <c r="D825" s="60">
        <v>1</v>
      </c>
      <c r="E825" s="59" t="s">
        <v>9</v>
      </c>
      <c r="F825" t="s">
        <v>149</v>
      </c>
      <c r="G825" t="s">
        <v>150</v>
      </c>
      <c r="H825">
        <v>1</v>
      </c>
      <c r="I825">
        <v>1</v>
      </c>
      <c r="J825">
        <v>72</v>
      </c>
      <c r="K825">
        <v>15.366666666666667</v>
      </c>
      <c r="L825">
        <v>16.13</v>
      </c>
      <c r="M825">
        <v>-6.666666666666643E-2</v>
      </c>
      <c r="N825">
        <v>-0.82999999999999829</v>
      </c>
      <c r="O825">
        <v>23.6</v>
      </c>
      <c r="P825">
        <v>57.7</v>
      </c>
      <c r="Q825">
        <v>1.2</v>
      </c>
      <c r="R825">
        <v>0</v>
      </c>
      <c r="S825">
        <v>357.2</v>
      </c>
      <c r="T825">
        <v>195</v>
      </c>
      <c r="U825">
        <v>45.8</v>
      </c>
      <c r="V825">
        <v>698.8</v>
      </c>
    </row>
    <row r="826" spans="1:22">
      <c r="A826" s="56">
        <v>43304</v>
      </c>
      <c r="B826" s="59">
        <v>0.375</v>
      </c>
      <c r="C826" s="60">
        <v>3</v>
      </c>
      <c r="D826" s="60">
        <v>1</v>
      </c>
      <c r="E826" s="59" t="s">
        <v>9</v>
      </c>
      <c r="F826" t="s">
        <v>149</v>
      </c>
      <c r="G826" t="s">
        <v>150</v>
      </c>
      <c r="H826">
        <v>1</v>
      </c>
      <c r="I826">
        <v>1</v>
      </c>
      <c r="J826">
        <v>72</v>
      </c>
      <c r="K826">
        <v>15.366666666666667</v>
      </c>
      <c r="L826">
        <v>15.776666666666666</v>
      </c>
      <c r="M826">
        <v>-0.66666666666666785</v>
      </c>
      <c r="N826">
        <v>-1.0766666666666662</v>
      </c>
      <c r="O826">
        <v>25.6</v>
      </c>
      <c r="P826">
        <v>53.2</v>
      </c>
      <c r="Q826">
        <v>1.6</v>
      </c>
      <c r="R826">
        <v>0</v>
      </c>
      <c r="S826">
        <v>538</v>
      </c>
      <c r="T826">
        <v>326</v>
      </c>
      <c r="U826">
        <v>60.5</v>
      </c>
      <c r="V826">
        <v>1000.2</v>
      </c>
    </row>
    <row r="827" spans="1:22">
      <c r="A827" s="56">
        <v>43294</v>
      </c>
      <c r="B827" s="59">
        <v>0.25</v>
      </c>
      <c r="C827" s="60">
        <v>2</v>
      </c>
      <c r="D827" s="60">
        <v>1</v>
      </c>
      <c r="E827" s="59" t="s">
        <v>9</v>
      </c>
      <c r="F827" t="s">
        <v>149</v>
      </c>
      <c r="G827" t="s">
        <v>150</v>
      </c>
      <c r="H827">
        <v>1</v>
      </c>
      <c r="I827">
        <v>1</v>
      </c>
      <c r="J827">
        <v>73</v>
      </c>
      <c r="K827">
        <v>15.366666666666667</v>
      </c>
      <c r="L827">
        <v>18.966666666666665</v>
      </c>
      <c r="M827">
        <v>0.53333333333333321</v>
      </c>
      <c r="N827">
        <v>-3.0666666666666647</v>
      </c>
      <c r="O827">
        <v>16.7</v>
      </c>
      <c r="P827">
        <v>89.8</v>
      </c>
      <c r="Q827">
        <v>0.1</v>
      </c>
      <c r="R827">
        <v>0</v>
      </c>
      <c r="S827">
        <v>119.3</v>
      </c>
      <c r="T827">
        <v>318</v>
      </c>
      <c r="U827">
        <v>12.2</v>
      </c>
      <c r="V827">
        <v>221.5</v>
      </c>
    </row>
    <row r="828" spans="1:22">
      <c r="A828" s="56">
        <v>43294</v>
      </c>
      <c r="B828" s="59">
        <v>0.26041666666666669</v>
      </c>
      <c r="C828" s="60">
        <v>2</v>
      </c>
      <c r="D828" s="60">
        <v>1</v>
      </c>
      <c r="E828" s="59" t="s">
        <v>9</v>
      </c>
      <c r="F828" t="s">
        <v>149</v>
      </c>
      <c r="G828" t="s">
        <v>150</v>
      </c>
      <c r="H828">
        <v>1</v>
      </c>
      <c r="I828">
        <v>1</v>
      </c>
      <c r="J828">
        <v>73</v>
      </c>
      <c r="K828">
        <v>15.366666666666667</v>
      </c>
      <c r="L828">
        <v>18.866666666666664</v>
      </c>
      <c r="M828">
        <v>0.43333333333333357</v>
      </c>
      <c r="N828">
        <v>-3.0666666666666629</v>
      </c>
      <c r="O828">
        <v>18.3</v>
      </c>
      <c r="P828">
        <v>80.7</v>
      </c>
      <c r="Q828">
        <v>0.1</v>
      </c>
      <c r="R828">
        <v>0</v>
      </c>
      <c r="S828">
        <v>121.1</v>
      </c>
      <c r="T828">
        <v>174</v>
      </c>
      <c r="U828">
        <v>15.6</v>
      </c>
      <c r="V828">
        <v>293.8</v>
      </c>
    </row>
    <row r="829" spans="1:22">
      <c r="A829" s="56">
        <v>43304</v>
      </c>
      <c r="B829" s="59">
        <v>0.41666666666666669</v>
      </c>
      <c r="C829" s="60">
        <v>3</v>
      </c>
      <c r="D829" s="60">
        <v>1</v>
      </c>
      <c r="E829" s="59" t="s">
        <v>9</v>
      </c>
      <c r="F829" t="s">
        <v>149</v>
      </c>
      <c r="G829" t="s">
        <v>150</v>
      </c>
      <c r="H829">
        <v>1</v>
      </c>
      <c r="I829">
        <v>1</v>
      </c>
      <c r="J829">
        <v>73</v>
      </c>
      <c r="K829">
        <v>15.366666666666667</v>
      </c>
      <c r="L829">
        <v>18.7</v>
      </c>
      <c r="M829">
        <v>-0.2666666666666675</v>
      </c>
      <c r="N829">
        <v>-3.5999999999999996</v>
      </c>
      <c r="O829">
        <v>27.2</v>
      </c>
      <c r="P829">
        <v>47.8</v>
      </c>
      <c r="Q829">
        <v>1.1000000000000001</v>
      </c>
      <c r="R829">
        <v>0</v>
      </c>
      <c r="S829">
        <v>655.7</v>
      </c>
      <c r="T829">
        <v>351</v>
      </c>
      <c r="U829">
        <v>75.900000000000006</v>
      </c>
      <c r="V829">
        <v>1232.9000000000001</v>
      </c>
    </row>
    <row r="830" spans="1:22">
      <c r="A830" s="56">
        <v>43294</v>
      </c>
      <c r="B830" s="59">
        <v>0.36458333333333331</v>
      </c>
      <c r="C830" s="60">
        <v>2</v>
      </c>
      <c r="D830" s="60">
        <v>1</v>
      </c>
      <c r="E830" s="59" t="s">
        <v>9</v>
      </c>
      <c r="F830" t="s">
        <v>149</v>
      </c>
      <c r="G830" t="s">
        <v>151</v>
      </c>
      <c r="H830">
        <v>1</v>
      </c>
      <c r="I830">
        <v>2</v>
      </c>
      <c r="J830">
        <v>79</v>
      </c>
      <c r="K830">
        <v>15.366666666666667</v>
      </c>
      <c r="M830">
        <v>-0.16666666666666785</v>
      </c>
      <c r="O830">
        <v>23.4</v>
      </c>
      <c r="P830">
        <v>61.5</v>
      </c>
      <c r="Q830">
        <v>0.8</v>
      </c>
      <c r="R830">
        <v>0</v>
      </c>
      <c r="S830">
        <v>551.1</v>
      </c>
      <c r="T830">
        <v>151</v>
      </c>
      <c r="U830">
        <v>63.8</v>
      </c>
      <c r="V830">
        <v>1029.2</v>
      </c>
    </row>
    <row r="831" spans="1:22">
      <c r="A831" s="56">
        <v>43296</v>
      </c>
      <c r="B831" s="59">
        <v>0.14583333333333334</v>
      </c>
      <c r="C831" s="60">
        <v>3</v>
      </c>
      <c r="D831" s="60">
        <v>1</v>
      </c>
      <c r="E831" s="59" t="s">
        <v>9</v>
      </c>
      <c r="F831" t="s">
        <v>152</v>
      </c>
      <c r="G831" t="s">
        <v>150</v>
      </c>
      <c r="H831">
        <v>2</v>
      </c>
      <c r="I831">
        <v>1</v>
      </c>
      <c r="J831">
        <v>51</v>
      </c>
      <c r="K831">
        <v>15.373333333333333</v>
      </c>
      <c r="M831">
        <v>0.72666666666666835</v>
      </c>
      <c r="O831">
        <v>15.4</v>
      </c>
      <c r="P831">
        <v>87.6</v>
      </c>
      <c r="Q831">
        <v>0.3</v>
      </c>
      <c r="R831">
        <v>0</v>
      </c>
      <c r="S831">
        <v>-3.4</v>
      </c>
      <c r="T831">
        <v>319</v>
      </c>
      <c r="U831">
        <v>0.2</v>
      </c>
      <c r="V831">
        <v>-2.4</v>
      </c>
    </row>
    <row r="832" spans="1:22">
      <c r="A832" s="56">
        <v>43304</v>
      </c>
      <c r="B832" s="59">
        <v>0.27083333333333331</v>
      </c>
      <c r="C832" s="60">
        <v>3</v>
      </c>
      <c r="D832" s="60">
        <v>1</v>
      </c>
      <c r="E832" s="59" t="s">
        <v>9</v>
      </c>
      <c r="F832" t="s">
        <v>152</v>
      </c>
      <c r="G832" t="s">
        <v>150</v>
      </c>
      <c r="H832">
        <v>2</v>
      </c>
      <c r="I832">
        <v>1</v>
      </c>
      <c r="J832">
        <v>53</v>
      </c>
      <c r="K832">
        <v>15.373333333333335</v>
      </c>
      <c r="L832">
        <v>18.100000000000001</v>
      </c>
      <c r="M832">
        <v>-0.67333333333333556</v>
      </c>
      <c r="N832">
        <v>-3.4000000000000021</v>
      </c>
      <c r="O832">
        <v>19.2</v>
      </c>
      <c r="P832">
        <v>81.5</v>
      </c>
      <c r="Q832">
        <v>0.2</v>
      </c>
      <c r="R832">
        <v>0</v>
      </c>
      <c r="S832">
        <v>100.8</v>
      </c>
      <c r="T832">
        <v>259</v>
      </c>
      <c r="U832">
        <v>13.7</v>
      </c>
      <c r="V832">
        <v>214.1</v>
      </c>
    </row>
    <row r="833" spans="1:22">
      <c r="A833" s="56">
        <v>43291</v>
      </c>
      <c r="B833" s="59">
        <v>0.30208333333333331</v>
      </c>
      <c r="C833" s="60">
        <v>1</v>
      </c>
      <c r="D833" s="60">
        <v>1</v>
      </c>
      <c r="E833" s="59" t="s">
        <v>9</v>
      </c>
      <c r="F833" t="s">
        <v>152</v>
      </c>
      <c r="G833" t="s">
        <v>150</v>
      </c>
      <c r="H833">
        <v>2</v>
      </c>
      <c r="I833">
        <v>1</v>
      </c>
      <c r="J833">
        <v>51</v>
      </c>
      <c r="K833">
        <v>15.38</v>
      </c>
      <c r="M833">
        <v>0.21999999999999886</v>
      </c>
      <c r="O833">
        <v>15.3</v>
      </c>
      <c r="P833">
        <v>72</v>
      </c>
      <c r="Q833">
        <v>1.4</v>
      </c>
      <c r="R833">
        <v>0</v>
      </c>
      <c r="S833">
        <v>64.8</v>
      </c>
      <c r="T833">
        <v>326</v>
      </c>
      <c r="U833">
        <v>9.1</v>
      </c>
      <c r="V833">
        <v>134.1</v>
      </c>
    </row>
    <row r="834" spans="1:22">
      <c r="A834" s="56">
        <v>43291</v>
      </c>
      <c r="B834" s="59">
        <v>0.38541666666666669</v>
      </c>
      <c r="C834" s="60">
        <v>1</v>
      </c>
      <c r="D834" s="60">
        <v>1</v>
      </c>
      <c r="E834" s="59" t="s">
        <v>9</v>
      </c>
      <c r="F834" t="s">
        <v>152</v>
      </c>
      <c r="G834" t="s">
        <v>150</v>
      </c>
      <c r="H834">
        <v>2</v>
      </c>
      <c r="I834">
        <v>1</v>
      </c>
      <c r="J834">
        <v>52</v>
      </c>
      <c r="K834">
        <v>15.38</v>
      </c>
      <c r="L834">
        <v>14.093333333333334</v>
      </c>
      <c r="M834">
        <v>0.11999999999999922</v>
      </c>
      <c r="N834">
        <v>1.4066666666666663</v>
      </c>
      <c r="O834">
        <v>17.7</v>
      </c>
      <c r="P834">
        <v>56.6</v>
      </c>
      <c r="Q834">
        <v>2.2999999999999998</v>
      </c>
      <c r="R834">
        <v>0</v>
      </c>
      <c r="S834">
        <v>289.2</v>
      </c>
      <c r="T834">
        <v>326</v>
      </c>
      <c r="U834">
        <v>38.200000000000003</v>
      </c>
      <c r="V834">
        <v>554.4</v>
      </c>
    </row>
    <row r="835" spans="1:22">
      <c r="A835" s="56">
        <v>43292</v>
      </c>
      <c r="B835" s="59">
        <v>0.38541666666666669</v>
      </c>
      <c r="C835" s="60">
        <v>1</v>
      </c>
      <c r="D835" s="60">
        <v>1</v>
      </c>
      <c r="E835" s="59" t="s">
        <v>9</v>
      </c>
      <c r="F835" t="s">
        <v>152</v>
      </c>
      <c r="G835" t="s">
        <v>150</v>
      </c>
      <c r="H835">
        <v>2</v>
      </c>
      <c r="I835">
        <v>1</v>
      </c>
      <c r="J835">
        <v>52</v>
      </c>
      <c r="K835">
        <v>15.38</v>
      </c>
      <c r="L835">
        <v>13.589999999999998</v>
      </c>
      <c r="M835">
        <v>1.2200000000000006</v>
      </c>
      <c r="N835">
        <v>3.0100000000000033</v>
      </c>
      <c r="O835">
        <v>15.4</v>
      </c>
      <c r="P835">
        <v>77.599999999999994</v>
      </c>
      <c r="Q835">
        <v>2.6</v>
      </c>
      <c r="R835">
        <v>0</v>
      </c>
      <c r="S835">
        <v>224.3</v>
      </c>
      <c r="T835">
        <v>309</v>
      </c>
      <c r="U835">
        <v>30</v>
      </c>
      <c r="V835">
        <v>442.1</v>
      </c>
    </row>
    <row r="836" spans="1:22">
      <c r="A836" s="56">
        <v>43292</v>
      </c>
      <c r="B836" s="59">
        <v>0.41666666666666669</v>
      </c>
      <c r="C836" s="60">
        <v>1</v>
      </c>
      <c r="D836" s="60">
        <v>1</v>
      </c>
      <c r="E836" s="59" t="s">
        <v>9</v>
      </c>
      <c r="F836" t="s">
        <v>152</v>
      </c>
      <c r="G836" t="s">
        <v>150</v>
      </c>
      <c r="H836">
        <v>2</v>
      </c>
      <c r="I836">
        <v>1</v>
      </c>
      <c r="J836">
        <v>53</v>
      </c>
      <c r="K836">
        <v>15.38</v>
      </c>
      <c r="L836">
        <v>13.433333333333332</v>
      </c>
      <c r="M836">
        <v>1.2200000000000006</v>
      </c>
      <c r="N836">
        <v>3.1666666666666696</v>
      </c>
      <c r="O836">
        <v>16.2</v>
      </c>
      <c r="P836">
        <v>75.599999999999994</v>
      </c>
      <c r="Q836">
        <v>1.9</v>
      </c>
      <c r="R836">
        <v>0</v>
      </c>
      <c r="S836">
        <v>252.3</v>
      </c>
      <c r="T836">
        <v>302</v>
      </c>
      <c r="U836">
        <v>32.9</v>
      </c>
      <c r="V836">
        <v>498.4</v>
      </c>
    </row>
    <row r="837" spans="1:22">
      <c r="A837" s="56">
        <v>43293</v>
      </c>
      <c r="B837" s="59">
        <v>0.19791666666666666</v>
      </c>
      <c r="C837" s="60">
        <v>2</v>
      </c>
      <c r="D837" s="60">
        <v>1</v>
      </c>
      <c r="E837" s="59" t="s">
        <v>9</v>
      </c>
      <c r="F837" t="s">
        <v>152</v>
      </c>
      <c r="G837" t="s">
        <v>150</v>
      </c>
      <c r="H837">
        <v>2</v>
      </c>
      <c r="I837">
        <v>1</v>
      </c>
      <c r="J837">
        <v>51</v>
      </c>
      <c r="K837">
        <v>15.386666666666665</v>
      </c>
      <c r="M837">
        <v>0.71333333333333648</v>
      </c>
      <c r="O837">
        <v>15.6</v>
      </c>
      <c r="P837">
        <v>90.5</v>
      </c>
      <c r="Q837">
        <v>0.4</v>
      </c>
      <c r="R837">
        <v>0</v>
      </c>
      <c r="S837">
        <v>1.4</v>
      </c>
      <c r="T837">
        <v>294</v>
      </c>
      <c r="U837">
        <v>1.1000000000000001</v>
      </c>
      <c r="V837">
        <v>9.9</v>
      </c>
    </row>
    <row r="838" spans="1:22">
      <c r="A838" s="56">
        <v>43304</v>
      </c>
      <c r="B838" s="59">
        <v>0.26041666666666669</v>
      </c>
      <c r="C838" s="60">
        <v>3</v>
      </c>
      <c r="D838" s="60">
        <v>1</v>
      </c>
      <c r="E838" s="59" t="s">
        <v>9</v>
      </c>
      <c r="F838" t="s">
        <v>152</v>
      </c>
      <c r="G838" t="s">
        <v>150</v>
      </c>
      <c r="H838">
        <v>2</v>
      </c>
      <c r="I838">
        <v>1</v>
      </c>
      <c r="J838">
        <v>54</v>
      </c>
      <c r="K838">
        <v>15.386666666666665</v>
      </c>
      <c r="M838">
        <v>-0.18666666666666565</v>
      </c>
      <c r="O838">
        <v>18</v>
      </c>
      <c r="P838">
        <v>85</v>
      </c>
      <c r="Q838">
        <v>0.5</v>
      </c>
      <c r="R838">
        <v>0</v>
      </c>
      <c r="S838">
        <v>64.3</v>
      </c>
      <c r="T838">
        <v>322</v>
      </c>
      <c r="U838">
        <v>10.9</v>
      </c>
      <c r="V838">
        <v>175.1</v>
      </c>
    </row>
    <row r="839" spans="1:22">
      <c r="A839" s="56">
        <v>43294</v>
      </c>
      <c r="B839" s="59">
        <v>0.15625</v>
      </c>
      <c r="C839" s="60">
        <v>2</v>
      </c>
      <c r="D839" s="60">
        <v>1</v>
      </c>
      <c r="E839" s="59" t="s">
        <v>9</v>
      </c>
      <c r="F839" t="s">
        <v>152</v>
      </c>
      <c r="G839" t="s">
        <v>150</v>
      </c>
      <c r="H839">
        <v>2</v>
      </c>
      <c r="I839">
        <v>1</v>
      </c>
      <c r="J839">
        <v>53</v>
      </c>
      <c r="K839">
        <v>15.386666666666668</v>
      </c>
      <c r="L839">
        <v>17.8</v>
      </c>
      <c r="M839">
        <v>-0.1866666666666692</v>
      </c>
      <c r="N839">
        <v>-2.6000000000000014</v>
      </c>
      <c r="O839">
        <v>14</v>
      </c>
      <c r="P839">
        <v>92.8</v>
      </c>
      <c r="Q839">
        <v>0.3</v>
      </c>
      <c r="R839">
        <v>0</v>
      </c>
      <c r="S839">
        <v>-3.5</v>
      </c>
      <c r="T839">
        <v>318</v>
      </c>
      <c r="U839">
        <v>0.2</v>
      </c>
      <c r="V839">
        <v>-2.4</v>
      </c>
    </row>
    <row r="840" spans="1:22">
      <c r="A840" s="56">
        <v>43293</v>
      </c>
      <c r="B840" s="59">
        <v>0.28125</v>
      </c>
      <c r="C840" s="60">
        <v>2</v>
      </c>
      <c r="D840" s="60">
        <v>1</v>
      </c>
      <c r="E840" s="59" t="s">
        <v>9</v>
      </c>
      <c r="F840" t="s">
        <v>152</v>
      </c>
      <c r="G840" t="s">
        <v>150</v>
      </c>
      <c r="H840">
        <v>2</v>
      </c>
      <c r="I840">
        <v>1</v>
      </c>
      <c r="J840">
        <v>52</v>
      </c>
      <c r="K840">
        <v>15.39</v>
      </c>
      <c r="L840">
        <v>15.756666666666666</v>
      </c>
      <c r="M840">
        <v>0.10999999999999943</v>
      </c>
      <c r="N840">
        <v>-0.25666666666666593</v>
      </c>
      <c r="O840">
        <v>17</v>
      </c>
      <c r="P840">
        <v>85.4</v>
      </c>
      <c r="Q840">
        <v>0.9</v>
      </c>
      <c r="R840">
        <v>0</v>
      </c>
      <c r="S840">
        <v>39.299999999999997</v>
      </c>
      <c r="T840">
        <v>349</v>
      </c>
      <c r="U840">
        <v>5.5</v>
      </c>
      <c r="V840">
        <v>85.8</v>
      </c>
    </row>
    <row r="841" spans="1:22">
      <c r="A841" s="56">
        <v>43296</v>
      </c>
      <c r="B841" s="59">
        <v>0.27083333333333331</v>
      </c>
      <c r="C841" s="60">
        <v>3</v>
      </c>
      <c r="D841" s="60">
        <v>1</v>
      </c>
      <c r="E841" s="59" t="s">
        <v>9</v>
      </c>
      <c r="F841" t="s">
        <v>152</v>
      </c>
      <c r="G841" t="s">
        <v>150</v>
      </c>
      <c r="H841">
        <v>2</v>
      </c>
      <c r="I841">
        <v>1</v>
      </c>
      <c r="J841">
        <v>54</v>
      </c>
      <c r="K841">
        <v>15.39</v>
      </c>
      <c r="M841">
        <v>9.9999999999997868E-3</v>
      </c>
      <c r="O841">
        <v>21.3</v>
      </c>
      <c r="P841">
        <v>68.400000000000006</v>
      </c>
      <c r="Q841">
        <v>0.3</v>
      </c>
      <c r="R841">
        <v>0</v>
      </c>
      <c r="S841">
        <v>83.1</v>
      </c>
      <c r="T841">
        <v>215</v>
      </c>
      <c r="U841">
        <v>16.8</v>
      </c>
      <c r="V841">
        <v>267.60000000000002</v>
      </c>
    </row>
    <row r="842" spans="1:22">
      <c r="A842" s="56">
        <v>43296</v>
      </c>
      <c r="B842" s="59">
        <v>0.3125</v>
      </c>
      <c r="C842" s="60">
        <v>3</v>
      </c>
      <c r="D842" s="60">
        <v>1</v>
      </c>
      <c r="E842" s="59" t="s">
        <v>9</v>
      </c>
      <c r="F842" t="s">
        <v>152</v>
      </c>
      <c r="G842" t="s">
        <v>150</v>
      </c>
      <c r="H842">
        <v>2</v>
      </c>
      <c r="I842">
        <v>1</v>
      </c>
      <c r="J842">
        <v>53</v>
      </c>
      <c r="K842">
        <v>15.393333333333333</v>
      </c>
      <c r="L842">
        <v>18.100000000000001</v>
      </c>
      <c r="M842">
        <v>-9.3333333333331936E-2</v>
      </c>
      <c r="N842">
        <v>-2.8000000000000007</v>
      </c>
      <c r="O842">
        <v>23.2</v>
      </c>
      <c r="P842">
        <v>60.7</v>
      </c>
      <c r="Q842">
        <v>0.5</v>
      </c>
      <c r="R842">
        <v>0</v>
      </c>
      <c r="S842">
        <v>329.5</v>
      </c>
      <c r="T842">
        <v>222</v>
      </c>
      <c r="U842">
        <v>35.799999999999997</v>
      </c>
      <c r="V842">
        <v>610</v>
      </c>
    </row>
    <row r="843" spans="1:22">
      <c r="A843" s="56">
        <v>43291</v>
      </c>
      <c r="B843" s="59">
        <v>0.39583333333333331</v>
      </c>
      <c r="C843" s="60">
        <v>1</v>
      </c>
      <c r="D843" s="60">
        <v>1</v>
      </c>
      <c r="E843" s="59" t="s">
        <v>9</v>
      </c>
      <c r="F843" t="s">
        <v>152</v>
      </c>
      <c r="G843" t="s">
        <v>150</v>
      </c>
      <c r="H843">
        <v>2</v>
      </c>
      <c r="I843">
        <v>1</v>
      </c>
      <c r="J843">
        <v>54</v>
      </c>
      <c r="K843">
        <v>15.393333333333333</v>
      </c>
      <c r="M843">
        <v>0.206666666666667</v>
      </c>
      <c r="O843">
        <v>18.7</v>
      </c>
      <c r="P843">
        <v>55.5</v>
      </c>
      <c r="Q843">
        <v>2.9</v>
      </c>
      <c r="R843">
        <v>0</v>
      </c>
      <c r="S843">
        <v>710.4</v>
      </c>
      <c r="T843">
        <v>308</v>
      </c>
      <c r="U843">
        <v>84.5</v>
      </c>
      <c r="V843">
        <v>1345.1</v>
      </c>
    </row>
    <row r="844" spans="1:22">
      <c r="A844" s="56">
        <v>43292</v>
      </c>
      <c r="B844" s="59">
        <v>0.4375</v>
      </c>
      <c r="C844" s="60">
        <v>1</v>
      </c>
      <c r="D844" s="60">
        <v>1</v>
      </c>
      <c r="E844" s="59" t="s">
        <v>9</v>
      </c>
      <c r="F844" t="s">
        <v>152</v>
      </c>
      <c r="G844" t="s">
        <v>150</v>
      </c>
      <c r="H844">
        <v>2</v>
      </c>
      <c r="I844">
        <v>1</v>
      </c>
      <c r="J844">
        <v>52</v>
      </c>
      <c r="K844">
        <v>15.396666666666667</v>
      </c>
      <c r="L844">
        <v>18.776666666666667</v>
      </c>
      <c r="M844">
        <v>0.50333333333333385</v>
      </c>
      <c r="N844">
        <v>-2.8766666666666669</v>
      </c>
      <c r="O844">
        <v>17.100000000000001</v>
      </c>
      <c r="P844">
        <v>72.400000000000006</v>
      </c>
      <c r="Q844">
        <v>2.2000000000000002</v>
      </c>
      <c r="R844">
        <v>0</v>
      </c>
      <c r="S844">
        <v>364.8</v>
      </c>
      <c r="T844">
        <v>311</v>
      </c>
      <c r="U844">
        <v>46.8</v>
      </c>
      <c r="V844">
        <v>709.5</v>
      </c>
    </row>
    <row r="845" spans="1:22">
      <c r="A845" s="56">
        <v>43291</v>
      </c>
      <c r="B845" s="59">
        <v>0.27083333333333331</v>
      </c>
      <c r="C845" s="60">
        <v>1</v>
      </c>
      <c r="D845" s="60">
        <v>1</v>
      </c>
      <c r="E845" s="59" t="s">
        <v>9</v>
      </c>
      <c r="F845" t="s">
        <v>149</v>
      </c>
      <c r="G845" t="s">
        <v>150</v>
      </c>
      <c r="H845">
        <v>1</v>
      </c>
      <c r="I845">
        <v>1</v>
      </c>
      <c r="J845">
        <v>74</v>
      </c>
      <c r="K845">
        <v>15.4</v>
      </c>
      <c r="L845">
        <v>21.566666666666666</v>
      </c>
      <c r="M845">
        <v>0.19999999999999929</v>
      </c>
      <c r="N845">
        <v>-5.9666666666666668</v>
      </c>
      <c r="O845">
        <v>15.6</v>
      </c>
      <c r="P845">
        <v>73.400000000000006</v>
      </c>
      <c r="Q845">
        <v>1.9</v>
      </c>
      <c r="R845">
        <v>0</v>
      </c>
      <c r="S845">
        <v>40.4</v>
      </c>
      <c r="T845">
        <v>313</v>
      </c>
      <c r="U845">
        <v>8.6999999999999993</v>
      </c>
      <c r="V845">
        <v>92.1</v>
      </c>
    </row>
    <row r="846" spans="1:22">
      <c r="A846" s="56">
        <v>43293</v>
      </c>
      <c r="B846" s="59">
        <v>0.11458333333333333</v>
      </c>
      <c r="C846" s="60">
        <v>2</v>
      </c>
      <c r="D846" s="60">
        <v>1</v>
      </c>
      <c r="E846" s="59" t="s">
        <v>9</v>
      </c>
      <c r="F846" t="s">
        <v>149</v>
      </c>
      <c r="G846" t="s">
        <v>150</v>
      </c>
      <c r="H846">
        <v>1</v>
      </c>
      <c r="I846">
        <v>1</v>
      </c>
      <c r="J846">
        <v>74</v>
      </c>
      <c r="K846">
        <v>15.4</v>
      </c>
      <c r="L846">
        <v>16.7</v>
      </c>
      <c r="M846">
        <v>0.59999999999999964</v>
      </c>
      <c r="N846">
        <v>-0.69999999999999929</v>
      </c>
      <c r="O846">
        <v>16</v>
      </c>
      <c r="P846">
        <v>93.4</v>
      </c>
      <c r="Q846">
        <v>0.9</v>
      </c>
      <c r="R846">
        <v>0</v>
      </c>
      <c r="S846">
        <v>-2.7</v>
      </c>
      <c r="T846">
        <v>294</v>
      </c>
      <c r="U846">
        <v>0.2</v>
      </c>
      <c r="V846">
        <v>-2.4</v>
      </c>
    </row>
    <row r="847" spans="1:22">
      <c r="A847" s="56">
        <v>43293</v>
      </c>
      <c r="B847" s="59">
        <v>0.125</v>
      </c>
      <c r="C847" s="60">
        <v>2</v>
      </c>
      <c r="D847" s="60">
        <v>1</v>
      </c>
      <c r="E847" s="59" t="s">
        <v>9</v>
      </c>
      <c r="F847" t="s">
        <v>149</v>
      </c>
      <c r="G847" t="s">
        <v>150</v>
      </c>
      <c r="H847">
        <v>1</v>
      </c>
      <c r="I847">
        <v>1</v>
      </c>
      <c r="J847">
        <v>74</v>
      </c>
      <c r="K847">
        <v>15.4</v>
      </c>
      <c r="L847">
        <v>16.633333333333333</v>
      </c>
      <c r="M847">
        <v>0.59999999999999964</v>
      </c>
      <c r="N847">
        <v>-0.63333333333333286</v>
      </c>
      <c r="O847">
        <v>16</v>
      </c>
      <c r="P847">
        <v>92.6</v>
      </c>
      <c r="Q847">
        <v>0.6</v>
      </c>
      <c r="R847">
        <v>0</v>
      </c>
      <c r="S847">
        <v>-2.7</v>
      </c>
      <c r="T847">
        <v>12</v>
      </c>
      <c r="U847">
        <v>0.2</v>
      </c>
      <c r="V847">
        <v>-2.5</v>
      </c>
    </row>
    <row r="848" spans="1:22">
      <c r="A848" s="56">
        <v>43293</v>
      </c>
      <c r="B848" s="59">
        <v>0.15625</v>
      </c>
      <c r="C848" s="60">
        <v>2</v>
      </c>
      <c r="D848" s="60">
        <v>1</v>
      </c>
      <c r="E848" s="59" t="s">
        <v>9</v>
      </c>
      <c r="F848" t="s">
        <v>149</v>
      </c>
      <c r="G848" t="s">
        <v>150</v>
      </c>
      <c r="H848">
        <v>1</v>
      </c>
      <c r="I848">
        <v>1</v>
      </c>
      <c r="J848">
        <v>74</v>
      </c>
      <c r="K848">
        <v>15.4</v>
      </c>
      <c r="L848">
        <v>16.399999999999999</v>
      </c>
      <c r="M848">
        <v>0.70000000000000107</v>
      </c>
      <c r="N848">
        <v>-0.29999999999999716</v>
      </c>
      <c r="O848">
        <v>16.100000000000001</v>
      </c>
      <c r="P848">
        <v>91.1</v>
      </c>
      <c r="Q848">
        <v>1.5</v>
      </c>
      <c r="R848">
        <v>0</v>
      </c>
      <c r="S848">
        <v>-1.9</v>
      </c>
      <c r="T848">
        <v>331</v>
      </c>
      <c r="U848">
        <v>0.2</v>
      </c>
      <c r="V848">
        <v>-2.4</v>
      </c>
    </row>
    <row r="849" spans="1:22">
      <c r="A849" s="56">
        <v>43296</v>
      </c>
      <c r="B849" s="59">
        <v>0.11458333333333333</v>
      </c>
      <c r="C849" s="60">
        <v>3</v>
      </c>
      <c r="D849" s="60">
        <v>1</v>
      </c>
      <c r="E849" s="59" t="s">
        <v>9</v>
      </c>
      <c r="F849" t="s">
        <v>149</v>
      </c>
      <c r="G849" t="s">
        <v>150</v>
      </c>
      <c r="H849">
        <v>1</v>
      </c>
      <c r="I849">
        <v>1</v>
      </c>
      <c r="J849">
        <v>74</v>
      </c>
      <c r="K849">
        <v>15.4</v>
      </c>
      <c r="L849">
        <v>18.266666666666666</v>
      </c>
      <c r="M849">
        <v>0.70000000000000107</v>
      </c>
      <c r="N849">
        <v>-2.1666666666666643</v>
      </c>
      <c r="O849">
        <v>16.100000000000001</v>
      </c>
      <c r="P849">
        <v>82</v>
      </c>
      <c r="Q849">
        <v>0.3</v>
      </c>
      <c r="R849">
        <v>0</v>
      </c>
      <c r="S849">
        <v>-3.8</v>
      </c>
      <c r="T849">
        <v>330</v>
      </c>
      <c r="U849">
        <v>0.2</v>
      </c>
      <c r="V849">
        <v>-2.5</v>
      </c>
    </row>
    <row r="850" spans="1:22">
      <c r="A850" s="56">
        <v>43296</v>
      </c>
      <c r="B850" s="59">
        <v>0.21875</v>
      </c>
      <c r="C850" s="60">
        <v>3</v>
      </c>
      <c r="D850" s="60">
        <v>1</v>
      </c>
      <c r="E850" s="59" t="s">
        <v>9</v>
      </c>
      <c r="F850" t="s">
        <v>149</v>
      </c>
      <c r="G850" t="s">
        <v>150</v>
      </c>
      <c r="H850">
        <v>1</v>
      </c>
      <c r="I850">
        <v>1</v>
      </c>
      <c r="J850">
        <v>74</v>
      </c>
      <c r="K850">
        <v>15.4</v>
      </c>
      <c r="L850">
        <v>17.5</v>
      </c>
      <c r="M850">
        <v>-9.9999999999999645E-2</v>
      </c>
      <c r="N850">
        <v>-2.1999999999999993</v>
      </c>
      <c r="O850">
        <v>15.3</v>
      </c>
      <c r="P850">
        <v>88.3</v>
      </c>
      <c r="Q850">
        <v>0.2</v>
      </c>
      <c r="R850">
        <v>0</v>
      </c>
      <c r="S850">
        <v>24.5</v>
      </c>
      <c r="T850">
        <v>44</v>
      </c>
      <c r="U850">
        <v>3.7</v>
      </c>
      <c r="V850">
        <v>51.8</v>
      </c>
    </row>
    <row r="851" spans="1:22">
      <c r="A851" s="56">
        <v>43294</v>
      </c>
      <c r="B851" s="59">
        <v>0.21875</v>
      </c>
      <c r="C851" s="60">
        <v>2</v>
      </c>
      <c r="D851" s="60">
        <v>1</v>
      </c>
      <c r="E851" s="59" t="s">
        <v>9</v>
      </c>
      <c r="F851" t="s">
        <v>149</v>
      </c>
      <c r="G851" t="s">
        <v>150</v>
      </c>
      <c r="H851">
        <v>1</v>
      </c>
      <c r="I851">
        <v>1</v>
      </c>
      <c r="J851">
        <v>72</v>
      </c>
      <c r="K851">
        <v>15.4</v>
      </c>
      <c r="L851">
        <v>16.29</v>
      </c>
      <c r="M851">
        <v>0.5</v>
      </c>
      <c r="N851">
        <v>-0.38999999999999879</v>
      </c>
      <c r="O851">
        <v>14.1</v>
      </c>
      <c r="P851">
        <v>94.7</v>
      </c>
      <c r="Q851">
        <v>0.2</v>
      </c>
      <c r="R851">
        <v>0</v>
      </c>
      <c r="S851">
        <v>21.8</v>
      </c>
      <c r="T851">
        <v>304</v>
      </c>
      <c r="U851">
        <v>3.4</v>
      </c>
      <c r="V851">
        <v>43.3</v>
      </c>
    </row>
    <row r="852" spans="1:22">
      <c r="A852" s="56">
        <v>43296</v>
      </c>
      <c r="B852" s="59">
        <v>0.36458333333333331</v>
      </c>
      <c r="C852" s="60">
        <v>3</v>
      </c>
      <c r="D852" s="60">
        <v>1</v>
      </c>
      <c r="E852" s="59" t="s">
        <v>9</v>
      </c>
      <c r="F852" t="s">
        <v>149</v>
      </c>
      <c r="G852" t="s">
        <v>150</v>
      </c>
      <c r="H852">
        <v>1</v>
      </c>
      <c r="I852">
        <v>1</v>
      </c>
      <c r="J852">
        <v>72</v>
      </c>
      <c r="K852">
        <v>15.4</v>
      </c>
      <c r="L852">
        <v>15.823333333333332</v>
      </c>
      <c r="M852">
        <v>9.9999999999999645E-2</v>
      </c>
      <c r="N852">
        <v>-0.32333333333333236</v>
      </c>
      <c r="O852">
        <v>24.9</v>
      </c>
      <c r="P852">
        <v>54.6</v>
      </c>
      <c r="Q852">
        <v>1</v>
      </c>
      <c r="R852">
        <v>0</v>
      </c>
      <c r="S852">
        <v>502.9</v>
      </c>
      <c r="T852">
        <v>181</v>
      </c>
      <c r="U852">
        <v>57.6</v>
      </c>
      <c r="V852">
        <v>940.2</v>
      </c>
    </row>
    <row r="853" spans="1:22">
      <c r="A853" s="56">
        <v>43291</v>
      </c>
      <c r="B853" s="59">
        <v>0.48958333333333331</v>
      </c>
      <c r="C853" s="60">
        <v>1</v>
      </c>
      <c r="D853" s="60">
        <v>1</v>
      </c>
      <c r="E853" s="59" t="s">
        <v>9</v>
      </c>
      <c r="F853" t="s">
        <v>149</v>
      </c>
      <c r="G853" t="s">
        <v>150</v>
      </c>
      <c r="H853">
        <v>1</v>
      </c>
      <c r="I853">
        <v>1</v>
      </c>
      <c r="J853">
        <v>73</v>
      </c>
      <c r="K853">
        <v>15.4</v>
      </c>
      <c r="L853">
        <v>17.766666666666669</v>
      </c>
      <c r="M853">
        <v>0.19999999999999929</v>
      </c>
      <c r="N853">
        <v>-2.1666666666666696</v>
      </c>
      <c r="O853">
        <v>18.600000000000001</v>
      </c>
      <c r="P853">
        <v>51.2</v>
      </c>
      <c r="Q853">
        <v>2.9</v>
      </c>
      <c r="R853">
        <v>0</v>
      </c>
      <c r="S853">
        <v>674.1</v>
      </c>
      <c r="T853">
        <v>323</v>
      </c>
      <c r="U853">
        <v>88.3</v>
      </c>
      <c r="V853">
        <v>1327.6</v>
      </c>
    </row>
    <row r="854" spans="1:22">
      <c r="A854" s="56">
        <v>43292</v>
      </c>
      <c r="B854" s="59">
        <v>0.54166666666666663</v>
      </c>
      <c r="C854" s="60">
        <v>1</v>
      </c>
      <c r="D854" s="60">
        <v>1</v>
      </c>
      <c r="E854" s="59" t="s">
        <v>9</v>
      </c>
      <c r="F854" t="s">
        <v>149</v>
      </c>
      <c r="G854" t="s">
        <v>151</v>
      </c>
      <c r="H854">
        <v>1</v>
      </c>
      <c r="I854">
        <v>2</v>
      </c>
      <c r="J854">
        <v>76</v>
      </c>
      <c r="K854">
        <v>15.4</v>
      </c>
      <c r="M854">
        <v>9.9999999999999645E-2</v>
      </c>
      <c r="O854">
        <v>20.6</v>
      </c>
      <c r="P854">
        <v>55.6</v>
      </c>
      <c r="Q854">
        <v>1.3</v>
      </c>
      <c r="R854">
        <v>0</v>
      </c>
      <c r="S854">
        <v>495.5</v>
      </c>
      <c r="T854">
        <v>11</v>
      </c>
      <c r="U854">
        <v>64.5</v>
      </c>
      <c r="V854">
        <v>983.9</v>
      </c>
    </row>
    <row r="855" spans="1:22">
      <c r="A855" s="56">
        <v>43294</v>
      </c>
      <c r="B855" s="59">
        <v>0.32291666666666669</v>
      </c>
      <c r="C855" s="60">
        <v>2</v>
      </c>
      <c r="D855" s="60">
        <v>1</v>
      </c>
      <c r="E855" s="59" t="s">
        <v>9</v>
      </c>
      <c r="F855" t="s">
        <v>149</v>
      </c>
      <c r="G855" t="s">
        <v>151</v>
      </c>
      <c r="H855">
        <v>1</v>
      </c>
      <c r="I855">
        <v>2</v>
      </c>
      <c r="J855">
        <v>79</v>
      </c>
      <c r="K855">
        <v>15.4</v>
      </c>
      <c r="M855">
        <v>0.40000000000000036</v>
      </c>
      <c r="O855">
        <v>21.1</v>
      </c>
      <c r="P855">
        <v>69.3</v>
      </c>
      <c r="Q855">
        <v>0.8</v>
      </c>
      <c r="R855">
        <v>0</v>
      </c>
      <c r="S855">
        <v>381.3</v>
      </c>
      <c r="T855">
        <v>155</v>
      </c>
      <c r="U855">
        <v>42</v>
      </c>
      <c r="V855">
        <v>702.6</v>
      </c>
    </row>
    <row r="856" spans="1:22">
      <c r="A856" s="56">
        <v>43293</v>
      </c>
      <c r="B856" s="59">
        <v>0.29166666666666669</v>
      </c>
      <c r="C856" s="60">
        <v>2</v>
      </c>
      <c r="D856" s="60">
        <v>1</v>
      </c>
      <c r="E856" s="59" t="s">
        <v>9</v>
      </c>
      <c r="F856" t="s">
        <v>152</v>
      </c>
      <c r="G856" t="s">
        <v>150</v>
      </c>
      <c r="H856">
        <v>2</v>
      </c>
      <c r="I856">
        <v>1</v>
      </c>
      <c r="J856">
        <v>54</v>
      </c>
      <c r="K856">
        <v>15.4</v>
      </c>
      <c r="M856">
        <v>0.70000000000000107</v>
      </c>
      <c r="O856">
        <v>17</v>
      </c>
      <c r="P856">
        <v>86</v>
      </c>
      <c r="Q856">
        <v>0.7</v>
      </c>
      <c r="R856">
        <v>0</v>
      </c>
      <c r="S856">
        <v>50.7</v>
      </c>
      <c r="T856">
        <v>343</v>
      </c>
      <c r="U856">
        <v>7</v>
      </c>
      <c r="V856">
        <v>110.6</v>
      </c>
    </row>
    <row r="857" spans="1:22">
      <c r="A857" s="56">
        <v>43294</v>
      </c>
      <c r="B857" s="59">
        <v>0.1875</v>
      </c>
      <c r="C857" s="60">
        <v>2</v>
      </c>
      <c r="D857" s="60">
        <v>1</v>
      </c>
      <c r="E857" s="59" t="s">
        <v>9</v>
      </c>
      <c r="F857" t="s">
        <v>152</v>
      </c>
      <c r="G857" t="s">
        <v>150</v>
      </c>
      <c r="H857">
        <v>2</v>
      </c>
      <c r="I857">
        <v>1</v>
      </c>
      <c r="J857">
        <v>53</v>
      </c>
      <c r="K857">
        <v>15.403333333333331</v>
      </c>
      <c r="L857">
        <v>17.5</v>
      </c>
      <c r="M857">
        <v>-0.20333333333333137</v>
      </c>
      <c r="N857">
        <v>-2.3000000000000007</v>
      </c>
      <c r="O857">
        <v>13.9</v>
      </c>
      <c r="P857">
        <v>94.1</v>
      </c>
      <c r="Q857">
        <v>0.3</v>
      </c>
      <c r="R857">
        <v>0</v>
      </c>
      <c r="S857">
        <v>-1.6</v>
      </c>
      <c r="T857">
        <v>333</v>
      </c>
      <c r="U857">
        <v>0.4</v>
      </c>
      <c r="V857">
        <v>0.9</v>
      </c>
    </row>
    <row r="858" spans="1:22">
      <c r="A858" s="56">
        <v>43292</v>
      </c>
      <c r="B858" s="59">
        <v>0.46875</v>
      </c>
      <c r="C858" s="60">
        <v>1</v>
      </c>
      <c r="D858" s="60">
        <v>1</v>
      </c>
      <c r="E858" s="59" t="s">
        <v>9</v>
      </c>
      <c r="F858" t="s">
        <v>152</v>
      </c>
      <c r="G858" t="s">
        <v>150</v>
      </c>
      <c r="H858">
        <v>2</v>
      </c>
      <c r="I858">
        <v>1</v>
      </c>
      <c r="J858">
        <v>54</v>
      </c>
      <c r="K858">
        <v>15.403333333333334</v>
      </c>
      <c r="M858">
        <v>1.0966666666666658</v>
      </c>
      <c r="O858">
        <v>19.5</v>
      </c>
      <c r="P858">
        <v>65.099999999999994</v>
      </c>
      <c r="Q858">
        <v>1.7</v>
      </c>
      <c r="R858">
        <v>0</v>
      </c>
      <c r="S858">
        <v>865.2</v>
      </c>
      <c r="T858">
        <v>308</v>
      </c>
      <c r="U858">
        <v>107.4</v>
      </c>
      <c r="V858">
        <v>1666.2</v>
      </c>
    </row>
    <row r="859" spans="1:22">
      <c r="A859" s="56">
        <v>43304</v>
      </c>
      <c r="B859" s="59">
        <v>0.46875</v>
      </c>
      <c r="C859" s="60">
        <v>3</v>
      </c>
      <c r="D859" s="60">
        <v>1</v>
      </c>
      <c r="E859" s="59" t="s">
        <v>9</v>
      </c>
      <c r="F859" t="s">
        <v>149</v>
      </c>
      <c r="G859" t="s">
        <v>151</v>
      </c>
      <c r="H859">
        <v>1</v>
      </c>
      <c r="I859">
        <v>2</v>
      </c>
      <c r="J859">
        <v>79</v>
      </c>
      <c r="K859">
        <v>15.410000000000002</v>
      </c>
      <c r="M859">
        <v>-0.71000000000000263</v>
      </c>
      <c r="O859">
        <v>28</v>
      </c>
      <c r="P859">
        <v>46</v>
      </c>
      <c r="Q859">
        <v>2</v>
      </c>
      <c r="R859">
        <v>0</v>
      </c>
      <c r="S859">
        <v>870.6</v>
      </c>
      <c r="T859">
        <v>179</v>
      </c>
      <c r="U859">
        <v>103.2</v>
      </c>
      <c r="V859">
        <v>1684</v>
      </c>
    </row>
    <row r="860" spans="1:22">
      <c r="A860" s="56">
        <v>43294</v>
      </c>
      <c r="B860" s="59">
        <v>8.3333333333333329E-2</v>
      </c>
      <c r="C860" s="60">
        <v>2</v>
      </c>
      <c r="D860" s="60">
        <v>1</v>
      </c>
      <c r="E860" s="59" t="s">
        <v>9</v>
      </c>
      <c r="F860" t="s">
        <v>152</v>
      </c>
      <c r="G860" t="s">
        <v>150</v>
      </c>
      <c r="H860">
        <v>2</v>
      </c>
      <c r="I860">
        <v>1</v>
      </c>
      <c r="J860">
        <v>51</v>
      </c>
      <c r="K860">
        <v>15.410000000000002</v>
      </c>
      <c r="M860">
        <v>8.9999999999998082E-2</v>
      </c>
      <c r="O860">
        <v>15.2</v>
      </c>
      <c r="P860">
        <v>89.4</v>
      </c>
      <c r="Q860">
        <v>0.7</v>
      </c>
      <c r="R860">
        <v>0</v>
      </c>
      <c r="S860">
        <v>-3.7</v>
      </c>
      <c r="T860">
        <v>332</v>
      </c>
      <c r="U860">
        <v>0.2</v>
      </c>
      <c r="V860">
        <v>-2.4</v>
      </c>
    </row>
    <row r="861" spans="1:22">
      <c r="A861" s="56">
        <v>43293</v>
      </c>
      <c r="B861" s="59">
        <v>0.44791666666666669</v>
      </c>
      <c r="C861" s="60">
        <v>2</v>
      </c>
      <c r="D861" s="60">
        <v>1</v>
      </c>
      <c r="E861" s="59" t="s">
        <v>9</v>
      </c>
      <c r="F861" t="s">
        <v>149</v>
      </c>
      <c r="G861" t="s">
        <v>151</v>
      </c>
      <c r="H861">
        <v>1</v>
      </c>
      <c r="I861">
        <v>2</v>
      </c>
      <c r="J861">
        <v>79</v>
      </c>
      <c r="K861">
        <v>15.413333333333332</v>
      </c>
      <c r="M861">
        <v>0.6866666666666692</v>
      </c>
      <c r="O861">
        <v>21</v>
      </c>
      <c r="P861">
        <v>62.8</v>
      </c>
      <c r="Q861">
        <v>2.1</v>
      </c>
      <c r="R861">
        <v>0</v>
      </c>
      <c r="S861">
        <v>374.3</v>
      </c>
      <c r="T861">
        <v>354</v>
      </c>
      <c r="U861">
        <v>50.5</v>
      </c>
      <c r="V861">
        <v>738.3</v>
      </c>
    </row>
    <row r="862" spans="1:22">
      <c r="A862" s="56">
        <v>43291</v>
      </c>
      <c r="B862" s="59">
        <v>0.33333333333333331</v>
      </c>
      <c r="C862" s="60">
        <v>1</v>
      </c>
      <c r="D862" s="60">
        <v>1</v>
      </c>
      <c r="E862" s="59" t="s">
        <v>9</v>
      </c>
      <c r="F862" t="s">
        <v>152</v>
      </c>
      <c r="G862" t="s">
        <v>150</v>
      </c>
      <c r="H862">
        <v>2</v>
      </c>
      <c r="I862">
        <v>1</v>
      </c>
      <c r="J862">
        <v>52</v>
      </c>
      <c r="K862">
        <v>15.423333333333332</v>
      </c>
      <c r="L862">
        <v>14.376666666666665</v>
      </c>
      <c r="M862">
        <v>0.17666666666666764</v>
      </c>
      <c r="N862">
        <v>1.2233333333333345</v>
      </c>
      <c r="O862">
        <v>15.8</v>
      </c>
      <c r="P862">
        <v>69.2</v>
      </c>
      <c r="Q862">
        <v>2</v>
      </c>
      <c r="R862">
        <v>0</v>
      </c>
      <c r="S862">
        <v>186.7</v>
      </c>
      <c r="T862">
        <v>318</v>
      </c>
      <c r="U862">
        <v>26.1</v>
      </c>
      <c r="V862">
        <v>368.7</v>
      </c>
    </row>
    <row r="863" spans="1:22">
      <c r="A863" s="56">
        <v>43292</v>
      </c>
      <c r="B863" s="59">
        <v>0.375</v>
      </c>
      <c r="C863" s="60">
        <v>1</v>
      </c>
      <c r="D863" s="60">
        <v>1</v>
      </c>
      <c r="E863" s="59" t="s">
        <v>9</v>
      </c>
      <c r="F863" t="s">
        <v>152</v>
      </c>
      <c r="G863" t="s">
        <v>150</v>
      </c>
      <c r="H863">
        <v>2</v>
      </c>
      <c r="I863">
        <v>1</v>
      </c>
      <c r="J863">
        <v>51</v>
      </c>
      <c r="K863">
        <v>15.423333333333334</v>
      </c>
      <c r="M863">
        <v>1.0766666666666662</v>
      </c>
      <c r="O863">
        <v>15.9</v>
      </c>
      <c r="P863">
        <v>76</v>
      </c>
      <c r="Q863">
        <v>2.2000000000000002</v>
      </c>
      <c r="R863">
        <v>0</v>
      </c>
      <c r="S863">
        <v>157.6</v>
      </c>
      <c r="T863">
        <v>312</v>
      </c>
      <c r="U863">
        <v>20.7</v>
      </c>
      <c r="V863">
        <v>306.10000000000002</v>
      </c>
    </row>
    <row r="864" spans="1:22">
      <c r="A864" s="56">
        <v>43293</v>
      </c>
      <c r="B864" s="59">
        <v>0.375</v>
      </c>
      <c r="C864" s="60">
        <v>2</v>
      </c>
      <c r="D864" s="60">
        <v>1</v>
      </c>
      <c r="E864" s="59" t="s">
        <v>9</v>
      </c>
      <c r="F864" t="s">
        <v>149</v>
      </c>
      <c r="G864" t="s">
        <v>150</v>
      </c>
      <c r="H864">
        <v>1</v>
      </c>
      <c r="I864">
        <v>1</v>
      </c>
      <c r="J864">
        <v>71</v>
      </c>
      <c r="K864">
        <v>15.426666666666668</v>
      </c>
      <c r="L864">
        <v>16.3</v>
      </c>
      <c r="M864">
        <v>7.3333333333332362E-2</v>
      </c>
      <c r="N864">
        <v>-0.80000000000000071</v>
      </c>
      <c r="O864">
        <v>20.2</v>
      </c>
      <c r="P864">
        <v>68.5</v>
      </c>
      <c r="Q864">
        <v>1.9</v>
      </c>
      <c r="R864">
        <v>0</v>
      </c>
      <c r="S864">
        <v>408.2</v>
      </c>
      <c r="T864">
        <v>358</v>
      </c>
      <c r="U864">
        <v>53.6</v>
      </c>
      <c r="V864">
        <v>824.8</v>
      </c>
    </row>
    <row r="865" spans="1:22">
      <c r="A865" s="56">
        <v>43293</v>
      </c>
      <c r="B865" s="59">
        <v>0.25</v>
      </c>
      <c r="C865" s="60">
        <v>2</v>
      </c>
      <c r="D865" s="60">
        <v>1</v>
      </c>
      <c r="E865" s="59" t="s">
        <v>9</v>
      </c>
      <c r="F865" t="s">
        <v>152</v>
      </c>
      <c r="G865" t="s">
        <v>150</v>
      </c>
      <c r="H865">
        <v>2</v>
      </c>
      <c r="I865">
        <v>1</v>
      </c>
      <c r="J865">
        <v>52</v>
      </c>
      <c r="K865">
        <v>15.43</v>
      </c>
      <c r="L865">
        <v>15.663333333333334</v>
      </c>
      <c r="M865">
        <v>0.47000000000000064</v>
      </c>
      <c r="N865">
        <v>0.23666666666666636</v>
      </c>
      <c r="O865">
        <v>16.7</v>
      </c>
      <c r="P865">
        <v>87.8</v>
      </c>
      <c r="Q865">
        <v>1.3</v>
      </c>
      <c r="R865">
        <v>0</v>
      </c>
      <c r="S865">
        <v>86.2</v>
      </c>
      <c r="T865">
        <v>350</v>
      </c>
      <c r="U865">
        <v>10.3</v>
      </c>
      <c r="V865">
        <v>185.3</v>
      </c>
    </row>
    <row r="866" spans="1:22">
      <c r="A866" s="56">
        <v>43292</v>
      </c>
      <c r="B866" s="59">
        <v>0.30208333333333331</v>
      </c>
      <c r="C866" s="60">
        <v>1</v>
      </c>
      <c r="D866" s="60">
        <v>1</v>
      </c>
      <c r="E866" s="59" t="s">
        <v>9</v>
      </c>
      <c r="F866" t="s">
        <v>149</v>
      </c>
      <c r="G866" t="s">
        <v>150</v>
      </c>
      <c r="H866">
        <v>1</v>
      </c>
      <c r="I866">
        <v>1</v>
      </c>
      <c r="J866">
        <v>74</v>
      </c>
      <c r="K866">
        <v>15.433333333333332</v>
      </c>
      <c r="L866">
        <v>19.900000000000002</v>
      </c>
      <c r="M866">
        <v>-0.43333333333333179</v>
      </c>
      <c r="N866">
        <v>-4.9000000000000021</v>
      </c>
      <c r="O866">
        <v>15</v>
      </c>
      <c r="P866">
        <v>79.099999999999994</v>
      </c>
      <c r="Q866">
        <v>2</v>
      </c>
      <c r="R866">
        <v>0</v>
      </c>
      <c r="S866">
        <v>174.9</v>
      </c>
      <c r="T866">
        <v>325</v>
      </c>
      <c r="U866">
        <v>24.3</v>
      </c>
      <c r="V866">
        <v>353.8</v>
      </c>
    </row>
    <row r="867" spans="1:22">
      <c r="A867" s="56">
        <v>43304</v>
      </c>
      <c r="B867" s="59">
        <v>0.1875</v>
      </c>
      <c r="C867" s="60">
        <v>3</v>
      </c>
      <c r="D867" s="60">
        <v>1</v>
      </c>
      <c r="E867" s="59" t="s">
        <v>9</v>
      </c>
      <c r="F867" t="s">
        <v>149</v>
      </c>
      <c r="G867" t="s">
        <v>150</v>
      </c>
      <c r="H867">
        <v>1</v>
      </c>
      <c r="I867">
        <v>1</v>
      </c>
      <c r="J867">
        <v>74</v>
      </c>
      <c r="K867">
        <v>15.433333333333332</v>
      </c>
      <c r="L867">
        <v>17.333333333333332</v>
      </c>
      <c r="M867">
        <v>-0.7333333333333325</v>
      </c>
      <c r="N867">
        <v>-2.6333333333333329</v>
      </c>
      <c r="O867">
        <v>14.7</v>
      </c>
      <c r="P867">
        <v>94.6</v>
      </c>
      <c r="Q867">
        <v>0.6</v>
      </c>
      <c r="R867">
        <v>0</v>
      </c>
      <c r="S867">
        <v>-2.7</v>
      </c>
      <c r="T867">
        <v>300</v>
      </c>
      <c r="U867">
        <v>0.2</v>
      </c>
      <c r="V867">
        <v>-1.5</v>
      </c>
    </row>
    <row r="868" spans="1:22">
      <c r="A868" s="56">
        <v>43293</v>
      </c>
      <c r="B868" s="59">
        <v>0.34375</v>
      </c>
      <c r="C868" s="60">
        <v>2</v>
      </c>
      <c r="D868" s="60">
        <v>1</v>
      </c>
      <c r="E868" s="59" t="s">
        <v>9</v>
      </c>
      <c r="F868" t="s">
        <v>149</v>
      </c>
      <c r="G868" t="s">
        <v>150</v>
      </c>
      <c r="H868">
        <v>1</v>
      </c>
      <c r="I868">
        <v>1</v>
      </c>
      <c r="J868">
        <v>71</v>
      </c>
      <c r="K868">
        <v>15.433333333333332</v>
      </c>
      <c r="L868">
        <v>16.399999999999999</v>
      </c>
      <c r="M868">
        <v>0.46666666666666856</v>
      </c>
      <c r="N868">
        <v>-0.49999999999999822</v>
      </c>
      <c r="O868">
        <v>20.3</v>
      </c>
      <c r="P868">
        <v>72.400000000000006</v>
      </c>
      <c r="Q868">
        <v>1.5</v>
      </c>
      <c r="R868">
        <v>0</v>
      </c>
      <c r="S868">
        <v>525.70000000000005</v>
      </c>
      <c r="T868">
        <v>356</v>
      </c>
      <c r="U868">
        <v>60.2</v>
      </c>
      <c r="V868">
        <v>1030.3</v>
      </c>
    </row>
    <row r="869" spans="1:22">
      <c r="A869" s="56">
        <v>43293</v>
      </c>
      <c r="B869" s="59">
        <v>0.3125</v>
      </c>
      <c r="C869" s="60">
        <v>2</v>
      </c>
      <c r="D869" s="60">
        <v>1</v>
      </c>
      <c r="E869" s="59" t="s">
        <v>9</v>
      </c>
      <c r="F869" t="s">
        <v>149</v>
      </c>
      <c r="G869" t="s">
        <v>150</v>
      </c>
      <c r="H869">
        <v>1</v>
      </c>
      <c r="I869">
        <v>1</v>
      </c>
      <c r="J869">
        <v>72</v>
      </c>
      <c r="K869">
        <v>15.433333333333332</v>
      </c>
      <c r="L869">
        <v>15.82</v>
      </c>
      <c r="M869">
        <v>0.56666666666666821</v>
      </c>
      <c r="N869">
        <v>0.17999999999999972</v>
      </c>
      <c r="O869">
        <v>17.7</v>
      </c>
      <c r="P869">
        <v>84.3</v>
      </c>
      <c r="Q869">
        <v>0.8</v>
      </c>
      <c r="R869">
        <v>0</v>
      </c>
      <c r="S869">
        <v>123.1</v>
      </c>
      <c r="T869">
        <v>322</v>
      </c>
      <c r="U869">
        <v>15.8</v>
      </c>
      <c r="V869">
        <v>256.89999999999998</v>
      </c>
    </row>
    <row r="870" spans="1:22">
      <c r="A870" s="56">
        <v>43304</v>
      </c>
      <c r="B870" s="59">
        <v>0.32291666666666669</v>
      </c>
      <c r="C870" s="60">
        <v>3</v>
      </c>
      <c r="D870" s="60">
        <v>1</v>
      </c>
      <c r="E870" s="59" t="s">
        <v>9</v>
      </c>
      <c r="F870" t="s">
        <v>149</v>
      </c>
      <c r="G870" t="s">
        <v>150</v>
      </c>
      <c r="H870">
        <v>1</v>
      </c>
      <c r="I870">
        <v>1</v>
      </c>
      <c r="J870">
        <v>72</v>
      </c>
      <c r="K870">
        <v>15.433333333333332</v>
      </c>
      <c r="L870">
        <v>15.933333333333332</v>
      </c>
      <c r="M870">
        <v>-0.2333333333333325</v>
      </c>
      <c r="N870">
        <v>-0.7333333333333325</v>
      </c>
      <c r="O870">
        <v>23.1</v>
      </c>
      <c r="P870">
        <v>62.5</v>
      </c>
      <c r="Q870">
        <v>0.8</v>
      </c>
      <c r="R870">
        <v>0</v>
      </c>
      <c r="S870">
        <v>335.2</v>
      </c>
      <c r="T870">
        <v>274</v>
      </c>
      <c r="U870">
        <v>36</v>
      </c>
      <c r="V870">
        <v>612.6</v>
      </c>
    </row>
    <row r="871" spans="1:22">
      <c r="A871" s="56">
        <v>43304</v>
      </c>
      <c r="B871" s="59">
        <v>0.38541666666666669</v>
      </c>
      <c r="C871" s="60">
        <v>3</v>
      </c>
      <c r="D871" s="60">
        <v>1</v>
      </c>
      <c r="E871" s="59" t="s">
        <v>9</v>
      </c>
      <c r="F871" t="s">
        <v>149</v>
      </c>
      <c r="G871" t="s">
        <v>150</v>
      </c>
      <c r="H871">
        <v>1</v>
      </c>
      <c r="I871">
        <v>1</v>
      </c>
      <c r="J871">
        <v>72</v>
      </c>
      <c r="K871">
        <v>15.433333333333332</v>
      </c>
      <c r="L871">
        <v>15.726666666666667</v>
      </c>
      <c r="M871">
        <v>-0.33333333333333215</v>
      </c>
      <c r="N871">
        <v>-0.62666666666666693</v>
      </c>
      <c r="O871">
        <v>26</v>
      </c>
      <c r="P871">
        <v>52.3</v>
      </c>
      <c r="Q871">
        <v>1.8</v>
      </c>
      <c r="R871">
        <v>0</v>
      </c>
      <c r="S871">
        <v>569</v>
      </c>
      <c r="T871">
        <v>321</v>
      </c>
      <c r="U871">
        <v>64.3</v>
      </c>
      <c r="V871">
        <v>1056.9000000000001</v>
      </c>
    </row>
    <row r="872" spans="1:22">
      <c r="A872" s="56">
        <v>43296</v>
      </c>
      <c r="B872" s="59">
        <v>0.36458333333333331</v>
      </c>
      <c r="C872" s="60">
        <v>3</v>
      </c>
      <c r="D872" s="60">
        <v>1</v>
      </c>
      <c r="E872" s="59" t="s">
        <v>9</v>
      </c>
      <c r="F872" t="s">
        <v>149</v>
      </c>
      <c r="G872" t="s">
        <v>150</v>
      </c>
      <c r="H872">
        <v>1</v>
      </c>
      <c r="I872">
        <v>1</v>
      </c>
      <c r="J872">
        <v>73</v>
      </c>
      <c r="K872">
        <v>15.433333333333332</v>
      </c>
      <c r="L872">
        <v>19.399999999999999</v>
      </c>
      <c r="M872">
        <v>-3.3333333333331439E-2</v>
      </c>
      <c r="N872">
        <v>-3.9999999999999982</v>
      </c>
      <c r="O872">
        <v>24.9</v>
      </c>
      <c r="P872">
        <v>54.6</v>
      </c>
      <c r="Q872">
        <v>1</v>
      </c>
      <c r="R872">
        <v>0</v>
      </c>
      <c r="S872">
        <v>502.9</v>
      </c>
      <c r="T872">
        <v>181</v>
      </c>
      <c r="U872">
        <v>57.6</v>
      </c>
      <c r="V872">
        <v>940.2</v>
      </c>
    </row>
    <row r="873" spans="1:22">
      <c r="A873" s="56">
        <v>43304</v>
      </c>
      <c r="B873" s="59">
        <v>0.34375</v>
      </c>
      <c r="C873" s="60">
        <v>3</v>
      </c>
      <c r="D873" s="60">
        <v>1</v>
      </c>
      <c r="E873" s="59" t="s">
        <v>9</v>
      </c>
      <c r="F873" t="s">
        <v>149</v>
      </c>
      <c r="G873" t="s">
        <v>150</v>
      </c>
      <c r="H873">
        <v>1</v>
      </c>
      <c r="I873">
        <v>1</v>
      </c>
      <c r="J873">
        <v>73</v>
      </c>
      <c r="K873">
        <v>15.433333333333332</v>
      </c>
      <c r="L873">
        <v>19.433333333333334</v>
      </c>
      <c r="M873">
        <v>-0.2333333333333325</v>
      </c>
      <c r="N873">
        <v>-4.2333333333333343</v>
      </c>
      <c r="O873">
        <v>24.3</v>
      </c>
      <c r="P873">
        <v>56.9</v>
      </c>
      <c r="Q873">
        <v>1</v>
      </c>
      <c r="R873">
        <v>0</v>
      </c>
      <c r="S873">
        <v>421.1</v>
      </c>
      <c r="T873">
        <v>299</v>
      </c>
      <c r="U873">
        <v>46</v>
      </c>
      <c r="V873">
        <v>778.4</v>
      </c>
    </row>
    <row r="874" spans="1:22">
      <c r="A874" s="56">
        <v>43293</v>
      </c>
      <c r="B874" s="59">
        <v>0.36458333333333331</v>
      </c>
      <c r="C874" s="60">
        <v>2</v>
      </c>
      <c r="D874" s="60">
        <v>1</v>
      </c>
      <c r="E874" s="59" t="s">
        <v>9</v>
      </c>
      <c r="F874" t="s">
        <v>149</v>
      </c>
      <c r="G874" t="s">
        <v>151</v>
      </c>
      <c r="H874">
        <v>1</v>
      </c>
      <c r="I874">
        <v>2</v>
      </c>
      <c r="J874">
        <v>76</v>
      </c>
      <c r="K874">
        <v>15.433333333333332</v>
      </c>
      <c r="M874">
        <v>0.56666666666666821</v>
      </c>
      <c r="O874">
        <v>20.2</v>
      </c>
      <c r="P874">
        <v>69.900000000000006</v>
      </c>
      <c r="Q874">
        <v>2.4</v>
      </c>
      <c r="R874">
        <v>0</v>
      </c>
      <c r="S874">
        <v>482.6</v>
      </c>
      <c r="T874">
        <v>339</v>
      </c>
      <c r="U874">
        <v>58.9</v>
      </c>
      <c r="V874">
        <v>948.6</v>
      </c>
    </row>
    <row r="875" spans="1:22">
      <c r="A875" s="56">
        <v>43291</v>
      </c>
      <c r="B875" s="59">
        <v>0.94791666666666663</v>
      </c>
      <c r="C875" s="60">
        <v>1</v>
      </c>
      <c r="D875" s="60">
        <v>1</v>
      </c>
      <c r="E875" s="59" t="s">
        <v>9</v>
      </c>
      <c r="F875" t="s">
        <v>152</v>
      </c>
      <c r="G875" t="s">
        <v>150</v>
      </c>
      <c r="H875">
        <v>2</v>
      </c>
      <c r="I875">
        <v>1</v>
      </c>
      <c r="J875">
        <v>53</v>
      </c>
      <c r="K875">
        <v>15.433333333333335</v>
      </c>
      <c r="L875">
        <v>15.5</v>
      </c>
      <c r="M875">
        <v>0.76666666666666394</v>
      </c>
      <c r="N875">
        <v>0.69999999999999929</v>
      </c>
      <c r="O875">
        <v>14.4</v>
      </c>
      <c r="P875">
        <v>86.8</v>
      </c>
      <c r="Q875">
        <v>1.2</v>
      </c>
      <c r="R875">
        <v>0</v>
      </c>
      <c r="S875">
        <v>-2</v>
      </c>
      <c r="T875">
        <v>277</v>
      </c>
      <c r="U875">
        <v>0.2</v>
      </c>
      <c r="V875">
        <v>-2.5</v>
      </c>
    </row>
    <row r="876" spans="1:22">
      <c r="A876" s="56">
        <v>43296</v>
      </c>
      <c r="B876" s="59">
        <v>0.27083333333333331</v>
      </c>
      <c r="C876" s="60">
        <v>3</v>
      </c>
      <c r="D876" s="60">
        <v>1</v>
      </c>
      <c r="E876" s="59" t="s">
        <v>9</v>
      </c>
      <c r="F876" t="s">
        <v>152</v>
      </c>
      <c r="G876" t="s">
        <v>150</v>
      </c>
      <c r="H876">
        <v>2</v>
      </c>
      <c r="I876">
        <v>1</v>
      </c>
      <c r="J876">
        <v>53</v>
      </c>
      <c r="K876">
        <v>15.433333333333335</v>
      </c>
      <c r="L876">
        <v>18.3</v>
      </c>
      <c r="M876">
        <v>6.6666666666664653E-2</v>
      </c>
      <c r="N876">
        <v>-2.8000000000000007</v>
      </c>
      <c r="O876">
        <v>21.3</v>
      </c>
      <c r="P876">
        <v>68.400000000000006</v>
      </c>
      <c r="Q876">
        <v>0.3</v>
      </c>
      <c r="R876">
        <v>0</v>
      </c>
      <c r="S876">
        <v>83.1</v>
      </c>
      <c r="T876">
        <v>215</v>
      </c>
      <c r="U876">
        <v>16.8</v>
      </c>
      <c r="V876">
        <v>267.60000000000002</v>
      </c>
    </row>
    <row r="877" spans="1:22">
      <c r="A877" s="56">
        <v>43292</v>
      </c>
      <c r="B877" s="59">
        <v>0.54166666666666663</v>
      </c>
      <c r="C877" s="60">
        <v>1</v>
      </c>
      <c r="D877" s="60">
        <v>1</v>
      </c>
      <c r="E877" s="59" t="s">
        <v>9</v>
      </c>
      <c r="F877" t="s">
        <v>149</v>
      </c>
      <c r="G877" t="s">
        <v>150</v>
      </c>
      <c r="H877">
        <v>1</v>
      </c>
      <c r="I877">
        <v>1</v>
      </c>
      <c r="J877">
        <v>71</v>
      </c>
      <c r="K877">
        <v>15.436666666666667</v>
      </c>
      <c r="L877">
        <v>18.399999999999999</v>
      </c>
      <c r="M877">
        <v>-3.6666666666667069E-2</v>
      </c>
      <c r="N877">
        <v>-2.9999999999999982</v>
      </c>
      <c r="O877">
        <v>20.6</v>
      </c>
      <c r="P877">
        <v>55.6</v>
      </c>
      <c r="Q877">
        <v>1.3</v>
      </c>
      <c r="R877">
        <v>0</v>
      </c>
      <c r="S877">
        <v>495.5</v>
      </c>
      <c r="T877">
        <v>11</v>
      </c>
      <c r="U877">
        <v>64.5</v>
      </c>
      <c r="V877">
        <v>983.9</v>
      </c>
    </row>
    <row r="878" spans="1:22">
      <c r="A878" s="56">
        <v>43294</v>
      </c>
      <c r="B878" s="59">
        <v>0.28125</v>
      </c>
      <c r="C878" s="60">
        <v>2</v>
      </c>
      <c r="D878" s="60">
        <v>1</v>
      </c>
      <c r="E878" s="59" t="s">
        <v>9</v>
      </c>
      <c r="F878" t="s">
        <v>152</v>
      </c>
      <c r="G878" t="s">
        <v>150</v>
      </c>
      <c r="H878">
        <v>2</v>
      </c>
      <c r="I878">
        <v>1</v>
      </c>
      <c r="J878">
        <v>51</v>
      </c>
      <c r="K878">
        <v>15.436666666666667</v>
      </c>
      <c r="M878">
        <v>1.2633333333333319</v>
      </c>
      <c r="O878">
        <v>18.7</v>
      </c>
      <c r="P878">
        <v>78.8</v>
      </c>
      <c r="Q878">
        <v>0.5</v>
      </c>
      <c r="R878">
        <v>0</v>
      </c>
      <c r="S878">
        <v>154.69999999999999</v>
      </c>
      <c r="T878">
        <v>216</v>
      </c>
      <c r="U878">
        <v>20.7</v>
      </c>
      <c r="V878">
        <v>330.2</v>
      </c>
    </row>
    <row r="879" spans="1:22">
      <c r="A879" s="56">
        <v>43296</v>
      </c>
      <c r="B879" s="59">
        <v>0.17708333333333334</v>
      </c>
      <c r="C879" s="60">
        <v>3</v>
      </c>
      <c r="D879" s="60">
        <v>1</v>
      </c>
      <c r="E879" s="59" t="s">
        <v>9</v>
      </c>
      <c r="F879" t="s">
        <v>152</v>
      </c>
      <c r="G879" t="s">
        <v>150</v>
      </c>
      <c r="H879">
        <v>2</v>
      </c>
      <c r="I879">
        <v>1</v>
      </c>
      <c r="J879">
        <v>51</v>
      </c>
      <c r="K879">
        <v>15.443333333333333</v>
      </c>
      <c r="M879">
        <v>-4.3333333333333002E-2</v>
      </c>
      <c r="O879">
        <v>15.5</v>
      </c>
      <c r="P879">
        <v>88.2</v>
      </c>
      <c r="Q879">
        <v>0.2</v>
      </c>
      <c r="R879">
        <v>0</v>
      </c>
      <c r="S879">
        <v>-3.1</v>
      </c>
      <c r="T879">
        <v>298</v>
      </c>
      <c r="U879">
        <v>0.2</v>
      </c>
      <c r="V879">
        <v>-1.7</v>
      </c>
    </row>
    <row r="880" spans="1:22">
      <c r="A880" s="56">
        <v>43294</v>
      </c>
      <c r="B880" s="59">
        <v>0.14583333333333334</v>
      </c>
      <c r="C880" s="60">
        <v>2</v>
      </c>
      <c r="D880" s="60">
        <v>1</v>
      </c>
      <c r="E880" s="59" t="s">
        <v>9</v>
      </c>
      <c r="F880" t="s">
        <v>152</v>
      </c>
      <c r="G880" t="s">
        <v>150</v>
      </c>
      <c r="H880">
        <v>2</v>
      </c>
      <c r="I880">
        <v>1</v>
      </c>
      <c r="J880">
        <v>52</v>
      </c>
      <c r="K880">
        <v>15.443333333333333</v>
      </c>
      <c r="L880">
        <v>16.77333333333333</v>
      </c>
      <c r="M880">
        <v>-0.24333333333333407</v>
      </c>
      <c r="N880">
        <v>-1.5733333333333306</v>
      </c>
      <c r="O880">
        <v>14.1</v>
      </c>
      <c r="P880">
        <v>93.6</v>
      </c>
      <c r="Q880">
        <v>0.4</v>
      </c>
      <c r="R880">
        <v>0</v>
      </c>
      <c r="S880">
        <v>-3.3</v>
      </c>
      <c r="T880">
        <v>318</v>
      </c>
      <c r="U880">
        <v>0.2</v>
      </c>
      <c r="V880">
        <v>-2.4</v>
      </c>
    </row>
    <row r="881" spans="1:22">
      <c r="A881" s="56">
        <v>43293</v>
      </c>
      <c r="B881" s="59">
        <v>0.15625</v>
      </c>
      <c r="C881" s="60">
        <v>2</v>
      </c>
      <c r="D881" s="60">
        <v>1</v>
      </c>
      <c r="E881" s="59" t="s">
        <v>9</v>
      </c>
      <c r="F881" t="s">
        <v>152</v>
      </c>
      <c r="G881" t="s">
        <v>150</v>
      </c>
      <c r="H881">
        <v>2</v>
      </c>
      <c r="I881">
        <v>1</v>
      </c>
      <c r="J881">
        <v>51</v>
      </c>
      <c r="K881">
        <v>15.446666666666665</v>
      </c>
      <c r="M881">
        <v>0.55333333333333456</v>
      </c>
      <c r="O881">
        <v>16.100000000000001</v>
      </c>
      <c r="P881">
        <v>91.1</v>
      </c>
      <c r="Q881">
        <v>1.5</v>
      </c>
      <c r="R881">
        <v>0</v>
      </c>
      <c r="S881">
        <v>-1.9</v>
      </c>
      <c r="T881">
        <v>331</v>
      </c>
      <c r="U881">
        <v>0.2</v>
      </c>
      <c r="V881">
        <v>-2.4</v>
      </c>
    </row>
    <row r="882" spans="1:22">
      <c r="A882" s="56">
        <v>43292</v>
      </c>
      <c r="B882" s="59">
        <v>0.13541666666666666</v>
      </c>
      <c r="C882" s="60">
        <v>1</v>
      </c>
      <c r="D882" s="60">
        <v>1</v>
      </c>
      <c r="E882" s="59" t="s">
        <v>9</v>
      </c>
      <c r="F882" t="s">
        <v>149</v>
      </c>
      <c r="G882" t="s">
        <v>151</v>
      </c>
      <c r="H882">
        <v>1</v>
      </c>
      <c r="I882">
        <v>2</v>
      </c>
      <c r="J882">
        <v>79</v>
      </c>
      <c r="K882">
        <v>15.446666666666667</v>
      </c>
      <c r="M882">
        <v>0.75333333333333208</v>
      </c>
      <c r="O882">
        <v>12.9</v>
      </c>
      <c r="P882">
        <v>88.2</v>
      </c>
      <c r="Q882">
        <v>2.5</v>
      </c>
      <c r="R882">
        <v>0</v>
      </c>
      <c r="S882">
        <v>-4.0999999999999996</v>
      </c>
      <c r="T882">
        <v>305</v>
      </c>
      <c r="U882">
        <v>0.2</v>
      </c>
      <c r="V882">
        <v>-2.5</v>
      </c>
    </row>
    <row r="883" spans="1:22">
      <c r="A883" s="56">
        <v>43304</v>
      </c>
      <c r="B883" s="59">
        <v>0.29166666666666669</v>
      </c>
      <c r="C883" s="60">
        <v>3</v>
      </c>
      <c r="D883" s="60">
        <v>1</v>
      </c>
      <c r="E883" s="59" t="s">
        <v>9</v>
      </c>
      <c r="F883" t="s">
        <v>152</v>
      </c>
      <c r="G883" t="s">
        <v>150</v>
      </c>
      <c r="H883">
        <v>2</v>
      </c>
      <c r="I883">
        <v>1</v>
      </c>
      <c r="J883">
        <v>53</v>
      </c>
      <c r="K883">
        <v>15.446666666666667</v>
      </c>
      <c r="L883">
        <v>17.766666666666666</v>
      </c>
      <c r="M883">
        <v>-0.34666666666666757</v>
      </c>
      <c r="N883">
        <v>-2.6666666666666661</v>
      </c>
      <c r="O883">
        <v>21</v>
      </c>
      <c r="P883">
        <v>72.5</v>
      </c>
      <c r="Q883">
        <v>0.5</v>
      </c>
      <c r="R883">
        <v>0</v>
      </c>
      <c r="S883">
        <v>168</v>
      </c>
      <c r="T883">
        <v>239</v>
      </c>
      <c r="U883">
        <v>22.5</v>
      </c>
      <c r="V883">
        <v>396.7</v>
      </c>
    </row>
    <row r="884" spans="1:22">
      <c r="A884" s="56">
        <v>43292</v>
      </c>
      <c r="B884" s="59">
        <v>0.4375</v>
      </c>
      <c r="C884" s="60">
        <v>1</v>
      </c>
      <c r="D884" s="60">
        <v>1</v>
      </c>
      <c r="E884" s="59" t="s">
        <v>9</v>
      </c>
      <c r="F884" t="s">
        <v>152</v>
      </c>
      <c r="G884" t="s">
        <v>150</v>
      </c>
      <c r="H884">
        <v>2</v>
      </c>
      <c r="I884">
        <v>1</v>
      </c>
      <c r="J884">
        <v>51</v>
      </c>
      <c r="K884">
        <v>15.450000000000001</v>
      </c>
      <c r="M884">
        <v>0.84999999999999964</v>
      </c>
      <c r="O884">
        <v>17.100000000000001</v>
      </c>
      <c r="P884">
        <v>72.400000000000006</v>
      </c>
      <c r="Q884">
        <v>2.2000000000000002</v>
      </c>
      <c r="R884">
        <v>0</v>
      </c>
      <c r="S884">
        <v>364.8</v>
      </c>
      <c r="T884">
        <v>311</v>
      </c>
      <c r="U884">
        <v>46.8</v>
      </c>
      <c r="V884">
        <v>709.5</v>
      </c>
    </row>
    <row r="885" spans="1:22">
      <c r="A885" s="56">
        <v>43294</v>
      </c>
      <c r="B885" s="59">
        <v>0.30208333333333331</v>
      </c>
      <c r="C885" s="60">
        <v>2</v>
      </c>
      <c r="D885" s="60">
        <v>1</v>
      </c>
      <c r="E885" s="59" t="s">
        <v>9</v>
      </c>
      <c r="F885" t="s">
        <v>149</v>
      </c>
      <c r="G885" t="s">
        <v>151</v>
      </c>
      <c r="H885">
        <v>1</v>
      </c>
      <c r="I885">
        <v>2</v>
      </c>
      <c r="J885">
        <v>79</v>
      </c>
      <c r="K885">
        <v>15.453333333333333</v>
      </c>
      <c r="M885">
        <v>0.74666666666666615</v>
      </c>
      <c r="O885">
        <v>19.5</v>
      </c>
      <c r="P885">
        <v>75.8</v>
      </c>
      <c r="Q885">
        <v>0.6</v>
      </c>
      <c r="R885">
        <v>0</v>
      </c>
      <c r="S885">
        <v>280.5</v>
      </c>
      <c r="T885">
        <v>159</v>
      </c>
      <c r="U885">
        <v>32.5</v>
      </c>
      <c r="V885">
        <v>550.4</v>
      </c>
    </row>
    <row r="886" spans="1:22">
      <c r="A886" s="56">
        <v>43292</v>
      </c>
      <c r="B886" s="59">
        <v>0.53125</v>
      </c>
      <c r="C886" s="60">
        <v>1</v>
      </c>
      <c r="D886" s="60">
        <v>1</v>
      </c>
      <c r="E886" s="59" t="s">
        <v>9</v>
      </c>
      <c r="F886" t="s">
        <v>149</v>
      </c>
      <c r="G886" t="s">
        <v>150</v>
      </c>
      <c r="H886">
        <v>1</v>
      </c>
      <c r="I886">
        <v>1</v>
      </c>
      <c r="J886">
        <v>71</v>
      </c>
      <c r="K886">
        <v>15.456666666666665</v>
      </c>
      <c r="L886">
        <v>18.166666666666668</v>
      </c>
      <c r="M886">
        <v>0.44333333333333513</v>
      </c>
      <c r="N886">
        <v>-2.2666666666666675</v>
      </c>
      <c r="O886">
        <v>20.100000000000001</v>
      </c>
      <c r="P886">
        <v>59.6</v>
      </c>
      <c r="Q886">
        <v>1.8</v>
      </c>
      <c r="R886">
        <v>0</v>
      </c>
      <c r="S886">
        <v>407.5</v>
      </c>
      <c r="T886">
        <v>302</v>
      </c>
      <c r="U886">
        <v>57.9</v>
      </c>
      <c r="V886">
        <v>811.2</v>
      </c>
    </row>
    <row r="887" spans="1:22">
      <c r="A887" s="56">
        <v>43296</v>
      </c>
      <c r="B887" s="59">
        <v>0.41666666666666669</v>
      </c>
      <c r="C887" s="60">
        <v>3</v>
      </c>
      <c r="D887" s="60">
        <v>1</v>
      </c>
      <c r="E887" s="59" t="s">
        <v>9</v>
      </c>
      <c r="F887" t="s">
        <v>149</v>
      </c>
      <c r="G887" t="s">
        <v>151</v>
      </c>
      <c r="H887">
        <v>1</v>
      </c>
      <c r="I887">
        <v>2</v>
      </c>
      <c r="J887">
        <v>79</v>
      </c>
      <c r="K887">
        <v>15.456666666666665</v>
      </c>
      <c r="M887">
        <v>4.3333333333334778E-2</v>
      </c>
      <c r="O887">
        <v>24</v>
      </c>
      <c r="P887">
        <v>59.2</v>
      </c>
      <c r="Q887">
        <v>0.9</v>
      </c>
      <c r="R887">
        <v>0</v>
      </c>
      <c r="S887">
        <v>257</v>
      </c>
      <c r="T887">
        <v>224</v>
      </c>
      <c r="U887">
        <v>36.5</v>
      </c>
      <c r="V887">
        <v>514.29999999999995</v>
      </c>
    </row>
    <row r="888" spans="1:22">
      <c r="A888" s="56">
        <v>43292</v>
      </c>
      <c r="B888" s="59">
        <v>0.58333333333333337</v>
      </c>
      <c r="C888" s="60">
        <v>1</v>
      </c>
      <c r="D888" s="60">
        <v>1</v>
      </c>
      <c r="E888" s="59" t="s">
        <v>9</v>
      </c>
      <c r="F888" t="s">
        <v>149</v>
      </c>
      <c r="G888" t="s">
        <v>151</v>
      </c>
      <c r="H888">
        <v>1</v>
      </c>
      <c r="I888">
        <v>2</v>
      </c>
      <c r="J888">
        <v>79</v>
      </c>
      <c r="K888">
        <v>15.463333333333333</v>
      </c>
      <c r="M888">
        <v>-0.46333333333333293</v>
      </c>
      <c r="O888">
        <v>20.8</v>
      </c>
      <c r="P888">
        <v>56.3</v>
      </c>
      <c r="Q888">
        <v>1.6</v>
      </c>
      <c r="R888">
        <v>0</v>
      </c>
      <c r="S888">
        <v>216.6</v>
      </c>
      <c r="T888">
        <v>289</v>
      </c>
      <c r="U888">
        <v>29.7</v>
      </c>
      <c r="V888">
        <v>426.8</v>
      </c>
    </row>
    <row r="889" spans="1:22">
      <c r="A889" s="56">
        <v>43293</v>
      </c>
      <c r="B889" s="59">
        <v>0.14583333333333334</v>
      </c>
      <c r="C889" s="60">
        <v>2</v>
      </c>
      <c r="D889" s="60">
        <v>1</v>
      </c>
      <c r="E889" s="59" t="s">
        <v>9</v>
      </c>
      <c r="F889" t="s">
        <v>152</v>
      </c>
      <c r="G889" t="s">
        <v>150</v>
      </c>
      <c r="H889">
        <v>2</v>
      </c>
      <c r="I889">
        <v>1</v>
      </c>
      <c r="J889">
        <v>51</v>
      </c>
      <c r="K889">
        <v>15.463333333333333</v>
      </c>
      <c r="M889">
        <v>0.53666666666666707</v>
      </c>
      <c r="O889">
        <v>16</v>
      </c>
      <c r="P889">
        <v>91.9</v>
      </c>
      <c r="Q889">
        <v>0.9</v>
      </c>
      <c r="R889">
        <v>0</v>
      </c>
      <c r="S889">
        <v>-2.4</v>
      </c>
      <c r="T889">
        <v>320</v>
      </c>
      <c r="U889">
        <v>0.2</v>
      </c>
      <c r="V889">
        <v>-2.5</v>
      </c>
    </row>
    <row r="890" spans="1:22">
      <c r="A890" s="56">
        <v>43293</v>
      </c>
      <c r="B890" s="59">
        <v>0.3125</v>
      </c>
      <c r="C890" s="60">
        <v>2</v>
      </c>
      <c r="D890" s="60">
        <v>1</v>
      </c>
      <c r="E890" s="59" t="s">
        <v>9</v>
      </c>
      <c r="F890" t="s">
        <v>152</v>
      </c>
      <c r="G890" t="s">
        <v>150</v>
      </c>
      <c r="H890">
        <v>2</v>
      </c>
      <c r="I890">
        <v>1</v>
      </c>
      <c r="J890">
        <v>53</v>
      </c>
      <c r="K890">
        <v>15.463333333333333</v>
      </c>
      <c r="L890">
        <v>16.100000000000001</v>
      </c>
      <c r="M890">
        <v>3.6666666666667069E-2</v>
      </c>
      <c r="N890">
        <v>-0.60000000000000142</v>
      </c>
      <c r="O890">
        <v>17.7</v>
      </c>
      <c r="P890">
        <v>84.3</v>
      </c>
      <c r="Q890">
        <v>0.8</v>
      </c>
      <c r="R890">
        <v>0</v>
      </c>
      <c r="S890">
        <v>123.1</v>
      </c>
      <c r="T890">
        <v>322</v>
      </c>
      <c r="U890">
        <v>15.8</v>
      </c>
      <c r="V890">
        <v>256.89999999999998</v>
      </c>
    </row>
    <row r="891" spans="1:22">
      <c r="A891" s="56">
        <v>43292</v>
      </c>
      <c r="B891" s="59">
        <v>0.5</v>
      </c>
      <c r="C891" s="60">
        <v>1</v>
      </c>
      <c r="D891" s="60">
        <v>1</v>
      </c>
      <c r="E891" s="59" t="s">
        <v>9</v>
      </c>
      <c r="F891" t="s">
        <v>149</v>
      </c>
      <c r="G891" t="s">
        <v>150</v>
      </c>
      <c r="H891">
        <v>1</v>
      </c>
      <c r="I891">
        <v>1</v>
      </c>
      <c r="J891">
        <v>73</v>
      </c>
      <c r="K891">
        <v>15.466666666666667</v>
      </c>
      <c r="L891">
        <v>17.133333333333333</v>
      </c>
      <c r="M891">
        <v>-1.0666666666666664</v>
      </c>
      <c r="N891">
        <v>-2.7333333333333325</v>
      </c>
      <c r="O891">
        <v>19.5</v>
      </c>
      <c r="P891">
        <v>62.1</v>
      </c>
      <c r="Q891">
        <v>2</v>
      </c>
      <c r="R891">
        <v>0</v>
      </c>
      <c r="S891">
        <v>403.5</v>
      </c>
      <c r="T891">
        <v>314</v>
      </c>
      <c r="U891">
        <v>53.2</v>
      </c>
      <c r="V891">
        <v>792.5</v>
      </c>
    </row>
    <row r="892" spans="1:22">
      <c r="A892" s="56">
        <v>43293</v>
      </c>
      <c r="B892" s="59">
        <v>0.40625</v>
      </c>
      <c r="C892" s="60">
        <v>2</v>
      </c>
      <c r="D892" s="60">
        <v>1</v>
      </c>
      <c r="E892" s="59" t="s">
        <v>9</v>
      </c>
      <c r="F892" t="s">
        <v>149</v>
      </c>
      <c r="G892" t="s">
        <v>151</v>
      </c>
      <c r="H892">
        <v>1</v>
      </c>
      <c r="I892">
        <v>2</v>
      </c>
      <c r="J892">
        <v>76</v>
      </c>
      <c r="K892">
        <v>15.466666666666667</v>
      </c>
      <c r="M892">
        <v>0.63333333333333464</v>
      </c>
      <c r="O892">
        <v>20</v>
      </c>
      <c r="P892">
        <v>67.099999999999994</v>
      </c>
      <c r="Q892">
        <v>1.9</v>
      </c>
      <c r="R892">
        <v>0</v>
      </c>
      <c r="S892">
        <v>324.5</v>
      </c>
      <c r="T892">
        <v>349</v>
      </c>
      <c r="U892">
        <v>44.8</v>
      </c>
      <c r="V892">
        <v>648.9</v>
      </c>
    </row>
    <row r="893" spans="1:22">
      <c r="A893" s="56">
        <v>43296</v>
      </c>
      <c r="B893" s="59">
        <v>0.38541666666666669</v>
      </c>
      <c r="C893" s="60">
        <v>3</v>
      </c>
      <c r="D893" s="60">
        <v>1</v>
      </c>
      <c r="E893" s="59" t="s">
        <v>9</v>
      </c>
      <c r="F893" t="s">
        <v>149</v>
      </c>
      <c r="G893" t="s">
        <v>151</v>
      </c>
      <c r="H893">
        <v>1</v>
      </c>
      <c r="I893">
        <v>2</v>
      </c>
      <c r="J893">
        <v>76</v>
      </c>
      <c r="K893">
        <v>15.466666666666667</v>
      </c>
      <c r="M893">
        <v>3.3333333333333215E-2</v>
      </c>
      <c r="O893">
        <v>23.8</v>
      </c>
      <c r="P893">
        <v>58.8</v>
      </c>
      <c r="Q893">
        <v>1.1000000000000001</v>
      </c>
      <c r="R893">
        <v>0</v>
      </c>
      <c r="S893">
        <v>326.8</v>
      </c>
      <c r="T893">
        <v>217</v>
      </c>
      <c r="U893">
        <v>43.9</v>
      </c>
      <c r="V893">
        <v>650.29999999999995</v>
      </c>
    </row>
    <row r="894" spans="1:22">
      <c r="A894" s="56">
        <v>43296</v>
      </c>
      <c r="B894" s="59">
        <v>0.35416666666666669</v>
      </c>
      <c r="C894" s="60">
        <v>3</v>
      </c>
      <c r="D894" s="60">
        <v>1</v>
      </c>
      <c r="E894" s="59" t="s">
        <v>9</v>
      </c>
      <c r="F894" t="s">
        <v>152</v>
      </c>
      <c r="G894" t="s">
        <v>150</v>
      </c>
      <c r="H894">
        <v>2</v>
      </c>
      <c r="I894">
        <v>1</v>
      </c>
      <c r="J894">
        <v>54</v>
      </c>
      <c r="K894">
        <v>15.466666666666667</v>
      </c>
      <c r="M894">
        <v>0.93333333333333179</v>
      </c>
      <c r="O894">
        <v>24</v>
      </c>
      <c r="P894">
        <v>58.3</v>
      </c>
      <c r="Q894">
        <v>0.8</v>
      </c>
      <c r="R894">
        <v>0</v>
      </c>
      <c r="S894">
        <v>525</v>
      </c>
      <c r="T894">
        <v>147</v>
      </c>
      <c r="U894">
        <v>58.1</v>
      </c>
      <c r="V894">
        <v>963.2</v>
      </c>
    </row>
    <row r="895" spans="1:22">
      <c r="A895" s="56">
        <v>43294</v>
      </c>
      <c r="B895" s="59">
        <v>0.22916666666666666</v>
      </c>
      <c r="C895" s="60">
        <v>2</v>
      </c>
      <c r="D895" s="60">
        <v>1</v>
      </c>
      <c r="E895" s="59" t="s">
        <v>9</v>
      </c>
      <c r="F895" t="s">
        <v>149</v>
      </c>
      <c r="G895" t="s">
        <v>150</v>
      </c>
      <c r="H895">
        <v>1</v>
      </c>
      <c r="I895">
        <v>1</v>
      </c>
      <c r="J895">
        <v>72</v>
      </c>
      <c r="K895">
        <v>15.466666666666669</v>
      </c>
      <c r="L895">
        <v>15.776666666666666</v>
      </c>
      <c r="M895">
        <v>0.33333333333333215</v>
      </c>
      <c r="N895">
        <v>2.3333333333335204E-2</v>
      </c>
      <c r="O895">
        <v>14.5</v>
      </c>
      <c r="P895">
        <v>94.5</v>
      </c>
      <c r="Q895">
        <v>0</v>
      </c>
      <c r="R895">
        <v>0</v>
      </c>
      <c r="S895">
        <v>41.3</v>
      </c>
      <c r="T895">
        <v>92</v>
      </c>
      <c r="U895">
        <v>5.4</v>
      </c>
      <c r="V895">
        <v>78.900000000000006</v>
      </c>
    </row>
    <row r="896" spans="1:22">
      <c r="A896" s="56">
        <v>43296</v>
      </c>
      <c r="B896" s="59">
        <v>0.375</v>
      </c>
      <c r="C896" s="60">
        <v>3</v>
      </c>
      <c r="D896" s="60">
        <v>1</v>
      </c>
      <c r="E896" s="59" t="s">
        <v>9</v>
      </c>
      <c r="F896" t="s">
        <v>149</v>
      </c>
      <c r="G896" t="s">
        <v>150</v>
      </c>
      <c r="H896">
        <v>1</v>
      </c>
      <c r="I896">
        <v>1</v>
      </c>
      <c r="J896">
        <v>73</v>
      </c>
      <c r="K896">
        <v>15.466666666666669</v>
      </c>
      <c r="L896">
        <v>19.3</v>
      </c>
      <c r="M896">
        <v>3.3333333333331439E-2</v>
      </c>
      <c r="N896">
        <v>-3.8000000000000007</v>
      </c>
      <c r="O896">
        <v>23.6</v>
      </c>
      <c r="P896">
        <v>57.7</v>
      </c>
      <c r="Q896">
        <v>1.2</v>
      </c>
      <c r="R896">
        <v>0</v>
      </c>
      <c r="S896">
        <v>357.2</v>
      </c>
      <c r="T896">
        <v>195</v>
      </c>
      <c r="U896">
        <v>45.8</v>
      </c>
      <c r="V896">
        <v>698.8</v>
      </c>
    </row>
    <row r="897" spans="1:22">
      <c r="A897" s="56">
        <v>43293</v>
      </c>
      <c r="B897" s="59">
        <v>0.27083333333333331</v>
      </c>
      <c r="C897" s="60">
        <v>2</v>
      </c>
      <c r="D897" s="60">
        <v>1</v>
      </c>
      <c r="E897" s="59" t="s">
        <v>9</v>
      </c>
      <c r="F897" t="s">
        <v>152</v>
      </c>
      <c r="G897" t="s">
        <v>150</v>
      </c>
      <c r="H897">
        <v>2</v>
      </c>
      <c r="I897">
        <v>1</v>
      </c>
      <c r="J897">
        <v>51</v>
      </c>
      <c r="K897">
        <v>15.469999999999999</v>
      </c>
      <c r="M897">
        <v>0.33000000000000185</v>
      </c>
      <c r="O897">
        <v>16.8</v>
      </c>
      <c r="P897">
        <v>86.8</v>
      </c>
      <c r="Q897">
        <v>1.1000000000000001</v>
      </c>
      <c r="R897">
        <v>0</v>
      </c>
      <c r="S897">
        <v>32.6</v>
      </c>
      <c r="T897">
        <v>353</v>
      </c>
      <c r="U897">
        <v>4.5999999999999996</v>
      </c>
      <c r="V897">
        <v>72</v>
      </c>
    </row>
    <row r="898" spans="1:22">
      <c r="A898" s="56">
        <v>43294</v>
      </c>
      <c r="B898" s="59">
        <v>5.2083333333333336E-2</v>
      </c>
      <c r="C898" s="60">
        <v>2</v>
      </c>
      <c r="D898" s="60">
        <v>1</v>
      </c>
      <c r="E898" s="59" t="s">
        <v>9</v>
      </c>
      <c r="F898" t="s">
        <v>152</v>
      </c>
      <c r="G898" t="s">
        <v>150</v>
      </c>
      <c r="H898">
        <v>2</v>
      </c>
      <c r="I898">
        <v>1</v>
      </c>
      <c r="J898">
        <v>51</v>
      </c>
      <c r="K898">
        <v>15.469999999999999</v>
      </c>
      <c r="M898">
        <v>0.73000000000000043</v>
      </c>
      <c r="O898">
        <v>15.5</v>
      </c>
      <c r="P898">
        <v>88.3</v>
      </c>
      <c r="Q898">
        <v>0.5</v>
      </c>
      <c r="R898">
        <v>0</v>
      </c>
      <c r="S898">
        <v>-3.9</v>
      </c>
      <c r="T898">
        <v>320</v>
      </c>
      <c r="U898">
        <v>0.2</v>
      </c>
      <c r="V898">
        <v>-2.5</v>
      </c>
    </row>
    <row r="899" spans="1:22">
      <c r="A899" s="56">
        <v>43291</v>
      </c>
      <c r="B899" s="59">
        <v>0.36458333333333331</v>
      </c>
      <c r="C899" s="60">
        <v>1</v>
      </c>
      <c r="D899" s="60">
        <v>1</v>
      </c>
      <c r="E899" s="59" t="s">
        <v>9</v>
      </c>
      <c r="F899" t="s">
        <v>152</v>
      </c>
      <c r="G899" t="s">
        <v>150</v>
      </c>
      <c r="H899">
        <v>2</v>
      </c>
      <c r="I899">
        <v>1</v>
      </c>
      <c r="J899">
        <v>53</v>
      </c>
      <c r="K899">
        <v>15.473333333333334</v>
      </c>
      <c r="L899">
        <v>14.633333333333333</v>
      </c>
      <c r="M899">
        <v>0.12666666666666515</v>
      </c>
      <c r="N899">
        <v>0.96666666666666679</v>
      </c>
      <c r="O899">
        <v>16.5</v>
      </c>
      <c r="P899">
        <v>62</v>
      </c>
      <c r="Q899">
        <v>2.2000000000000002</v>
      </c>
      <c r="R899">
        <v>0</v>
      </c>
      <c r="S899">
        <v>203</v>
      </c>
      <c r="T899">
        <v>313</v>
      </c>
      <c r="U899">
        <v>29.5</v>
      </c>
      <c r="V899">
        <v>402.5</v>
      </c>
    </row>
    <row r="900" spans="1:22">
      <c r="A900" s="56">
        <v>43294</v>
      </c>
      <c r="B900" s="59">
        <v>8.3333333333333329E-2</v>
      </c>
      <c r="C900" s="60">
        <v>2</v>
      </c>
      <c r="D900" s="60">
        <v>1</v>
      </c>
      <c r="E900" s="59" t="s">
        <v>9</v>
      </c>
      <c r="F900" t="s">
        <v>152</v>
      </c>
      <c r="G900" t="s">
        <v>150</v>
      </c>
      <c r="H900">
        <v>2</v>
      </c>
      <c r="I900">
        <v>1</v>
      </c>
      <c r="J900">
        <v>52</v>
      </c>
      <c r="K900">
        <v>15.476666666666667</v>
      </c>
      <c r="L900">
        <v>17.52</v>
      </c>
      <c r="M900">
        <v>0.72333333333333272</v>
      </c>
      <c r="N900">
        <v>-1.3200000000000003</v>
      </c>
      <c r="O900">
        <v>15.2</v>
      </c>
      <c r="P900">
        <v>89.4</v>
      </c>
      <c r="Q900">
        <v>0.7</v>
      </c>
      <c r="R900">
        <v>0</v>
      </c>
      <c r="S900">
        <v>-3.7</v>
      </c>
      <c r="T900">
        <v>332</v>
      </c>
      <c r="U900">
        <v>0.2</v>
      </c>
      <c r="V900">
        <v>-2.4</v>
      </c>
    </row>
    <row r="901" spans="1:22">
      <c r="A901" s="56">
        <v>43296</v>
      </c>
      <c r="B901" s="59">
        <v>0.22916666666666666</v>
      </c>
      <c r="C901" s="60">
        <v>3</v>
      </c>
      <c r="D901" s="60">
        <v>1</v>
      </c>
      <c r="E901" s="59" t="s">
        <v>9</v>
      </c>
      <c r="F901" t="s">
        <v>152</v>
      </c>
      <c r="G901" t="s">
        <v>150</v>
      </c>
      <c r="H901">
        <v>2</v>
      </c>
      <c r="I901">
        <v>1</v>
      </c>
      <c r="J901">
        <v>53</v>
      </c>
      <c r="K901">
        <v>15.479999999999999</v>
      </c>
      <c r="L901">
        <v>18.533333333333335</v>
      </c>
      <c r="M901">
        <v>2.000000000000135E-2</v>
      </c>
      <c r="N901">
        <v>-3.033333333333335</v>
      </c>
      <c r="O901">
        <v>16.399999999999999</v>
      </c>
      <c r="P901">
        <v>84.8</v>
      </c>
      <c r="Q901">
        <v>0.2</v>
      </c>
      <c r="R901">
        <v>0</v>
      </c>
      <c r="S901">
        <v>46.8</v>
      </c>
      <c r="T901">
        <v>10</v>
      </c>
      <c r="U901">
        <v>5.6</v>
      </c>
      <c r="V901">
        <v>84.2</v>
      </c>
    </row>
    <row r="902" spans="1:22">
      <c r="A902" s="56">
        <v>43292</v>
      </c>
      <c r="B902" s="59">
        <v>0.40625</v>
      </c>
      <c r="C902" s="60">
        <v>1</v>
      </c>
      <c r="D902" s="60">
        <v>1</v>
      </c>
      <c r="E902" s="59" t="s">
        <v>9</v>
      </c>
      <c r="F902" t="s">
        <v>152</v>
      </c>
      <c r="G902" t="s">
        <v>150</v>
      </c>
      <c r="H902">
        <v>2</v>
      </c>
      <c r="I902">
        <v>1</v>
      </c>
      <c r="J902">
        <v>52</v>
      </c>
      <c r="K902">
        <v>15.480000000000002</v>
      </c>
      <c r="L902">
        <v>14</v>
      </c>
      <c r="M902">
        <v>1.0199999999999978</v>
      </c>
      <c r="N902">
        <v>2.5</v>
      </c>
      <c r="O902">
        <v>16.3</v>
      </c>
      <c r="P902">
        <v>74.900000000000006</v>
      </c>
      <c r="Q902">
        <v>1.8</v>
      </c>
      <c r="R902">
        <v>0</v>
      </c>
      <c r="S902">
        <v>176.6</v>
      </c>
      <c r="T902">
        <v>299</v>
      </c>
      <c r="U902">
        <v>23</v>
      </c>
      <c r="V902">
        <v>346.6</v>
      </c>
    </row>
    <row r="903" spans="1:22">
      <c r="A903" s="56">
        <v>43293</v>
      </c>
      <c r="B903" s="59">
        <v>0.5</v>
      </c>
      <c r="C903" s="60">
        <v>2</v>
      </c>
      <c r="D903" s="60">
        <v>1</v>
      </c>
      <c r="E903" s="59" t="s">
        <v>9</v>
      </c>
      <c r="F903" t="s">
        <v>149</v>
      </c>
      <c r="G903" t="s">
        <v>151</v>
      </c>
      <c r="H903">
        <v>1</v>
      </c>
      <c r="I903">
        <v>2</v>
      </c>
      <c r="J903">
        <v>79</v>
      </c>
      <c r="K903">
        <v>15.49</v>
      </c>
      <c r="M903">
        <v>9.9999999999997868E-3</v>
      </c>
      <c r="O903">
        <v>22.6</v>
      </c>
      <c r="P903">
        <v>55.8</v>
      </c>
      <c r="Q903">
        <v>1.8</v>
      </c>
      <c r="R903">
        <v>0</v>
      </c>
      <c r="S903">
        <v>769.7</v>
      </c>
      <c r="T903">
        <v>347</v>
      </c>
      <c r="U903">
        <v>99</v>
      </c>
      <c r="V903">
        <v>1511.1</v>
      </c>
    </row>
    <row r="904" spans="1:22">
      <c r="A904" s="56">
        <v>43296</v>
      </c>
      <c r="B904" s="59">
        <v>0.27083333333333331</v>
      </c>
      <c r="C904" s="60">
        <v>3</v>
      </c>
      <c r="D904" s="60">
        <v>1</v>
      </c>
      <c r="E904" s="59" t="s">
        <v>9</v>
      </c>
      <c r="F904" t="s">
        <v>152</v>
      </c>
      <c r="G904" t="s">
        <v>150</v>
      </c>
      <c r="H904">
        <v>2</v>
      </c>
      <c r="I904">
        <v>1</v>
      </c>
      <c r="J904">
        <v>51</v>
      </c>
      <c r="K904">
        <v>15.49</v>
      </c>
      <c r="M904">
        <v>2.1100000000000012</v>
      </c>
      <c r="O904">
        <v>21.3</v>
      </c>
      <c r="P904">
        <v>68.400000000000006</v>
      </c>
      <c r="Q904">
        <v>0.3</v>
      </c>
      <c r="R904">
        <v>0</v>
      </c>
      <c r="S904">
        <v>83.1</v>
      </c>
      <c r="T904">
        <v>215</v>
      </c>
      <c r="U904">
        <v>16.8</v>
      </c>
      <c r="V904">
        <v>267.60000000000002</v>
      </c>
    </row>
    <row r="905" spans="1:22">
      <c r="A905" s="56">
        <v>43294</v>
      </c>
      <c r="B905" s="59">
        <v>0.375</v>
      </c>
      <c r="C905" s="60">
        <v>2</v>
      </c>
      <c r="D905" s="60">
        <v>1</v>
      </c>
      <c r="E905" s="59" t="s">
        <v>9</v>
      </c>
      <c r="F905" t="s">
        <v>152</v>
      </c>
      <c r="G905" t="s">
        <v>150</v>
      </c>
      <c r="H905">
        <v>2</v>
      </c>
      <c r="I905">
        <v>1</v>
      </c>
      <c r="J905">
        <v>54</v>
      </c>
      <c r="K905">
        <v>15.49</v>
      </c>
      <c r="M905">
        <v>1.2099999999999991</v>
      </c>
      <c r="O905">
        <v>24</v>
      </c>
      <c r="P905">
        <v>56.6</v>
      </c>
      <c r="Q905">
        <v>1.1000000000000001</v>
      </c>
      <c r="R905">
        <v>0</v>
      </c>
      <c r="S905">
        <v>586.4</v>
      </c>
      <c r="T905">
        <v>121</v>
      </c>
      <c r="U905">
        <v>68.5</v>
      </c>
      <c r="V905">
        <v>1097.9000000000001</v>
      </c>
    </row>
    <row r="906" spans="1:22">
      <c r="A906" s="56">
        <v>43304</v>
      </c>
      <c r="B906" s="59">
        <v>0.35416666666666669</v>
      </c>
      <c r="C906" s="60">
        <v>3</v>
      </c>
      <c r="D906" s="60">
        <v>1</v>
      </c>
      <c r="E906" s="59" t="s">
        <v>9</v>
      </c>
      <c r="F906" t="s">
        <v>149</v>
      </c>
      <c r="G906" t="s">
        <v>150</v>
      </c>
      <c r="H906">
        <v>1</v>
      </c>
      <c r="I906">
        <v>1</v>
      </c>
      <c r="J906">
        <v>71</v>
      </c>
      <c r="K906">
        <v>15.493333333333334</v>
      </c>
      <c r="L906">
        <v>17.966666666666665</v>
      </c>
      <c r="M906">
        <v>-0.39333333333333442</v>
      </c>
      <c r="N906">
        <v>-2.8666666666666654</v>
      </c>
      <c r="O906">
        <v>24.6</v>
      </c>
      <c r="P906">
        <v>55.9</v>
      </c>
      <c r="Q906">
        <v>1.5</v>
      </c>
      <c r="R906">
        <v>0</v>
      </c>
      <c r="S906">
        <v>461.7</v>
      </c>
      <c r="T906">
        <v>293</v>
      </c>
      <c r="U906">
        <v>50.8</v>
      </c>
      <c r="V906">
        <v>849.9</v>
      </c>
    </row>
    <row r="907" spans="1:22">
      <c r="A907" s="56">
        <v>43293</v>
      </c>
      <c r="B907" s="59">
        <v>0.13541666666666666</v>
      </c>
      <c r="C907" s="60">
        <v>2</v>
      </c>
      <c r="D907" s="60">
        <v>1</v>
      </c>
      <c r="E907" s="59" t="s">
        <v>9</v>
      </c>
      <c r="F907" t="s">
        <v>149</v>
      </c>
      <c r="G907" t="s">
        <v>150</v>
      </c>
      <c r="H907">
        <v>1</v>
      </c>
      <c r="I907">
        <v>1</v>
      </c>
      <c r="J907">
        <v>74</v>
      </c>
      <c r="K907">
        <v>15.5</v>
      </c>
      <c r="L907">
        <v>16.600000000000001</v>
      </c>
      <c r="M907">
        <v>0.69999999999999929</v>
      </c>
      <c r="N907">
        <v>-0.40000000000000213</v>
      </c>
      <c r="O907">
        <v>16.2</v>
      </c>
      <c r="P907">
        <v>92.2</v>
      </c>
      <c r="Q907">
        <v>0.4</v>
      </c>
      <c r="R907">
        <v>0</v>
      </c>
      <c r="S907">
        <v>-2.2999999999999998</v>
      </c>
      <c r="T907">
        <v>101</v>
      </c>
      <c r="U907">
        <v>0.2</v>
      </c>
      <c r="V907">
        <v>-2.6</v>
      </c>
    </row>
    <row r="908" spans="1:22">
      <c r="A908" s="56">
        <v>43293</v>
      </c>
      <c r="B908" s="59">
        <v>0.14583333333333334</v>
      </c>
      <c r="C908" s="60">
        <v>2</v>
      </c>
      <c r="D908" s="60">
        <v>1</v>
      </c>
      <c r="E908" s="59" t="s">
        <v>9</v>
      </c>
      <c r="F908" t="s">
        <v>149</v>
      </c>
      <c r="G908" t="s">
        <v>150</v>
      </c>
      <c r="H908">
        <v>1</v>
      </c>
      <c r="I908">
        <v>1</v>
      </c>
      <c r="J908">
        <v>74</v>
      </c>
      <c r="K908">
        <v>15.5</v>
      </c>
      <c r="L908">
        <v>16.5</v>
      </c>
      <c r="M908">
        <v>0.5</v>
      </c>
      <c r="N908">
        <v>-0.5</v>
      </c>
      <c r="O908">
        <v>16</v>
      </c>
      <c r="P908">
        <v>91.9</v>
      </c>
      <c r="Q908">
        <v>0.9</v>
      </c>
      <c r="R908">
        <v>0</v>
      </c>
      <c r="S908">
        <v>-2.4</v>
      </c>
      <c r="T908">
        <v>320</v>
      </c>
      <c r="U908">
        <v>0.2</v>
      </c>
      <c r="V908">
        <v>-2.5</v>
      </c>
    </row>
    <row r="909" spans="1:22">
      <c r="A909" s="56">
        <v>43293</v>
      </c>
      <c r="B909" s="59">
        <v>0.23958333333333334</v>
      </c>
      <c r="C909" s="60">
        <v>2</v>
      </c>
      <c r="D909" s="60">
        <v>1</v>
      </c>
      <c r="E909" s="59" t="s">
        <v>9</v>
      </c>
      <c r="F909" t="s">
        <v>149</v>
      </c>
      <c r="G909" t="s">
        <v>150</v>
      </c>
      <c r="H909">
        <v>1</v>
      </c>
      <c r="I909">
        <v>1</v>
      </c>
      <c r="J909">
        <v>74</v>
      </c>
      <c r="K909">
        <v>15.5</v>
      </c>
      <c r="L909">
        <v>16.100000000000001</v>
      </c>
      <c r="M909">
        <v>0.30000000000000071</v>
      </c>
      <c r="N909">
        <v>-0.30000000000000071</v>
      </c>
      <c r="O909">
        <v>15.8</v>
      </c>
      <c r="P909">
        <v>93</v>
      </c>
      <c r="Q909">
        <v>1.4</v>
      </c>
      <c r="R909">
        <v>0</v>
      </c>
      <c r="S909">
        <v>80.099999999999994</v>
      </c>
      <c r="T909">
        <v>343</v>
      </c>
      <c r="U909">
        <v>8.3000000000000007</v>
      </c>
      <c r="V909">
        <v>162.5</v>
      </c>
    </row>
    <row r="910" spans="1:22">
      <c r="A910" s="56">
        <v>43293</v>
      </c>
      <c r="B910" s="59">
        <v>0.32291666666666669</v>
      </c>
      <c r="C910" s="60">
        <v>2</v>
      </c>
      <c r="D910" s="60">
        <v>1</v>
      </c>
      <c r="E910" s="59" t="s">
        <v>9</v>
      </c>
      <c r="F910" t="s">
        <v>149</v>
      </c>
      <c r="G910" t="s">
        <v>150</v>
      </c>
      <c r="H910">
        <v>1</v>
      </c>
      <c r="I910">
        <v>1</v>
      </c>
      <c r="J910">
        <v>72</v>
      </c>
      <c r="K910">
        <v>15.5</v>
      </c>
      <c r="L910">
        <v>15.946666666666665</v>
      </c>
      <c r="M910">
        <v>0.69999999999999929</v>
      </c>
      <c r="N910">
        <v>0.25333333333333385</v>
      </c>
      <c r="O910">
        <v>18.100000000000001</v>
      </c>
      <c r="P910">
        <v>82</v>
      </c>
      <c r="Q910">
        <v>1.3</v>
      </c>
      <c r="R910">
        <v>0</v>
      </c>
      <c r="S910">
        <v>218.4</v>
      </c>
      <c r="T910">
        <v>341</v>
      </c>
      <c r="U910">
        <v>25.9</v>
      </c>
      <c r="V910">
        <v>431.5</v>
      </c>
    </row>
    <row r="911" spans="1:22">
      <c r="A911" s="56">
        <v>43293</v>
      </c>
      <c r="B911" s="59">
        <v>0.33333333333333331</v>
      </c>
      <c r="C911" s="60">
        <v>2</v>
      </c>
      <c r="D911" s="60">
        <v>1</v>
      </c>
      <c r="E911" s="59" t="s">
        <v>9</v>
      </c>
      <c r="F911" t="s">
        <v>149</v>
      </c>
      <c r="G911" t="s">
        <v>150</v>
      </c>
      <c r="H911">
        <v>1</v>
      </c>
      <c r="I911">
        <v>1</v>
      </c>
      <c r="J911">
        <v>72</v>
      </c>
      <c r="K911">
        <v>15.5</v>
      </c>
      <c r="L911">
        <v>15.846666666666666</v>
      </c>
      <c r="M911">
        <v>0.5</v>
      </c>
      <c r="N911">
        <v>0.15333333333333421</v>
      </c>
      <c r="O911">
        <v>19.3</v>
      </c>
      <c r="P911">
        <v>77.400000000000006</v>
      </c>
      <c r="Q911">
        <v>1.5</v>
      </c>
      <c r="R911">
        <v>0</v>
      </c>
      <c r="S911">
        <v>490.8</v>
      </c>
      <c r="T911">
        <v>356</v>
      </c>
      <c r="U911">
        <v>54.1</v>
      </c>
      <c r="V911">
        <v>955.1</v>
      </c>
    </row>
    <row r="912" spans="1:22">
      <c r="A912" s="56">
        <v>43293</v>
      </c>
      <c r="B912" s="59">
        <v>0.4375</v>
      </c>
      <c r="C912" s="60">
        <v>2</v>
      </c>
      <c r="D912" s="60">
        <v>1</v>
      </c>
      <c r="E912" s="59" t="s">
        <v>9</v>
      </c>
      <c r="F912" t="s">
        <v>149</v>
      </c>
      <c r="G912" t="s">
        <v>150</v>
      </c>
      <c r="H912">
        <v>1</v>
      </c>
      <c r="I912">
        <v>1</v>
      </c>
      <c r="J912">
        <v>72</v>
      </c>
      <c r="K912">
        <v>15.5</v>
      </c>
      <c r="L912">
        <v>16.333333333333332</v>
      </c>
      <c r="M912">
        <v>1.1999999999999993</v>
      </c>
      <c r="N912">
        <v>0.36666666666666714</v>
      </c>
      <c r="O912">
        <v>21.2</v>
      </c>
      <c r="P912">
        <v>62.1</v>
      </c>
      <c r="Q912">
        <v>2.2999999999999998</v>
      </c>
      <c r="R912">
        <v>0</v>
      </c>
      <c r="S912">
        <v>391.3</v>
      </c>
      <c r="T912">
        <v>357</v>
      </c>
      <c r="U912">
        <v>50.9</v>
      </c>
      <c r="V912">
        <v>754.6</v>
      </c>
    </row>
    <row r="913" spans="1:22">
      <c r="A913" s="56">
        <v>43293</v>
      </c>
      <c r="B913" s="59">
        <v>0.46875</v>
      </c>
      <c r="C913" s="60">
        <v>2</v>
      </c>
      <c r="D913" s="60">
        <v>1</v>
      </c>
      <c r="E913" s="59" t="s">
        <v>9</v>
      </c>
      <c r="F913" t="s">
        <v>149</v>
      </c>
      <c r="G913" t="s">
        <v>150</v>
      </c>
      <c r="H913">
        <v>1</v>
      </c>
      <c r="I913">
        <v>1</v>
      </c>
      <c r="J913">
        <v>72</v>
      </c>
      <c r="K913">
        <v>15.5</v>
      </c>
      <c r="L913">
        <v>16.829999999999998</v>
      </c>
      <c r="M913">
        <v>1.5</v>
      </c>
      <c r="N913">
        <v>0.17000000000000171</v>
      </c>
      <c r="O913">
        <v>21.2</v>
      </c>
      <c r="P913">
        <v>60.7</v>
      </c>
      <c r="Q913">
        <v>2.6</v>
      </c>
      <c r="R913">
        <v>0</v>
      </c>
      <c r="S913">
        <v>409.9</v>
      </c>
      <c r="T913">
        <v>341</v>
      </c>
      <c r="U913">
        <v>55</v>
      </c>
      <c r="V913">
        <v>792.7</v>
      </c>
    </row>
    <row r="914" spans="1:22">
      <c r="A914" s="56">
        <v>43293</v>
      </c>
      <c r="B914" s="59">
        <v>0.33333333333333331</v>
      </c>
      <c r="C914" s="60">
        <v>2</v>
      </c>
      <c r="D914" s="60">
        <v>1</v>
      </c>
      <c r="E914" s="59" t="s">
        <v>9</v>
      </c>
      <c r="F914" t="s">
        <v>149</v>
      </c>
      <c r="G914" t="s">
        <v>150</v>
      </c>
      <c r="H914">
        <v>1</v>
      </c>
      <c r="I914">
        <v>1</v>
      </c>
      <c r="J914">
        <v>73</v>
      </c>
      <c r="K914">
        <v>15.5</v>
      </c>
      <c r="L914">
        <v>16.899999999999999</v>
      </c>
      <c r="M914">
        <v>0.5</v>
      </c>
      <c r="N914">
        <v>-0.89999999999999858</v>
      </c>
      <c r="O914">
        <v>19.3</v>
      </c>
      <c r="P914">
        <v>77.400000000000006</v>
      </c>
      <c r="Q914">
        <v>1.5</v>
      </c>
      <c r="R914">
        <v>0</v>
      </c>
      <c r="S914">
        <v>490.8</v>
      </c>
      <c r="T914">
        <v>356</v>
      </c>
      <c r="U914">
        <v>54.1</v>
      </c>
      <c r="V914">
        <v>955.1</v>
      </c>
    </row>
    <row r="915" spans="1:22">
      <c r="A915" s="56">
        <v>43293</v>
      </c>
      <c r="B915" s="59">
        <v>0.34375</v>
      </c>
      <c r="C915" s="60">
        <v>2</v>
      </c>
      <c r="D915" s="60">
        <v>1</v>
      </c>
      <c r="E915" s="59" t="s">
        <v>9</v>
      </c>
      <c r="F915" t="s">
        <v>149</v>
      </c>
      <c r="G915" t="s">
        <v>150</v>
      </c>
      <c r="H915">
        <v>1</v>
      </c>
      <c r="I915">
        <v>1</v>
      </c>
      <c r="J915">
        <v>73</v>
      </c>
      <c r="K915">
        <v>15.5</v>
      </c>
      <c r="L915">
        <v>16.899999999999999</v>
      </c>
      <c r="M915">
        <v>0.5</v>
      </c>
      <c r="N915">
        <v>-0.89999999999999858</v>
      </c>
      <c r="O915">
        <v>20.3</v>
      </c>
      <c r="P915">
        <v>72.400000000000006</v>
      </c>
      <c r="Q915">
        <v>1.5</v>
      </c>
      <c r="R915">
        <v>0</v>
      </c>
      <c r="S915">
        <v>525.70000000000005</v>
      </c>
      <c r="T915">
        <v>356</v>
      </c>
      <c r="U915">
        <v>60.2</v>
      </c>
      <c r="V915">
        <v>1030.3</v>
      </c>
    </row>
    <row r="916" spans="1:22">
      <c r="A916" s="56">
        <v>43293</v>
      </c>
      <c r="B916" s="59">
        <v>0.375</v>
      </c>
      <c r="C916" s="60">
        <v>2</v>
      </c>
      <c r="D916" s="60">
        <v>1</v>
      </c>
      <c r="E916" s="59" t="s">
        <v>9</v>
      </c>
      <c r="F916" t="s">
        <v>149</v>
      </c>
      <c r="G916" t="s">
        <v>150</v>
      </c>
      <c r="H916">
        <v>1</v>
      </c>
      <c r="I916">
        <v>1</v>
      </c>
      <c r="J916">
        <v>73</v>
      </c>
      <c r="K916">
        <v>15.5</v>
      </c>
      <c r="L916">
        <v>16.8</v>
      </c>
      <c r="M916">
        <v>0.60000000000000142</v>
      </c>
      <c r="N916">
        <v>-0.69999999999999929</v>
      </c>
      <c r="O916">
        <v>20.2</v>
      </c>
      <c r="P916">
        <v>68.5</v>
      </c>
      <c r="Q916">
        <v>1.9</v>
      </c>
      <c r="R916">
        <v>0</v>
      </c>
      <c r="S916">
        <v>408.2</v>
      </c>
      <c r="T916">
        <v>358</v>
      </c>
      <c r="U916">
        <v>53.6</v>
      </c>
      <c r="V916">
        <v>824.8</v>
      </c>
    </row>
    <row r="917" spans="1:22">
      <c r="A917" s="56">
        <v>43293</v>
      </c>
      <c r="B917" s="59">
        <v>0.39583333333333331</v>
      </c>
      <c r="C917" s="60">
        <v>2</v>
      </c>
      <c r="D917" s="60">
        <v>1</v>
      </c>
      <c r="E917" s="59" t="s">
        <v>9</v>
      </c>
      <c r="F917" t="s">
        <v>149</v>
      </c>
      <c r="G917" t="s">
        <v>151</v>
      </c>
      <c r="H917">
        <v>1</v>
      </c>
      <c r="I917">
        <v>2</v>
      </c>
      <c r="J917">
        <v>76</v>
      </c>
      <c r="K917">
        <v>15.5</v>
      </c>
      <c r="M917">
        <v>0.5</v>
      </c>
      <c r="O917">
        <v>19.8</v>
      </c>
      <c r="P917">
        <v>67.2</v>
      </c>
      <c r="Q917">
        <v>2</v>
      </c>
      <c r="R917">
        <v>0</v>
      </c>
      <c r="S917">
        <v>333.8</v>
      </c>
      <c r="T917">
        <v>5</v>
      </c>
      <c r="U917">
        <v>46.4</v>
      </c>
      <c r="V917">
        <v>675</v>
      </c>
    </row>
    <row r="918" spans="1:22">
      <c r="A918" s="56">
        <v>43293</v>
      </c>
      <c r="B918" s="59">
        <v>0.48958333333333331</v>
      </c>
      <c r="C918" s="60">
        <v>2</v>
      </c>
      <c r="D918" s="60">
        <v>1</v>
      </c>
      <c r="E918" s="59" t="s">
        <v>9</v>
      </c>
      <c r="F918" t="s">
        <v>149</v>
      </c>
      <c r="G918" t="s">
        <v>151</v>
      </c>
      <c r="H918">
        <v>1</v>
      </c>
      <c r="I918">
        <v>2</v>
      </c>
      <c r="J918">
        <v>76</v>
      </c>
      <c r="K918">
        <v>15.5</v>
      </c>
      <c r="M918">
        <v>0.30000000000000071</v>
      </c>
      <c r="O918">
        <v>23.1</v>
      </c>
      <c r="P918">
        <v>56.5</v>
      </c>
      <c r="Q918">
        <v>2.2000000000000002</v>
      </c>
      <c r="R918">
        <v>0</v>
      </c>
      <c r="S918">
        <v>632.4</v>
      </c>
      <c r="T918">
        <v>333</v>
      </c>
      <c r="U918">
        <v>80.3</v>
      </c>
      <c r="V918">
        <v>1221.3</v>
      </c>
    </row>
    <row r="919" spans="1:22">
      <c r="A919" s="56">
        <v>43294</v>
      </c>
      <c r="B919" s="59">
        <v>0.28125</v>
      </c>
      <c r="C919" s="60">
        <v>2</v>
      </c>
      <c r="D919" s="60">
        <v>1</v>
      </c>
      <c r="E919" s="59" t="s">
        <v>9</v>
      </c>
      <c r="F919" t="s">
        <v>149</v>
      </c>
      <c r="G919" t="s">
        <v>151</v>
      </c>
      <c r="H919">
        <v>1</v>
      </c>
      <c r="I919">
        <v>2</v>
      </c>
      <c r="J919">
        <v>76</v>
      </c>
      <c r="K919">
        <v>15.5</v>
      </c>
      <c r="M919">
        <v>0.40000000000000036</v>
      </c>
      <c r="O919">
        <v>18.7</v>
      </c>
      <c r="P919">
        <v>78.8</v>
      </c>
      <c r="Q919">
        <v>0.5</v>
      </c>
      <c r="R919">
        <v>0</v>
      </c>
      <c r="S919">
        <v>154.69999999999999</v>
      </c>
      <c r="T919">
        <v>216</v>
      </c>
      <c r="U919">
        <v>20.7</v>
      </c>
      <c r="V919">
        <v>330.2</v>
      </c>
    </row>
    <row r="920" spans="1:22">
      <c r="A920" s="56">
        <v>43304</v>
      </c>
      <c r="B920" s="59">
        <v>0.47916666666666669</v>
      </c>
      <c r="C920" s="60">
        <v>3</v>
      </c>
      <c r="D920" s="60">
        <v>1</v>
      </c>
      <c r="E920" s="59" t="s">
        <v>9</v>
      </c>
      <c r="F920" t="s">
        <v>149</v>
      </c>
      <c r="G920" t="s">
        <v>151</v>
      </c>
      <c r="H920">
        <v>1</v>
      </c>
      <c r="I920">
        <v>2</v>
      </c>
      <c r="J920">
        <v>76</v>
      </c>
      <c r="K920">
        <v>15.5</v>
      </c>
      <c r="M920">
        <v>0.30000000000000071</v>
      </c>
      <c r="O920">
        <v>28.4</v>
      </c>
      <c r="P920">
        <v>43.8</v>
      </c>
      <c r="Q920">
        <v>1.7</v>
      </c>
      <c r="R920">
        <v>0</v>
      </c>
      <c r="S920">
        <v>871</v>
      </c>
      <c r="T920">
        <v>190</v>
      </c>
      <c r="U920">
        <v>104</v>
      </c>
      <c r="V920">
        <v>1692.2</v>
      </c>
    </row>
    <row r="921" spans="1:22">
      <c r="A921" s="56">
        <v>43292</v>
      </c>
      <c r="B921" s="59">
        <v>0.38541666666666669</v>
      </c>
      <c r="C921" s="60">
        <v>1</v>
      </c>
      <c r="D921" s="60">
        <v>1</v>
      </c>
      <c r="E921" s="59" t="s">
        <v>9</v>
      </c>
      <c r="F921" t="s">
        <v>152</v>
      </c>
      <c r="G921" t="s">
        <v>150</v>
      </c>
      <c r="H921">
        <v>2</v>
      </c>
      <c r="I921">
        <v>1</v>
      </c>
      <c r="J921">
        <v>51</v>
      </c>
      <c r="K921">
        <v>15.5</v>
      </c>
      <c r="M921">
        <v>1.1000000000000014</v>
      </c>
      <c r="O921">
        <v>15.4</v>
      </c>
      <c r="P921">
        <v>77.599999999999994</v>
      </c>
      <c r="Q921">
        <v>2.6</v>
      </c>
      <c r="R921">
        <v>0</v>
      </c>
      <c r="S921">
        <v>224.3</v>
      </c>
      <c r="T921">
        <v>309</v>
      </c>
      <c r="U921">
        <v>30</v>
      </c>
      <c r="V921">
        <v>442.1</v>
      </c>
    </row>
    <row r="922" spans="1:22">
      <c r="A922" s="56">
        <v>43304</v>
      </c>
      <c r="B922" s="59">
        <v>0.29166666666666669</v>
      </c>
      <c r="C922" s="60">
        <v>3</v>
      </c>
      <c r="D922" s="60">
        <v>1</v>
      </c>
      <c r="E922" s="59" t="s">
        <v>9</v>
      </c>
      <c r="F922" t="s">
        <v>149</v>
      </c>
      <c r="G922" t="s">
        <v>150</v>
      </c>
      <c r="H922">
        <v>1</v>
      </c>
      <c r="I922">
        <v>1</v>
      </c>
      <c r="J922">
        <v>71</v>
      </c>
      <c r="K922">
        <v>15.503333333333332</v>
      </c>
      <c r="L922">
        <v>18.633333333333333</v>
      </c>
      <c r="M922">
        <v>-0.30333333333333279</v>
      </c>
      <c r="N922">
        <v>-3.4333333333333336</v>
      </c>
      <c r="O922">
        <v>21</v>
      </c>
      <c r="P922">
        <v>72.5</v>
      </c>
      <c r="Q922">
        <v>0.5</v>
      </c>
      <c r="R922">
        <v>0</v>
      </c>
      <c r="S922">
        <v>168</v>
      </c>
      <c r="T922">
        <v>239</v>
      </c>
      <c r="U922">
        <v>22.5</v>
      </c>
      <c r="V922">
        <v>396.7</v>
      </c>
    </row>
    <row r="923" spans="1:22">
      <c r="A923" s="56">
        <v>43291</v>
      </c>
      <c r="B923" s="59">
        <v>0.42708333333333331</v>
      </c>
      <c r="C923" s="60">
        <v>1</v>
      </c>
      <c r="D923" s="60">
        <v>1</v>
      </c>
      <c r="E923" s="59" t="s">
        <v>9</v>
      </c>
      <c r="F923" t="s">
        <v>149</v>
      </c>
      <c r="G923" t="s">
        <v>150</v>
      </c>
      <c r="H923">
        <v>1</v>
      </c>
      <c r="I923">
        <v>1</v>
      </c>
      <c r="J923">
        <v>71</v>
      </c>
      <c r="K923">
        <v>15.506666666666666</v>
      </c>
      <c r="L923">
        <v>18.666666666666664</v>
      </c>
      <c r="M923">
        <v>9.3333333333333712E-2</v>
      </c>
      <c r="N923">
        <v>-3.0666666666666647</v>
      </c>
      <c r="O923">
        <v>17.3</v>
      </c>
      <c r="P923">
        <v>53.1</v>
      </c>
      <c r="Q923">
        <v>2.6</v>
      </c>
      <c r="R923">
        <v>0</v>
      </c>
      <c r="S923">
        <v>234.1</v>
      </c>
      <c r="T923">
        <v>305</v>
      </c>
      <c r="U923">
        <v>30.9</v>
      </c>
      <c r="V923">
        <v>451.3</v>
      </c>
    </row>
    <row r="924" spans="1:22">
      <c r="A924" s="56">
        <v>43294</v>
      </c>
      <c r="B924" s="59">
        <v>0.14583333333333334</v>
      </c>
      <c r="C924" s="60">
        <v>2</v>
      </c>
      <c r="D924" s="60">
        <v>1</v>
      </c>
      <c r="E924" s="59" t="s">
        <v>9</v>
      </c>
      <c r="F924" t="s">
        <v>152</v>
      </c>
      <c r="G924" t="s">
        <v>150</v>
      </c>
      <c r="H924">
        <v>2</v>
      </c>
      <c r="I924">
        <v>1</v>
      </c>
      <c r="J924">
        <v>54</v>
      </c>
      <c r="K924">
        <v>15.506666666666666</v>
      </c>
      <c r="M924">
        <v>0.69333333333333336</v>
      </c>
      <c r="O924">
        <v>14.1</v>
      </c>
      <c r="P924">
        <v>93.6</v>
      </c>
      <c r="Q924">
        <v>0.4</v>
      </c>
      <c r="R924">
        <v>0</v>
      </c>
      <c r="S924">
        <v>-3.3</v>
      </c>
      <c r="T924">
        <v>318</v>
      </c>
      <c r="U924">
        <v>0.2</v>
      </c>
      <c r="V924">
        <v>-2.4</v>
      </c>
    </row>
    <row r="925" spans="1:22">
      <c r="A925" s="56">
        <v>43293</v>
      </c>
      <c r="B925" s="59">
        <v>0.39583333333333331</v>
      </c>
      <c r="C925" s="60">
        <v>2</v>
      </c>
      <c r="D925" s="60">
        <v>1</v>
      </c>
      <c r="E925" s="59" t="s">
        <v>9</v>
      </c>
      <c r="F925" t="s">
        <v>149</v>
      </c>
      <c r="G925" t="s">
        <v>151</v>
      </c>
      <c r="H925">
        <v>1</v>
      </c>
      <c r="I925">
        <v>2</v>
      </c>
      <c r="J925">
        <v>79</v>
      </c>
      <c r="K925">
        <v>15.506666666666668</v>
      </c>
      <c r="M925">
        <v>0.49333333333333229</v>
      </c>
      <c r="O925">
        <v>19.8</v>
      </c>
      <c r="P925">
        <v>67.2</v>
      </c>
      <c r="Q925">
        <v>2</v>
      </c>
      <c r="R925">
        <v>0</v>
      </c>
      <c r="S925">
        <v>333.8</v>
      </c>
      <c r="T925">
        <v>5</v>
      </c>
      <c r="U925">
        <v>46.4</v>
      </c>
      <c r="V925">
        <v>675</v>
      </c>
    </row>
    <row r="926" spans="1:22">
      <c r="A926" s="56">
        <v>43293</v>
      </c>
      <c r="B926" s="59">
        <v>0.33333333333333331</v>
      </c>
      <c r="C926" s="60">
        <v>2</v>
      </c>
      <c r="D926" s="60">
        <v>1</v>
      </c>
      <c r="E926" s="59" t="s">
        <v>9</v>
      </c>
      <c r="F926" t="s">
        <v>149</v>
      </c>
      <c r="G926" t="s">
        <v>150</v>
      </c>
      <c r="H926">
        <v>1</v>
      </c>
      <c r="I926">
        <v>1</v>
      </c>
      <c r="J926">
        <v>71</v>
      </c>
      <c r="K926">
        <v>15.513333333333334</v>
      </c>
      <c r="L926">
        <v>16.466666666666665</v>
      </c>
      <c r="M926">
        <v>0.48666666666666636</v>
      </c>
      <c r="N926">
        <v>-0.46666666666666501</v>
      </c>
      <c r="O926">
        <v>19.3</v>
      </c>
      <c r="P926">
        <v>77.400000000000006</v>
      </c>
      <c r="Q926">
        <v>1.5</v>
      </c>
      <c r="R926">
        <v>0</v>
      </c>
      <c r="S926">
        <v>490.8</v>
      </c>
      <c r="T926">
        <v>356</v>
      </c>
      <c r="U926">
        <v>54.1</v>
      </c>
      <c r="V926">
        <v>955.1</v>
      </c>
    </row>
    <row r="927" spans="1:22">
      <c r="A927" s="56">
        <v>43304</v>
      </c>
      <c r="B927" s="59">
        <v>0.26041666666666669</v>
      </c>
      <c r="C927" s="60">
        <v>3</v>
      </c>
      <c r="D927" s="60">
        <v>1</v>
      </c>
      <c r="E927" s="59" t="s">
        <v>9</v>
      </c>
      <c r="F927" t="s">
        <v>152</v>
      </c>
      <c r="G927" t="s">
        <v>150</v>
      </c>
      <c r="H927">
        <v>2</v>
      </c>
      <c r="I927">
        <v>1</v>
      </c>
      <c r="J927">
        <v>51</v>
      </c>
      <c r="K927">
        <v>15.513333333333334</v>
      </c>
      <c r="M927">
        <v>0.28666666666666707</v>
      </c>
      <c r="O927">
        <v>18</v>
      </c>
      <c r="P927">
        <v>85</v>
      </c>
      <c r="Q927">
        <v>0.5</v>
      </c>
      <c r="R927">
        <v>0</v>
      </c>
      <c r="S927">
        <v>64.3</v>
      </c>
      <c r="T927">
        <v>322</v>
      </c>
      <c r="U927">
        <v>10.9</v>
      </c>
      <c r="V927">
        <v>175.1</v>
      </c>
    </row>
    <row r="928" spans="1:22">
      <c r="A928" s="56">
        <v>43293</v>
      </c>
      <c r="B928" s="59">
        <v>0.23958333333333334</v>
      </c>
      <c r="C928" s="60">
        <v>2</v>
      </c>
      <c r="D928" s="60">
        <v>1</v>
      </c>
      <c r="E928" s="59" t="s">
        <v>9</v>
      </c>
      <c r="F928" t="s">
        <v>152</v>
      </c>
      <c r="G928" t="s">
        <v>150</v>
      </c>
      <c r="H928">
        <v>2</v>
      </c>
      <c r="I928">
        <v>1</v>
      </c>
      <c r="J928">
        <v>54</v>
      </c>
      <c r="K928">
        <v>15.513333333333334</v>
      </c>
      <c r="M928">
        <v>0.48666666666666636</v>
      </c>
      <c r="O928">
        <v>15.8</v>
      </c>
      <c r="P928">
        <v>93</v>
      </c>
      <c r="Q928">
        <v>1.4</v>
      </c>
      <c r="R928">
        <v>0</v>
      </c>
      <c r="S928">
        <v>80.099999999999994</v>
      </c>
      <c r="T928">
        <v>343</v>
      </c>
      <c r="U928">
        <v>8.3000000000000007</v>
      </c>
      <c r="V928">
        <v>162.5</v>
      </c>
    </row>
    <row r="929" spans="1:22">
      <c r="A929" s="56">
        <v>43292</v>
      </c>
      <c r="B929" s="59">
        <v>0.4375</v>
      </c>
      <c r="C929" s="60">
        <v>1</v>
      </c>
      <c r="D929" s="60">
        <v>1</v>
      </c>
      <c r="E929" s="59" t="s">
        <v>9</v>
      </c>
      <c r="F929" t="s">
        <v>152</v>
      </c>
      <c r="G929" t="s">
        <v>150</v>
      </c>
      <c r="H929">
        <v>2</v>
      </c>
      <c r="I929">
        <v>1</v>
      </c>
      <c r="J929">
        <v>53</v>
      </c>
      <c r="K929">
        <v>15.513333333333335</v>
      </c>
      <c r="L929">
        <v>13.733333333333334</v>
      </c>
      <c r="M929">
        <v>0.98666666666666458</v>
      </c>
      <c r="N929">
        <v>2.7666666666666657</v>
      </c>
      <c r="O929">
        <v>17.100000000000001</v>
      </c>
      <c r="P929">
        <v>72.400000000000006</v>
      </c>
      <c r="Q929">
        <v>2.2000000000000002</v>
      </c>
      <c r="R929">
        <v>0</v>
      </c>
      <c r="S929">
        <v>364.8</v>
      </c>
      <c r="T929">
        <v>311</v>
      </c>
      <c r="U929">
        <v>46.8</v>
      </c>
      <c r="V929">
        <v>709.5</v>
      </c>
    </row>
    <row r="930" spans="1:22">
      <c r="A930" s="56">
        <v>43292</v>
      </c>
      <c r="B930" s="59">
        <v>0.53125</v>
      </c>
      <c r="C930" s="60">
        <v>1</v>
      </c>
      <c r="D930" s="60">
        <v>1</v>
      </c>
      <c r="E930" s="59" t="s">
        <v>9</v>
      </c>
      <c r="F930" t="s">
        <v>152</v>
      </c>
      <c r="G930" t="s">
        <v>150</v>
      </c>
      <c r="H930">
        <v>2</v>
      </c>
      <c r="I930">
        <v>1</v>
      </c>
      <c r="J930">
        <v>54</v>
      </c>
      <c r="K930">
        <v>15.516666666666666</v>
      </c>
      <c r="M930">
        <v>0.78333333333333499</v>
      </c>
      <c r="O930">
        <v>20.100000000000001</v>
      </c>
      <c r="P930">
        <v>59.6</v>
      </c>
      <c r="Q930">
        <v>1.8</v>
      </c>
      <c r="R930">
        <v>0</v>
      </c>
      <c r="S930">
        <v>407.5</v>
      </c>
      <c r="T930">
        <v>302</v>
      </c>
      <c r="U930">
        <v>57.9</v>
      </c>
      <c r="V930">
        <v>811.2</v>
      </c>
    </row>
    <row r="931" spans="1:22">
      <c r="A931" s="56">
        <v>43304</v>
      </c>
      <c r="B931" s="59">
        <v>0.25</v>
      </c>
      <c r="C931" s="60">
        <v>3</v>
      </c>
      <c r="D931" s="60">
        <v>1</v>
      </c>
      <c r="E931" s="59" t="s">
        <v>9</v>
      </c>
      <c r="F931" t="s">
        <v>152</v>
      </c>
      <c r="G931" t="s">
        <v>150</v>
      </c>
      <c r="H931">
        <v>2</v>
      </c>
      <c r="I931">
        <v>1</v>
      </c>
      <c r="J931">
        <v>54</v>
      </c>
      <c r="K931">
        <v>15.516666666666666</v>
      </c>
      <c r="M931">
        <v>-0.31666666666666643</v>
      </c>
      <c r="O931">
        <v>17.100000000000001</v>
      </c>
      <c r="P931">
        <v>87.1</v>
      </c>
      <c r="Q931">
        <v>0.2</v>
      </c>
      <c r="R931">
        <v>0</v>
      </c>
      <c r="S931">
        <v>56.9</v>
      </c>
      <c r="T931">
        <v>280</v>
      </c>
      <c r="U931">
        <v>8.3000000000000007</v>
      </c>
      <c r="V931">
        <v>134.5</v>
      </c>
    </row>
    <row r="932" spans="1:22">
      <c r="A932" s="56">
        <v>43293</v>
      </c>
      <c r="B932" s="59">
        <v>0.25</v>
      </c>
      <c r="C932" s="60">
        <v>2</v>
      </c>
      <c r="D932" s="60">
        <v>1</v>
      </c>
      <c r="E932" s="59" t="s">
        <v>9</v>
      </c>
      <c r="F932" t="s">
        <v>152</v>
      </c>
      <c r="G932" t="s">
        <v>150</v>
      </c>
      <c r="H932">
        <v>2</v>
      </c>
      <c r="I932">
        <v>1</v>
      </c>
      <c r="J932">
        <v>54</v>
      </c>
      <c r="K932">
        <v>15.520000000000001</v>
      </c>
      <c r="M932">
        <v>0.47999999999999865</v>
      </c>
      <c r="O932">
        <v>16.7</v>
      </c>
      <c r="P932">
        <v>87.8</v>
      </c>
      <c r="Q932">
        <v>1.3</v>
      </c>
      <c r="R932">
        <v>0</v>
      </c>
      <c r="S932">
        <v>86.2</v>
      </c>
      <c r="T932">
        <v>350</v>
      </c>
      <c r="U932">
        <v>10.3</v>
      </c>
      <c r="V932">
        <v>185.3</v>
      </c>
    </row>
    <row r="933" spans="1:22">
      <c r="A933" s="56">
        <v>43293</v>
      </c>
      <c r="B933" s="59">
        <v>0.27083333333333331</v>
      </c>
      <c r="C933" s="60">
        <v>2</v>
      </c>
      <c r="D933" s="60">
        <v>1</v>
      </c>
      <c r="E933" s="59" t="s">
        <v>9</v>
      </c>
      <c r="F933" t="s">
        <v>152</v>
      </c>
      <c r="G933" t="s">
        <v>150</v>
      </c>
      <c r="H933">
        <v>2</v>
      </c>
      <c r="I933">
        <v>1</v>
      </c>
      <c r="J933">
        <v>54</v>
      </c>
      <c r="K933">
        <v>15.520000000000001</v>
      </c>
      <c r="M933">
        <v>0.47999999999999865</v>
      </c>
      <c r="O933">
        <v>16.8</v>
      </c>
      <c r="P933">
        <v>86.8</v>
      </c>
      <c r="Q933">
        <v>1.1000000000000001</v>
      </c>
      <c r="R933">
        <v>0</v>
      </c>
      <c r="S933">
        <v>32.6</v>
      </c>
      <c r="T933">
        <v>353</v>
      </c>
      <c r="U933">
        <v>4.5999999999999996</v>
      </c>
      <c r="V933">
        <v>72</v>
      </c>
    </row>
    <row r="934" spans="1:22">
      <c r="A934" s="56">
        <v>43296</v>
      </c>
      <c r="B934" s="59">
        <v>0.375</v>
      </c>
      <c r="C934" s="60">
        <v>3</v>
      </c>
      <c r="D934" s="60">
        <v>1</v>
      </c>
      <c r="E934" s="59" t="s">
        <v>9</v>
      </c>
      <c r="F934" t="s">
        <v>149</v>
      </c>
      <c r="G934" t="s">
        <v>150</v>
      </c>
      <c r="H934">
        <v>1</v>
      </c>
      <c r="I934">
        <v>1</v>
      </c>
      <c r="J934">
        <v>71</v>
      </c>
      <c r="K934">
        <v>15.523333333333333</v>
      </c>
      <c r="L934">
        <v>18</v>
      </c>
      <c r="M934">
        <v>-0.22333333333333272</v>
      </c>
      <c r="N934">
        <v>-2.6999999999999993</v>
      </c>
      <c r="O934">
        <v>23.6</v>
      </c>
      <c r="P934">
        <v>57.7</v>
      </c>
      <c r="Q934">
        <v>1.2</v>
      </c>
      <c r="R934">
        <v>0</v>
      </c>
      <c r="S934">
        <v>357.2</v>
      </c>
      <c r="T934">
        <v>195</v>
      </c>
      <c r="U934">
        <v>45.8</v>
      </c>
      <c r="V934">
        <v>698.8</v>
      </c>
    </row>
    <row r="935" spans="1:22">
      <c r="A935" s="56">
        <v>43293</v>
      </c>
      <c r="B935" s="59">
        <v>0.16666666666666666</v>
      </c>
      <c r="C935" s="60">
        <v>2</v>
      </c>
      <c r="D935" s="60">
        <v>1</v>
      </c>
      <c r="E935" s="59" t="s">
        <v>9</v>
      </c>
      <c r="F935" t="s">
        <v>152</v>
      </c>
      <c r="G935" t="s">
        <v>150</v>
      </c>
      <c r="H935">
        <v>2</v>
      </c>
      <c r="I935">
        <v>1</v>
      </c>
      <c r="J935">
        <v>51</v>
      </c>
      <c r="K935">
        <v>15.523333333333333</v>
      </c>
      <c r="M935">
        <v>0.67666666666666586</v>
      </c>
      <c r="O935">
        <v>16.100000000000001</v>
      </c>
      <c r="P935">
        <v>90.1</v>
      </c>
      <c r="Q935">
        <v>1.2</v>
      </c>
      <c r="R935">
        <v>0</v>
      </c>
      <c r="S935">
        <v>-2.1</v>
      </c>
      <c r="T935">
        <v>332</v>
      </c>
      <c r="U935">
        <v>0.2</v>
      </c>
      <c r="V935">
        <v>-2.4</v>
      </c>
    </row>
    <row r="936" spans="1:22">
      <c r="A936" s="56">
        <v>43292</v>
      </c>
      <c r="B936" s="59">
        <v>0.5</v>
      </c>
      <c r="C936" s="60">
        <v>1</v>
      </c>
      <c r="D936" s="60">
        <v>1</v>
      </c>
      <c r="E936" s="59" t="s">
        <v>9</v>
      </c>
      <c r="F936" t="s">
        <v>152</v>
      </c>
      <c r="G936" t="s">
        <v>150</v>
      </c>
      <c r="H936">
        <v>2</v>
      </c>
      <c r="I936">
        <v>1</v>
      </c>
      <c r="J936">
        <v>53</v>
      </c>
      <c r="K936">
        <v>15.53</v>
      </c>
      <c r="L936">
        <v>14.233333333333334</v>
      </c>
      <c r="M936">
        <v>0.77000000000000135</v>
      </c>
      <c r="N936">
        <v>2.0666666666666664</v>
      </c>
      <c r="O936">
        <v>19.5</v>
      </c>
      <c r="P936">
        <v>62.1</v>
      </c>
      <c r="Q936">
        <v>2</v>
      </c>
      <c r="R936">
        <v>0</v>
      </c>
      <c r="S936">
        <v>403.5</v>
      </c>
      <c r="T936">
        <v>314</v>
      </c>
      <c r="U936">
        <v>53.2</v>
      </c>
      <c r="V936">
        <v>792.5</v>
      </c>
    </row>
    <row r="937" spans="1:22">
      <c r="A937" s="56">
        <v>43296</v>
      </c>
      <c r="B937" s="59">
        <v>0.125</v>
      </c>
      <c r="C937" s="60">
        <v>3</v>
      </c>
      <c r="D937" s="60">
        <v>1</v>
      </c>
      <c r="E937" s="59" t="s">
        <v>9</v>
      </c>
      <c r="F937" t="s">
        <v>149</v>
      </c>
      <c r="G937" t="s">
        <v>150</v>
      </c>
      <c r="H937">
        <v>1</v>
      </c>
      <c r="I937">
        <v>1</v>
      </c>
      <c r="J937">
        <v>74</v>
      </c>
      <c r="K937">
        <v>15.533333333333333</v>
      </c>
      <c r="L937">
        <v>18.2</v>
      </c>
      <c r="M937">
        <v>0.2666666666666675</v>
      </c>
      <c r="N937">
        <v>-2.3999999999999986</v>
      </c>
      <c r="O937">
        <v>15.8</v>
      </c>
      <c r="P937">
        <v>84.8</v>
      </c>
      <c r="Q937">
        <v>0.3</v>
      </c>
      <c r="R937">
        <v>0</v>
      </c>
      <c r="S937">
        <v>-3.7</v>
      </c>
      <c r="T937">
        <v>1</v>
      </c>
      <c r="U937">
        <v>0.2</v>
      </c>
      <c r="V937">
        <v>-2.5</v>
      </c>
    </row>
    <row r="938" spans="1:22">
      <c r="A938" s="56">
        <v>43296</v>
      </c>
      <c r="B938" s="59">
        <v>0.34375</v>
      </c>
      <c r="C938" s="60">
        <v>3</v>
      </c>
      <c r="D938" s="60">
        <v>1</v>
      </c>
      <c r="E938" s="59" t="s">
        <v>9</v>
      </c>
      <c r="F938" t="s">
        <v>149</v>
      </c>
      <c r="G938" t="s">
        <v>150</v>
      </c>
      <c r="H938">
        <v>1</v>
      </c>
      <c r="I938">
        <v>1</v>
      </c>
      <c r="J938">
        <v>72</v>
      </c>
      <c r="K938">
        <v>15.533333333333333</v>
      </c>
      <c r="L938">
        <v>16.176666666666666</v>
      </c>
      <c r="M938">
        <v>-3.3333333333333215E-2</v>
      </c>
      <c r="N938">
        <v>-0.67666666666666586</v>
      </c>
      <c r="O938">
        <v>24.1</v>
      </c>
      <c r="P938">
        <v>57.7</v>
      </c>
      <c r="Q938">
        <v>0.9</v>
      </c>
      <c r="R938">
        <v>0</v>
      </c>
      <c r="S938">
        <v>479.3</v>
      </c>
      <c r="T938">
        <v>172</v>
      </c>
      <c r="U938">
        <v>53.1</v>
      </c>
      <c r="V938">
        <v>889</v>
      </c>
    </row>
    <row r="939" spans="1:22">
      <c r="A939" s="56">
        <v>43293</v>
      </c>
      <c r="B939" s="59">
        <v>0.36458333333333331</v>
      </c>
      <c r="C939" s="60">
        <v>2</v>
      </c>
      <c r="D939" s="60">
        <v>1</v>
      </c>
      <c r="E939" s="59" t="s">
        <v>9</v>
      </c>
      <c r="F939" t="s">
        <v>149</v>
      </c>
      <c r="G939" t="s">
        <v>150</v>
      </c>
      <c r="H939">
        <v>1</v>
      </c>
      <c r="I939">
        <v>1</v>
      </c>
      <c r="J939">
        <v>73</v>
      </c>
      <c r="K939">
        <v>15.533333333333333</v>
      </c>
      <c r="L939">
        <v>16.8</v>
      </c>
      <c r="M939">
        <v>0.46666666666666679</v>
      </c>
      <c r="N939">
        <v>-0.80000000000000071</v>
      </c>
      <c r="O939">
        <v>20.2</v>
      </c>
      <c r="P939">
        <v>69.900000000000006</v>
      </c>
      <c r="Q939">
        <v>2.4</v>
      </c>
      <c r="R939">
        <v>0</v>
      </c>
      <c r="S939">
        <v>482.6</v>
      </c>
      <c r="T939">
        <v>339</v>
      </c>
      <c r="U939">
        <v>58.9</v>
      </c>
      <c r="V939">
        <v>948.6</v>
      </c>
    </row>
    <row r="940" spans="1:22">
      <c r="A940" s="56">
        <v>43296</v>
      </c>
      <c r="B940" s="59">
        <v>0.33333333333333331</v>
      </c>
      <c r="C940" s="60">
        <v>3</v>
      </c>
      <c r="D940" s="60">
        <v>1</v>
      </c>
      <c r="E940" s="59" t="s">
        <v>9</v>
      </c>
      <c r="F940" t="s">
        <v>149</v>
      </c>
      <c r="G940" t="s">
        <v>150</v>
      </c>
      <c r="H940">
        <v>1</v>
      </c>
      <c r="I940">
        <v>1</v>
      </c>
      <c r="J940">
        <v>73</v>
      </c>
      <c r="K940">
        <v>15.533333333333333</v>
      </c>
      <c r="L940">
        <v>19.633333333333333</v>
      </c>
      <c r="M940">
        <v>0.56666666666666821</v>
      </c>
      <c r="N940">
        <v>-3.5333333333333314</v>
      </c>
      <c r="O940">
        <v>23.4</v>
      </c>
      <c r="P940">
        <v>60</v>
      </c>
      <c r="Q940">
        <v>0.6</v>
      </c>
      <c r="R940">
        <v>0</v>
      </c>
      <c r="S940">
        <v>426.3</v>
      </c>
      <c r="T940">
        <v>170</v>
      </c>
      <c r="U940">
        <v>47</v>
      </c>
      <c r="V940">
        <v>789.9</v>
      </c>
    </row>
    <row r="941" spans="1:22">
      <c r="A941" s="56">
        <v>43291</v>
      </c>
      <c r="B941" s="59">
        <v>0.55208333333333337</v>
      </c>
      <c r="C941" s="60">
        <v>1</v>
      </c>
      <c r="D941" s="60">
        <v>1</v>
      </c>
      <c r="E941" s="59" t="s">
        <v>9</v>
      </c>
      <c r="F941" t="s">
        <v>149</v>
      </c>
      <c r="G941" t="s">
        <v>151</v>
      </c>
      <c r="H941">
        <v>1</v>
      </c>
      <c r="I941">
        <v>2</v>
      </c>
      <c r="J941">
        <v>76</v>
      </c>
      <c r="K941">
        <v>15.533333333333333</v>
      </c>
      <c r="M941">
        <v>-0.2333333333333325</v>
      </c>
      <c r="O941">
        <v>19.600000000000001</v>
      </c>
      <c r="P941">
        <v>47.9</v>
      </c>
      <c r="Q941">
        <v>2.8</v>
      </c>
      <c r="R941">
        <v>0</v>
      </c>
      <c r="S941">
        <v>569.4</v>
      </c>
      <c r="T941">
        <v>324</v>
      </c>
      <c r="U941">
        <v>72.900000000000006</v>
      </c>
      <c r="V941">
        <v>1086.0999999999999</v>
      </c>
    </row>
    <row r="942" spans="1:22">
      <c r="A942" s="56">
        <v>43291</v>
      </c>
      <c r="B942" s="59">
        <v>0.5625</v>
      </c>
      <c r="C942" s="60">
        <v>1</v>
      </c>
      <c r="D942" s="60">
        <v>1</v>
      </c>
      <c r="E942" s="59" t="s">
        <v>9</v>
      </c>
      <c r="F942" t="s">
        <v>149</v>
      </c>
      <c r="G942" t="s">
        <v>151</v>
      </c>
      <c r="H942">
        <v>1</v>
      </c>
      <c r="I942">
        <v>2</v>
      </c>
      <c r="J942">
        <v>76</v>
      </c>
      <c r="K942">
        <v>15.533333333333333</v>
      </c>
      <c r="M942">
        <v>-0.2333333333333325</v>
      </c>
      <c r="O942">
        <v>19.8</v>
      </c>
      <c r="P942">
        <v>48.7</v>
      </c>
      <c r="Q942">
        <v>1.6</v>
      </c>
      <c r="R942">
        <v>0</v>
      </c>
      <c r="S942">
        <v>331.4</v>
      </c>
      <c r="T942">
        <v>308</v>
      </c>
      <c r="U942">
        <v>44.3</v>
      </c>
      <c r="V942">
        <v>640.70000000000005</v>
      </c>
    </row>
    <row r="943" spans="1:22">
      <c r="A943" s="56">
        <v>43293</v>
      </c>
      <c r="B943" s="59">
        <v>0.375</v>
      </c>
      <c r="C943" s="60">
        <v>2</v>
      </c>
      <c r="D943" s="60">
        <v>1</v>
      </c>
      <c r="E943" s="59" t="s">
        <v>9</v>
      </c>
      <c r="F943" t="s">
        <v>149</v>
      </c>
      <c r="G943" t="s">
        <v>151</v>
      </c>
      <c r="H943">
        <v>1</v>
      </c>
      <c r="I943">
        <v>2</v>
      </c>
      <c r="J943">
        <v>76</v>
      </c>
      <c r="K943">
        <v>15.533333333333333</v>
      </c>
      <c r="M943">
        <v>0.46666666666666679</v>
      </c>
      <c r="O943">
        <v>20.2</v>
      </c>
      <c r="P943">
        <v>68.5</v>
      </c>
      <c r="Q943">
        <v>1.9</v>
      </c>
      <c r="R943">
        <v>0</v>
      </c>
      <c r="S943">
        <v>408.2</v>
      </c>
      <c r="T943">
        <v>358</v>
      </c>
      <c r="U943">
        <v>53.6</v>
      </c>
      <c r="V943">
        <v>824.8</v>
      </c>
    </row>
    <row r="944" spans="1:22">
      <c r="A944" s="56">
        <v>43294</v>
      </c>
      <c r="B944" s="59">
        <v>0.11458333333333333</v>
      </c>
      <c r="C944" s="60">
        <v>2</v>
      </c>
      <c r="D944" s="60">
        <v>1</v>
      </c>
      <c r="E944" s="59" t="s">
        <v>9</v>
      </c>
      <c r="F944" t="s">
        <v>152</v>
      </c>
      <c r="G944" t="s">
        <v>150</v>
      </c>
      <c r="H944">
        <v>2</v>
      </c>
      <c r="I944">
        <v>1</v>
      </c>
      <c r="J944">
        <v>51</v>
      </c>
      <c r="K944">
        <v>15.533333333333333</v>
      </c>
      <c r="M944">
        <v>-0.33333333333333393</v>
      </c>
      <c r="O944">
        <v>14.3</v>
      </c>
      <c r="P944">
        <v>91.5</v>
      </c>
      <c r="Q944">
        <v>0.4</v>
      </c>
      <c r="R944">
        <v>0</v>
      </c>
      <c r="S944">
        <v>-3.6</v>
      </c>
      <c r="T944">
        <v>294</v>
      </c>
      <c r="U944">
        <v>0.2</v>
      </c>
      <c r="V944">
        <v>-2.5</v>
      </c>
    </row>
    <row r="945" spans="1:22">
      <c r="A945" s="56">
        <v>43304</v>
      </c>
      <c r="B945" s="59">
        <v>0.14583333333333334</v>
      </c>
      <c r="C945" s="60">
        <v>3</v>
      </c>
      <c r="D945" s="60">
        <v>1</v>
      </c>
      <c r="E945" s="59" t="s">
        <v>9</v>
      </c>
      <c r="F945" t="s">
        <v>152</v>
      </c>
      <c r="G945" t="s">
        <v>150</v>
      </c>
      <c r="H945">
        <v>2</v>
      </c>
      <c r="I945">
        <v>1</v>
      </c>
      <c r="J945">
        <v>51</v>
      </c>
      <c r="K945">
        <v>15.533333333333333</v>
      </c>
      <c r="M945">
        <v>-0.13333333333333286</v>
      </c>
      <c r="O945">
        <v>14.9</v>
      </c>
      <c r="P945">
        <v>93</v>
      </c>
      <c r="Q945">
        <v>0.4</v>
      </c>
      <c r="R945">
        <v>0</v>
      </c>
      <c r="S945">
        <v>-3.4</v>
      </c>
      <c r="T945">
        <v>310</v>
      </c>
      <c r="U945">
        <v>0.2</v>
      </c>
      <c r="V945">
        <v>-2.5</v>
      </c>
    </row>
    <row r="946" spans="1:22">
      <c r="A946" s="56">
        <v>43292</v>
      </c>
      <c r="B946" s="59">
        <v>0.46875</v>
      </c>
      <c r="C946" s="60">
        <v>1</v>
      </c>
      <c r="D946" s="60">
        <v>1</v>
      </c>
      <c r="E946" s="59" t="s">
        <v>9</v>
      </c>
      <c r="F946" t="s">
        <v>152</v>
      </c>
      <c r="G946" t="s">
        <v>150</v>
      </c>
      <c r="H946">
        <v>2</v>
      </c>
      <c r="I946">
        <v>1</v>
      </c>
      <c r="J946">
        <v>52</v>
      </c>
      <c r="K946">
        <v>15.533333333333333</v>
      </c>
      <c r="L946">
        <v>15.719999999999999</v>
      </c>
      <c r="M946">
        <v>0.7666666666666675</v>
      </c>
      <c r="N946">
        <v>0.58000000000000185</v>
      </c>
      <c r="O946">
        <v>19.5</v>
      </c>
      <c r="P946">
        <v>65.099999999999994</v>
      </c>
      <c r="Q946">
        <v>1.7</v>
      </c>
      <c r="R946">
        <v>0</v>
      </c>
      <c r="S946">
        <v>865.2</v>
      </c>
      <c r="T946">
        <v>308</v>
      </c>
      <c r="U946">
        <v>107.4</v>
      </c>
      <c r="V946">
        <v>1666.2</v>
      </c>
    </row>
    <row r="947" spans="1:22">
      <c r="A947" s="56">
        <v>43296</v>
      </c>
      <c r="B947" s="59">
        <v>0.16666666666666666</v>
      </c>
      <c r="C947" s="60">
        <v>3</v>
      </c>
      <c r="D947" s="60">
        <v>1</v>
      </c>
      <c r="E947" s="59" t="s">
        <v>9</v>
      </c>
      <c r="F947" t="s">
        <v>152</v>
      </c>
      <c r="G947" t="s">
        <v>150</v>
      </c>
      <c r="H947">
        <v>2</v>
      </c>
      <c r="I947">
        <v>1</v>
      </c>
      <c r="J947">
        <v>51</v>
      </c>
      <c r="K947">
        <v>15.540000000000001</v>
      </c>
      <c r="M947">
        <v>-4.0000000000000924E-2</v>
      </c>
      <c r="O947">
        <v>15.4</v>
      </c>
      <c r="P947">
        <v>88.3</v>
      </c>
      <c r="Q947">
        <v>0.5</v>
      </c>
      <c r="R947">
        <v>0</v>
      </c>
      <c r="S947">
        <v>-3.4</v>
      </c>
      <c r="T947">
        <v>331</v>
      </c>
      <c r="U947">
        <v>0.2</v>
      </c>
      <c r="V947">
        <v>-2.2999999999999998</v>
      </c>
    </row>
    <row r="948" spans="1:22">
      <c r="A948" s="56">
        <v>43293</v>
      </c>
      <c r="B948" s="59">
        <v>0.1875</v>
      </c>
      <c r="C948" s="60">
        <v>2</v>
      </c>
      <c r="D948" s="60">
        <v>1</v>
      </c>
      <c r="E948" s="59" t="s">
        <v>9</v>
      </c>
      <c r="F948" t="s">
        <v>152</v>
      </c>
      <c r="G948" t="s">
        <v>150</v>
      </c>
      <c r="H948">
        <v>2</v>
      </c>
      <c r="I948">
        <v>1</v>
      </c>
      <c r="J948">
        <v>51</v>
      </c>
      <c r="K948">
        <v>15.543333333333331</v>
      </c>
      <c r="M948">
        <v>0.5566666666666702</v>
      </c>
      <c r="O948">
        <v>15.9</v>
      </c>
      <c r="P948">
        <v>89.9</v>
      </c>
      <c r="Q948">
        <v>0.9</v>
      </c>
      <c r="R948">
        <v>0</v>
      </c>
      <c r="S948">
        <v>-1.8</v>
      </c>
      <c r="T948">
        <v>357</v>
      </c>
      <c r="U948">
        <v>0.4</v>
      </c>
      <c r="V948">
        <v>0.9</v>
      </c>
    </row>
    <row r="949" spans="1:22">
      <c r="A949" s="56">
        <v>43293</v>
      </c>
      <c r="B949" s="59">
        <v>0.17708333333333334</v>
      </c>
      <c r="C949" s="60">
        <v>2</v>
      </c>
      <c r="D949" s="60">
        <v>1</v>
      </c>
      <c r="E949" s="59" t="s">
        <v>9</v>
      </c>
      <c r="F949" t="s">
        <v>152</v>
      </c>
      <c r="G949" t="s">
        <v>150</v>
      </c>
      <c r="H949">
        <v>2</v>
      </c>
      <c r="I949">
        <v>1</v>
      </c>
      <c r="J949">
        <v>51</v>
      </c>
      <c r="K949">
        <v>15.543333333333335</v>
      </c>
      <c r="M949">
        <v>0.45666666666666522</v>
      </c>
      <c r="O949">
        <v>16</v>
      </c>
      <c r="P949">
        <v>89.7</v>
      </c>
      <c r="Q949">
        <v>1.5</v>
      </c>
      <c r="R949">
        <v>0</v>
      </c>
      <c r="S949">
        <v>-2.9</v>
      </c>
      <c r="T949">
        <v>329</v>
      </c>
      <c r="U949">
        <v>0.2</v>
      </c>
      <c r="V949">
        <v>-1.8</v>
      </c>
    </row>
    <row r="950" spans="1:22">
      <c r="A950" s="56">
        <v>43294</v>
      </c>
      <c r="B950" s="59">
        <v>0.3125</v>
      </c>
      <c r="C950" s="60">
        <v>2</v>
      </c>
      <c r="D950" s="60">
        <v>1</v>
      </c>
      <c r="E950" s="59" t="s">
        <v>9</v>
      </c>
      <c r="F950" t="s">
        <v>152</v>
      </c>
      <c r="G950" t="s">
        <v>150</v>
      </c>
      <c r="H950">
        <v>2</v>
      </c>
      <c r="I950">
        <v>1</v>
      </c>
      <c r="J950">
        <v>52</v>
      </c>
      <c r="K950">
        <v>15.546666666666667</v>
      </c>
      <c r="L950">
        <v>16.023333333333333</v>
      </c>
      <c r="M950">
        <v>1.1533333333333324</v>
      </c>
      <c r="N950">
        <v>0.67666666666666586</v>
      </c>
      <c r="O950">
        <v>20.8</v>
      </c>
      <c r="P950">
        <v>71</v>
      </c>
      <c r="Q950">
        <v>0.7</v>
      </c>
      <c r="R950">
        <v>0</v>
      </c>
      <c r="S950">
        <v>346.9</v>
      </c>
      <c r="T950">
        <v>160</v>
      </c>
      <c r="U950">
        <v>37.6</v>
      </c>
      <c r="V950">
        <v>638.20000000000005</v>
      </c>
    </row>
    <row r="951" spans="1:22">
      <c r="A951" s="56">
        <v>43296</v>
      </c>
      <c r="B951" s="59">
        <v>0.1875</v>
      </c>
      <c r="C951" s="60">
        <v>3</v>
      </c>
      <c r="D951" s="60">
        <v>1</v>
      </c>
      <c r="E951" s="59" t="s">
        <v>9</v>
      </c>
      <c r="F951" t="s">
        <v>152</v>
      </c>
      <c r="G951" t="s">
        <v>150</v>
      </c>
      <c r="H951">
        <v>2</v>
      </c>
      <c r="I951">
        <v>1</v>
      </c>
      <c r="J951">
        <v>52</v>
      </c>
      <c r="K951">
        <v>15.549999999999999</v>
      </c>
      <c r="L951">
        <v>17.373333333333335</v>
      </c>
      <c r="M951">
        <v>0.25000000000000178</v>
      </c>
      <c r="N951">
        <v>-1.5733333333333341</v>
      </c>
      <c r="O951">
        <v>15.3</v>
      </c>
      <c r="P951">
        <v>86.7</v>
      </c>
      <c r="Q951">
        <v>0.2</v>
      </c>
      <c r="R951">
        <v>0</v>
      </c>
      <c r="S951">
        <v>-1.8</v>
      </c>
      <c r="T951">
        <v>1</v>
      </c>
      <c r="U951">
        <v>0.4</v>
      </c>
      <c r="V951">
        <v>0.9</v>
      </c>
    </row>
    <row r="952" spans="1:22">
      <c r="A952" s="56">
        <v>43304</v>
      </c>
      <c r="B952" s="59">
        <v>0.17708333333333334</v>
      </c>
      <c r="C952" s="60">
        <v>3</v>
      </c>
      <c r="D952" s="60">
        <v>1</v>
      </c>
      <c r="E952" s="59" t="s">
        <v>9</v>
      </c>
      <c r="F952" t="s">
        <v>152</v>
      </c>
      <c r="G952" t="s">
        <v>150</v>
      </c>
      <c r="H952">
        <v>2</v>
      </c>
      <c r="I952">
        <v>1</v>
      </c>
      <c r="J952">
        <v>52</v>
      </c>
      <c r="K952">
        <v>15.553333333333333</v>
      </c>
      <c r="L952">
        <v>8.26</v>
      </c>
      <c r="M952">
        <v>-0.15333333333333243</v>
      </c>
      <c r="N952">
        <v>7.1400000000000006</v>
      </c>
      <c r="O952">
        <v>14.7</v>
      </c>
      <c r="P952">
        <v>94.1</v>
      </c>
      <c r="Q952">
        <v>0.5</v>
      </c>
      <c r="R952">
        <v>0</v>
      </c>
      <c r="S952">
        <v>-3.2</v>
      </c>
      <c r="T952">
        <v>296</v>
      </c>
      <c r="U952">
        <v>0.2</v>
      </c>
      <c r="V952">
        <v>-2.2999999999999998</v>
      </c>
    </row>
    <row r="953" spans="1:22">
      <c r="A953" s="56">
        <v>43293</v>
      </c>
      <c r="B953" s="59">
        <v>0.28125</v>
      </c>
      <c r="C953" s="60">
        <v>2</v>
      </c>
      <c r="D953" s="60">
        <v>1</v>
      </c>
      <c r="E953" s="59" t="s">
        <v>9</v>
      </c>
      <c r="F953" t="s">
        <v>152</v>
      </c>
      <c r="G953" t="s">
        <v>150</v>
      </c>
      <c r="H953">
        <v>2</v>
      </c>
      <c r="I953">
        <v>1</v>
      </c>
      <c r="J953">
        <v>51</v>
      </c>
      <c r="K953">
        <v>15.556666666666667</v>
      </c>
      <c r="M953">
        <v>1.1433333333333326</v>
      </c>
      <c r="O953">
        <v>17</v>
      </c>
      <c r="P953">
        <v>85.4</v>
      </c>
      <c r="Q953">
        <v>0.9</v>
      </c>
      <c r="R953">
        <v>0</v>
      </c>
      <c r="S953">
        <v>39.299999999999997</v>
      </c>
      <c r="T953">
        <v>349</v>
      </c>
      <c r="U953">
        <v>5.5</v>
      </c>
      <c r="V953">
        <v>85.8</v>
      </c>
    </row>
    <row r="954" spans="1:22">
      <c r="A954" s="56">
        <v>43294</v>
      </c>
      <c r="B954" s="59">
        <v>7.2916666666666671E-2</v>
      </c>
      <c r="C954" s="60">
        <v>2</v>
      </c>
      <c r="D954" s="60">
        <v>1</v>
      </c>
      <c r="E954" s="59" t="s">
        <v>9</v>
      </c>
      <c r="F954" t="s">
        <v>152</v>
      </c>
      <c r="G954" t="s">
        <v>150</v>
      </c>
      <c r="H954">
        <v>2</v>
      </c>
      <c r="I954">
        <v>1</v>
      </c>
      <c r="J954">
        <v>51</v>
      </c>
      <c r="K954">
        <v>15.563333333333333</v>
      </c>
      <c r="M954">
        <v>0.23666666666666814</v>
      </c>
      <c r="O954">
        <v>15.2</v>
      </c>
      <c r="P954">
        <v>89.5</v>
      </c>
      <c r="Q954">
        <v>0.1</v>
      </c>
      <c r="R954">
        <v>0</v>
      </c>
      <c r="S954">
        <v>-3.8</v>
      </c>
      <c r="T954">
        <v>198</v>
      </c>
      <c r="U954">
        <v>0.2</v>
      </c>
      <c r="V954">
        <v>-2.4</v>
      </c>
    </row>
    <row r="955" spans="1:22">
      <c r="A955" s="56">
        <v>43292</v>
      </c>
      <c r="B955" s="59">
        <v>0.44791666666666669</v>
      </c>
      <c r="C955" s="60">
        <v>1</v>
      </c>
      <c r="D955" s="60">
        <v>1</v>
      </c>
      <c r="E955" s="59" t="s">
        <v>9</v>
      </c>
      <c r="F955" t="s">
        <v>152</v>
      </c>
      <c r="G955" t="s">
        <v>150</v>
      </c>
      <c r="H955">
        <v>2</v>
      </c>
      <c r="I955">
        <v>1</v>
      </c>
      <c r="J955">
        <v>53</v>
      </c>
      <c r="K955">
        <v>15.563333333333333</v>
      </c>
      <c r="L955">
        <v>13.866666666666667</v>
      </c>
      <c r="M955">
        <v>1.0366666666666688</v>
      </c>
      <c r="N955">
        <v>2.7333333333333343</v>
      </c>
      <c r="O955">
        <v>17.3</v>
      </c>
      <c r="P955">
        <v>71.5</v>
      </c>
      <c r="Q955">
        <v>2.2000000000000002</v>
      </c>
      <c r="R955">
        <v>0</v>
      </c>
      <c r="S955">
        <v>335.4</v>
      </c>
      <c r="T955">
        <v>311</v>
      </c>
      <c r="U955">
        <v>43.4</v>
      </c>
      <c r="V955">
        <v>653</v>
      </c>
    </row>
    <row r="956" spans="1:22">
      <c r="A956" s="56">
        <v>43304</v>
      </c>
      <c r="B956" s="59">
        <v>0.21875</v>
      </c>
      <c r="C956" s="60">
        <v>3</v>
      </c>
      <c r="D956" s="60">
        <v>1</v>
      </c>
      <c r="E956" s="59" t="s">
        <v>9</v>
      </c>
      <c r="F956" t="s">
        <v>152</v>
      </c>
      <c r="G956" t="s">
        <v>150</v>
      </c>
      <c r="H956">
        <v>2</v>
      </c>
      <c r="I956">
        <v>1</v>
      </c>
      <c r="J956">
        <v>53</v>
      </c>
      <c r="K956">
        <v>15.563333333333333</v>
      </c>
      <c r="L956">
        <v>18.600000000000001</v>
      </c>
      <c r="M956">
        <v>-0.36333333333333329</v>
      </c>
      <c r="N956">
        <v>-3.4000000000000021</v>
      </c>
      <c r="O956">
        <v>15.9</v>
      </c>
      <c r="P956">
        <v>92.5</v>
      </c>
      <c r="Q956">
        <v>0.5</v>
      </c>
      <c r="R956">
        <v>0</v>
      </c>
      <c r="S956">
        <v>14.8</v>
      </c>
      <c r="T956">
        <v>289</v>
      </c>
      <c r="U956">
        <v>2.4</v>
      </c>
      <c r="V956">
        <v>33.9</v>
      </c>
    </row>
    <row r="957" spans="1:22">
      <c r="A957" s="56">
        <v>43294</v>
      </c>
      <c r="B957" s="59">
        <v>0.16666666666666666</v>
      </c>
      <c r="C957" s="60">
        <v>2</v>
      </c>
      <c r="D957" s="60">
        <v>1</v>
      </c>
      <c r="E957" s="59" t="s">
        <v>9</v>
      </c>
      <c r="F957" t="s">
        <v>152</v>
      </c>
      <c r="G957" t="s">
        <v>150</v>
      </c>
      <c r="H957">
        <v>2</v>
      </c>
      <c r="I957">
        <v>1</v>
      </c>
      <c r="J957">
        <v>54</v>
      </c>
      <c r="K957">
        <v>15.563333333333333</v>
      </c>
      <c r="M957">
        <v>0.23666666666666814</v>
      </c>
      <c r="O957">
        <v>13.7</v>
      </c>
      <c r="P957">
        <v>93.6</v>
      </c>
      <c r="Q957">
        <v>0.4</v>
      </c>
      <c r="R957">
        <v>0</v>
      </c>
      <c r="S957">
        <v>-3.3</v>
      </c>
      <c r="T957">
        <v>308</v>
      </c>
      <c r="U957">
        <v>0.2</v>
      </c>
      <c r="V957">
        <v>-2.4</v>
      </c>
    </row>
    <row r="958" spans="1:22">
      <c r="A958" s="56">
        <v>43291</v>
      </c>
      <c r="B958" s="59">
        <v>0.91666666666666663</v>
      </c>
      <c r="C958" s="60">
        <v>1</v>
      </c>
      <c r="D958" s="60">
        <v>1</v>
      </c>
      <c r="E958" s="59" t="s">
        <v>9</v>
      </c>
      <c r="F958" t="s">
        <v>152</v>
      </c>
      <c r="G958" t="s">
        <v>150</v>
      </c>
      <c r="H958">
        <v>2</v>
      </c>
      <c r="I958">
        <v>1</v>
      </c>
      <c r="J958">
        <v>52</v>
      </c>
      <c r="K958">
        <v>15.566666666666665</v>
      </c>
      <c r="L958">
        <v>15.263333333333334</v>
      </c>
      <c r="M958">
        <v>0.63333333333333464</v>
      </c>
      <c r="N958">
        <v>0.93666666666666565</v>
      </c>
      <c r="O958">
        <v>15.4</v>
      </c>
      <c r="P958">
        <v>83.9</v>
      </c>
      <c r="Q958">
        <v>2.1</v>
      </c>
      <c r="R958">
        <v>0.9</v>
      </c>
      <c r="S958">
        <v>-2.2000000000000002</v>
      </c>
      <c r="T958">
        <v>307</v>
      </c>
      <c r="U958">
        <v>0.2</v>
      </c>
      <c r="V958">
        <v>-2.5</v>
      </c>
    </row>
    <row r="959" spans="1:22">
      <c r="A959" s="56">
        <v>43294</v>
      </c>
      <c r="B959" s="59">
        <v>0.14583333333333334</v>
      </c>
      <c r="C959" s="60">
        <v>2</v>
      </c>
      <c r="D959" s="60">
        <v>1</v>
      </c>
      <c r="E959" s="59" t="s">
        <v>9</v>
      </c>
      <c r="F959" t="s">
        <v>152</v>
      </c>
      <c r="G959" t="s">
        <v>150</v>
      </c>
      <c r="H959">
        <v>2</v>
      </c>
      <c r="I959">
        <v>1</v>
      </c>
      <c r="J959">
        <v>53</v>
      </c>
      <c r="K959">
        <v>15.566666666666665</v>
      </c>
      <c r="L959">
        <v>17.866666666666664</v>
      </c>
      <c r="M959">
        <v>-6.6666666666664653E-2</v>
      </c>
      <c r="N959">
        <v>-2.3666666666666636</v>
      </c>
      <c r="O959">
        <v>14.1</v>
      </c>
      <c r="P959">
        <v>93.6</v>
      </c>
      <c r="Q959">
        <v>0.4</v>
      </c>
      <c r="R959">
        <v>0</v>
      </c>
      <c r="S959">
        <v>-3.3</v>
      </c>
      <c r="T959">
        <v>318</v>
      </c>
      <c r="U959">
        <v>0.2</v>
      </c>
      <c r="V959">
        <v>-2.4</v>
      </c>
    </row>
    <row r="960" spans="1:22">
      <c r="A960" s="56">
        <v>43296</v>
      </c>
      <c r="B960" s="59">
        <v>0.10416666666666667</v>
      </c>
      <c r="C960" s="60">
        <v>3</v>
      </c>
      <c r="D960" s="60">
        <v>1</v>
      </c>
      <c r="E960" s="59" t="s">
        <v>9</v>
      </c>
      <c r="F960" t="s">
        <v>149</v>
      </c>
      <c r="G960" t="s">
        <v>150</v>
      </c>
      <c r="H960">
        <v>1</v>
      </c>
      <c r="I960">
        <v>1</v>
      </c>
      <c r="J960">
        <v>74</v>
      </c>
      <c r="K960">
        <v>15.566666666666668</v>
      </c>
      <c r="L960">
        <v>18.366666666666664</v>
      </c>
      <c r="M960">
        <v>1.0333333333333332</v>
      </c>
      <c r="N960">
        <v>-1.7666666666666622</v>
      </c>
      <c r="O960">
        <v>16.600000000000001</v>
      </c>
      <c r="P960">
        <v>80.900000000000006</v>
      </c>
      <c r="Q960">
        <v>0.4</v>
      </c>
      <c r="R960">
        <v>0</v>
      </c>
      <c r="S960">
        <v>-3.6</v>
      </c>
      <c r="T960">
        <v>305</v>
      </c>
      <c r="U960">
        <v>0.2</v>
      </c>
      <c r="V960">
        <v>-2.5</v>
      </c>
    </row>
    <row r="961" spans="1:22">
      <c r="A961" s="56">
        <v>43304</v>
      </c>
      <c r="B961" s="59">
        <v>0.22916666666666666</v>
      </c>
      <c r="C961" s="60">
        <v>3</v>
      </c>
      <c r="D961" s="60">
        <v>1</v>
      </c>
      <c r="E961" s="59" t="s">
        <v>9</v>
      </c>
      <c r="F961" t="s">
        <v>149</v>
      </c>
      <c r="G961" t="s">
        <v>150</v>
      </c>
      <c r="H961">
        <v>1</v>
      </c>
      <c r="I961">
        <v>1</v>
      </c>
      <c r="J961">
        <v>74</v>
      </c>
      <c r="K961">
        <v>15.566666666666668</v>
      </c>
      <c r="L961">
        <v>17.333333333333332</v>
      </c>
      <c r="M961">
        <v>0.2333333333333325</v>
      </c>
      <c r="N961">
        <v>-1.5333333333333314</v>
      </c>
      <c r="O961">
        <v>15.8</v>
      </c>
      <c r="P961">
        <v>90.6</v>
      </c>
      <c r="Q961">
        <v>0.3</v>
      </c>
      <c r="R961">
        <v>0</v>
      </c>
      <c r="S961">
        <v>31.6</v>
      </c>
      <c r="T961">
        <v>298</v>
      </c>
      <c r="U961">
        <v>4</v>
      </c>
      <c r="V961">
        <v>61.9</v>
      </c>
    </row>
    <row r="962" spans="1:22">
      <c r="A962" s="56">
        <v>43292</v>
      </c>
      <c r="B962" s="59">
        <v>0.57291666666666663</v>
      </c>
      <c r="C962" s="60">
        <v>1</v>
      </c>
      <c r="D962" s="60">
        <v>1</v>
      </c>
      <c r="E962" s="59" t="s">
        <v>9</v>
      </c>
      <c r="F962" t="s">
        <v>149</v>
      </c>
      <c r="G962" t="s">
        <v>150</v>
      </c>
      <c r="H962">
        <v>1</v>
      </c>
      <c r="I962">
        <v>1</v>
      </c>
      <c r="J962">
        <v>72</v>
      </c>
      <c r="K962">
        <v>15.566666666666668</v>
      </c>
      <c r="L962">
        <v>15.920000000000002</v>
      </c>
      <c r="M962">
        <v>-0.16666666666666785</v>
      </c>
      <c r="N962">
        <v>-0.52000000000000135</v>
      </c>
      <c r="O962">
        <v>21</v>
      </c>
      <c r="P962">
        <v>55.7</v>
      </c>
      <c r="Q962">
        <v>1.3</v>
      </c>
      <c r="R962">
        <v>0</v>
      </c>
      <c r="S962">
        <v>500.1</v>
      </c>
      <c r="T962">
        <v>290</v>
      </c>
      <c r="U962">
        <v>66.3</v>
      </c>
      <c r="V962">
        <v>989.7</v>
      </c>
    </row>
    <row r="963" spans="1:22">
      <c r="A963" s="56">
        <v>43293</v>
      </c>
      <c r="B963" s="59">
        <v>0.45833333333333331</v>
      </c>
      <c r="C963" s="60">
        <v>2</v>
      </c>
      <c r="D963" s="60">
        <v>1</v>
      </c>
      <c r="E963" s="59" t="s">
        <v>9</v>
      </c>
      <c r="F963" t="s">
        <v>149</v>
      </c>
      <c r="G963" t="s">
        <v>150</v>
      </c>
      <c r="H963">
        <v>1</v>
      </c>
      <c r="I963">
        <v>1</v>
      </c>
      <c r="J963">
        <v>72</v>
      </c>
      <c r="K963">
        <v>15.566666666666668</v>
      </c>
      <c r="L963">
        <v>16.696666666666665</v>
      </c>
      <c r="M963">
        <v>1.2333333333333325</v>
      </c>
      <c r="N963">
        <v>0.10333333333333528</v>
      </c>
      <c r="O963">
        <v>21.7</v>
      </c>
      <c r="P963">
        <v>61</v>
      </c>
      <c r="Q963">
        <v>2.2999999999999998</v>
      </c>
      <c r="R963">
        <v>0</v>
      </c>
      <c r="S963">
        <v>546.20000000000005</v>
      </c>
      <c r="T963">
        <v>344</v>
      </c>
      <c r="U963">
        <v>70.5</v>
      </c>
      <c r="V963">
        <v>1059.2</v>
      </c>
    </row>
    <row r="964" spans="1:22">
      <c r="A964" s="56">
        <v>43296</v>
      </c>
      <c r="B964" s="59">
        <v>0.33333333333333331</v>
      </c>
      <c r="C964" s="60">
        <v>3</v>
      </c>
      <c r="D964" s="60">
        <v>1</v>
      </c>
      <c r="E964" s="59" t="s">
        <v>9</v>
      </c>
      <c r="F964" t="s">
        <v>149</v>
      </c>
      <c r="G964" t="s">
        <v>150</v>
      </c>
      <c r="H964">
        <v>1</v>
      </c>
      <c r="I964">
        <v>1</v>
      </c>
      <c r="J964">
        <v>72</v>
      </c>
      <c r="K964">
        <v>15.566666666666668</v>
      </c>
      <c r="L964">
        <v>16.053333333333331</v>
      </c>
      <c r="M964">
        <v>-0.16666666666666785</v>
      </c>
      <c r="N964">
        <v>-0.65333333333333066</v>
      </c>
      <c r="O964">
        <v>23.4</v>
      </c>
      <c r="P964">
        <v>60</v>
      </c>
      <c r="Q964">
        <v>0.6</v>
      </c>
      <c r="R964">
        <v>0</v>
      </c>
      <c r="S964">
        <v>426.3</v>
      </c>
      <c r="T964">
        <v>170</v>
      </c>
      <c r="U964">
        <v>47</v>
      </c>
      <c r="V964">
        <v>789.9</v>
      </c>
    </row>
    <row r="965" spans="1:22">
      <c r="A965" s="56">
        <v>43292</v>
      </c>
      <c r="B965" s="59">
        <v>0.59375</v>
      </c>
      <c r="C965" s="60">
        <v>1</v>
      </c>
      <c r="D965" s="60">
        <v>1</v>
      </c>
      <c r="E965" s="59" t="s">
        <v>9</v>
      </c>
      <c r="F965" t="s">
        <v>149</v>
      </c>
      <c r="G965" t="s">
        <v>150</v>
      </c>
      <c r="H965">
        <v>1</v>
      </c>
      <c r="I965">
        <v>1</v>
      </c>
      <c r="J965">
        <v>73</v>
      </c>
      <c r="K965">
        <v>15.566666666666668</v>
      </c>
      <c r="L965">
        <v>18.400000000000002</v>
      </c>
      <c r="M965">
        <v>0.33333333333333215</v>
      </c>
      <c r="N965">
        <v>-2.5000000000000018</v>
      </c>
      <c r="O965">
        <v>19.899999999999999</v>
      </c>
      <c r="P965">
        <v>58.7</v>
      </c>
      <c r="Q965">
        <v>1.1000000000000001</v>
      </c>
      <c r="R965">
        <v>0</v>
      </c>
      <c r="S965">
        <v>87</v>
      </c>
      <c r="T965">
        <v>310</v>
      </c>
      <c r="U965">
        <v>12.4</v>
      </c>
      <c r="V965">
        <v>178.8</v>
      </c>
    </row>
    <row r="966" spans="1:22">
      <c r="A966" s="56">
        <v>43293</v>
      </c>
      <c r="B966" s="59">
        <v>0.35416666666666669</v>
      </c>
      <c r="C966" s="60">
        <v>2</v>
      </c>
      <c r="D966" s="60">
        <v>1</v>
      </c>
      <c r="E966" s="59" t="s">
        <v>9</v>
      </c>
      <c r="F966" t="s">
        <v>149</v>
      </c>
      <c r="G966" t="s">
        <v>150</v>
      </c>
      <c r="H966">
        <v>1</v>
      </c>
      <c r="I966">
        <v>1</v>
      </c>
      <c r="J966">
        <v>73</v>
      </c>
      <c r="K966">
        <v>15.566666666666668</v>
      </c>
      <c r="L966">
        <v>16.833333333333332</v>
      </c>
      <c r="M966">
        <v>0.63333333333333108</v>
      </c>
      <c r="N966">
        <v>-0.63333333333333286</v>
      </c>
      <c r="O966">
        <v>20.6</v>
      </c>
      <c r="P966">
        <v>71</v>
      </c>
      <c r="Q966">
        <v>1.8</v>
      </c>
      <c r="R966">
        <v>0</v>
      </c>
      <c r="S966">
        <v>545</v>
      </c>
      <c r="T966">
        <v>353</v>
      </c>
      <c r="U966">
        <v>62.3</v>
      </c>
      <c r="V966">
        <v>1058.5999999999999</v>
      </c>
    </row>
    <row r="967" spans="1:22">
      <c r="A967" s="56">
        <v>43296</v>
      </c>
      <c r="B967" s="59">
        <v>0.35416666666666669</v>
      </c>
      <c r="C967" s="60">
        <v>3</v>
      </c>
      <c r="D967" s="60">
        <v>1</v>
      </c>
      <c r="E967" s="59" t="s">
        <v>9</v>
      </c>
      <c r="F967" t="s">
        <v>149</v>
      </c>
      <c r="G967" t="s">
        <v>150</v>
      </c>
      <c r="H967">
        <v>1</v>
      </c>
      <c r="I967">
        <v>1</v>
      </c>
      <c r="J967">
        <v>73</v>
      </c>
      <c r="K967">
        <v>15.566666666666668</v>
      </c>
      <c r="L967">
        <v>19.466666666666665</v>
      </c>
      <c r="M967">
        <v>-6.6666666666668206E-2</v>
      </c>
      <c r="N967">
        <v>-3.966666666666665</v>
      </c>
      <c r="O967">
        <v>24</v>
      </c>
      <c r="P967">
        <v>58.3</v>
      </c>
      <c r="Q967">
        <v>0.8</v>
      </c>
      <c r="R967">
        <v>0</v>
      </c>
      <c r="S967">
        <v>525</v>
      </c>
      <c r="T967">
        <v>147</v>
      </c>
      <c r="U967">
        <v>58.1</v>
      </c>
      <c r="V967">
        <v>963.2</v>
      </c>
    </row>
    <row r="968" spans="1:22">
      <c r="A968" s="56">
        <v>43291</v>
      </c>
      <c r="B968" s="59">
        <v>0.53125</v>
      </c>
      <c r="C968" s="60">
        <v>1</v>
      </c>
      <c r="D968" s="60">
        <v>1</v>
      </c>
      <c r="E968" s="59" t="s">
        <v>9</v>
      </c>
      <c r="F968" t="s">
        <v>149</v>
      </c>
      <c r="G968" t="s">
        <v>151</v>
      </c>
      <c r="H968">
        <v>1</v>
      </c>
      <c r="I968">
        <v>2</v>
      </c>
      <c r="J968">
        <v>76</v>
      </c>
      <c r="K968">
        <v>15.566666666666668</v>
      </c>
      <c r="M968">
        <v>-6.6666666666668206E-2</v>
      </c>
      <c r="O968">
        <v>20.100000000000001</v>
      </c>
      <c r="P968">
        <v>46.5</v>
      </c>
      <c r="Q968">
        <v>2.2999999999999998</v>
      </c>
      <c r="R968">
        <v>0</v>
      </c>
      <c r="S968">
        <v>517.20000000000005</v>
      </c>
      <c r="T968">
        <v>309</v>
      </c>
      <c r="U968">
        <v>66.3</v>
      </c>
      <c r="V968">
        <v>1009</v>
      </c>
    </row>
    <row r="969" spans="1:22">
      <c r="A969" s="56">
        <v>43291</v>
      </c>
      <c r="B969" s="59">
        <v>0.54166666666666663</v>
      </c>
      <c r="C969" s="60">
        <v>1</v>
      </c>
      <c r="D969" s="60">
        <v>1</v>
      </c>
      <c r="E969" s="59" t="s">
        <v>9</v>
      </c>
      <c r="F969" t="s">
        <v>149</v>
      </c>
      <c r="G969" t="s">
        <v>151</v>
      </c>
      <c r="H969">
        <v>1</v>
      </c>
      <c r="I969">
        <v>2</v>
      </c>
      <c r="J969">
        <v>76</v>
      </c>
      <c r="K969">
        <v>15.566666666666668</v>
      </c>
      <c r="M969">
        <v>-0.16666666666666785</v>
      </c>
      <c r="O969">
        <v>19.3</v>
      </c>
      <c r="P969">
        <v>48.9</v>
      </c>
      <c r="Q969">
        <v>1.9</v>
      </c>
      <c r="R969">
        <v>0</v>
      </c>
      <c r="S969">
        <v>373.4</v>
      </c>
      <c r="T969">
        <v>299</v>
      </c>
      <c r="U969">
        <v>47.9</v>
      </c>
      <c r="V969">
        <v>712.5</v>
      </c>
    </row>
    <row r="970" spans="1:22">
      <c r="A970" s="56">
        <v>43293</v>
      </c>
      <c r="B970" s="59">
        <v>0.28125</v>
      </c>
      <c r="C970" s="60">
        <v>2</v>
      </c>
      <c r="D970" s="60">
        <v>1</v>
      </c>
      <c r="E970" s="59" t="s">
        <v>9</v>
      </c>
      <c r="F970" t="s">
        <v>152</v>
      </c>
      <c r="G970" t="s">
        <v>150</v>
      </c>
      <c r="H970">
        <v>2</v>
      </c>
      <c r="I970">
        <v>1</v>
      </c>
      <c r="J970">
        <v>54</v>
      </c>
      <c r="K970">
        <v>15.57</v>
      </c>
      <c r="M970">
        <v>0.53000000000000114</v>
      </c>
      <c r="O970">
        <v>17</v>
      </c>
      <c r="P970">
        <v>85.4</v>
      </c>
      <c r="Q970">
        <v>0.9</v>
      </c>
      <c r="R970">
        <v>0</v>
      </c>
      <c r="S970">
        <v>39.299999999999997</v>
      </c>
      <c r="T970">
        <v>349</v>
      </c>
      <c r="U970">
        <v>5.5</v>
      </c>
      <c r="V970">
        <v>85.8</v>
      </c>
    </row>
    <row r="971" spans="1:22">
      <c r="A971" s="56">
        <v>43293</v>
      </c>
      <c r="B971" s="59">
        <v>0.28125</v>
      </c>
      <c r="C971" s="60">
        <v>2</v>
      </c>
      <c r="D971" s="60">
        <v>1</v>
      </c>
      <c r="E971" s="59" t="s">
        <v>9</v>
      </c>
      <c r="F971" t="s">
        <v>152</v>
      </c>
      <c r="G971" t="s">
        <v>150</v>
      </c>
      <c r="H971">
        <v>2</v>
      </c>
      <c r="I971">
        <v>1</v>
      </c>
      <c r="J971">
        <v>53</v>
      </c>
      <c r="K971">
        <v>15.573333333333332</v>
      </c>
      <c r="L971">
        <v>16.066666666666666</v>
      </c>
      <c r="M971">
        <v>0.32666666666666799</v>
      </c>
      <c r="N971">
        <v>-0.16666666666666607</v>
      </c>
      <c r="O971">
        <v>17</v>
      </c>
      <c r="P971">
        <v>85.4</v>
      </c>
      <c r="Q971">
        <v>0.9</v>
      </c>
      <c r="R971">
        <v>0</v>
      </c>
      <c r="S971">
        <v>39.299999999999997</v>
      </c>
      <c r="T971">
        <v>349</v>
      </c>
      <c r="U971">
        <v>5.5</v>
      </c>
      <c r="V971">
        <v>85.8</v>
      </c>
    </row>
    <row r="972" spans="1:22">
      <c r="A972" s="56">
        <v>43304</v>
      </c>
      <c r="B972" s="59">
        <v>0.34375</v>
      </c>
      <c r="C972" s="60">
        <v>3</v>
      </c>
      <c r="D972" s="60">
        <v>1</v>
      </c>
      <c r="E972" s="59" t="s">
        <v>9</v>
      </c>
      <c r="F972" t="s">
        <v>149</v>
      </c>
      <c r="G972" t="s">
        <v>150</v>
      </c>
      <c r="H972">
        <v>1</v>
      </c>
      <c r="I972">
        <v>1</v>
      </c>
      <c r="J972">
        <v>71</v>
      </c>
      <c r="K972">
        <v>15.576666666666668</v>
      </c>
      <c r="L972">
        <v>18.066666666666666</v>
      </c>
      <c r="M972">
        <v>-0.8766666666666687</v>
      </c>
      <c r="N972">
        <v>-3.3666666666666671</v>
      </c>
      <c r="O972">
        <v>24.3</v>
      </c>
      <c r="P972">
        <v>56.9</v>
      </c>
      <c r="Q972">
        <v>1</v>
      </c>
      <c r="R972">
        <v>0</v>
      </c>
      <c r="S972">
        <v>421.1</v>
      </c>
      <c r="T972">
        <v>299</v>
      </c>
      <c r="U972">
        <v>46</v>
      </c>
      <c r="V972">
        <v>778.4</v>
      </c>
    </row>
    <row r="973" spans="1:22">
      <c r="A973" s="56">
        <v>43293</v>
      </c>
      <c r="B973" s="59">
        <v>0.23958333333333334</v>
      </c>
      <c r="C973" s="60">
        <v>2</v>
      </c>
      <c r="D973" s="60">
        <v>1</v>
      </c>
      <c r="E973" s="59" t="s">
        <v>9</v>
      </c>
      <c r="F973" t="s">
        <v>152</v>
      </c>
      <c r="G973" t="s">
        <v>150</v>
      </c>
      <c r="H973">
        <v>2</v>
      </c>
      <c r="I973">
        <v>1</v>
      </c>
      <c r="J973">
        <v>52</v>
      </c>
      <c r="K973">
        <v>15.58</v>
      </c>
      <c r="L973">
        <v>15.763333333333334</v>
      </c>
      <c r="M973">
        <v>0.41999999999999993</v>
      </c>
      <c r="N973">
        <v>0.23666666666666636</v>
      </c>
      <c r="O973">
        <v>15.8</v>
      </c>
      <c r="P973">
        <v>93</v>
      </c>
      <c r="Q973">
        <v>1.4</v>
      </c>
      <c r="R973">
        <v>0</v>
      </c>
      <c r="S973">
        <v>80.099999999999994</v>
      </c>
      <c r="T973">
        <v>343</v>
      </c>
      <c r="U973">
        <v>8.3000000000000007</v>
      </c>
      <c r="V973">
        <v>162.5</v>
      </c>
    </row>
    <row r="974" spans="1:22">
      <c r="A974" s="56">
        <v>43293</v>
      </c>
      <c r="B974" s="59">
        <v>0.36458333333333331</v>
      </c>
      <c r="C974" s="60">
        <v>2</v>
      </c>
      <c r="D974" s="60">
        <v>1</v>
      </c>
      <c r="E974" s="59" t="s">
        <v>9</v>
      </c>
      <c r="F974" t="s">
        <v>152</v>
      </c>
      <c r="G974" t="s">
        <v>150</v>
      </c>
      <c r="H974">
        <v>2</v>
      </c>
      <c r="I974">
        <v>1</v>
      </c>
      <c r="J974">
        <v>54</v>
      </c>
      <c r="K974">
        <v>15.58</v>
      </c>
      <c r="M974">
        <v>0.22000000000000064</v>
      </c>
      <c r="O974">
        <v>20.2</v>
      </c>
      <c r="P974">
        <v>69.900000000000006</v>
      </c>
      <c r="Q974">
        <v>2.4</v>
      </c>
      <c r="R974">
        <v>0</v>
      </c>
      <c r="S974">
        <v>482.6</v>
      </c>
      <c r="T974">
        <v>339</v>
      </c>
      <c r="U974">
        <v>58.9</v>
      </c>
      <c r="V974">
        <v>948.6</v>
      </c>
    </row>
    <row r="975" spans="1:22">
      <c r="A975" s="56">
        <v>43292</v>
      </c>
      <c r="B975" s="59">
        <v>0.47916666666666669</v>
      </c>
      <c r="C975" s="60">
        <v>1</v>
      </c>
      <c r="D975" s="60">
        <v>1</v>
      </c>
      <c r="E975" s="59" t="s">
        <v>9</v>
      </c>
      <c r="F975" t="s">
        <v>152</v>
      </c>
      <c r="G975" t="s">
        <v>150</v>
      </c>
      <c r="H975">
        <v>2</v>
      </c>
      <c r="I975">
        <v>1</v>
      </c>
      <c r="J975">
        <v>54</v>
      </c>
      <c r="K975">
        <v>15.583333333333334</v>
      </c>
      <c r="M975">
        <v>1.0166666666666675</v>
      </c>
      <c r="O975">
        <v>20.5</v>
      </c>
      <c r="P975">
        <v>60.9</v>
      </c>
      <c r="Q975">
        <v>1.9</v>
      </c>
      <c r="R975">
        <v>0</v>
      </c>
      <c r="S975">
        <v>926.6</v>
      </c>
      <c r="T975">
        <v>313</v>
      </c>
      <c r="U975">
        <v>115.3</v>
      </c>
      <c r="V975">
        <v>1809</v>
      </c>
    </row>
    <row r="976" spans="1:22">
      <c r="A976" s="56">
        <v>43293</v>
      </c>
      <c r="B976" s="59">
        <v>0.26041666666666669</v>
      </c>
      <c r="C976" s="60">
        <v>2</v>
      </c>
      <c r="D976" s="60">
        <v>1</v>
      </c>
      <c r="E976" s="59" t="s">
        <v>9</v>
      </c>
      <c r="F976" t="s">
        <v>152</v>
      </c>
      <c r="G976" t="s">
        <v>150</v>
      </c>
      <c r="H976">
        <v>2</v>
      </c>
      <c r="I976">
        <v>1</v>
      </c>
      <c r="J976">
        <v>54</v>
      </c>
      <c r="K976">
        <v>15.583333333333334</v>
      </c>
      <c r="M976">
        <v>0.61666666666666536</v>
      </c>
      <c r="O976">
        <v>16.8</v>
      </c>
      <c r="P976">
        <v>87.1</v>
      </c>
      <c r="Q976">
        <v>1.1000000000000001</v>
      </c>
      <c r="R976">
        <v>0</v>
      </c>
      <c r="S976">
        <v>45.9</v>
      </c>
      <c r="T976">
        <v>350</v>
      </c>
      <c r="U976">
        <v>6.5</v>
      </c>
      <c r="V976">
        <v>102.6</v>
      </c>
    </row>
    <row r="977" spans="1:22">
      <c r="A977" s="56">
        <v>43291</v>
      </c>
      <c r="B977" s="59">
        <v>0.26041666666666669</v>
      </c>
      <c r="C977" s="60">
        <v>1</v>
      </c>
      <c r="D977" s="60">
        <v>1</v>
      </c>
      <c r="E977" s="59" t="s">
        <v>9</v>
      </c>
      <c r="F977" t="s">
        <v>149</v>
      </c>
      <c r="G977" t="s">
        <v>150</v>
      </c>
      <c r="H977">
        <v>1</v>
      </c>
      <c r="I977">
        <v>1</v>
      </c>
      <c r="J977">
        <v>74</v>
      </c>
      <c r="K977">
        <v>15.6</v>
      </c>
      <c r="L977">
        <v>20.9</v>
      </c>
      <c r="M977">
        <v>0.20000000000000107</v>
      </c>
      <c r="N977">
        <v>-5.0999999999999979</v>
      </c>
      <c r="O977">
        <v>15.8</v>
      </c>
      <c r="P977">
        <v>74.7</v>
      </c>
      <c r="Q977">
        <v>2.2999999999999998</v>
      </c>
      <c r="R977">
        <v>0</v>
      </c>
      <c r="S977">
        <v>41.8</v>
      </c>
      <c r="T977">
        <v>304</v>
      </c>
      <c r="U977">
        <v>6.8</v>
      </c>
      <c r="V977">
        <v>86.2</v>
      </c>
    </row>
    <row r="978" spans="1:22">
      <c r="A978" s="56">
        <v>43291</v>
      </c>
      <c r="B978" s="59">
        <v>0.32291666666666669</v>
      </c>
      <c r="C978" s="60">
        <v>1</v>
      </c>
      <c r="D978" s="60">
        <v>1</v>
      </c>
      <c r="E978" s="59" t="s">
        <v>9</v>
      </c>
      <c r="F978" t="s">
        <v>149</v>
      </c>
      <c r="G978" t="s">
        <v>150</v>
      </c>
      <c r="H978">
        <v>1</v>
      </c>
      <c r="I978">
        <v>1</v>
      </c>
      <c r="J978">
        <v>74</v>
      </c>
      <c r="K978">
        <v>15.6</v>
      </c>
      <c r="L978">
        <v>19</v>
      </c>
      <c r="M978">
        <v>-9.9999999999999645E-2</v>
      </c>
      <c r="N978">
        <v>-3.5</v>
      </c>
      <c r="O978">
        <v>15.5</v>
      </c>
      <c r="P978">
        <v>71.2</v>
      </c>
      <c r="Q978">
        <v>0.9</v>
      </c>
      <c r="R978">
        <v>0</v>
      </c>
      <c r="S978">
        <v>120</v>
      </c>
      <c r="T978">
        <v>277</v>
      </c>
      <c r="U978">
        <v>17.7</v>
      </c>
      <c r="V978">
        <v>240.5</v>
      </c>
    </row>
    <row r="979" spans="1:22">
      <c r="A979" s="56">
        <v>43292</v>
      </c>
      <c r="B979" s="59">
        <v>0.375</v>
      </c>
      <c r="C979" s="60">
        <v>1</v>
      </c>
      <c r="D979" s="60">
        <v>1</v>
      </c>
      <c r="E979" s="59" t="s">
        <v>9</v>
      </c>
      <c r="F979" t="s">
        <v>149</v>
      </c>
      <c r="G979" t="s">
        <v>150</v>
      </c>
      <c r="H979">
        <v>1</v>
      </c>
      <c r="I979">
        <v>1</v>
      </c>
      <c r="J979">
        <v>74</v>
      </c>
      <c r="K979">
        <v>15.6</v>
      </c>
      <c r="L979">
        <v>19.766666666666666</v>
      </c>
      <c r="M979">
        <v>0.30000000000000071</v>
      </c>
      <c r="N979">
        <v>-3.8666666666666654</v>
      </c>
      <c r="O979">
        <v>15.9</v>
      </c>
      <c r="P979">
        <v>76</v>
      </c>
      <c r="Q979">
        <v>2.2000000000000002</v>
      </c>
      <c r="R979">
        <v>0</v>
      </c>
      <c r="S979">
        <v>157.6</v>
      </c>
      <c r="T979">
        <v>312</v>
      </c>
      <c r="U979">
        <v>20.7</v>
      </c>
      <c r="V979">
        <v>306.10000000000002</v>
      </c>
    </row>
    <row r="980" spans="1:22">
      <c r="A980" s="56">
        <v>43294</v>
      </c>
      <c r="B980" s="59">
        <v>3.125E-2</v>
      </c>
      <c r="C980" s="60">
        <v>2</v>
      </c>
      <c r="D980" s="60">
        <v>1</v>
      </c>
      <c r="E980" s="59" t="s">
        <v>9</v>
      </c>
      <c r="F980" t="s">
        <v>149</v>
      </c>
      <c r="G980" t="s">
        <v>150</v>
      </c>
      <c r="H980">
        <v>1</v>
      </c>
      <c r="I980">
        <v>1</v>
      </c>
      <c r="J980">
        <v>74</v>
      </c>
      <c r="K980">
        <v>15.6</v>
      </c>
      <c r="L980">
        <v>17.933333333333334</v>
      </c>
      <c r="M980">
        <v>0.30000000000000071</v>
      </c>
      <c r="N980">
        <v>-2.0333333333333332</v>
      </c>
      <c r="O980">
        <v>15.9</v>
      </c>
      <c r="P980">
        <v>87.7</v>
      </c>
      <c r="Q980">
        <v>0.8</v>
      </c>
      <c r="R980">
        <v>0</v>
      </c>
      <c r="S980">
        <v>-3.9</v>
      </c>
      <c r="T980">
        <v>311</v>
      </c>
      <c r="U980">
        <v>0.2</v>
      </c>
      <c r="V980">
        <v>-2.4</v>
      </c>
    </row>
    <row r="981" spans="1:22">
      <c r="A981" s="56">
        <v>43304</v>
      </c>
      <c r="B981" s="59">
        <v>0.20833333333333334</v>
      </c>
      <c r="C981" s="60">
        <v>3</v>
      </c>
      <c r="D981" s="60">
        <v>1</v>
      </c>
      <c r="E981" s="59" t="s">
        <v>9</v>
      </c>
      <c r="F981" t="s">
        <v>149</v>
      </c>
      <c r="G981" t="s">
        <v>150</v>
      </c>
      <c r="H981">
        <v>1</v>
      </c>
      <c r="I981">
        <v>1</v>
      </c>
      <c r="J981">
        <v>74</v>
      </c>
      <c r="K981">
        <v>15.6</v>
      </c>
      <c r="L981">
        <v>17.233333333333334</v>
      </c>
      <c r="M981">
        <v>-9.9999999999999645E-2</v>
      </c>
      <c r="N981">
        <v>-1.7333333333333343</v>
      </c>
      <c r="O981">
        <v>15.5</v>
      </c>
      <c r="P981">
        <v>93.7</v>
      </c>
      <c r="Q981">
        <v>1</v>
      </c>
      <c r="R981">
        <v>0</v>
      </c>
      <c r="S981">
        <v>4.5</v>
      </c>
      <c r="T981">
        <v>282</v>
      </c>
      <c r="U981">
        <v>1.2</v>
      </c>
      <c r="V981">
        <v>12.6</v>
      </c>
    </row>
    <row r="982" spans="1:22">
      <c r="A982" s="56">
        <v>43292</v>
      </c>
      <c r="B982" s="59">
        <v>0.5625</v>
      </c>
      <c r="C982" s="60">
        <v>1</v>
      </c>
      <c r="D982" s="60">
        <v>1</v>
      </c>
      <c r="E982" s="59" t="s">
        <v>9</v>
      </c>
      <c r="F982" t="s">
        <v>149</v>
      </c>
      <c r="G982" t="s">
        <v>150</v>
      </c>
      <c r="H982">
        <v>1</v>
      </c>
      <c r="I982">
        <v>1</v>
      </c>
      <c r="J982">
        <v>72</v>
      </c>
      <c r="K982">
        <v>15.6</v>
      </c>
      <c r="L982">
        <v>15.886666666666668</v>
      </c>
      <c r="M982">
        <v>0.30000000000000071</v>
      </c>
      <c r="N982">
        <v>1.3333333333331865E-2</v>
      </c>
      <c r="O982">
        <v>20</v>
      </c>
      <c r="P982">
        <v>57.6</v>
      </c>
      <c r="Q982">
        <v>1.1000000000000001</v>
      </c>
      <c r="R982">
        <v>0</v>
      </c>
      <c r="S982">
        <v>226.6</v>
      </c>
      <c r="T982">
        <v>309</v>
      </c>
      <c r="U982">
        <v>30.4</v>
      </c>
      <c r="V982">
        <v>438.8</v>
      </c>
    </row>
    <row r="983" spans="1:22">
      <c r="A983" s="56">
        <v>43293</v>
      </c>
      <c r="B983" s="59">
        <v>0.30208333333333331</v>
      </c>
      <c r="C983" s="60">
        <v>2</v>
      </c>
      <c r="D983" s="60">
        <v>1</v>
      </c>
      <c r="E983" s="59" t="s">
        <v>9</v>
      </c>
      <c r="F983" t="s">
        <v>149</v>
      </c>
      <c r="G983" t="s">
        <v>150</v>
      </c>
      <c r="H983">
        <v>1</v>
      </c>
      <c r="I983">
        <v>1</v>
      </c>
      <c r="J983">
        <v>72</v>
      </c>
      <c r="K983">
        <v>15.6</v>
      </c>
      <c r="L983">
        <v>15.780000000000001</v>
      </c>
      <c r="M983">
        <v>0.40000000000000036</v>
      </c>
      <c r="N983">
        <v>0.21999999999999886</v>
      </c>
      <c r="O983">
        <v>17.3</v>
      </c>
      <c r="P983">
        <v>86.3</v>
      </c>
      <c r="Q983">
        <v>0.5</v>
      </c>
      <c r="R983">
        <v>0</v>
      </c>
      <c r="S983">
        <v>106.6</v>
      </c>
      <c r="T983">
        <v>316</v>
      </c>
      <c r="U983">
        <v>14.1</v>
      </c>
      <c r="V983">
        <v>226.7</v>
      </c>
    </row>
    <row r="984" spans="1:22">
      <c r="A984" s="56">
        <v>43294</v>
      </c>
      <c r="B984" s="59">
        <v>0.20833333333333334</v>
      </c>
      <c r="C984" s="60">
        <v>2</v>
      </c>
      <c r="D984" s="60">
        <v>1</v>
      </c>
      <c r="E984" s="59" t="s">
        <v>9</v>
      </c>
      <c r="F984" t="s">
        <v>149</v>
      </c>
      <c r="G984" t="s">
        <v>150</v>
      </c>
      <c r="H984">
        <v>1</v>
      </c>
      <c r="I984">
        <v>1</v>
      </c>
      <c r="J984">
        <v>72</v>
      </c>
      <c r="K984">
        <v>15.6</v>
      </c>
      <c r="L984">
        <v>16.063333333333333</v>
      </c>
      <c r="M984">
        <v>0.59999999999999964</v>
      </c>
      <c r="N984">
        <v>0.13666666666666671</v>
      </c>
      <c r="O984">
        <v>13.9</v>
      </c>
      <c r="P984">
        <v>95.1</v>
      </c>
      <c r="Q984">
        <v>0.2</v>
      </c>
      <c r="R984">
        <v>0</v>
      </c>
      <c r="S984">
        <v>8.1</v>
      </c>
      <c r="T984">
        <v>258</v>
      </c>
      <c r="U984">
        <v>2</v>
      </c>
      <c r="V984">
        <v>21.7</v>
      </c>
    </row>
    <row r="985" spans="1:22">
      <c r="A985" s="56">
        <v>43296</v>
      </c>
      <c r="B985" s="59">
        <v>0.32291666666666669</v>
      </c>
      <c r="C985" s="60">
        <v>3</v>
      </c>
      <c r="D985" s="60">
        <v>1</v>
      </c>
      <c r="E985" s="59" t="s">
        <v>9</v>
      </c>
      <c r="F985" t="s">
        <v>149</v>
      </c>
      <c r="G985" t="s">
        <v>150</v>
      </c>
      <c r="H985">
        <v>1</v>
      </c>
      <c r="I985">
        <v>1</v>
      </c>
      <c r="J985">
        <v>72</v>
      </c>
      <c r="K985">
        <v>15.6</v>
      </c>
      <c r="L985">
        <v>16.133333333333336</v>
      </c>
      <c r="M985">
        <v>-9.9999999999999645E-2</v>
      </c>
      <c r="N985">
        <v>-0.63333333333333641</v>
      </c>
      <c r="O985">
        <v>23.2</v>
      </c>
      <c r="P985">
        <v>60.4</v>
      </c>
      <c r="Q985">
        <v>1</v>
      </c>
      <c r="R985">
        <v>0</v>
      </c>
      <c r="S985">
        <v>378.3</v>
      </c>
      <c r="T985">
        <v>153</v>
      </c>
      <c r="U985">
        <v>41.3</v>
      </c>
      <c r="V985">
        <v>696.7</v>
      </c>
    </row>
    <row r="986" spans="1:22">
      <c r="A986" s="56">
        <v>43292</v>
      </c>
      <c r="B986" s="59">
        <v>0.60416666666666663</v>
      </c>
      <c r="C986" s="60">
        <v>1</v>
      </c>
      <c r="D986" s="60">
        <v>1</v>
      </c>
      <c r="E986" s="59" t="s">
        <v>9</v>
      </c>
      <c r="F986" t="s">
        <v>149</v>
      </c>
      <c r="G986" t="s">
        <v>150</v>
      </c>
      <c r="H986">
        <v>1</v>
      </c>
      <c r="I986">
        <v>1</v>
      </c>
      <c r="J986">
        <v>73</v>
      </c>
      <c r="K986">
        <v>15.6</v>
      </c>
      <c r="L986">
        <v>18.400000000000002</v>
      </c>
      <c r="M986">
        <v>-0.19999999999999929</v>
      </c>
      <c r="N986">
        <v>-3.0000000000000018</v>
      </c>
      <c r="O986">
        <v>19.5</v>
      </c>
      <c r="P986">
        <v>61.1</v>
      </c>
      <c r="Q986">
        <v>0.7</v>
      </c>
      <c r="R986">
        <v>0</v>
      </c>
      <c r="S986">
        <v>77.599999999999994</v>
      </c>
      <c r="T986">
        <v>293</v>
      </c>
      <c r="U986">
        <v>11.7</v>
      </c>
      <c r="V986">
        <v>168.1</v>
      </c>
    </row>
    <row r="987" spans="1:22">
      <c r="A987" s="56">
        <v>43293</v>
      </c>
      <c r="B987" s="59">
        <v>0.38541666666666669</v>
      </c>
      <c r="C987" s="60">
        <v>2</v>
      </c>
      <c r="D987" s="60">
        <v>1</v>
      </c>
      <c r="E987" s="59" t="s">
        <v>9</v>
      </c>
      <c r="F987" t="s">
        <v>149</v>
      </c>
      <c r="G987" t="s">
        <v>151</v>
      </c>
      <c r="H987">
        <v>1</v>
      </c>
      <c r="I987">
        <v>2</v>
      </c>
      <c r="J987">
        <v>76</v>
      </c>
      <c r="K987">
        <v>15.6</v>
      </c>
      <c r="M987">
        <v>0.59999999999999964</v>
      </c>
      <c r="O987">
        <v>19.7</v>
      </c>
      <c r="P987">
        <v>67.900000000000006</v>
      </c>
      <c r="Q987">
        <v>1.6</v>
      </c>
      <c r="R987">
        <v>0</v>
      </c>
      <c r="S987">
        <v>199.7</v>
      </c>
      <c r="T987">
        <v>12</v>
      </c>
      <c r="U987">
        <v>32.6</v>
      </c>
      <c r="V987">
        <v>417.6</v>
      </c>
    </row>
    <row r="988" spans="1:22">
      <c r="A988" s="56">
        <v>43296</v>
      </c>
      <c r="B988" s="59">
        <v>0.25</v>
      </c>
      <c r="C988" s="60">
        <v>3</v>
      </c>
      <c r="D988" s="60">
        <v>1</v>
      </c>
      <c r="E988" s="59" t="s">
        <v>9</v>
      </c>
      <c r="F988" t="s">
        <v>152</v>
      </c>
      <c r="G988" t="s">
        <v>150</v>
      </c>
      <c r="H988">
        <v>2</v>
      </c>
      <c r="I988">
        <v>1</v>
      </c>
      <c r="J988">
        <v>53</v>
      </c>
      <c r="K988">
        <v>15.6</v>
      </c>
      <c r="L988">
        <v>18.433333333333334</v>
      </c>
      <c r="M988">
        <v>-9.9999999999999645E-2</v>
      </c>
      <c r="N988">
        <v>-2.9333333333333336</v>
      </c>
      <c r="O988">
        <v>18.899999999999999</v>
      </c>
      <c r="P988">
        <v>76.7</v>
      </c>
      <c r="Q988">
        <v>0.2</v>
      </c>
      <c r="R988">
        <v>0</v>
      </c>
      <c r="S988">
        <v>92</v>
      </c>
      <c r="T988">
        <v>47</v>
      </c>
      <c r="U988">
        <v>10.8</v>
      </c>
      <c r="V988">
        <v>182.3</v>
      </c>
    </row>
    <row r="989" spans="1:22">
      <c r="A989" s="56">
        <v>43296</v>
      </c>
      <c r="B989" s="59">
        <v>0.30208333333333331</v>
      </c>
      <c r="C989" s="60">
        <v>3</v>
      </c>
      <c r="D989" s="60">
        <v>1</v>
      </c>
      <c r="E989" s="59" t="s">
        <v>9</v>
      </c>
      <c r="F989" t="s">
        <v>152</v>
      </c>
      <c r="G989" t="s">
        <v>150</v>
      </c>
      <c r="H989">
        <v>2</v>
      </c>
      <c r="I989">
        <v>1</v>
      </c>
      <c r="J989">
        <v>52</v>
      </c>
      <c r="K989">
        <v>15.600000000000001</v>
      </c>
      <c r="L989">
        <v>16.813333333333333</v>
      </c>
      <c r="M989">
        <v>2</v>
      </c>
      <c r="N989">
        <v>0.78666666666666885</v>
      </c>
      <c r="O989">
        <v>22.4</v>
      </c>
      <c r="P989">
        <v>63.6</v>
      </c>
      <c r="Q989">
        <v>0.5</v>
      </c>
      <c r="R989">
        <v>0</v>
      </c>
      <c r="S989">
        <v>265.7</v>
      </c>
      <c r="T989">
        <v>207</v>
      </c>
      <c r="U989">
        <v>31.4</v>
      </c>
      <c r="V989">
        <v>540.29999999999995</v>
      </c>
    </row>
    <row r="990" spans="1:22">
      <c r="A990" s="56">
        <v>43293</v>
      </c>
      <c r="B990" s="59">
        <v>0.27083333333333331</v>
      </c>
      <c r="C990" s="60">
        <v>2</v>
      </c>
      <c r="D990" s="60">
        <v>1</v>
      </c>
      <c r="E990" s="59" t="s">
        <v>9</v>
      </c>
      <c r="F990" t="s">
        <v>152</v>
      </c>
      <c r="G990" t="s">
        <v>150</v>
      </c>
      <c r="H990">
        <v>2</v>
      </c>
      <c r="I990">
        <v>1</v>
      </c>
      <c r="J990">
        <v>53</v>
      </c>
      <c r="K990">
        <v>15.600000000000001</v>
      </c>
      <c r="L990">
        <v>16.133333333333333</v>
      </c>
      <c r="M990">
        <v>0.39999999999999858</v>
      </c>
      <c r="N990">
        <v>-0.13333333333333286</v>
      </c>
      <c r="O990">
        <v>16.8</v>
      </c>
      <c r="P990">
        <v>86.8</v>
      </c>
      <c r="Q990">
        <v>1.1000000000000001</v>
      </c>
      <c r="R990">
        <v>0</v>
      </c>
      <c r="S990">
        <v>32.6</v>
      </c>
      <c r="T990">
        <v>353</v>
      </c>
      <c r="U990">
        <v>4.5999999999999996</v>
      </c>
      <c r="V990">
        <v>72</v>
      </c>
    </row>
    <row r="991" spans="1:22">
      <c r="A991" s="56">
        <v>43296</v>
      </c>
      <c r="B991" s="59">
        <v>0.30208333333333331</v>
      </c>
      <c r="C991" s="60">
        <v>3</v>
      </c>
      <c r="D991" s="60">
        <v>1</v>
      </c>
      <c r="E991" s="59" t="s">
        <v>9</v>
      </c>
      <c r="F991" t="s">
        <v>149</v>
      </c>
      <c r="G991" t="s">
        <v>150</v>
      </c>
      <c r="H991">
        <v>1</v>
      </c>
      <c r="I991">
        <v>1</v>
      </c>
      <c r="J991">
        <v>71</v>
      </c>
      <c r="K991">
        <v>15.613333333333335</v>
      </c>
      <c r="L991">
        <v>18.5</v>
      </c>
      <c r="M991">
        <v>-0.21333333333333471</v>
      </c>
      <c r="N991">
        <v>-3.0999999999999996</v>
      </c>
      <c r="O991">
        <v>22.4</v>
      </c>
      <c r="P991">
        <v>63.6</v>
      </c>
      <c r="Q991">
        <v>0.5</v>
      </c>
      <c r="R991">
        <v>0</v>
      </c>
      <c r="S991">
        <v>265.7</v>
      </c>
      <c r="T991">
        <v>207</v>
      </c>
      <c r="U991">
        <v>31.4</v>
      </c>
      <c r="V991">
        <v>540.29999999999995</v>
      </c>
    </row>
    <row r="992" spans="1:22">
      <c r="A992" s="56">
        <v>43292</v>
      </c>
      <c r="B992" s="59">
        <v>0.39583333333333331</v>
      </c>
      <c r="C992" s="60">
        <v>1</v>
      </c>
      <c r="D992" s="60">
        <v>1</v>
      </c>
      <c r="E992" s="59" t="s">
        <v>9</v>
      </c>
      <c r="F992" t="s">
        <v>152</v>
      </c>
      <c r="G992" t="s">
        <v>150</v>
      </c>
      <c r="H992">
        <v>2</v>
      </c>
      <c r="I992">
        <v>1</v>
      </c>
      <c r="J992">
        <v>51</v>
      </c>
      <c r="K992">
        <v>15.616666666666667</v>
      </c>
      <c r="M992">
        <v>0.68333333333333357</v>
      </c>
      <c r="O992">
        <v>15.9</v>
      </c>
      <c r="P992">
        <v>76.400000000000006</v>
      </c>
      <c r="Q992">
        <v>2.4</v>
      </c>
      <c r="R992">
        <v>0</v>
      </c>
      <c r="S992">
        <v>323.7</v>
      </c>
      <c r="T992">
        <v>309</v>
      </c>
      <c r="U992">
        <v>42.5</v>
      </c>
      <c r="V992">
        <v>634.29999999999995</v>
      </c>
    </row>
    <row r="993" spans="1:22">
      <c r="A993" s="56">
        <v>43296</v>
      </c>
      <c r="B993" s="59">
        <v>0.17708333333333334</v>
      </c>
      <c r="C993" s="60">
        <v>3</v>
      </c>
      <c r="D993" s="60">
        <v>1</v>
      </c>
      <c r="E993" s="59" t="s">
        <v>9</v>
      </c>
      <c r="F993" t="s">
        <v>152</v>
      </c>
      <c r="G993" t="s">
        <v>150</v>
      </c>
      <c r="H993">
        <v>2</v>
      </c>
      <c r="I993">
        <v>1</v>
      </c>
      <c r="J993">
        <v>52</v>
      </c>
      <c r="K993">
        <v>15.62</v>
      </c>
      <c r="L993">
        <v>17.43</v>
      </c>
      <c r="M993">
        <v>0.4800000000000022</v>
      </c>
      <c r="N993">
        <v>-1.3299999999999983</v>
      </c>
      <c r="O993">
        <v>15.5</v>
      </c>
      <c r="P993">
        <v>88.2</v>
      </c>
      <c r="Q993">
        <v>0.2</v>
      </c>
      <c r="R993">
        <v>0</v>
      </c>
      <c r="S993">
        <v>-3.1</v>
      </c>
      <c r="T993">
        <v>298</v>
      </c>
      <c r="U993">
        <v>0.2</v>
      </c>
      <c r="V993">
        <v>-1.7</v>
      </c>
    </row>
    <row r="994" spans="1:22">
      <c r="A994" s="56">
        <v>43294</v>
      </c>
      <c r="B994" s="59">
        <v>0.10416666666666667</v>
      </c>
      <c r="C994" s="60">
        <v>2</v>
      </c>
      <c r="D994" s="60">
        <v>1</v>
      </c>
      <c r="E994" s="59" t="s">
        <v>9</v>
      </c>
      <c r="F994" t="s">
        <v>152</v>
      </c>
      <c r="G994" t="s">
        <v>150</v>
      </c>
      <c r="H994">
        <v>2</v>
      </c>
      <c r="I994">
        <v>1</v>
      </c>
      <c r="J994">
        <v>52</v>
      </c>
      <c r="K994">
        <v>15.623333333333333</v>
      </c>
      <c r="L994">
        <v>17.093333333333334</v>
      </c>
      <c r="M994">
        <v>0.17666666666666764</v>
      </c>
      <c r="N994">
        <v>-1.293333333333333</v>
      </c>
      <c r="O994">
        <v>14.8</v>
      </c>
      <c r="P994">
        <v>89.7</v>
      </c>
      <c r="Q994">
        <v>0.3</v>
      </c>
      <c r="R994">
        <v>0</v>
      </c>
      <c r="S994">
        <v>-3.8</v>
      </c>
      <c r="T994">
        <v>338</v>
      </c>
      <c r="U994">
        <v>0.2</v>
      </c>
      <c r="V994">
        <v>-2.5</v>
      </c>
    </row>
    <row r="995" spans="1:22">
      <c r="A995" s="56">
        <v>43294</v>
      </c>
      <c r="B995" s="59">
        <v>0.11458333333333333</v>
      </c>
      <c r="C995" s="60">
        <v>2</v>
      </c>
      <c r="D995" s="60">
        <v>1</v>
      </c>
      <c r="E995" s="59" t="s">
        <v>9</v>
      </c>
      <c r="F995" t="s">
        <v>152</v>
      </c>
      <c r="G995" t="s">
        <v>150</v>
      </c>
      <c r="H995">
        <v>2</v>
      </c>
      <c r="I995">
        <v>1</v>
      </c>
      <c r="J995">
        <v>53</v>
      </c>
      <c r="K995">
        <v>15.623333333333333</v>
      </c>
      <c r="L995">
        <v>18.2</v>
      </c>
      <c r="M995">
        <v>0.57666666666666622</v>
      </c>
      <c r="N995">
        <v>-2</v>
      </c>
      <c r="O995">
        <v>14.3</v>
      </c>
      <c r="P995">
        <v>91.5</v>
      </c>
      <c r="Q995">
        <v>0.4</v>
      </c>
      <c r="R995">
        <v>0</v>
      </c>
      <c r="S995">
        <v>-3.6</v>
      </c>
      <c r="T995">
        <v>294</v>
      </c>
      <c r="U995">
        <v>0.2</v>
      </c>
      <c r="V995">
        <v>-2.5</v>
      </c>
    </row>
    <row r="996" spans="1:22">
      <c r="A996" s="56">
        <v>43292</v>
      </c>
      <c r="B996" s="59">
        <v>0.41666666666666669</v>
      </c>
      <c r="C996" s="60">
        <v>1</v>
      </c>
      <c r="D996" s="60">
        <v>1</v>
      </c>
      <c r="E996" s="59" t="s">
        <v>9</v>
      </c>
      <c r="F996" t="s">
        <v>152</v>
      </c>
      <c r="G996" t="s">
        <v>150</v>
      </c>
      <c r="H996">
        <v>2</v>
      </c>
      <c r="I996">
        <v>1</v>
      </c>
      <c r="J996">
        <v>52</v>
      </c>
      <c r="K996">
        <v>15.626666666666665</v>
      </c>
      <c r="L996">
        <v>14.13</v>
      </c>
      <c r="M996">
        <v>0.97333333333333627</v>
      </c>
      <c r="N996">
        <v>2.4700000000000006</v>
      </c>
      <c r="O996">
        <v>16.2</v>
      </c>
      <c r="P996">
        <v>75.599999999999994</v>
      </c>
      <c r="Q996">
        <v>1.9</v>
      </c>
      <c r="R996">
        <v>0</v>
      </c>
      <c r="S996">
        <v>252.3</v>
      </c>
      <c r="T996">
        <v>302</v>
      </c>
      <c r="U996">
        <v>32.9</v>
      </c>
      <c r="V996">
        <v>498.4</v>
      </c>
    </row>
    <row r="997" spans="1:22">
      <c r="A997" s="56">
        <v>43304</v>
      </c>
      <c r="B997" s="59">
        <v>0.27083333333333331</v>
      </c>
      <c r="C997" s="60">
        <v>3</v>
      </c>
      <c r="D997" s="60">
        <v>1</v>
      </c>
      <c r="E997" s="59" t="s">
        <v>9</v>
      </c>
      <c r="F997" t="s">
        <v>152</v>
      </c>
      <c r="G997" t="s">
        <v>150</v>
      </c>
      <c r="H997">
        <v>2</v>
      </c>
      <c r="I997">
        <v>1</v>
      </c>
      <c r="J997">
        <v>51</v>
      </c>
      <c r="K997">
        <v>15.63</v>
      </c>
      <c r="M997">
        <v>0.66999999999999993</v>
      </c>
      <c r="O997">
        <v>19.2</v>
      </c>
      <c r="P997">
        <v>81.5</v>
      </c>
      <c r="Q997">
        <v>0.2</v>
      </c>
      <c r="R997">
        <v>0</v>
      </c>
      <c r="S997">
        <v>100.8</v>
      </c>
      <c r="T997">
        <v>259</v>
      </c>
      <c r="U997">
        <v>13.7</v>
      </c>
      <c r="V997">
        <v>214.1</v>
      </c>
    </row>
    <row r="998" spans="1:22">
      <c r="A998" s="56">
        <v>43293</v>
      </c>
      <c r="B998" s="59">
        <v>0.44791666666666669</v>
      </c>
      <c r="C998" s="60">
        <v>2</v>
      </c>
      <c r="D998" s="60">
        <v>1</v>
      </c>
      <c r="E998" s="59" t="s">
        <v>9</v>
      </c>
      <c r="F998" t="s">
        <v>149</v>
      </c>
      <c r="G998" t="s">
        <v>150</v>
      </c>
      <c r="H998">
        <v>1</v>
      </c>
      <c r="I998">
        <v>1</v>
      </c>
      <c r="J998">
        <v>72</v>
      </c>
      <c r="K998">
        <v>15.633333333333333</v>
      </c>
      <c r="L998">
        <v>16.636666666666667</v>
      </c>
      <c r="M998">
        <v>1.1666666666666679</v>
      </c>
      <c r="N998">
        <v>0.163333333333334</v>
      </c>
      <c r="O998">
        <v>21</v>
      </c>
      <c r="P998">
        <v>62.8</v>
      </c>
      <c r="Q998">
        <v>2.1</v>
      </c>
      <c r="R998">
        <v>0</v>
      </c>
      <c r="S998">
        <v>374.3</v>
      </c>
      <c r="T998">
        <v>354</v>
      </c>
      <c r="U998">
        <v>50.5</v>
      </c>
      <c r="V998">
        <v>738.3</v>
      </c>
    </row>
    <row r="999" spans="1:22">
      <c r="A999" s="56">
        <v>43304</v>
      </c>
      <c r="B999" s="59">
        <v>0.3125</v>
      </c>
      <c r="C999" s="60">
        <v>3</v>
      </c>
      <c r="D999" s="60">
        <v>1</v>
      </c>
      <c r="E999" s="59" t="s">
        <v>9</v>
      </c>
      <c r="F999" t="s">
        <v>149</v>
      </c>
      <c r="G999" t="s">
        <v>150</v>
      </c>
      <c r="H999">
        <v>1</v>
      </c>
      <c r="I999">
        <v>1</v>
      </c>
      <c r="J999">
        <v>72</v>
      </c>
      <c r="K999">
        <v>15.633333333333333</v>
      </c>
      <c r="L999">
        <v>16</v>
      </c>
      <c r="M999">
        <v>-0.43333333333333357</v>
      </c>
      <c r="N999">
        <v>-0.80000000000000071</v>
      </c>
      <c r="O999">
        <v>22.2</v>
      </c>
      <c r="P999">
        <v>64.599999999999994</v>
      </c>
      <c r="Q999">
        <v>1.1000000000000001</v>
      </c>
      <c r="R999">
        <v>0</v>
      </c>
      <c r="S999">
        <v>295.60000000000002</v>
      </c>
      <c r="T999">
        <v>308</v>
      </c>
      <c r="U999">
        <v>31.3</v>
      </c>
      <c r="V999">
        <v>539.4</v>
      </c>
    </row>
    <row r="1000" spans="1:22">
      <c r="A1000" s="56">
        <v>43293</v>
      </c>
      <c r="B1000" s="59">
        <v>0.45833333333333331</v>
      </c>
      <c r="C1000" s="60">
        <v>2</v>
      </c>
      <c r="D1000" s="60">
        <v>1</v>
      </c>
      <c r="E1000" s="59" t="s">
        <v>9</v>
      </c>
      <c r="F1000" t="s">
        <v>149</v>
      </c>
      <c r="G1000" t="s">
        <v>150</v>
      </c>
      <c r="H1000">
        <v>1</v>
      </c>
      <c r="I1000">
        <v>1</v>
      </c>
      <c r="J1000">
        <v>73</v>
      </c>
      <c r="K1000">
        <v>15.633333333333333</v>
      </c>
      <c r="L1000">
        <v>16.5</v>
      </c>
      <c r="M1000">
        <v>0.16666666666666785</v>
      </c>
      <c r="N1000">
        <v>-0.69999999999999929</v>
      </c>
      <c r="O1000">
        <v>21.7</v>
      </c>
      <c r="P1000">
        <v>61</v>
      </c>
      <c r="Q1000">
        <v>2.2999999999999998</v>
      </c>
      <c r="R1000">
        <v>0</v>
      </c>
      <c r="S1000">
        <v>546.20000000000005</v>
      </c>
      <c r="T1000">
        <v>344</v>
      </c>
      <c r="U1000">
        <v>70.5</v>
      </c>
      <c r="V1000">
        <v>1059.2</v>
      </c>
    </row>
    <row r="1001" spans="1:22">
      <c r="A1001" s="56">
        <v>43304</v>
      </c>
      <c r="B1001" s="59">
        <v>0.33333333333333331</v>
      </c>
      <c r="C1001" s="60">
        <v>3</v>
      </c>
      <c r="D1001" s="60">
        <v>1</v>
      </c>
      <c r="E1001" s="59" t="s">
        <v>9</v>
      </c>
      <c r="F1001" t="s">
        <v>149</v>
      </c>
      <c r="G1001" t="s">
        <v>150</v>
      </c>
      <c r="H1001">
        <v>1</v>
      </c>
      <c r="I1001">
        <v>1</v>
      </c>
      <c r="J1001">
        <v>73</v>
      </c>
      <c r="K1001">
        <v>15.633333333333333</v>
      </c>
      <c r="L1001">
        <v>19.533333333333335</v>
      </c>
      <c r="M1001">
        <v>-0.2333333333333325</v>
      </c>
      <c r="N1001">
        <v>-4.1333333333333346</v>
      </c>
      <c r="O1001">
        <v>23.7</v>
      </c>
      <c r="P1001">
        <v>59.3</v>
      </c>
      <c r="Q1001">
        <v>1</v>
      </c>
      <c r="R1001">
        <v>0</v>
      </c>
      <c r="S1001">
        <v>375</v>
      </c>
      <c r="T1001">
        <v>291</v>
      </c>
      <c r="U1001">
        <v>40.700000000000003</v>
      </c>
      <c r="V1001">
        <v>687.2</v>
      </c>
    </row>
    <row r="1002" spans="1:22">
      <c r="A1002" s="56">
        <v>43304</v>
      </c>
      <c r="B1002" s="59">
        <v>0.40625</v>
      </c>
      <c r="C1002" s="60">
        <v>3</v>
      </c>
      <c r="D1002" s="60">
        <v>1</v>
      </c>
      <c r="E1002" s="59" t="s">
        <v>9</v>
      </c>
      <c r="F1002" t="s">
        <v>149</v>
      </c>
      <c r="G1002" t="s">
        <v>150</v>
      </c>
      <c r="H1002">
        <v>1</v>
      </c>
      <c r="I1002">
        <v>1</v>
      </c>
      <c r="J1002">
        <v>73</v>
      </c>
      <c r="K1002">
        <v>15.633333333333335</v>
      </c>
      <c r="L1002">
        <v>18.766666666666666</v>
      </c>
      <c r="M1002">
        <v>-0.93333333333333535</v>
      </c>
      <c r="N1002">
        <v>-4.0666666666666664</v>
      </c>
      <c r="O1002">
        <v>26.4</v>
      </c>
      <c r="P1002">
        <v>50</v>
      </c>
      <c r="Q1002">
        <v>1.5</v>
      </c>
      <c r="R1002">
        <v>0</v>
      </c>
      <c r="S1002">
        <v>638</v>
      </c>
      <c r="T1002">
        <v>333</v>
      </c>
      <c r="U1002">
        <v>73.400000000000006</v>
      </c>
      <c r="V1002">
        <v>1195.7</v>
      </c>
    </row>
    <row r="1003" spans="1:22">
      <c r="A1003" s="56">
        <v>43296</v>
      </c>
      <c r="B1003" s="59">
        <v>0.33333333333333331</v>
      </c>
      <c r="C1003" s="60">
        <v>3</v>
      </c>
      <c r="D1003" s="60">
        <v>1</v>
      </c>
      <c r="E1003" s="59" t="s">
        <v>9</v>
      </c>
      <c r="F1003" t="s">
        <v>149</v>
      </c>
      <c r="G1003" t="s">
        <v>150</v>
      </c>
      <c r="H1003">
        <v>1</v>
      </c>
      <c r="I1003">
        <v>1</v>
      </c>
      <c r="J1003">
        <v>71</v>
      </c>
      <c r="K1003">
        <v>15.646666666666667</v>
      </c>
      <c r="L1003">
        <v>18.266666666666666</v>
      </c>
      <c r="M1003">
        <v>-0.1466666666666665</v>
      </c>
      <c r="N1003">
        <v>-2.7666666666666657</v>
      </c>
      <c r="O1003">
        <v>23.4</v>
      </c>
      <c r="P1003">
        <v>60</v>
      </c>
      <c r="Q1003">
        <v>0.6</v>
      </c>
      <c r="R1003">
        <v>0</v>
      </c>
      <c r="S1003">
        <v>426.3</v>
      </c>
      <c r="T1003">
        <v>170</v>
      </c>
      <c r="U1003">
        <v>47</v>
      </c>
      <c r="V1003">
        <v>789.9</v>
      </c>
    </row>
    <row r="1004" spans="1:22">
      <c r="A1004" s="56">
        <v>43293</v>
      </c>
      <c r="B1004" s="59">
        <v>0.1875</v>
      </c>
      <c r="C1004" s="60">
        <v>2</v>
      </c>
      <c r="D1004" s="60">
        <v>1</v>
      </c>
      <c r="E1004" s="59" t="s">
        <v>9</v>
      </c>
      <c r="F1004" t="s">
        <v>152</v>
      </c>
      <c r="G1004" t="s">
        <v>150</v>
      </c>
      <c r="H1004">
        <v>2</v>
      </c>
      <c r="I1004">
        <v>1</v>
      </c>
      <c r="J1004">
        <v>52</v>
      </c>
      <c r="K1004">
        <v>15.653333333333334</v>
      </c>
      <c r="L1004">
        <v>16.203333333333333</v>
      </c>
      <c r="M1004">
        <v>0.34666666666666579</v>
      </c>
      <c r="N1004">
        <v>-0.20333333333333314</v>
      </c>
      <c r="O1004">
        <v>15.9</v>
      </c>
      <c r="P1004">
        <v>89.9</v>
      </c>
      <c r="Q1004">
        <v>0.9</v>
      </c>
      <c r="R1004">
        <v>0</v>
      </c>
      <c r="S1004">
        <v>-1.8</v>
      </c>
      <c r="T1004">
        <v>357</v>
      </c>
      <c r="U1004">
        <v>0.4</v>
      </c>
      <c r="V1004">
        <v>0.9</v>
      </c>
    </row>
    <row r="1005" spans="1:22">
      <c r="A1005" s="56">
        <v>43291</v>
      </c>
      <c r="B1005" s="59">
        <v>0.97916666666666663</v>
      </c>
      <c r="C1005" s="60">
        <v>1</v>
      </c>
      <c r="D1005" s="60">
        <v>1</v>
      </c>
      <c r="E1005" s="59" t="s">
        <v>9</v>
      </c>
      <c r="F1005" t="s">
        <v>152</v>
      </c>
      <c r="G1005" t="s">
        <v>150</v>
      </c>
      <c r="H1005">
        <v>2</v>
      </c>
      <c r="I1005">
        <v>1</v>
      </c>
      <c r="J1005">
        <v>54</v>
      </c>
      <c r="K1005">
        <v>15.653333333333334</v>
      </c>
      <c r="M1005">
        <v>0.54666666666666508</v>
      </c>
      <c r="O1005">
        <v>13.6</v>
      </c>
      <c r="P1005">
        <v>87.7</v>
      </c>
      <c r="Q1005">
        <v>1.9</v>
      </c>
      <c r="R1005">
        <v>0</v>
      </c>
      <c r="S1005">
        <v>-2.6</v>
      </c>
      <c r="T1005">
        <v>319</v>
      </c>
      <c r="U1005">
        <v>0.2</v>
      </c>
      <c r="V1005">
        <v>-2.5</v>
      </c>
    </row>
    <row r="1006" spans="1:22">
      <c r="A1006" s="56">
        <v>43304</v>
      </c>
      <c r="B1006" s="59">
        <v>0.22916666666666666</v>
      </c>
      <c r="C1006" s="60">
        <v>3</v>
      </c>
      <c r="D1006" s="60">
        <v>1</v>
      </c>
      <c r="E1006" s="59" t="s">
        <v>9</v>
      </c>
      <c r="F1006" t="s">
        <v>152</v>
      </c>
      <c r="G1006" t="s">
        <v>150</v>
      </c>
      <c r="H1006">
        <v>2</v>
      </c>
      <c r="I1006">
        <v>1</v>
      </c>
      <c r="J1006">
        <v>51</v>
      </c>
      <c r="K1006">
        <v>15.660000000000002</v>
      </c>
      <c r="M1006">
        <v>-0.56000000000000227</v>
      </c>
      <c r="O1006">
        <v>15.8</v>
      </c>
      <c r="P1006">
        <v>90.6</v>
      </c>
      <c r="Q1006">
        <v>0.3</v>
      </c>
      <c r="R1006">
        <v>0</v>
      </c>
      <c r="S1006">
        <v>31.6</v>
      </c>
      <c r="T1006">
        <v>298</v>
      </c>
      <c r="U1006">
        <v>4</v>
      </c>
      <c r="V1006">
        <v>61.9</v>
      </c>
    </row>
    <row r="1007" spans="1:22">
      <c r="A1007" s="56">
        <v>43294</v>
      </c>
      <c r="B1007" s="59">
        <v>0.19791666666666666</v>
      </c>
      <c r="C1007" s="60">
        <v>2</v>
      </c>
      <c r="D1007" s="60">
        <v>1</v>
      </c>
      <c r="E1007" s="59" t="s">
        <v>9</v>
      </c>
      <c r="F1007" t="s">
        <v>149</v>
      </c>
      <c r="G1007" t="s">
        <v>150</v>
      </c>
      <c r="H1007">
        <v>1</v>
      </c>
      <c r="I1007">
        <v>1</v>
      </c>
      <c r="J1007">
        <v>71</v>
      </c>
      <c r="K1007">
        <v>15.663333333333334</v>
      </c>
      <c r="L1007">
        <v>18.466666666666665</v>
      </c>
      <c r="M1007">
        <v>0.13666666666666671</v>
      </c>
      <c r="N1007">
        <v>-2.6666666666666643</v>
      </c>
      <c r="O1007">
        <v>13.7</v>
      </c>
      <c r="P1007">
        <v>94.3</v>
      </c>
      <c r="Q1007">
        <v>0.4</v>
      </c>
      <c r="R1007">
        <v>0</v>
      </c>
      <c r="S1007">
        <v>1.6</v>
      </c>
      <c r="T1007">
        <v>256</v>
      </c>
      <c r="U1007">
        <v>1</v>
      </c>
      <c r="V1007">
        <v>8.4</v>
      </c>
    </row>
    <row r="1008" spans="1:22">
      <c r="A1008" s="56">
        <v>43291</v>
      </c>
      <c r="B1008" s="59">
        <v>0.85416666666666663</v>
      </c>
      <c r="C1008" s="60">
        <v>1</v>
      </c>
      <c r="D1008" s="60">
        <v>1</v>
      </c>
      <c r="E1008" s="59" t="s">
        <v>9</v>
      </c>
      <c r="F1008" t="s">
        <v>149</v>
      </c>
      <c r="G1008" t="s">
        <v>150</v>
      </c>
      <c r="H1008">
        <v>1</v>
      </c>
      <c r="I1008">
        <v>1</v>
      </c>
      <c r="J1008">
        <v>74</v>
      </c>
      <c r="K1008">
        <v>15.666666666666666</v>
      </c>
      <c r="L1008">
        <v>15.700000000000001</v>
      </c>
      <c r="M1008">
        <v>0.53333333333333321</v>
      </c>
      <c r="N1008">
        <v>0.49999999999999822</v>
      </c>
      <c r="O1008">
        <v>16.2</v>
      </c>
      <c r="P1008">
        <v>76.8</v>
      </c>
      <c r="Q1008">
        <v>1.8</v>
      </c>
      <c r="R1008">
        <v>0.3</v>
      </c>
      <c r="S1008">
        <v>-1.7</v>
      </c>
      <c r="T1008">
        <v>295</v>
      </c>
      <c r="U1008">
        <v>0.6</v>
      </c>
      <c r="V1008">
        <v>3</v>
      </c>
    </row>
    <row r="1009" spans="1:22">
      <c r="A1009" s="56">
        <v>43296</v>
      </c>
      <c r="B1009" s="59">
        <v>0.22916666666666666</v>
      </c>
      <c r="C1009" s="60">
        <v>3</v>
      </c>
      <c r="D1009" s="60">
        <v>1</v>
      </c>
      <c r="E1009" s="59" t="s">
        <v>9</v>
      </c>
      <c r="F1009" t="s">
        <v>149</v>
      </c>
      <c r="G1009" t="s">
        <v>150</v>
      </c>
      <c r="H1009">
        <v>1</v>
      </c>
      <c r="I1009">
        <v>1</v>
      </c>
      <c r="J1009">
        <v>74</v>
      </c>
      <c r="K1009">
        <v>15.666666666666666</v>
      </c>
      <c r="L1009">
        <v>17.566666666666666</v>
      </c>
      <c r="M1009">
        <v>0.7333333333333325</v>
      </c>
      <c r="N1009">
        <v>-1.1666666666666679</v>
      </c>
      <c r="O1009">
        <v>16.399999999999999</v>
      </c>
      <c r="P1009">
        <v>84.8</v>
      </c>
      <c r="Q1009">
        <v>0.2</v>
      </c>
      <c r="R1009">
        <v>0</v>
      </c>
      <c r="S1009">
        <v>46.8</v>
      </c>
      <c r="T1009">
        <v>10</v>
      </c>
      <c r="U1009">
        <v>5.6</v>
      </c>
      <c r="V1009">
        <v>84.2</v>
      </c>
    </row>
    <row r="1010" spans="1:22">
      <c r="A1010" s="56">
        <v>43293</v>
      </c>
      <c r="B1010" s="59">
        <v>0.32291666666666669</v>
      </c>
      <c r="C1010" s="60">
        <v>2</v>
      </c>
      <c r="D1010" s="60">
        <v>1</v>
      </c>
      <c r="E1010" s="59" t="s">
        <v>9</v>
      </c>
      <c r="F1010" t="s">
        <v>149</v>
      </c>
      <c r="G1010" t="s">
        <v>150</v>
      </c>
      <c r="H1010">
        <v>1</v>
      </c>
      <c r="I1010">
        <v>1</v>
      </c>
      <c r="J1010">
        <v>71</v>
      </c>
      <c r="K1010">
        <v>15.666666666666666</v>
      </c>
      <c r="L1010">
        <v>16.5</v>
      </c>
      <c r="M1010">
        <v>0.43333333333333535</v>
      </c>
      <c r="N1010">
        <v>-0.39999999999999858</v>
      </c>
      <c r="O1010">
        <v>18.100000000000001</v>
      </c>
      <c r="P1010">
        <v>82</v>
      </c>
      <c r="Q1010">
        <v>1.3</v>
      </c>
      <c r="R1010">
        <v>0</v>
      </c>
      <c r="S1010">
        <v>218.4</v>
      </c>
      <c r="T1010">
        <v>341</v>
      </c>
      <c r="U1010">
        <v>25.9</v>
      </c>
      <c r="V1010">
        <v>431.5</v>
      </c>
    </row>
    <row r="1011" spans="1:22">
      <c r="A1011" s="56">
        <v>43291</v>
      </c>
      <c r="B1011" s="59">
        <v>0.52083333333333337</v>
      </c>
      <c r="C1011" s="60">
        <v>1</v>
      </c>
      <c r="D1011" s="60">
        <v>1</v>
      </c>
      <c r="E1011" s="59" t="s">
        <v>9</v>
      </c>
      <c r="F1011" t="s">
        <v>149</v>
      </c>
      <c r="G1011" t="s">
        <v>150</v>
      </c>
      <c r="H1011">
        <v>1</v>
      </c>
      <c r="I1011">
        <v>1</v>
      </c>
      <c r="J1011">
        <v>72</v>
      </c>
      <c r="K1011">
        <v>15.666666666666666</v>
      </c>
      <c r="L1011">
        <v>16.166666666666668</v>
      </c>
      <c r="M1011">
        <v>0.13333333333333464</v>
      </c>
      <c r="N1011">
        <v>-0.36666666666666714</v>
      </c>
      <c r="O1011">
        <v>19.899999999999999</v>
      </c>
      <c r="P1011">
        <v>46.6</v>
      </c>
      <c r="Q1011">
        <v>2.5</v>
      </c>
      <c r="R1011">
        <v>0</v>
      </c>
      <c r="S1011">
        <v>919.4</v>
      </c>
      <c r="T1011">
        <v>318</v>
      </c>
      <c r="U1011">
        <v>115.8</v>
      </c>
      <c r="V1011">
        <v>1784.5</v>
      </c>
    </row>
    <row r="1012" spans="1:22">
      <c r="A1012" s="56">
        <v>43296</v>
      </c>
      <c r="B1012" s="59">
        <v>0.35416666666666669</v>
      </c>
      <c r="C1012" s="60">
        <v>3</v>
      </c>
      <c r="D1012" s="60">
        <v>1</v>
      </c>
      <c r="E1012" s="59" t="s">
        <v>9</v>
      </c>
      <c r="F1012" t="s">
        <v>149</v>
      </c>
      <c r="G1012" t="s">
        <v>150</v>
      </c>
      <c r="H1012">
        <v>1</v>
      </c>
      <c r="I1012">
        <v>1</v>
      </c>
      <c r="J1012">
        <v>72</v>
      </c>
      <c r="K1012">
        <v>15.666666666666666</v>
      </c>
      <c r="L1012">
        <v>16.290000000000003</v>
      </c>
      <c r="M1012">
        <v>-0.26666666666666572</v>
      </c>
      <c r="N1012">
        <v>-0.89000000000000234</v>
      </c>
      <c r="O1012">
        <v>24</v>
      </c>
      <c r="P1012">
        <v>58.3</v>
      </c>
      <c r="Q1012">
        <v>0.8</v>
      </c>
      <c r="R1012">
        <v>0</v>
      </c>
      <c r="S1012">
        <v>525</v>
      </c>
      <c r="T1012">
        <v>147</v>
      </c>
      <c r="U1012">
        <v>58.1</v>
      </c>
      <c r="V1012">
        <v>963.2</v>
      </c>
    </row>
    <row r="1013" spans="1:22">
      <c r="A1013" s="56">
        <v>43296</v>
      </c>
      <c r="B1013" s="59">
        <v>0.41666666666666669</v>
      </c>
      <c r="C1013" s="60">
        <v>3</v>
      </c>
      <c r="D1013" s="60">
        <v>1</v>
      </c>
      <c r="E1013" s="59" t="s">
        <v>9</v>
      </c>
      <c r="F1013" t="s">
        <v>149</v>
      </c>
      <c r="G1013" t="s">
        <v>150</v>
      </c>
      <c r="H1013">
        <v>1</v>
      </c>
      <c r="I1013">
        <v>1</v>
      </c>
      <c r="J1013">
        <v>72</v>
      </c>
      <c r="K1013">
        <v>15.666666666666666</v>
      </c>
      <c r="L1013">
        <v>16.47666666666667</v>
      </c>
      <c r="M1013">
        <v>0.7333333333333325</v>
      </c>
      <c r="N1013">
        <v>-7.6666666666671546E-2</v>
      </c>
      <c r="O1013">
        <v>24</v>
      </c>
      <c r="P1013">
        <v>59.2</v>
      </c>
      <c r="Q1013">
        <v>0.9</v>
      </c>
      <c r="R1013">
        <v>0</v>
      </c>
      <c r="S1013">
        <v>257</v>
      </c>
      <c r="T1013">
        <v>224</v>
      </c>
      <c r="U1013">
        <v>36.5</v>
      </c>
      <c r="V1013">
        <v>514.29999999999995</v>
      </c>
    </row>
    <row r="1014" spans="1:22">
      <c r="A1014" s="56">
        <v>43293</v>
      </c>
      <c r="B1014" s="59">
        <v>0.4375</v>
      </c>
      <c r="C1014" s="60">
        <v>2</v>
      </c>
      <c r="D1014" s="60">
        <v>1</v>
      </c>
      <c r="E1014" s="59" t="s">
        <v>9</v>
      </c>
      <c r="F1014" t="s">
        <v>149</v>
      </c>
      <c r="G1014" t="s">
        <v>151</v>
      </c>
      <c r="H1014">
        <v>1</v>
      </c>
      <c r="I1014">
        <v>2</v>
      </c>
      <c r="J1014">
        <v>79</v>
      </c>
      <c r="K1014">
        <v>15.67</v>
      </c>
      <c r="M1014">
        <v>0.43000000000000149</v>
      </c>
      <c r="O1014">
        <v>21.2</v>
      </c>
      <c r="P1014">
        <v>62.1</v>
      </c>
      <c r="Q1014">
        <v>2.2999999999999998</v>
      </c>
      <c r="R1014">
        <v>0</v>
      </c>
      <c r="S1014">
        <v>391.3</v>
      </c>
      <c r="T1014">
        <v>357</v>
      </c>
      <c r="U1014">
        <v>50.9</v>
      </c>
      <c r="V1014">
        <v>754.6</v>
      </c>
    </row>
    <row r="1015" spans="1:22">
      <c r="A1015" s="56">
        <v>43293</v>
      </c>
      <c r="B1015" s="59">
        <v>0.17708333333333334</v>
      </c>
      <c r="C1015" s="60">
        <v>2</v>
      </c>
      <c r="D1015" s="60">
        <v>1</v>
      </c>
      <c r="E1015" s="59" t="s">
        <v>9</v>
      </c>
      <c r="F1015" t="s">
        <v>152</v>
      </c>
      <c r="G1015" t="s">
        <v>150</v>
      </c>
      <c r="H1015">
        <v>2</v>
      </c>
      <c r="I1015">
        <v>1</v>
      </c>
      <c r="J1015">
        <v>52</v>
      </c>
      <c r="K1015">
        <v>15.670000000000002</v>
      </c>
      <c r="L1015">
        <v>16.316666666666666</v>
      </c>
      <c r="M1015">
        <v>0.32999999999999829</v>
      </c>
      <c r="N1015">
        <v>-0.31666666666666643</v>
      </c>
      <c r="O1015">
        <v>16</v>
      </c>
      <c r="P1015">
        <v>89.7</v>
      </c>
      <c r="Q1015">
        <v>1.5</v>
      </c>
      <c r="R1015">
        <v>0</v>
      </c>
      <c r="S1015">
        <v>-2.9</v>
      </c>
      <c r="T1015">
        <v>329</v>
      </c>
      <c r="U1015">
        <v>0.2</v>
      </c>
      <c r="V1015">
        <v>-1.8</v>
      </c>
    </row>
    <row r="1016" spans="1:22">
      <c r="A1016" s="56">
        <v>43293</v>
      </c>
      <c r="B1016" s="59">
        <v>0.40625</v>
      </c>
      <c r="C1016" s="60">
        <v>2</v>
      </c>
      <c r="D1016" s="60">
        <v>1</v>
      </c>
      <c r="E1016" s="59" t="s">
        <v>9</v>
      </c>
      <c r="F1016" t="s">
        <v>149</v>
      </c>
      <c r="G1016" t="s">
        <v>151</v>
      </c>
      <c r="H1016">
        <v>1</v>
      </c>
      <c r="I1016">
        <v>2</v>
      </c>
      <c r="J1016">
        <v>79</v>
      </c>
      <c r="K1016">
        <v>15.673333333333332</v>
      </c>
      <c r="M1016">
        <v>0.32666666666666799</v>
      </c>
      <c r="O1016">
        <v>20</v>
      </c>
      <c r="P1016">
        <v>67.099999999999994</v>
      </c>
      <c r="Q1016">
        <v>1.9</v>
      </c>
      <c r="R1016">
        <v>0</v>
      </c>
      <c r="S1016">
        <v>324.5</v>
      </c>
      <c r="T1016">
        <v>349</v>
      </c>
      <c r="U1016">
        <v>44.8</v>
      </c>
      <c r="V1016">
        <v>648.9</v>
      </c>
    </row>
    <row r="1017" spans="1:22">
      <c r="A1017" s="56">
        <v>43291</v>
      </c>
      <c r="B1017" s="59">
        <v>0.45833333333333331</v>
      </c>
      <c r="C1017" s="60">
        <v>1</v>
      </c>
      <c r="D1017" s="60">
        <v>1</v>
      </c>
      <c r="E1017" s="59" t="s">
        <v>9</v>
      </c>
      <c r="F1017" t="s">
        <v>152</v>
      </c>
      <c r="G1017" t="s">
        <v>150</v>
      </c>
      <c r="H1017">
        <v>2</v>
      </c>
      <c r="I1017">
        <v>1</v>
      </c>
      <c r="J1017">
        <v>54</v>
      </c>
      <c r="K1017">
        <v>15.673333333333334</v>
      </c>
      <c r="M1017">
        <v>0.12666666666666693</v>
      </c>
      <c r="O1017">
        <v>18.100000000000001</v>
      </c>
      <c r="P1017">
        <v>51</v>
      </c>
      <c r="Q1017">
        <v>2.1</v>
      </c>
      <c r="R1017">
        <v>0</v>
      </c>
      <c r="S1017">
        <v>441</v>
      </c>
      <c r="T1017">
        <v>300</v>
      </c>
      <c r="U1017">
        <v>58</v>
      </c>
      <c r="V1017">
        <v>860.8</v>
      </c>
    </row>
    <row r="1018" spans="1:22">
      <c r="A1018" s="56">
        <v>43291</v>
      </c>
      <c r="B1018" s="59">
        <v>0.58333333333333337</v>
      </c>
      <c r="C1018" s="60">
        <v>1</v>
      </c>
      <c r="D1018" s="60">
        <v>1</v>
      </c>
      <c r="E1018" s="59" t="s">
        <v>9</v>
      </c>
      <c r="F1018" t="s">
        <v>149</v>
      </c>
      <c r="G1018" t="s">
        <v>151</v>
      </c>
      <c r="H1018">
        <v>1</v>
      </c>
      <c r="I1018">
        <v>2</v>
      </c>
      <c r="J1018">
        <v>79</v>
      </c>
      <c r="K1018">
        <v>15.676666666666668</v>
      </c>
      <c r="M1018">
        <v>-0.37666666666666693</v>
      </c>
      <c r="O1018">
        <v>20.3</v>
      </c>
      <c r="P1018">
        <v>48.7</v>
      </c>
      <c r="Q1018">
        <v>2.2000000000000002</v>
      </c>
      <c r="R1018">
        <v>0</v>
      </c>
      <c r="S1018">
        <v>489.1</v>
      </c>
      <c r="T1018">
        <v>264</v>
      </c>
      <c r="U1018">
        <v>62.7</v>
      </c>
      <c r="V1018">
        <v>924</v>
      </c>
    </row>
    <row r="1019" spans="1:22">
      <c r="A1019" s="56">
        <v>43291</v>
      </c>
      <c r="B1019" s="59">
        <v>0.36458333333333331</v>
      </c>
      <c r="C1019" s="60">
        <v>1</v>
      </c>
      <c r="D1019" s="60">
        <v>1</v>
      </c>
      <c r="E1019" s="59" t="s">
        <v>9</v>
      </c>
      <c r="F1019" t="s">
        <v>152</v>
      </c>
      <c r="G1019" t="s">
        <v>150</v>
      </c>
      <c r="H1019">
        <v>2</v>
      </c>
      <c r="I1019">
        <v>1</v>
      </c>
      <c r="J1019">
        <v>51</v>
      </c>
      <c r="K1019">
        <v>15.68</v>
      </c>
      <c r="M1019">
        <v>0.12000000000000099</v>
      </c>
      <c r="O1019">
        <v>16.5</v>
      </c>
      <c r="P1019">
        <v>62</v>
      </c>
      <c r="Q1019">
        <v>2.2000000000000002</v>
      </c>
      <c r="R1019">
        <v>0</v>
      </c>
      <c r="S1019">
        <v>203</v>
      </c>
      <c r="T1019">
        <v>313</v>
      </c>
      <c r="U1019">
        <v>29.5</v>
      </c>
      <c r="V1019">
        <v>402.5</v>
      </c>
    </row>
    <row r="1020" spans="1:22">
      <c r="A1020" s="56">
        <v>43292</v>
      </c>
      <c r="B1020" s="59">
        <v>0.45833333333333331</v>
      </c>
      <c r="C1020" s="60">
        <v>1</v>
      </c>
      <c r="D1020" s="60">
        <v>1</v>
      </c>
      <c r="E1020" s="59" t="s">
        <v>9</v>
      </c>
      <c r="F1020" t="s">
        <v>152</v>
      </c>
      <c r="G1020" t="s">
        <v>150</v>
      </c>
      <c r="H1020">
        <v>2</v>
      </c>
      <c r="I1020">
        <v>1</v>
      </c>
      <c r="J1020">
        <v>53</v>
      </c>
      <c r="K1020">
        <v>15.68</v>
      </c>
      <c r="L1020">
        <v>14.800000000000002</v>
      </c>
      <c r="M1020">
        <v>0.62000000000000099</v>
      </c>
      <c r="N1020">
        <v>1.4999999999999982</v>
      </c>
      <c r="O1020">
        <v>17.7</v>
      </c>
      <c r="P1020">
        <v>70.599999999999994</v>
      </c>
      <c r="Q1020">
        <v>2.2000000000000002</v>
      </c>
      <c r="R1020">
        <v>0</v>
      </c>
      <c r="S1020">
        <v>538.79999999999995</v>
      </c>
      <c r="T1020">
        <v>307</v>
      </c>
      <c r="U1020">
        <v>70.599999999999994</v>
      </c>
      <c r="V1020">
        <v>1069.5999999999999</v>
      </c>
    </row>
    <row r="1021" spans="1:22">
      <c r="A1021" s="56">
        <v>43304</v>
      </c>
      <c r="B1021" s="59">
        <v>0.32291666666666669</v>
      </c>
      <c r="C1021" s="60">
        <v>3</v>
      </c>
      <c r="D1021" s="60">
        <v>1</v>
      </c>
      <c r="E1021" s="59" t="s">
        <v>9</v>
      </c>
      <c r="F1021" t="s">
        <v>152</v>
      </c>
      <c r="G1021" t="s">
        <v>150</v>
      </c>
      <c r="H1021">
        <v>2</v>
      </c>
      <c r="I1021">
        <v>1</v>
      </c>
      <c r="J1021">
        <v>54</v>
      </c>
      <c r="K1021">
        <v>15.68</v>
      </c>
      <c r="M1021">
        <v>-0.58000000000000007</v>
      </c>
      <c r="O1021">
        <v>23.1</v>
      </c>
      <c r="P1021">
        <v>62.5</v>
      </c>
      <c r="Q1021">
        <v>0.8</v>
      </c>
      <c r="R1021">
        <v>0</v>
      </c>
      <c r="S1021">
        <v>335.2</v>
      </c>
      <c r="T1021">
        <v>274</v>
      </c>
      <c r="U1021">
        <v>36</v>
      </c>
      <c r="V1021">
        <v>612.6</v>
      </c>
    </row>
    <row r="1022" spans="1:22">
      <c r="A1022" s="56">
        <v>43291</v>
      </c>
      <c r="B1022" s="59">
        <v>0.88541666666666663</v>
      </c>
      <c r="C1022" s="60">
        <v>1</v>
      </c>
      <c r="D1022" s="60">
        <v>1</v>
      </c>
      <c r="E1022" s="59" t="s">
        <v>9</v>
      </c>
      <c r="F1022" t="s">
        <v>152</v>
      </c>
      <c r="G1022" t="s">
        <v>150</v>
      </c>
      <c r="H1022">
        <v>2</v>
      </c>
      <c r="I1022">
        <v>1</v>
      </c>
      <c r="J1022">
        <v>51</v>
      </c>
      <c r="K1022">
        <v>15.683333333333332</v>
      </c>
      <c r="M1022">
        <v>0.5166666666666675</v>
      </c>
      <c r="O1022">
        <v>15.1</v>
      </c>
      <c r="P1022">
        <v>84.3</v>
      </c>
      <c r="Q1022">
        <v>1</v>
      </c>
      <c r="R1022">
        <v>0</v>
      </c>
      <c r="S1022">
        <v>-2</v>
      </c>
      <c r="T1022">
        <v>252</v>
      </c>
      <c r="U1022">
        <v>0.2</v>
      </c>
      <c r="V1022">
        <v>-2.2999999999999998</v>
      </c>
    </row>
    <row r="1023" spans="1:22">
      <c r="A1023" s="56">
        <v>43292</v>
      </c>
      <c r="B1023" s="59">
        <v>0.42708333333333331</v>
      </c>
      <c r="C1023" s="60">
        <v>1</v>
      </c>
      <c r="D1023" s="60">
        <v>1</v>
      </c>
      <c r="E1023" s="59" t="s">
        <v>9</v>
      </c>
      <c r="F1023" t="s">
        <v>152</v>
      </c>
      <c r="G1023" t="s">
        <v>150</v>
      </c>
      <c r="H1023">
        <v>2</v>
      </c>
      <c r="I1023">
        <v>1</v>
      </c>
      <c r="J1023">
        <v>51</v>
      </c>
      <c r="K1023">
        <v>15.683333333333332</v>
      </c>
      <c r="M1023">
        <v>0.21666666666666856</v>
      </c>
      <c r="O1023">
        <v>16.5</v>
      </c>
      <c r="P1023">
        <v>74.5</v>
      </c>
      <c r="Q1023">
        <v>1.9</v>
      </c>
      <c r="R1023">
        <v>0</v>
      </c>
      <c r="S1023">
        <v>274.8</v>
      </c>
      <c r="T1023">
        <v>300</v>
      </c>
      <c r="U1023">
        <v>34.9</v>
      </c>
      <c r="V1023">
        <v>532</v>
      </c>
    </row>
    <row r="1024" spans="1:22">
      <c r="A1024" s="56">
        <v>43294</v>
      </c>
      <c r="B1024" s="59">
        <v>0.34375</v>
      </c>
      <c r="C1024" s="60">
        <v>2</v>
      </c>
      <c r="D1024" s="60">
        <v>1</v>
      </c>
      <c r="E1024" s="59" t="s">
        <v>9</v>
      </c>
      <c r="F1024" t="s">
        <v>152</v>
      </c>
      <c r="G1024" t="s">
        <v>150</v>
      </c>
      <c r="H1024">
        <v>2</v>
      </c>
      <c r="I1024">
        <v>1</v>
      </c>
      <c r="J1024">
        <v>53</v>
      </c>
      <c r="K1024">
        <v>15.683333333333332</v>
      </c>
      <c r="L1024">
        <v>16.8</v>
      </c>
      <c r="M1024">
        <v>1.0166666666666675</v>
      </c>
      <c r="N1024">
        <v>-0.10000000000000142</v>
      </c>
      <c r="O1024">
        <v>22.3</v>
      </c>
      <c r="P1024">
        <v>65.400000000000006</v>
      </c>
      <c r="Q1024">
        <v>0.8</v>
      </c>
      <c r="R1024">
        <v>0</v>
      </c>
      <c r="S1024">
        <v>469.5</v>
      </c>
      <c r="T1024">
        <v>145</v>
      </c>
      <c r="U1024">
        <v>53</v>
      </c>
      <c r="V1024">
        <v>875</v>
      </c>
    </row>
    <row r="1025" spans="1:22">
      <c r="A1025" s="56">
        <v>43293</v>
      </c>
      <c r="B1025" s="59">
        <v>8.3333333333333329E-2</v>
      </c>
      <c r="C1025" s="60">
        <v>2</v>
      </c>
      <c r="D1025" s="60">
        <v>1</v>
      </c>
      <c r="E1025" s="59" t="s">
        <v>9</v>
      </c>
      <c r="F1025" t="s">
        <v>152</v>
      </c>
      <c r="G1025" t="s">
        <v>150</v>
      </c>
      <c r="H1025">
        <v>2</v>
      </c>
      <c r="I1025">
        <v>1</v>
      </c>
      <c r="J1025">
        <v>51</v>
      </c>
      <c r="K1025">
        <v>15.686666666666667</v>
      </c>
      <c r="M1025">
        <v>0.71333333333333115</v>
      </c>
      <c r="O1025">
        <v>16</v>
      </c>
      <c r="P1025">
        <v>94.6</v>
      </c>
      <c r="Q1025">
        <v>0.4</v>
      </c>
      <c r="R1025">
        <v>0</v>
      </c>
      <c r="S1025">
        <v>-2.1</v>
      </c>
      <c r="T1025">
        <v>213</v>
      </c>
      <c r="U1025">
        <v>0.2</v>
      </c>
      <c r="V1025">
        <v>-2.5</v>
      </c>
    </row>
    <row r="1026" spans="1:22">
      <c r="A1026" s="56">
        <v>43293</v>
      </c>
      <c r="B1026" s="59">
        <v>0.10416666666666667</v>
      </c>
      <c r="C1026" s="60">
        <v>2</v>
      </c>
      <c r="D1026" s="60">
        <v>1</v>
      </c>
      <c r="E1026" s="59" t="s">
        <v>9</v>
      </c>
      <c r="F1026" t="s">
        <v>152</v>
      </c>
      <c r="G1026" t="s">
        <v>150</v>
      </c>
      <c r="H1026">
        <v>2</v>
      </c>
      <c r="I1026">
        <v>1</v>
      </c>
      <c r="J1026">
        <v>51</v>
      </c>
      <c r="K1026">
        <v>15.686666666666667</v>
      </c>
      <c r="M1026">
        <v>0.31333333333333258</v>
      </c>
      <c r="O1026">
        <v>16.2</v>
      </c>
      <c r="P1026">
        <v>94.6</v>
      </c>
      <c r="Q1026">
        <v>0.8</v>
      </c>
      <c r="R1026">
        <v>0.1</v>
      </c>
      <c r="S1026">
        <v>-2.2000000000000002</v>
      </c>
      <c r="T1026">
        <v>243</v>
      </c>
      <c r="U1026">
        <v>0.2</v>
      </c>
      <c r="V1026">
        <v>-2.4</v>
      </c>
    </row>
    <row r="1027" spans="1:22">
      <c r="A1027" s="56">
        <v>43293</v>
      </c>
      <c r="B1027" s="59">
        <v>0.22916666666666666</v>
      </c>
      <c r="C1027" s="60">
        <v>2</v>
      </c>
      <c r="D1027" s="60">
        <v>1</v>
      </c>
      <c r="E1027" s="59" t="s">
        <v>9</v>
      </c>
      <c r="F1027" t="s">
        <v>152</v>
      </c>
      <c r="G1027" t="s">
        <v>150</v>
      </c>
      <c r="H1027">
        <v>2</v>
      </c>
      <c r="I1027">
        <v>1</v>
      </c>
      <c r="J1027">
        <v>52</v>
      </c>
      <c r="K1027">
        <v>15.686666666666667</v>
      </c>
      <c r="L1027">
        <v>15.876666666666665</v>
      </c>
      <c r="M1027">
        <v>0.413333333333334</v>
      </c>
      <c r="N1027">
        <v>0.22333333333333627</v>
      </c>
      <c r="O1027">
        <v>15.4</v>
      </c>
      <c r="P1027">
        <v>93.9</v>
      </c>
      <c r="Q1027">
        <v>0.9</v>
      </c>
      <c r="R1027">
        <v>0</v>
      </c>
      <c r="S1027">
        <v>32.6</v>
      </c>
      <c r="T1027">
        <v>346</v>
      </c>
      <c r="U1027">
        <v>6.1</v>
      </c>
      <c r="V1027">
        <v>87.6</v>
      </c>
    </row>
    <row r="1028" spans="1:22">
      <c r="A1028" s="56">
        <v>43304</v>
      </c>
      <c r="B1028" s="59">
        <v>0.28125</v>
      </c>
      <c r="C1028" s="60">
        <v>3</v>
      </c>
      <c r="D1028" s="60">
        <v>1</v>
      </c>
      <c r="E1028" s="59" t="s">
        <v>9</v>
      </c>
      <c r="F1028" t="s">
        <v>152</v>
      </c>
      <c r="G1028" t="s">
        <v>150</v>
      </c>
      <c r="H1028">
        <v>2</v>
      </c>
      <c r="I1028">
        <v>1</v>
      </c>
      <c r="J1028">
        <v>51</v>
      </c>
      <c r="K1028">
        <v>15.69</v>
      </c>
      <c r="M1028">
        <v>1.4100000000000019</v>
      </c>
      <c r="O1028">
        <v>20.3</v>
      </c>
      <c r="P1028">
        <v>76.5</v>
      </c>
      <c r="Q1028">
        <v>0.4</v>
      </c>
      <c r="R1028">
        <v>0</v>
      </c>
      <c r="S1028">
        <v>134.19999999999999</v>
      </c>
      <c r="T1028">
        <v>280</v>
      </c>
      <c r="U1028">
        <v>17.899999999999999</v>
      </c>
      <c r="V1028">
        <v>312.3</v>
      </c>
    </row>
    <row r="1029" spans="1:22">
      <c r="A1029" s="56">
        <v>43296</v>
      </c>
      <c r="B1029" s="59">
        <v>0.32291666666666669</v>
      </c>
      <c r="C1029" s="60">
        <v>3</v>
      </c>
      <c r="D1029" s="60">
        <v>1</v>
      </c>
      <c r="E1029" s="59" t="s">
        <v>9</v>
      </c>
      <c r="F1029" t="s">
        <v>152</v>
      </c>
      <c r="G1029" t="s">
        <v>150</v>
      </c>
      <c r="H1029">
        <v>2</v>
      </c>
      <c r="I1029">
        <v>1</v>
      </c>
      <c r="J1029">
        <v>53</v>
      </c>
      <c r="K1029">
        <v>15.69</v>
      </c>
      <c r="L1029">
        <v>18.100000000000001</v>
      </c>
      <c r="M1029">
        <v>0.70999999999999908</v>
      </c>
      <c r="N1029">
        <v>-1.7000000000000028</v>
      </c>
      <c r="O1029">
        <v>23.2</v>
      </c>
      <c r="P1029">
        <v>60.4</v>
      </c>
      <c r="Q1029">
        <v>1</v>
      </c>
      <c r="R1029">
        <v>0</v>
      </c>
      <c r="S1029">
        <v>378.3</v>
      </c>
      <c r="T1029">
        <v>153</v>
      </c>
      <c r="U1029">
        <v>41.3</v>
      </c>
      <c r="V1029">
        <v>696.7</v>
      </c>
    </row>
    <row r="1030" spans="1:22">
      <c r="A1030" s="56">
        <v>43291</v>
      </c>
      <c r="B1030" s="59">
        <v>0.47916666666666669</v>
      </c>
      <c r="C1030" s="60">
        <v>1</v>
      </c>
      <c r="D1030" s="60">
        <v>1</v>
      </c>
      <c r="E1030" s="59" t="s">
        <v>9</v>
      </c>
      <c r="F1030" t="s">
        <v>149</v>
      </c>
      <c r="G1030" t="s">
        <v>150</v>
      </c>
      <c r="H1030">
        <v>1</v>
      </c>
      <c r="I1030">
        <v>1</v>
      </c>
      <c r="J1030">
        <v>73</v>
      </c>
      <c r="K1030">
        <v>15.699999999999998</v>
      </c>
      <c r="L1030">
        <v>17</v>
      </c>
      <c r="M1030">
        <v>0.1000000000000032</v>
      </c>
      <c r="N1030">
        <v>-1.1999999999999993</v>
      </c>
      <c r="O1030">
        <v>18.100000000000001</v>
      </c>
      <c r="P1030">
        <v>51.8</v>
      </c>
      <c r="Q1030">
        <v>3.6</v>
      </c>
      <c r="R1030">
        <v>0</v>
      </c>
      <c r="S1030">
        <v>415</v>
      </c>
      <c r="T1030">
        <v>323</v>
      </c>
      <c r="U1030">
        <v>53.5</v>
      </c>
      <c r="V1030">
        <v>798.8</v>
      </c>
    </row>
    <row r="1031" spans="1:22">
      <c r="A1031" s="56">
        <v>43291</v>
      </c>
      <c r="B1031" s="59">
        <v>0.52083333333333337</v>
      </c>
      <c r="C1031" s="60">
        <v>1</v>
      </c>
      <c r="D1031" s="60">
        <v>1</v>
      </c>
      <c r="E1031" s="59" t="s">
        <v>9</v>
      </c>
      <c r="F1031" t="s">
        <v>149</v>
      </c>
      <c r="G1031" t="s">
        <v>151</v>
      </c>
      <c r="H1031">
        <v>1</v>
      </c>
      <c r="I1031">
        <v>2</v>
      </c>
      <c r="J1031">
        <v>76</v>
      </c>
      <c r="K1031">
        <v>15.699999999999998</v>
      </c>
      <c r="M1031">
        <v>-9.9999999999997868E-2</v>
      </c>
      <c r="O1031">
        <v>19.899999999999999</v>
      </c>
      <c r="P1031">
        <v>46.6</v>
      </c>
      <c r="Q1031">
        <v>2.5</v>
      </c>
      <c r="R1031">
        <v>0</v>
      </c>
      <c r="S1031">
        <v>919.4</v>
      </c>
      <c r="T1031">
        <v>318</v>
      </c>
      <c r="U1031">
        <v>115.8</v>
      </c>
      <c r="V1031">
        <v>1784.5</v>
      </c>
    </row>
    <row r="1032" spans="1:22">
      <c r="A1032" s="56">
        <v>43293</v>
      </c>
      <c r="B1032" s="59">
        <v>0.5</v>
      </c>
      <c r="C1032" s="60">
        <v>2</v>
      </c>
      <c r="D1032" s="60">
        <v>1</v>
      </c>
      <c r="E1032" s="59" t="s">
        <v>9</v>
      </c>
      <c r="F1032" t="s">
        <v>149</v>
      </c>
      <c r="G1032" t="s">
        <v>151</v>
      </c>
      <c r="H1032">
        <v>1</v>
      </c>
      <c r="I1032">
        <v>2</v>
      </c>
      <c r="J1032">
        <v>76</v>
      </c>
      <c r="K1032">
        <v>15.699999999999998</v>
      </c>
      <c r="M1032">
        <v>1.0000000000000018</v>
      </c>
      <c r="O1032">
        <v>22.6</v>
      </c>
      <c r="P1032">
        <v>55.8</v>
      </c>
      <c r="Q1032">
        <v>1.8</v>
      </c>
      <c r="R1032">
        <v>0</v>
      </c>
      <c r="S1032">
        <v>769.7</v>
      </c>
      <c r="T1032">
        <v>347</v>
      </c>
      <c r="U1032">
        <v>99</v>
      </c>
      <c r="V1032">
        <v>1511.1</v>
      </c>
    </row>
    <row r="1033" spans="1:22">
      <c r="A1033" s="56">
        <v>43294</v>
      </c>
      <c r="B1033" s="59">
        <v>2.0833333333333332E-2</v>
      </c>
      <c r="C1033" s="60">
        <v>2</v>
      </c>
      <c r="D1033" s="60">
        <v>1</v>
      </c>
      <c r="E1033" s="59" t="s">
        <v>9</v>
      </c>
      <c r="F1033" t="s">
        <v>149</v>
      </c>
      <c r="G1033" t="s">
        <v>150</v>
      </c>
      <c r="H1033">
        <v>1</v>
      </c>
      <c r="I1033">
        <v>1</v>
      </c>
      <c r="J1033">
        <v>74</v>
      </c>
      <c r="K1033">
        <v>15.700000000000001</v>
      </c>
      <c r="L1033">
        <v>18</v>
      </c>
      <c r="M1033">
        <v>0.49999999999999822</v>
      </c>
      <c r="N1033">
        <v>-1.8000000000000007</v>
      </c>
      <c r="O1033">
        <v>16.2</v>
      </c>
      <c r="P1033">
        <v>86.7</v>
      </c>
      <c r="Q1033">
        <v>0.2</v>
      </c>
      <c r="R1033">
        <v>0</v>
      </c>
      <c r="S1033">
        <v>-4</v>
      </c>
      <c r="T1033">
        <v>281</v>
      </c>
      <c r="U1033">
        <v>0.2</v>
      </c>
      <c r="V1033">
        <v>-2.4</v>
      </c>
    </row>
    <row r="1034" spans="1:22">
      <c r="A1034" s="56">
        <v>43292</v>
      </c>
      <c r="B1034" s="59">
        <v>0.59375</v>
      </c>
      <c r="C1034" s="60">
        <v>1</v>
      </c>
      <c r="D1034" s="60">
        <v>1</v>
      </c>
      <c r="E1034" s="59" t="s">
        <v>9</v>
      </c>
      <c r="F1034" t="s">
        <v>149</v>
      </c>
      <c r="G1034" t="s">
        <v>150</v>
      </c>
      <c r="H1034">
        <v>1</v>
      </c>
      <c r="I1034">
        <v>1</v>
      </c>
      <c r="J1034">
        <v>72</v>
      </c>
      <c r="K1034">
        <v>15.700000000000001</v>
      </c>
      <c r="L1034">
        <v>16.036666666666665</v>
      </c>
      <c r="M1034">
        <v>0.59999999999999964</v>
      </c>
      <c r="N1034">
        <v>0.26333333333333542</v>
      </c>
      <c r="O1034">
        <v>19.899999999999999</v>
      </c>
      <c r="P1034">
        <v>58.7</v>
      </c>
      <c r="Q1034">
        <v>1.1000000000000001</v>
      </c>
      <c r="R1034">
        <v>0</v>
      </c>
      <c r="S1034">
        <v>87</v>
      </c>
      <c r="T1034">
        <v>310</v>
      </c>
      <c r="U1034">
        <v>12.4</v>
      </c>
      <c r="V1034">
        <v>178.8</v>
      </c>
    </row>
    <row r="1035" spans="1:22">
      <c r="A1035" s="56">
        <v>43294</v>
      </c>
      <c r="B1035" s="59">
        <v>0.22916666666666666</v>
      </c>
      <c r="C1035" s="60">
        <v>2</v>
      </c>
      <c r="D1035" s="60">
        <v>1</v>
      </c>
      <c r="E1035" s="59" t="s">
        <v>9</v>
      </c>
      <c r="F1035" t="s">
        <v>149</v>
      </c>
      <c r="G1035" t="s">
        <v>150</v>
      </c>
      <c r="H1035">
        <v>1</v>
      </c>
      <c r="I1035">
        <v>1</v>
      </c>
      <c r="J1035">
        <v>73</v>
      </c>
      <c r="K1035">
        <v>15.700000000000001</v>
      </c>
      <c r="L1035">
        <v>19.166666666666668</v>
      </c>
      <c r="M1035">
        <v>0.69999999999999751</v>
      </c>
      <c r="N1035">
        <v>-2.7666666666666693</v>
      </c>
      <c r="O1035">
        <v>14.5</v>
      </c>
      <c r="P1035">
        <v>94.5</v>
      </c>
      <c r="Q1035">
        <v>0</v>
      </c>
      <c r="R1035">
        <v>0</v>
      </c>
      <c r="S1035">
        <v>41.3</v>
      </c>
      <c r="T1035">
        <v>92</v>
      </c>
      <c r="U1035">
        <v>5.4</v>
      </c>
      <c r="V1035">
        <v>78.900000000000006</v>
      </c>
    </row>
    <row r="1036" spans="1:22">
      <c r="A1036" s="56">
        <v>43294</v>
      </c>
      <c r="B1036" s="59">
        <v>0.45833333333333331</v>
      </c>
      <c r="C1036" s="60">
        <v>2</v>
      </c>
      <c r="D1036" s="60">
        <v>1</v>
      </c>
      <c r="E1036" s="59" t="s">
        <v>9</v>
      </c>
      <c r="F1036" t="s">
        <v>149</v>
      </c>
      <c r="G1036" t="s">
        <v>150</v>
      </c>
      <c r="H1036">
        <v>1</v>
      </c>
      <c r="I1036">
        <v>1</v>
      </c>
      <c r="J1036">
        <v>73</v>
      </c>
      <c r="K1036">
        <v>15.700000000000001</v>
      </c>
      <c r="L1036">
        <v>17.399999999999999</v>
      </c>
      <c r="M1036">
        <v>-0.40000000000000036</v>
      </c>
      <c r="N1036">
        <v>-2.0999999999999979</v>
      </c>
      <c r="O1036">
        <v>25.8</v>
      </c>
      <c r="P1036">
        <v>50.1</v>
      </c>
      <c r="Q1036">
        <v>1.6</v>
      </c>
      <c r="R1036">
        <v>0</v>
      </c>
      <c r="S1036">
        <v>843.5</v>
      </c>
      <c r="T1036">
        <v>164</v>
      </c>
      <c r="U1036">
        <v>103.2</v>
      </c>
      <c r="V1036">
        <v>1629.6</v>
      </c>
    </row>
    <row r="1037" spans="1:22">
      <c r="A1037" s="56">
        <v>43296</v>
      </c>
      <c r="B1037" s="59">
        <v>0.34375</v>
      </c>
      <c r="C1037" s="60">
        <v>3</v>
      </c>
      <c r="D1037" s="60">
        <v>1</v>
      </c>
      <c r="E1037" s="59" t="s">
        <v>9</v>
      </c>
      <c r="F1037" t="s">
        <v>149</v>
      </c>
      <c r="G1037" t="s">
        <v>150</v>
      </c>
      <c r="H1037">
        <v>1</v>
      </c>
      <c r="I1037">
        <v>1</v>
      </c>
      <c r="J1037">
        <v>73</v>
      </c>
      <c r="K1037">
        <v>15.700000000000001</v>
      </c>
      <c r="L1037">
        <v>19.533333333333335</v>
      </c>
      <c r="M1037">
        <v>9.9999999999999645E-2</v>
      </c>
      <c r="N1037">
        <v>-3.7333333333333343</v>
      </c>
      <c r="O1037">
        <v>24.1</v>
      </c>
      <c r="P1037">
        <v>57.7</v>
      </c>
      <c r="Q1037">
        <v>0.9</v>
      </c>
      <c r="R1037">
        <v>0</v>
      </c>
      <c r="S1037">
        <v>479.3</v>
      </c>
      <c r="T1037">
        <v>172</v>
      </c>
      <c r="U1037">
        <v>53.1</v>
      </c>
      <c r="V1037">
        <v>889</v>
      </c>
    </row>
    <row r="1038" spans="1:22">
      <c r="A1038" s="56">
        <v>43296</v>
      </c>
      <c r="B1038" s="59">
        <v>0.38541666666666669</v>
      </c>
      <c r="C1038" s="60">
        <v>3</v>
      </c>
      <c r="D1038" s="60">
        <v>1</v>
      </c>
      <c r="E1038" s="59" t="s">
        <v>9</v>
      </c>
      <c r="F1038" t="s">
        <v>149</v>
      </c>
      <c r="G1038" t="s">
        <v>150</v>
      </c>
      <c r="H1038">
        <v>1</v>
      </c>
      <c r="I1038">
        <v>1</v>
      </c>
      <c r="J1038">
        <v>73</v>
      </c>
      <c r="K1038">
        <v>15.700000000000001</v>
      </c>
      <c r="L1038">
        <v>19.233333333333334</v>
      </c>
      <c r="M1038">
        <v>-0.30000000000000071</v>
      </c>
      <c r="N1038">
        <v>-3.8333333333333339</v>
      </c>
      <c r="O1038">
        <v>23.8</v>
      </c>
      <c r="P1038">
        <v>58.8</v>
      </c>
      <c r="Q1038">
        <v>1.1000000000000001</v>
      </c>
      <c r="R1038">
        <v>0</v>
      </c>
      <c r="S1038">
        <v>326.8</v>
      </c>
      <c r="T1038">
        <v>217</v>
      </c>
      <c r="U1038">
        <v>43.9</v>
      </c>
      <c r="V1038">
        <v>650.29999999999995</v>
      </c>
    </row>
    <row r="1039" spans="1:22">
      <c r="A1039" s="56">
        <v>43294</v>
      </c>
      <c r="B1039" s="59">
        <v>0.48958333333333331</v>
      </c>
      <c r="C1039" s="60">
        <v>2</v>
      </c>
      <c r="D1039" s="60">
        <v>1</v>
      </c>
      <c r="E1039" s="59" t="s">
        <v>9</v>
      </c>
      <c r="F1039" t="s">
        <v>149</v>
      </c>
      <c r="G1039" t="s">
        <v>151</v>
      </c>
      <c r="H1039">
        <v>1</v>
      </c>
      <c r="I1039">
        <v>2</v>
      </c>
      <c r="J1039">
        <v>76</v>
      </c>
      <c r="K1039">
        <v>15.700000000000001</v>
      </c>
      <c r="M1039">
        <v>-0.40000000000000036</v>
      </c>
      <c r="O1039">
        <v>26.9</v>
      </c>
      <c r="P1039">
        <v>46.3</v>
      </c>
      <c r="Q1039">
        <v>1.6</v>
      </c>
      <c r="R1039">
        <v>0</v>
      </c>
      <c r="S1039">
        <v>943.6</v>
      </c>
      <c r="T1039">
        <v>160</v>
      </c>
      <c r="U1039">
        <v>115.4</v>
      </c>
      <c r="V1039">
        <v>1848.2</v>
      </c>
    </row>
    <row r="1040" spans="1:22">
      <c r="A1040" s="56">
        <v>43291</v>
      </c>
      <c r="B1040" s="59">
        <v>0.29166666666666669</v>
      </c>
      <c r="C1040" s="60">
        <v>1</v>
      </c>
      <c r="D1040" s="60">
        <v>1</v>
      </c>
      <c r="E1040" s="59" t="s">
        <v>9</v>
      </c>
      <c r="F1040" t="s">
        <v>152</v>
      </c>
      <c r="G1040" t="s">
        <v>150</v>
      </c>
      <c r="H1040">
        <v>2</v>
      </c>
      <c r="I1040">
        <v>1</v>
      </c>
      <c r="J1040">
        <v>51</v>
      </c>
      <c r="K1040">
        <v>15.700000000000001</v>
      </c>
      <c r="M1040">
        <v>9.9999999999999645E-2</v>
      </c>
      <c r="O1040">
        <v>15.4</v>
      </c>
      <c r="P1040">
        <v>72.7</v>
      </c>
      <c r="Q1040">
        <v>1.5</v>
      </c>
      <c r="R1040">
        <v>0</v>
      </c>
      <c r="S1040">
        <v>40.5</v>
      </c>
      <c r="T1040">
        <v>341</v>
      </c>
      <c r="U1040">
        <v>6</v>
      </c>
      <c r="V1040">
        <v>84.4</v>
      </c>
    </row>
    <row r="1041" spans="1:22">
      <c r="A1041" s="56">
        <v>43292</v>
      </c>
      <c r="B1041" s="59">
        <v>0.5625</v>
      </c>
      <c r="C1041" s="60">
        <v>1</v>
      </c>
      <c r="D1041" s="60">
        <v>1</v>
      </c>
      <c r="E1041" s="59" t="s">
        <v>9</v>
      </c>
      <c r="F1041" t="s">
        <v>149</v>
      </c>
      <c r="G1041" t="s">
        <v>150</v>
      </c>
      <c r="H1041">
        <v>1</v>
      </c>
      <c r="I1041">
        <v>1</v>
      </c>
      <c r="J1041">
        <v>71</v>
      </c>
      <c r="K1041">
        <v>15.703333333333333</v>
      </c>
      <c r="L1041">
        <v>17.866666666666664</v>
      </c>
      <c r="M1041">
        <v>0.59666666666666757</v>
      </c>
      <c r="N1041">
        <v>-1.5666666666666629</v>
      </c>
      <c r="O1041">
        <v>20</v>
      </c>
      <c r="P1041">
        <v>57.6</v>
      </c>
      <c r="Q1041">
        <v>1.1000000000000001</v>
      </c>
      <c r="R1041">
        <v>0</v>
      </c>
      <c r="S1041">
        <v>226.6</v>
      </c>
      <c r="T1041">
        <v>309</v>
      </c>
      <c r="U1041">
        <v>30.4</v>
      </c>
      <c r="V1041">
        <v>438.8</v>
      </c>
    </row>
    <row r="1042" spans="1:22">
      <c r="A1042" s="56">
        <v>43291</v>
      </c>
      <c r="B1042" s="59">
        <v>0.38541666666666669</v>
      </c>
      <c r="C1042" s="60">
        <v>1</v>
      </c>
      <c r="D1042" s="60">
        <v>1</v>
      </c>
      <c r="E1042" s="59" t="s">
        <v>9</v>
      </c>
      <c r="F1042" t="s">
        <v>152</v>
      </c>
      <c r="G1042" t="s">
        <v>150</v>
      </c>
      <c r="H1042">
        <v>2</v>
      </c>
      <c r="I1042">
        <v>1</v>
      </c>
      <c r="J1042">
        <v>54</v>
      </c>
      <c r="K1042">
        <v>15.703333333333333</v>
      </c>
      <c r="M1042">
        <v>9.6666666666667567E-2</v>
      </c>
      <c r="O1042">
        <v>17.7</v>
      </c>
      <c r="P1042">
        <v>56.6</v>
      </c>
      <c r="Q1042">
        <v>2.2999999999999998</v>
      </c>
      <c r="R1042">
        <v>0</v>
      </c>
      <c r="S1042">
        <v>289.2</v>
      </c>
      <c r="T1042">
        <v>326</v>
      </c>
      <c r="U1042">
        <v>38.200000000000003</v>
      </c>
      <c r="V1042">
        <v>554.4</v>
      </c>
    </row>
    <row r="1043" spans="1:22">
      <c r="A1043" s="56">
        <v>43296</v>
      </c>
      <c r="B1043" s="59">
        <v>0.29166666666666669</v>
      </c>
      <c r="C1043" s="60">
        <v>3</v>
      </c>
      <c r="D1043" s="60">
        <v>1</v>
      </c>
      <c r="E1043" s="59" t="s">
        <v>9</v>
      </c>
      <c r="F1043" t="s">
        <v>152</v>
      </c>
      <c r="G1043" t="s">
        <v>150</v>
      </c>
      <c r="H1043">
        <v>2</v>
      </c>
      <c r="I1043">
        <v>1</v>
      </c>
      <c r="J1043">
        <v>54</v>
      </c>
      <c r="K1043">
        <v>15.706666666666665</v>
      </c>
      <c r="M1043">
        <v>-0.30666666666666487</v>
      </c>
      <c r="O1043">
        <v>22.2</v>
      </c>
      <c r="P1043">
        <v>64.400000000000006</v>
      </c>
      <c r="Q1043">
        <v>0.5</v>
      </c>
      <c r="R1043">
        <v>0</v>
      </c>
      <c r="S1043">
        <v>197.4</v>
      </c>
      <c r="T1043">
        <v>143</v>
      </c>
      <c r="U1043">
        <v>26.9</v>
      </c>
      <c r="V1043">
        <v>468</v>
      </c>
    </row>
    <row r="1044" spans="1:22">
      <c r="A1044" s="56">
        <v>43304</v>
      </c>
      <c r="B1044" s="59">
        <v>0.23958333333333334</v>
      </c>
      <c r="C1044" s="60">
        <v>3</v>
      </c>
      <c r="D1044" s="60">
        <v>1</v>
      </c>
      <c r="E1044" s="59" t="s">
        <v>9</v>
      </c>
      <c r="F1044" t="s">
        <v>152</v>
      </c>
      <c r="G1044" t="s">
        <v>150</v>
      </c>
      <c r="H1044">
        <v>2</v>
      </c>
      <c r="I1044">
        <v>1</v>
      </c>
      <c r="J1044">
        <v>54</v>
      </c>
      <c r="K1044">
        <v>15.706666666666665</v>
      </c>
      <c r="M1044">
        <v>-0.30666666666666487</v>
      </c>
      <c r="O1044">
        <v>16.3</v>
      </c>
      <c r="P1044">
        <v>89.3</v>
      </c>
      <c r="Q1044">
        <v>0.2</v>
      </c>
      <c r="R1044">
        <v>0</v>
      </c>
      <c r="S1044">
        <v>53.2</v>
      </c>
      <c r="T1044">
        <v>312</v>
      </c>
      <c r="U1044">
        <v>6</v>
      </c>
      <c r="V1044">
        <v>96.8</v>
      </c>
    </row>
    <row r="1045" spans="1:22">
      <c r="A1045" s="56">
        <v>43304</v>
      </c>
      <c r="B1045" s="59">
        <v>0.29166666666666669</v>
      </c>
      <c r="C1045" s="60">
        <v>3</v>
      </c>
      <c r="D1045" s="60">
        <v>1</v>
      </c>
      <c r="E1045" s="59" t="s">
        <v>9</v>
      </c>
      <c r="F1045" t="s">
        <v>152</v>
      </c>
      <c r="G1045" t="s">
        <v>150</v>
      </c>
      <c r="H1045">
        <v>2</v>
      </c>
      <c r="I1045">
        <v>1</v>
      </c>
      <c r="J1045">
        <v>52</v>
      </c>
      <c r="K1045">
        <v>15.706666666666669</v>
      </c>
      <c r="L1045">
        <v>16.196666666666669</v>
      </c>
      <c r="M1045">
        <v>9.3333333333331936E-2</v>
      </c>
      <c r="N1045">
        <v>-0.39666666666666828</v>
      </c>
      <c r="O1045">
        <v>21</v>
      </c>
      <c r="P1045">
        <v>72.5</v>
      </c>
      <c r="Q1045">
        <v>0.5</v>
      </c>
      <c r="R1045">
        <v>0</v>
      </c>
      <c r="S1045">
        <v>168</v>
      </c>
      <c r="T1045">
        <v>239</v>
      </c>
      <c r="U1045">
        <v>22.5</v>
      </c>
      <c r="V1045">
        <v>396.7</v>
      </c>
    </row>
    <row r="1046" spans="1:22">
      <c r="A1046" s="56">
        <v>43304</v>
      </c>
      <c r="B1046" s="59">
        <v>0.21875</v>
      </c>
      <c r="C1046" s="60">
        <v>3</v>
      </c>
      <c r="D1046" s="60">
        <v>1</v>
      </c>
      <c r="E1046" s="59" t="s">
        <v>9</v>
      </c>
      <c r="F1046" t="s">
        <v>152</v>
      </c>
      <c r="G1046" t="s">
        <v>150</v>
      </c>
      <c r="H1046">
        <v>2</v>
      </c>
      <c r="I1046">
        <v>1</v>
      </c>
      <c r="J1046">
        <v>51</v>
      </c>
      <c r="K1046">
        <v>15.709999999999999</v>
      </c>
      <c r="M1046">
        <v>-1.0099999999999998</v>
      </c>
      <c r="O1046">
        <v>15.9</v>
      </c>
      <c r="P1046">
        <v>92.5</v>
      </c>
      <c r="Q1046">
        <v>0.5</v>
      </c>
      <c r="R1046">
        <v>0</v>
      </c>
      <c r="S1046">
        <v>14.8</v>
      </c>
      <c r="T1046">
        <v>289</v>
      </c>
      <c r="U1046">
        <v>2.4</v>
      </c>
      <c r="V1046">
        <v>33.9</v>
      </c>
    </row>
    <row r="1047" spans="1:22">
      <c r="A1047" s="56">
        <v>43294</v>
      </c>
      <c r="B1047" s="59">
        <v>0.17708333333333334</v>
      </c>
      <c r="C1047" s="60">
        <v>2</v>
      </c>
      <c r="D1047" s="60">
        <v>1</v>
      </c>
      <c r="E1047" s="59" t="s">
        <v>9</v>
      </c>
      <c r="F1047" t="s">
        <v>152</v>
      </c>
      <c r="G1047" t="s">
        <v>150</v>
      </c>
      <c r="H1047">
        <v>2</v>
      </c>
      <c r="I1047">
        <v>1</v>
      </c>
      <c r="J1047">
        <v>53</v>
      </c>
      <c r="K1047">
        <v>15.71</v>
      </c>
      <c r="L1047">
        <v>17.633333333333333</v>
      </c>
      <c r="M1047">
        <v>-0.51000000000000156</v>
      </c>
      <c r="N1047">
        <v>-2.4333333333333336</v>
      </c>
      <c r="O1047">
        <v>13.9</v>
      </c>
      <c r="P1047">
        <v>94.3</v>
      </c>
      <c r="Q1047">
        <v>0.5</v>
      </c>
      <c r="R1047">
        <v>0</v>
      </c>
      <c r="S1047">
        <v>-2.9</v>
      </c>
      <c r="T1047">
        <v>318</v>
      </c>
      <c r="U1047">
        <v>0.2</v>
      </c>
      <c r="V1047">
        <v>-1.8</v>
      </c>
    </row>
    <row r="1048" spans="1:22">
      <c r="A1048" s="56">
        <v>43304</v>
      </c>
      <c r="B1048" s="59">
        <v>0.3125</v>
      </c>
      <c r="C1048" s="60">
        <v>3</v>
      </c>
      <c r="D1048" s="60">
        <v>1</v>
      </c>
      <c r="E1048" s="59" t="s">
        <v>9</v>
      </c>
      <c r="F1048" t="s">
        <v>152</v>
      </c>
      <c r="G1048" t="s">
        <v>150</v>
      </c>
      <c r="H1048">
        <v>2</v>
      </c>
      <c r="I1048">
        <v>1</v>
      </c>
      <c r="J1048">
        <v>54</v>
      </c>
      <c r="K1048">
        <v>15.71</v>
      </c>
      <c r="M1048">
        <v>-1.0100000000000016</v>
      </c>
      <c r="O1048">
        <v>22.2</v>
      </c>
      <c r="P1048">
        <v>64.599999999999994</v>
      </c>
      <c r="Q1048">
        <v>1.1000000000000001</v>
      </c>
      <c r="R1048">
        <v>0</v>
      </c>
      <c r="S1048">
        <v>295.60000000000002</v>
      </c>
      <c r="T1048">
        <v>308</v>
      </c>
      <c r="U1048">
        <v>31.3</v>
      </c>
      <c r="V1048">
        <v>539.4</v>
      </c>
    </row>
    <row r="1049" spans="1:22">
      <c r="A1049" s="56">
        <v>43296</v>
      </c>
      <c r="B1049" s="59">
        <v>0.27083333333333331</v>
      </c>
      <c r="C1049" s="60">
        <v>3</v>
      </c>
      <c r="D1049" s="60">
        <v>1</v>
      </c>
      <c r="E1049" s="59" t="s">
        <v>9</v>
      </c>
      <c r="F1049" t="s">
        <v>149</v>
      </c>
      <c r="G1049" t="s">
        <v>150</v>
      </c>
      <c r="H1049">
        <v>1</v>
      </c>
      <c r="I1049">
        <v>1</v>
      </c>
      <c r="J1049">
        <v>71</v>
      </c>
      <c r="K1049">
        <v>15.716666666666667</v>
      </c>
      <c r="L1049">
        <v>18.733333333333334</v>
      </c>
      <c r="M1049">
        <v>0.38333333333333464</v>
      </c>
      <c r="N1049">
        <v>-2.6333333333333329</v>
      </c>
      <c r="O1049">
        <v>21.3</v>
      </c>
      <c r="P1049">
        <v>68.400000000000006</v>
      </c>
      <c r="Q1049">
        <v>0.3</v>
      </c>
      <c r="R1049">
        <v>0</v>
      </c>
      <c r="S1049">
        <v>83.1</v>
      </c>
      <c r="T1049">
        <v>215</v>
      </c>
      <c r="U1049">
        <v>16.8</v>
      </c>
      <c r="V1049">
        <v>267.60000000000002</v>
      </c>
    </row>
    <row r="1050" spans="1:22">
      <c r="A1050" s="56">
        <v>43293</v>
      </c>
      <c r="B1050" s="59">
        <v>0.42708333333333331</v>
      </c>
      <c r="C1050" s="60">
        <v>2</v>
      </c>
      <c r="D1050" s="60">
        <v>1</v>
      </c>
      <c r="E1050" s="59" t="s">
        <v>9</v>
      </c>
      <c r="F1050" t="s">
        <v>149</v>
      </c>
      <c r="G1050" t="s">
        <v>151</v>
      </c>
      <c r="H1050">
        <v>1</v>
      </c>
      <c r="I1050">
        <v>2</v>
      </c>
      <c r="J1050">
        <v>79</v>
      </c>
      <c r="K1050">
        <v>15.716666666666669</v>
      </c>
      <c r="M1050">
        <v>0.28333333333333144</v>
      </c>
      <c r="O1050">
        <v>21.6</v>
      </c>
      <c r="P1050">
        <v>62</v>
      </c>
      <c r="Q1050">
        <v>2.2000000000000002</v>
      </c>
      <c r="R1050">
        <v>0</v>
      </c>
      <c r="S1050">
        <v>742.1</v>
      </c>
      <c r="T1050">
        <v>333</v>
      </c>
      <c r="U1050">
        <v>90.3</v>
      </c>
      <c r="V1050">
        <v>1436.3</v>
      </c>
    </row>
    <row r="1051" spans="1:22">
      <c r="A1051" s="56">
        <v>43293</v>
      </c>
      <c r="B1051" s="59">
        <v>0.41666666666666669</v>
      </c>
      <c r="C1051" s="60">
        <v>2</v>
      </c>
      <c r="D1051" s="60">
        <v>1</v>
      </c>
      <c r="E1051" s="59" t="s">
        <v>9</v>
      </c>
      <c r="F1051" t="s">
        <v>149</v>
      </c>
      <c r="G1051" t="s">
        <v>151</v>
      </c>
      <c r="H1051">
        <v>1</v>
      </c>
      <c r="I1051">
        <v>2</v>
      </c>
      <c r="J1051">
        <v>79</v>
      </c>
      <c r="K1051">
        <v>15.719999999999999</v>
      </c>
      <c r="M1051">
        <v>0.48000000000000043</v>
      </c>
      <c r="O1051">
        <v>20.2</v>
      </c>
      <c r="P1051">
        <v>66.099999999999994</v>
      </c>
      <c r="Q1051">
        <v>2.1</v>
      </c>
      <c r="R1051">
        <v>0</v>
      </c>
      <c r="S1051">
        <v>408.9</v>
      </c>
      <c r="T1051">
        <v>335</v>
      </c>
      <c r="U1051">
        <v>55.9</v>
      </c>
      <c r="V1051">
        <v>809.2</v>
      </c>
    </row>
    <row r="1052" spans="1:22">
      <c r="A1052" s="56">
        <v>43296</v>
      </c>
      <c r="B1052" s="59">
        <v>0.35416666666666669</v>
      </c>
      <c r="C1052" s="60">
        <v>3</v>
      </c>
      <c r="D1052" s="60">
        <v>1</v>
      </c>
      <c r="E1052" s="59" t="s">
        <v>9</v>
      </c>
      <c r="F1052" t="s">
        <v>149</v>
      </c>
      <c r="G1052" t="s">
        <v>150</v>
      </c>
      <c r="H1052">
        <v>1</v>
      </c>
      <c r="I1052">
        <v>1</v>
      </c>
      <c r="J1052">
        <v>71</v>
      </c>
      <c r="K1052">
        <v>15.72</v>
      </c>
      <c r="L1052">
        <v>18.100000000000001</v>
      </c>
      <c r="M1052">
        <v>-0.52000000000000135</v>
      </c>
      <c r="N1052">
        <v>-2.9000000000000021</v>
      </c>
      <c r="O1052">
        <v>24</v>
      </c>
      <c r="P1052">
        <v>58.3</v>
      </c>
      <c r="Q1052">
        <v>0.8</v>
      </c>
      <c r="R1052">
        <v>0</v>
      </c>
      <c r="S1052">
        <v>525</v>
      </c>
      <c r="T1052">
        <v>147</v>
      </c>
      <c r="U1052">
        <v>58.1</v>
      </c>
      <c r="V1052">
        <v>963.2</v>
      </c>
    </row>
    <row r="1053" spans="1:22">
      <c r="A1053" s="56">
        <v>43291</v>
      </c>
      <c r="B1053" s="59">
        <v>0.41666666666666669</v>
      </c>
      <c r="C1053" s="60">
        <v>1</v>
      </c>
      <c r="D1053" s="60">
        <v>1</v>
      </c>
      <c r="E1053" s="59" t="s">
        <v>9</v>
      </c>
      <c r="F1053" t="s">
        <v>149</v>
      </c>
      <c r="G1053" t="s">
        <v>150</v>
      </c>
      <c r="H1053">
        <v>1</v>
      </c>
      <c r="I1053">
        <v>1</v>
      </c>
      <c r="J1053">
        <v>71</v>
      </c>
      <c r="K1053">
        <v>15.723333333333334</v>
      </c>
      <c r="L1053">
        <v>16.966666666666669</v>
      </c>
      <c r="M1053">
        <v>7.6666666666666217E-2</v>
      </c>
      <c r="N1053">
        <v>-1.1666666666666679</v>
      </c>
      <c r="O1053">
        <v>18</v>
      </c>
      <c r="P1053">
        <v>54.2</v>
      </c>
      <c r="Q1053">
        <v>2.6</v>
      </c>
      <c r="R1053">
        <v>0</v>
      </c>
      <c r="S1053">
        <v>280.7</v>
      </c>
      <c r="T1053">
        <v>303</v>
      </c>
      <c r="U1053">
        <v>36.4</v>
      </c>
      <c r="V1053">
        <v>532.79999999999995</v>
      </c>
    </row>
    <row r="1054" spans="1:22">
      <c r="A1054" s="56">
        <v>43292</v>
      </c>
      <c r="B1054" s="59">
        <v>0.48958333333333331</v>
      </c>
      <c r="C1054" s="60">
        <v>1</v>
      </c>
      <c r="D1054" s="60">
        <v>1</v>
      </c>
      <c r="E1054" s="59" t="s">
        <v>9</v>
      </c>
      <c r="F1054" t="s">
        <v>152</v>
      </c>
      <c r="G1054" t="s">
        <v>150</v>
      </c>
      <c r="H1054">
        <v>2</v>
      </c>
      <c r="I1054">
        <v>1</v>
      </c>
      <c r="J1054">
        <v>54</v>
      </c>
      <c r="K1054">
        <v>15.723333333333334</v>
      </c>
      <c r="M1054">
        <v>0.57666666666666622</v>
      </c>
      <c r="O1054">
        <v>20.2</v>
      </c>
      <c r="P1054">
        <v>59.4</v>
      </c>
      <c r="Q1054">
        <v>1.9</v>
      </c>
      <c r="R1054">
        <v>0</v>
      </c>
      <c r="S1054">
        <v>485.7</v>
      </c>
      <c r="T1054">
        <v>293</v>
      </c>
      <c r="U1054">
        <v>58.1</v>
      </c>
      <c r="V1054">
        <v>884.2</v>
      </c>
    </row>
    <row r="1055" spans="1:22">
      <c r="A1055" s="56">
        <v>43296</v>
      </c>
      <c r="B1055" s="59">
        <v>0.36458333333333331</v>
      </c>
      <c r="C1055" s="60">
        <v>3</v>
      </c>
      <c r="D1055" s="60">
        <v>1</v>
      </c>
      <c r="E1055" s="59" t="s">
        <v>9</v>
      </c>
      <c r="F1055" t="s">
        <v>152</v>
      </c>
      <c r="G1055" t="s">
        <v>150</v>
      </c>
      <c r="H1055">
        <v>2</v>
      </c>
      <c r="I1055">
        <v>1</v>
      </c>
      <c r="J1055">
        <v>54</v>
      </c>
      <c r="K1055">
        <v>15.723333333333334</v>
      </c>
      <c r="M1055">
        <v>1.8766666666666669</v>
      </c>
      <c r="O1055">
        <v>24.9</v>
      </c>
      <c r="P1055">
        <v>54.6</v>
      </c>
      <c r="Q1055">
        <v>1</v>
      </c>
      <c r="R1055">
        <v>0</v>
      </c>
      <c r="S1055">
        <v>502.9</v>
      </c>
      <c r="T1055">
        <v>181</v>
      </c>
      <c r="U1055">
        <v>57.6</v>
      </c>
      <c r="V1055">
        <v>940.2</v>
      </c>
    </row>
    <row r="1056" spans="1:22">
      <c r="A1056" s="56">
        <v>43304</v>
      </c>
      <c r="B1056" s="59">
        <v>0.28125</v>
      </c>
      <c r="C1056" s="60">
        <v>3</v>
      </c>
      <c r="D1056" s="60">
        <v>1</v>
      </c>
      <c r="E1056" s="59" t="s">
        <v>9</v>
      </c>
      <c r="F1056" t="s">
        <v>149</v>
      </c>
      <c r="G1056" t="s">
        <v>150</v>
      </c>
      <c r="H1056">
        <v>1</v>
      </c>
      <c r="I1056">
        <v>1</v>
      </c>
      <c r="J1056">
        <v>71</v>
      </c>
      <c r="K1056">
        <v>15.726666666666667</v>
      </c>
      <c r="L1056">
        <v>18.766666666666666</v>
      </c>
      <c r="M1056">
        <v>-0.52666666666666728</v>
      </c>
      <c r="N1056">
        <v>-3.5666666666666664</v>
      </c>
      <c r="O1056">
        <v>20.3</v>
      </c>
      <c r="P1056">
        <v>76.5</v>
      </c>
      <c r="Q1056">
        <v>0.4</v>
      </c>
      <c r="R1056">
        <v>0</v>
      </c>
      <c r="S1056">
        <v>134.19999999999999</v>
      </c>
      <c r="T1056">
        <v>280</v>
      </c>
      <c r="U1056">
        <v>17.899999999999999</v>
      </c>
      <c r="V1056">
        <v>312.3</v>
      </c>
    </row>
    <row r="1057" spans="1:22">
      <c r="A1057" s="56">
        <v>43292</v>
      </c>
      <c r="B1057" s="59">
        <v>0.5625</v>
      </c>
      <c r="C1057" s="60">
        <v>1</v>
      </c>
      <c r="D1057" s="60">
        <v>1</v>
      </c>
      <c r="E1057" s="59" t="s">
        <v>9</v>
      </c>
      <c r="F1057" t="s">
        <v>149</v>
      </c>
      <c r="G1057" t="s">
        <v>151</v>
      </c>
      <c r="H1057">
        <v>1</v>
      </c>
      <c r="I1057">
        <v>2</v>
      </c>
      <c r="J1057">
        <v>79</v>
      </c>
      <c r="K1057">
        <v>15.729999999999999</v>
      </c>
      <c r="M1057">
        <v>-1.3299999999999983</v>
      </c>
      <c r="O1057">
        <v>20</v>
      </c>
      <c r="P1057">
        <v>57.6</v>
      </c>
      <c r="Q1057">
        <v>1.1000000000000001</v>
      </c>
      <c r="R1057">
        <v>0</v>
      </c>
      <c r="S1057">
        <v>226.6</v>
      </c>
      <c r="T1057">
        <v>309</v>
      </c>
      <c r="U1057">
        <v>30.4</v>
      </c>
      <c r="V1057">
        <v>438.8</v>
      </c>
    </row>
    <row r="1058" spans="1:22">
      <c r="A1058" s="56">
        <v>43304</v>
      </c>
      <c r="B1058" s="59">
        <v>0.48958333333333331</v>
      </c>
      <c r="C1058" s="60">
        <v>3</v>
      </c>
      <c r="D1058" s="60">
        <v>1</v>
      </c>
      <c r="E1058" s="59" t="s">
        <v>9</v>
      </c>
      <c r="F1058" t="s">
        <v>149</v>
      </c>
      <c r="G1058" t="s">
        <v>151</v>
      </c>
      <c r="H1058">
        <v>1</v>
      </c>
      <c r="I1058">
        <v>2</v>
      </c>
      <c r="J1058">
        <v>76</v>
      </c>
      <c r="K1058">
        <v>15.733333333333333</v>
      </c>
      <c r="M1058">
        <v>0.56666666666666821</v>
      </c>
      <c r="O1058">
        <v>28.7</v>
      </c>
      <c r="P1058">
        <v>41.4</v>
      </c>
      <c r="Q1058">
        <v>1.9</v>
      </c>
      <c r="R1058">
        <v>0</v>
      </c>
      <c r="S1058">
        <v>865.8</v>
      </c>
      <c r="T1058">
        <v>247</v>
      </c>
      <c r="U1058">
        <v>104.3</v>
      </c>
      <c r="V1058">
        <v>1692.9</v>
      </c>
    </row>
    <row r="1059" spans="1:22">
      <c r="A1059" s="56">
        <v>43296</v>
      </c>
      <c r="B1059" s="59">
        <v>9.375E-2</v>
      </c>
      <c r="C1059" s="60">
        <v>3</v>
      </c>
      <c r="D1059" s="60">
        <v>1</v>
      </c>
      <c r="E1059" s="59" t="s">
        <v>9</v>
      </c>
      <c r="F1059" t="s">
        <v>149</v>
      </c>
      <c r="G1059" t="s">
        <v>150</v>
      </c>
      <c r="H1059">
        <v>1</v>
      </c>
      <c r="I1059">
        <v>1</v>
      </c>
      <c r="J1059">
        <v>74</v>
      </c>
      <c r="K1059">
        <v>15.733333333333334</v>
      </c>
      <c r="L1059">
        <v>18.433333333333334</v>
      </c>
      <c r="M1059">
        <v>0.86666666666666714</v>
      </c>
      <c r="N1059">
        <v>-1.8333333333333321</v>
      </c>
      <c r="O1059">
        <v>16.600000000000001</v>
      </c>
      <c r="P1059">
        <v>80.900000000000006</v>
      </c>
      <c r="Q1059">
        <v>0.5</v>
      </c>
      <c r="R1059">
        <v>0</v>
      </c>
      <c r="S1059">
        <v>-3.7</v>
      </c>
      <c r="T1059">
        <v>331</v>
      </c>
      <c r="U1059">
        <v>0.2</v>
      </c>
      <c r="V1059">
        <v>-2.5</v>
      </c>
    </row>
    <row r="1060" spans="1:22">
      <c r="A1060" s="56">
        <v>43304</v>
      </c>
      <c r="B1060" s="59">
        <v>0.10416666666666667</v>
      </c>
      <c r="C1060" s="60">
        <v>3</v>
      </c>
      <c r="D1060" s="60">
        <v>1</v>
      </c>
      <c r="E1060" s="59" t="s">
        <v>9</v>
      </c>
      <c r="F1060" t="s">
        <v>149</v>
      </c>
      <c r="G1060" t="s">
        <v>150</v>
      </c>
      <c r="H1060">
        <v>1</v>
      </c>
      <c r="I1060">
        <v>1</v>
      </c>
      <c r="J1060">
        <v>74</v>
      </c>
      <c r="K1060">
        <v>15.733333333333334</v>
      </c>
      <c r="L1060">
        <v>18.433333333333334</v>
      </c>
      <c r="M1060">
        <v>6.666666666666643E-2</v>
      </c>
      <c r="N1060">
        <v>-2.6333333333333329</v>
      </c>
      <c r="O1060">
        <v>15.8</v>
      </c>
      <c r="P1060">
        <v>90.1</v>
      </c>
      <c r="Q1060">
        <v>0.6</v>
      </c>
      <c r="R1060">
        <v>0</v>
      </c>
      <c r="S1060">
        <v>-3.6</v>
      </c>
      <c r="T1060">
        <v>294</v>
      </c>
      <c r="U1060">
        <v>0.2</v>
      </c>
      <c r="V1060">
        <v>-2.4</v>
      </c>
    </row>
    <row r="1061" spans="1:22">
      <c r="A1061" s="56">
        <v>43291</v>
      </c>
      <c r="B1061" s="59">
        <v>0.44791666666666669</v>
      </c>
      <c r="C1061" s="60">
        <v>1</v>
      </c>
      <c r="D1061" s="60">
        <v>1</v>
      </c>
      <c r="E1061" s="59" t="s">
        <v>9</v>
      </c>
      <c r="F1061" t="s">
        <v>149</v>
      </c>
      <c r="G1061" t="s">
        <v>150</v>
      </c>
      <c r="H1061">
        <v>1</v>
      </c>
      <c r="I1061">
        <v>1</v>
      </c>
      <c r="J1061">
        <v>72</v>
      </c>
      <c r="K1061">
        <v>15.733333333333334</v>
      </c>
      <c r="L1061">
        <v>15.976666666666667</v>
      </c>
      <c r="M1061">
        <v>6.666666666666643E-2</v>
      </c>
      <c r="N1061">
        <v>-0.17666666666666586</v>
      </c>
      <c r="O1061">
        <v>18.100000000000001</v>
      </c>
      <c r="P1061">
        <v>50</v>
      </c>
      <c r="Q1061">
        <v>2.4</v>
      </c>
      <c r="R1061">
        <v>0</v>
      </c>
      <c r="S1061">
        <v>330</v>
      </c>
      <c r="T1061">
        <v>321</v>
      </c>
      <c r="U1061">
        <v>43.7</v>
      </c>
      <c r="V1061">
        <v>631.20000000000005</v>
      </c>
    </row>
    <row r="1062" spans="1:22">
      <c r="A1062" s="56">
        <v>43294</v>
      </c>
      <c r="B1062" s="59">
        <v>0.19791666666666666</v>
      </c>
      <c r="C1062" s="60">
        <v>2</v>
      </c>
      <c r="D1062" s="60">
        <v>1</v>
      </c>
      <c r="E1062" s="59" t="s">
        <v>9</v>
      </c>
      <c r="F1062" t="s">
        <v>149</v>
      </c>
      <c r="G1062" t="s">
        <v>150</v>
      </c>
      <c r="H1062">
        <v>1</v>
      </c>
      <c r="I1062">
        <v>1</v>
      </c>
      <c r="J1062">
        <v>72</v>
      </c>
      <c r="K1062">
        <v>15.733333333333334</v>
      </c>
      <c r="L1062">
        <v>16.453333333333333</v>
      </c>
      <c r="M1062">
        <v>0.6666666666666643</v>
      </c>
      <c r="N1062">
        <v>-5.3333333333334565E-2</v>
      </c>
      <c r="O1062">
        <v>13.7</v>
      </c>
      <c r="P1062">
        <v>94.3</v>
      </c>
      <c r="Q1062">
        <v>0.4</v>
      </c>
      <c r="R1062">
        <v>0</v>
      </c>
      <c r="S1062">
        <v>1.6</v>
      </c>
      <c r="T1062">
        <v>256</v>
      </c>
      <c r="U1062">
        <v>1</v>
      </c>
      <c r="V1062">
        <v>8.4</v>
      </c>
    </row>
    <row r="1063" spans="1:22">
      <c r="A1063" s="56">
        <v>43304</v>
      </c>
      <c r="B1063" s="59">
        <v>0.39583333333333331</v>
      </c>
      <c r="C1063" s="60">
        <v>3</v>
      </c>
      <c r="D1063" s="60">
        <v>1</v>
      </c>
      <c r="E1063" s="59" t="s">
        <v>9</v>
      </c>
      <c r="F1063" t="s">
        <v>149</v>
      </c>
      <c r="G1063" t="s">
        <v>150</v>
      </c>
      <c r="H1063">
        <v>1</v>
      </c>
      <c r="I1063">
        <v>1</v>
      </c>
      <c r="J1063">
        <v>72</v>
      </c>
      <c r="K1063">
        <v>15.733333333333334</v>
      </c>
      <c r="L1063">
        <v>16.213333333333331</v>
      </c>
      <c r="M1063">
        <v>-0.23333333333333428</v>
      </c>
      <c r="N1063">
        <v>-0.71333333333333115</v>
      </c>
      <c r="O1063">
        <v>26.2</v>
      </c>
      <c r="P1063">
        <v>50.5</v>
      </c>
      <c r="Q1063">
        <v>2.2000000000000002</v>
      </c>
      <c r="R1063">
        <v>0</v>
      </c>
      <c r="S1063">
        <v>607</v>
      </c>
      <c r="T1063">
        <v>335</v>
      </c>
      <c r="U1063">
        <v>69.2</v>
      </c>
      <c r="V1063">
        <v>1133.9000000000001</v>
      </c>
    </row>
    <row r="1064" spans="1:22">
      <c r="A1064" s="56">
        <v>43291</v>
      </c>
      <c r="B1064" s="59">
        <v>0.55208333333333337</v>
      </c>
      <c r="C1064" s="60">
        <v>1</v>
      </c>
      <c r="D1064" s="60">
        <v>1</v>
      </c>
      <c r="E1064" s="59" t="s">
        <v>9</v>
      </c>
      <c r="F1064" t="s">
        <v>149</v>
      </c>
      <c r="G1064" t="s">
        <v>150</v>
      </c>
      <c r="H1064">
        <v>1</v>
      </c>
      <c r="I1064">
        <v>1</v>
      </c>
      <c r="J1064">
        <v>73</v>
      </c>
      <c r="K1064">
        <v>15.733333333333334</v>
      </c>
      <c r="L1064">
        <v>18.5</v>
      </c>
      <c r="M1064">
        <v>6.666666666666643E-2</v>
      </c>
      <c r="N1064">
        <v>-2.6999999999999993</v>
      </c>
      <c r="O1064">
        <v>19.600000000000001</v>
      </c>
      <c r="P1064">
        <v>47.9</v>
      </c>
      <c r="Q1064">
        <v>2.8</v>
      </c>
      <c r="R1064">
        <v>0</v>
      </c>
      <c r="S1064">
        <v>569.4</v>
      </c>
      <c r="T1064">
        <v>324</v>
      </c>
      <c r="U1064">
        <v>72.900000000000006</v>
      </c>
      <c r="V1064">
        <v>1086.0999999999999</v>
      </c>
    </row>
    <row r="1065" spans="1:22">
      <c r="A1065" s="56">
        <v>43294</v>
      </c>
      <c r="B1065" s="59">
        <v>0.21875</v>
      </c>
      <c r="C1065" s="60">
        <v>2</v>
      </c>
      <c r="D1065" s="60">
        <v>1</v>
      </c>
      <c r="E1065" s="59" t="s">
        <v>9</v>
      </c>
      <c r="F1065" t="s">
        <v>149</v>
      </c>
      <c r="G1065" t="s">
        <v>150</v>
      </c>
      <c r="H1065">
        <v>1</v>
      </c>
      <c r="I1065">
        <v>1</v>
      </c>
      <c r="J1065">
        <v>73</v>
      </c>
      <c r="K1065">
        <v>15.733333333333334</v>
      </c>
      <c r="L1065">
        <v>19.3</v>
      </c>
      <c r="M1065">
        <v>0.86666666666666714</v>
      </c>
      <c r="N1065">
        <v>-2.6999999999999993</v>
      </c>
      <c r="O1065">
        <v>14.1</v>
      </c>
      <c r="P1065">
        <v>94.7</v>
      </c>
      <c r="Q1065">
        <v>0.2</v>
      </c>
      <c r="R1065">
        <v>0</v>
      </c>
      <c r="S1065">
        <v>21.8</v>
      </c>
      <c r="T1065">
        <v>304</v>
      </c>
      <c r="U1065">
        <v>3.4</v>
      </c>
      <c r="V1065">
        <v>43.3</v>
      </c>
    </row>
    <row r="1066" spans="1:22">
      <c r="A1066" s="56">
        <v>43296</v>
      </c>
      <c r="B1066" s="59">
        <v>0.40625</v>
      </c>
      <c r="C1066" s="60">
        <v>3</v>
      </c>
      <c r="D1066" s="60">
        <v>1</v>
      </c>
      <c r="E1066" s="59" t="s">
        <v>9</v>
      </c>
      <c r="F1066" t="s">
        <v>149</v>
      </c>
      <c r="G1066" t="s">
        <v>150</v>
      </c>
      <c r="H1066">
        <v>1</v>
      </c>
      <c r="I1066">
        <v>1</v>
      </c>
      <c r="J1066">
        <v>73</v>
      </c>
      <c r="K1066">
        <v>15.733333333333334</v>
      </c>
      <c r="L1066">
        <v>19.066666666666666</v>
      </c>
      <c r="M1066">
        <v>-0.43333333333333357</v>
      </c>
      <c r="N1066">
        <v>-3.7666666666666657</v>
      </c>
      <c r="O1066">
        <v>23.9</v>
      </c>
      <c r="P1066">
        <v>59.7</v>
      </c>
      <c r="Q1066">
        <v>1.1000000000000001</v>
      </c>
      <c r="R1066">
        <v>0</v>
      </c>
      <c r="S1066">
        <v>293</v>
      </c>
      <c r="T1066">
        <v>217</v>
      </c>
      <c r="U1066">
        <v>39.1</v>
      </c>
      <c r="V1066">
        <v>573.70000000000005</v>
      </c>
    </row>
    <row r="1067" spans="1:22">
      <c r="A1067" s="56">
        <v>43293</v>
      </c>
      <c r="B1067" s="59">
        <v>0.3125</v>
      </c>
      <c r="C1067" s="60">
        <v>2</v>
      </c>
      <c r="D1067" s="60">
        <v>1</v>
      </c>
      <c r="E1067" s="59" t="s">
        <v>9</v>
      </c>
      <c r="F1067" t="s">
        <v>149</v>
      </c>
      <c r="G1067" t="s">
        <v>151</v>
      </c>
      <c r="H1067">
        <v>1</v>
      </c>
      <c r="I1067">
        <v>2</v>
      </c>
      <c r="J1067">
        <v>76</v>
      </c>
      <c r="K1067">
        <v>15.733333333333334</v>
      </c>
      <c r="M1067">
        <v>0.36666666666666714</v>
      </c>
      <c r="O1067">
        <v>17.7</v>
      </c>
      <c r="P1067">
        <v>84.3</v>
      </c>
      <c r="Q1067">
        <v>0.8</v>
      </c>
      <c r="R1067">
        <v>0</v>
      </c>
      <c r="S1067">
        <v>123.1</v>
      </c>
      <c r="T1067">
        <v>322</v>
      </c>
      <c r="U1067">
        <v>15.8</v>
      </c>
      <c r="V1067">
        <v>256.89999999999998</v>
      </c>
    </row>
    <row r="1068" spans="1:22">
      <c r="A1068" s="56">
        <v>43293</v>
      </c>
      <c r="B1068" s="59">
        <v>0.32291666666666669</v>
      </c>
      <c r="C1068" s="60">
        <v>2</v>
      </c>
      <c r="D1068" s="60">
        <v>1</v>
      </c>
      <c r="E1068" s="59" t="s">
        <v>9</v>
      </c>
      <c r="F1068" t="s">
        <v>149</v>
      </c>
      <c r="G1068" t="s">
        <v>151</v>
      </c>
      <c r="H1068">
        <v>1</v>
      </c>
      <c r="I1068">
        <v>2</v>
      </c>
      <c r="J1068">
        <v>76</v>
      </c>
      <c r="K1068">
        <v>15.733333333333334</v>
      </c>
      <c r="M1068">
        <v>0.26666666666666572</v>
      </c>
      <c r="O1068">
        <v>18.100000000000001</v>
      </c>
      <c r="P1068">
        <v>82</v>
      </c>
      <c r="Q1068">
        <v>1.3</v>
      </c>
      <c r="R1068">
        <v>0</v>
      </c>
      <c r="S1068">
        <v>218.4</v>
      </c>
      <c r="T1068">
        <v>341</v>
      </c>
      <c r="U1068">
        <v>25.9</v>
      </c>
      <c r="V1068">
        <v>431.5</v>
      </c>
    </row>
    <row r="1069" spans="1:22">
      <c r="A1069" s="56">
        <v>43293</v>
      </c>
      <c r="B1069" s="59">
        <v>0.35416666666666669</v>
      </c>
      <c r="C1069" s="60">
        <v>2</v>
      </c>
      <c r="D1069" s="60">
        <v>1</v>
      </c>
      <c r="E1069" s="59" t="s">
        <v>9</v>
      </c>
      <c r="F1069" t="s">
        <v>149</v>
      </c>
      <c r="G1069" t="s">
        <v>151</v>
      </c>
      <c r="H1069">
        <v>1</v>
      </c>
      <c r="I1069">
        <v>2</v>
      </c>
      <c r="J1069">
        <v>76</v>
      </c>
      <c r="K1069">
        <v>15.733333333333334</v>
      </c>
      <c r="M1069">
        <v>0.46666666666666501</v>
      </c>
      <c r="O1069">
        <v>20.6</v>
      </c>
      <c r="P1069">
        <v>71</v>
      </c>
      <c r="Q1069">
        <v>1.8</v>
      </c>
      <c r="R1069">
        <v>0</v>
      </c>
      <c r="S1069">
        <v>545</v>
      </c>
      <c r="T1069">
        <v>353</v>
      </c>
      <c r="U1069">
        <v>62.3</v>
      </c>
      <c r="V1069">
        <v>1058.5999999999999</v>
      </c>
    </row>
    <row r="1070" spans="1:22">
      <c r="A1070" s="56">
        <v>43296</v>
      </c>
      <c r="B1070" s="59">
        <v>0.42708333333333331</v>
      </c>
      <c r="C1070" s="60">
        <v>3</v>
      </c>
      <c r="D1070" s="60">
        <v>1</v>
      </c>
      <c r="E1070" s="59" t="s">
        <v>9</v>
      </c>
      <c r="F1070" t="s">
        <v>149</v>
      </c>
      <c r="G1070" t="s">
        <v>151</v>
      </c>
      <c r="H1070">
        <v>1</v>
      </c>
      <c r="I1070">
        <v>2</v>
      </c>
      <c r="J1070">
        <v>76</v>
      </c>
      <c r="K1070">
        <v>15.733333333333334</v>
      </c>
      <c r="M1070">
        <v>-0.23333333333333428</v>
      </c>
      <c r="O1070">
        <v>24.1</v>
      </c>
      <c r="P1070">
        <v>57.5</v>
      </c>
      <c r="Q1070">
        <v>0.9</v>
      </c>
      <c r="R1070">
        <v>0</v>
      </c>
      <c r="S1070">
        <v>301.5</v>
      </c>
      <c r="T1070">
        <v>187</v>
      </c>
      <c r="U1070">
        <v>42</v>
      </c>
      <c r="V1070">
        <v>600.9</v>
      </c>
    </row>
    <row r="1071" spans="1:22">
      <c r="A1071" s="56">
        <v>43304</v>
      </c>
      <c r="B1071" s="59">
        <v>0.51041666666666663</v>
      </c>
      <c r="C1071" s="60">
        <v>3</v>
      </c>
      <c r="D1071" s="60">
        <v>1</v>
      </c>
      <c r="E1071" s="59" t="s">
        <v>9</v>
      </c>
      <c r="F1071" t="s">
        <v>149</v>
      </c>
      <c r="G1071" t="s">
        <v>151</v>
      </c>
      <c r="H1071">
        <v>1</v>
      </c>
      <c r="I1071">
        <v>2</v>
      </c>
      <c r="J1071">
        <v>79</v>
      </c>
      <c r="K1071">
        <v>15.733333333333334</v>
      </c>
      <c r="M1071">
        <v>6.666666666666643E-2</v>
      </c>
      <c r="O1071">
        <v>29.3</v>
      </c>
      <c r="P1071">
        <v>41.3</v>
      </c>
      <c r="Q1071">
        <v>2.1</v>
      </c>
      <c r="R1071">
        <v>0</v>
      </c>
      <c r="S1071">
        <v>919.8</v>
      </c>
      <c r="T1071">
        <v>259</v>
      </c>
      <c r="U1071">
        <v>108.2</v>
      </c>
      <c r="V1071">
        <v>1786</v>
      </c>
    </row>
    <row r="1072" spans="1:22">
      <c r="A1072" s="56">
        <v>43293</v>
      </c>
      <c r="B1072" s="59">
        <v>0.28125</v>
      </c>
      <c r="C1072" s="60">
        <v>2</v>
      </c>
      <c r="D1072" s="60">
        <v>1</v>
      </c>
      <c r="E1072" s="59" t="s">
        <v>9</v>
      </c>
      <c r="F1072" t="s">
        <v>149</v>
      </c>
      <c r="G1072" t="s">
        <v>150</v>
      </c>
      <c r="H1072">
        <v>1</v>
      </c>
      <c r="I1072">
        <v>1</v>
      </c>
      <c r="J1072">
        <v>71</v>
      </c>
      <c r="K1072">
        <v>15.736666666666666</v>
      </c>
      <c r="L1072">
        <v>16.7</v>
      </c>
      <c r="M1072">
        <v>0.26333333333333364</v>
      </c>
      <c r="N1072">
        <v>-0.69999999999999929</v>
      </c>
      <c r="O1072">
        <v>17</v>
      </c>
      <c r="P1072">
        <v>85.4</v>
      </c>
      <c r="Q1072">
        <v>0.9</v>
      </c>
      <c r="R1072">
        <v>0</v>
      </c>
      <c r="S1072">
        <v>39.299999999999997</v>
      </c>
      <c r="T1072">
        <v>349</v>
      </c>
      <c r="U1072">
        <v>5.5</v>
      </c>
      <c r="V1072">
        <v>85.8</v>
      </c>
    </row>
    <row r="1073" spans="1:22">
      <c r="A1073" s="56">
        <v>43293</v>
      </c>
      <c r="B1073" s="59">
        <v>0.11458333333333333</v>
      </c>
      <c r="C1073" s="60">
        <v>2</v>
      </c>
      <c r="D1073" s="60">
        <v>1</v>
      </c>
      <c r="E1073" s="59" t="s">
        <v>9</v>
      </c>
      <c r="F1073" t="s">
        <v>152</v>
      </c>
      <c r="G1073" t="s">
        <v>150</v>
      </c>
      <c r="H1073">
        <v>2</v>
      </c>
      <c r="I1073">
        <v>1</v>
      </c>
      <c r="J1073">
        <v>51</v>
      </c>
      <c r="K1073">
        <v>15.736666666666666</v>
      </c>
      <c r="M1073">
        <v>0.26333333333333364</v>
      </c>
      <c r="O1073">
        <v>16</v>
      </c>
      <c r="P1073">
        <v>93.4</v>
      </c>
      <c r="Q1073">
        <v>0.9</v>
      </c>
      <c r="R1073">
        <v>0</v>
      </c>
      <c r="S1073">
        <v>-2.7</v>
      </c>
      <c r="T1073">
        <v>294</v>
      </c>
      <c r="U1073">
        <v>0.2</v>
      </c>
      <c r="V1073">
        <v>-2.4</v>
      </c>
    </row>
    <row r="1074" spans="1:22">
      <c r="A1074" s="56">
        <v>43293</v>
      </c>
      <c r="B1074" s="59">
        <v>0.13541666666666666</v>
      </c>
      <c r="C1074" s="60">
        <v>2</v>
      </c>
      <c r="D1074" s="60">
        <v>1</v>
      </c>
      <c r="E1074" s="59" t="s">
        <v>9</v>
      </c>
      <c r="F1074" t="s">
        <v>152</v>
      </c>
      <c r="G1074" t="s">
        <v>150</v>
      </c>
      <c r="H1074">
        <v>2</v>
      </c>
      <c r="I1074">
        <v>1</v>
      </c>
      <c r="J1074">
        <v>51</v>
      </c>
      <c r="K1074">
        <v>15.736666666666666</v>
      </c>
      <c r="M1074">
        <v>0.46333333333333293</v>
      </c>
      <c r="O1074">
        <v>16.2</v>
      </c>
      <c r="P1074">
        <v>92.2</v>
      </c>
      <c r="Q1074">
        <v>0.4</v>
      </c>
      <c r="R1074">
        <v>0</v>
      </c>
      <c r="S1074">
        <v>-2.2999999999999998</v>
      </c>
      <c r="T1074">
        <v>101</v>
      </c>
      <c r="U1074">
        <v>0.2</v>
      </c>
      <c r="V1074">
        <v>-2.6</v>
      </c>
    </row>
    <row r="1075" spans="1:22">
      <c r="A1075" s="56">
        <v>43294</v>
      </c>
      <c r="B1075" s="59">
        <v>0.40625</v>
      </c>
      <c r="C1075" s="60">
        <v>2</v>
      </c>
      <c r="D1075" s="60">
        <v>1</v>
      </c>
      <c r="E1075" s="59" t="s">
        <v>9</v>
      </c>
      <c r="F1075" t="s">
        <v>149</v>
      </c>
      <c r="G1075" t="s">
        <v>150</v>
      </c>
      <c r="H1075">
        <v>1</v>
      </c>
      <c r="I1075">
        <v>1</v>
      </c>
      <c r="J1075">
        <v>71</v>
      </c>
      <c r="K1075">
        <v>15.74</v>
      </c>
      <c r="L1075">
        <v>16.833333333333332</v>
      </c>
      <c r="M1075">
        <v>0.95999999999999908</v>
      </c>
      <c r="N1075">
        <v>-0.13333333333333286</v>
      </c>
      <c r="O1075">
        <v>23.9</v>
      </c>
      <c r="P1075">
        <v>53.7</v>
      </c>
      <c r="Q1075">
        <v>1.7</v>
      </c>
      <c r="R1075">
        <v>0</v>
      </c>
      <c r="S1075">
        <v>699.3</v>
      </c>
      <c r="T1075">
        <v>157</v>
      </c>
      <c r="U1075">
        <v>84</v>
      </c>
      <c r="V1075">
        <v>1322.4</v>
      </c>
    </row>
    <row r="1076" spans="1:22">
      <c r="A1076" s="56">
        <v>43304</v>
      </c>
      <c r="B1076" s="59">
        <v>0.30208333333333331</v>
      </c>
      <c r="C1076" s="60">
        <v>3</v>
      </c>
      <c r="D1076" s="60">
        <v>1</v>
      </c>
      <c r="E1076" s="59" t="s">
        <v>9</v>
      </c>
      <c r="F1076" t="s">
        <v>152</v>
      </c>
      <c r="G1076" t="s">
        <v>150</v>
      </c>
      <c r="H1076">
        <v>2</v>
      </c>
      <c r="I1076">
        <v>1</v>
      </c>
      <c r="J1076">
        <v>52</v>
      </c>
      <c r="K1076">
        <v>15.74</v>
      </c>
      <c r="L1076">
        <v>16.279999999999998</v>
      </c>
      <c r="M1076">
        <v>0.5600000000000005</v>
      </c>
      <c r="N1076">
        <v>2.0000000000003126E-2</v>
      </c>
      <c r="O1076">
        <v>21.9</v>
      </c>
      <c r="P1076">
        <v>65.8</v>
      </c>
      <c r="Q1076">
        <v>0.9</v>
      </c>
      <c r="R1076">
        <v>0</v>
      </c>
      <c r="S1076">
        <v>217.6</v>
      </c>
      <c r="T1076">
        <v>317</v>
      </c>
      <c r="U1076">
        <v>26.7</v>
      </c>
      <c r="V1076">
        <v>461.3</v>
      </c>
    </row>
    <row r="1077" spans="1:22">
      <c r="A1077" s="56">
        <v>43291</v>
      </c>
      <c r="B1077" s="59">
        <v>0.42708333333333331</v>
      </c>
      <c r="C1077" s="60">
        <v>1</v>
      </c>
      <c r="D1077" s="60">
        <v>1</v>
      </c>
      <c r="E1077" s="59" t="s">
        <v>9</v>
      </c>
      <c r="F1077" t="s">
        <v>152</v>
      </c>
      <c r="G1077" t="s">
        <v>150</v>
      </c>
      <c r="H1077">
        <v>2</v>
      </c>
      <c r="I1077">
        <v>1</v>
      </c>
      <c r="J1077">
        <v>53</v>
      </c>
      <c r="K1077">
        <v>15.74</v>
      </c>
      <c r="L1077">
        <v>14.300000000000002</v>
      </c>
      <c r="M1077">
        <v>6.0000000000000497E-2</v>
      </c>
      <c r="N1077">
        <v>1.4999999999999982</v>
      </c>
      <c r="O1077">
        <v>17.3</v>
      </c>
      <c r="P1077">
        <v>53.1</v>
      </c>
      <c r="Q1077">
        <v>2.6</v>
      </c>
      <c r="R1077">
        <v>0</v>
      </c>
      <c r="S1077">
        <v>234.1</v>
      </c>
      <c r="T1077">
        <v>305</v>
      </c>
      <c r="U1077">
        <v>30.9</v>
      </c>
      <c r="V1077">
        <v>451.3</v>
      </c>
    </row>
    <row r="1078" spans="1:22">
      <c r="A1078" s="56">
        <v>43293</v>
      </c>
      <c r="B1078" s="59">
        <v>0.20833333333333334</v>
      </c>
      <c r="C1078" s="60">
        <v>2</v>
      </c>
      <c r="D1078" s="60">
        <v>1</v>
      </c>
      <c r="E1078" s="59" t="s">
        <v>9</v>
      </c>
      <c r="F1078" t="s">
        <v>152</v>
      </c>
      <c r="G1078" t="s">
        <v>150</v>
      </c>
      <c r="H1078">
        <v>2</v>
      </c>
      <c r="I1078">
        <v>1</v>
      </c>
      <c r="J1078">
        <v>53</v>
      </c>
      <c r="K1078">
        <v>15.74</v>
      </c>
      <c r="L1078">
        <v>16.600000000000001</v>
      </c>
      <c r="M1078">
        <v>0.25999999999999979</v>
      </c>
      <c r="N1078">
        <v>-0.60000000000000142</v>
      </c>
      <c r="O1078">
        <v>15.3</v>
      </c>
      <c r="P1078">
        <v>93.1</v>
      </c>
      <c r="Q1078">
        <v>0.3</v>
      </c>
      <c r="R1078">
        <v>0</v>
      </c>
      <c r="S1078">
        <v>7.5</v>
      </c>
      <c r="T1078">
        <v>181</v>
      </c>
      <c r="U1078">
        <v>1.5</v>
      </c>
      <c r="V1078">
        <v>17.7</v>
      </c>
    </row>
    <row r="1079" spans="1:22">
      <c r="A1079" s="56">
        <v>43292</v>
      </c>
      <c r="B1079" s="59">
        <v>0.57291666666666663</v>
      </c>
      <c r="C1079" s="60">
        <v>1</v>
      </c>
      <c r="D1079" s="60">
        <v>1</v>
      </c>
      <c r="E1079" s="59" t="s">
        <v>9</v>
      </c>
      <c r="F1079" t="s">
        <v>149</v>
      </c>
      <c r="G1079" t="s">
        <v>151</v>
      </c>
      <c r="H1079">
        <v>1</v>
      </c>
      <c r="I1079">
        <v>2</v>
      </c>
      <c r="J1079">
        <v>79</v>
      </c>
      <c r="K1079">
        <v>15.743333333333334</v>
      </c>
      <c r="M1079">
        <v>-0.24333333333333407</v>
      </c>
      <c r="O1079">
        <v>21</v>
      </c>
      <c r="P1079">
        <v>55.7</v>
      </c>
      <c r="Q1079">
        <v>1.3</v>
      </c>
      <c r="R1079">
        <v>0</v>
      </c>
      <c r="S1079">
        <v>500.1</v>
      </c>
      <c r="T1079">
        <v>290</v>
      </c>
      <c r="U1079">
        <v>66.3</v>
      </c>
      <c r="V1079">
        <v>989.7</v>
      </c>
    </row>
    <row r="1080" spans="1:22">
      <c r="A1080" s="56">
        <v>43296</v>
      </c>
      <c r="B1080" s="59">
        <v>0.45833333333333331</v>
      </c>
      <c r="C1080" s="60">
        <v>3</v>
      </c>
      <c r="D1080" s="60">
        <v>1</v>
      </c>
      <c r="E1080" s="59" t="s">
        <v>9</v>
      </c>
      <c r="F1080" t="s">
        <v>149</v>
      </c>
      <c r="G1080" t="s">
        <v>151</v>
      </c>
      <c r="H1080">
        <v>1</v>
      </c>
      <c r="I1080">
        <v>2</v>
      </c>
      <c r="J1080">
        <v>79</v>
      </c>
      <c r="K1080">
        <v>15.743333333333334</v>
      </c>
      <c r="M1080">
        <v>-0.24333333333333407</v>
      </c>
      <c r="O1080">
        <v>25.1</v>
      </c>
      <c r="P1080">
        <v>53</v>
      </c>
      <c r="Q1080">
        <v>0.8</v>
      </c>
      <c r="R1080">
        <v>0</v>
      </c>
      <c r="S1080">
        <v>319.5</v>
      </c>
      <c r="T1080">
        <v>165</v>
      </c>
      <c r="U1080">
        <v>42.6</v>
      </c>
      <c r="V1080">
        <v>628.1</v>
      </c>
    </row>
    <row r="1081" spans="1:22">
      <c r="A1081" s="56">
        <v>43291</v>
      </c>
      <c r="B1081" s="59">
        <v>0.32291666666666669</v>
      </c>
      <c r="C1081" s="60">
        <v>1</v>
      </c>
      <c r="D1081" s="60">
        <v>1</v>
      </c>
      <c r="E1081" s="59" t="s">
        <v>9</v>
      </c>
      <c r="F1081" t="s">
        <v>152</v>
      </c>
      <c r="G1081" t="s">
        <v>150</v>
      </c>
      <c r="H1081">
        <v>2</v>
      </c>
      <c r="I1081">
        <v>1</v>
      </c>
      <c r="J1081">
        <v>52</v>
      </c>
      <c r="K1081">
        <v>15.746666666666664</v>
      </c>
      <c r="L1081">
        <v>14.576666666666668</v>
      </c>
      <c r="M1081">
        <v>5.3333333333336341E-2</v>
      </c>
      <c r="N1081">
        <v>1.2233333333333327</v>
      </c>
      <c r="O1081">
        <v>15.5</v>
      </c>
      <c r="P1081">
        <v>71.2</v>
      </c>
      <c r="Q1081">
        <v>0.9</v>
      </c>
      <c r="R1081">
        <v>0</v>
      </c>
      <c r="S1081">
        <v>120</v>
      </c>
      <c r="T1081">
        <v>277</v>
      </c>
      <c r="U1081">
        <v>17.7</v>
      </c>
      <c r="V1081">
        <v>240.5</v>
      </c>
    </row>
    <row r="1082" spans="1:22">
      <c r="A1082" s="56">
        <v>43293</v>
      </c>
      <c r="B1082" s="59">
        <v>0.19791666666666666</v>
      </c>
      <c r="C1082" s="60">
        <v>2</v>
      </c>
      <c r="D1082" s="60">
        <v>1</v>
      </c>
      <c r="E1082" s="59" t="s">
        <v>9</v>
      </c>
      <c r="F1082" t="s">
        <v>152</v>
      </c>
      <c r="G1082" t="s">
        <v>150</v>
      </c>
      <c r="H1082">
        <v>2</v>
      </c>
      <c r="I1082">
        <v>1</v>
      </c>
      <c r="J1082">
        <v>52</v>
      </c>
      <c r="K1082">
        <v>15.746666666666668</v>
      </c>
      <c r="L1082">
        <v>16.21</v>
      </c>
      <c r="M1082">
        <v>0.45333333333333137</v>
      </c>
      <c r="N1082">
        <v>-1.0000000000001563E-2</v>
      </c>
      <c r="O1082">
        <v>15.6</v>
      </c>
      <c r="P1082">
        <v>90.5</v>
      </c>
      <c r="Q1082">
        <v>0.4</v>
      </c>
      <c r="R1082">
        <v>0</v>
      </c>
      <c r="S1082">
        <v>1.4</v>
      </c>
      <c r="T1082">
        <v>294</v>
      </c>
      <c r="U1082">
        <v>1.1000000000000001</v>
      </c>
      <c r="V1082">
        <v>9.9</v>
      </c>
    </row>
    <row r="1083" spans="1:22">
      <c r="A1083" s="56">
        <v>43291</v>
      </c>
      <c r="B1083" s="59">
        <v>0.35416666666666669</v>
      </c>
      <c r="C1083" s="60">
        <v>1</v>
      </c>
      <c r="D1083" s="60">
        <v>1</v>
      </c>
      <c r="E1083" s="59" t="s">
        <v>9</v>
      </c>
      <c r="F1083" t="s">
        <v>152</v>
      </c>
      <c r="G1083" t="s">
        <v>150</v>
      </c>
      <c r="H1083">
        <v>2</v>
      </c>
      <c r="I1083">
        <v>1</v>
      </c>
      <c r="J1083">
        <v>53</v>
      </c>
      <c r="K1083">
        <v>15.746666666666668</v>
      </c>
      <c r="L1083">
        <v>14.800000000000002</v>
      </c>
      <c r="M1083">
        <v>5.3333333333332789E-2</v>
      </c>
      <c r="N1083">
        <v>0.99999999999999822</v>
      </c>
      <c r="O1083">
        <v>16.5</v>
      </c>
      <c r="P1083">
        <v>62.8</v>
      </c>
      <c r="Q1083">
        <v>2.4</v>
      </c>
      <c r="R1083">
        <v>0</v>
      </c>
      <c r="S1083">
        <v>188.8</v>
      </c>
      <c r="T1083">
        <v>306</v>
      </c>
      <c r="U1083">
        <v>26.4</v>
      </c>
      <c r="V1083">
        <v>365.7</v>
      </c>
    </row>
    <row r="1084" spans="1:22">
      <c r="A1084" s="56">
        <v>43293</v>
      </c>
      <c r="B1084" s="59">
        <v>0.21875</v>
      </c>
      <c r="C1084" s="60">
        <v>2</v>
      </c>
      <c r="D1084" s="60">
        <v>1</v>
      </c>
      <c r="E1084" s="59" t="s">
        <v>9</v>
      </c>
      <c r="F1084" t="s">
        <v>152</v>
      </c>
      <c r="G1084" t="s">
        <v>150</v>
      </c>
      <c r="H1084">
        <v>2</v>
      </c>
      <c r="I1084">
        <v>1</v>
      </c>
      <c r="J1084">
        <v>53</v>
      </c>
      <c r="K1084">
        <v>15.746666666666668</v>
      </c>
      <c r="L1084">
        <v>16.5</v>
      </c>
      <c r="M1084">
        <v>0.25333333333333208</v>
      </c>
      <c r="N1084">
        <v>-0.5</v>
      </c>
      <c r="O1084">
        <v>15.5</v>
      </c>
      <c r="P1084">
        <v>94.2</v>
      </c>
      <c r="Q1084">
        <v>0.3</v>
      </c>
      <c r="R1084">
        <v>0</v>
      </c>
      <c r="S1084">
        <v>19.7</v>
      </c>
      <c r="T1084">
        <v>322</v>
      </c>
      <c r="U1084">
        <v>3.3</v>
      </c>
      <c r="V1084">
        <v>45</v>
      </c>
    </row>
    <row r="1085" spans="1:22">
      <c r="A1085" s="56">
        <v>43292</v>
      </c>
      <c r="B1085" s="59">
        <v>0.52083333333333337</v>
      </c>
      <c r="C1085" s="60">
        <v>1</v>
      </c>
      <c r="D1085" s="60">
        <v>1</v>
      </c>
      <c r="E1085" s="59" t="s">
        <v>9</v>
      </c>
      <c r="F1085" t="s">
        <v>152</v>
      </c>
      <c r="G1085" t="s">
        <v>150</v>
      </c>
      <c r="H1085">
        <v>2</v>
      </c>
      <c r="I1085">
        <v>1</v>
      </c>
      <c r="J1085">
        <v>54</v>
      </c>
      <c r="K1085">
        <v>15.75</v>
      </c>
      <c r="M1085">
        <v>0.15000000000000036</v>
      </c>
      <c r="O1085">
        <v>20.2</v>
      </c>
      <c r="P1085">
        <v>60.8</v>
      </c>
      <c r="Q1085">
        <v>2.7</v>
      </c>
      <c r="R1085">
        <v>0</v>
      </c>
      <c r="S1085">
        <v>804.8</v>
      </c>
      <c r="T1085">
        <v>319</v>
      </c>
      <c r="U1085">
        <v>104.4</v>
      </c>
      <c r="V1085">
        <v>1598.8</v>
      </c>
    </row>
    <row r="1086" spans="1:22">
      <c r="A1086" s="56">
        <v>43292</v>
      </c>
      <c r="B1086" s="59">
        <v>0.48958333333333331</v>
      </c>
      <c r="C1086" s="60">
        <v>1</v>
      </c>
      <c r="D1086" s="60">
        <v>1</v>
      </c>
      <c r="E1086" s="59" t="s">
        <v>9</v>
      </c>
      <c r="F1086" t="s">
        <v>152</v>
      </c>
      <c r="G1086" t="s">
        <v>150</v>
      </c>
      <c r="H1086">
        <v>2</v>
      </c>
      <c r="I1086">
        <v>1</v>
      </c>
      <c r="J1086">
        <v>53</v>
      </c>
      <c r="K1086">
        <v>15.753333333333332</v>
      </c>
      <c r="L1086">
        <v>14.4</v>
      </c>
      <c r="M1086">
        <v>0.14666666666666828</v>
      </c>
      <c r="N1086">
        <v>1.5</v>
      </c>
      <c r="O1086">
        <v>20.2</v>
      </c>
      <c r="P1086">
        <v>59.4</v>
      </c>
      <c r="Q1086">
        <v>1.9</v>
      </c>
      <c r="R1086">
        <v>0</v>
      </c>
      <c r="S1086">
        <v>485.7</v>
      </c>
      <c r="T1086">
        <v>293</v>
      </c>
      <c r="U1086">
        <v>58.1</v>
      </c>
      <c r="V1086">
        <v>884.2</v>
      </c>
    </row>
    <row r="1087" spans="1:22">
      <c r="A1087" s="56">
        <v>43291</v>
      </c>
      <c r="B1087" s="59">
        <v>0.48958333333333331</v>
      </c>
      <c r="C1087" s="60">
        <v>1</v>
      </c>
      <c r="D1087" s="60">
        <v>1</v>
      </c>
      <c r="E1087" s="59" t="s">
        <v>9</v>
      </c>
      <c r="F1087" t="s">
        <v>149</v>
      </c>
      <c r="G1087" t="s">
        <v>150</v>
      </c>
      <c r="H1087">
        <v>1</v>
      </c>
      <c r="I1087">
        <v>1</v>
      </c>
      <c r="J1087">
        <v>71</v>
      </c>
      <c r="K1087">
        <v>15.756666666666666</v>
      </c>
      <c r="L1087">
        <v>18.8</v>
      </c>
      <c r="M1087">
        <v>4.3333333333334778E-2</v>
      </c>
      <c r="N1087">
        <v>-3</v>
      </c>
      <c r="O1087">
        <v>18.600000000000001</v>
      </c>
      <c r="P1087">
        <v>51.2</v>
      </c>
      <c r="Q1087">
        <v>2.9</v>
      </c>
      <c r="R1087">
        <v>0</v>
      </c>
      <c r="S1087">
        <v>674.1</v>
      </c>
      <c r="T1087">
        <v>323</v>
      </c>
      <c r="U1087">
        <v>88.3</v>
      </c>
      <c r="V1087">
        <v>1327.6</v>
      </c>
    </row>
    <row r="1088" spans="1:22">
      <c r="A1088" s="56">
        <v>43291</v>
      </c>
      <c r="B1088" s="59">
        <v>0.39583333333333331</v>
      </c>
      <c r="C1088" s="60">
        <v>1</v>
      </c>
      <c r="D1088" s="60">
        <v>1</v>
      </c>
      <c r="E1088" s="59" t="s">
        <v>9</v>
      </c>
      <c r="F1088" t="s">
        <v>152</v>
      </c>
      <c r="G1088" t="s">
        <v>150</v>
      </c>
      <c r="H1088">
        <v>2</v>
      </c>
      <c r="I1088">
        <v>1</v>
      </c>
      <c r="J1088">
        <v>52</v>
      </c>
      <c r="K1088">
        <v>15.756666666666666</v>
      </c>
      <c r="L1088">
        <v>14.166666666666666</v>
      </c>
      <c r="M1088">
        <v>4.3333333333334778E-2</v>
      </c>
      <c r="N1088">
        <v>1.6333333333333346</v>
      </c>
      <c r="O1088">
        <v>18.7</v>
      </c>
      <c r="P1088">
        <v>55.5</v>
      </c>
      <c r="Q1088">
        <v>2.9</v>
      </c>
      <c r="R1088">
        <v>0</v>
      </c>
      <c r="S1088">
        <v>710.4</v>
      </c>
      <c r="T1088">
        <v>308</v>
      </c>
      <c r="U1088">
        <v>84.5</v>
      </c>
      <c r="V1088">
        <v>1345.1</v>
      </c>
    </row>
    <row r="1089" spans="1:22">
      <c r="A1089" s="56">
        <v>43294</v>
      </c>
      <c r="B1089" s="59">
        <v>0.1875</v>
      </c>
      <c r="C1089" s="60">
        <v>2</v>
      </c>
      <c r="D1089" s="60">
        <v>1</v>
      </c>
      <c r="E1089" s="59" t="s">
        <v>9</v>
      </c>
      <c r="F1089" t="s">
        <v>149</v>
      </c>
      <c r="G1089" t="s">
        <v>150</v>
      </c>
      <c r="H1089">
        <v>1</v>
      </c>
      <c r="I1089">
        <v>1</v>
      </c>
      <c r="J1089">
        <v>71</v>
      </c>
      <c r="K1089">
        <v>15.76</v>
      </c>
      <c r="L1089">
        <v>18.633333333333333</v>
      </c>
      <c r="M1089">
        <v>0.14000000000000057</v>
      </c>
      <c r="N1089">
        <v>-2.7333333333333325</v>
      </c>
      <c r="O1089">
        <v>13.9</v>
      </c>
      <c r="P1089">
        <v>94.1</v>
      </c>
      <c r="Q1089">
        <v>0.3</v>
      </c>
      <c r="R1089">
        <v>0</v>
      </c>
      <c r="S1089">
        <v>-1.6</v>
      </c>
      <c r="T1089">
        <v>333</v>
      </c>
      <c r="U1089">
        <v>0.4</v>
      </c>
      <c r="V1089">
        <v>0.9</v>
      </c>
    </row>
    <row r="1090" spans="1:22">
      <c r="A1090" s="56">
        <v>43293</v>
      </c>
      <c r="B1090" s="59">
        <v>0.29166666666666669</v>
      </c>
      <c r="C1090" s="60">
        <v>2</v>
      </c>
      <c r="D1090" s="60">
        <v>1</v>
      </c>
      <c r="E1090" s="59" t="s">
        <v>9</v>
      </c>
      <c r="F1090" t="s">
        <v>152</v>
      </c>
      <c r="G1090" t="s">
        <v>150</v>
      </c>
      <c r="H1090">
        <v>2</v>
      </c>
      <c r="I1090">
        <v>1</v>
      </c>
      <c r="J1090">
        <v>51</v>
      </c>
      <c r="K1090">
        <v>15.76</v>
      </c>
      <c r="M1090">
        <v>1.0400000000000009</v>
      </c>
      <c r="O1090">
        <v>17</v>
      </c>
      <c r="P1090">
        <v>86</v>
      </c>
      <c r="Q1090">
        <v>0.7</v>
      </c>
      <c r="R1090">
        <v>0</v>
      </c>
      <c r="S1090">
        <v>50.7</v>
      </c>
      <c r="T1090">
        <v>343</v>
      </c>
      <c r="U1090">
        <v>7</v>
      </c>
      <c r="V1090">
        <v>110.6</v>
      </c>
    </row>
    <row r="1091" spans="1:22">
      <c r="A1091" s="56">
        <v>43293</v>
      </c>
      <c r="B1091" s="59">
        <v>0.27083333333333331</v>
      </c>
      <c r="C1091" s="60">
        <v>2</v>
      </c>
      <c r="D1091" s="60">
        <v>1</v>
      </c>
      <c r="E1091" s="59" t="s">
        <v>9</v>
      </c>
      <c r="F1091" t="s">
        <v>149</v>
      </c>
      <c r="G1091" t="s">
        <v>150</v>
      </c>
      <c r="H1091">
        <v>1</v>
      </c>
      <c r="I1091">
        <v>1</v>
      </c>
      <c r="J1091">
        <v>71</v>
      </c>
      <c r="K1091">
        <v>15.763333333333335</v>
      </c>
      <c r="L1091">
        <v>16.8</v>
      </c>
      <c r="M1091">
        <v>0.23666666666666458</v>
      </c>
      <c r="N1091">
        <v>-0.80000000000000071</v>
      </c>
      <c r="O1091">
        <v>16.8</v>
      </c>
      <c r="P1091">
        <v>86.8</v>
      </c>
      <c r="Q1091">
        <v>1.1000000000000001</v>
      </c>
      <c r="R1091">
        <v>0</v>
      </c>
      <c r="S1091">
        <v>32.6</v>
      </c>
      <c r="T1091">
        <v>353</v>
      </c>
      <c r="U1091">
        <v>4.5999999999999996</v>
      </c>
      <c r="V1091">
        <v>72</v>
      </c>
    </row>
    <row r="1092" spans="1:22">
      <c r="A1092" s="56">
        <v>43294</v>
      </c>
      <c r="B1092" s="59">
        <v>0.13541666666666666</v>
      </c>
      <c r="C1092" s="60">
        <v>2</v>
      </c>
      <c r="D1092" s="60">
        <v>1</v>
      </c>
      <c r="E1092" s="59" t="s">
        <v>9</v>
      </c>
      <c r="F1092" t="s">
        <v>152</v>
      </c>
      <c r="G1092" t="s">
        <v>150</v>
      </c>
      <c r="H1092">
        <v>2</v>
      </c>
      <c r="I1092">
        <v>1</v>
      </c>
      <c r="J1092">
        <v>53</v>
      </c>
      <c r="K1092">
        <v>15.763333333333335</v>
      </c>
      <c r="L1092">
        <v>17.966666666666665</v>
      </c>
      <c r="M1092">
        <v>3.6666666666665293E-2</v>
      </c>
      <c r="N1092">
        <v>-2.1666666666666643</v>
      </c>
      <c r="O1092">
        <v>14</v>
      </c>
      <c r="P1092">
        <v>93</v>
      </c>
      <c r="Q1092">
        <v>0.4</v>
      </c>
      <c r="R1092">
        <v>0</v>
      </c>
      <c r="S1092">
        <v>-3.4</v>
      </c>
      <c r="T1092">
        <v>299</v>
      </c>
      <c r="U1092">
        <v>0.2</v>
      </c>
      <c r="V1092">
        <v>-2.4</v>
      </c>
    </row>
    <row r="1093" spans="1:22">
      <c r="A1093" s="56">
        <v>43304</v>
      </c>
      <c r="B1093" s="59">
        <v>0.21875</v>
      </c>
      <c r="C1093" s="60">
        <v>3</v>
      </c>
      <c r="D1093" s="60">
        <v>1</v>
      </c>
      <c r="E1093" s="59" t="s">
        <v>9</v>
      </c>
      <c r="F1093" t="s">
        <v>149</v>
      </c>
      <c r="G1093" t="s">
        <v>150</v>
      </c>
      <c r="H1093">
        <v>1</v>
      </c>
      <c r="I1093">
        <v>1</v>
      </c>
      <c r="J1093">
        <v>74</v>
      </c>
      <c r="K1093">
        <v>15.766666666666666</v>
      </c>
      <c r="L1093">
        <v>17.3</v>
      </c>
      <c r="M1093">
        <v>0.13333333333333464</v>
      </c>
      <c r="N1093">
        <v>-1.4000000000000004</v>
      </c>
      <c r="O1093">
        <v>15.9</v>
      </c>
      <c r="P1093">
        <v>92.5</v>
      </c>
      <c r="Q1093">
        <v>0.5</v>
      </c>
      <c r="R1093">
        <v>0</v>
      </c>
      <c r="S1093">
        <v>14.8</v>
      </c>
      <c r="T1093">
        <v>289</v>
      </c>
      <c r="U1093">
        <v>2.4</v>
      </c>
      <c r="V1093">
        <v>33.9</v>
      </c>
    </row>
    <row r="1094" spans="1:22">
      <c r="A1094" s="56">
        <v>43292</v>
      </c>
      <c r="B1094" s="59">
        <v>4.1666666666666664E-2</v>
      </c>
      <c r="C1094" s="60">
        <v>1</v>
      </c>
      <c r="D1094" s="60">
        <v>1</v>
      </c>
      <c r="E1094" s="59" t="s">
        <v>9</v>
      </c>
      <c r="F1094" t="s">
        <v>149</v>
      </c>
      <c r="G1094" t="s">
        <v>150</v>
      </c>
      <c r="H1094">
        <v>1</v>
      </c>
      <c r="I1094">
        <v>1</v>
      </c>
      <c r="J1094">
        <v>72</v>
      </c>
      <c r="K1094">
        <v>15.766666666666666</v>
      </c>
      <c r="L1094">
        <v>15.846666666666669</v>
      </c>
      <c r="M1094">
        <v>0.43333333333333357</v>
      </c>
      <c r="N1094">
        <v>0.35333333333332995</v>
      </c>
      <c r="O1094">
        <v>13.2</v>
      </c>
      <c r="P1094">
        <v>89.7</v>
      </c>
      <c r="Q1094">
        <v>1.1000000000000001</v>
      </c>
      <c r="R1094">
        <v>0</v>
      </c>
      <c r="S1094">
        <v>-3</v>
      </c>
      <c r="T1094">
        <v>322</v>
      </c>
      <c r="U1094">
        <v>0.2</v>
      </c>
      <c r="V1094">
        <v>-2.6</v>
      </c>
    </row>
    <row r="1095" spans="1:22">
      <c r="A1095" s="56">
        <v>43296</v>
      </c>
      <c r="B1095" s="59">
        <v>0.3125</v>
      </c>
      <c r="C1095" s="60">
        <v>3</v>
      </c>
      <c r="D1095" s="60">
        <v>1</v>
      </c>
      <c r="E1095" s="59" t="s">
        <v>9</v>
      </c>
      <c r="F1095" t="s">
        <v>149</v>
      </c>
      <c r="G1095" t="s">
        <v>150</v>
      </c>
      <c r="H1095">
        <v>1</v>
      </c>
      <c r="I1095">
        <v>1</v>
      </c>
      <c r="J1095">
        <v>72</v>
      </c>
      <c r="K1095">
        <v>15.766666666666666</v>
      </c>
      <c r="L1095">
        <v>16.68</v>
      </c>
      <c r="M1095">
        <v>3.3333333333334991E-2</v>
      </c>
      <c r="N1095">
        <v>-0.87999999999999901</v>
      </c>
      <c r="O1095">
        <v>23.2</v>
      </c>
      <c r="P1095">
        <v>60.7</v>
      </c>
      <c r="Q1095">
        <v>0.5</v>
      </c>
      <c r="R1095">
        <v>0</v>
      </c>
      <c r="S1095">
        <v>329.5</v>
      </c>
      <c r="T1095">
        <v>222</v>
      </c>
      <c r="U1095">
        <v>35.799999999999997</v>
      </c>
      <c r="V1095">
        <v>610</v>
      </c>
    </row>
    <row r="1096" spans="1:22">
      <c r="A1096" s="56">
        <v>43293</v>
      </c>
      <c r="B1096" s="59">
        <v>0.29166666666666669</v>
      </c>
      <c r="C1096" s="60">
        <v>2</v>
      </c>
      <c r="D1096" s="60">
        <v>1</v>
      </c>
      <c r="E1096" s="59" t="s">
        <v>9</v>
      </c>
      <c r="F1096" t="s">
        <v>149</v>
      </c>
      <c r="G1096" t="s">
        <v>150</v>
      </c>
      <c r="H1096">
        <v>1</v>
      </c>
      <c r="I1096">
        <v>1</v>
      </c>
      <c r="J1096">
        <v>73</v>
      </c>
      <c r="K1096">
        <v>15.766666666666666</v>
      </c>
      <c r="L1096">
        <v>17</v>
      </c>
      <c r="M1096">
        <v>0.23333333333333428</v>
      </c>
      <c r="N1096">
        <v>-1</v>
      </c>
      <c r="O1096">
        <v>17</v>
      </c>
      <c r="P1096">
        <v>86</v>
      </c>
      <c r="Q1096">
        <v>0.7</v>
      </c>
      <c r="R1096">
        <v>0</v>
      </c>
      <c r="S1096">
        <v>50.7</v>
      </c>
      <c r="T1096">
        <v>343</v>
      </c>
      <c r="U1096">
        <v>7</v>
      </c>
      <c r="V1096">
        <v>110.6</v>
      </c>
    </row>
    <row r="1097" spans="1:22">
      <c r="A1097" s="56">
        <v>43292</v>
      </c>
      <c r="B1097" s="59">
        <v>0.625</v>
      </c>
      <c r="C1097" s="60">
        <v>1</v>
      </c>
      <c r="D1097" s="60">
        <v>1</v>
      </c>
      <c r="E1097" s="59" t="s">
        <v>9</v>
      </c>
      <c r="F1097" t="s">
        <v>149</v>
      </c>
      <c r="G1097" t="s">
        <v>151</v>
      </c>
      <c r="H1097">
        <v>1</v>
      </c>
      <c r="I1097">
        <v>2</v>
      </c>
      <c r="J1097">
        <v>76</v>
      </c>
      <c r="K1097">
        <v>15.766666666666666</v>
      </c>
      <c r="M1097">
        <v>0.13333333333333464</v>
      </c>
      <c r="O1097">
        <v>19.8</v>
      </c>
      <c r="P1097">
        <v>58.4</v>
      </c>
      <c r="Q1097">
        <v>1.5</v>
      </c>
      <c r="R1097">
        <v>0</v>
      </c>
      <c r="S1097">
        <v>104.8</v>
      </c>
      <c r="T1097">
        <v>299</v>
      </c>
      <c r="U1097">
        <v>15.6</v>
      </c>
      <c r="V1097">
        <v>222.1</v>
      </c>
    </row>
    <row r="1098" spans="1:22">
      <c r="A1098" s="56">
        <v>43293</v>
      </c>
      <c r="B1098" s="59">
        <v>0.30208333333333331</v>
      </c>
      <c r="C1098" s="60">
        <v>2</v>
      </c>
      <c r="D1098" s="60">
        <v>1</v>
      </c>
      <c r="E1098" s="59" t="s">
        <v>9</v>
      </c>
      <c r="F1098" t="s">
        <v>149</v>
      </c>
      <c r="G1098" t="s">
        <v>151</v>
      </c>
      <c r="H1098">
        <v>1</v>
      </c>
      <c r="I1098">
        <v>2</v>
      </c>
      <c r="J1098">
        <v>76</v>
      </c>
      <c r="K1098">
        <v>15.766666666666666</v>
      </c>
      <c r="M1098">
        <v>0.63333333333333286</v>
      </c>
      <c r="O1098">
        <v>17.3</v>
      </c>
      <c r="P1098">
        <v>86.3</v>
      </c>
      <c r="Q1098">
        <v>0.5</v>
      </c>
      <c r="R1098">
        <v>0</v>
      </c>
      <c r="S1098">
        <v>106.6</v>
      </c>
      <c r="T1098">
        <v>316</v>
      </c>
      <c r="U1098">
        <v>14.1</v>
      </c>
      <c r="V1098">
        <v>226.7</v>
      </c>
    </row>
    <row r="1099" spans="1:22">
      <c r="A1099" s="56">
        <v>43304</v>
      </c>
      <c r="B1099" s="59">
        <v>0.46875</v>
      </c>
      <c r="C1099" s="60">
        <v>3</v>
      </c>
      <c r="D1099" s="60">
        <v>1</v>
      </c>
      <c r="E1099" s="59" t="s">
        <v>9</v>
      </c>
      <c r="F1099" t="s">
        <v>149</v>
      </c>
      <c r="G1099" t="s">
        <v>151</v>
      </c>
      <c r="H1099">
        <v>1</v>
      </c>
      <c r="I1099">
        <v>2</v>
      </c>
      <c r="J1099">
        <v>76</v>
      </c>
      <c r="K1099">
        <v>15.766666666666666</v>
      </c>
      <c r="M1099">
        <v>0.13333333333333464</v>
      </c>
      <c r="O1099">
        <v>28</v>
      </c>
      <c r="P1099">
        <v>46</v>
      </c>
      <c r="Q1099">
        <v>2</v>
      </c>
      <c r="R1099">
        <v>0</v>
      </c>
      <c r="S1099">
        <v>870.6</v>
      </c>
      <c r="T1099">
        <v>179</v>
      </c>
      <c r="U1099">
        <v>103.2</v>
      </c>
      <c r="V1099">
        <v>1684</v>
      </c>
    </row>
    <row r="1100" spans="1:22">
      <c r="A1100" s="56">
        <v>43294</v>
      </c>
      <c r="B1100" s="59">
        <v>0.3125</v>
      </c>
      <c r="C1100" s="60">
        <v>2</v>
      </c>
      <c r="D1100" s="60">
        <v>1</v>
      </c>
      <c r="E1100" s="59" t="s">
        <v>9</v>
      </c>
      <c r="F1100" t="s">
        <v>149</v>
      </c>
      <c r="G1100" t="s">
        <v>151</v>
      </c>
      <c r="H1100">
        <v>1</v>
      </c>
      <c r="I1100">
        <v>2</v>
      </c>
      <c r="J1100">
        <v>79</v>
      </c>
      <c r="K1100">
        <v>15.766666666666666</v>
      </c>
      <c r="M1100">
        <v>0.13333333333333464</v>
      </c>
      <c r="O1100">
        <v>20.8</v>
      </c>
      <c r="P1100">
        <v>71</v>
      </c>
      <c r="Q1100">
        <v>0.7</v>
      </c>
      <c r="R1100">
        <v>0</v>
      </c>
      <c r="S1100">
        <v>346.9</v>
      </c>
      <c r="T1100">
        <v>160</v>
      </c>
      <c r="U1100">
        <v>37.6</v>
      </c>
      <c r="V1100">
        <v>638.20000000000005</v>
      </c>
    </row>
    <row r="1101" spans="1:22">
      <c r="A1101" s="56">
        <v>43293</v>
      </c>
      <c r="B1101" s="59">
        <v>0.22916666666666666</v>
      </c>
      <c r="C1101" s="60">
        <v>2</v>
      </c>
      <c r="D1101" s="60">
        <v>1</v>
      </c>
      <c r="E1101" s="59" t="s">
        <v>9</v>
      </c>
      <c r="F1101" t="s">
        <v>152</v>
      </c>
      <c r="G1101" t="s">
        <v>150</v>
      </c>
      <c r="H1101">
        <v>2</v>
      </c>
      <c r="I1101">
        <v>1</v>
      </c>
      <c r="J1101">
        <v>53</v>
      </c>
      <c r="K1101">
        <v>15.766666666666666</v>
      </c>
      <c r="L1101">
        <v>16.5</v>
      </c>
      <c r="M1101">
        <v>0.43333333333333357</v>
      </c>
      <c r="N1101">
        <v>-0.30000000000000071</v>
      </c>
      <c r="O1101">
        <v>15.4</v>
      </c>
      <c r="P1101">
        <v>93.9</v>
      </c>
      <c r="Q1101">
        <v>0.9</v>
      </c>
      <c r="R1101">
        <v>0</v>
      </c>
      <c r="S1101">
        <v>32.6</v>
      </c>
      <c r="T1101">
        <v>346</v>
      </c>
      <c r="U1101">
        <v>6.1</v>
      </c>
      <c r="V1101">
        <v>87.6</v>
      </c>
    </row>
    <row r="1102" spans="1:22">
      <c r="A1102" s="56">
        <v>43292</v>
      </c>
      <c r="B1102" s="59">
        <v>0.44791666666666669</v>
      </c>
      <c r="C1102" s="60">
        <v>1</v>
      </c>
      <c r="D1102" s="60">
        <v>1</v>
      </c>
      <c r="E1102" s="59" t="s">
        <v>9</v>
      </c>
      <c r="F1102" t="s">
        <v>152</v>
      </c>
      <c r="G1102" t="s">
        <v>150</v>
      </c>
      <c r="H1102">
        <v>2</v>
      </c>
      <c r="I1102">
        <v>1</v>
      </c>
      <c r="J1102">
        <v>51</v>
      </c>
      <c r="K1102">
        <v>15.770000000000001</v>
      </c>
      <c r="M1102">
        <v>0.42999999999999794</v>
      </c>
      <c r="O1102">
        <v>17.3</v>
      </c>
      <c r="P1102">
        <v>71.5</v>
      </c>
      <c r="Q1102">
        <v>2.2000000000000002</v>
      </c>
      <c r="R1102">
        <v>0</v>
      </c>
      <c r="S1102">
        <v>335.4</v>
      </c>
      <c r="T1102">
        <v>311</v>
      </c>
      <c r="U1102">
        <v>43.4</v>
      </c>
      <c r="V1102">
        <v>653</v>
      </c>
    </row>
    <row r="1103" spans="1:22">
      <c r="A1103" s="56">
        <v>43293</v>
      </c>
      <c r="B1103" s="59">
        <v>9.375E-2</v>
      </c>
      <c r="C1103" s="60">
        <v>2</v>
      </c>
      <c r="D1103" s="60">
        <v>1</v>
      </c>
      <c r="E1103" s="59" t="s">
        <v>9</v>
      </c>
      <c r="F1103" t="s">
        <v>152</v>
      </c>
      <c r="G1103" t="s">
        <v>150</v>
      </c>
      <c r="H1103">
        <v>2</v>
      </c>
      <c r="I1103">
        <v>1</v>
      </c>
      <c r="J1103">
        <v>51</v>
      </c>
      <c r="K1103">
        <v>15.770000000000001</v>
      </c>
      <c r="M1103">
        <v>0.33000000000000007</v>
      </c>
      <c r="O1103">
        <v>16.100000000000001</v>
      </c>
      <c r="P1103">
        <v>94.9</v>
      </c>
      <c r="Q1103">
        <v>0.6</v>
      </c>
      <c r="R1103">
        <v>0</v>
      </c>
      <c r="S1103">
        <v>-2.1</v>
      </c>
      <c r="T1103">
        <v>219</v>
      </c>
      <c r="U1103">
        <v>0.2</v>
      </c>
      <c r="V1103">
        <v>-2.4</v>
      </c>
    </row>
    <row r="1104" spans="1:22">
      <c r="A1104" s="56">
        <v>43293</v>
      </c>
      <c r="B1104" s="59">
        <v>0.39583333333333331</v>
      </c>
      <c r="C1104" s="60">
        <v>2</v>
      </c>
      <c r="D1104" s="60">
        <v>1</v>
      </c>
      <c r="E1104" s="59" t="s">
        <v>9</v>
      </c>
      <c r="F1104" t="s">
        <v>149</v>
      </c>
      <c r="G1104" t="s">
        <v>150</v>
      </c>
      <c r="H1104">
        <v>1</v>
      </c>
      <c r="I1104">
        <v>1</v>
      </c>
      <c r="J1104">
        <v>71</v>
      </c>
      <c r="K1104">
        <v>15.773333333333335</v>
      </c>
      <c r="L1104">
        <v>16.3</v>
      </c>
      <c r="M1104">
        <v>2.6666666666665506E-2</v>
      </c>
      <c r="N1104">
        <v>-0.5</v>
      </c>
      <c r="O1104">
        <v>19.8</v>
      </c>
      <c r="P1104">
        <v>67.2</v>
      </c>
      <c r="Q1104">
        <v>2</v>
      </c>
      <c r="R1104">
        <v>0</v>
      </c>
      <c r="S1104">
        <v>333.8</v>
      </c>
      <c r="T1104">
        <v>5</v>
      </c>
      <c r="U1104">
        <v>46.4</v>
      </c>
      <c r="V1104">
        <v>675</v>
      </c>
    </row>
    <row r="1105" spans="1:22">
      <c r="A1105" s="56">
        <v>43292</v>
      </c>
      <c r="B1105" s="59">
        <v>0.45833333333333331</v>
      </c>
      <c r="C1105" s="60">
        <v>1</v>
      </c>
      <c r="D1105" s="60">
        <v>1</v>
      </c>
      <c r="E1105" s="59" t="s">
        <v>9</v>
      </c>
      <c r="F1105" t="s">
        <v>152</v>
      </c>
      <c r="G1105" t="s">
        <v>150</v>
      </c>
      <c r="H1105">
        <v>2</v>
      </c>
      <c r="I1105">
        <v>1</v>
      </c>
      <c r="J1105">
        <v>52</v>
      </c>
      <c r="K1105">
        <v>15.780000000000001</v>
      </c>
      <c r="L1105">
        <v>16.373333333333335</v>
      </c>
      <c r="M1105">
        <v>0.11999999999999922</v>
      </c>
      <c r="N1105">
        <v>-0.47333333333333449</v>
      </c>
      <c r="O1105">
        <v>17.7</v>
      </c>
      <c r="P1105">
        <v>70.599999999999994</v>
      </c>
      <c r="Q1105">
        <v>2.2000000000000002</v>
      </c>
      <c r="R1105">
        <v>0</v>
      </c>
      <c r="S1105">
        <v>538.79999999999995</v>
      </c>
      <c r="T1105">
        <v>307</v>
      </c>
      <c r="U1105">
        <v>70.599999999999994</v>
      </c>
      <c r="V1105">
        <v>1069.5999999999999</v>
      </c>
    </row>
    <row r="1106" spans="1:22">
      <c r="A1106" s="56">
        <v>43296</v>
      </c>
      <c r="B1106" s="59">
        <v>0.25</v>
      </c>
      <c r="C1106" s="60">
        <v>3</v>
      </c>
      <c r="D1106" s="60">
        <v>1</v>
      </c>
      <c r="E1106" s="59" t="s">
        <v>9</v>
      </c>
      <c r="F1106" t="s">
        <v>152</v>
      </c>
      <c r="G1106" t="s">
        <v>150</v>
      </c>
      <c r="H1106">
        <v>2</v>
      </c>
      <c r="I1106">
        <v>1</v>
      </c>
      <c r="J1106">
        <v>54</v>
      </c>
      <c r="K1106">
        <v>15.783333333333331</v>
      </c>
      <c r="M1106">
        <v>1.6666666666669272E-2</v>
      </c>
      <c r="O1106">
        <v>18.899999999999999</v>
      </c>
      <c r="P1106">
        <v>76.7</v>
      </c>
      <c r="Q1106">
        <v>0.2</v>
      </c>
      <c r="R1106">
        <v>0</v>
      </c>
      <c r="S1106">
        <v>92</v>
      </c>
      <c r="T1106">
        <v>47</v>
      </c>
      <c r="U1106">
        <v>10.8</v>
      </c>
      <c r="V1106">
        <v>182.3</v>
      </c>
    </row>
    <row r="1107" spans="1:22">
      <c r="A1107" s="56">
        <v>43291</v>
      </c>
      <c r="B1107" s="59">
        <v>0.59375</v>
      </c>
      <c r="C1107" s="60">
        <v>1</v>
      </c>
      <c r="D1107" s="60">
        <v>1</v>
      </c>
      <c r="E1107" s="59" t="s">
        <v>9</v>
      </c>
      <c r="F1107" t="s">
        <v>149</v>
      </c>
      <c r="G1107" t="s">
        <v>151</v>
      </c>
      <c r="H1107">
        <v>1</v>
      </c>
      <c r="I1107">
        <v>2</v>
      </c>
      <c r="J1107">
        <v>79</v>
      </c>
      <c r="K1107">
        <v>15.783333333333333</v>
      </c>
      <c r="M1107">
        <v>-0.4833333333333325</v>
      </c>
      <c r="O1107">
        <v>19.899999999999999</v>
      </c>
      <c r="P1107">
        <v>49.2</v>
      </c>
      <c r="Q1107">
        <v>2.6</v>
      </c>
      <c r="R1107">
        <v>0</v>
      </c>
      <c r="S1107">
        <v>424.9</v>
      </c>
      <c r="T1107">
        <v>273</v>
      </c>
      <c r="U1107">
        <v>57.5</v>
      </c>
      <c r="V1107">
        <v>808.4</v>
      </c>
    </row>
    <row r="1108" spans="1:22">
      <c r="A1108" s="56">
        <v>43293</v>
      </c>
      <c r="B1108" s="59">
        <v>0.3125</v>
      </c>
      <c r="C1108" s="60">
        <v>2</v>
      </c>
      <c r="D1108" s="60">
        <v>1</v>
      </c>
      <c r="E1108" s="59" t="s">
        <v>9</v>
      </c>
      <c r="F1108" t="s">
        <v>152</v>
      </c>
      <c r="G1108" t="s">
        <v>150</v>
      </c>
      <c r="H1108">
        <v>2</v>
      </c>
      <c r="I1108">
        <v>1</v>
      </c>
      <c r="J1108">
        <v>51</v>
      </c>
      <c r="K1108">
        <v>15.783333333333333</v>
      </c>
      <c r="M1108">
        <v>1.2166666666666668</v>
      </c>
      <c r="O1108">
        <v>17.7</v>
      </c>
      <c r="P1108">
        <v>84.3</v>
      </c>
      <c r="Q1108">
        <v>0.8</v>
      </c>
      <c r="R1108">
        <v>0</v>
      </c>
      <c r="S1108">
        <v>123.1</v>
      </c>
      <c r="T1108">
        <v>322</v>
      </c>
      <c r="U1108">
        <v>15.8</v>
      </c>
      <c r="V1108">
        <v>256.89999999999998</v>
      </c>
    </row>
    <row r="1109" spans="1:22">
      <c r="A1109" s="56">
        <v>43292</v>
      </c>
      <c r="B1109" s="59">
        <v>0.42708333333333331</v>
      </c>
      <c r="C1109" s="60">
        <v>1</v>
      </c>
      <c r="D1109" s="60">
        <v>1</v>
      </c>
      <c r="E1109" s="59" t="s">
        <v>9</v>
      </c>
      <c r="F1109" t="s">
        <v>152</v>
      </c>
      <c r="G1109" t="s">
        <v>150</v>
      </c>
      <c r="H1109">
        <v>2</v>
      </c>
      <c r="I1109">
        <v>1</v>
      </c>
      <c r="J1109">
        <v>52</v>
      </c>
      <c r="K1109">
        <v>15.783333333333333</v>
      </c>
      <c r="L1109">
        <v>19.930000000000003</v>
      </c>
      <c r="M1109">
        <v>0.5166666666666675</v>
      </c>
      <c r="N1109">
        <v>-3.6300000000000026</v>
      </c>
      <c r="O1109">
        <v>16.5</v>
      </c>
      <c r="P1109">
        <v>74.5</v>
      </c>
      <c r="Q1109">
        <v>1.9</v>
      </c>
      <c r="R1109">
        <v>0</v>
      </c>
      <c r="S1109">
        <v>274.8</v>
      </c>
      <c r="T1109">
        <v>300</v>
      </c>
      <c r="U1109">
        <v>34.9</v>
      </c>
      <c r="V1109">
        <v>532</v>
      </c>
    </row>
    <row r="1110" spans="1:22">
      <c r="A1110" s="56">
        <v>43293</v>
      </c>
      <c r="B1110" s="59">
        <v>0.30208333333333331</v>
      </c>
      <c r="C1110" s="60">
        <v>2</v>
      </c>
      <c r="D1110" s="60">
        <v>1</v>
      </c>
      <c r="E1110" s="59" t="s">
        <v>9</v>
      </c>
      <c r="F1110" t="s">
        <v>152</v>
      </c>
      <c r="G1110" t="s">
        <v>150</v>
      </c>
      <c r="H1110">
        <v>2</v>
      </c>
      <c r="I1110">
        <v>1</v>
      </c>
      <c r="J1110">
        <v>52</v>
      </c>
      <c r="K1110">
        <v>15.783333333333333</v>
      </c>
      <c r="L1110">
        <v>15.713333333333333</v>
      </c>
      <c r="M1110">
        <v>1.6666666666667496E-2</v>
      </c>
      <c r="N1110">
        <v>8.666666666666778E-2</v>
      </c>
      <c r="O1110">
        <v>17.3</v>
      </c>
      <c r="P1110">
        <v>86.3</v>
      </c>
      <c r="Q1110">
        <v>0.5</v>
      </c>
      <c r="R1110">
        <v>0</v>
      </c>
      <c r="S1110">
        <v>106.6</v>
      </c>
      <c r="T1110">
        <v>316</v>
      </c>
      <c r="U1110">
        <v>14.1</v>
      </c>
      <c r="V1110">
        <v>226.7</v>
      </c>
    </row>
    <row r="1111" spans="1:22">
      <c r="A1111" s="56">
        <v>43293</v>
      </c>
      <c r="B1111" s="59">
        <v>0.29166666666666669</v>
      </c>
      <c r="C1111" s="60">
        <v>2</v>
      </c>
      <c r="D1111" s="60">
        <v>1</v>
      </c>
      <c r="E1111" s="59" t="s">
        <v>9</v>
      </c>
      <c r="F1111" t="s">
        <v>149</v>
      </c>
      <c r="G1111" t="s">
        <v>150</v>
      </c>
      <c r="H1111">
        <v>1</v>
      </c>
      <c r="I1111">
        <v>1</v>
      </c>
      <c r="J1111">
        <v>71</v>
      </c>
      <c r="K1111">
        <v>15.79</v>
      </c>
      <c r="L1111">
        <v>16.7</v>
      </c>
      <c r="M1111">
        <v>0.41000000000000014</v>
      </c>
      <c r="N1111">
        <v>-0.5</v>
      </c>
      <c r="O1111">
        <v>17</v>
      </c>
      <c r="P1111">
        <v>86</v>
      </c>
      <c r="Q1111">
        <v>0.7</v>
      </c>
      <c r="R1111">
        <v>0</v>
      </c>
      <c r="S1111">
        <v>50.7</v>
      </c>
      <c r="T1111">
        <v>343</v>
      </c>
      <c r="U1111">
        <v>7</v>
      </c>
      <c r="V1111">
        <v>110.6</v>
      </c>
    </row>
    <row r="1112" spans="1:22">
      <c r="A1112" s="56">
        <v>43291</v>
      </c>
      <c r="B1112" s="59">
        <v>0.5625</v>
      </c>
      <c r="C1112" s="60">
        <v>1</v>
      </c>
      <c r="D1112" s="60">
        <v>1</v>
      </c>
      <c r="E1112" s="59" t="s">
        <v>9</v>
      </c>
      <c r="F1112" t="s">
        <v>149</v>
      </c>
      <c r="G1112" t="s">
        <v>151</v>
      </c>
      <c r="H1112">
        <v>1</v>
      </c>
      <c r="I1112">
        <v>2</v>
      </c>
      <c r="J1112">
        <v>79</v>
      </c>
      <c r="K1112">
        <v>15.793333333333331</v>
      </c>
      <c r="M1112">
        <v>-0.29333333333333123</v>
      </c>
      <c r="O1112">
        <v>19.8</v>
      </c>
      <c r="P1112">
        <v>48.7</v>
      </c>
      <c r="Q1112">
        <v>1.6</v>
      </c>
      <c r="R1112">
        <v>0</v>
      </c>
      <c r="S1112">
        <v>331.4</v>
      </c>
      <c r="T1112">
        <v>308</v>
      </c>
      <c r="U1112">
        <v>44.3</v>
      </c>
      <c r="V1112">
        <v>640.70000000000005</v>
      </c>
    </row>
    <row r="1113" spans="1:22">
      <c r="A1113" s="56">
        <v>43296</v>
      </c>
      <c r="B1113" s="59">
        <v>0.42708333333333331</v>
      </c>
      <c r="C1113" s="60">
        <v>3</v>
      </c>
      <c r="D1113" s="60">
        <v>1</v>
      </c>
      <c r="E1113" s="59" t="s">
        <v>9</v>
      </c>
      <c r="F1113" t="s">
        <v>149</v>
      </c>
      <c r="G1113" t="s">
        <v>151</v>
      </c>
      <c r="H1113">
        <v>1</v>
      </c>
      <c r="I1113">
        <v>2</v>
      </c>
      <c r="J1113">
        <v>79</v>
      </c>
      <c r="K1113">
        <v>15.793333333333331</v>
      </c>
      <c r="M1113">
        <v>-0.39333333333333087</v>
      </c>
      <c r="O1113">
        <v>24.1</v>
      </c>
      <c r="P1113">
        <v>57.5</v>
      </c>
      <c r="Q1113">
        <v>0.9</v>
      </c>
      <c r="R1113">
        <v>0</v>
      </c>
      <c r="S1113">
        <v>301.5</v>
      </c>
      <c r="T1113">
        <v>187</v>
      </c>
      <c r="U1113">
        <v>42</v>
      </c>
      <c r="V1113">
        <v>600.9</v>
      </c>
    </row>
    <row r="1114" spans="1:22">
      <c r="A1114" s="56">
        <v>43293</v>
      </c>
      <c r="B1114" s="59">
        <v>0.30208333333333331</v>
      </c>
      <c r="C1114" s="60">
        <v>2</v>
      </c>
      <c r="D1114" s="60">
        <v>1</v>
      </c>
      <c r="E1114" s="59" t="s">
        <v>9</v>
      </c>
      <c r="F1114" t="s">
        <v>152</v>
      </c>
      <c r="G1114" t="s">
        <v>150</v>
      </c>
      <c r="H1114">
        <v>2</v>
      </c>
      <c r="I1114">
        <v>1</v>
      </c>
      <c r="J1114">
        <v>51</v>
      </c>
      <c r="K1114">
        <v>15.793333333333335</v>
      </c>
      <c r="M1114">
        <v>1.0066666666666659</v>
      </c>
      <c r="O1114">
        <v>17.3</v>
      </c>
      <c r="P1114">
        <v>86.3</v>
      </c>
      <c r="Q1114">
        <v>0.5</v>
      </c>
      <c r="R1114">
        <v>0</v>
      </c>
      <c r="S1114">
        <v>106.6</v>
      </c>
      <c r="T1114">
        <v>316</v>
      </c>
      <c r="U1114">
        <v>14.1</v>
      </c>
      <c r="V1114">
        <v>226.7</v>
      </c>
    </row>
    <row r="1115" spans="1:22">
      <c r="A1115" s="56">
        <v>43291</v>
      </c>
      <c r="B1115" s="59">
        <v>0.57291666666666663</v>
      </c>
      <c r="C1115" s="60">
        <v>1</v>
      </c>
      <c r="D1115" s="60">
        <v>1</v>
      </c>
      <c r="E1115" s="59" t="s">
        <v>9</v>
      </c>
      <c r="F1115" t="s">
        <v>149</v>
      </c>
      <c r="G1115" t="s">
        <v>151</v>
      </c>
      <c r="H1115">
        <v>1</v>
      </c>
      <c r="I1115">
        <v>2</v>
      </c>
      <c r="J1115">
        <v>79</v>
      </c>
      <c r="K1115">
        <v>15.796666666666667</v>
      </c>
      <c r="M1115">
        <v>-0.3966666666666665</v>
      </c>
      <c r="O1115">
        <v>20.3</v>
      </c>
      <c r="P1115">
        <v>48.6</v>
      </c>
      <c r="Q1115">
        <v>2.1</v>
      </c>
      <c r="R1115">
        <v>0</v>
      </c>
      <c r="S1115">
        <v>580.1</v>
      </c>
      <c r="T1115">
        <v>278</v>
      </c>
      <c r="U1115">
        <v>75.900000000000006</v>
      </c>
      <c r="V1115">
        <v>1125.0999999999999</v>
      </c>
    </row>
    <row r="1116" spans="1:22">
      <c r="A1116" s="56">
        <v>43293</v>
      </c>
      <c r="B1116" s="59">
        <v>0.20833333333333334</v>
      </c>
      <c r="C1116" s="60">
        <v>2</v>
      </c>
      <c r="D1116" s="60">
        <v>1</v>
      </c>
      <c r="E1116" s="59" t="s">
        <v>9</v>
      </c>
      <c r="F1116" t="s">
        <v>152</v>
      </c>
      <c r="G1116" t="s">
        <v>150</v>
      </c>
      <c r="H1116">
        <v>2</v>
      </c>
      <c r="I1116">
        <v>1</v>
      </c>
      <c r="J1116">
        <v>52</v>
      </c>
      <c r="K1116">
        <v>15.796666666666667</v>
      </c>
      <c r="L1116">
        <v>16.113333333333333</v>
      </c>
      <c r="M1116">
        <v>0.20333333333333314</v>
      </c>
      <c r="N1116">
        <v>-0.11333333333333329</v>
      </c>
      <c r="O1116">
        <v>15.3</v>
      </c>
      <c r="P1116">
        <v>93.1</v>
      </c>
      <c r="Q1116">
        <v>0.3</v>
      </c>
      <c r="R1116">
        <v>0</v>
      </c>
      <c r="S1116">
        <v>7.5</v>
      </c>
      <c r="T1116">
        <v>181</v>
      </c>
      <c r="U1116">
        <v>1.5</v>
      </c>
      <c r="V1116">
        <v>17.7</v>
      </c>
    </row>
    <row r="1117" spans="1:22">
      <c r="A1117" s="56">
        <v>43296</v>
      </c>
      <c r="B1117" s="59">
        <v>0.21875</v>
      </c>
      <c r="C1117" s="60">
        <v>3</v>
      </c>
      <c r="D1117" s="60">
        <v>1</v>
      </c>
      <c r="E1117" s="59" t="s">
        <v>9</v>
      </c>
      <c r="F1117" t="s">
        <v>152</v>
      </c>
      <c r="G1117" t="s">
        <v>150</v>
      </c>
      <c r="H1117">
        <v>2</v>
      </c>
      <c r="I1117">
        <v>1</v>
      </c>
      <c r="J1117">
        <v>53</v>
      </c>
      <c r="K1117">
        <v>15.796666666666667</v>
      </c>
      <c r="L1117">
        <v>18.600000000000001</v>
      </c>
      <c r="M1117">
        <v>3.3333333333338544E-3</v>
      </c>
      <c r="N1117">
        <v>-2.8000000000000007</v>
      </c>
      <c r="O1117">
        <v>15.3</v>
      </c>
      <c r="P1117">
        <v>88.3</v>
      </c>
      <c r="Q1117">
        <v>0.2</v>
      </c>
      <c r="R1117">
        <v>0</v>
      </c>
      <c r="S1117">
        <v>24.5</v>
      </c>
      <c r="T1117">
        <v>44</v>
      </c>
      <c r="U1117">
        <v>3.7</v>
      </c>
      <c r="V1117">
        <v>51.8</v>
      </c>
    </row>
    <row r="1118" spans="1:22">
      <c r="A1118" s="56">
        <v>43294</v>
      </c>
      <c r="B1118" s="59">
        <v>0.26041666666666669</v>
      </c>
      <c r="C1118" s="60">
        <v>2</v>
      </c>
      <c r="D1118" s="60">
        <v>1</v>
      </c>
      <c r="E1118" s="59" t="s">
        <v>9</v>
      </c>
      <c r="F1118" t="s">
        <v>149</v>
      </c>
      <c r="G1118" t="s">
        <v>151</v>
      </c>
      <c r="H1118">
        <v>1</v>
      </c>
      <c r="I1118">
        <v>2</v>
      </c>
      <c r="J1118">
        <v>76</v>
      </c>
      <c r="K1118">
        <v>15.799999999999997</v>
      </c>
      <c r="M1118">
        <v>0.60000000000000142</v>
      </c>
      <c r="O1118">
        <v>18.3</v>
      </c>
      <c r="P1118">
        <v>80.7</v>
      </c>
      <c r="Q1118">
        <v>0.1</v>
      </c>
      <c r="R1118">
        <v>0</v>
      </c>
      <c r="S1118">
        <v>121.1</v>
      </c>
      <c r="T1118">
        <v>174</v>
      </c>
      <c r="U1118">
        <v>15.6</v>
      </c>
      <c r="V1118">
        <v>293.8</v>
      </c>
    </row>
    <row r="1119" spans="1:22">
      <c r="A1119" s="56">
        <v>43293</v>
      </c>
      <c r="B1119" s="59">
        <v>0.26041666666666669</v>
      </c>
      <c r="C1119" s="60">
        <v>2</v>
      </c>
      <c r="D1119" s="60">
        <v>1</v>
      </c>
      <c r="E1119" s="59" t="s">
        <v>9</v>
      </c>
      <c r="F1119" t="s">
        <v>149</v>
      </c>
      <c r="G1119" t="s">
        <v>150</v>
      </c>
      <c r="H1119">
        <v>1</v>
      </c>
      <c r="I1119">
        <v>1</v>
      </c>
      <c r="J1119">
        <v>72</v>
      </c>
      <c r="K1119">
        <v>15.799999999999999</v>
      </c>
      <c r="L1119">
        <v>16.136666666666667</v>
      </c>
      <c r="M1119">
        <v>0.20000000000000107</v>
      </c>
      <c r="N1119">
        <v>-0.13666666666666671</v>
      </c>
      <c r="O1119">
        <v>16.8</v>
      </c>
      <c r="P1119">
        <v>87.1</v>
      </c>
      <c r="Q1119">
        <v>1.1000000000000001</v>
      </c>
      <c r="R1119">
        <v>0</v>
      </c>
      <c r="S1119">
        <v>45.9</v>
      </c>
      <c r="T1119">
        <v>350</v>
      </c>
      <c r="U1119">
        <v>6.5</v>
      </c>
      <c r="V1119">
        <v>102.6</v>
      </c>
    </row>
    <row r="1120" spans="1:22">
      <c r="A1120" s="56">
        <v>43292</v>
      </c>
      <c r="B1120" s="59">
        <v>7.2916666666666671E-2</v>
      </c>
      <c r="C1120" s="60">
        <v>1</v>
      </c>
      <c r="D1120" s="60">
        <v>1</v>
      </c>
      <c r="E1120" s="59" t="s">
        <v>9</v>
      </c>
      <c r="F1120" t="s">
        <v>149</v>
      </c>
      <c r="G1120" t="s">
        <v>150</v>
      </c>
      <c r="H1120">
        <v>1</v>
      </c>
      <c r="I1120">
        <v>1</v>
      </c>
      <c r="J1120">
        <v>73</v>
      </c>
      <c r="K1120">
        <v>15.799999999999999</v>
      </c>
      <c r="L1120">
        <v>16.966666666666665</v>
      </c>
      <c r="M1120">
        <v>0.40000000000000036</v>
      </c>
      <c r="N1120">
        <v>-0.76666666666666572</v>
      </c>
      <c r="O1120">
        <v>13.5</v>
      </c>
      <c r="P1120">
        <v>88.8</v>
      </c>
      <c r="Q1120">
        <v>2</v>
      </c>
      <c r="R1120">
        <v>0</v>
      </c>
      <c r="S1120">
        <v>-4.0999999999999996</v>
      </c>
      <c r="T1120">
        <v>315</v>
      </c>
      <c r="U1120">
        <v>0.2</v>
      </c>
      <c r="V1120">
        <v>-2.5</v>
      </c>
    </row>
    <row r="1121" spans="1:22">
      <c r="A1121" s="56">
        <v>43292</v>
      </c>
      <c r="B1121" s="59">
        <v>0.63541666666666663</v>
      </c>
      <c r="C1121" s="60">
        <v>1</v>
      </c>
      <c r="D1121" s="60">
        <v>1</v>
      </c>
      <c r="E1121" s="59" t="s">
        <v>9</v>
      </c>
      <c r="F1121" t="s">
        <v>149</v>
      </c>
      <c r="G1121" t="s">
        <v>151</v>
      </c>
      <c r="H1121">
        <v>1</v>
      </c>
      <c r="I1121">
        <v>2</v>
      </c>
      <c r="J1121">
        <v>76</v>
      </c>
      <c r="K1121">
        <v>15.799999999999999</v>
      </c>
      <c r="M1121">
        <v>-0.39999999999999858</v>
      </c>
      <c r="O1121">
        <v>19.600000000000001</v>
      </c>
      <c r="P1121">
        <v>59.3</v>
      </c>
      <c r="Q1121">
        <v>1.4</v>
      </c>
      <c r="R1121">
        <v>0</v>
      </c>
      <c r="S1121">
        <v>79.400000000000006</v>
      </c>
      <c r="T1121">
        <v>316</v>
      </c>
      <c r="U1121">
        <v>11.8</v>
      </c>
      <c r="V1121">
        <v>170.3</v>
      </c>
    </row>
    <row r="1122" spans="1:22">
      <c r="A1122" s="56">
        <v>43304</v>
      </c>
      <c r="B1122" s="59">
        <v>0.27083333333333331</v>
      </c>
      <c r="C1122" s="60">
        <v>3</v>
      </c>
      <c r="D1122" s="60">
        <v>1</v>
      </c>
      <c r="E1122" s="59" t="s">
        <v>9</v>
      </c>
      <c r="F1122" t="s">
        <v>152</v>
      </c>
      <c r="G1122" t="s">
        <v>150</v>
      </c>
      <c r="H1122">
        <v>2</v>
      </c>
      <c r="I1122">
        <v>1</v>
      </c>
      <c r="J1122">
        <v>52</v>
      </c>
      <c r="K1122">
        <v>15.799999999999999</v>
      </c>
      <c r="L1122">
        <v>16.139999999999997</v>
      </c>
      <c r="M1122">
        <v>-0.29999999999999893</v>
      </c>
      <c r="N1122">
        <v>-0.63999999999999702</v>
      </c>
      <c r="O1122">
        <v>19.2</v>
      </c>
      <c r="P1122">
        <v>81.5</v>
      </c>
      <c r="Q1122">
        <v>0.2</v>
      </c>
      <c r="R1122">
        <v>0</v>
      </c>
      <c r="S1122">
        <v>100.8</v>
      </c>
      <c r="T1122">
        <v>259</v>
      </c>
      <c r="U1122">
        <v>13.7</v>
      </c>
      <c r="V1122">
        <v>214.1</v>
      </c>
    </row>
    <row r="1123" spans="1:22">
      <c r="A1123" s="56">
        <v>43292</v>
      </c>
      <c r="B1123" s="59">
        <v>0.38541666666666669</v>
      </c>
      <c r="C1123" s="60">
        <v>1</v>
      </c>
      <c r="D1123" s="60">
        <v>1</v>
      </c>
      <c r="E1123" s="59" t="s">
        <v>9</v>
      </c>
      <c r="F1123" t="s">
        <v>149</v>
      </c>
      <c r="G1123" t="s">
        <v>150</v>
      </c>
      <c r="H1123">
        <v>1</v>
      </c>
      <c r="I1123">
        <v>1</v>
      </c>
      <c r="J1123">
        <v>74</v>
      </c>
      <c r="K1123">
        <v>15.800000000000002</v>
      </c>
      <c r="L1123">
        <v>19.600000000000001</v>
      </c>
      <c r="M1123">
        <v>-0.40000000000000213</v>
      </c>
      <c r="N1123">
        <v>-4.2000000000000011</v>
      </c>
      <c r="O1123">
        <v>15.4</v>
      </c>
      <c r="P1123">
        <v>77.599999999999994</v>
      </c>
      <c r="Q1123">
        <v>2.6</v>
      </c>
      <c r="R1123">
        <v>0</v>
      </c>
      <c r="S1123">
        <v>224.3</v>
      </c>
      <c r="T1123">
        <v>309</v>
      </c>
      <c r="U1123">
        <v>30</v>
      </c>
      <c r="V1123">
        <v>442.1</v>
      </c>
    </row>
    <row r="1124" spans="1:22">
      <c r="A1124" s="56">
        <v>43304</v>
      </c>
      <c r="B1124" s="59">
        <v>8.3333333333333329E-2</v>
      </c>
      <c r="C1124" s="60">
        <v>3</v>
      </c>
      <c r="D1124" s="60">
        <v>1</v>
      </c>
      <c r="E1124" s="59" t="s">
        <v>9</v>
      </c>
      <c r="F1124" t="s">
        <v>149</v>
      </c>
      <c r="G1124" t="s">
        <v>150</v>
      </c>
      <c r="H1124">
        <v>1</v>
      </c>
      <c r="I1124">
        <v>1</v>
      </c>
      <c r="J1124">
        <v>74</v>
      </c>
      <c r="K1124">
        <v>15.800000000000002</v>
      </c>
      <c r="L1124">
        <v>18.600000000000001</v>
      </c>
      <c r="M1124">
        <v>0.3999999999999968</v>
      </c>
      <c r="N1124">
        <v>-2.4000000000000021</v>
      </c>
      <c r="O1124">
        <v>16.2</v>
      </c>
      <c r="P1124">
        <v>89.1</v>
      </c>
      <c r="Q1124">
        <v>0.6</v>
      </c>
      <c r="R1124">
        <v>0</v>
      </c>
      <c r="S1124">
        <v>-3.6</v>
      </c>
      <c r="T1124">
        <v>296</v>
      </c>
      <c r="U1124">
        <v>0.2</v>
      </c>
      <c r="V1124">
        <v>-2.5</v>
      </c>
    </row>
    <row r="1125" spans="1:22">
      <c r="A1125" s="56">
        <v>43292</v>
      </c>
      <c r="B1125" s="59">
        <v>0.625</v>
      </c>
      <c r="C1125" s="60">
        <v>1</v>
      </c>
      <c r="D1125" s="60">
        <v>1</v>
      </c>
      <c r="E1125" s="59" t="s">
        <v>9</v>
      </c>
      <c r="F1125" t="s">
        <v>149</v>
      </c>
      <c r="G1125" t="s">
        <v>150</v>
      </c>
      <c r="H1125">
        <v>1</v>
      </c>
      <c r="I1125">
        <v>1</v>
      </c>
      <c r="J1125">
        <v>73</v>
      </c>
      <c r="K1125">
        <v>15.800000000000002</v>
      </c>
      <c r="L1125">
        <v>17.666666666666668</v>
      </c>
      <c r="M1125">
        <v>0.49999999999999822</v>
      </c>
      <c r="N1125">
        <v>-1.3666666666666671</v>
      </c>
      <c r="O1125">
        <v>19.8</v>
      </c>
      <c r="P1125">
        <v>58.4</v>
      </c>
      <c r="Q1125">
        <v>1.5</v>
      </c>
      <c r="R1125">
        <v>0</v>
      </c>
      <c r="S1125">
        <v>104.8</v>
      </c>
      <c r="T1125">
        <v>299</v>
      </c>
      <c r="U1125">
        <v>15.6</v>
      </c>
      <c r="V1125">
        <v>222.1</v>
      </c>
    </row>
    <row r="1126" spans="1:22">
      <c r="A1126" s="56">
        <v>43296</v>
      </c>
      <c r="B1126" s="59">
        <v>0.39583333333333331</v>
      </c>
      <c r="C1126" s="60">
        <v>3</v>
      </c>
      <c r="D1126" s="60">
        <v>1</v>
      </c>
      <c r="E1126" s="59" t="s">
        <v>9</v>
      </c>
      <c r="F1126" t="s">
        <v>149</v>
      </c>
      <c r="G1126" t="s">
        <v>151</v>
      </c>
      <c r="H1126">
        <v>1</v>
      </c>
      <c r="I1126">
        <v>2</v>
      </c>
      <c r="J1126">
        <v>76</v>
      </c>
      <c r="K1126">
        <v>15.800000000000002</v>
      </c>
      <c r="M1126">
        <v>-0.40000000000000213</v>
      </c>
      <c r="O1126">
        <v>24</v>
      </c>
      <c r="P1126">
        <v>58.6</v>
      </c>
      <c r="Q1126">
        <v>1.2</v>
      </c>
      <c r="R1126">
        <v>0</v>
      </c>
      <c r="S1126">
        <v>332.1</v>
      </c>
      <c r="T1126">
        <v>218</v>
      </c>
      <c r="U1126">
        <v>42.9</v>
      </c>
      <c r="V1126">
        <v>640.5</v>
      </c>
    </row>
    <row r="1127" spans="1:22">
      <c r="A1127" s="56">
        <v>43296</v>
      </c>
      <c r="B1127" s="59">
        <v>0.29166666666666669</v>
      </c>
      <c r="C1127" s="60">
        <v>3</v>
      </c>
      <c r="D1127" s="60">
        <v>1</v>
      </c>
      <c r="E1127" s="59" t="s">
        <v>9</v>
      </c>
      <c r="F1127" t="s">
        <v>149</v>
      </c>
      <c r="G1127" t="s">
        <v>150</v>
      </c>
      <c r="H1127">
        <v>1</v>
      </c>
      <c r="I1127">
        <v>1</v>
      </c>
      <c r="J1127">
        <v>71</v>
      </c>
      <c r="K1127">
        <v>15.81</v>
      </c>
      <c r="L1127">
        <v>18.600000000000001</v>
      </c>
      <c r="M1127">
        <v>-0.3100000000000005</v>
      </c>
      <c r="N1127">
        <v>-3.1000000000000014</v>
      </c>
      <c r="O1127">
        <v>22.2</v>
      </c>
      <c r="P1127">
        <v>64.400000000000006</v>
      </c>
      <c r="Q1127">
        <v>0.5</v>
      </c>
      <c r="R1127">
        <v>0</v>
      </c>
      <c r="S1127">
        <v>197.4</v>
      </c>
      <c r="T1127">
        <v>143</v>
      </c>
      <c r="U1127">
        <v>26.9</v>
      </c>
      <c r="V1127">
        <v>468</v>
      </c>
    </row>
    <row r="1128" spans="1:22">
      <c r="A1128" s="56">
        <v>43293</v>
      </c>
      <c r="B1128" s="59">
        <v>0.26041666666666669</v>
      </c>
      <c r="C1128" s="60">
        <v>2</v>
      </c>
      <c r="D1128" s="60">
        <v>1</v>
      </c>
      <c r="E1128" s="59" t="s">
        <v>9</v>
      </c>
      <c r="F1128" t="s">
        <v>152</v>
      </c>
      <c r="G1128" t="s">
        <v>150</v>
      </c>
      <c r="H1128">
        <v>2</v>
      </c>
      <c r="I1128">
        <v>1</v>
      </c>
      <c r="J1128">
        <v>53</v>
      </c>
      <c r="K1128">
        <v>15.81</v>
      </c>
      <c r="L1128">
        <v>16.233333333333334</v>
      </c>
      <c r="M1128">
        <v>0.29000000000000092</v>
      </c>
      <c r="N1128">
        <v>-0.13333333333333286</v>
      </c>
      <c r="O1128">
        <v>16.8</v>
      </c>
      <c r="P1128">
        <v>87.1</v>
      </c>
      <c r="Q1128">
        <v>1.1000000000000001</v>
      </c>
      <c r="R1128">
        <v>0</v>
      </c>
      <c r="S1128">
        <v>45.9</v>
      </c>
      <c r="T1128">
        <v>350</v>
      </c>
      <c r="U1128">
        <v>6.5</v>
      </c>
      <c r="V1128">
        <v>102.6</v>
      </c>
    </row>
    <row r="1129" spans="1:22">
      <c r="A1129" s="56">
        <v>43304</v>
      </c>
      <c r="B1129" s="59">
        <v>0.52083333333333337</v>
      </c>
      <c r="C1129" s="60">
        <v>3</v>
      </c>
      <c r="D1129" s="60">
        <v>1</v>
      </c>
      <c r="E1129" s="59" t="s">
        <v>9</v>
      </c>
      <c r="F1129" t="s">
        <v>149</v>
      </c>
      <c r="G1129" t="s">
        <v>151</v>
      </c>
      <c r="H1129">
        <v>1</v>
      </c>
      <c r="I1129">
        <v>2</v>
      </c>
      <c r="J1129">
        <v>79</v>
      </c>
      <c r="K1129">
        <v>15.813333333333333</v>
      </c>
      <c r="M1129">
        <v>0.48666666666666814</v>
      </c>
      <c r="O1129">
        <v>29.5</v>
      </c>
      <c r="P1129">
        <v>41.8</v>
      </c>
      <c r="Q1129">
        <v>1.7</v>
      </c>
      <c r="R1129">
        <v>0</v>
      </c>
      <c r="S1129">
        <v>885.5</v>
      </c>
      <c r="T1129">
        <v>230</v>
      </c>
      <c r="U1129">
        <v>106.3</v>
      </c>
      <c r="V1129">
        <v>1736.7</v>
      </c>
    </row>
    <row r="1130" spans="1:22">
      <c r="A1130" s="56">
        <v>43296</v>
      </c>
      <c r="B1130" s="59">
        <v>0.46875</v>
      </c>
      <c r="C1130" s="60">
        <v>3</v>
      </c>
      <c r="D1130" s="60">
        <v>1</v>
      </c>
      <c r="E1130" s="59" t="s">
        <v>9</v>
      </c>
      <c r="F1130" t="s">
        <v>149</v>
      </c>
      <c r="G1130" t="s">
        <v>151</v>
      </c>
      <c r="H1130">
        <v>1</v>
      </c>
      <c r="I1130">
        <v>2</v>
      </c>
      <c r="J1130">
        <v>79</v>
      </c>
      <c r="K1130">
        <v>15.816666666666668</v>
      </c>
      <c r="M1130">
        <v>-0.5166666666666675</v>
      </c>
      <c r="O1130">
        <v>25.4</v>
      </c>
      <c r="P1130">
        <v>52.4</v>
      </c>
      <c r="Q1130">
        <v>0.6</v>
      </c>
      <c r="R1130">
        <v>0</v>
      </c>
      <c r="S1130">
        <v>285.2</v>
      </c>
      <c r="T1130">
        <v>192</v>
      </c>
      <c r="U1130">
        <v>37.700000000000003</v>
      </c>
      <c r="V1130">
        <v>562.70000000000005</v>
      </c>
    </row>
    <row r="1131" spans="1:22">
      <c r="A1131" s="56">
        <v>43292</v>
      </c>
      <c r="B1131" s="59">
        <v>1.0416666666666666E-2</v>
      </c>
      <c r="C1131" s="60">
        <v>1</v>
      </c>
      <c r="D1131" s="60">
        <v>1</v>
      </c>
      <c r="E1131" s="59" t="s">
        <v>9</v>
      </c>
      <c r="F1131" t="s">
        <v>149</v>
      </c>
      <c r="G1131" t="s">
        <v>150</v>
      </c>
      <c r="H1131">
        <v>1</v>
      </c>
      <c r="I1131">
        <v>1</v>
      </c>
      <c r="J1131">
        <v>71</v>
      </c>
      <c r="K1131">
        <v>15.82</v>
      </c>
      <c r="L1131">
        <v>16.933333333333334</v>
      </c>
      <c r="M1131">
        <v>0.37999999999999901</v>
      </c>
      <c r="N1131">
        <v>-0.73333333333333428</v>
      </c>
      <c r="O1131">
        <v>13.5</v>
      </c>
      <c r="P1131">
        <v>89.7</v>
      </c>
      <c r="Q1131">
        <v>1.4</v>
      </c>
      <c r="R1131">
        <v>0</v>
      </c>
      <c r="S1131">
        <v>-2.4</v>
      </c>
      <c r="T1131">
        <v>312</v>
      </c>
      <c r="U1131">
        <v>0.2</v>
      </c>
      <c r="V1131">
        <v>-2.6</v>
      </c>
    </row>
    <row r="1132" spans="1:22">
      <c r="A1132" s="56">
        <v>43304</v>
      </c>
      <c r="B1132" s="59">
        <v>0.36458333333333331</v>
      </c>
      <c r="C1132" s="60">
        <v>3</v>
      </c>
      <c r="D1132" s="60">
        <v>1</v>
      </c>
      <c r="E1132" s="59" t="s">
        <v>9</v>
      </c>
      <c r="F1132" t="s">
        <v>149</v>
      </c>
      <c r="G1132" t="s">
        <v>150</v>
      </c>
      <c r="H1132">
        <v>1</v>
      </c>
      <c r="I1132">
        <v>1</v>
      </c>
      <c r="J1132">
        <v>71</v>
      </c>
      <c r="K1132">
        <v>15.82</v>
      </c>
      <c r="L1132">
        <v>17.899999999999999</v>
      </c>
      <c r="M1132">
        <v>-0.32000000000000028</v>
      </c>
      <c r="N1132">
        <v>-2.3999999999999986</v>
      </c>
      <c r="O1132">
        <v>25</v>
      </c>
      <c r="P1132">
        <v>55</v>
      </c>
      <c r="Q1132">
        <v>1.7</v>
      </c>
      <c r="R1132">
        <v>0</v>
      </c>
      <c r="S1132">
        <v>500.6</v>
      </c>
      <c r="T1132">
        <v>306</v>
      </c>
      <c r="U1132">
        <v>55.6</v>
      </c>
      <c r="V1132">
        <v>924.2</v>
      </c>
    </row>
    <row r="1133" spans="1:22">
      <c r="A1133" s="56">
        <v>43293</v>
      </c>
      <c r="B1133" s="59">
        <v>0.33333333333333331</v>
      </c>
      <c r="C1133" s="60">
        <v>2</v>
      </c>
      <c r="D1133" s="60">
        <v>1</v>
      </c>
      <c r="E1133" s="59" t="s">
        <v>9</v>
      </c>
      <c r="F1133" t="s">
        <v>149</v>
      </c>
      <c r="G1133" t="s">
        <v>151</v>
      </c>
      <c r="H1133">
        <v>1</v>
      </c>
      <c r="I1133">
        <v>2</v>
      </c>
      <c r="J1133">
        <v>79</v>
      </c>
      <c r="K1133">
        <v>15.823333333333332</v>
      </c>
      <c r="M1133">
        <v>0.57666666666666622</v>
      </c>
      <c r="O1133">
        <v>19.3</v>
      </c>
      <c r="P1133">
        <v>77.400000000000006</v>
      </c>
      <c r="Q1133">
        <v>1.5</v>
      </c>
      <c r="R1133">
        <v>0</v>
      </c>
      <c r="S1133">
        <v>490.8</v>
      </c>
      <c r="T1133">
        <v>356</v>
      </c>
      <c r="U1133">
        <v>54.1</v>
      </c>
      <c r="V1133">
        <v>955.1</v>
      </c>
    </row>
    <row r="1134" spans="1:22">
      <c r="A1134" s="56">
        <v>43293</v>
      </c>
      <c r="B1134" s="59">
        <v>0.22916666666666666</v>
      </c>
      <c r="C1134" s="60">
        <v>2</v>
      </c>
      <c r="D1134" s="60">
        <v>1</v>
      </c>
      <c r="E1134" s="59" t="s">
        <v>9</v>
      </c>
      <c r="F1134" t="s">
        <v>152</v>
      </c>
      <c r="G1134" t="s">
        <v>150</v>
      </c>
      <c r="H1134">
        <v>2</v>
      </c>
      <c r="I1134">
        <v>1</v>
      </c>
      <c r="J1134">
        <v>54</v>
      </c>
      <c r="K1134">
        <v>15.823333333333332</v>
      </c>
      <c r="M1134">
        <v>0.37666666666666693</v>
      </c>
      <c r="O1134">
        <v>15.4</v>
      </c>
      <c r="P1134">
        <v>93.9</v>
      </c>
      <c r="Q1134">
        <v>0.9</v>
      </c>
      <c r="R1134">
        <v>0</v>
      </c>
      <c r="S1134">
        <v>32.6</v>
      </c>
      <c r="T1134">
        <v>346</v>
      </c>
      <c r="U1134">
        <v>6.1</v>
      </c>
      <c r="V1134">
        <v>87.6</v>
      </c>
    </row>
    <row r="1135" spans="1:22">
      <c r="A1135" s="56">
        <v>43293</v>
      </c>
      <c r="B1135" s="59">
        <v>0.375</v>
      </c>
      <c r="C1135" s="60">
        <v>2</v>
      </c>
      <c r="D1135" s="60">
        <v>1</v>
      </c>
      <c r="E1135" s="59" t="s">
        <v>9</v>
      </c>
      <c r="F1135" t="s">
        <v>152</v>
      </c>
      <c r="G1135" t="s">
        <v>150</v>
      </c>
      <c r="H1135">
        <v>2</v>
      </c>
      <c r="I1135">
        <v>1</v>
      </c>
      <c r="J1135">
        <v>54</v>
      </c>
      <c r="K1135">
        <v>15.826666666666666</v>
      </c>
      <c r="M1135">
        <v>0.87333333333333307</v>
      </c>
      <c r="O1135">
        <v>20.2</v>
      </c>
      <c r="P1135">
        <v>68.5</v>
      </c>
      <c r="Q1135">
        <v>1.9</v>
      </c>
      <c r="R1135">
        <v>0</v>
      </c>
      <c r="S1135">
        <v>408.2</v>
      </c>
      <c r="T1135">
        <v>358</v>
      </c>
      <c r="U1135">
        <v>53.6</v>
      </c>
      <c r="V1135">
        <v>824.8</v>
      </c>
    </row>
    <row r="1136" spans="1:22">
      <c r="A1136" s="56">
        <v>43293</v>
      </c>
      <c r="B1136" s="59">
        <v>0.125</v>
      </c>
      <c r="C1136" s="60">
        <v>2</v>
      </c>
      <c r="D1136" s="60">
        <v>1</v>
      </c>
      <c r="E1136" s="59" t="s">
        <v>9</v>
      </c>
      <c r="F1136" t="s">
        <v>152</v>
      </c>
      <c r="G1136" t="s">
        <v>150</v>
      </c>
      <c r="H1136">
        <v>2</v>
      </c>
      <c r="I1136">
        <v>1</v>
      </c>
      <c r="J1136">
        <v>51</v>
      </c>
      <c r="K1136">
        <v>15.83</v>
      </c>
      <c r="M1136">
        <v>0.27000000000000135</v>
      </c>
      <c r="O1136">
        <v>16</v>
      </c>
      <c r="P1136">
        <v>92.6</v>
      </c>
      <c r="Q1136">
        <v>0.6</v>
      </c>
      <c r="R1136">
        <v>0</v>
      </c>
      <c r="S1136">
        <v>-2.7</v>
      </c>
      <c r="T1136">
        <v>12</v>
      </c>
      <c r="U1136">
        <v>0.2</v>
      </c>
      <c r="V1136">
        <v>-2.5</v>
      </c>
    </row>
    <row r="1137" spans="1:22">
      <c r="A1137" s="56">
        <v>43291</v>
      </c>
      <c r="B1137" s="59">
        <v>0.25</v>
      </c>
      <c r="C1137" s="60">
        <v>1</v>
      </c>
      <c r="D1137" s="60">
        <v>1</v>
      </c>
      <c r="E1137" s="59" t="s">
        <v>9</v>
      </c>
      <c r="F1137" t="s">
        <v>149</v>
      </c>
      <c r="G1137" t="s">
        <v>150</v>
      </c>
      <c r="H1137">
        <v>1</v>
      </c>
      <c r="I1137">
        <v>1</v>
      </c>
      <c r="J1137">
        <v>74</v>
      </c>
      <c r="K1137">
        <v>15.833333333333334</v>
      </c>
      <c r="L1137">
        <v>15.366666666666667</v>
      </c>
      <c r="M1137">
        <v>0.16666666666666607</v>
      </c>
      <c r="N1137">
        <v>0.63333333333333286</v>
      </c>
      <c r="O1137">
        <v>16</v>
      </c>
      <c r="P1137">
        <v>75.2</v>
      </c>
      <c r="Q1137">
        <v>2.2999999999999998</v>
      </c>
      <c r="R1137">
        <v>0</v>
      </c>
      <c r="S1137">
        <v>48.1</v>
      </c>
      <c r="T1137">
        <v>309</v>
      </c>
      <c r="U1137">
        <v>7.2</v>
      </c>
      <c r="V1137">
        <v>97.1</v>
      </c>
    </row>
    <row r="1138" spans="1:22">
      <c r="A1138" s="56">
        <v>43293</v>
      </c>
      <c r="B1138" s="59">
        <v>7.2916666666666671E-2</v>
      </c>
      <c r="C1138" s="60">
        <v>2</v>
      </c>
      <c r="D1138" s="60">
        <v>1</v>
      </c>
      <c r="E1138" s="59" t="s">
        <v>9</v>
      </c>
      <c r="F1138" t="s">
        <v>149</v>
      </c>
      <c r="G1138" t="s">
        <v>150</v>
      </c>
      <c r="H1138">
        <v>1</v>
      </c>
      <c r="I1138">
        <v>1</v>
      </c>
      <c r="J1138">
        <v>74</v>
      </c>
      <c r="K1138">
        <v>15.833333333333334</v>
      </c>
      <c r="L1138">
        <v>16.600000000000001</v>
      </c>
      <c r="M1138">
        <v>0.16666666666666607</v>
      </c>
      <c r="N1138">
        <v>-0.60000000000000142</v>
      </c>
      <c r="O1138">
        <v>16</v>
      </c>
      <c r="P1138">
        <v>93.8</v>
      </c>
      <c r="Q1138">
        <v>0.3</v>
      </c>
      <c r="R1138">
        <v>0</v>
      </c>
      <c r="S1138">
        <v>-2.2000000000000002</v>
      </c>
      <c r="T1138">
        <v>193</v>
      </c>
      <c r="U1138">
        <v>0.2</v>
      </c>
      <c r="V1138">
        <v>-2.5</v>
      </c>
    </row>
    <row r="1139" spans="1:22">
      <c r="A1139" s="56">
        <v>43293</v>
      </c>
      <c r="B1139" s="59">
        <v>0.47916666666666669</v>
      </c>
      <c r="C1139" s="60">
        <v>2</v>
      </c>
      <c r="D1139" s="60">
        <v>1</v>
      </c>
      <c r="E1139" s="59" t="s">
        <v>9</v>
      </c>
      <c r="F1139" t="s">
        <v>149</v>
      </c>
      <c r="G1139" t="s">
        <v>150</v>
      </c>
      <c r="H1139">
        <v>1</v>
      </c>
      <c r="I1139">
        <v>1</v>
      </c>
      <c r="J1139">
        <v>72</v>
      </c>
      <c r="K1139">
        <v>15.833333333333334</v>
      </c>
      <c r="L1139">
        <v>17.183333333333334</v>
      </c>
      <c r="M1139">
        <v>1.1666666666666661</v>
      </c>
      <c r="N1139">
        <v>-0.18333333333333357</v>
      </c>
      <c r="O1139">
        <v>22</v>
      </c>
      <c r="P1139">
        <v>57.7</v>
      </c>
      <c r="Q1139">
        <v>1.8</v>
      </c>
      <c r="R1139">
        <v>0</v>
      </c>
      <c r="S1139">
        <v>750.6</v>
      </c>
      <c r="T1139">
        <v>355</v>
      </c>
      <c r="U1139">
        <v>94.4</v>
      </c>
      <c r="V1139">
        <v>1466.3</v>
      </c>
    </row>
    <row r="1140" spans="1:22">
      <c r="A1140" s="56">
        <v>43294</v>
      </c>
      <c r="B1140" s="59">
        <v>0.1875</v>
      </c>
      <c r="C1140" s="60">
        <v>2</v>
      </c>
      <c r="D1140" s="60">
        <v>1</v>
      </c>
      <c r="E1140" s="59" t="s">
        <v>9</v>
      </c>
      <c r="F1140" t="s">
        <v>149</v>
      </c>
      <c r="G1140" t="s">
        <v>150</v>
      </c>
      <c r="H1140">
        <v>1</v>
      </c>
      <c r="I1140">
        <v>1</v>
      </c>
      <c r="J1140">
        <v>72</v>
      </c>
      <c r="K1140">
        <v>15.833333333333334</v>
      </c>
      <c r="L1140">
        <v>16.626666666666665</v>
      </c>
      <c r="M1140">
        <v>0.7666666666666675</v>
      </c>
      <c r="N1140">
        <v>-2.666666666666373E-2</v>
      </c>
      <c r="O1140">
        <v>13.9</v>
      </c>
      <c r="P1140">
        <v>94.1</v>
      </c>
      <c r="Q1140">
        <v>0.3</v>
      </c>
      <c r="R1140">
        <v>0</v>
      </c>
      <c r="S1140">
        <v>-1.6</v>
      </c>
      <c r="T1140">
        <v>333</v>
      </c>
      <c r="U1140">
        <v>0.4</v>
      </c>
      <c r="V1140">
        <v>0.9</v>
      </c>
    </row>
    <row r="1141" spans="1:22">
      <c r="A1141" s="56">
        <v>43304</v>
      </c>
      <c r="B1141" s="59">
        <v>0.30208333333333331</v>
      </c>
      <c r="C1141" s="60">
        <v>3</v>
      </c>
      <c r="D1141" s="60">
        <v>1</v>
      </c>
      <c r="E1141" s="59" t="s">
        <v>9</v>
      </c>
      <c r="F1141" t="s">
        <v>149</v>
      </c>
      <c r="G1141" t="s">
        <v>150</v>
      </c>
      <c r="H1141">
        <v>1</v>
      </c>
      <c r="I1141">
        <v>1</v>
      </c>
      <c r="J1141">
        <v>72</v>
      </c>
      <c r="K1141">
        <v>15.833333333333334</v>
      </c>
      <c r="L1141">
        <v>15.88</v>
      </c>
      <c r="M1141">
        <v>-0.43333333333333357</v>
      </c>
      <c r="N1141">
        <v>-0.48000000000000043</v>
      </c>
      <c r="O1141">
        <v>21.9</v>
      </c>
      <c r="P1141">
        <v>65.8</v>
      </c>
      <c r="Q1141">
        <v>0.9</v>
      </c>
      <c r="R1141">
        <v>0</v>
      </c>
      <c r="S1141">
        <v>217.6</v>
      </c>
      <c r="T1141">
        <v>317</v>
      </c>
      <c r="U1141">
        <v>26.7</v>
      </c>
      <c r="V1141">
        <v>461.3</v>
      </c>
    </row>
    <row r="1142" spans="1:22">
      <c r="A1142" s="56">
        <v>43293</v>
      </c>
      <c r="B1142" s="59">
        <v>0.28125</v>
      </c>
      <c r="C1142" s="60">
        <v>2</v>
      </c>
      <c r="D1142" s="60">
        <v>1</v>
      </c>
      <c r="E1142" s="59" t="s">
        <v>9</v>
      </c>
      <c r="F1142" t="s">
        <v>149</v>
      </c>
      <c r="G1142" t="s">
        <v>150</v>
      </c>
      <c r="H1142">
        <v>1</v>
      </c>
      <c r="I1142">
        <v>1</v>
      </c>
      <c r="J1142">
        <v>73</v>
      </c>
      <c r="K1142">
        <v>15.833333333333334</v>
      </c>
      <c r="L1142">
        <v>17</v>
      </c>
      <c r="M1142">
        <v>0.2666666666666675</v>
      </c>
      <c r="N1142">
        <v>-0.89999999999999858</v>
      </c>
      <c r="O1142">
        <v>17</v>
      </c>
      <c r="P1142">
        <v>85.4</v>
      </c>
      <c r="Q1142">
        <v>0.9</v>
      </c>
      <c r="R1142">
        <v>0</v>
      </c>
      <c r="S1142">
        <v>39.299999999999997</v>
      </c>
      <c r="T1142">
        <v>349</v>
      </c>
      <c r="U1142">
        <v>5.5</v>
      </c>
      <c r="V1142">
        <v>85.8</v>
      </c>
    </row>
    <row r="1143" spans="1:22">
      <c r="A1143" s="56">
        <v>43304</v>
      </c>
      <c r="B1143" s="59">
        <v>0.44791666666666669</v>
      </c>
      <c r="C1143" s="60">
        <v>3</v>
      </c>
      <c r="D1143" s="60">
        <v>1</v>
      </c>
      <c r="E1143" s="59" t="s">
        <v>9</v>
      </c>
      <c r="F1143" t="s">
        <v>149</v>
      </c>
      <c r="G1143" t="s">
        <v>150</v>
      </c>
      <c r="H1143">
        <v>1</v>
      </c>
      <c r="I1143">
        <v>1</v>
      </c>
      <c r="J1143">
        <v>73</v>
      </c>
      <c r="K1143">
        <v>15.833333333333334</v>
      </c>
      <c r="L1143">
        <v>18.5</v>
      </c>
      <c r="M1143">
        <v>-3.3333333333333215E-2</v>
      </c>
      <c r="N1143">
        <v>-2.6999999999999993</v>
      </c>
      <c r="O1143">
        <v>27.2</v>
      </c>
      <c r="P1143">
        <v>49</v>
      </c>
      <c r="Q1143">
        <v>1.9</v>
      </c>
      <c r="R1143">
        <v>0</v>
      </c>
      <c r="S1143">
        <v>765.8</v>
      </c>
      <c r="T1143">
        <v>163</v>
      </c>
      <c r="U1143">
        <v>90.8</v>
      </c>
      <c r="V1143">
        <v>1464.5</v>
      </c>
    </row>
    <row r="1144" spans="1:22">
      <c r="A1144" s="56">
        <v>43293</v>
      </c>
      <c r="B1144" s="59">
        <v>0.33333333333333331</v>
      </c>
      <c r="C1144" s="60">
        <v>2</v>
      </c>
      <c r="D1144" s="60">
        <v>1</v>
      </c>
      <c r="E1144" s="59" t="s">
        <v>9</v>
      </c>
      <c r="F1144" t="s">
        <v>149</v>
      </c>
      <c r="G1144" t="s">
        <v>151</v>
      </c>
      <c r="H1144">
        <v>1</v>
      </c>
      <c r="I1144">
        <v>2</v>
      </c>
      <c r="J1144">
        <v>76</v>
      </c>
      <c r="K1144">
        <v>15.833333333333334</v>
      </c>
      <c r="M1144">
        <v>0.16666666666666607</v>
      </c>
      <c r="O1144">
        <v>19.3</v>
      </c>
      <c r="P1144">
        <v>77.400000000000006</v>
      </c>
      <c r="Q1144">
        <v>1.5</v>
      </c>
      <c r="R1144">
        <v>0</v>
      </c>
      <c r="S1144">
        <v>490.8</v>
      </c>
      <c r="T1144">
        <v>356</v>
      </c>
      <c r="U1144">
        <v>54.1</v>
      </c>
      <c r="V1144">
        <v>955.1</v>
      </c>
    </row>
    <row r="1145" spans="1:22">
      <c r="A1145" s="56">
        <v>43296</v>
      </c>
      <c r="B1145" s="59">
        <v>0.41666666666666669</v>
      </c>
      <c r="C1145" s="60">
        <v>3</v>
      </c>
      <c r="D1145" s="60">
        <v>1</v>
      </c>
      <c r="E1145" s="59" t="s">
        <v>9</v>
      </c>
      <c r="F1145" t="s">
        <v>149</v>
      </c>
      <c r="G1145" t="s">
        <v>151</v>
      </c>
      <c r="H1145">
        <v>1</v>
      </c>
      <c r="I1145">
        <v>2</v>
      </c>
      <c r="J1145">
        <v>76</v>
      </c>
      <c r="K1145">
        <v>15.833333333333334</v>
      </c>
      <c r="M1145">
        <v>-0.43333333333333357</v>
      </c>
      <c r="O1145">
        <v>24</v>
      </c>
      <c r="P1145">
        <v>59.2</v>
      </c>
      <c r="Q1145">
        <v>0.9</v>
      </c>
      <c r="R1145">
        <v>0</v>
      </c>
      <c r="S1145">
        <v>257</v>
      </c>
      <c r="T1145">
        <v>224</v>
      </c>
      <c r="U1145">
        <v>36.5</v>
      </c>
      <c r="V1145">
        <v>514.29999999999995</v>
      </c>
    </row>
    <row r="1146" spans="1:22">
      <c r="A1146" s="56">
        <v>43291</v>
      </c>
      <c r="B1146" s="59">
        <v>0.28125</v>
      </c>
      <c r="C1146" s="60">
        <v>1</v>
      </c>
      <c r="D1146" s="60">
        <v>1</v>
      </c>
      <c r="E1146" s="59" t="s">
        <v>9</v>
      </c>
      <c r="F1146" t="s">
        <v>152</v>
      </c>
      <c r="G1146" t="s">
        <v>150</v>
      </c>
      <c r="H1146">
        <v>2</v>
      </c>
      <c r="I1146">
        <v>1</v>
      </c>
      <c r="J1146">
        <v>51</v>
      </c>
      <c r="K1146">
        <v>15.833333333333334</v>
      </c>
      <c r="M1146">
        <v>0.16666666666666607</v>
      </c>
      <c r="O1146">
        <v>15.5</v>
      </c>
      <c r="P1146">
        <v>73.400000000000006</v>
      </c>
      <c r="Q1146">
        <v>1.3</v>
      </c>
      <c r="R1146">
        <v>0</v>
      </c>
      <c r="S1146">
        <v>29.5</v>
      </c>
      <c r="T1146">
        <v>319</v>
      </c>
      <c r="U1146">
        <v>5.6</v>
      </c>
      <c r="V1146">
        <v>63.3</v>
      </c>
    </row>
    <row r="1147" spans="1:22">
      <c r="A1147" s="56">
        <v>43304</v>
      </c>
      <c r="B1147" s="59">
        <v>0.3125</v>
      </c>
      <c r="C1147" s="60">
        <v>3</v>
      </c>
      <c r="D1147" s="60">
        <v>1</v>
      </c>
      <c r="E1147" s="59" t="s">
        <v>9</v>
      </c>
      <c r="F1147" t="s">
        <v>152</v>
      </c>
      <c r="G1147" t="s">
        <v>150</v>
      </c>
      <c r="H1147">
        <v>2</v>
      </c>
      <c r="I1147">
        <v>1</v>
      </c>
      <c r="J1147">
        <v>52</v>
      </c>
      <c r="K1147">
        <v>15.833333333333334</v>
      </c>
      <c r="L1147">
        <v>16.41</v>
      </c>
      <c r="M1147">
        <v>1.2666666666666675</v>
      </c>
      <c r="N1147">
        <v>0.69000000000000128</v>
      </c>
      <c r="O1147">
        <v>22.2</v>
      </c>
      <c r="P1147">
        <v>64.599999999999994</v>
      </c>
      <c r="Q1147">
        <v>1.1000000000000001</v>
      </c>
      <c r="R1147">
        <v>0</v>
      </c>
      <c r="S1147">
        <v>295.60000000000002</v>
      </c>
      <c r="T1147">
        <v>308</v>
      </c>
      <c r="U1147">
        <v>31.3</v>
      </c>
      <c r="V1147">
        <v>539.4</v>
      </c>
    </row>
    <row r="1148" spans="1:22">
      <c r="A1148" s="56">
        <v>43293</v>
      </c>
      <c r="B1148" s="59">
        <v>0.30208333333333331</v>
      </c>
      <c r="C1148" s="60">
        <v>2</v>
      </c>
      <c r="D1148" s="60">
        <v>1</v>
      </c>
      <c r="E1148" s="59" t="s">
        <v>9</v>
      </c>
      <c r="F1148" t="s">
        <v>149</v>
      </c>
      <c r="G1148" t="s">
        <v>150</v>
      </c>
      <c r="H1148">
        <v>1</v>
      </c>
      <c r="I1148">
        <v>1</v>
      </c>
      <c r="J1148">
        <v>71</v>
      </c>
      <c r="K1148">
        <v>15.836666666666666</v>
      </c>
      <c r="L1148">
        <v>16.600000000000001</v>
      </c>
      <c r="M1148">
        <v>0.163333333333334</v>
      </c>
      <c r="N1148">
        <v>-0.60000000000000142</v>
      </c>
      <c r="O1148">
        <v>17.3</v>
      </c>
      <c r="P1148">
        <v>86.3</v>
      </c>
      <c r="Q1148">
        <v>0.5</v>
      </c>
      <c r="R1148">
        <v>0</v>
      </c>
      <c r="S1148">
        <v>106.6</v>
      </c>
      <c r="T1148">
        <v>316</v>
      </c>
      <c r="U1148">
        <v>14.1</v>
      </c>
      <c r="V1148">
        <v>226.7</v>
      </c>
    </row>
    <row r="1149" spans="1:22">
      <c r="A1149" s="56">
        <v>43292</v>
      </c>
      <c r="B1149" s="59">
        <v>0.54166666666666663</v>
      </c>
      <c r="C1149" s="60">
        <v>1</v>
      </c>
      <c r="D1149" s="60">
        <v>1</v>
      </c>
      <c r="E1149" s="59" t="s">
        <v>9</v>
      </c>
      <c r="F1149" t="s">
        <v>152</v>
      </c>
      <c r="G1149" t="s">
        <v>150</v>
      </c>
      <c r="H1149">
        <v>2</v>
      </c>
      <c r="I1149">
        <v>1</v>
      </c>
      <c r="J1149">
        <v>54</v>
      </c>
      <c r="K1149">
        <v>15.836666666666666</v>
      </c>
      <c r="M1149">
        <v>0.36333333333333329</v>
      </c>
      <c r="O1149">
        <v>20.6</v>
      </c>
      <c r="P1149">
        <v>55.6</v>
      </c>
      <c r="Q1149">
        <v>1.3</v>
      </c>
      <c r="R1149">
        <v>0</v>
      </c>
      <c r="S1149">
        <v>495.5</v>
      </c>
      <c r="T1149">
        <v>11</v>
      </c>
      <c r="U1149">
        <v>64.5</v>
      </c>
      <c r="V1149">
        <v>983.9</v>
      </c>
    </row>
    <row r="1150" spans="1:22">
      <c r="A1150" s="56">
        <v>43304</v>
      </c>
      <c r="B1150" s="59">
        <v>0.35416666666666669</v>
      </c>
      <c r="C1150" s="60">
        <v>3</v>
      </c>
      <c r="D1150" s="60">
        <v>1</v>
      </c>
      <c r="E1150" s="59" t="s">
        <v>9</v>
      </c>
      <c r="F1150" t="s">
        <v>152</v>
      </c>
      <c r="G1150" t="s">
        <v>150</v>
      </c>
      <c r="H1150">
        <v>2</v>
      </c>
      <c r="I1150">
        <v>1</v>
      </c>
      <c r="J1150">
        <v>54</v>
      </c>
      <c r="K1150">
        <v>15.836666666666666</v>
      </c>
      <c r="M1150">
        <v>-3.6666666666665293E-2</v>
      </c>
      <c r="O1150">
        <v>24.6</v>
      </c>
      <c r="P1150">
        <v>55.9</v>
      </c>
      <c r="Q1150">
        <v>1.5</v>
      </c>
      <c r="R1150">
        <v>0</v>
      </c>
      <c r="S1150">
        <v>461.7</v>
      </c>
      <c r="T1150">
        <v>293</v>
      </c>
      <c r="U1150">
        <v>50.8</v>
      </c>
      <c r="V1150">
        <v>849.9</v>
      </c>
    </row>
    <row r="1151" spans="1:22">
      <c r="A1151" s="56">
        <v>43304</v>
      </c>
      <c r="B1151" s="59">
        <v>0.20833333333333334</v>
      </c>
      <c r="C1151" s="60">
        <v>3</v>
      </c>
      <c r="D1151" s="60">
        <v>1</v>
      </c>
      <c r="E1151" s="59" t="s">
        <v>9</v>
      </c>
      <c r="F1151" t="s">
        <v>152</v>
      </c>
      <c r="G1151" t="s">
        <v>150</v>
      </c>
      <c r="H1151">
        <v>2</v>
      </c>
      <c r="I1151">
        <v>1</v>
      </c>
      <c r="J1151">
        <v>53</v>
      </c>
      <c r="K1151">
        <v>15.839999999999998</v>
      </c>
      <c r="L1151">
        <v>18.733333333333334</v>
      </c>
      <c r="M1151">
        <v>-0.43999999999999773</v>
      </c>
      <c r="N1151">
        <v>-3.3333333333333339</v>
      </c>
      <c r="O1151">
        <v>15.5</v>
      </c>
      <c r="P1151">
        <v>93.7</v>
      </c>
      <c r="Q1151">
        <v>1</v>
      </c>
      <c r="R1151">
        <v>0</v>
      </c>
      <c r="S1151">
        <v>4.5</v>
      </c>
      <c r="T1151">
        <v>282</v>
      </c>
      <c r="U1151">
        <v>1.2</v>
      </c>
      <c r="V1151">
        <v>12.6</v>
      </c>
    </row>
    <row r="1152" spans="1:22">
      <c r="A1152" s="56">
        <v>43294</v>
      </c>
      <c r="B1152" s="59">
        <v>0.17708333333333334</v>
      </c>
      <c r="C1152" s="60">
        <v>2</v>
      </c>
      <c r="D1152" s="60">
        <v>1</v>
      </c>
      <c r="E1152" s="59" t="s">
        <v>9</v>
      </c>
      <c r="F1152" t="s">
        <v>149</v>
      </c>
      <c r="G1152" t="s">
        <v>150</v>
      </c>
      <c r="H1152">
        <v>1</v>
      </c>
      <c r="I1152">
        <v>1</v>
      </c>
      <c r="J1152">
        <v>71</v>
      </c>
      <c r="K1152">
        <v>15.840000000000002</v>
      </c>
      <c r="L1152">
        <v>18.733333333333334</v>
      </c>
      <c r="M1152">
        <v>0.35999999999999766</v>
      </c>
      <c r="N1152">
        <v>-2.533333333333335</v>
      </c>
      <c r="O1152">
        <v>13.9</v>
      </c>
      <c r="P1152">
        <v>94.3</v>
      </c>
      <c r="Q1152">
        <v>0.5</v>
      </c>
      <c r="R1152">
        <v>0</v>
      </c>
      <c r="S1152">
        <v>-2.9</v>
      </c>
      <c r="T1152">
        <v>318</v>
      </c>
      <c r="U1152">
        <v>0.2</v>
      </c>
      <c r="V1152">
        <v>-1.8</v>
      </c>
    </row>
    <row r="1153" spans="1:22">
      <c r="A1153" s="56">
        <v>43304</v>
      </c>
      <c r="B1153" s="59">
        <v>0.36458333333333331</v>
      </c>
      <c r="C1153" s="60">
        <v>3</v>
      </c>
      <c r="D1153" s="60">
        <v>1</v>
      </c>
      <c r="E1153" s="59" t="s">
        <v>9</v>
      </c>
      <c r="F1153" t="s">
        <v>152</v>
      </c>
      <c r="G1153" t="s">
        <v>150</v>
      </c>
      <c r="H1153">
        <v>2</v>
      </c>
      <c r="I1153">
        <v>1</v>
      </c>
      <c r="J1153">
        <v>54</v>
      </c>
      <c r="K1153">
        <v>15.840000000000002</v>
      </c>
      <c r="M1153">
        <v>0.45999999999999908</v>
      </c>
      <c r="O1153">
        <v>25</v>
      </c>
      <c r="P1153">
        <v>55</v>
      </c>
      <c r="Q1153">
        <v>1.7</v>
      </c>
      <c r="R1153">
        <v>0</v>
      </c>
      <c r="S1153">
        <v>500.6</v>
      </c>
      <c r="T1153">
        <v>306</v>
      </c>
      <c r="U1153">
        <v>55.6</v>
      </c>
      <c r="V1153">
        <v>924.2</v>
      </c>
    </row>
    <row r="1154" spans="1:22">
      <c r="A1154" s="56">
        <v>43293</v>
      </c>
      <c r="B1154" s="59">
        <v>0.10416666666666667</v>
      </c>
      <c r="C1154" s="60">
        <v>2</v>
      </c>
      <c r="D1154" s="60">
        <v>1</v>
      </c>
      <c r="E1154" s="59" t="s">
        <v>9</v>
      </c>
      <c r="F1154" t="s">
        <v>149</v>
      </c>
      <c r="G1154" t="s">
        <v>150</v>
      </c>
      <c r="H1154">
        <v>1</v>
      </c>
      <c r="I1154">
        <v>1</v>
      </c>
      <c r="J1154">
        <v>74</v>
      </c>
      <c r="K1154">
        <v>15.866666666666665</v>
      </c>
      <c r="L1154">
        <v>16.7</v>
      </c>
      <c r="M1154">
        <v>0.33333333333333393</v>
      </c>
      <c r="N1154">
        <v>-0.5</v>
      </c>
      <c r="O1154">
        <v>16.2</v>
      </c>
      <c r="P1154">
        <v>94.6</v>
      </c>
      <c r="Q1154">
        <v>0.8</v>
      </c>
      <c r="R1154">
        <v>0.1</v>
      </c>
      <c r="S1154">
        <v>-2.2000000000000002</v>
      </c>
      <c r="T1154">
        <v>243</v>
      </c>
      <c r="U1154">
        <v>0.2</v>
      </c>
      <c r="V1154">
        <v>-2.4</v>
      </c>
    </row>
    <row r="1155" spans="1:22">
      <c r="A1155" s="56">
        <v>43293</v>
      </c>
      <c r="B1155" s="59">
        <v>0.21875</v>
      </c>
      <c r="C1155" s="60">
        <v>2</v>
      </c>
      <c r="D1155" s="60">
        <v>1</v>
      </c>
      <c r="E1155" s="59" t="s">
        <v>9</v>
      </c>
      <c r="F1155" t="s">
        <v>152</v>
      </c>
      <c r="G1155" t="s">
        <v>150</v>
      </c>
      <c r="H1155">
        <v>2</v>
      </c>
      <c r="I1155">
        <v>1</v>
      </c>
      <c r="J1155">
        <v>52</v>
      </c>
      <c r="K1155">
        <v>15.866666666666665</v>
      </c>
      <c r="L1155">
        <v>15.976666666666668</v>
      </c>
      <c r="M1155">
        <v>0.23333333333333606</v>
      </c>
      <c r="N1155">
        <v>0.12333333333333307</v>
      </c>
      <c r="O1155">
        <v>15.5</v>
      </c>
      <c r="P1155">
        <v>94.2</v>
      </c>
      <c r="Q1155">
        <v>0.3</v>
      </c>
      <c r="R1155">
        <v>0</v>
      </c>
      <c r="S1155">
        <v>19.7</v>
      </c>
      <c r="T1155">
        <v>322</v>
      </c>
      <c r="U1155">
        <v>3.3</v>
      </c>
      <c r="V1155">
        <v>45</v>
      </c>
    </row>
    <row r="1156" spans="1:22">
      <c r="A1156" s="56">
        <v>43293</v>
      </c>
      <c r="B1156" s="59">
        <v>0.25</v>
      </c>
      <c r="C1156" s="60">
        <v>2</v>
      </c>
      <c r="D1156" s="60">
        <v>1</v>
      </c>
      <c r="E1156" s="59" t="s">
        <v>9</v>
      </c>
      <c r="F1156" t="s">
        <v>149</v>
      </c>
      <c r="G1156" t="s">
        <v>150</v>
      </c>
      <c r="H1156">
        <v>1</v>
      </c>
      <c r="I1156">
        <v>1</v>
      </c>
      <c r="J1156">
        <v>74</v>
      </c>
      <c r="K1156">
        <v>15.866666666666667</v>
      </c>
      <c r="L1156">
        <v>16.100000000000001</v>
      </c>
      <c r="M1156">
        <v>0.83333333333333215</v>
      </c>
      <c r="N1156">
        <v>0.59999999999999787</v>
      </c>
      <c r="O1156">
        <v>16.7</v>
      </c>
      <c r="P1156">
        <v>87.8</v>
      </c>
      <c r="Q1156">
        <v>1.3</v>
      </c>
      <c r="R1156">
        <v>0</v>
      </c>
      <c r="S1156">
        <v>86.2</v>
      </c>
      <c r="T1156">
        <v>350</v>
      </c>
      <c r="U1156">
        <v>10.3</v>
      </c>
      <c r="V1156">
        <v>185.3</v>
      </c>
    </row>
    <row r="1157" spans="1:22">
      <c r="A1157" s="56">
        <v>43293</v>
      </c>
      <c r="B1157" s="59">
        <v>0.27083333333333331</v>
      </c>
      <c r="C1157" s="60">
        <v>2</v>
      </c>
      <c r="D1157" s="60">
        <v>1</v>
      </c>
      <c r="E1157" s="59" t="s">
        <v>9</v>
      </c>
      <c r="F1157" t="s">
        <v>149</v>
      </c>
      <c r="G1157" t="s">
        <v>150</v>
      </c>
      <c r="H1157">
        <v>1</v>
      </c>
      <c r="I1157">
        <v>1</v>
      </c>
      <c r="J1157">
        <v>74</v>
      </c>
      <c r="K1157">
        <v>15.866666666666667</v>
      </c>
      <c r="L1157">
        <v>20</v>
      </c>
      <c r="M1157">
        <v>0.93333333333333357</v>
      </c>
      <c r="N1157">
        <v>-3.1999999999999993</v>
      </c>
      <c r="O1157">
        <v>16.8</v>
      </c>
      <c r="P1157">
        <v>86.8</v>
      </c>
      <c r="Q1157">
        <v>1.1000000000000001</v>
      </c>
      <c r="R1157">
        <v>0</v>
      </c>
      <c r="S1157">
        <v>32.6</v>
      </c>
      <c r="T1157">
        <v>353</v>
      </c>
      <c r="U1157">
        <v>4.5999999999999996</v>
      </c>
      <c r="V1157">
        <v>72</v>
      </c>
    </row>
    <row r="1158" spans="1:22">
      <c r="A1158" s="56">
        <v>43304</v>
      </c>
      <c r="B1158" s="59">
        <v>9.375E-2</v>
      </c>
      <c r="C1158" s="60">
        <v>3</v>
      </c>
      <c r="D1158" s="60">
        <v>1</v>
      </c>
      <c r="E1158" s="59" t="s">
        <v>9</v>
      </c>
      <c r="F1158" t="s">
        <v>149</v>
      </c>
      <c r="G1158" t="s">
        <v>150</v>
      </c>
      <c r="H1158">
        <v>1</v>
      </c>
      <c r="I1158">
        <v>1</v>
      </c>
      <c r="J1158">
        <v>74</v>
      </c>
      <c r="K1158">
        <v>15.866666666666667</v>
      </c>
      <c r="L1158">
        <v>18.5</v>
      </c>
      <c r="M1158">
        <v>0.23333333333333428</v>
      </c>
      <c r="N1158">
        <v>-2.3999999999999986</v>
      </c>
      <c r="O1158">
        <v>16.100000000000001</v>
      </c>
      <c r="P1158">
        <v>90.3</v>
      </c>
      <c r="Q1158">
        <v>0.5</v>
      </c>
      <c r="R1158">
        <v>0</v>
      </c>
      <c r="S1158">
        <v>-3.6</v>
      </c>
      <c r="T1158">
        <v>310</v>
      </c>
      <c r="U1158">
        <v>0.2</v>
      </c>
      <c r="V1158">
        <v>-2.4</v>
      </c>
    </row>
    <row r="1159" spans="1:22">
      <c r="A1159" s="56">
        <v>43304</v>
      </c>
      <c r="B1159" s="59">
        <v>0.23958333333333334</v>
      </c>
      <c r="C1159" s="60">
        <v>3</v>
      </c>
      <c r="D1159" s="60">
        <v>1</v>
      </c>
      <c r="E1159" s="59" t="s">
        <v>9</v>
      </c>
      <c r="F1159" t="s">
        <v>149</v>
      </c>
      <c r="G1159" t="s">
        <v>150</v>
      </c>
      <c r="H1159">
        <v>1</v>
      </c>
      <c r="I1159">
        <v>1</v>
      </c>
      <c r="J1159">
        <v>74</v>
      </c>
      <c r="K1159">
        <v>15.866666666666667</v>
      </c>
      <c r="L1159">
        <v>17.433333333333334</v>
      </c>
      <c r="M1159">
        <v>0.43333333333333357</v>
      </c>
      <c r="N1159">
        <v>-1.1333333333333329</v>
      </c>
      <c r="O1159">
        <v>16.3</v>
      </c>
      <c r="P1159">
        <v>89.3</v>
      </c>
      <c r="Q1159">
        <v>0.2</v>
      </c>
      <c r="R1159">
        <v>0</v>
      </c>
      <c r="S1159">
        <v>53.2</v>
      </c>
      <c r="T1159">
        <v>312</v>
      </c>
      <c r="U1159">
        <v>6</v>
      </c>
      <c r="V1159">
        <v>96.8</v>
      </c>
    </row>
    <row r="1160" spans="1:22">
      <c r="A1160" s="56">
        <v>43292</v>
      </c>
      <c r="B1160" s="59">
        <v>0.58333333333333337</v>
      </c>
      <c r="C1160" s="60">
        <v>1</v>
      </c>
      <c r="D1160" s="60">
        <v>1</v>
      </c>
      <c r="E1160" s="59" t="s">
        <v>9</v>
      </c>
      <c r="F1160" t="s">
        <v>149</v>
      </c>
      <c r="G1160" t="s">
        <v>150</v>
      </c>
      <c r="H1160">
        <v>1</v>
      </c>
      <c r="I1160">
        <v>1</v>
      </c>
      <c r="J1160">
        <v>72</v>
      </c>
      <c r="K1160">
        <v>15.866666666666667</v>
      </c>
      <c r="L1160">
        <v>16.453333333333333</v>
      </c>
      <c r="M1160">
        <v>3.3333333333333215E-2</v>
      </c>
      <c r="N1160">
        <v>-0.55333333333333279</v>
      </c>
      <c r="O1160">
        <v>20.8</v>
      </c>
      <c r="P1160">
        <v>56.3</v>
      </c>
      <c r="Q1160">
        <v>1.6</v>
      </c>
      <c r="R1160">
        <v>0</v>
      </c>
      <c r="S1160">
        <v>216.6</v>
      </c>
      <c r="T1160">
        <v>289</v>
      </c>
      <c r="U1160">
        <v>29.7</v>
      </c>
      <c r="V1160">
        <v>426.8</v>
      </c>
    </row>
    <row r="1161" spans="1:22">
      <c r="A1161" s="56">
        <v>43296</v>
      </c>
      <c r="B1161" s="59">
        <v>0.30208333333333331</v>
      </c>
      <c r="C1161" s="60">
        <v>3</v>
      </c>
      <c r="D1161" s="60">
        <v>1</v>
      </c>
      <c r="E1161" s="59" t="s">
        <v>9</v>
      </c>
      <c r="F1161" t="s">
        <v>149</v>
      </c>
      <c r="G1161" t="s">
        <v>150</v>
      </c>
      <c r="H1161">
        <v>1</v>
      </c>
      <c r="I1161">
        <v>1</v>
      </c>
      <c r="J1161">
        <v>72</v>
      </c>
      <c r="K1161">
        <v>15.866666666666667</v>
      </c>
      <c r="L1161">
        <v>16.459999999999997</v>
      </c>
      <c r="M1161">
        <v>0.23333333333333428</v>
      </c>
      <c r="N1161">
        <v>-0.35999999999999588</v>
      </c>
      <c r="O1161">
        <v>22.4</v>
      </c>
      <c r="P1161">
        <v>63.6</v>
      </c>
      <c r="Q1161">
        <v>0.5</v>
      </c>
      <c r="R1161">
        <v>0</v>
      </c>
      <c r="S1161">
        <v>265.7</v>
      </c>
      <c r="T1161">
        <v>207</v>
      </c>
      <c r="U1161">
        <v>31.4</v>
      </c>
      <c r="V1161">
        <v>540.29999999999995</v>
      </c>
    </row>
    <row r="1162" spans="1:22">
      <c r="A1162" s="56">
        <v>43293</v>
      </c>
      <c r="B1162" s="59">
        <v>0.32291666666666669</v>
      </c>
      <c r="C1162" s="60">
        <v>2</v>
      </c>
      <c r="D1162" s="60">
        <v>1</v>
      </c>
      <c r="E1162" s="59" t="s">
        <v>9</v>
      </c>
      <c r="F1162" t="s">
        <v>149</v>
      </c>
      <c r="G1162" t="s">
        <v>150</v>
      </c>
      <c r="H1162">
        <v>1</v>
      </c>
      <c r="I1162">
        <v>1</v>
      </c>
      <c r="J1162">
        <v>73</v>
      </c>
      <c r="K1162">
        <v>15.866666666666667</v>
      </c>
      <c r="L1162">
        <v>16.899999999999999</v>
      </c>
      <c r="M1162">
        <v>0.33333333333333215</v>
      </c>
      <c r="N1162">
        <v>-0.69999999999999929</v>
      </c>
      <c r="O1162">
        <v>18.100000000000001</v>
      </c>
      <c r="P1162">
        <v>82</v>
      </c>
      <c r="Q1162">
        <v>1.3</v>
      </c>
      <c r="R1162">
        <v>0</v>
      </c>
      <c r="S1162">
        <v>218.4</v>
      </c>
      <c r="T1162">
        <v>341</v>
      </c>
      <c r="U1162">
        <v>25.9</v>
      </c>
      <c r="V1162">
        <v>431.5</v>
      </c>
    </row>
    <row r="1163" spans="1:22">
      <c r="A1163" s="56">
        <v>43291</v>
      </c>
      <c r="B1163" s="59">
        <v>0.51041666666666663</v>
      </c>
      <c r="C1163" s="60">
        <v>1</v>
      </c>
      <c r="D1163" s="60">
        <v>1</v>
      </c>
      <c r="E1163" s="59" t="s">
        <v>9</v>
      </c>
      <c r="F1163" t="s">
        <v>149</v>
      </c>
      <c r="G1163" t="s">
        <v>151</v>
      </c>
      <c r="H1163">
        <v>1</v>
      </c>
      <c r="I1163">
        <v>2</v>
      </c>
      <c r="J1163">
        <v>76</v>
      </c>
      <c r="K1163">
        <v>15.866666666666667</v>
      </c>
      <c r="M1163">
        <v>-6.666666666666643E-2</v>
      </c>
      <c r="O1163">
        <v>19.600000000000001</v>
      </c>
      <c r="P1163">
        <v>48.3</v>
      </c>
      <c r="Q1163">
        <v>3.1</v>
      </c>
      <c r="R1163">
        <v>0</v>
      </c>
      <c r="S1163">
        <v>701.1</v>
      </c>
      <c r="T1163">
        <v>321</v>
      </c>
      <c r="U1163">
        <v>87.7</v>
      </c>
      <c r="V1163">
        <v>1326.2</v>
      </c>
    </row>
    <row r="1164" spans="1:22">
      <c r="A1164" s="56">
        <v>43304</v>
      </c>
      <c r="B1164" s="59">
        <v>0.45833333333333331</v>
      </c>
      <c r="C1164" s="60">
        <v>3</v>
      </c>
      <c r="D1164" s="60">
        <v>1</v>
      </c>
      <c r="E1164" s="59" t="s">
        <v>9</v>
      </c>
      <c r="F1164" t="s">
        <v>149</v>
      </c>
      <c r="G1164" t="s">
        <v>151</v>
      </c>
      <c r="H1164">
        <v>1</v>
      </c>
      <c r="I1164">
        <v>2</v>
      </c>
      <c r="J1164">
        <v>76</v>
      </c>
      <c r="K1164">
        <v>15.866666666666667</v>
      </c>
      <c r="M1164">
        <v>-0.36666666666666714</v>
      </c>
      <c r="O1164">
        <v>27.8</v>
      </c>
      <c r="P1164">
        <v>48.1</v>
      </c>
      <c r="Q1164">
        <v>1.4</v>
      </c>
      <c r="R1164">
        <v>0</v>
      </c>
      <c r="S1164">
        <v>800.6</v>
      </c>
      <c r="T1164">
        <v>218</v>
      </c>
      <c r="U1164">
        <v>95.5</v>
      </c>
      <c r="V1164">
        <v>1546.6</v>
      </c>
    </row>
    <row r="1165" spans="1:22">
      <c r="A1165" s="56">
        <v>43291</v>
      </c>
      <c r="B1165" s="59">
        <v>0.375</v>
      </c>
      <c r="C1165" s="60">
        <v>1</v>
      </c>
      <c r="D1165" s="60">
        <v>1</v>
      </c>
      <c r="E1165" s="59" t="s">
        <v>9</v>
      </c>
      <c r="F1165" t="s">
        <v>152</v>
      </c>
      <c r="G1165" t="s">
        <v>150</v>
      </c>
      <c r="H1165">
        <v>2</v>
      </c>
      <c r="I1165">
        <v>1</v>
      </c>
      <c r="J1165">
        <v>54</v>
      </c>
      <c r="K1165">
        <v>15.866666666666667</v>
      </c>
      <c r="M1165">
        <v>0.13333333333333286</v>
      </c>
      <c r="O1165">
        <v>17.2</v>
      </c>
      <c r="P1165">
        <v>60.7</v>
      </c>
      <c r="Q1165">
        <v>2.2000000000000002</v>
      </c>
      <c r="R1165">
        <v>0</v>
      </c>
      <c r="S1165">
        <v>481.7</v>
      </c>
      <c r="T1165">
        <v>314</v>
      </c>
      <c r="U1165">
        <v>57.6</v>
      </c>
      <c r="V1165">
        <v>906.6</v>
      </c>
    </row>
    <row r="1166" spans="1:22">
      <c r="A1166" s="56">
        <v>43293</v>
      </c>
      <c r="B1166" s="59">
        <v>0.35416666666666669</v>
      </c>
      <c r="C1166" s="60">
        <v>2</v>
      </c>
      <c r="D1166" s="60">
        <v>1</v>
      </c>
      <c r="E1166" s="59" t="s">
        <v>9</v>
      </c>
      <c r="F1166" t="s">
        <v>149</v>
      </c>
      <c r="G1166" t="s">
        <v>151</v>
      </c>
      <c r="H1166">
        <v>1</v>
      </c>
      <c r="I1166">
        <v>2</v>
      </c>
      <c r="J1166">
        <v>79</v>
      </c>
      <c r="K1166">
        <v>15.87</v>
      </c>
      <c r="M1166">
        <v>0.13000000000000078</v>
      </c>
      <c r="O1166">
        <v>20.6</v>
      </c>
      <c r="P1166">
        <v>71</v>
      </c>
      <c r="Q1166">
        <v>1.8</v>
      </c>
      <c r="R1166">
        <v>0</v>
      </c>
      <c r="S1166">
        <v>545</v>
      </c>
      <c r="T1166">
        <v>353</v>
      </c>
      <c r="U1166">
        <v>62.3</v>
      </c>
      <c r="V1166">
        <v>1058.5999999999999</v>
      </c>
    </row>
    <row r="1167" spans="1:22">
      <c r="A1167" s="56">
        <v>43296</v>
      </c>
      <c r="B1167" s="59">
        <v>0.34375</v>
      </c>
      <c r="C1167" s="60">
        <v>3</v>
      </c>
      <c r="D1167" s="60">
        <v>1</v>
      </c>
      <c r="E1167" s="59" t="s">
        <v>9</v>
      </c>
      <c r="F1167" t="s">
        <v>149</v>
      </c>
      <c r="G1167" t="s">
        <v>150</v>
      </c>
      <c r="H1167">
        <v>1</v>
      </c>
      <c r="I1167">
        <v>1</v>
      </c>
      <c r="J1167">
        <v>71</v>
      </c>
      <c r="K1167">
        <v>15.873333333333333</v>
      </c>
      <c r="L1167">
        <v>18.2</v>
      </c>
      <c r="M1167">
        <v>-0.57333333333333236</v>
      </c>
      <c r="N1167">
        <v>-2.8999999999999986</v>
      </c>
      <c r="O1167">
        <v>24.1</v>
      </c>
      <c r="P1167">
        <v>57.7</v>
      </c>
      <c r="Q1167">
        <v>0.9</v>
      </c>
      <c r="R1167">
        <v>0</v>
      </c>
      <c r="S1167">
        <v>479.3</v>
      </c>
      <c r="T1167">
        <v>172</v>
      </c>
      <c r="U1167">
        <v>53.1</v>
      </c>
      <c r="V1167">
        <v>889</v>
      </c>
    </row>
    <row r="1168" spans="1:22">
      <c r="A1168" s="56">
        <v>43293</v>
      </c>
      <c r="B1168" s="59">
        <v>0.34375</v>
      </c>
      <c r="C1168" s="60">
        <v>2</v>
      </c>
      <c r="D1168" s="60">
        <v>1</v>
      </c>
      <c r="E1168" s="59" t="s">
        <v>9</v>
      </c>
      <c r="F1168" t="s">
        <v>149</v>
      </c>
      <c r="G1168" t="s">
        <v>151</v>
      </c>
      <c r="H1168">
        <v>1</v>
      </c>
      <c r="I1168">
        <v>2</v>
      </c>
      <c r="J1168">
        <v>79</v>
      </c>
      <c r="K1168">
        <v>15.873333333333333</v>
      </c>
      <c r="M1168">
        <v>0.22666666666666835</v>
      </c>
      <c r="O1168">
        <v>20.3</v>
      </c>
      <c r="P1168">
        <v>72.400000000000006</v>
      </c>
      <c r="Q1168">
        <v>1.5</v>
      </c>
      <c r="R1168">
        <v>0</v>
      </c>
      <c r="S1168">
        <v>525.70000000000005</v>
      </c>
      <c r="T1168">
        <v>356</v>
      </c>
      <c r="U1168">
        <v>60.2</v>
      </c>
      <c r="V1168">
        <v>1030.3</v>
      </c>
    </row>
    <row r="1169" spans="1:22">
      <c r="A1169" s="56">
        <v>43304</v>
      </c>
      <c r="B1169" s="59">
        <v>0.38541666666666669</v>
      </c>
      <c r="C1169" s="60">
        <v>3</v>
      </c>
      <c r="D1169" s="60">
        <v>1</v>
      </c>
      <c r="E1169" s="59" t="s">
        <v>9</v>
      </c>
      <c r="F1169" t="s">
        <v>149</v>
      </c>
      <c r="G1169" t="s">
        <v>150</v>
      </c>
      <c r="H1169">
        <v>1</v>
      </c>
      <c r="I1169">
        <v>1</v>
      </c>
      <c r="J1169">
        <v>71</v>
      </c>
      <c r="K1169">
        <v>15.876666666666665</v>
      </c>
      <c r="L1169">
        <v>17.8</v>
      </c>
      <c r="M1169">
        <v>-7.666666666666444E-2</v>
      </c>
      <c r="N1169">
        <v>-2</v>
      </c>
      <c r="O1169">
        <v>26</v>
      </c>
      <c r="P1169">
        <v>52.3</v>
      </c>
      <c r="Q1169">
        <v>1.8</v>
      </c>
      <c r="R1169">
        <v>0</v>
      </c>
      <c r="S1169">
        <v>569</v>
      </c>
      <c r="T1169">
        <v>321</v>
      </c>
      <c r="U1169">
        <v>64.3</v>
      </c>
      <c r="V1169">
        <v>1056.9000000000001</v>
      </c>
    </row>
    <row r="1170" spans="1:22">
      <c r="A1170" s="56">
        <v>43304</v>
      </c>
      <c r="B1170" s="59">
        <v>0.375</v>
      </c>
      <c r="C1170" s="60">
        <v>3</v>
      </c>
      <c r="D1170" s="60">
        <v>1</v>
      </c>
      <c r="E1170" s="59" t="s">
        <v>9</v>
      </c>
      <c r="F1170" t="s">
        <v>152</v>
      </c>
      <c r="G1170" t="s">
        <v>150</v>
      </c>
      <c r="H1170">
        <v>2</v>
      </c>
      <c r="I1170">
        <v>1</v>
      </c>
      <c r="J1170">
        <v>54</v>
      </c>
      <c r="K1170">
        <v>15.876666666666665</v>
      </c>
      <c r="M1170">
        <v>1.2233333333333363</v>
      </c>
      <c r="O1170">
        <v>25.6</v>
      </c>
      <c r="P1170">
        <v>53.2</v>
      </c>
      <c r="Q1170">
        <v>1.6</v>
      </c>
      <c r="R1170">
        <v>0</v>
      </c>
      <c r="S1170">
        <v>538</v>
      </c>
      <c r="T1170">
        <v>326</v>
      </c>
      <c r="U1170">
        <v>60.5</v>
      </c>
      <c r="V1170">
        <v>1000.2</v>
      </c>
    </row>
    <row r="1171" spans="1:22">
      <c r="A1171" s="56">
        <v>43293</v>
      </c>
      <c r="B1171" s="59">
        <v>0.33333333333333331</v>
      </c>
      <c r="C1171" s="60">
        <v>2</v>
      </c>
      <c r="D1171" s="60">
        <v>1</v>
      </c>
      <c r="E1171" s="59" t="s">
        <v>9</v>
      </c>
      <c r="F1171" t="s">
        <v>152</v>
      </c>
      <c r="G1171" t="s">
        <v>150</v>
      </c>
      <c r="H1171">
        <v>2</v>
      </c>
      <c r="I1171">
        <v>1</v>
      </c>
      <c r="J1171">
        <v>53</v>
      </c>
      <c r="K1171">
        <v>15.876666666666667</v>
      </c>
      <c r="L1171">
        <v>16.100000000000001</v>
      </c>
      <c r="M1171">
        <v>-7.6666666666666217E-2</v>
      </c>
      <c r="N1171">
        <v>-0.30000000000000071</v>
      </c>
      <c r="O1171">
        <v>19.3</v>
      </c>
      <c r="P1171">
        <v>77.400000000000006</v>
      </c>
      <c r="Q1171">
        <v>1.5</v>
      </c>
      <c r="R1171">
        <v>0</v>
      </c>
      <c r="S1171">
        <v>490.8</v>
      </c>
      <c r="T1171">
        <v>356</v>
      </c>
      <c r="U1171">
        <v>54.1</v>
      </c>
      <c r="V1171">
        <v>955.1</v>
      </c>
    </row>
    <row r="1172" spans="1:22">
      <c r="A1172" s="56">
        <v>43293</v>
      </c>
      <c r="B1172" s="59">
        <v>0.17708333333333334</v>
      </c>
      <c r="C1172" s="60">
        <v>2</v>
      </c>
      <c r="D1172" s="60">
        <v>1</v>
      </c>
      <c r="E1172" s="59" t="s">
        <v>9</v>
      </c>
      <c r="F1172" t="s">
        <v>152</v>
      </c>
      <c r="G1172" t="s">
        <v>150</v>
      </c>
      <c r="H1172">
        <v>2</v>
      </c>
      <c r="I1172">
        <v>1</v>
      </c>
      <c r="J1172">
        <v>54</v>
      </c>
      <c r="K1172">
        <v>15.876666666666667</v>
      </c>
      <c r="M1172">
        <v>0.52333333333333165</v>
      </c>
      <c r="O1172">
        <v>16</v>
      </c>
      <c r="P1172">
        <v>89.7</v>
      </c>
      <c r="Q1172">
        <v>1.5</v>
      </c>
      <c r="R1172">
        <v>0</v>
      </c>
      <c r="S1172">
        <v>-2.9</v>
      </c>
      <c r="T1172">
        <v>329</v>
      </c>
      <c r="U1172">
        <v>0.2</v>
      </c>
      <c r="V1172">
        <v>-1.8</v>
      </c>
    </row>
    <row r="1173" spans="1:22">
      <c r="A1173" s="56">
        <v>43293</v>
      </c>
      <c r="B1173" s="59">
        <v>0.20833333333333334</v>
      </c>
      <c r="C1173" s="60">
        <v>2</v>
      </c>
      <c r="D1173" s="60">
        <v>1</v>
      </c>
      <c r="E1173" s="59" t="s">
        <v>9</v>
      </c>
      <c r="F1173" t="s">
        <v>152</v>
      </c>
      <c r="G1173" t="s">
        <v>150</v>
      </c>
      <c r="H1173">
        <v>2</v>
      </c>
      <c r="I1173">
        <v>1</v>
      </c>
      <c r="J1173">
        <v>54</v>
      </c>
      <c r="K1173">
        <v>15.876666666666667</v>
      </c>
      <c r="M1173">
        <v>0.12333333333333307</v>
      </c>
      <c r="O1173">
        <v>15.3</v>
      </c>
      <c r="P1173">
        <v>93.1</v>
      </c>
      <c r="Q1173">
        <v>0.3</v>
      </c>
      <c r="R1173">
        <v>0</v>
      </c>
      <c r="S1173">
        <v>7.5</v>
      </c>
      <c r="T1173">
        <v>181</v>
      </c>
      <c r="U1173">
        <v>1.5</v>
      </c>
      <c r="V1173">
        <v>17.7</v>
      </c>
    </row>
    <row r="1174" spans="1:22">
      <c r="A1174" s="56">
        <v>43291</v>
      </c>
      <c r="B1174" s="59">
        <v>0.40625</v>
      </c>
      <c r="C1174" s="60">
        <v>1</v>
      </c>
      <c r="D1174" s="60">
        <v>1</v>
      </c>
      <c r="E1174" s="59" t="s">
        <v>9</v>
      </c>
      <c r="F1174" t="s">
        <v>149</v>
      </c>
      <c r="G1174" t="s">
        <v>150</v>
      </c>
      <c r="H1174">
        <v>1</v>
      </c>
      <c r="I1174">
        <v>1</v>
      </c>
      <c r="J1174">
        <v>71</v>
      </c>
      <c r="K1174">
        <v>15.88</v>
      </c>
      <c r="L1174">
        <v>16.599999999999998</v>
      </c>
      <c r="M1174">
        <v>0.11999999999999922</v>
      </c>
      <c r="N1174">
        <v>-0.59999999999999787</v>
      </c>
      <c r="O1174">
        <v>18.2</v>
      </c>
      <c r="P1174">
        <v>55</v>
      </c>
      <c r="Q1174">
        <v>2.6</v>
      </c>
      <c r="R1174">
        <v>0</v>
      </c>
      <c r="S1174">
        <v>498.3</v>
      </c>
      <c r="T1174">
        <v>302</v>
      </c>
      <c r="U1174">
        <v>62.4</v>
      </c>
      <c r="V1174">
        <v>946.7</v>
      </c>
    </row>
    <row r="1175" spans="1:22">
      <c r="A1175" s="56">
        <v>43304</v>
      </c>
      <c r="B1175" s="59">
        <v>0.25</v>
      </c>
      <c r="C1175" s="60">
        <v>3</v>
      </c>
      <c r="D1175" s="60">
        <v>1</v>
      </c>
      <c r="E1175" s="59" t="s">
        <v>9</v>
      </c>
      <c r="F1175" t="s">
        <v>152</v>
      </c>
      <c r="G1175" t="s">
        <v>150</v>
      </c>
      <c r="H1175">
        <v>2</v>
      </c>
      <c r="I1175">
        <v>1</v>
      </c>
      <c r="J1175">
        <v>52</v>
      </c>
      <c r="K1175">
        <v>15.88</v>
      </c>
      <c r="L1175">
        <v>16.323333333333334</v>
      </c>
      <c r="M1175">
        <v>-1.1800000000000015</v>
      </c>
      <c r="N1175">
        <v>-1.6233333333333348</v>
      </c>
      <c r="O1175">
        <v>17.100000000000001</v>
      </c>
      <c r="P1175">
        <v>87.1</v>
      </c>
      <c r="Q1175">
        <v>0.2</v>
      </c>
      <c r="R1175">
        <v>0</v>
      </c>
      <c r="S1175">
        <v>56.9</v>
      </c>
      <c r="T1175">
        <v>280</v>
      </c>
      <c r="U1175">
        <v>8.3000000000000007</v>
      </c>
      <c r="V1175">
        <v>134.5</v>
      </c>
    </row>
    <row r="1176" spans="1:22">
      <c r="A1176" s="56">
        <v>43292</v>
      </c>
      <c r="B1176" s="59">
        <v>0.51041666666666663</v>
      </c>
      <c r="C1176" s="60">
        <v>1</v>
      </c>
      <c r="D1176" s="60">
        <v>1</v>
      </c>
      <c r="E1176" s="59" t="s">
        <v>9</v>
      </c>
      <c r="F1176" t="s">
        <v>152</v>
      </c>
      <c r="G1176" t="s">
        <v>150</v>
      </c>
      <c r="H1176">
        <v>2</v>
      </c>
      <c r="I1176">
        <v>1</v>
      </c>
      <c r="J1176">
        <v>53</v>
      </c>
      <c r="K1176">
        <v>15.883333333333333</v>
      </c>
      <c r="L1176">
        <v>14.199999999999998</v>
      </c>
      <c r="M1176">
        <v>0.31666666666666643</v>
      </c>
      <c r="N1176">
        <v>2.0000000000000018</v>
      </c>
      <c r="O1176">
        <v>19.7</v>
      </c>
      <c r="P1176">
        <v>60.9</v>
      </c>
      <c r="Q1176">
        <v>2.1</v>
      </c>
      <c r="R1176">
        <v>0</v>
      </c>
      <c r="S1176">
        <v>424.3</v>
      </c>
      <c r="T1176">
        <v>295</v>
      </c>
      <c r="U1176">
        <v>55.7</v>
      </c>
      <c r="V1176">
        <v>824.3</v>
      </c>
    </row>
    <row r="1177" spans="1:22">
      <c r="A1177" s="56">
        <v>43294</v>
      </c>
      <c r="B1177" s="59">
        <v>9.375E-2</v>
      </c>
      <c r="C1177" s="60">
        <v>2</v>
      </c>
      <c r="D1177" s="60">
        <v>1</v>
      </c>
      <c r="E1177" s="59" t="s">
        <v>9</v>
      </c>
      <c r="F1177" t="s">
        <v>152</v>
      </c>
      <c r="G1177" t="s">
        <v>150</v>
      </c>
      <c r="H1177">
        <v>2</v>
      </c>
      <c r="I1177">
        <v>1</v>
      </c>
      <c r="J1177">
        <v>52</v>
      </c>
      <c r="K1177">
        <v>15.883333333333335</v>
      </c>
      <c r="L1177">
        <v>17.41</v>
      </c>
      <c r="M1177">
        <v>1.6666666666665719E-2</v>
      </c>
      <c r="N1177">
        <v>-1.5099999999999998</v>
      </c>
      <c r="O1177">
        <v>15.2</v>
      </c>
      <c r="P1177">
        <v>89</v>
      </c>
      <c r="Q1177">
        <v>0.3</v>
      </c>
      <c r="R1177">
        <v>0</v>
      </c>
      <c r="S1177">
        <v>-3.7</v>
      </c>
      <c r="T1177">
        <v>298</v>
      </c>
      <c r="U1177">
        <v>0.2</v>
      </c>
      <c r="V1177">
        <v>-2.4</v>
      </c>
    </row>
    <row r="1178" spans="1:22">
      <c r="A1178" s="56">
        <v>43294</v>
      </c>
      <c r="B1178" s="59">
        <v>0.15625</v>
      </c>
      <c r="C1178" s="60">
        <v>2</v>
      </c>
      <c r="D1178" s="60">
        <v>1</v>
      </c>
      <c r="E1178" s="59" t="s">
        <v>9</v>
      </c>
      <c r="F1178" t="s">
        <v>152</v>
      </c>
      <c r="G1178" t="s">
        <v>150</v>
      </c>
      <c r="H1178">
        <v>2</v>
      </c>
      <c r="I1178">
        <v>1</v>
      </c>
      <c r="J1178">
        <v>54</v>
      </c>
      <c r="K1178">
        <v>15.883333333333335</v>
      </c>
      <c r="M1178">
        <v>1.6666666666665719E-2</v>
      </c>
      <c r="O1178">
        <v>14</v>
      </c>
      <c r="P1178">
        <v>92.8</v>
      </c>
      <c r="Q1178">
        <v>0.3</v>
      </c>
      <c r="R1178">
        <v>0</v>
      </c>
      <c r="S1178">
        <v>-3.5</v>
      </c>
      <c r="T1178">
        <v>318</v>
      </c>
      <c r="U1178">
        <v>0.2</v>
      </c>
      <c r="V1178">
        <v>-2.4</v>
      </c>
    </row>
    <row r="1179" spans="1:22">
      <c r="A1179" s="56">
        <v>43296</v>
      </c>
      <c r="B1179" s="59">
        <v>0.44791666666666669</v>
      </c>
      <c r="C1179" s="60">
        <v>3</v>
      </c>
      <c r="D1179" s="60">
        <v>1</v>
      </c>
      <c r="E1179" s="59" t="s">
        <v>9</v>
      </c>
      <c r="F1179" t="s">
        <v>149</v>
      </c>
      <c r="G1179" t="s">
        <v>151</v>
      </c>
      <c r="H1179">
        <v>1</v>
      </c>
      <c r="I1179">
        <v>2</v>
      </c>
      <c r="J1179">
        <v>79</v>
      </c>
      <c r="K1179">
        <v>15.886666666666665</v>
      </c>
      <c r="M1179">
        <v>-0.48666666666666458</v>
      </c>
      <c r="O1179">
        <v>25.1</v>
      </c>
      <c r="P1179">
        <v>52.1</v>
      </c>
      <c r="Q1179">
        <v>0.9</v>
      </c>
      <c r="R1179">
        <v>0</v>
      </c>
      <c r="S1179">
        <v>342.3</v>
      </c>
      <c r="T1179">
        <v>144</v>
      </c>
      <c r="U1179">
        <v>46.5</v>
      </c>
      <c r="V1179">
        <v>677.9</v>
      </c>
    </row>
    <row r="1180" spans="1:22">
      <c r="A1180" s="56">
        <v>43293</v>
      </c>
      <c r="B1180" s="59">
        <v>0.38541666666666669</v>
      </c>
      <c r="C1180" s="60">
        <v>2</v>
      </c>
      <c r="D1180" s="60">
        <v>1</v>
      </c>
      <c r="E1180" s="59" t="s">
        <v>9</v>
      </c>
      <c r="F1180" t="s">
        <v>149</v>
      </c>
      <c r="G1180" t="s">
        <v>151</v>
      </c>
      <c r="H1180">
        <v>1</v>
      </c>
      <c r="I1180">
        <v>2</v>
      </c>
      <c r="J1180">
        <v>79</v>
      </c>
      <c r="K1180">
        <v>15.89</v>
      </c>
      <c r="M1180">
        <v>0.30999999999999872</v>
      </c>
      <c r="O1180">
        <v>19.7</v>
      </c>
      <c r="P1180">
        <v>67.900000000000006</v>
      </c>
      <c r="Q1180">
        <v>1.6</v>
      </c>
      <c r="R1180">
        <v>0</v>
      </c>
      <c r="S1180">
        <v>199.7</v>
      </c>
      <c r="T1180">
        <v>12</v>
      </c>
      <c r="U1180">
        <v>32.6</v>
      </c>
      <c r="V1180">
        <v>417.6</v>
      </c>
    </row>
    <row r="1181" spans="1:22">
      <c r="A1181" s="56">
        <v>43304</v>
      </c>
      <c r="B1181" s="59">
        <v>0.32291666666666669</v>
      </c>
      <c r="C1181" s="60">
        <v>3</v>
      </c>
      <c r="D1181" s="60">
        <v>1</v>
      </c>
      <c r="E1181" s="59" t="s">
        <v>9</v>
      </c>
      <c r="F1181" t="s">
        <v>152</v>
      </c>
      <c r="G1181" t="s">
        <v>150</v>
      </c>
      <c r="H1181">
        <v>2</v>
      </c>
      <c r="I1181">
        <v>1</v>
      </c>
      <c r="J1181">
        <v>53</v>
      </c>
      <c r="K1181">
        <v>15.89</v>
      </c>
      <c r="L1181">
        <v>17.600000000000001</v>
      </c>
      <c r="M1181">
        <v>-8.9999999999999858E-2</v>
      </c>
      <c r="N1181">
        <v>-1.8000000000000007</v>
      </c>
      <c r="O1181">
        <v>23.1</v>
      </c>
      <c r="P1181">
        <v>62.5</v>
      </c>
      <c r="Q1181">
        <v>0.8</v>
      </c>
      <c r="R1181">
        <v>0</v>
      </c>
      <c r="S1181">
        <v>335.2</v>
      </c>
      <c r="T1181">
        <v>274</v>
      </c>
      <c r="U1181">
        <v>36</v>
      </c>
      <c r="V1181">
        <v>612.6</v>
      </c>
    </row>
    <row r="1182" spans="1:22">
      <c r="A1182" s="56">
        <v>43304</v>
      </c>
      <c r="B1182" s="59">
        <v>0.33333333333333331</v>
      </c>
      <c r="C1182" s="60">
        <v>3</v>
      </c>
      <c r="D1182" s="60">
        <v>1</v>
      </c>
      <c r="E1182" s="59" t="s">
        <v>9</v>
      </c>
      <c r="F1182" t="s">
        <v>152</v>
      </c>
      <c r="G1182" t="s">
        <v>150</v>
      </c>
      <c r="H1182">
        <v>2</v>
      </c>
      <c r="I1182">
        <v>1</v>
      </c>
      <c r="J1182">
        <v>53</v>
      </c>
      <c r="K1182">
        <v>15.893333333333333</v>
      </c>
      <c r="L1182">
        <v>17.666666666666668</v>
      </c>
      <c r="M1182">
        <v>0.40666666666666806</v>
      </c>
      <c r="N1182">
        <v>-1.3666666666666671</v>
      </c>
      <c r="O1182">
        <v>23.7</v>
      </c>
      <c r="P1182">
        <v>59.3</v>
      </c>
      <c r="Q1182">
        <v>1</v>
      </c>
      <c r="R1182">
        <v>0</v>
      </c>
      <c r="S1182">
        <v>375</v>
      </c>
      <c r="T1182">
        <v>291</v>
      </c>
      <c r="U1182">
        <v>40.700000000000003</v>
      </c>
      <c r="V1182">
        <v>687.2</v>
      </c>
    </row>
    <row r="1183" spans="1:22">
      <c r="A1183" s="56">
        <v>43294</v>
      </c>
      <c r="B1183" s="59">
        <v>7.2916666666666671E-2</v>
      </c>
      <c r="C1183" s="60">
        <v>2</v>
      </c>
      <c r="D1183" s="60">
        <v>1</v>
      </c>
      <c r="E1183" s="59" t="s">
        <v>9</v>
      </c>
      <c r="F1183" t="s">
        <v>152</v>
      </c>
      <c r="G1183" t="s">
        <v>150</v>
      </c>
      <c r="H1183">
        <v>2</v>
      </c>
      <c r="I1183">
        <v>1</v>
      </c>
      <c r="J1183">
        <v>52</v>
      </c>
      <c r="K1183">
        <v>15.893333333333336</v>
      </c>
      <c r="L1183">
        <v>17.536666666666665</v>
      </c>
      <c r="M1183">
        <v>0.50666666666666238</v>
      </c>
      <c r="N1183">
        <v>-1.1366666666666667</v>
      </c>
      <c r="O1183">
        <v>15.2</v>
      </c>
      <c r="P1183">
        <v>89.5</v>
      </c>
      <c r="Q1183">
        <v>0.1</v>
      </c>
      <c r="R1183">
        <v>0</v>
      </c>
      <c r="S1183">
        <v>-3.8</v>
      </c>
      <c r="T1183">
        <v>198</v>
      </c>
      <c r="U1183">
        <v>0.2</v>
      </c>
      <c r="V1183">
        <v>-2.4</v>
      </c>
    </row>
    <row r="1184" spans="1:22">
      <c r="A1184" s="56">
        <v>43293</v>
      </c>
      <c r="B1184" s="59">
        <v>0.3125</v>
      </c>
      <c r="C1184" s="60">
        <v>2</v>
      </c>
      <c r="D1184" s="60">
        <v>1</v>
      </c>
      <c r="E1184" s="59" t="s">
        <v>9</v>
      </c>
      <c r="F1184" t="s">
        <v>149</v>
      </c>
      <c r="G1184" t="s">
        <v>150</v>
      </c>
      <c r="H1184">
        <v>1</v>
      </c>
      <c r="I1184">
        <v>1</v>
      </c>
      <c r="J1184">
        <v>71</v>
      </c>
      <c r="K1184">
        <v>15.896666666666667</v>
      </c>
      <c r="L1184">
        <v>16.600000000000001</v>
      </c>
      <c r="M1184">
        <v>0.20333333333333492</v>
      </c>
      <c r="N1184">
        <v>-0.5</v>
      </c>
      <c r="O1184">
        <v>17.7</v>
      </c>
      <c r="P1184">
        <v>84.3</v>
      </c>
      <c r="Q1184">
        <v>0.8</v>
      </c>
      <c r="R1184">
        <v>0</v>
      </c>
      <c r="S1184">
        <v>123.1</v>
      </c>
      <c r="T1184">
        <v>322</v>
      </c>
      <c r="U1184">
        <v>15.8</v>
      </c>
      <c r="V1184">
        <v>256.89999999999998</v>
      </c>
    </row>
    <row r="1185" spans="1:22">
      <c r="A1185" s="56">
        <v>43296</v>
      </c>
      <c r="B1185" s="59">
        <v>0.40625</v>
      </c>
      <c r="C1185" s="60">
        <v>3</v>
      </c>
      <c r="D1185" s="60">
        <v>1</v>
      </c>
      <c r="E1185" s="59" t="s">
        <v>9</v>
      </c>
      <c r="F1185" t="s">
        <v>149</v>
      </c>
      <c r="G1185" t="s">
        <v>151</v>
      </c>
      <c r="H1185">
        <v>1</v>
      </c>
      <c r="I1185">
        <v>2</v>
      </c>
      <c r="J1185">
        <v>76</v>
      </c>
      <c r="K1185">
        <v>15.899999999999999</v>
      </c>
      <c r="M1185">
        <v>-0.39999999999999858</v>
      </c>
      <c r="O1185">
        <v>23.9</v>
      </c>
      <c r="P1185">
        <v>59.7</v>
      </c>
      <c r="Q1185">
        <v>1.1000000000000001</v>
      </c>
      <c r="R1185">
        <v>0</v>
      </c>
      <c r="S1185">
        <v>293</v>
      </c>
      <c r="T1185">
        <v>217</v>
      </c>
      <c r="U1185">
        <v>39.1</v>
      </c>
      <c r="V1185">
        <v>573.70000000000005</v>
      </c>
    </row>
    <row r="1186" spans="1:22">
      <c r="A1186" s="56">
        <v>43293</v>
      </c>
      <c r="B1186" s="59">
        <v>6.25E-2</v>
      </c>
      <c r="C1186" s="60">
        <v>2</v>
      </c>
      <c r="D1186" s="60">
        <v>1</v>
      </c>
      <c r="E1186" s="59" t="s">
        <v>9</v>
      </c>
      <c r="F1186" t="s">
        <v>149</v>
      </c>
      <c r="G1186" t="s">
        <v>150</v>
      </c>
      <c r="H1186">
        <v>1</v>
      </c>
      <c r="I1186">
        <v>1</v>
      </c>
      <c r="J1186">
        <v>74</v>
      </c>
      <c r="K1186">
        <v>15.9</v>
      </c>
      <c r="L1186">
        <v>16.566666666666666</v>
      </c>
      <c r="M1186">
        <v>0.20000000000000107</v>
      </c>
      <c r="N1186">
        <v>-0.46666666666666501</v>
      </c>
      <c r="O1186">
        <v>16.100000000000001</v>
      </c>
      <c r="P1186">
        <v>92.7</v>
      </c>
      <c r="Q1186">
        <v>0.2</v>
      </c>
      <c r="R1186">
        <v>0.3</v>
      </c>
      <c r="S1186">
        <v>-2.2000000000000002</v>
      </c>
      <c r="T1186">
        <v>180</v>
      </c>
      <c r="U1186">
        <v>0.2</v>
      </c>
      <c r="V1186">
        <v>-2.4</v>
      </c>
    </row>
    <row r="1187" spans="1:22">
      <c r="A1187" s="56">
        <v>43293</v>
      </c>
      <c r="B1187" s="59">
        <v>8.3333333333333329E-2</v>
      </c>
      <c r="C1187" s="60">
        <v>2</v>
      </c>
      <c r="D1187" s="60">
        <v>1</v>
      </c>
      <c r="E1187" s="59" t="s">
        <v>9</v>
      </c>
      <c r="F1187" t="s">
        <v>149</v>
      </c>
      <c r="G1187" t="s">
        <v>150</v>
      </c>
      <c r="H1187">
        <v>1</v>
      </c>
      <c r="I1187">
        <v>1</v>
      </c>
      <c r="J1187">
        <v>74</v>
      </c>
      <c r="K1187">
        <v>15.9</v>
      </c>
      <c r="L1187">
        <v>16.7</v>
      </c>
      <c r="M1187">
        <v>9.9999999999999645E-2</v>
      </c>
      <c r="N1187">
        <v>-0.69999999999999929</v>
      </c>
      <c r="O1187">
        <v>16</v>
      </c>
      <c r="P1187">
        <v>94.6</v>
      </c>
      <c r="Q1187">
        <v>0.4</v>
      </c>
      <c r="R1187">
        <v>0</v>
      </c>
      <c r="S1187">
        <v>-2.1</v>
      </c>
      <c r="T1187">
        <v>213</v>
      </c>
      <c r="U1187">
        <v>0.2</v>
      </c>
      <c r="V1187">
        <v>-2.5</v>
      </c>
    </row>
    <row r="1188" spans="1:22">
      <c r="A1188" s="56">
        <v>43293</v>
      </c>
      <c r="B1188" s="59">
        <v>0.26041666666666669</v>
      </c>
      <c r="C1188" s="60">
        <v>2</v>
      </c>
      <c r="D1188" s="60">
        <v>1</v>
      </c>
      <c r="E1188" s="59" t="s">
        <v>9</v>
      </c>
      <c r="F1188" t="s">
        <v>149</v>
      </c>
      <c r="G1188" t="s">
        <v>150</v>
      </c>
      <c r="H1188">
        <v>1</v>
      </c>
      <c r="I1188">
        <v>1</v>
      </c>
      <c r="J1188">
        <v>74</v>
      </c>
      <c r="K1188">
        <v>15.9</v>
      </c>
      <c r="L1188">
        <v>19.466666666666665</v>
      </c>
      <c r="M1188">
        <v>0.90000000000000036</v>
      </c>
      <c r="N1188">
        <v>-2.6666666666666643</v>
      </c>
      <c r="O1188">
        <v>16.8</v>
      </c>
      <c r="P1188">
        <v>87.1</v>
      </c>
      <c r="Q1188">
        <v>1.1000000000000001</v>
      </c>
      <c r="R1188">
        <v>0</v>
      </c>
      <c r="S1188">
        <v>45.9</v>
      </c>
      <c r="T1188">
        <v>350</v>
      </c>
      <c r="U1188">
        <v>6.5</v>
      </c>
      <c r="V1188">
        <v>102.6</v>
      </c>
    </row>
    <row r="1189" spans="1:22">
      <c r="A1189" s="56">
        <v>43293</v>
      </c>
      <c r="B1189" s="59">
        <v>0.28125</v>
      </c>
      <c r="C1189" s="60">
        <v>2</v>
      </c>
      <c r="D1189" s="60">
        <v>1</v>
      </c>
      <c r="E1189" s="59" t="s">
        <v>9</v>
      </c>
      <c r="F1189" t="s">
        <v>149</v>
      </c>
      <c r="G1189" t="s">
        <v>150</v>
      </c>
      <c r="H1189">
        <v>1</v>
      </c>
      <c r="I1189">
        <v>1</v>
      </c>
      <c r="J1189">
        <v>74</v>
      </c>
      <c r="K1189">
        <v>15.9</v>
      </c>
      <c r="L1189">
        <v>19.400000000000002</v>
      </c>
      <c r="M1189">
        <v>1.0999999999999996</v>
      </c>
      <c r="N1189">
        <v>-2.4000000000000021</v>
      </c>
      <c r="O1189">
        <v>17</v>
      </c>
      <c r="P1189">
        <v>85.4</v>
      </c>
      <c r="Q1189">
        <v>0.9</v>
      </c>
      <c r="R1189">
        <v>0</v>
      </c>
      <c r="S1189">
        <v>39.299999999999997</v>
      </c>
      <c r="T1189">
        <v>349</v>
      </c>
      <c r="U1189">
        <v>5.5</v>
      </c>
      <c r="V1189">
        <v>85.8</v>
      </c>
    </row>
    <row r="1190" spans="1:22">
      <c r="A1190" s="56">
        <v>43294</v>
      </c>
      <c r="B1190" s="59">
        <v>1.0416666666666666E-2</v>
      </c>
      <c r="C1190" s="60">
        <v>2</v>
      </c>
      <c r="D1190" s="60">
        <v>1</v>
      </c>
      <c r="E1190" s="59" t="s">
        <v>9</v>
      </c>
      <c r="F1190" t="s">
        <v>149</v>
      </c>
      <c r="G1190" t="s">
        <v>150</v>
      </c>
      <c r="H1190">
        <v>1</v>
      </c>
      <c r="I1190">
        <v>1</v>
      </c>
      <c r="J1190">
        <v>74</v>
      </c>
      <c r="K1190">
        <v>15.9</v>
      </c>
      <c r="L1190">
        <v>18.033333333333335</v>
      </c>
      <c r="M1190">
        <v>0.49999999999999822</v>
      </c>
      <c r="N1190">
        <v>-1.6333333333333364</v>
      </c>
      <c r="O1190">
        <v>16.399999999999999</v>
      </c>
      <c r="P1190">
        <v>86</v>
      </c>
      <c r="Q1190">
        <v>0.5</v>
      </c>
      <c r="R1190">
        <v>0</v>
      </c>
      <c r="S1190">
        <v>-4</v>
      </c>
      <c r="T1190">
        <v>263</v>
      </c>
      <c r="U1190">
        <v>0.2</v>
      </c>
      <c r="V1190">
        <v>-2.5</v>
      </c>
    </row>
    <row r="1191" spans="1:22">
      <c r="A1191" s="56">
        <v>43304</v>
      </c>
      <c r="B1191" s="59">
        <v>7.2916666666666671E-2</v>
      </c>
      <c r="C1191" s="60">
        <v>3</v>
      </c>
      <c r="D1191" s="60">
        <v>1</v>
      </c>
      <c r="E1191" s="59" t="s">
        <v>9</v>
      </c>
      <c r="F1191" t="s">
        <v>149</v>
      </c>
      <c r="G1191" t="s">
        <v>150</v>
      </c>
      <c r="H1191">
        <v>1</v>
      </c>
      <c r="I1191">
        <v>1</v>
      </c>
      <c r="J1191">
        <v>74</v>
      </c>
      <c r="K1191">
        <v>15.9</v>
      </c>
      <c r="L1191">
        <v>18.733333333333334</v>
      </c>
      <c r="M1191">
        <v>0.70000000000000107</v>
      </c>
      <c r="N1191">
        <v>-2.1333333333333329</v>
      </c>
      <c r="O1191">
        <v>16.600000000000001</v>
      </c>
      <c r="P1191">
        <v>88.2</v>
      </c>
      <c r="Q1191">
        <v>0.5</v>
      </c>
      <c r="R1191">
        <v>0</v>
      </c>
      <c r="S1191">
        <v>-3.6</v>
      </c>
      <c r="T1191">
        <v>315</v>
      </c>
      <c r="U1191">
        <v>0.2</v>
      </c>
      <c r="V1191">
        <v>-2.5</v>
      </c>
    </row>
    <row r="1192" spans="1:22">
      <c r="A1192" s="56">
        <v>43293</v>
      </c>
      <c r="B1192" s="59">
        <v>0.25</v>
      </c>
      <c r="C1192" s="60">
        <v>2</v>
      </c>
      <c r="D1192" s="60">
        <v>1</v>
      </c>
      <c r="E1192" s="59" t="s">
        <v>9</v>
      </c>
      <c r="F1192" t="s">
        <v>149</v>
      </c>
      <c r="G1192" t="s">
        <v>150</v>
      </c>
      <c r="H1192">
        <v>1</v>
      </c>
      <c r="I1192">
        <v>1</v>
      </c>
      <c r="J1192">
        <v>72</v>
      </c>
      <c r="K1192">
        <v>15.9</v>
      </c>
      <c r="L1192">
        <v>16.156666666666666</v>
      </c>
      <c r="M1192">
        <v>0.20000000000000107</v>
      </c>
      <c r="N1192">
        <v>-5.6666666666664867E-2</v>
      </c>
      <c r="O1192">
        <v>16.7</v>
      </c>
      <c r="P1192">
        <v>87.8</v>
      </c>
      <c r="Q1192">
        <v>1.3</v>
      </c>
      <c r="R1192">
        <v>0</v>
      </c>
      <c r="S1192">
        <v>86.2</v>
      </c>
      <c r="T1192">
        <v>350</v>
      </c>
      <c r="U1192">
        <v>10.3</v>
      </c>
      <c r="V1192">
        <v>185.3</v>
      </c>
    </row>
    <row r="1193" spans="1:22">
      <c r="A1193" s="56">
        <v>43294</v>
      </c>
      <c r="B1193" s="59">
        <v>0.4375</v>
      </c>
      <c r="C1193" s="60">
        <v>2</v>
      </c>
      <c r="D1193" s="60">
        <v>1</v>
      </c>
      <c r="E1193" s="59" t="s">
        <v>9</v>
      </c>
      <c r="F1193" t="s">
        <v>149</v>
      </c>
      <c r="G1193" t="s">
        <v>150</v>
      </c>
      <c r="H1193">
        <v>1</v>
      </c>
      <c r="I1193">
        <v>1</v>
      </c>
      <c r="J1193">
        <v>72</v>
      </c>
      <c r="K1193">
        <v>15.9</v>
      </c>
      <c r="L1193">
        <v>16.296666666666667</v>
      </c>
      <c r="M1193">
        <v>0.79999999999999893</v>
      </c>
      <c r="N1193">
        <v>0.40333333333333243</v>
      </c>
      <c r="O1193">
        <v>25</v>
      </c>
      <c r="P1193">
        <v>53</v>
      </c>
      <c r="Q1193">
        <v>1.5</v>
      </c>
      <c r="R1193">
        <v>0</v>
      </c>
      <c r="S1193">
        <v>786.6</v>
      </c>
      <c r="T1193">
        <v>187</v>
      </c>
      <c r="U1193">
        <v>96.2</v>
      </c>
      <c r="V1193">
        <v>1516.6</v>
      </c>
    </row>
    <row r="1194" spans="1:22">
      <c r="A1194" s="56">
        <v>43304</v>
      </c>
      <c r="B1194" s="59">
        <v>0.41666666666666669</v>
      </c>
      <c r="C1194" s="60">
        <v>3</v>
      </c>
      <c r="D1194" s="60">
        <v>1</v>
      </c>
      <c r="E1194" s="59" t="s">
        <v>9</v>
      </c>
      <c r="F1194" t="s">
        <v>149</v>
      </c>
      <c r="G1194" t="s">
        <v>150</v>
      </c>
      <c r="H1194">
        <v>1</v>
      </c>
      <c r="I1194">
        <v>1</v>
      </c>
      <c r="J1194">
        <v>72</v>
      </c>
      <c r="K1194">
        <v>15.9</v>
      </c>
      <c r="L1194">
        <v>16.223333333333333</v>
      </c>
      <c r="M1194">
        <v>-9.9999999999999645E-2</v>
      </c>
      <c r="N1194">
        <v>-0.42333333333333201</v>
      </c>
      <c r="O1194">
        <v>27.2</v>
      </c>
      <c r="P1194">
        <v>47.8</v>
      </c>
      <c r="Q1194">
        <v>1.1000000000000001</v>
      </c>
      <c r="R1194">
        <v>0</v>
      </c>
      <c r="S1194">
        <v>655.7</v>
      </c>
      <c r="T1194">
        <v>351</v>
      </c>
      <c r="U1194">
        <v>75.900000000000006</v>
      </c>
      <c r="V1194">
        <v>1232.9000000000001</v>
      </c>
    </row>
    <row r="1195" spans="1:22">
      <c r="A1195" s="56">
        <v>43291</v>
      </c>
      <c r="B1195" s="59">
        <v>0.46875</v>
      </c>
      <c r="C1195" s="60">
        <v>1</v>
      </c>
      <c r="D1195" s="60">
        <v>1</v>
      </c>
      <c r="E1195" s="59" t="s">
        <v>9</v>
      </c>
      <c r="F1195" t="s">
        <v>149</v>
      </c>
      <c r="G1195" t="s">
        <v>150</v>
      </c>
      <c r="H1195">
        <v>1</v>
      </c>
      <c r="I1195">
        <v>1</v>
      </c>
      <c r="J1195">
        <v>73</v>
      </c>
      <c r="K1195">
        <v>15.9</v>
      </c>
      <c r="L1195">
        <v>17.133333333333333</v>
      </c>
      <c r="M1195">
        <v>9.9999999999999645E-2</v>
      </c>
      <c r="N1195">
        <v>-1.1333333333333329</v>
      </c>
      <c r="O1195">
        <v>18.7</v>
      </c>
      <c r="P1195">
        <v>50.3</v>
      </c>
      <c r="Q1195">
        <v>2.7</v>
      </c>
      <c r="R1195">
        <v>0</v>
      </c>
      <c r="S1195">
        <v>479</v>
      </c>
      <c r="T1195">
        <v>296</v>
      </c>
      <c r="U1195">
        <v>60</v>
      </c>
      <c r="V1195">
        <v>914.4</v>
      </c>
    </row>
    <row r="1196" spans="1:22">
      <c r="A1196" s="56">
        <v>43293</v>
      </c>
      <c r="B1196" s="59">
        <v>0.30208333333333331</v>
      </c>
      <c r="C1196" s="60">
        <v>2</v>
      </c>
      <c r="D1196" s="60">
        <v>1</v>
      </c>
      <c r="E1196" s="59" t="s">
        <v>9</v>
      </c>
      <c r="F1196" t="s">
        <v>149</v>
      </c>
      <c r="G1196" t="s">
        <v>150</v>
      </c>
      <c r="H1196">
        <v>1</v>
      </c>
      <c r="I1196">
        <v>1</v>
      </c>
      <c r="J1196">
        <v>73</v>
      </c>
      <c r="K1196">
        <v>15.9</v>
      </c>
      <c r="L1196">
        <v>17</v>
      </c>
      <c r="M1196">
        <v>9.9999999999999645E-2</v>
      </c>
      <c r="N1196">
        <v>-1</v>
      </c>
      <c r="O1196">
        <v>17.3</v>
      </c>
      <c r="P1196">
        <v>86.3</v>
      </c>
      <c r="Q1196">
        <v>0.5</v>
      </c>
      <c r="R1196">
        <v>0</v>
      </c>
      <c r="S1196">
        <v>106.6</v>
      </c>
      <c r="T1196">
        <v>316</v>
      </c>
      <c r="U1196">
        <v>14.1</v>
      </c>
      <c r="V1196">
        <v>226.7</v>
      </c>
    </row>
    <row r="1197" spans="1:22">
      <c r="A1197" s="56">
        <v>43293</v>
      </c>
      <c r="B1197" s="59">
        <v>0.5</v>
      </c>
      <c r="C1197" s="60">
        <v>2</v>
      </c>
      <c r="D1197" s="60">
        <v>1</v>
      </c>
      <c r="E1197" s="59" t="s">
        <v>9</v>
      </c>
      <c r="F1197" t="s">
        <v>149</v>
      </c>
      <c r="G1197" t="s">
        <v>150</v>
      </c>
      <c r="H1197">
        <v>1</v>
      </c>
      <c r="I1197">
        <v>1</v>
      </c>
      <c r="J1197">
        <v>73</v>
      </c>
      <c r="K1197">
        <v>15.9</v>
      </c>
      <c r="L1197">
        <v>18.2</v>
      </c>
      <c r="M1197">
        <v>1.0999999999999996</v>
      </c>
      <c r="N1197">
        <v>-1.1999999999999993</v>
      </c>
      <c r="O1197">
        <v>22.6</v>
      </c>
      <c r="P1197">
        <v>55.8</v>
      </c>
      <c r="Q1197">
        <v>1.8</v>
      </c>
      <c r="R1197">
        <v>0</v>
      </c>
      <c r="S1197">
        <v>769.7</v>
      </c>
      <c r="T1197">
        <v>347</v>
      </c>
      <c r="U1197">
        <v>99</v>
      </c>
      <c r="V1197">
        <v>1511.1</v>
      </c>
    </row>
    <row r="1198" spans="1:22">
      <c r="A1198" s="56">
        <v>43304</v>
      </c>
      <c r="B1198" s="59">
        <v>0.42708333333333331</v>
      </c>
      <c r="C1198" s="60">
        <v>3</v>
      </c>
      <c r="D1198" s="60">
        <v>1</v>
      </c>
      <c r="E1198" s="59" t="s">
        <v>9</v>
      </c>
      <c r="F1198" t="s">
        <v>149</v>
      </c>
      <c r="G1198" t="s">
        <v>150</v>
      </c>
      <c r="H1198">
        <v>1</v>
      </c>
      <c r="I1198">
        <v>1</v>
      </c>
      <c r="J1198">
        <v>73</v>
      </c>
      <c r="K1198">
        <v>15.9</v>
      </c>
      <c r="L1198">
        <v>18.600000000000001</v>
      </c>
      <c r="M1198">
        <v>-0.40000000000000036</v>
      </c>
      <c r="N1198">
        <v>-3.1000000000000014</v>
      </c>
      <c r="O1198">
        <v>27.3</v>
      </c>
      <c r="P1198">
        <v>47.2</v>
      </c>
      <c r="Q1198">
        <v>1.1000000000000001</v>
      </c>
      <c r="R1198">
        <v>0</v>
      </c>
      <c r="S1198">
        <v>687.8</v>
      </c>
      <c r="T1198">
        <v>60</v>
      </c>
      <c r="U1198">
        <v>80.5</v>
      </c>
      <c r="V1198">
        <v>1302.9000000000001</v>
      </c>
    </row>
    <row r="1199" spans="1:22">
      <c r="A1199" s="56">
        <v>43291</v>
      </c>
      <c r="B1199" s="59">
        <v>0.57291666666666663</v>
      </c>
      <c r="C1199" s="60">
        <v>1</v>
      </c>
      <c r="D1199" s="60">
        <v>1</v>
      </c>
      <c r="E1199" s="59" t="s">
        <v>9</v>
      </c>
      <c r="F1199" t="s">
        <v>149</v>
      </c>
      <c r="G1199" t="s">
        <v>151</v>
      </c>
      <c r="H1199">
        <v>1</v>
      </c>
      <c r="I1199">
        <v>2</v>
      </c>
      <c r="J1199">
        <v>76</v>
      </c>
      <c r="K1199">
        <v>15.9</v>
      </c>
      <c r="M1199">
        <v>-0.40000000000000036</v>
      </c>
      <c r="O1199">
        <v>20.3</v>
      </c>
      <c r="P1199">
        <v>48.6</v>
      </c>
      <c r="Q1199">
        <v>2.1</v>
      </c>
      <c r="R1199">
        <v>0</v>
      </c>
      <c r="S1199">
        <v>580.1</v>
      </c>
      <c r="T1199">
        <v>278</v>
      </c>
      <c r="U1199">
        <v>75.900000000000006</v>
      </c>
      <c r="V1199">
        <v>1125.0999999999999</v>
      </c>
    </row>
    <row r="1200" spans="1:22">
      <c r="A1200" s="56">
        <v>43292</v>
      </c>
      <c r="B1200" s="59">
        <v>0.45833333333333331</v>
      </c>
      <c r="C1200" s="60">
        <v>1</v>
      </c>
      <c r="D1200" s="60">
        <v>1</v>
      </c>
      <c r="E1200" s="59" t="s">
        <v>9</v>
      </c>
      <c r="F1200" t="s">
        <v>152</v>
      </c>
      <c r="G1200" t="s">
        <v>150</v>
      </c>
      <c r="H1200">
        <v>2</v>
      </c>
      <c r="I1200">
        <v>1</v>
      </c>
      <c r="J1200">
        <v>51</v>
      </c>
      <c r="K1200">
        <v>15.903333333333334</v>
      </c>
      <c r="M1200">
        <v>0.59666666666666579</v>
      </c>
      <c r="O1200">
        <v>17.7</v>
      </c>
      <c r="P1200">
        <v>70.599999999999994</v>
      </c>
      <c r="Q1200">
        <v>2.2000000000000002</v>
      </c>
      <c r="R1200">
        <v>0</v>
      </c>
      <c r="S1200">
        <v>538.79999999999995</v>
      </c>
      <c r="T1200">
        <v>307</v>
      </c>
      <c r="U1200">
        <v>70.599999999999994</v>
      </c>
      <c r="V1200">
        <v>1069.5999999999999</v>
      </c>
    </row>
    <row r="1201" spans="1:22">
      <c r="A1201" s="56">
        <v>43293</v>
      </c>
      <c r="B1201" s="59">
        <v>0.32291666666666669</v>
      </c>
      <c r="C1201" s="60">
        <v>2</v>
      </c>
      <c r="D1201" s="60">
        <v>1</v>
      </c>
      <c r="E1201" s="59" t="s">
        <v>9</v>
      </c>
      <c r="F1201" t="s">
        <v>152</v>
      </c>
      <c r="G1201" t="s">
        <v>150</v>
      </c>
      <c r="H1201">
        <v>2</v>
      </c>
      <c r="I1201">
        <v>1</v>
      </c>
      <c r="J1201">
        <v>51</v>
      </c>
      <c r="K1201">
        <v>15.906666666666666</v>
      </c>
      <c r="M1201">
        <v>1.0933333333333337</v>
      </c>
      <c r="O1201">
        <v>18.100000000000001</v>
      </c>
      <c r="P1201">
        <v>82</v>
      </c>
      <c r="Q1201">
        <v>1.3</v>
      </c>
      <c r="R1201">
        <v>0</v>
      </c>
      <c r="S1201">
        <v>218.4</v>
      </c>
      <c r="T1201">
        <v>341</v>
      </c>
      <c r="U1201">
        <v>25.9</v>
      </c>
      <c r="V1201">
        <v>431.5</v>
      </c>
    </row>
    <row r="1202" spans="1:22">
      <c r="A1202" s="56">
        <v>43293</v>
      </c>
      <c r="B1202" s="59">
        <v>0.25</v>
      </c>
      <c r="C1202" s="60">
        <v>2</v>
      </c>
      <c r="D1202" s="60">
        <v>1</v>
      </c>
      <c r="E1202" s="59" t="s">
        <v>9</v>
      </c>
      <c r="F1202" t="s">
        <v>152</v>
      </c>
      <c r="G1202" t="s">
        <v>150</v>
      </c>
      <c r="H1202">
        <v>2</v>
      </c>
      <c r="I1202">
        <v>1</v>
      </c>
      <c r="J1202">
        <v>53</v>
      </c>
      <c r="K1202">
        <v>15.906666666666666</v>
      </c>
      <c r="L1202">
        <v>16.333333333333332</v>
      </c>
      <c r="M1202">
        <v>0.19333333333333513</v>
      </c>
      <c r="N1202">
        <v>-0.23333333333333073</v>
      </c>
      <c r="O1202">
        <v>16.7</v>
      </c>
      <c r="P1202">
        <v>87.8</v>
      </c>
      <c r="Q1202">
        <v>1.3</v>
      </c>
      <c r="R1202">
        <v>0</v>
      </c>
      <c r="S1202">
        <v>86.2</v>
      </c>
      <c r="T1202">
        <v>350</v>
      </c>
      <c r="U1202">
        <v>10.3</v>
      </c>
      <c r="V1202">
        <v>185.3</v>
      </c>
    </row>
    <row r="1203" spans="1:22">
      <c r="A1203" s="56">
        <v>43293</v>
      </c>
      <c r="B1203" s="59">
        <v>0.1875</v>
      </c>
      <c r="C1203" s="60">
        <v>2</v>
      </c>
      <c r="D1203" s="60">
        <v>1</v>
      </c>
      <c r="E1203" s="59" t="s">
        <v>9</v>
      </c>
      <c r="F1203" t="s">
        <v>152</v>
      </c>
      <c r="G1203" t="s">
        <v>150</v>
      </c>
      <c r="H1203">
        <v>2</v>
      </c>
      <c r="I1203">
        <v>1</v>
      </c>
      <c r="J1203">
        <v>54</v>
      </c>
      <c r="K1203">
        <v>15.906666666666666</v>
      </c>
      <c r="M1203">
        <v>0.19333333333333513</v>
      </c>
      <c r="O1203">
        <v>15.9</v>
      </c>
      <c r="P1203">
        <v>89.9</v>
      </c>
      <c r="Q1203">
        <v>0.9</v>
      </c>
      <c r="R1203">
        <v>0</v>
      </c>
      <c r="S1203">
        <v>-1.8</v>
      </c>
      <c r="T1203">
        <v>357</v>
      </c>
      <c r="U1203">
        <v>0.4</v>
      </c>
      <c r="V1203">
        <v>0.9</v>
      </c>
    </row>
    <row r="1204" spans="1:22">
      <c r="A1204" s="56">
        <v>43291</v>
      </c>
      <c r="B1204" s="59">
        <v>0.34375</v>
      </c>
      <c r="C1204" s="60">
        <v>1</v>
      </c>
      <c r="D1204" s="60">
        <v>1</v>
      </c>
      <c r="E1204" s="59" t="s">
        <v>9</v>
      </c>
      <c r="F1204" t="s">
        <v>152</v>
      </c>
      <c r="G1204" t="s">
        <v>150</v>
      </c>
      <c r="H1204">
        <v>2</v>
      </c>
      <c r="I1204">
        <v>1</v>
      </c>
      <c r="J1204">
        <v>53</v>
      </c>
      <c r="K1204">
        <v>15.909999999999998</v>
      </c>
      <c r="L1204">
        <v>15</v>
      </c>
      <c r="M1204">
        <v>9.0000000000001634E-2</v>
      </c>
      <c r="N1204">
        <v>1</v>
      </c>
      <c r="O1204">
        <v>16.399999999999999</v>
      </c>
      <c r="P1204">
        <v>65.7</v>
      </c>
      <c r="Q1204">
        <v>2</v>
      </c>
      <c r="R1204">
        <v>0</v>
      </c>
      <c r="S1204">
        <v>222.4</v>
      </c>
      <c r="T1204">
        <v>322</v>
      </c>
      <c r="U1204">
        <v>29.1</v>
      </c>
      <c r="V1204">
        <v>426.4</v>
      </c>
    </row>
    <row r="1205" spans="1:22">
      <c r="A1205" s="56">
        <v>43292</v>
      </c>
      <c r="B1205" s="59">
        <v>0.55208333333333337</v>
      </c>
      <c r="C1205" s="60">
        <v>1</v>
      </c>
      <c r="D1205" s="60">
        <v>1</v>
      </c>
      <c r="E1205" s="59" t="s">
        <v>9</v>
      </c>
      <c r="F1205" t="s">
        <v>149</v>
      </c>
      <c r="G1205" t="s">
        <v>150</v>
      </c>
      <c r="H1205">
        <v>1</v>
      </c>
      <c r="I1205">
        <v>1</v>
      </c>
      <c r="J1205">
        <v>71</v>
      </c>
      <c r="K1205">
        <v>15.910000000000002</v>
      </c>
      <c r="L1205">
        <v>18.233333333333331</v>
      </c>
      <c r="M1205">
        <v>-1.0000000000001563E-2</v>
      </c>
      <c r="N1205">
        <v>-2.3333333333333304</v>
      </c>
      <c r="O1205">
        <v>20.6</v>
      </c>
      <c r="P1205">
        <v>56.8</v>
      </c>
      <c r="Q1205">
        <v>0.9</v>
      </c>
      <c r="R1205">
        <v>0</v>
      </c>
      <c r="S1205">
        <v>145.6</v>
      </c>
      <c r="T1205">
        <v>295</v>
      </c>
      <c r="U1205">
        <v>18.600000000000001</v>
      </c>
      <c r="V1205">
        <v>277.60000000000002</v>
      </c>
    </row>
    <row r="1206" spans="1:22">
      <c r="A1206" s="56">
        <v>43296</v>
      </c>
      <c r="B1206" s="59">
        <v>0.32291666666666669</v>
      </c>
      <c r="C1206" s="60">
        <v>3</v>
      </c>
      <c r="D1206" s="60">
        <v>1</v>
      </c>
      <c r="E1206" s="59" t="s">
        <v>9</v>
      </c>
      <c r="F1206" t="s">
        <v>149</v>
      </c>
      <c r="G1206" t="s">
        <v>150</v>
      </c>
      <c r="H1206">
        <v>1</v>
      </c>
      <c r="I1206">
        <v>1</v>
      </c>
      <c r="J1206">
        <v>71</v>
      </c>
      <c r="K1206">
        <v>15.92</v>
      </c>
      <c r="L1206">
        <v>18.333333333333332</v>
      </c>
      <c r="M1206">
        <v>-0.51999999999999957</v>
      </c>
      <c r="N1206">
        <v>-2.9333333333333318</v>
      </c>
      <c r="O1206">
        <v>23.2</v>
      </c>
      <c r="P1206">
        <v>60.4</v>
      </c>
      <c r="Q1206">
        <v>1</v>
      </c>
      <c r="R1206">
        <v>0</v>
      </c>
      <c r="S1206">
        <v>378.3</v>
      </c>
      <c r="T1206">
        <v>153</v>
      </c>
      <c r="U1206">
        <v>41.3</v>
      </c>
      <c r="V1206">
        <v>696.7</v>
      </c>
    </row>
    <row r="1207" spans="1:22">
      <c r="A1207" s="56">
        <v>43291</v>
      </c>
      <c r="B1207" s="59">
        <v>0.3125</v>
      </c>
      <c r="C1207" s="60">
        <v>1</v>
      </c>
      <c r="D1207" s="60">
        <v>1</v>
      </c>
      <c r="E1207" s="59" t="s">
        <v>9</v>
      </c>
      <c r="F1207" t="s">
        <v>152</v>
      </c>
      <c r="G1207" t="s">
        <v>150</v>
      </c>
      <c r="H1207">
        <v>2</v>
      </c>
      <c r="I1207">
        <v>1</v>
      </c>
      <c r="J1207">
        <v>52</v>
      </c>
      <c r="K1207">
        <v>15.923333333333334</v>
      </c>
      <c r="L1207">
        <v>14.736666666666666</v>
      </c>
      <c r="M1207">
        <v>7.6666666666666217E-2</v>
      </c>
      <c r="N1207">
        <v>1.2633333333333336</v>
      </c>
      <c r="O1207">
        <v>15.3</v>
      </c>
      <c r="P1207">
        <v>71.3</v>
      </c>
      <c r="Q1207">
        <v>1.6</v>
      </c>
      <c r="R1207">
        <v>0</v>
      </c>
      <c r="S1207">
        <v>79</v>
      </c>
      <c r="T1207">
        <v>303</v>
      </c>
      <c r="U1207">
        <v>11</v>
      </c>
      <c r="V1207">
        <v>162.4</v>
      </c>
    </row>
    <row r="1208" spans="1:22">
      <c r="A1208" s="56">
        <v>43304</v>
      </c>
      <c r="B1208" s="59">
        <v>0.35416666666666669</v>
      </c>
      <c r="C1208" s="60">
        <v>3</v>
      </c>
      <c r="D1208" s="60">
        <v>1</v>
      </c>
      <c r="E1208" s="59" t="s">
        <v>9</v>
      </c>
      <c r="F1208" t="s">
        <v>149</v>
      </c>
      <c r="G1208" t="s">
        <v>151</v>
      </c>
      <c r="H1208">
        <v>1</v>
      </c>
      <c r="I1208">
        <v>2</v>
      </c>
      <c r="J1208">
        <v>79</v>
      </c>
      <c r="K1208">
        <v>15.93</v>
      </c>
      <c r="M1208">
        <v>0.67000000000000171</v>
      </c>
      <c r="O1208">
        <v>24.6</v>
      </c>
      <c r="P1208">
        <v>55.9</v>
      </c>
      <c r="Q1208">
        <v>1.5</v>
      </c>
      <c r="R1208">
        <v>0</v>
      </c>
      <c r="S1208">
        <v>461.7</v>
      </c>
      <c r="T1208">
        <v>293</v>
      </c>
      <c r="U1208">
        <v>50.8</v>
      </c>
      <c r="V1208">
        <v>849.9</v>
      </c>
    </row>
    <row r="1209" spans="1:22">
      <c r="A1209" s="56">
        <v>43304</v>
      </c>
      <c r="B1209" s="59">
        <v>0.40625</v>
      </c>
      <c r="C1209" s="60">
        <v>3</v>
      </c>
      <c r="D1209" s="60">
        <v>1</v>
      </c>
      <c r="E1209" s="59" t="s">
        <v>9</v>
      </c>
      <c r="F1209" t="s">
        <v>149</v>
      </c>
      <c r="G1209" t="s">
        <v>150</v>
      </c>
      <c r="H1209">
        <v>1</v>
      </c>
      <c r="I1209">
        <v>1</v>
      </c>
      <c r="J1209">
        <v>72</v>
      </c>
      <c r="K1209">
        <v>15.933333333333332</v>
      </c>
      <c r="L1209">
        <v>16.356666666666666</v>
      </c>
      <c r="M1209">
        <v>-3.3333333333331439E-2</v>
      </c>
      <c r="N1209">
        <v>-0.45666666666666522</v>
      </c>
      <c r="O1209">
        <v>26.4</v>
      </c>
      <c r="P1209">
        <v>50</v>
      </c>
      <c r="Q1209">
        <v>1.5</v>
      </c>
      <c r="R1209">
        <v>0</v>
      </c>
      <c r="S1209">
        <v>638</v>
      </c>
      <c r="T1209">
        <v>333</v>
      </c>
      <c r="U1209">
        <v>73.400000000000006</v>
      </c>
      <c r="V1209">
        <v>1195.7</v>
      </c>
    </row>
    <row r="1210" spans="1:22">
      <c r="A1210" s="56">
        <v>43304</v>
      </c>
      <c r="B1210" s="59">
        <v>0.42708333333333331</v>
      </c>
      <c r="C1210" s="60">
        <v>3</v>
      </c>
      <c r="D1210" s="60">
        <v>1</v>
      </c>
      <c r="E1210" s="59" t="s">
        <v>9</v>
      </c>
      <c r="F1210" t="s">
        <v>149</v>
      </c>
      <c r="G1210" t="s">
        <v>150</v>
      </c>
      <c r="H1210">
        <v>1</v>
      </c>
      <c r="I1210">
        <v>1</v>
      </c>
      <c r="J1210">
        <v>72</v>
      </c>
      <c r="K1210">
        <v>15.933333333333332</v>
      </c>
      <c r="L1210">
        <v>16.166666666666664</v>
      </c>
      <c r="M1210">
        <v>0.36666666666666892</v>
      </c>
      <c r="N1210">
        <v>0.13333333333333641</v>
      </c>
      <c r="O1210">
        <v>27.3</v>
      </c>
      <c r="P1210">
        <v>47.2</v>
      </c>
      <c r="Q1210">
        <v>1.1000000000000001</v>
      </c>
      <c r="R1210">
        <v>0</v>
      </c>
      <c r="S1210">
        <v>687.8</v>
      </c>
      <c r="T1210">
        <v>60</v>
      </c>
      <c r="U1210">
        <v>80.5</v>
      </c>
      <c r="V1210">
        <v>1302.9000000000001</v>
      </c>
    </row>
    <row r="1211" spans="1:22">
      <c r="A1211" s="56">
        <v>43293</v>
      </c>
      <c r="B1211" s="59">
        <v>0.48958333333333331</v>
      </c>
      <c r="C1211" s="60">
        <v>2</v>
      </c>
      <c r="D1211" s="60">
        <v>1</v>
      </c>
      <c r="E1211" s="59" t="s">
        <v>9</v>
      </c>
      <c r="F1211" t="s">
        <v>149</v>
      </c>
      <c r="G1211" t="s">
        <v>150</v>
      </c>
      <c r="H1211">
        <v>1</v>
      </c>
      <c r="I1211">
        <v>1</v>
      </c>
      <c r="J1211">
        <v>73</v>
      </c>
      <c r="K1211">
        <v>15.933333333333332</v>
      </c>
      <c r="L1211">
        <v>18.600000000000001</v>
      </c>
      <c r="M1211">
        <v>0.86666666666666892</v>
      </c>
      <c r="N1211">
        <v>-1.8000000000000007</v>
      </c>
      <c r="O1211">
        <v>23.1</v>
      </c>
      <c r="P1211">
        <v>56.5</v>
      </c>
      <c r="Q1211">
        <v>2.2000000000000002</v>
      </c>
      <c r="R1211">
        <v>0</v>
      </c>
      <c r="S1211">
        <v>632.4</v>
      </c>
      <c r="T1211">
        <v>333</v>
      </c>
      <c r="U1211">
        <v>80.3</v>
      </c>
      <c r="V1211">
        <v>1221.3</v>
      </c>
    </row>
    <row r="1212" spans="1:22">
      <c r="A1212" s="56">
        <v>43304</v>
      </c>
      <c r="B1212" s="59">
        <v>0.45833333333333331</v>
      </c>
      <c r="C1212" s="60">
        <v>3</v>
      </c>
      <c r="D1212" s="60">
        <v>1</v>
      </c>
      <c r="E1212" s="59" t="s">
        <v>9</v>
      </c>
      <c r="F1212" t="s">
        <v>149</v>
      </c>
      <c r="G1212" t="s">
        <v>150</v>
      </c>
      <c r="H1212">
        <v>1</v>
      </c>
      <c r="I1212">
        <v>1</v>
      </c>
      <c r="J1212">
        <v>73</v>
      </c>
      <c r="K1212">
        <v>15.933333333333332</v>
      </c>
      <c r="L1212">
        <v>18.533333333333335</v>
      </c>
      <c r="M1212">
        <v>0.36666666666666892</v>
      </c>
      <c r="N1212">
        <v>-2.2333333333333343</v>
      </c>
      <c r="O1212">
        <v>27.8</v>
      </c>
      <c r="P1212">
        <v>48.1</v>
      </c>
      <c r="Q1212">
        <v>1.4</v>
      </c>
      <c r="R1212">
        <v>0</v>
      </c>
      <c r="S1212">
        <v>800.6</v>
      </c>
      <c r="T1212">
        <v>218</v>
      </c>
      <c r="U1212">
        <v>95.5</v>
      </c>
      <c r="V1212">
        <v>1546.6</v>
      </c>
    </row>
    <row r="1213" spans="1:22">
      <c r="A1213" s="56">
        <v>43293</v>
      </c>
      <c r="B1213" s="59">
        <v>0.52083333333333337</v>
      </c>
      <c r="C1213" s="60">
        <v>2</v>
      </c>
      <c r="D1213" s="60">
        <v>1</v>
      </c>
      <c r="E1213" s="59" t="s">
        <v>9</v>
      </c>
      <c r="F1213" t="s">
        <v>149</v>
      </c>
      <c r="G1213" t="s">
        <v>151</v>
      </c>
      <c r="H1213">
        <v>1</v>
      </c>
      <c r="I1213">
        <v>2</v>
      </c>
      <c r="J1213">
        <v>76</v>
      </c>
      <c r="K1213">
        <v>15.933333333333332</v>
      </c>
      <c r="M1213">
        <v>0.86666666666666892</v>
      </c>
      <c r="O1213">
        <v>24.1</v>
      </c>
      <c r="P1213">
        <v>51.9</v>
      </c>
      <c r="Q1213">
        <v>2.2999999999999998</v>
      </c>
      <c r="R1213">
        <v>0</v>
      </c>
      <c r="S1213">
        <v>1003.3</v>
      </c>
      <c r="T1213">
        <v>334</v>
      </c>
      <c r="U1213">
        <v>124</v>
      </c>
      <c r="V1213">
        <v>1973.5</v>
      </c>
    </row>
    <row r="1214" spans="1:22">
      <c r="A1214" s="56">
        <v>43293</v>
      </c>
      <c r="B1214" s="59">
        <v>0.53125</v>
      </c>
      <c r="C1214" s="60">
        <v>2</v>
      </c>
      <c r="D1214" s="60">
        <v>1</v>
      </c>
      <c r="E1214" s="59" t="s">
        <v>9</v>
      </c>
      <c r="F1214" t="s">
        <v>149</v>
      </c>
      <c r="G1214" t="s">
        <v>151</v>
      </c>
      <c r="H1214">
        <v>1</v>
      </c>
      <c r="I1214">
        <v>2</v>
      </c>
      <c r="J1214">
        <v>76</v>
      </c>
      <c r="K1214">
        <v>15.933333333333332</v>
      </c>
      <c r="M1214">
        <v>1.0666666666666682</v>
      </c>
      <c r="O1214">
        <v>23.6</v>
      </c>
      <c r="P1214">
        <v>52.6</v>
      </c>
      <c r="Q1214">
        <v>1.8</v>
      </c>
      <c r="R1214">
        <v>0</v>
      </c>
      <c r="S1214">
        <v>754.9</v>
      </c>
      <c r="T1214">
        <v>319</v>
      </c>
      <c r="U1214">
        <v>96.6</v>
      </c>
      <c r="V1214">
        <v>1485.1</v>
      </c>
    </row>
    <row r="1215" spans="1:22">
      <c r="A1215" s="56">
        <v>43293</v>
      </c>
      <c r="B1215" s="59">
        <v>0.23958333333333334</v>
      </c>
      <c r="C1215" s="60">
        <v>2</v>
      </c>
      <c r="D1215" s="60">
        <v>1</v>
      </c>
      <c r="E1215" s="59" t="s">
        <v>9</v>
      </c>
      <c r="F1215" t="s">
        <v>152</v>
      </c>
      <c r="G1215" t="s">
        <v>150</v>
      </c>
      <c r="H1215">
        <v>2</v>
      </c>
      <c r="I1215">
        <v>1</v>
      </c>
      <c r="J1215">
        <v>53</v>
      </c>
      <c r="K1215">
        <v>15.933333333333332</v>
      </c>
      <c r="L1215">
        <v>16.466666666666665</v>
      </c>
      <c r="M1215">
        <v>6.6666666666668206E-2</v>
      </c>
      <c r="N1215">
        <v>-0.46666666666666501</v>
      </c>
      <c r="O1215">
        <v>15.8</v>
      </c>
      <c r="P1215">
        <v>93</v>
      </c>
      <c r="Q1215">
        <v>1.4</v>
      </c>
      <c r="R1215">
        <v>0</v>
      </c>
      <c r="S1215">
        <v>80.099999999999994</v>
      </c>
      <c r="T1215">
        <v>343</v>
      </c>
      <c r="U1215">
        <v>8.3000000000000007</v>
      </c>
      <c r="V1215">
        <v>162.5</v>
      </c>
    </row>
    <row r="1216" spans="1:22">
      <c r="A1216" s="56">
        <v>43296</v>
      </c>
      <c r="B1216" s="59">
        <v>0.42708333333333331</v>
      </c>
      <c r="C1216" s="60">
        <v>3</v>
      </c>
      <c r="D1216" s="60">
        <v>1</v>
      </c>
      <c r="E1216" s="59" t="s">
        <v>9</v>
      </c>
      <c r="F1216" t="s">
        <v>149</v>
      </c>
      <c r="G1216" t="s">
        <v>150</v>
      </c>
      <c r="H1216">
        <v>1</v>
      </c>
      <c r="I1216">
        <v>1</v>
      </c>
      <c r="J1216">
        <v>72</v>
      </c>
      <c r="K1216">
        <v>15.933333333333335</v>
      </c>
      <c r="L1216">
        <v>16.549999999999997</v>
      </c>
      <c r="M1216">
        <v>1.6666666666666661</v>
      </c>
      <c r="N1216">
        <v>1.0500000000000043</v>
      </c>
      <c r="O1216">
        <v>24.1</v>
      </c>
      <c r="P1216">
        <v>57.5</v>
      </c>
      <c r="Q1216">
        <v>0.9</v>
      </c>
      <c r="R1216">
        <v>0</v>
      </c>
      <c r="S1216">
        <v>301.5</v>
      </c>
      <c r="T1216">
        <v>187</v>
      </c>
      <c r="U1216">
        <v>42</v>
      </c>
      <c r="V1216">
        <v>600.9</v>
      </c>
    </row>
    <row r="1217" spans="1:22">
      <c r="A1217" s="56">
        <v>43294</v>
      </c>
      <c r="B1217" s="59">
        <v>6.25E-2</v>
      </c>
      <c r="C1217" s="60">
        <v>2</v>
      </c>
      <c r="D1217" s="60">
        <v>1</v>
      </c>
      <c r="E1217" s="59" t="s">
        <v>9</v>
      </c>
      <c r="F1217" t="s">
        <v>152</v>
      </c>
      <c r="G1217" t="s">
        <v>150</v>
      </c>
      <c r="H1217">
        <v>2</v>
      </c>
      <c r="I1217">
        <v>1</v>
      </c>
      <c r="J1217">
        <v>51</v>
      </c>
      <c r="K1217">
        <v>15.94</v>
      </c>
      <c r="M1217">
        <v>-3.9999999999999147E-2</v>
      </c>
      <c r="O1217">
        <v>15.2</v>
      </c>
      <c r="P1217">
        <v>89.4</v>
      </c>
      <c r="Q1217">
        <v>0.4</v>
      </c>
      <c r="R1217">
        <v>0</v>
      </c>
      <c r="S1217">
        <v>-3.7</v>
      </c>
      <c r="T1217">
        <v>292</v>
      </c>
      <c r="U1217">
        <v>0.2</v>
      </c>
      <c r="V1217">
        <v>-2.5</v>
      </c>
    </row>
    <row r="1218" spans="1:22">
      <c r="A1218" s="56">
        <v>43293</v>
      </c>
      <c r="B1218" s="59">
        <v>0.19791666666666666</v>
      </c>
      <c r="C1218" s="60">
        <v>2</v>
      </c>
      <c r="D1218" s="60">
        <v>1</v>
      </c>
      <c r="E1218" s="59" t="s">
        <v>9</v>
      </c>
      <c r="F1218" t="s">
        <v>152</v>
      </c>
      <c r="G1218" t="s">
        <v>150</v>
      </c>
      <c r="H1218">
        <v>2</v>
      </c>
      <c r="I1218">
        <v>1</v>
      </c>
      <c r="J1218">
        <v>54</v>
      </c>
      <c r="K1218">
        <v>15.94</v>
      </c>
      <c r="M1218">
        <v>6.0000000000000497E-2</v>
      </c>
      <c r="O1218">
        <v>15.6</v>
      </c>
      <c r="P1218">
        <v>90.5</v>
      </c>
      <c r="Q1218">
        <v>0.4</v>
      </c>
      <c r="R1218">
        <v>0</v>
      </c>
      <c r="S1218">
        <v>1.4</v>
      </c>
      <c r="T1218">
        <v>294</v>
      </c>
      <c r="U1218">
        <v>1.1000000000000001</v>
      </c>
      <c r="V1218">
        <v>9.9</v>
      </c>
    </row>
    <row r="1219" spans="1:22">
      <c r="A1219" s="56">
        <v>43296</v>
      </c>
      <c r="B1219" s="59">
        <v>0.23958333333333334</v>
      </c>
      <c r="C1219" s="60">
        <v>3</v>
      </c>
      <c r="D1219" s="60">
        <v>1</v>
      </c>
      <c r="E1219" s="59" t="s">
        <v>9</v>
      </c>
      <c r="F1219" t="s">
        <v>152</v>
      </c>
      <c r="G1219" t="s">
        <v>150</v>
      </c>
      <c r="H1219">
        <v>2</v>
      </c>
      <c r="I1219">
        <v>1</v>
      </c>
      <c r="J1219">
        <v>54</v>
      </c>
      <c r="K1219">
        <v>15.940000000000003</v>
      </c>
      <c r="M1219">
        <v>0.15999999999999837</v>
      </c>
      <c r="O1219">
        <v>17.600000000000001</v>
      </c>
      <c r="P1219">
        <v>81.099999999999994</v>
      </c>
      <c r="Q1219">
        <v>0.1</v>
      </c>
      <c r="R1219">
        <v>0</v>
      </c>
      <c r="S1219">
        <v>69.400000000000006</v>
      </c>
      <c r="T1219">
        <v>10</v>
      </c>
      <c r="U1219">
        <v>7.8</v>
      </c>
      <c r="V1219">
        <v>125.1</v>
      </c>
    </row>
    <row r="1220" spans="1:22">
      <c r="A1220" s="56">
        <v>43304</v>
      </c>
      <c r="B1220" s="59">
        <v>0.28125</v>
      </c>
      <c r="C1220" s="60">
        <v>3</v>
      </c>
      <c r="D1220" s="60">
        <v>1</v>
      </c>
      <c r="E1220" s="59" t="s">
        <v>9</v>
      </c>
      <c r="F1220" t="s">
        <v>152</v>
      </c>
      <c r="G1220" t="s">
        <v>150</v>
      </c>
      <c r="H1220">
        <v>2</v>
      </c>
      <c r="I1220">
        <v>1</v>
      </c>
      <c r="J1220">
        <v>53</v>
      </c>
      <c r="K1220">
        <v>15.943333333333333</v>
      </c>
      <c r="L1220">
        <v>17.900000000000002</v>
      </c>
      <c r="M1220">
        <v>-1.2433333333333341</v>
      </c>
      <c r="N1220">
        <v>-3.2000000000000028</v>
      </c>
      <c r="O1220">
        <v>20.3</v>
      </c>
      <c r="P1220">
        <v>76.5</v>
      </c>
      <c r="Q1220">
        <v>0.4</v>
      </c>
      <c r="R1220">
        <v>0</v>
      </c>
      <c r="S1220">
        <v>134.19999999999999</v>
      </c>
      <c r="T1220">
        <v>280</v>
      </c>
      <c r="U1220">
        <v>17.899999999999999</v>
      </c>
      <c r="V1220">
        <v>312.3</v>
      </c>
    </row>
    <row r="1221" spans="1:22">
      <c r="A1221" s="56">
        <v>43294</v>
      </c>
      <c r="B1221" s="59">
        <v>0.29166666666666669</v>
      </c>
      <c r="C1221" s="60">
        <v>2</v>
      </c>
      <c r="D1221" s="60">
        <v>1</v>
      </c>
      <c r="E1221" s="59" t="s">
        <v>9</v>
      </c>
      <c r="F1221" t="s">
        <v>149</v>
      </c>
      <c r="G1221" t="s">
        <v>151</v>
      </c>
      <c r="H1221">
        <v>1</v>
      </c>
      <c r="I1221">
        <v>2</v>
      </c>
      <c r="J1221">
        <v>79</v>
      </c>
      <c r="K1221">
        <v>15.946666666666667</v>
      </c>
      <c r="M1221">
        <v>0.45333333333333137</v>
      </c>
      <c r="O1221">
        <v>18.600000000000001</v>
      </c>
      <c r="P1221">
        <v>78.3</v>
      </c>
      <c r="Q1221">
        <v>0.4</v>
      </c>
      <c r="R1221">
        <v>0</v>
      </c>
      <c r="S1221">
        <v>177.1</v>
      </c>
      <c r="T1221">
        <v>195</v>
      </c>
      <c r="U1221">
        <v>24.6</v>
      </c>
      <c r="V1221">
        <v>388.9</v>
      </c>
    </row>
    <row r="1222" spans="1:22">
      <c r="A1222" s="56">
        <v>43304</v>
      </c>
      <c r="B1222" s="59">
        <v>0.5</v>
      </c>
      <c r="C1222" s="60">
        <v>3</v>
      </c>
      <c r="D1222" s="60">
        <v>1</v>
      </c>
      <c r="E1222" s="59" t="s">
        <v>9</v>
      </c>
      <c r="F1222" t="s">
        <v>149</v>
      </c>
      <c r="G1222" t="s">
        <v>151</v>
      </c>
      <c r="H1222">
        <v>1</v>
      </c>
      <c r="I1222">
        <v>2</v>
      </c>
      <c r="J1222">
        <v>79</v>
      </c>
      <c r="K1222">
        <v>15.946666666666667</v>
      </c>
      <c r="M1222">
        <v>-4.6666666666666856E-2</v>
      </c>
      <c r="O1222">
        <v>29.3</v>
      </c>
      <c r="P1222">
        <v>40.200000000000003</v>
      </c>
      <c r="Q1222">
        <v>1.4</v>
      </c>
      <c r="R1222">
        <v>0</v>
      </c>
      <c r="S1222">
        <v>891.2</v>
      </c>
      <c r="T1222">
        <v>266</v>
      </c>
      <c r="U1222">
        <v>107.5</v>
      </c>
      <c r="V1222">
        <v>1751.4</v>
      </c>
    </row>
    <row r="1223" spans="1:22">
      <c r="A1223" s="56">
        <v>43291</v>
      </c>
      <c r="B1223" s="59">
        <v>0.375</v>
      </c>
      <c r="C1223" s="60">
        <v>1</v>
      </c>
      <c r="D1223" s="60">
        <v>1</v>
      </c>
      <c r="E1223" s="59" t="s">
        <v>9</v>
      </c>
      <c r="F1223" t="s">
        <v>152</v>
      </c>
      <c r="G1223" t="s">
        <v>150</v>
      </c>
      <c r="H1223">
        <v>2</v>
      </c>
      <c r="I1223">
        <v>1</v>
      </c>
      <c r="J1223">
        <v>51</v>
      </c>
      <c r="K1223">
        <v>15.946666666666667</v>
      </c>
      <c r="M1223">
        <v>0.45333333333333137</v>
      </c>
      <c r="O1223">
        <v>17.2</v>
      </c>
      <c r="P1223">
        <v>60.7</v>
      </c>
      <c r="Q1223">
        <v>2.2000000000000002</v>
      </c>
      <c r="R1223">
        <v>0</v>
      </c>
      <c r="S1223">
        <v>481.7</v>
      </c>
      <c r="T1223">
        <v>314</v>
      </c>
      <c r="U1223">
        <v>57.6</v>
      </c>
      <c r="V1223">
        <v>906.6</v>
      </c>
    </row>
    <row r="1224" spans="1:22">
      <c r="A1224" s="56">
        <v>43304</v>
      </c>
      <c r="B1224" s="59">
        <v>0.39583333333333331</v>
      </c>
      <c r="C1224" s="60">
        <v>3</v>
      </c>
      <c r="D1224" s="60">
        <v>1</v>
      </c>
      <c r="E1224" s="59" t="s">
        <v>9</v>
      </c>
      <c r="F1224" t="s">
        <v>149</v>
      </c>
      <c r="G1224" t="s">
        <v>150</v>
      </c>
      <c r="H1224">
        <v>1</v>
      </c>
      <c r="I1224">
        <v>1</v>
      </c>
      <c r="J1224">
        <v>71</v>
      </c>
      <c r="K1224">
        <v>15.953333333333333</v>
      </c>
      <c r="L1224">
        <v>17.8</v>
      </c>
      <c r="M1224">
        <v>0.34666666666666757</v>
      </c>
      <c r="N1224">
        <v>-1.5</v>
      </c>
      <c r="O1224">
        <v>26.2</v>
      </c>
      <c r="P1224">
        <v>50.5</v>
      </c>
      <c r="Q1224">
        <v>2.2000000000000002</v>
      </c>
      <c r="R1224">
        <v>0</v>
      </c>
      <c r="S1224">
        <v>607</v>
      </c>
      <c r="T1224">
        <v>335</v>
      </c>
      <c r="U1224">
        <v>69.2</v>
      </c>
      <c r="V1224">
        <v>1133.9000000000001</v>
      </c>
    </row>
    <row r="1225" spans="1:22">
      <c r="A1225" s="56">
        <v>43292</v>
      </c>
      <c r="B1225" s="59">
        <v>0.65625</v>
      </c>
      <c r="C1225" s="60">
        <v>1</v>
      </c>
      <c r="D1225" s="60">
        <v>1</v>
      </c>
      <c r="E1225" s="59" t="s">
        <v>9</v>
      </c>
      <c r="F1225" t="s">
        <v>149</v>
      </c>
      <c r="G1225" t="s">
        <v>151</v>
      </c>
      <c r="H1225">
        <v>1</v>
      </c>
      <c r="I1225">
        <v>2</v>
      </c>
      <c r="J1225">
        <v>79</v>
      </c>
      <c r="K1225">
        <v>15.953333333333333</v>
      </c>
      <c r="M1225">
        <v>-5.3333333333332789E-2</v>
      </c>
      <c r="O1225">
        <v>20.399999999999999</v>
      </c>
      <c r="P1225">
        <v>57.4</v>
      </c>
      <c r="Q1225">
        <v>1.1000000000000001</v>
      </c>
      <c r="R1225">
        <v>0</v>
      </c>
      <c r="S1225">
        <v>268.39999999999998</v>
      </c>
      <c r="T1225">
        <v>293</v>
      </c>
      <c r="U1225">
        <v>35.1</v>
      </c>
      <c r="V1225">
        <v>525.79999999999995</v>
      </c>
    </row>
    <row r="1226" spans="1:22">
      <c r="A1226" s="56">
        <v>43294</v>
      </c>
      <c r="B1226" s="59">
        <v>6.25E-2</v>
      </c>
      <c r="C1226" s="60">
        <v>2</v>
      </c>
      <c r="D1226" s="60">
        <v>1</v>
      </c>
      <c r="E1226" s="59" t="s">
        <v>9</v>
      </c>
      <c r="F1226" t="s">
        <v>152</v>
      </c>
      <c r="G1226" t="s">
        <v>150</v>
      </c>
      <c r="H1226">
        <v>2</v>
      </c>
      <c r="I1226">
        <v>1</v>
      </c>
      <c r="J1226">
        <v>52</v>
      </c>
      <c r="K1226">
        <v>15.953333333333333</v>
      </c>
      <c r="L1226">
        <v>17.580000000000002</v>
      </c>
      <c r="M1226">
        <v>0.64666666666666828</v>
      </c>
      <c r="N1226">
        <v>-0.98000000000000043</v>
      </c>
      <c r="O1226">
        <v>15.2</v>
      </c>
      <c r="P1226">
        <v>89.4</v>
      </c>
      <c r="Q1226">
        <v>0.4</v>
      </c>
      <c r="R1226">
        <v>0</v>
      </c>
      <c r="S1226">
        <v>-3.7</v>
      </c>
      <c r="T1226">
        <v>292</v>
      </c>
      <c r="U1226">
        <v>0.2</v>
      </c>
      <c r="V1226">
        <v>-2.5</v>
      </c>
    </row>
    <row r="1227" spans="1:22">
      <c r="A1227" s="56">
        <v>43296</v>
      </c>
      <c r="B1227" s="59">
        <v>0.16666666666666666</v>
      </c>
      <c r="C1227" s="60">
        <v>3</v>
      </c>
      <c r="D1227" s="60">
        <v>1</v>
      </c>
      <c r="E1227" s="59" t="s">
        <v>9</v>
      </c>
      <c r="F1227" t="s">
        <v>152</v>
      </c>
      <c r="G1227" t="s">
        <v>150</v>
      </c>
      <c r="H1227">
        <v>2</v>
      </c>
      <c r="I1227">
        <v>1</v>
      </c>
      <c r="J1227">
        <v>52</v>
      </c>
      <c r="K1227">
        <v>15.953333333333333</v>
      </c>
      <c r="L1227">
        <v>17.41</v>
      </c>
      <c r="M1227">
        <v>0.64666666666666828</v>
      </c>
      <c r="N1227">
        <v>-0.80999999999999872</v>
      </c>
      <c r="O1227">
        <v>15.4</v>
      </c>
      <c r="P1227">
        <v>88.3</v>
      </c>
      <c r="Q1227">
        <v>0.5</v>
      </c>
      <c r="R1227">
        <v>0</v>
      </c>
      <c r="S1227">
        <v>-3.4</v>
      </c>
      <c r="T1227">
        <v>331</v>
      </c>
      <c r="U1227">
        <v>0.2</v>
      </c>
      <c r="V1227">
        <v>-2.2999999999999998</v>
      </c>
    </row>
    <row r="1228" spans="1:22">
      <c r="A1228" s="56">
        <v>43296</v>
      </c>
      <c r="B1228" s="59">
        <v>0.4375</v>
      </c>
      <c r="C1228" s="60">
        <v>3</v>
      </c>
      <c r="D1228" s="60">
        <v>1</v>
      </c>
      <c r="E1228" s="59" t="s">
        <v>9</v>
      </c>
      <c r="F1228" t="s">
        <v>149</v>
      </c>
      <c r="G1228" t="s">
        <v>151</v>
      </c>
      <c r="H1228">
        <v>1</v>
      </c>
      <c r="I1228">
        <v>2</v>
      </c>
      <c r="J1228">
        <v>79</v>
      </c>
      <c r="K1228">
        <v>15.956666666666665</v>
      </c>
      <c r="M1228">
        <v>-0.45666666666666522</v>
      </c>
      <c r="O1228">
        <v>24.7</v>
      </c>
      <c r="P1228">
        <v>54.1</v>
      </c>
      <c r="Q1228">
        <v>0.5</v>
      </c>
      <c r="R1228">
        <v>0</v>
      </c>
      <c r="S1228">
        <v>317.7</v>
      </c>
      <c r="T1228">
        <v>144</v>
      </c>
      <c r="U1228">
        <v>44.5</v>
      </c>
      <c r="V1228">
        <v>639.5</v>
      </c>
    </row>
    <row r="1229" spans="1:22">
      <c r="A1229" s="56">
        <v>43304</v>
      </c>
      <c r="B1229" s="59">
        <v>0.48958333333333331</v>
      </c>
      <c r="C1229" s="60">
        <v>3</v>
      </c>
      <c r="D1229" s="60">
        <v>1</v>
      </c>
      <c r="E1229" s="59" t="s">
        <v>9</v>
      </c>
      <c r="F1229" t="s">
        <v>149</v>
      </c>
      <c r="G1229" t="s">
        <v>151</v>
      </c>
      <c r="H1229">
        <v>1</v>
      </c>
      <c r="I1229">
        <v>2</v>
      </c>
      <c r="J1229">
        <v>79</v>
      </c>
      <c r="K1229">
        <v>15.959999999999999</v>
      </c>
      <c r="M1229">
        <v>-0.45999999999999908</v>
      </c>
      <c r="O1229">
        <v>28.7</v>
      </c>
      <c r="P1229">
        <v>41.4</v>
      </c>
      <c r="Q1229">
        <v>1.9</v>
      </c>
      <c r="R1229">
        <v>0</v>
      </c>
      <c r="S1229">
        <v>865.8</v>
      </c>
      <c r="T1229">
        <v>247</v>
      </c>
      <c r="U1229">
        <v>104.3</v>
      </c>
      <c r="V1229">
        <v>1692.9</v>
      </c>
    </row>
    <row r="1230" spans="1:22">
      <c r="A1230" s="56">
        <v>43291</v>
      </c>
      <c r="B1230" s="59">
        <v>0.55208333333333337</v>
      </c>
      <c r="C1230" s="60">
        <v>1</v>
      </c>
      <c r="D1230" s="60">
        <v>1</v>
      </c>
      <c r="E1230" s="59" t="s">
        <v>9</v>
      </c>
      <c r="F1230" t="s">
        <v>149</v>
      </c>
      <c r="G1230" t="s">
        <v>151</v>
      </c>
      <c r="H1230">
        <v>1</v>
      </c>
      <c r="I1230">
        <v>2</v>
      </c>
      <c r="J1230">
        <v>79</v>
      </c>
      <c r="K1230">
        <v>15.96</v>
      </c>
      <c r="M1230">
        <v>-0.36000000000000121</v>
      </c>
      <c r="O1230">
        <v>19.600000000000001</v>
      </c>
      <c r="P1230">
        <v>47.9</v>
      </c>
      <c r="Q1230">
        <v>2.8</v>
      </c>
      <c r="R1230">
        <v>0</v>
      </c>
      <c r="S1230">
        <v>569.4</v>
      </c>
      <c r="T1230">
        <v>324</v>
      </c>
      <c r="U1230">
        <v>72.900000000000006</v>
      </c>
      <c r="V1230">
        <v>1086.0999999999999</v>
      </c>
    </row>
    <row r="1231" spans="1:22">
      <c r="A1231" s="56">
        <v>43304</v>
      </c>
      <c r="B1231" s="59">
        <v>0.27083333333333331</v>
      </c>
      <c r="C1231" s="60">
        <v>3</v>
      </c>
      <c r="D1231" s="60">
        <v>1</v>
      </c>
      <c r="E1231" s="59" t="s">
        <v>9</v>
      </c>
      <c r="F1231" t="s">
        <v>149</v>
      </c>
      <c r="G1231" t="s">
        <v>150</v>
      </c>
      <c r="H1231">
        <v>1</v>
      </c>
      <c r="I1231">
        <v>1</v>
      </c>
      <c r="J1231">
        <v>71</v>
      </c>
      <c r="K1231">
        <v>15.963333333333333</v>
      </c>
      <c r="L1231">
        <v>18.866666666666664</v>
      </c>
      <c r="M1231">
        <v>-0.56333333333333258</v>
      </c>
      <c r="N1231">
        <v>-3.4666666666666632</v>
      </c>
      <c r="O1231">
        <v>19.2</v>
      </c>
      <c r="P1231">
        <v>81.5</v>
      </c>
      <c r="Q1231">
        <v>0.2</v>
      </c>
      <c r="R1231">
        <v>0</v>
      </c>
      <c r="S1231">
        <v>100.8</v>
      </c>
      <c r="T1231">
        <v>259</v>
      </c>
      <c r="U1231">
        <v>13.7</v>
      </c>
      <c r="V1231">
        <v>214.1</v>
      </c>
    </row>
    <row r="1232" spans="1:22">
      <c r="A1232" s="56">
        <v>43294</v>
      </c>
      <c r="B1232" s="59">
        <v>0.52083333333333337</v>
      </c>
      <c r="C1232" s="60">
        <v>2</v>
      </c>
      <c r="D1232" s="60">
        <v>1</v>
      </c>
      <c r="E1232" s="59" t="s">
        <v>9</v>
      </c>
      <c r="F1232" t="s">
        <v>149</v>
      </c>
      <c r="G1232" t="s">
        <v>151</v>
      </c>
      <c r="H1232">
        <v>1</v>
      </c>
      <c r="I1232">
        <v>2</v>
      </c>
      <c r="J1232">
        <v>79</v>
      </c>
      <c r="K1232">
        <v>15.963333333333333</v>
      </c>
      <c r="M1232">
        <v>-0.66333333333333222</v>
      </c>
      <c r="O1232">
        <v>26.8</v>
      </c>
      <c r="P1232">
        <v>47.3</v>
      </c>
      <c r="Q1232">
        <v>0.8</v>
      </c>
      <c r="R1232">
        <v>0</v>
      </c>
      <c r="S1232">
        <v>464.2</v>
      </c>
      <c r="T1232">
        <v>232</v>
      </c>
      <c r="U1232">
        <v>59</v>
      </c>
      <c r="V1232">
        <v>912.2</v>
      </c>
    </row>
    <row r="1233" spans="1:22">
      <c r="A1233" s="56">
        <v>43293</v>
      </c>
      <c r="B1233" s="59">
        <v>0.27083333333333331</v>
      </c>
      <c r="C1233" s="60">
        <v>2</v>
      </c>
      <c r="D1233" s="60">
        <v>1</v>
      </c>
      <c r="E1233" s="59" t="s">
        <v>9</v>
      </c>
      <c r="F1233" t="s">
        <v>149</v>
      </c>
      <c r="G1233" t="s">
        <v>150</v>
      </c>
      <c r="H1233">
        <v>1</v>
      </c>
      <c r="I1233">
        <v>1</v>
      </c>
      <c r="J1233">
        <v>72</v>
      </c>
      <c r="K1233">
        <v>15.966666666666667</v>
      </c>
      <c r="L1233">
        <v>16.25</v>
      </c>
      <c r="M1233">
        <v>3.3333333333333215E-2</v>
      </c>
      <c r="N1233">
        <v>-0.25</v>
      </c>
      <c r="O1233">
        <v>16.8</v>
      </c>
      <c r="P1233">
        <v>86.8</v>
      </c>
      <c r="Q1233">
        <v>1.1000000000000001</v>
      </c>
      <c r="R1233">
        <v>0</v>
      </c>
      <c r="S1233">
        <v>32.6</v>
      </c>
      <c r="T1233">
        <v>353</v>
      </c>
      <c r="U1233">
        <v>4.5999999999999996</v>
      </c>
      <c r="V1233">
        <v>72</v>
      </c>
    </row>
    <row r="1234" spans="1:22">
      <c r="A1234" s="56">
        <v>43293</v>
      </c>
      <c r="B1234" s="59">
        <v>0.34375</v>
      </c>
      <c r="C1234" s="60">
        <v>2</v>
      </c>
      <c r="D1234" s="60">
        <v>1</v>
      </c>
      <c r="E1234" s="59" t="s">
        <v>9</v>
      </c>
      <c r="F1234" t="s">
        <v>149</v>
      </c>
      <c r="G1234" t="s">
        <v>151</v>
      </c>
      <c r="H1234">
        <v>1</v>
      </c>
      <c r="I1234">
        <v>2</v>
      </c>
      <c r="J1234">
        <v>76</v>
      </c>
      <c r="K1234">
        <v>15.966666666666667</v>
      </c>
      <c r="M1234">
        <v>0.13333333333333464</v>
      </c>
      <c r="O1234">
        <v>20.3</v>
      </c>
      <c r="P1234">
        <v>72.400000000000006</v>
      </c>
      <c r="Q1234">
        <v>1.5</v>
      </c>
      <c r="R1234">
        <v>0</v>
      </c>
      <c r="S1234">
        <v>525.70000000000005</v>
      </c>
      <c r="T1234">
        <v>356</v>
      </c>
      <c r="U1234">
        <v>60.2</v>
      </c>
      <c r="V1234">
        <v>1030.3</v>
      </c>
    </row>
    <row r="1235" spans="1:22">
      <c r="A1235" s="56">
        <v>43293</v>
      </c>
      <c r="B1235" s="59">
        <v>0.51041666666666663</v>
      </c>
      <c r="C1235" s="60">
        <v>2</v>
      </c>
      <c r="D1235" s="60">
        <v>1</v>
      </c>
      <c r="E1235" s="59" t="s">
        <v>9</v>
      </c>
      <c r="F1235" t="s">
        <v>149</v>
      </c>
      <c r="G1235" t="s">
        <v>151</v>
      </c>
      <c r="H1235">
        <v>1</v>
      </c>
      <c r="I1235">
        <v>2</v>
      </c>
      <c r="J1235">
        <v>76</v>
      </c>
      <c r="K1235">
        <v>15.966666666666667</v>
      </c>
      <c r="M1235">
        <v>0.83333333333333393</v>
      </c>
      <c r="O1235">
        <v>23.4</v>
      </c>
      <c r="P1235">
        <v>52.7</v>
      </c>
      <c r="Q1235">
        <v>2.1</v>
      </c>
      <c r="R1235">
        <v>0</v>
      </c>
      <c r="S1235">
        <v>932.7</v>
      </c>
      <c r="T1235">
        <v>352</v>
      </c>
      <c r="U1235">
        <v>114.8</v>
      </c>
      <c r="V1235">
        <v>1805.3</v>
      </c>
    </row>
    <row r="1236" spans="1:22">
      <c r="A1236" s="56">
        <v>43292</v>
      </c>
      <c r="B1236" s="59">
        <v>0.47916666666666669</v>
      </c>
      <c r="C1236" s="60">
        <v>1</v>
      </c>
      <c r="D1236" s="60">
        <v>1</v>
      </c>
      <c r="E1236" s="59" t="s">
        <v>9</v>
      </c>
      <c r="F1236" t="s">
        <v>152</v>
      </c>
      <c r="G1236" t="s">
        <v>150</v>
      </c>
      <c r="H1236">
        <v>2</v>
      </c>
      <c r="I1236">
        <v>1</v>
      </c>
      <c r="J1236">
        <v>52</v>
      </c>
      <c r="K1236">
        <v>15.966666666666667</v>
      </c>
      <c r="L1236">
        <v>15.38</v>
      </c>
      <c r="M1236">
        <v>0.2333333333333325</v>
      </c>
      <c r="N1236">
        <v>0.81999999999999851</v>
      </c>
      <c r="O1236">
        <v>20.5</v>
      </c>
      <c r="P1236">
        <v>60.9</v>
      </c>
      <c r="Q1236">
        <v>1.9</v>
      </c>
      <c r="R1236">
        <v>0</v>
      </c>
      <c r="S1236">
        <v>926.6</v>
      </c>
      <c r="T1236">
        <v>313</v>
      </c>
      <c r="U1236">
        <v>115.3</v>
      </c>
      <c r="V1236">
        <v>1809</v>
      </c>
    </row>
    <row r="1237" spans="1:22">
      <c r="A1237" s="56">
        <v>43294</v>
      </c>
      <c r="B1237" s="59">
        <v>0.13541666666666666</v>
      </c>
      <c r="C1237" s="60">
        <v>2</v>
      </c>
      <c r="D1237" s="60">
        <v>1</v>
      </c>
      <c r="E1237" s="59" t="s">
        <v>9</v>
      </c>
      <c r="F1237" t="s">
        <v>152</v>
      </c>
      <c r="G1237" t="s">
        <v>150</v>
      </c>
      <c r="H1237">
        <v>2</v>
      </c>
      <c r="I1237">
        <v>1</v>
      </c>
      <c r="J1237">
        <v>54</v>
      </c>
      <c r="K1237">
        <v>15.966666666666667</v>
      </c>
      <c r="M1237">
        <v>0.43333333333333179</v>
      </c>
      <c r="O1237">
        <v>14</v>
      </c>
      <c r="P1237">
        <v>93</v>
      </c>
      <c r="Q1237">
        <v>0.4</v>
      </c>
      <c r="R1237">
        <v>0</v>
      </c>
      <c r="S1237">
        <v>-3.4</v>
      </c>
      <c r="T1237">
        <v>299</v>
      </c>
      <c r="U1237">
        <v>0.2</v>
      </c>
      <c r="V1237">
        <v>-2.4</v>
      </c>
    </row>
    <row r="1238" spans="1:22">
      <c r="A1238" s="56">
        <v>43296</v>
      </c>
      <c r="B1238" s="59">
        <v>8.3333333333333329E-2</v>
      </c>
      <c r="C1238" s="60">
        <v>3</v>
      </c>
      <c r="D1238" s="60">
        <v>1</v>
      </c>
      <c r="E1238" s="59" t="s">
        <v>9</v>
      </c>
      <c r="F1238" t="s">
        <v>149</v>
      </c>
      <c r="G1238" t="s">
        <v>150</v>
      </c>
      <c r="H1238">
        <v>1</v>
      </c>
      <c r="I1238">
        <v>1</v>
      </c>
      <c r="J1238">
        <v>74</v>
      </c>
      <c r="K1238">
        <v>15.966666666666669</v>
      </c>
      <c r="L1238">
        <v>18.5</v>
      </c>
      <c r="M1238">
        <v>1.0333333333333314</v>
      </c>
      <c r="N1238">
        <v>-1.5</v>
      </c>
      <c r="O1238">
        <v>17</v>
      </c>
      <c r="P1238">
        <v>79.7</v>
      </c>
      <c r="Q1238">
        <v>0.4</v>
      </c>
      <c r="R1238">
        <v>0</v>
      </c>
      <c r="S1238">
        <v>-3.8</v>
      </c>
      <c r="T1238">
        <v>323</v>
      </c>
      <c r="U1238">
        <v>0.2</v>
      </c>
      <c r="V1238">
        <v>-2.4</v>
      </c>
    </row>
    <row r="1239" spans="1:22">
      <c r="A1239" s="56">
        <v>43294</v>
      </c>
      <c r="B1239" s="59">
        <v>4.1666666666666664E-2</v>
      </c>
      <c r="C1239" s="60">
        <v>2</v>
      </c>
      <c r="D1239" s="60">
        <v>1</v>
      </c>
      <c r="E1239" s="59" t="s">
        <v>9</v>
      </c>
      <c r="F1239" t="s">
        <v>152</v>
      </c>
      <c r="G1239" t="s">
        <v>150</v>
      </c>
      <c r="H1239">
        <v>2</v>
      </c>
      <c r="I1239">
        <v>1</v>
      </c>
      <c r="J1239">
        <v>51</v>
      </c>
      <c r="K1239">
        <v>15.966666666666669</v>
      </c>
      <c r="M1239">
        <v>0.43333333333333002</v>
      </c>
      <c r="O1239">
        <v>15.8</v>
      </c>
      <c r="P1239">
        <v>87.3</v>
      </c>
      <c r="Q1239">
        <v>0.5</v>
      </c>
      <c r="R1239">
        <v>0</v>
      </c>
      <c r="S1239">
        <v>-3.8</v>
      </c>
      <c r="T1239">
        <v>304</v>
      </c>
      <c r="U1239">
        <v>0.2</v>
      </c>
      <c r="V1239">
        <v>-2.5</v>
      </c>
    </row>
    <row r="1240" spans="1:22">
      <c r="A1240" s="56">
        <v>43294</v>
      </c>
      <c r="B1240" s="59">
        <v>0.125</v>
      </c>
      <c r="C1240" s="60">
        <v>2</v>
      </c>
      <c r="D1240" s="60">
        <v>1</v>
      </c>
      <c r="E1240" s="59" t="s">
        <v>9</v>
      </c>
      <c r="F1240" t="s">
        <v>152</v>
      </c>
      <c r="G1240" t="s">
        <v>150</v>
      </c>
      <c r="H1240">
        <v>2</v>
      </c>
      <c r="I1240">
        <v>1</v>
      </c>
      <c r="J1240">
        <v>53</v>
      </c>
      <c r="K1240">
        <v>15.973333333333334</v>
      </c>
      <c r="L1240">
        <v>18.166666666666668</v>
      </c>
      <c r="M1240">
        <v>-7.3333333333334139E-2</v>
      </c>
      <c r="N1240">
        <v>-2.2666666666666675</v>
      </c>
      <c r="O1240">
        <v>14.1</v>
      </c>
      <c r="P1240">
        <v>93.2</v>
      </c>
      <c r="Q1240">
        <v>0.2</v>
      </c>
      <c r="R1240">
        <v>0</v>
      </c>
      <c r="S1240">
        <v>-3.5</v>
      </c>
      <c r="T1240">
        <v>282</v>
      </c>
      <c r="U1240">
        <v>0.2</v>
      </c>
      <c r="V1240">
        <v>-2.4</v>
      </c>
    </row>
    <row r="1241" spans="1:22">
      <c r="A1241" s="56">
        <v>43296</v>
      </c>
      <c r="B1241" s="59">
        <v>0.20833333333333334</v>
      </c>
      <c r="C1241" s="60">
        <v>3</v>
      </c>
      <c r="D1241" s="60">
        <v>1</v>
      </c>
      <c r="E1241" s="59" t="s">
        <v>9</v>
      </c>
      <c r="F1241" t="s">
        <v>152</v>
      </c>
      <c r="G1241" t="s">
        <v>150</v>
      </c>
      <c r="H1241">
        <v>2</v>
      </c>
      <c r="I1241">
        <v>1</v>
      </c>
      <c r="J1241">
        <v>53</v>
      </c>
      <c r="K1241">
        <v>15.973333333333334</v>
      </c>
      <c r="L1241">
        <v>18.600000000000001</v>
      </c>
      <c r="M1241">
        <v>0.12666666666666693</v>
      </c>
      <c r="N1241">
        <v>-2.5</v>
      </c>
      <c r="O1241">
        <v>15.1</v>
      </c>
      <c r="P1241">
        <v>87.7</v>
      </c>
      <c r="Q1241">
        <v>0.2</v>
      </c>
      <c r="R1241">
        <v>0</v>
      </c>
      <c r="S1241">
        <v>11</v>
      </c>
      <c r="T1241">
        <v>5</v>
      </c>
      <c r="U1241">
        <v>2.1</v>
      </c>
      <c r="V1241">
        <v>26.5</v>
      </c>
    </row>
    <row r="1242" spans="1:22">
      <c r="A1242" s="56">
        <v>43293</v>
      </c>
      <c r="B1242" s="59">
        <v>0.21875</v>
      </c>
      <c r="C1242" s="60">
        <v>2</v>
      </c>
      <c r="D1242" s="60">
        <v>1</v>
      </c>
      <c r="E1242" s="59" t="s">
        <v>9</v>
      </c>
      <c r="F1242" t="s">
        <v>152</v>
      </c>
      <c r="G1242" t="s">
        <v>150</v>
      </c>
      <c r="H1242">
        <v>2</v>
      </c>
      <c r="I1242">
        <v>1</v>
      </c>
      <c r="J1242">
        <v>54</v>
      </c>
      <c r="K1242">
        <v>15.973333333333334</v>
      </c>
      <c r="M1242">
        <v>0.12666666666666693</v>
      </c>
      <c r="O1242">
        <v>15.5</v>
      </c>
      <c r="P1242">
        <v>94.2</v>
      </c>
      <c r="Q1242">
        <v>0.3</v>
      </c>
      <c r="R1242">
        <v>0</v>
      </c>
      <c r="S1242">
        <v>19.7</v>
      </c>
      <c r="T1242">
        <v>322</v>
      </c>
      <c r="U1242">
        <v>3.3</v>
      </c>
      <c r="V1242">
        <v>45</v>
      </c>
    </row>
    <row r="1243" spans="1:22">
      <c r="A1243" s="56">
        <v>43293</v>
      </c>
      <c r="B1243" s="59">
        <v>0.3125</v>
      </c>
      <c r="C1243" s="60">
        <v>2</v>
      </c>
      <c r="D1243" s="60">
        <v>1</v>
      </c>
      <c r="E1243" s="59" t="s">
        <v>9</v>
      </c>
      <c r="F1243" t="s">
        <v>152</v>
      </c>
      <c r="G1243" t="s">
        <v>150</v>
      </c>
      <c r="H1243">
        <v>2</v>
      </c>
      <c r="I1243">
        <v>1</v>
      </c>
      <c r="J1243">
        <v>52</v>
      </c>
      <c r="K1243">
        <v>15.979999999999999</v>
      </c>
      <c r="L1243">
        <v>15.75</v>
      </c>
      <c r="M1243">
        <v>0.72000000000000064</v>
      </c>
      <c r="N1243">
        <v>0.94999999999999929</v>
      </c>
      <c r="O1243">
        <v>17.7</v>
      </c>
      <c r="P1243">
        <v>84.3</v>
      </c>
      <c r="Q1243">
        <v>0.8</v>
      </c>
      <c r="R1243">
        <v>0</v>
      </c>
      <c r="S1243">
        <v>123.1</v>
      </c>
      <c r="T1243">
        <v>322</v>
      </c>
      <c r="U1243">
        <v>15.8</v>
      </c>
      <c r="V1243">
        <v>256.89999999999998</v>
      </c>
    </row>
    <row r="1244" spans="1:22">
      <c r="A1244" s="56">
        <v>43296</v>
      </c>
      <c r="B1244" s="59">
        <v>0.33333333333333331</v>
      </c>
      <c r="C1244" s="60">
        <v>3</v>
      </c>
      <c r="D1244" s="60">
        <v>1</v>
      </c>
      <c r="E1244" s="59" t="s">
        <v>9</v>
      </c>
      <c r="F1244" t="s">
        <v>152</v>
      </c>
      <c r="G1244" t="s">
        <v>150</v>
      </c>
      <c r="H1244">
        <v>2</v>
      </c>
      <c r="I1244">
        <v>1</v>
      </c>
      <c r="J1244">
        <v>53</v>
      </c>
      <c r="K1244">
        <v>15.986666666666666</v>
      </c>
      <c r="L1244">
        <v>18.166666666666668</v>
      </c>
      <c r="M1244">
        <v>1.6133333333333351</v>
      </c>
      <c r="N1244">
        <v>-0.56666666666666643</v>
      </c>
      <c r="O1244">
        <v>23.4</v>
      </c>
      <c r="P1244">
        <v>60</v>
      </c>
      <c r="Q1244">
        <v>0.6</v>
      </c>
      <c r="R1244">
        <v>0</v>
      </c>
      <c r="S1244">
        <v>426.3</v>
      </c>
      <c r="T1244">
        <v>170</v>
      </c>
      <c r="U1244">
        <v>47</v>
      </c>
      <c r="V1244">
        <v>789.9</v>
      </c>
    </row>
    <row r="1245" spans="1:22">
      <c r="A1245" s="56">
        <v>43296</v>
      </c>
      <c r="B1245" s="59">
        <v>0.3125</v>
      </c>
      <c r="C1245" s="60">
        <v>3</v>
      </c>
      <c r="D1245" s="60">
        <v>1</v>
      </c>
      <c r="E1245" s="59" t="s">
        <v>9</v>
      </c>
      <c r="F1245" t="s">
        <v>149</v>
      </c>
      <c r="G1245" t="s">
        <v>150</v>
      </c>
      <c r="H1245">
        <v>1</v>
      </c>
      <c r="I1245">
        <v>1</v>
      </c>
      <c r="J1245">
        <v>71</v>
      </c>
      <c r="K1245">
        <v>15.99</v>
      </c>
      <c r="L1245">
        <v>18.399999999999999</v>
      </c>
      <c r="M1245">
        <v>-0.49000000000000021</v>
      </c>
      <c r="N1245">
        <v>-2.8999999999999986</v>
      </c>
      <c r="O1245">
        <v>23.2</v>
      </c>
      <c r="P1245">
        <v>60.7</v>
      </c>
      <c r="Q1245">
        <v>0.5</v>
      </c>
      <c r="R1245">
        <v>0</v>
      </c>
      <c r="S1245">
        <v>329.5</v>
      </c>
      <c r="T1245">
        <v>222</v>
      </c>
      <c r="U1245">
        <v>35.799999999999997</v>
      </c>
      <c r="V1245">
        <v>610</v>
      </c>
    </row>
    <row r="1246" spans="1:22">
      <c r="A1246" s="56">
        <v>43293</v>
      </c>
      <c r="B1246" s="59">
        <v>9.375E-2</v>
      </c>
      <c r="C1246" s="60">
        <v>2</v>
      </c>
      <c r="D1246" s="60">
        <v>1</v>
      </c>
      <c r="E1246" s="59" t="s">
        <v>9</v>
      </c>
      <c r="F1246" t="s">
        <v>149</v>
      </c>
      <c r="G1246" t="s">
        <v>150</v>
      </c>
      <c r="H1246">
        <v>1</v>
      </c>
      <c r="I1246">
        <v>1</v>
      </c>
      <c r="J1246">
        <v>74</v>
      </c>
      <c r="K1246">
        <v>16</v>
      </c>
      <c r="L1246">
        <v>16.7</v>
      </c>
      <c r="M1246">
        <v>0.10000000000000142</v>
      </c>
      <c r="N1246">
        <v>-0.59999999999999787</v>
      </c>
      <c r="O1246">
        <v>16.100000000000001</v>
      </c>
      <c r="P1246">
        <v>94.9</v>
      </c>
      <c r="Q1246">
        <v>0.6</v>
      </c>
      <c r="R1246">
        <v>0</v>
      </c>
      <c r="S1246">
        <v>-2.1</v>
      </c>
      <c r="T1246">
        <v>219</v>
      </c>
      <c r="U1246">
        <v>0.2</v>
      </c>
      <c r="V1246">
        <v>-2.4</v>
      </c>
    </row>
    <row r="1247" spans="1:22">
      <c r="A1247" s="56">
        <v>43293</v>
      </c>
      <c r="B1247" s="59">
        <v>0.40625</v>
      </c>
      <c r="C1247" s="60">
        <v>2</v>
      </c>
      <c r="D1247" s="60">
        <v>1</v>
      </c>
      <c r="E1247" s="59" t="s">
        <v>9</v>
      </c>
      <c r="F1247" t="s">
        <v>149</v>
      </c>
      <c r="G1247" t="s">
        <v>150</v>
      </c>
      <c r="H1247">
        <v>1</v>
      </c>
      <c r="I1247">
        <v>1</v>
      </c>
      <c r="J1247">
        <v>71</v>
      </c>
      <c r="K1247">
        <v>16</v>
      </c>
      <c r="L1247">
        <v>16.3</v>
      </c>
      <c r="M1247">
        <v>0.69999999999999929</v>
      </c>
      <c r="N1247">
        <v>0.39999999999999858</v>
      </c>
      <c r="O1247">
        <v>20</v>
      </c>
      <c r="P1247">
        <v>67.099999999999994</v>
      </c>
      <c r="Q1247">
        <v>1.9</v>
      </c>
      <c r="R1247">
        <v>0</v>
      </c>
      <c r="S1247">
        <v>324.5</v>
      </c>
      <c r="T1247">
        <v>349</v>
      </c>
      <c r="U1247">
        <v>44.8</v>
      </c>
      <c r="V1247">
        <v>648.9</v>
      </c>
    </row>
    <row r="1248" spans="1:22">
      <c r="A1248" s="56">
        <v>43291</v>
      </c>
      <c r="B1248" s="59">
        <v>0.4375</v>
      </c>
      <c r="C1248" s="60">
        <v>1</v>
      </c>
      <c r="D1248" s="60">
        <v>1</v>
      </c>
      <c r="E1248" s="59" t="s">
        <v>9</v>
      </c>
      <c r="F1248" t="s">
        <v>149</v>
      </c>
      <c r="G1248" t="s">
        <v>150</v>
      </c>
      <c r="H1248">
        <v>1</v>
      </c>
      <c r="I1248">
        <v>1</v>
      </c>
      <c r="J1248">
        <v>72</v>
      </c>
      <c r="K1248">
        <v>16</v>
      </c>
      <c r="L1248">
        <v>16.093333333333334</v>
      </c>
      <c r="M1248">
        <v>0</v>
      </c>
      <c r="N1248">
        <v>-9.3333333333333712E-2</v>
      </c>
      <c r="O1248">
        <v>17.600000000000001</v>
      </c>
      <c r="P1248">
        <v>50.7</v>
      </c>
      <c r="Q1248">
        <v>2.4</v>
      </c>
      <c r="R1248">
        <v>0</v>
      </c>
      <c r="S1248">
        <v>334</v>
      </c>
      <c r="T1248">
        <v>322</v>
      </c>
      <c r="U1248">
        <v>45.2</v>
      </c>
      <c r="V1248">
        <v>650</v>
      </c>
    </row>
    <row r="1249" spans="1:22">
      <c r="A1249" s="56">
        <v>43304</v>
      </c>
      <c r="B1249" s="59">
        <v>0.27083333333333331</v>
      </c>
      <c r="C1249" s="60">
        <v>3</v>
      </c>
      <c r="D1249" s="60">
        <v>1</v>
      </c>
      <c r="E1249" s="59" t="s">
        <v>9</v>
      </c>
      <c r="F1249" t="s">
        <v>149</v>
      </c>
      <c r="G1249" t="s">
        <v>150</v>
      </c>
      <c r="H1249">
        <v>1</v>
      </c>
      <c r="I1249">
        <v>1</v>
      </c>
      <c r="J1249">
        <v>72</v>
      </c>
      <c r="K1249">
        <v>16</v>
      </c>
      <c r="L1249">
        <v>16.556666666666665</v>
      </c>
      <c r="M1249">
        <v>0.19999999999999929</v>
      </c>
      <c r="N1249">
        <v>-0.35666666666666558</v>
      </c>
      <c r="O1249">
        <v>19.2</v>
      </c>
      <c r="P1249">
        <v>81.5</v>
      </c>
      <c r="Q1249">
        <v>0.2</v>
      </c>
      <c r="R1249">
        <v>0</v>
      </c>
      <c r="S1249">
        <v>100.8</v>
      </c>
      <c r="T1249">
        <v>259</v>
      </c>
      <c r="U1249">
        <v>13.7</v>
      </c>
      <c r="V1249">
        <v>214.1</v>
      </c>
    </row>
    <row r="1250" spans="1:22">
      <c r="A1250" s="56">
        <v>43304</v>
      </c>
      <c r="B1250" s="59">
        <v>0.4375</v>
      </c>
      <c r="C1250" s="60">
        <v>3</v>
      </c>
      <c r="D1250" s="60">
        <v>1</v>
      </c>
      <c r="E1250" s="59" t="s">
        <v>9</v>
      </c>
      <c r="F1250" t="s">
        <v>149</v>
      </c>
      <c r="G1250" t="s">
        <v>150</v>
      </c>
      <c r="H1250">
        <v>1</v>
      </c>
      <c r="I1250">
        <v>1</v>
      </c>
      <c r="J1250">
        <v>72</v>
      </c>
      <c r="K1250">
        <v>16</v>
      </c>
      <c r="L1250">
        <v>16.506666666666664</v>
      </c>
      <c r="M1250">
        <v>1.1000000000000014</v>
      </c>
      <c r="N1250">
        <v>0.59333333333333727</v>
      </c>
      <c r="O1250">
        <v>27.3</v>
      </c>
      <c r="P1250">
        <v>49.8</v>
      </c>
      <c r="Q1250">
        <v>1.4</v>
      </c>
      <c r="R1250">
        <v>0</v>
      </c>
      <c r="S1250">
        <v>728.8</v>
      </c>
      <c r="T1250">
        <v>181</v>
      </c>
      <c r="U1250">
        <v>85.8</v>
      </c>
      <c r="V1250">
        <v>1391.7</v>
      </c>
    </row>
    <row r="1251" spans="1:22">
      <c r="A1251" s="56">
        <v>43296</v>
      </c>
      <c r="B1251" s="59">
        <v>0.4375</v>
      </c>
      <c r="C1251" s="60">
        <v>3</v>
      </c>
      <c r="D1251" s="60">
        <v>1</v>
      </c>
      <c r="E1251" s="59" t="s">
        <v>9</v>
      </c>
      <c r="F1251" t="s">
        <v>149</v>
      </c>
      <c r="G1251" t="s">
        <v>150</v>
      </c>
      <c r="H1251">
        <v>1</v>
      </c>
      <c r="I1251">
        <v>1</v>
      </c>
      <c r="J1251">
        <v>73</v>
      </c>
      <c r="K1251">
        <v>16</v>
      </c>
      <c r="L1251">
        <v>18.899999999999999</v>
      </c>
      <c r="M1251">
        <v>-0.69999999999999929</v>
      </c>
      <c r="N1251">
        <v>-3.5999999999999979</v>
      </c>
      <c r="O1251">
        <v>24.7</v>
      </c>
      <c r="P1251">
        <v>54.1</v>
      </c>
      <c r="Q1251">
        <v>0.5</v>
      </c>
      <c r="R1251">
        <v>0</v>
      </c>
      <c r="S1251">
        <v>317.7</v>
      </c>
      <c r="T1251">
        <v>144</v>
      </c>
      <c r="U1251">
        <v>44.5</v>
      </c>
      <c r="V1251">
        <v>639.5</v>
      </c>
    </row>
    <row r="1252" spans="1:22">
      <c r="A1252" s="56">
        <v>43291</v>
      </c>
      <c r="B1252" s="59">
        <v>0.5</v>
      </c>
      <c r="C1252" s="60">
        <v>1</v>
      </c>
      <c r="D1252" s="60">
        <v>1</v>
      </c>
      <c r="E1252" s="59" t="s">
        <v>9</v>
      </c>
      <c r="F1252" t="s">
        <v>149</v>
      </c>
      <c r="G1252" t="s">
        <v>151</v>
      </c>
      <c r="H1252">
        <v>1</v>
      </c>
      <c r="I1252">
        <v>2</v>
      </c>
      <c r="J1252">
        <v>76</v>
      </c>
      <c r="K1252">
        <v>16</v>
      </c>
      <c r="M1252">
        <v>0</v>
      </c>
      <c r="O1252">
        <v>19.899999999999999</v>
      </c>
      <c r="P1252">
        <v>48.3</v>
      </c>
      <c r="Q1252">
        <v>3</v>
      </c>
      <c r="R1252">
        <v>0</v>
      </c>
      <c r="S1252">
        <v>1057.0999999999999</v>
      </c>
      <c r="T1252">
        <v>327</v>
      </c>
      <c r="U1252">
        <v>128.69999999999999</v>
      </c>
      <c r="V1252">
        <v>2040.4</v>
      </c>
    </row>
    <row r="1253" spans="1:22">
      <c r="A1253" s="56">
        <v>43292</v>
      </c>
      <c r="B1253" s="59">
        <v>0.52083333333333337</v>
      </c>
      <c r="C1253" s="60">
        <v>1</v>
      </c>
      <c r="D1253" s="60">
        <v>1</v>
      </c>
      <c r="E1253" s="59" t="s">
        <v>9</v>
      </c>
      <c r="F1253" t="s">
        <v>152</v>
      </c>
      <c r="G1253" t="s">
        <v>150</v>
      </c>
      <c r="H1253">
        <v>2</v>
      </c>
      <c r="I1253">
        <v>1</v>
      </c>
      <c r="J1253">
        <v>53</v>
      </c>
      <c r="K1253">
        <v>16.003333333333334</v>
      </c>
      <c r="L1253">
        <v>14.199999999999998</v>
      </c>
      <c r="M1253">
        <v>0.49666666666666615</v>
      </c>
      <c r="N1253">
        <v>2.3000000000000025</v>
      </c>
      <c r="O1253">
        <v>20.2</v>
      </c>
      <c r="P1253">
        <v>60.8</v>
      </c>
      <c r="Q1253">
        <v>2.7</v>
      </c>
      <c r="R1253">
        <v>0</v>
      </c>
      <c r="S1253">
        <v>804.8</v>
      </c>
      <c r="T1253">
        <v>319</v>
      </c>
      <c r="U1253">
        <v>104.4</v>
      </c>
      <c r="V1253">
        <v>1598.8</v>
      </c>
    </row>
    <row r="1254" spans="1:22">
      <c r="A1254" s="56">
        <v>43293</v>
      </c>
      <c r="B1254" s="59">
        <v>0.36458333333333331</v>
      </c>
      <c r="C1254" s="60">
        <v>2</v>
      </c>
      <c r="D1254" s="60">
        <v>1</v>
      </c>
      <c r="E1254" s="59" t="s">
        <v>9</v>
      </c>
      <c r="F1254" t="s">
        <v>149</v>
      </c>
      <c r="G1254" t="s">
        <v>151</v>
      </c>
      <c r="H1254">
        <v>1</v>
      </c>
      <c r="I1254">
        <v>2</v>
      </c>
      <c r="J1254">
        <v>79</v>
      </c>
      <c r="K1254">
        <v>16.006666666666664</v>
      </c>
      <c r="M1254">
        <v>-6.6666666666641561E-3</v>
      </c>
      <c r="O1254">
        <v>20.2</v>
      </c>
      <c r="P1254">
        <v>69.900000000000006</v>
      </c>
      <c r="Q1254">
        <v>2.4</v>
      </c>
      <c r="R1254">
        <v>0</v>
      </c>
      <c r="S1254">
        <v>482.6</v>
      </c>
      <c r="T1254">
        <v>339</v>
      </c>
      <c r="U1254">
        <v>58.9</v>
      </c>
      <c r="V1254">
        <v>948.6</v>
      </c>
    </row>
    <row r="1255" spans="1:22">
      <c r="A1255" s="56">
        <v>43294</v>
      </c>
      <c r="B1255" s="59">
        <v>0.32291666666666669</v>
      </c>
      <c r="C1255" s="60">
        <v>2</v>
      </c>
      <c r="D1255" s="60">
        <v>1</v>
      </c>
      <c r="E1255" s="59" t="s">
        <v>9</v>
      </c>
      <c r="F1255" t="s">
        <v>152</v>
      </c>
      <c r="G1255" t="s">
        <v>150</v>
      </c>
      <c r="H1255">
        <v>2</v>
      </c>
      <c r="I1255">
        <v>1</v>
      </c>
      <c r="J1255">
        <v>52</v>
      </c>
      <c r="K1255">
        <v>16.010000000000002</v>
      </c>
      <c r="L1255">
        <v>16.243333333333332</v>
      </c>
      <c r="M1255">
        <v>2.2899999999999991</v>
      </c>
      <c r="N1255">
        <v>2.0566666666666684</v>
      </c>
      <c r="O1255">
        <v>21.1</v>
      </c>
      <c r="P1255">
        <v>69.3</v>
      </c>
      <c r="Q1255">
        <v>0.8</v>
      </c>
      <c r="R1255">
        <v>0</v>
      </c>
      <c r="S1255">
        <v>381.3</v>
      </c>
      <c r="T1255">
        <v>155</v>
      </c>
      <c r="U1255">
        <v>42</v>
      </c>
      <c r="V1255">
        <v>702.6</v>
      </c>
    </row>
    <row r="1256" spans="1:22">
      <c r="A1256" s="56">
        <v>43296</v>
      </c>
      <c r="B1256" s="59">
        <v>0.26041666666666669</v>
      </c>
      <c r="C1256" s="60">
        <v>3</v>
      </c>
      <c r="D1256" s="60">
        <v>1</v>
      </c>
      <c r="E1256" s="59" t="s">
        <v>9</v>
      </c>
      <c r="F1256" t="s">
        <v>152</v>
      </c>
      <c r="G1256" t="s">
        <v>150</v>
      </c>
      <c r="H1256">
        <v>2</v>
      </c>
      <c r="I1256">
        <v>1</v>
      </c>
      <c r="J1256">
        <v>53</v>
      </c>
      <c r="K1256">
        <v>16.010000000000002</v>
      </c>
      <c r="L1256">
        <v>18.399999999999999</v>
      </c>
      <c r="M1256">
        <v>-0.61000000000000121</v>
      </c>
      <c r="N1256">
        <v>-2.9999999999999982</v>
      </c>
      <c r="O1256">
        <v>20.100000000000001</v>
      </c>
      <c r="P1256">
        <v>72.8</v>
      </c>
      <c r="Q1256">
        <v>0.2</v>
      </c>
      <c r="R1256">
        <v>0</v>
      </c>
      <c r="S1256">
        <v>65.5</v>
      </c>
      <c r="T1256">
        <v>156</v>
      </c>
      <c r="U1256">
        <v>13.2</v>
      </c>
      <c r="V1256">
        <v>227.8</v>
      </c>
    </row>
    <row r="1257" spans="1:22">
      <c r="A1257" s="56">
        <v>43293</v>
      </c>
      <c r="B1257" s="59">
        <v>0.19791666666666666</v>
      </c>
      <c r="C1257" s="60">
        <v>2</v>
      </c>
      <c r="D1257" s="60">
        <v>1</v>
      </c>
      <c r="E1257" s="59" t="s">
        <v>9</v>
      </c>
      <c r="F1257" t="s">
        <v>152</v>
      </c>
      <c r="G1257" t="s">
        <v>150</v>
      </c>
      <c r="H1257">
        <v>2</v>
      </c>
      <c r="I1257">
        <v>1</v>
      </c>
      <c r="J1257">
        <v>53</v>
      </c>
      <c r="K1257">
        <v>16.013333333333332</v>
      </c>
      <c r="L1257">
        <v>16.600000000000001</v>
      </c>
      <c r="M1257">
        <v>0.18666666666666742</v>
      </c>
      <c r="N1257">
        <v>-0.40000000000000213</v>
      </c>
      <c r="O1257">
        <v>15.6</v>
      </c>
      <c r="P1257">
        <v>90.5</v>
      </c>
      <c r="Q1257">
        <v>0.4</v>
      </c>
      <c r="R1257">
        <v>0</v>
      </c>
      <c r="S1257">
        <v>1.4</v>
      </c>
      <c r="T1257">
        <v>294</v>
      </c>
      <c r="U1257">
        <v>1.1000000000000001</v>
      </c>
      <c r="V1257">
        <v>9.9</v>
      </c>
    </row>
    <row r="1258" spans="1:22">
      <c r="A1258" s="56">
        <v>43293</v>
      </c>
      <c r="B1258" s="59">
        <v>0.52083333333333337</v>
      </c>
      <c r="C1258" s="60">
        <v>2</v>
      </c>
      <c r="D1258" s="60">
        <v>1</v>
      </c>
      <c r="E1258" s="59" t="s">
        <v>9</v>
      </c>
      <c r="F1258" t="s">
        <v>149</v>
      </c>
      <c r="G1258" t="s">
        <v>151</v>
      </c>
      <c r="H1258">
        <v>1</v>
      </c>
      <c r="I1258">
        <v>2</v>
      </c>
      <c r="J1258">
        <v>79</v>
      </c>
      <c r="K1258">
        <v>16.016666666666666</v>
      </c>
      <c r="M1258">
        <v>-0.21666666666666501</v>
      </c>
      <c r="O1258">
        <v>24.1</v>
      </c>
      <c r="P1258">
        <v>51.9</v>
      </c>
      <c r="Q1258">
        <v>2.2999999999999998</v>
      </c>
      <c r="R1258">
        <v>0</v>
      </c>
      <c r="S1258">
        <v>1003.3</v>
      </c>
      <c r="T1258">
        <v>334</v>
      </c>
      <c r="U1258">
        <v>124</v>
      </c>
      <c r="V1258">
        <v>1973.5</v>
      </c>
    </row>
    <row r="1259" spans="1:22">
      <c r="A1259" s="56">
        <v>43291</v>
      </c>
      <c r="B1259" s="59">
        <v>0.38541666666666669</v>
      </c>
      <c r="C1259" s="60">
        <v>1</v>
      </c>
      <c r="D1259" s="60">
        <v>1</v>
      </c>
      <c r="E1259" s="59" t="s">
        <v>9</v>
      </c>
      <c r="F1259" t="s">
        <v>152</v>
      </c>
      <c r="G1259" t="s">
        <v>150</v>
      </c>
      <c r="H1259">
        <v>2</v>
      </c>
      <c r="I1259">
        <v>1</v>
      </c>
      <c r="J1259">
        <v>51</v>
      </c>
      <c r="K1259">
        <v>16.016666666666666</v>
      </c>
      <c r="M1259">
        <v>0.48333333333333428</v>
      </c>
      <c r="O1259">
        <v>17.7</v>
      </c>
      <c r="P1259">
        <v>56.6</v>
      </c>
      <c r="Q1259">
        <v>2.2999999999999998</v>
      </c>
      <c r="R1259">
        <v>0</v>
      </c>
      <c r="S1259">
        <v>289.2</v>
      </c>
      <c r="T1259">
        <v>326</v>
      </c>
      <c r="U1259">
        <v>38.200000000000003</v>
      </c>
      <c r="V1259">
        <v>554.4</v>
      </c>
    </row>
    <row r="1260" spans="1:22">
      <c r="A1260" s="56">
        <v>43296</v>
      </c>
      <c r="B1260" s="59">
        <v>0.38541666666666669</v>
      </c>
      <c r="C1260" s="60">
        <v>3</v>
      </c>
      <c r="D1260" s="60">
        <v>1</v>
      </c>
      <c r="E1260" s="59" t="s">
        <v>9</v>
      </c>
      <c r="F1260" t="s">
        <v>149</v>
      </c>
      <c r="G1260" t="s">
        <v>150</v>
      </c>
      <c r="H1260">
        <v>1</v>
      </c>
      <c r="I1260">
        <v>1</v>
      </c>
      <c r="J1260">
        <v>71</v>
      </c>
      <c r="K1260">
        <v>16.03</v>
      </c>
      <c r="L1260">
        <v>18</v>
      </c>
      <c r="M1260">
        <v>0.36999999999999744</v>
      </c>
      <c r="N1260">
        <v>-1.6000000000000014</v>
      </c>
      <c r="O1260">
        <v>23.8</v>
      </c>
      <c r="P1260">
        <v>58.8</v>
      </c>
      <c r="Q1260">
        <v>1.1000000000000001</v>
      </c>
      <c r="R1260">
        <v>0</v>
      </c>
      <c r="S1260">
        <v>326.8</v>
      </c>
      <c r="T1260">
        <v>217</v>
      </c>
      <c r="U1260">
        <v>43.9</v>
      </c>
      <c r="V1260">
        <v>650.29999999999995</v>
      </c>
    </row>
    <row r="1261" spans="1:22">
      <c r="A1261" s="56">
        <v>43296</v>
      </c>
      <c r="B1261" s="59">
        <v>0.39583333333333331</v>
      </c>
      <c r="C1261" s="60">
        <v>3</v>
      </c>
      <c r="D1261" s="60">
        <v>1</v>
      </c>
      <c r="E1261" s="59" t="s">
        <v>9</v>
      </c>
      <c r="F1261" t="s">
        <v>149</v>
      </c>
      <c r="G1261" t="s">
        <v>151</v>
      </c>
      <c r="H1261">
        <v>1</v>
      </c>
      <c r="I1261">
        <v>2</v>
      </c>
      <c r="J1261">
        <v>79</v>
      </c>
      <c r="K1261">
        <v>16.03</v>
      </c>
      <c r="M1261">
        <v>7.0000000000000284E-2</v>
      </c>
      <c r="O1261">
        <v>24</v>
      </c>
      <c r="P1261">
        <v>58.6</v>
      </c>
      <c r="Q1261">
        <v>1.2</v>
      </c>
      <c r="R1261">
        <v>0</v>
      </c>
      <c r="S1261">
        <v>332.1</v>
      </c>
      <c r="T1261">
        <v>218</v>
      </c>
      <c r="U1261">
        <v>42.9</v>
      </c>
      <c r="V1261">
        <v>640.5</v>
      </c>
    </row>
    <row r="1262" spans="1:22">
      <c r="A1262" s="56">
        <v>43304</v>
      </c>
      <c r="B1262" s="59">
        <v>0.30208333333333331</v>
      </c>
      <c r="C1262" s="60">
        <v>3</v>
      </c>
      <c r="D1262" s="60">
        <v>1</v>
      </c>
      <c r="E1262" s="59" t="s">
        <v>9</v>
      </c>
      <c r="F1262" t="s">
        <v>152</v>
      </c>
      <c r="G1262" t="s">
        <v>150</v>
      </c>
      <c r="H1262">
        <v>2</v>
      </c>
      <c r="I1262">
        <v>1</v>
      </c>
      <c r="J1262">
        <v>53</v>
      </c>
      <c r="K1262">
        <v>16.03</v>
      </c>
      <c r="L1262">
        <v>17.7</v>
      </c>
      <c r="M1262">
        <v>-0.53000000000000114</v>
      </c>
      <c r="N1262">
        <v>-2.1999999999999993</v>
      </c>
      <c r="O1262">
        <v>21.9</v>
      </c>
      <c r="P1262">
        <v>65.8</v>
      </c>
      <c r="Q1262">
        <v>0.9</v>
      </c>
      <c r="R1262">
        <v>0</v>
      </c>
      <c r="S1262">
        <v>217.6</v>
      </c>
      <c r="T1262">
        <v>317</v>
      </c>
      <c r="U1262">
        <v>26.7</v>
      </c>
      <c r="V1262">
        <v>461.3</v>
      </c>
    </row>
    <row r="1263" spans="1:22">
      <c r="A1263" s="56">
        <v>43294</v>
      </c>
      <c r="B1263" s="59">
        <v>0</v>
      </c>
      <c r="C1263" s="60">
        <v>2</v>
      </c>
      <c r="D1263" s="60">
        <v>1</v>
      </c>
      <c r="E1263" s="59" t="s">
        <v>9</v>
      </c>
      <c r="F1263" t="s">
        <v>149</v>
      </c>
      <c r="G1263" t="s">
        <v>150</v>
      </c>
      <c r="H1263">
        <v>1</v>
      </c>
      <c r="I1263">
        <v>1</v>
      </c>
      <c r="J1263">
        <v>74</v>
      </c>
      <c r="K1263">
        <v>16.033333333333331</v>
      </c>
      <c r="L1263">
        <v>18.100000000000001</v>
      </c>
      <c r="M1263">
        <v>0.56666666666666998</v>
      </c>
      <c r="N1263">
        <v>-1.5</v>
      </c>
      <c r="O1263">
        <v>16.600000000000001</v>
      </c>
      <c r="P1263">
        <v>84.8</v>
      </c>
      <c r="Q1263">
        <v>0.4</v>
      </c>
      <c r="R1263">
        <v>0</v>
      </c>
      <c r="S1263">
        <v>-4</v>
      </c>
      <c r="T1263">
        <v>286</v>
      </c>
      <c r="U1263">
        <v>0.2</v>
      </c>
      <c r="V1263">
        <v>-2.4</v>
      </c>
    </row>
    <row r="1264" spans="1:22">
      <c r="A1264" s="56">
        <v>43296</v>
      </c>
      <c r="B1264" s="59">
        <v>0.45833333333333331</v>
      </c>
      <c r="C1264" s="60">
        <v>3</v>
      </c>
      <c r="D1264" s="60">
        <v>1</v>
      </c>
      <c r="E1264" s="59" t="s">
        <v>9</v>
      </c>
      <c r="F1264" t="s">
        <v>149</v>
      </c>
      <c r="G1264" t="s">
        <v>150</v>
      </c>
      <c r="H1264">
        <v>1</v>
      </c>
      <c r="I1264">
        <v>1</v>
      </c>
      <c r="J1264">
        <v>73</v>
      </c>
      <c r="K1264">
        <v>16.033333333333331</v>
      </c>
      <c r="L1264">
        <v>18.866666666666667</v>
      </c>
      <c r="M1264">
        <v>1.56666666666667</v>
      </c>
      <c r="N1264">
        <v>-1.2666666666666657</v>
      </c>
      <c r="O1264">
        <v>25.1</v>
      </c>
      <c r="P1264">
        <v>53</v>
      </c>
      <c r="Q1264">
        <v>0.8</v>
      </c>
      <c r="R1264">
        <v>0</v>
      </c>
      <c r="S1264">
        <v>319.5</v>
      </c>
      <c r="T1264">
        <v>165</v>
      </c>
      <c r="U1264">
        <v>42.6</v>
      </c>
      <c r="V1264">
        <v>628.1</v>
      </c>
    </row>
    <row r="1265" spans="1:22">
      <c r="A1265" s="56">
        <v>43292</v>
      </c>
      <c r="B1265" s="59">
        <v>0.40625</v>
      </c>
      <c r="C1265" s="60">
        <v>1</v>
      </c>
      <c r="D1265" s="60">
        <v>1</v>
      </c>
      <c r="E1265" s="59" t="s">
        <v>9</v>
      </c>
      <c r="F1265" t="s">
        <v>149</v>
      </c>
      <c r="G1265" t="s">
        <v>150</v>
      </c>
      <c r="H1265">
        <v>1</v>
      </c>
      <c r="I1265">
        <v>1</v>
      </c>
      <c r="J1265">
        <v>74</v>
      </c>
      <c r="K1265">
        <v>16.033333333333335</v>
      </c>
      <c r="L1265">
        <v>17.7</v>
      </c>
      <c r="M1265">
        <v>0.26666666666666572</v>
      </c>
      <c r="N1265">
        <v>-1.3999999999999986</v>
      </c>
      <c r="O1265">
        <v>16.3</v>
      </c>
      <c r="P1265">
        <v>74.900000000000006</v>
      </c>
      <c r="Q1265">
        <v>1.8</v>
      </c>
      <c r="R1265">
        <v>0</v>
      </c>
      <c r="S1265">
        <v>176.6</v>
      </c>
      <c r="T1265">
        <v>299</v>
      </c>
      <c r="U1265">
        <v>23</v>
      </c>
      <c r="V1265">
        <v>346.6</v>
      </c>
    </row>
    <row r="1266" spans="1:22">
      <c r="A1266" s="56">
        <v>43293</v>
      </c>
      <c r="B1266" s="59">
        <v>5.2083333333333336E-2</v>
      </c>
      <c r="C1266" s="60">
        <v>2</v>
      </c>
      <c r="D1266" s="60">
        <v>1</v>
      </c>
      <c r="E1266" s="59" t="s">
        <v>9</v>
      </c>
      <c r="F1266" t="s">
        <v>149</v>
      </c>
      <c r="G1266" t="s">
        <v>150</v>
      </c>
      <c r="H1266">
        <v>1</v>
      </c>
      <c r="I1266">
        <v>1</v>
      </c>
      <c r="J1266">
        <v>74</v>
      </c>
      <c r="K1266">
        <v>16.033333333333335</v>
      </c>
      <c r="L1266">
        <v>16.466666666666665</v>
      </c>
      <c r="M1266">
        <v>0.36666666666666359</v>
      </c>
      <c r="N1266">
        <v>-6.666666666666643E-2</v>
      </c>
      <c r="O1266">
        <v>16.399999999999999</v>
      </c>
      <c r="P1266">
        <v>89.8</v>
      </c>
      <c r="Q1266">
        <v>0.6</v>
      </c>
      <c r="R1266">
        <v>1</v>
      </c>
      <c r="S1266">
        <v>-2.8</v>
      </c>
      <c r="T1266">
        <v>250</v>
      </c>
      <c r="U1266">
        <v>0.2</v>
      </c>
      <c r="V1266">
        <v>-2.4</v>
      </c>
    </row>
    <row r="1267" spans="1:22">
      <c r="A1267" s="56">
        <v>43294</v>
      </c>
      <c r="B1267" s="59">
        <v>0.23958333333333334</v>
      </c>
      <c r="C1267" s="60">
        <v>2</v>
      </c>
      <c r="D1267" s="60">
        <v>1</v>
      </c>
      <c r="E1267" s="59" t="s">
        <v>9</v>
      </c>
      <c r="F1267" t="s">
        <v>149</v>
      </c>
      <c r="G1267" t="s">
        <v>150</v>
      </c>
      <c r="H1267">
        <v>1</v>
      </c>
      <c r="I1267">
        <v>1</v>
      </c>
      <c r="J1267">
        <v>74</v>
      </c>
      <c r="K1267">
        <v>16.033333333333335</v>
      </c>
      <c r="L1267">
        <v>16.466666666666665</v>
      </c>
      <c r="M1267">
        <v>-0.73333333333333428</v>
      </c>
      <c r="N1267">
        <v>-1.1666666666666643</v>
      </c>
      <c r="O1267">
        <v>15.3</v>
      </c>
      <c r="P1267">
        <v>93.8</v>
      </c>
      <c r="Q1267">
        <v>0</v>
      </c>
      <c r="R1267">
        <v>0</v>
      </c>
      <c r="S1267">
        <v>74.8</v>
      </c>
      <c r="T1267">
        <v>0</v>
      </c>
      <c r="U1267">
        <v>8.3000000000000007</v>
      </c>
      <c r="V1267">
        <v>138.80000000000001</v>
      </c>
    </row>
    <row r="1268" spans="1:22">
      <c r="A1268" s="56">
        <v>43293</v>
      </c>
      <c r="B1268" s="59">
        <v>0.28125</v>
      </c>
      <c r="C1268" s="60">
        <v>2</v>
      </c>
      <c r="D1268" s="60">
        <v>1</v>
      </c>
      <c r="E1268" s="59" t="s">
        <v>9</v>
      </c>
      <c r="F1268" t="s">
        <v>149</v>
      </c>
      <c r="G1268" t="s">
        <v>150</v>
      </c>
      <c r="H1268">
        <v>1</v>
      </c>
      <c r="I1268">
        <v>1</v>
      </c>
      <c r="J1268">
        <v>72</v>
      </c>
      <c r="K1268">
        <v>16.033333333333335</v>
      </c>
      <c r="L1268">
        <v>16.36333333333333</v>
      </c>
      <c r="M1268">
        <v>6.666666666666643E-2</v>
      </c>
      <c r="N1268">
        <v>-0.26333333333332831</v>
      </c>
      <c r="O1268">
        <v>17</v>
      </c>
      <c r="P1268">
        <v>85.4</v>
      </c>
      <c r="Q1268">
        <v>0.9</v>
      </c>
      <c r="R1268">
        <v>0</v>
      </c>
      <c r="S1268">
        <v>39.299999999999997</v>
      </c>
      <c r="T1268">
        <v>349</v>
      </c>
      <c r="U1268">
        <v>5.5</v>
      </c>
      <c r="V1268">
        <v>85.8</v>
      </c>
    </row>
    <row r="1269" spans="1:22">
      <c r="A1269" s="56">
        <v>43293</v>
      </c>
      <c r="B1269" s="59">
        <v>0.3125</v>
      </c>
      <c r="C1269" s="60">
        <v>2</v>
      </c>
      <c r="D1269" s="60">
        <v>1</v>
      </c>
      <c r="E1269" s="59" t="s">
        <v>9</v>
      </c>
      <c r="F1269" t="s">
        <v>149</v>
      </c>
      <c r="G1269" t="s">
        <v>150</v>
      </c>
      <c r="H1269">
        <v>1</v>
      </c>
      <c r="I1269">
        <v>1</v>
      </c>
      <c r="J1269">
        <v>73</v>
      </c>
      <c r="K1269">
        <v>16.033333333333335</v>
      </c>
      <c r="L1269">
        <v>17</v>
      </c>
      <c r="M1269">
        <v>6.666666666666643E-2</v>
      </c>
      <c r="N1269">
        <v>-0.89999999999999858</v>
      </c>
      <c r="O1269">
        <v>17.7</v>
      </c>
      <c r="P1269">
        <v>84.3</v>
      </c>
      <c r="Q1269">
        <v>0.8</v>
      </c>
      <c r="R1269">
        <v>0</v>
      </c>
      <c r="S1269">
        <v>123.1</v>
      </c>
      <c r="T1269">
        <v>322</v>
      </c>
      <c r="U1269">
        <v>15.8</v>
      </c>
      <c r="V1269">
        <v>256.89999999999998</v>
      </c>
    </row>
    <row r="1270" spans="1:22">
      <c r="A1270" s="56">
        <v>43293</v>
      </c>
      <c r="B1270" s="59">
        <v>0.46875</v>
      </c>
      <c r="C1270" s="60">
        <v>2</v>
      </c>
      <c r="D1270" s="60">
        <v>1</v>
      </c>
      <c r="E1270" s="59" t="s">
        <v>9</v>
      </c>
      <c r="F1270" t="s">
        <v>149</v>
      </c>
      <c r="G1270" t="s">
        <v>150</v>
      </c>
      <c r="H1270">
        <v>1</v>
      </c>
      <c r="I1270">
        <v>1</v>
      </c>
      <c r="J1270">
        <v>73</v>
      </c>
      <c r="K1270">
        <v>16.033333333333335</v>
      </c>
      <c r="L1270">
        <v>16.5</v>
      </c>
      <c r="M1270">
        <v>0.6666666666666643</v>
      </c>
      <c r="N1270">
        <v>0.19999999999999929</v>
      </c>
      <c r="O1270">
        <v>21.2</v>
      </c>
      <c r="P1270">
        <v>60.7</v>
      </c>
      <c r="Q1270">
        <v>2.6</v>
      </c>
      <c r="R1270">
        <v>0</v>
      </c>
      <c r="S1270">
        <v>409.9</v>
      </c>
      <c r="T1270">
        <v>341</v>
      </c>
      <c r="U1270">
        <v>55</v>
      </c>
      <c r="V1270">
        <v>792.7</v>
      </c>
    </row>
    <row r="1271" spans="1:22">
      <c r="A1271" s="56">
        <v>43293</v>
      </c>
      <c r="B1271" s="59">
        <v>0.47916666666666669</v>
      </c>
      <c r="C1271" s="60">
        <v>2</v>
      </c>
      <c r="D1271" s="60">
        <v>1</v>
      </c>
      <c r="E1271" s="59" t="s">
        <v>9</v>
      </c>
      <c r="F1271" t="s">
        <v>149</v>
      </c>
      <c r="G1271" t="s">
        <v>150</v>
      </c>
      <c r="H1271">
        <v>1</v>
      </c>
      <c r="I1271">
        <v>1</v>
      </c>
      <c r="J1271">
        <v>73</v>
      </c>
      <c r="K1271">
        <v>16.033333333333335</v>
      </c>
      <c r="L1271">
        <v>17.3</v>
      </c>
      <c r="M1271">
        <v>0.76666666666666572</v>
      </c>
      <c r="N1271">
        <v>-0.5</v>
      </c>
      <c r="O1271">
        <v>22</v>
      </c>
      <c r="P1271">
        <v>57.7</v>
      </c>
      <c r="Q1271">
        <v>1.8</v>
      </c>
      <c r="R1271">
        <v>0</v>
      </c>
      <c r="S1271">
        <v>750.6</v>
      </c>
      <c r="T1271">
        <v>355</v>
      </c>
      <c r="U1271">
        <v>94.4</v>
      </c>
      <c r="V1271">
        <v>1466.3</v>
      </c>
    </row>
    <row r="1272" spans="1:22">
      <c r="A1272" s="56">
        <v>43294</v>
      </c>
      <c r="B1272" s="59">
        <v>0.25</v>
      </c>
      <c r="C1272" s="60">
        <v>2</v>
      </c>
      <c r="D1272" s="60">
        <v>1</v>
      </c>
      <c r="E1272" s="59" t="s">
        <v>9</v>
      </c>
      <c r="F1272" t="s">
        <v>149</v>
      </c>
      <c r="G1272" t="s">
        <v>151</v>
      </c>
      <c r="H1272">
        <v>1</v>
      </c>
      <c r="I1272">
        <v>2</v>
      </c>
      <c r="J1272">
        <v>76</v>
      </c>
      <c r="K1272">
        <v>16.033333333333335</v>
      </c>
      <c r="M1272">
        <v>0.56666666666666643</v>
      </c>
      <c r="O1272">
        <v>16.7</v>
      </c>
      <c r="P1272">
        <v>89.8</v>
      </c>
      <c r="Q1272">
        <v>0.1</v>
      </c>
      <c r="R1272">
        <v>0</v>
      </c>
      <c r="S1272">
        <v>119.3</v>
      </c>
      <c r="T1272">
        <v>318</v>
      </c>
      <c r="U1272">
        <v>12.2</v>
      </c>
      <c r="V1272">
        <v>221.5</v>
      </c>
    </row>
    <row r="1273" spans="1:22">
      <c r="A1273" s="56">
        <v>43291</v>
      </c>
      <c r="B1273" s="59">
        <v>0.46875</v>
      </c>
      <c r="C1273" s="60">
        <v>1</v>
      </c>
      <c r="D1273" s="60">
        <v>1</v>
      </c>
      <c r="E1273" s="59" t="s">
        <v>9</v>
      </c>
      <c r="F1273" t="s">
        <v>152</v>
      </c>
      <c r="G1273" t="s">
        <v>150</v>
      </c>
      <c r="H1273">
        <v>2</v>
      </c>
      <c r="I1273">
        <v>1</v>
      </c>
      <c r="J1273">
        <v>54</v>
      </c>
      <c r="K1273">
        <v>16.036666666666665</v>
      </c>
      <c r="M1273">
        <v>0.36333333333333329</v>
      </c>
      <c r="O1273">
        <v>18.7</v>
      </c>
      <c r="P1273">
        <v>50.3</v>
      </c>
      <c r="Q1273">
        <v>2.7</v>
      </c>
      <c r="R1273">
        <v>0</v>
      </c>
      <c r="S1273">
        <v>479</v>
      </c>
      <c r="T1273">
        <v>296</v>
      </c>
      <c r="U1273">
        <v>60</v>
      </c>
      <c r="V1273">
        <v>914.4</v>
      </c>
    </row>
    <row r="1274" spans="1:22">
      <c r="A1274" s="56">
        <v>43296</v>
      </c>
      <c r="B1274" s="59">
        <v>0.28125</v>
      </c>
      <c r="C1274" s="60">
        <v>3</v>
      </c>
      <c r="D1274" s="60">
        <v>1</v>
      </c>
      <c r="E1274" s="59" t="s">
        <v>9</v>
      </c>
      <c r="F1274" t="s">
        <v>149</v>
      </c>
      <c r="G1274" t="s">
        <v>150</v>
      </c>
      <c r="H1274">
        <v>1</v>
      </c>
      <c r="I1274">
        <v>1</v>
      </c>
      <c r="J1274">
        <v>71</v>
      </c>
      <c r="K1274">
        <v>16.046666666666667</v>
      </c>
      <c r="L1274">
        <v>18.666666666666668</v>
      </c>
      <c r="M1274">
        <v>-0.24666666666666615</v>
      </c>
      <c r="N1274">
        <v>-2.8666666666666671</v>
      </c>
      <c r="O1274">
        <v>21.7</v>
      </c>
      <c r="P1274">
        <v>65.8</v>
      </c>
      <c r="Q1274">
        <v>0.6</v>
      </c>
      <c r="R1274">
        <v>0</v>
      </c>
      <c r="S1274">
        <v>161.80000000000001</v>
      </c>
      <c r="T1274">
        <v>159</v>
      </c>
      <c r="U1274">
        <v>21.7</v>
      </c>
      <c r="V1274">
        <v>391.6</v>
      </c>
    </row>
    <row r="1275" spans="1:22">
      <c r="A1275" s="56">
        <v>43296</v>
      </c>
      <c r="B1275" s="59">
        <v>0.40625</v>
      </c>
      <c r="C1275" s="60">
        <v>3</v>
      </c>
      <c r="D1275" s="60">
        <v>1</v>
      </c>
      <c r="E1275" s="59" t="s">
        <v>9</v>
      </c>
      <c r="F1275" t="s">
        <v>149</v>
      </c>
      <c r="G1275" t="s">
        <v>151</v>
      </c>
      <c r="H1275">
        <v>1</v>
      </c>
      <c r="I1275">
        <v>2</v>
      </c>
      <c r="J1275">
        <v>79</v>
      </c>
      <c r="K1275">
        <v>16.046666666666667</v>
      </c>
      <c r="M1275">
        <v>-0.24666666666666615</v>
      </c>
      <c r="O1275">
        <v>23.9</v>
      </c>
      <c r="P1275">
        <v>59.7</v>
      </c>
      <c r="Q1275">
        <v>1.1000000000000001</v>
      </c>
      <c r="R1275">
        <v>0</v>
      </c>
      <c r="S1275">
        <v>293</v>
      </c>
      <c r="T1275">
        <v>217</v>
      </c>
      <c r="U1275">
        <v>39.1</v>
      </c>
      <c r="V1275">
        <v>573.70000000000005</v>
      </c>
    </row>
    <row r="1276" spans="1:22">
      <c r="A1276" s="56">
        <v>43291</v>
      </c>
      <c r="B1276" s="59">
        <v>0.54166666666666663</v>
      </c>
      <c r="C1276" s="60">
        <v>1</v>
      </c>
      <c r="D1276" s="60">
        <v>1</v>
      </c>
      <c r="E1276" s="59" t="s">
        <v>9</v>
      </c>
      <c r="F1276" t="s">
        <v>149</v>
      </c>
      <c r="G1276" t="s">
        <v>151</v>
      </c>
      <c r="H1276">
        <v>1</v>
      </c>
      <c r="I1276">
        <v>2</v>
      </c>
      <c r="J1276">
        <v>79</v>
      </c>
      <c r="K1276">
        <v>16.05</v>
      </c>
      <c r="M1276">
        <v>-0.25</v>
      </c>
      <c r="O1276">
        <v>19.3</v>
      </c>
      <c r="P1276">
        <v>48.9</v>
      </c>
      <c r="Q1276">
        <v>1.9</v>
      </c>
      <c r="R1276">
        <v>0</v>
      </c>
      <c r="S1276">
        <v>373.4</v>
      </c>
      <c r="T1276">
        <v>299</v>
      </c>
      <c r="U1276">
        <v>47.9</v>
      </c>
      <c r="V1276">
        <v>712.5</v>
      </c>
    </row>
    <row r="1277" spans="1:22">
      <c r="A1277" s="56">
        <v>43294</v>
      </c>
      <c r="B1277" s="59">
        <v>0.38541666666666669</v>
      </c>
      <c r="C1277" s="60">
        <v>2</v>
      </c>
      <c r="D1277" s="60">
        <v>1</v>
      </c>
      <c r="E1277" s="59" t="s">
        <v>9</v>
      </c>
      <c r="F1277" t="s">
        <v>152</v>
      </c>
      <c r="G1277" t="s">
        <v>150</v>
      </c>
      <c r="H1277">
        <v>2</v>
      </c>
      <c r="I1277">
        <v>1</v>
      </c>
      <c r="J1277">
        <v>54</v>
      </c>
      <c r="K1277">
        <v>16.05</v>
      </c>
      <c r="M1277">
        <v>2.25</v>
      </c>
      <c r="O1277">
        <v>24</v>
      </c>
      <c r="P1277">
        <v>53.9</v>
      </c>
      <c r="Q1277">
        <v>1.6</v>
      </c>
      <c r="R1277">
        <v>0</v>
      </c>
      <c r="S1277">
        <v>628.79999999999995</v>
      </c>
      <c r="T1277">
        <v>130</v>
      </c>
      <c r="U1277">
        <v>74.3</v>
      </c>
      <c r="V1277">
        <v>1179.3</v>
      </c>
    </row>
    <row r="1278" spans="1:22">
      <c r="A1278" s="56">
        <v>43291</v>
      </c>
      <c r="B1278" s="59">
        <v>0.4375</v>
      </c>
      <c r="C1278" s="60">
        <v>1</v>
      </c>
      <c r="D1278" s="60">
        <v>1</v>
      </c>
      <c r="E1278" s="59" t="s">
        <v>9</v>
      </c>
      <c r="F1278" t="s">
        <v>152</v>
      </c>
      <c r="G1278" t="s">
        <v>150</v>
      </c>
      <c r="H1278">
        <v>2</v>
      </c>
      <c r="I1278">
        <v>1</v>
      </c>
      <c r="J1278">
        <v>53</v>
      </c>
      <c r="K1278">
        <v>16.053333333333331</v>
      </c>
      <c r="L1278">
        <v>14.166666666666666</v>
      </c>
      <c r="M1278">
        <v>0.34666666666666757</v>
      </c>
      <c r="N1278">
        <v>2.2333333333333325</v>
      </c>
      <c r="O1278">
        <v>17.600000000000001</v>
      </c>
      <c r="P1278">
        <v>50.7</v>
      </c>
      <c r="Q1278">
        <v>2.4</v>
      </c>
      <c r="R1278">
        <v>0</v>
      </c>
      <c r="S1278">
        <v>334</v>
      </c>
      <c r="T1278">
        <v>322</v>
      </c>
      <c r="U1278">
        <v>45.2</v>
      </c>
      <c r="V1278">
        <v>650</v>
      </c>
    </row>
    <row r="1279" spans="1:22">
      <c r="A1279" s="56">
        <v>43292</v>
      </c>
      <c r="B1279" s="59">
        <v>0.57291666666666663</v>
      </c>
      <c r="C1279" s="60">
        <v>1</v>
      </c>
      <c r="D1279" s="60">
        <v>1</v>
      </c>
      <c r="E1279" s="59" t="s">
        <v>9</v>
      </c>
      <c r="F1279" t="s">
        <v>149</v>
      </c>
      <c r="G1279" t="s">
        <v>150</v>
      </c>
      <c r="H1279">
        <v>1</v>
      </c>
      <c r="I1279">
        <v>1</v>
      </c>
      <c r="J1279">
        <v>71</v>
      </c>
      <c r="K1279">
        <v>16.053333333333335</v>
      </c>
      <c r="L1279">
        <v>17.966666666666669</v>
      </c>
      <c r="M1279">
        <v>0.14666666666666472</v>
      </c>
      <c r="N1279">
        <v>-1.7666666666666693</v>
      </c>
      <c r="O1279">
        <v>21</v>
      </c>
      <c r="P1279">
        <v>55.7</v>
      </c>
      <c r="Q1279">
        <v>1.3</v>
      </c>
      <c r="R1279">
        <v>0</v>
      </c>
      <c r="S1279">
        <v>500.1</v>
      </c>
      <c r="T1279">
        <v>290</v>
      </c>
      <c r="U1279">
        <v>66.3</v>
      </c>
      <c r="V1279">
        <v>989.7</v>
      </c>
    </row>
    <row r="1280" spans="1:22">
      <c r="A1280" s="56">
        <v>43292</v>
      </c>
      <c r="B1280" s="59">
        <v>0.66666666666666663</v>
      </c>
      <c r="C1280" s="60">
        <v>1</v>
      </c>
      <c r="D1280" s="60">
        <v>1</v>
      </c>
      <c r="E1280" s="59" t="s">
        <v>9</v>
      </c>
      <c r="F1280" t="s">
        <v>149</v>
      </c>
      <c r="G1280" t="s">
        <v>151</v>
      </c>
      <c r="H1280">
        <v>1</v>
      </c>
      <c r="I1280">
        <v>2</v>
      </c>
      <c r="J1280">
        <v>79</v>
      </c>
      <c r="K1280">
        <v>16.056666666666668</v>
      </c>
      <c r="M1280">
        <v>-0.65666666666666806</v>
      </c>
      <c r="O1280">
        <v>20.8</v>
      </c>
      <c r="P1280">
        <v>54.5</v>
      </c>
      <c r="Q1280">
        <v>1.4</v>
      </c>
      <c r="R1280">
        <v>0</v>
      </c>
      <c r="S1280">
        <v>179.8</v>
      </c>
      <c r="T1280">
        <v>290</v>
      </c>
      <c r="U1280">
        <v>24.4</v>
      </c>
      <c r="V1280">
        <v>353</v>
      </c>
    </row>
    <row r="1281" spans="1:22">
      <c r="A1281" s="56">
        <v>43293</v>
      </c>
      <c r="B1281" s="59">
        <v>0.16666666666666666</v>
      </c>
      <c r="C1281" s="60">
        <v>2</v>
      </c>
      <c r="D1281" s="60">
        <v>1</v>
      </c>
      <c r="E1281" s="59" t="s">
        <v>9</v>
      </c>
      <c r="F1281" t="s">
        <v>152</v>
      </c>
      <c r="G1281" t="s">
        <v>150</v>
      </c>
      <c r="H1281">
        <v>2</v>
      </c>
      <c r="I1281">
        <v>1</v>
      </c>
      <c r="J1281">
        <v>52</v>
      </c>
      <c r="K1281">
        <v>16.056666666666668</v>
      </c>
      <c r="L1281">
        <v>16.366666666666671</v>
      </c>
      <c r="M1281">
        <v>0.14333333333333087</v>
      </c>
      <c r="N1281">
        <v>-0.1666666666666714</v>
      </c>
      <c r="O1281">
        <v>16.100000000000001</v>
      </c>
      <c r="P1281">
        <v>90.1</v>
      </c>
      <c r="Q1281">
        <v>1.2</v>
      </c>
      <c r="R1281">
        <v>0</v>
      </c>
      <c r="S1281">
        <v>-2.1</v>
      </c>
      <c r="T1281">
        <v>332</v>
      </c>
      <c r="U1281">
        <v>0.2</v>
      </c>
      <c r="V1281">
        <v>-2.4</v>
      </c>
    </row>
    <row r="1282" spans="1:22">
      <c r="A1282" s="56">
        <v>43296</v>
      </c>
      <c r="B1282" s="59">
        <v>0.39583333333333331</v>
      </c>
      <c r="C1282" s="60">
        <v>3</v>
      </c>
      <c r="D1282" s="60">
        <v>1</v>
      </c>
      <c r="E1282" s="59" t="s">
        <v>9</v>
      </c>
      <c r="F1282" t="s">
        <v>149</v>
      </c>
      <c r="G1282" t="s">
        <v>150</v>
      </c>
      <c r="H1282">
        <v>1</v>
      </c>
      <c r="I1282">
        <v>1</v>
      </c>
      <c r="J1282">
        <v>71</v>
      </c>
      <c r="K1282">
        <v>16.063333333333333</v>
      </c>
      <c r="L1282">
        <v>18</v>
      </c>
      <c r="M1282">
        <v>1.5366666666666688</v>
      </c>
      <c r="N1282">
        <v>-0.39999999999999858</v>
      </c>
      <c r="O1282">
        <v>24</v>
      </c>
      <c r="P1282">
        <v>58.6</v>
      </c>
      <c r="Q1282">
        <v>1.2</v>
      </c>
      <c r="R1282">
        <v>0</v>
      </c>
      <c r="S1282">
        <v>332.1</v>
      </c>
      <c r="T1282">
        <v>218</v>
      </c>
      <c r="U1282">
        <v>42.9</v>
      </c>
      <c r="V1282">
        <v>640.5</v>
      </c>
    </row>
    <row r="1283" spans="1:22">
      <c r="A1283" s="56">
        <v>43293</v>
      </c>
      <c r="B1283" s="59">
        <v>0.29166666666666669</v>
      </c>
      <c r="C1283" s="60">
        <v>2</v>
      </c>
      <c r="D1283" s="60">
        <v>1</v>
      </c>
      <c r="E1283" s="59" t="s">
        <v>9</v>
      </c>
      <c r="F1283" t="s">
        <v>149</v>
      </c>
      <c r="G1283" t="s">
        <v>150</v>
      </c>
      <c r="H1283">
        <v>1</v>
      </c>
      <c r="I1283">
        <v>1</v>
      </c>
      <c r="J1283">
        <v>72</v>
      </c>
      <c r="K1283">
        <v>16.066666666666666</v>
      </c>
      <c r="L1283">
        <v>16.173333333333332</v>
      </c>
      <c r="M1283">
        <v>0.13333333333333286</v>
      </c>
      <c r="N1283">
        <v>2.6666666666667282E-2</v>
      </c>
      <c r="O1283">
        <v>17</v>
      </c>
      <c r="P1283">
        <v>86</v>
      </c>
      <c r="Q1283">
        <v>0.7</v>
      </c>
      <c r="R1283">
        <v>0</v>
      </c>
      <c r="S1283">
        <v>50.7</v>
      </c>
      <c r="T1283">
        <v>343</v>
      </c>
      <c r="U1283">
        <v>7</v>
      </c>
      <c r="V1283">
        <v>110.6</v>
      </c>
    </row>
    <row r="1284" spans="1:22">
      <c r="A1284" s="56">
        <v>43304</v>
      </c>
      <c r="B1284" s="59">
        <v>0.29166666666666669</v>
      </c>
      <c r="C1284" s="60">
        <v>3</v>
      </c>
      <c r="D1284" s="60">
        <v>1</v>
      </c>
      <c r="E1284" s="59" t="s">
        <v>9</v>
      </c>
      <c r="F1284" t="s">
        <v>149</v>
      </c>
      <c r="G1284" t="s">
        <v>150</v>
      </c>
      <c r="H1284">
        <v>1</v>
      </c>
      <c r="I1284">
        <v>1</v>
      </c>
      <c r="J1284">
        <v>72</v>
      </c>
      <c r="K1284">
        <v>16.066666666666666</v>
      </c>
      <c r="L1284">
        <v>16.7</v>
      </c>
      <c r="M1284">
        <v>-0.26666666666666572</v>
      </c>
      <c r="N1284">
        <v>-0.89999999999999858</v>
      </c>
      <c r="O1284">
        <v>21</v>
      </c>
      <c r="P1284">
        <v>72.5</v>
      </c>
      <c r="Q1284">
        <v>0.5</v>
      </c>
      <c r="R1284">
        <v>0</v>
      </c>
      <c r="S1284">
        <v>168</v>
      </c>
      <c r="T1284">
        <v>239</v>
      </c>
      <c r="U1284">
        <v>22.5</v>
      </c>
      <c r="V1284">
        <v>396.7</v>
      </c>
    </row>
    <row r="1285" spans="1:22">
      <c r="A1285" s="56">
        <v>43304</v>
      </c>
      <c r="B1285" s="59">
        <v>0.4375</v>
      </c>
      <c r="C1285" s="60">
        <v>3</v>
      </c>
      <c r="D1285" s="60">
        <v>1</v>
      </c>
      <c r="E1285" s="59" t="s">
        <v>9</v>
      </c>
      <c r="F1285" t="s">
        <v>149</v>
      </c>
      <c r="G1285" t="s">
        <v>150</v>
      </c>
      <c r="H1285">
        <v>1</v>
      </c>
      <c r="I1285">
        <v>1</v>
      </c>
      <c r="J1285">
        <v>73</v>
      </c>
      <c r="K1285">
        <v>16.066666666666666</v>
      </c>
      <c r="L1285">
        <v>18.566666666666666</v>
      </c>
      <c r="M1285">
        <v>-0.16666666666666607</v>
      </c>
      <c r="N1285">
        <v>-2.6666666666666661</v>
      </c>
      <c r="O1285">
        <v>27.3</v>
      </c>
      <c r="P1285">
        <v>49.8</v>
      </c>
      <c r="Q1285">
        <v>1.4</v>
      </c>
      <c r="R1285">
        <v>0</v>
      </c>
      <c r="S1285">
        <v>728.8</v>
      </c>
      <c r="T1285">
        <v>181</v>
      </c>
      <c r="U1285">
        <v>85.8</v>
      </c>
      <c r="V1285">
        <v>1391.7</v>
      </c>
    </row>
    <row r="1286" spans="1:22">
      <c r="A1286" s="56">
        <v>43304</v>
      </c>
      <c r="B1286" s="59">
        <v>0.32291666666666669</v>
      </c>
      <c r="C1286" s="60">
        <v>3</v>
      </c>
      <c r="D1286" s="60">
        <v>1</v>
      </c>
      <c r="E1286" s="59" t="s">
        <v>9</v>
      </c>
      <c r="F1286" t="s">
        <v>149</v>
      </c>
      <c r="G1286" t="s">
        <v>151</v>
      </c>
      <c r="H1286">
        <v>1</v>
      </c>
      <c r="I1286">
        <v>2</v>
      </c>
      <c r="J1286">
        <v>76</v>
      </c>
      <c r="K1286">
        <v>16.066666666666666</v>
      </c>
      <c r="M1286">
        <v>0.53333333333333499</v>
      </c>
      <c r="O1286">
        <v>23.1</v>
      </c>
      <c r="P1286">
        <v>62.5</v>
      </c>
      <c r="Q1286">
        <v>0.8</v>
      </c>
      <c r="R1286">
        <v>0</v>
      </c>
      <c r="S1286">
        <v>335.2</v>
      </c>
      <c r="T1286">
        <v>274</v>
      </c>
      <c r="U1286">
        <v>36</v>
      </c>
      <c r="V1286">
        <v>612.6</v>
      </c>
    </row>
    <row r="1287" spans="1:22">
      <c r="A1287" s="56">
        <v>43304</v>
      </c>
      <c r="B1287" s="59">
        <v>0.35416666666666669</v>
      </c>
      <c r="C1287" s="60">
        <v>3</v>
      </c>
      <c r="D1287" s="60">
        <v>1</v>
      </c>
      <c r="E1287" s="59" t="s">
        <v>9</v>
      </c>
      <c r="F1287" t="s">
        <v>149</v>
      </c>
      <c r="G1287" t="s">
        <v>151</v>
      </c>
      <c r="H1287">
        <v>1</v>
      </c>
      <c r="I1287">
        <v>2</v>
      </c>
      <c r="J1287">
        <v>76</v>
      </c>
      <c r="K1287">
        <v>16.066666666666666</v>
      </c>
      <c r="M1287">
        <v>-0.26666666666666572</v>
      </c>
      <c r="O1287">
        <v>24.6</v>
      </c>
      <c r="P1287">
        <v>55.9</v>
      </c>
      <c r="Q1287">
        <v>1.5</v>
      </c>
      <c r="R1287">
        <v>0</v>
      </c>
      <c r="S1287">
        <v>461.7</v>
      </c>
      <c r="T1287">
        <v>293</v>
      </c>
      <c r="U1287">
        <v>50.8</v>
      </c>
      <c r="V1287">
        <v>849.9</v>
      </c>
    </row>
    <row r="1288" spans="1:22">
      <c r="A1288" s="56">
        <v>43291</v>
      </c>
      <c r="B1288" s="59">
        <v>0.47916666666666669</v>
      </c>
      <c r="C1288" s="60">
        <v>1</v>
      </c>
      <c r="D1288" s="60">
        <v>1</v>
      </c>
      <c r="E1288" s="59" t="s">
        <v>9</v>
      </c>
      <c r="F1288" t="s">
        <v>152</v>
      </c>
      <c r="G1288" t="s">
        <v>150</v>
      </c>
      <c r="H1288">
        <v>2</v>
      </c>
      <c r="I1288">
        <v>1</v>
      </c>
      <c r="J1288">
        <v>54</v>
      </c>
      <c r="K1288">
        <v>16.066666666666666</v>
      </c>
      <c r="M1288">
        <v>0.43333333333333357</v>
      </c>
      <c r="O1288">
        <v>18.100000000000001</v>
      </c>
      <c r="P1288">
        <v>51.8</v>
      </c>
      <c r="Q1288">
        <v>3.6</v>
      </c>
      <c r="R1288">
        <v>0</v>
      </c>
      <c r="S1288">
        <v>415</v>
      </c>
      <c r="T1288">
        <v>323</v>
      </c>
      <c r="U1288">
        <v>53.5</v>
      </c>
      <c r="V1288">
        <v>798.8</v>
      </c>
    </row>
    <row r="1289" spans="1:22">
      <c r="A1289" s="56">
        <v>43292</v>
      </c>
      <c r="B1289" s="59">
        <v>0.55208333333333337</v>
      </c>
      <c r="C1289" s="60">
        <v>1</v>
      </c>
      <c r="D1289" s="60">
        <v>1</v>
      </c>
      <c r="E1289" s="59" t="s">
        <v>9</v>
      </c>
      <c r="F1289" t="s">
        <v>152</v>
      </c>
      <c r="G1289" t="s">
        <v>150</v>
      </c>
      <c r="H1289">
        <v>2</v>
      </c>
      <c r="I1289">
        <v>1</v>
      </c>
      <c r="J1289">
        <v>54</v>
      </c>
      <c r="K1289">
        <v>16.066666666666666</v>
      </c>
      <c r="M1289">
        <v>0.43333333333333357</v>
      </c>
      <c r="O1289">
        <v>20.6</v>
      </c>
      <c r="P1289">
        <v>56.8</v>
      </c>
      <c r="Q1289">
        <v>0.9</v>
      </c>
      <c r="R1289">
        <v>0</v>
      </c>
      <c r="S1289">
        <v>145.6</v>
      </c>
      <c r="T1289">
        <v>295</v>
      </c>
      <c r="U1289">
        <v>18.600000000000001</v>
      </c>
      <c r="V1289">
        <v>277.60000000000002</v>
      </c>
    </row>
    <row r="1290" spans="1:22">
      <c r="A1290" s="56">
        <v>43304</v>
      </c>
      <c r="B1290" s="59">
        <v>0.36458333333333331</v>
      </c>
      <c r="C1290" s="60">
        <v>3</v>
      </c>
      <c r="D1290" s="60">
        <v>1</v>
      </c>
      <c r="E1290" s="59" t="s">
        <v>9</v>
      </c>
      <c r="F1290" t="s">
        <v>149</v>
      </c>
      <c r="G1290" t="s">
        <v>151</v>
      </c>
      <c r="H1290">
        <v>1</v>
      </c>
      <c r="I1290">
        <v>2</v>
      </c>
      <c r="J1290">
        <v>79</v>
      </c>
      <c r="K1290">
        <v>16.07</v>
      </c>
      <c r="M1290">
        <v>0.12999999999999901</v>
      </c>
      <c r="O1290">
        <v>25</v>
      </c>
      <c r="P1290">
        <v>55</v>
      </c>
      <c r="Q1290">
        <v>1.7</v>
      </c>
      <c r="R1290">
        <v>0</v>
      </c>
      <c r="S1290">
        <v>500.6</v>
      </c>
      <c r="T1290">
        <v>306</v>
      </c>
      <c r="U1290">
        <v>55.6</v>
      </c>
      <c r="V1290">
        <v>924.2</v>
      </c>
    </row>
    <row r="1291" spans="1:22">
      <c r="A1291" s="56">
        <v>43304</v>
      </c>
      <c r="B1291" s="59">
        <v>0.375</v>
      </c>
      <c r="C1291" s="60">
        <v>3</v>
      </c>
      <c r="D1291" s="60">
        <v>1</v>
      </c>
      <c r="E1291" s="59" t="s">
        <v>9</v>
      </c>
      <c r="F1291" t="s">
        <v>149</v>
      </c>
      <c r="G1291" t="s">
        <v>150</v>
      </c>
      <c r="H1291">
        <v>1</v>
      </c>
      <c r="I1291">
        <v>1</v>
      </c>
      <c r="J1291">
        <v>71</v>
      </c>
      <c r="K1291">
        <v>16.076666666666664</v>
      </c>
      <c r="L1291">
        <v>17.833333333333332</v>
      </c>
      <c r="M1291">
        <v>-0.17666666666666409</v>
      </c>
      <c r="N1291">
        <v>-1.9333333333333318</v>
      </c>
      <c r="O1291">
        <v>25.6</v>
      </c>
      <c r="P1291">
        <v>53.2</v>
      </c>
      <c r="Q1291">
        <v>1.6</v>
      </c>
      <c r="R1291">
        <v>0</v>
      </c>
      <c r="S1291">
        <v>538</v>
      </c>
      <c r="T1291">
        <v>326</v>
      </c>
      <c r="U1291">
        <v>60.5</v>
      </c>
      <c r="V1291">
        <v>1000.2</v>
      </c>
    </row>
    <row r="1292" spans="1:22">
      <c r="A1292" s="56">
        <v>43293</v>
      </c>
      <c r="B1292" s="59">
        <v>0.38541666666666669</v>
      </c>
      <c r="C1292" s="60">
        <v>2</v>
      </c>
      <c r="D1292" s="60">
        <v>1</v>
      </c>
      <c r="E1292" s="59" t="s">
        <v>9</v>
      </c>
      <c r="F1292" t="s">
        <v>152</v>
      </c>
      <c r="G1292" t="s">
        <v>150</v>
      </c>
      <c r="H1292">
        <v>2</v>
      </c>
      <c r="I1292">
        <v>1</v>
      </c>
      <c r="J1292">
        <v>54</v>
      </c>
      <c r="K1292">
        <v>16.076666666666668</v>
      </c>
      <c r="M1292">
        <v>0.72333333333333272</v>
      </c>
      <c r="O1292">
        <v>19.7</v>
      </c>
      <c r="P1292">
        <v>67.900000000000006</v>
      </c>
      <c r="Q1292">
        <v>1.6</v>
      </c>
      <c r="R1292">
        <v>0</v>
      </c>
      <c r="S1292">
        <v>199.7</v>
      </c>
      <c r="T1292">
        <v>12</v>
      </c>
      <c r="U1292">
        <v>32.6</v>
      </c>
      <c r="V1292">
        <v>417.6</v>
      </c>
    </row>
    <row r="1293" spans="1:22">
      <c r="A1293" s="56">
        <v>43304</v>
      </c>
      <c r="B1293" s="59">
        <v>0.13541666666666666</v>
      </c>
      <c r="C1293" s="60">
        <v>3</v>
      </c>
      <c r="D1293" s="60">
        <v>1</v>
      </c>
      <c r="E1293" s="59" t="s">
        <v>9</v>
      </c>
      <c r="F1293" t="s">
        <v>152</v>
      </c>
      <c r="G1293" t="s">
        <v>150</v>
      </c>
      <c r="H1293">
        <v>2</v>
      </c>
      <c r="I1293">
        <v>1</v>
      </c>
      <c r="J1293">
        <v>52</v>
      </c>
      <c r="K1293">
        <v>16.083333333333332</v>
      </c>
      <c r="L1293" t="e">
        <v>#DIV/0!</v>
      </c>
      <c r="M1293">
        <v>0.51666666666666927</v>
      </c>
      <c r="N1293" t="e">
        <v>#DIV/0!</v>
      </c>
      <c r="O1293">
        <v>15.2</v>
      </c>
      <c r="P1293">
        <v>91.7</v>
      </c>
      <c r="Q1293">
        <v>0.3</v>
      </c>
      <c r="R1293">
        <v>0</v>
      </c>
      <c r="S1293">
        <v>-3.6</v>
      </c>
      <c r="T1293">
        <v>330</v>
      </c>
      <c r="U1293">
        <v>0.2</v>
      </c>
      <c r="V1293">
        <v>-2.5</v>
      </c>
    </row>
    <row r="1294" spans="1:22">
      <c r="A1294" s="56">
        <v>43293</v>
      </c>
      <c r="B1294" s="59">
        <v>0.11458333333333333</v>
      </c>
      <c r="C1294" s="60">
        <v>2</v>
      </c>
      <c r="D1294" s="60">
        <v>1</v>
      </c>
      <c r="E1294" s="59" t="s">
        <v>9</v>
      </c>
      <c r="F1294" t="s">
        <v>152</v>
      </c>
      <c r="G1294" t="s">
        <v>150</v>
      </c>
      <c r="H1294">
        <v>2</v>
      </c>
      <c r="I1294">
        <v>1</v>
      </c>
      <c r="J1294">
        <v>52</v>
      </c>
      <c r="K1294">
        <v>16.09</v>
      </c>
      <c r="L1294">
        <v>16.190000000000001</v>
      </c>
      <c r="M1294">
        <v>0.30999999999999872</v>
      </c>
      <c r="N1294">
        <v>0.2099999999999973</v>
      </c>
      <c r="O1294">
        <v>16</v>
      </c>
      <c r="P1294">
        <v>93.4</v>
      </c>
      <c r="Q1294">
        <v>0.9</v>
      </c>
      <c r="R1294">
        <v>0</v>
      </c>
      <c r="S1294">
        <v>-2.7</v>
      </c>
      <c r="T1294">
        <v>294</v>
      </c>
      <c r="U1294">
        <v>0.2</v>
      </c>
      <c r="V1294">
        <v>-2.4</v>
      </c>
    </row>
    <row r="1295" spans="1:22">
      <c r="A1295" s="56">
        <v>43304</v>
      </c>
      <c r="B1295" s="59">
        <v>0.34375</v>
      </c>
      <c r="C1295" s="60">
        <v>3</v>
      </c>
      <c r="D1295" s="60">
        <v>1</v>
      </c>
      <c r="E1295" s="59" t="s">
        <v>9</v>
      </c>
      <c r="F1295" t="s">
        <v>152</v>
      </c>
      <c r="G1295" t="s">
        <v>150</v>
      </c>
      <c r="H1295">
        <v>2</v>
      </c>
      <c r="I1295">
        <v>1</v>
      </c>
      <c r="J1295">
        <v>53</v>
      </c>
      <c r="K1295">
        <v>16.09</v>
      </c>
      <c r="L1295">
        <v>17.7</v>
      </c>
      <c r="M1295">
        <v>1.0100000000000016</v>
      </c>
      <c r="N1295">
        <v>-0.59999999999999787</v>
      </c>
      <c r="O1295">
        <v>24.3</v>
      </c>
      <c r="P1295">
        <v>56.9</v>
      </c>
      <c r="Q1295">
        <v>1</v>
      </c>
      <c r="R1295">
        <v>0</v>
      </c>
      <c r="S1295">
        <v>421.1</v>
      </c>
      <c r="T1295">
        <v>299</v>
      </c>
      <c r="U1295">
        <v>46</v>
      </c>
      <c r="V1295">
        <v>778.4</v>
      </c>
    </row>
    <row r="1296" spans="1:22">
      <c r="A1296" s="56">
        <v>43293</v>
      </c>
      <c r="B1296" s="59">
        <v>0.22916666666666666</v>
      </c>
      <c r="C1296" s="60">
        <v>2</v>
      </c>
      <c r="D1296" s="60">
        <v>1</v>
      </c>
      <c r="E1296" s="59" t="s">
        <v>9</v>
      </c>
      <c r="F1296" t="s">
        <v>149</v>
      </c>
      <c r="G1296" t="s">
        <v>150</v>
      </c>
      <c r="H1296">
        <v>1</v>
      </c>
      <c r="I1296">
        <v>1</v>
      </c>
      <c r="J1296">
        <v>71</v>
      </c>
      <c r="K1296">
        <v>16.093333333333334</v>
      </c>
      <c r="L1296">
        <v>16.8</v>
      </c>
      <c r="M1296">
        <v>-9.3333333333333712E-2</v>
      </c>
      <c r="N1296">
        <v>-0.80000000000000071</v>
      </c>
      <c r="O1296">
        <v>15.4</v>
      </c>
      <c r="P1296">
        <v>93.9</v>
      </c>
      <c r="Q1296">
        <v>0.9</v>
      </c>
      <c r="R1296">
        <v>0</v>
      </c>
      <c r="S1296">
        <v>32.6</v>
      </c>
      <c r="T1296">
        <v>346</v>
      </c>
      <c r="U1296">
        <v>6.1</v>
      </c>
      <c r="V1296">
        <v>87.6</v>
      </c>
    </row>
    <row r="1297" spans="1:22">
      <c r="A1297" s="56">
        <v>43291</v>
      </c>
      <c r="B1297" s="59">
        <v>0.53125</v>
      </c>
      <c r="C1297" s="60">
        <v>1</v>
      </c>
      <c r="D1297" s="60">
        <v>1</v>
      </c>
      <c r="E1297" s="59" t="s">
        <v>9</v>
      </c>
      <c r="F1297" t="s">
        <v>149</v>
      </c>
      <c r="G1297" t="s">
        <v>151</v>
      </c>
      <c r="H1297">
        <v>1</v>
      </c>
      <c r="I1297">
        <v>2</v>
      </c>
      <c r="J1297">
        <v>79</v>
      </c>
      <c r="K1297">
        <v>16.093333333333334</v>
      </c>
      <c r="M1297">
        <v>-9.3333333333333712E-2</v>
      </c>
      <c r="O1297">
        <v>20.100000000000001</v>
      </c>
      <c r="P1297">
        <v>46.5</v>
      </c>
      <c r="Q1297">
        <v>2.2999999999999998</v>
      </c>
      <c r="R1297">
        <v>0</v>
      </c>
      <c r="S1297">
        <v>517.20000000000005</v>
      </c>
      <c r="T1297">
        <v>309</v>
      </c>
      <c r="U1297">
        <v>66.3</v>
      </c>
      <c r="V1297">
        <v>1009</v>
      </c>
    </row>
    <row r="1298" spans="1:22">
      <c r="A1298" s="56">
        <v>43293</v>
      </c>
      <c r="B1298" s="59">
        <v>0.125</v>
      </c>
      <c r="C1298" s="60">
        <v>2</v>
      </c>
      <c r="D1298" s="60">
        <v>1</v>
      </c>
      <c r="E1298" s="59" t="s">
        <v>9</v>
      </c>
      <c r="F1298" t="s">
        <v>152</v>
      </c>
      <c r="G1298" t="s">
        <v>150</v>
      </c>
      <c r="H1298">
        <v>2</v>
      </c>
      <c r="I1298">
        <v>1</v>
      </c>
      <c r="J1298">
        <v>52</v>
      </c>
      <c r="K1298">
        <v>16.093333333333334</v>
      </c>
      <c r="L1298">
        <v>16.239999999999998</v>
      </c>
      <c r="M1298">
        <v>6.6666666666677088E-3</v>
      </c>
      <c r="N1298">
        <v>-0.13999999999999702</v>
      </c>
      <c r="O1298">
        <v>16</v>
      </c>
      <c r="P1298">
        <v>92.6</v>
      </c>
      <c r="Q1298">
        <v>0.6</v>
      </c>
      <c r="R1298">
        <v>0</v>
      </c>
      <c r="S1298">
        <v>-2.7</v>
      </c>
      <c r="T1298">
        <v>12</v>
      </c>
      <c r="U1298">
        <v>0.2</v>
      </c>
      <c r="V1298">
        <v>-2.5</v>
      </c>
    </row>
    <row r="1299" spans="1:22">
      <c r="A1299" s="56">
        <v>43291</v>
      </c>
      <c r="B1299" s="59">
        <v>0.44791666666666669</v>
      </c>
      <c r="C1299" s="60">
        <v>1</v>
      </c>
      <c r="D1299" s="60">
        <v>1</v>
      </c>
      <c r="E1299" s="59" t="s">
        <v>9</v>
      </c>
      <c r="F1299" t="s">
        <v>152</v>
      </c>
      <c r="G1299" t="s">
        <v>150</v>
      </c>
      <c r="H1299">
        <v>2</v>
      </c>
      <c r="I1299">
        <v>1</v>
      </c>
      <c r="J1299">
        <v>53</v>
      </c>
      <c r="K1299">
        <v>16.093333333333334</v>
      </c>
      <c r="L1299">
        <v>14.066666666666668</v>
      </c>
      <c r="M1299">
        <v>0.40666666666666629</v>
      </c>
      <c r="N1299">
        <v>2.4333333333333318</v>
      </c>
      <c r="O1299">
        <v>18.100000000000001</v>
      </c>
      <c r="P1299">
        <v>50</v>
      </c>
      <c r="Q1299">
        <v>2.4</v>
      </c>
      <c r="R1299">
        <v>0</v>
      </c>
      <c r="S1299">
        <v>330</v>
      </c>
      <c r="T1299">
        <v>321</v>
      </c>
      <c r="U1299">
        <v>43.7</v>
      </c>
      <c r="V1299">
        <v>631.20000000000005</v>
      </c>
    </row>
    <row r="1300" spans="1:22">
      <c r="A1300" s="56">
        <v>43293</v>
      </c>
      <c r="B1300" s="59">
        <v>0.375</v>
      </c>
      <c r="C1300" s="60">
        <v>2</v>
      </c>
      <c r="D1300" s="60">
        <v>1</v>
      </c>
      <c r="E1300" s="59" t="s">
        <v>9</v>
      </c>
      <c r="F1300" t="s">
        <v>149</v>
      </c>
      <c r="G1300" t="s">
        <v>151</v>
      </c>
      <c r="H1300">
        <v>1</v>
      </c>
      <c r="I1300">
        <v>2</v>
      </c>
      <c r="J1300">
        <v>79</v>
      </c>
      <c r="K1300">
        <v>16.096666666666668</v>
      </c>
      <c r="M1300">
        <v>3.3333333333338544E-3</v>
      </c>
      <c r="O1300">
        <v>20.2</v>
      </c>
      <c r="P1300">
        <v>68.5</v>
      </c>
      <c r="Q1300">
        <v>1.9</v>
      </c>
      <c r="R1300">
        <v>0</v>
      </c>
      <c r="S1300">
        <v>408.2</v>
      </c>
      <c r="T1300">
        <v>358</v>
      </c>
      <c r="U1300">
        <v>53.6</v>
      </c>
      <c r="V1300">
        <v>824.8</v>
      </c>
    </row>
    <row r="1301" spans="1:22">
      <c r="A1301" s="56">
        <v>43291</v>
      </c>
      <c r="B1301" s="59">
        <v>0.33333333333333331</v>
      </c>
      <c r="C1301" s="60">
        <v>1</v>
      </c>
      <c r="D1301" s="60">
        <v>1</v>
      </c>
      <c r="E1301" s="59" t="s">
        <v>9</v>
      </c>
      <c r="F1301" t="s">
        <v>149</v>
      </c>
      <c r="G1301" t="s">
        <v>150</v>
      </c>
      <c r="H1301">
        <v>1</v>
      </c>
      <c r="I1301">
        <v>1</v>
      </c>
      <c r="J1301">
        <v>74</v>
      </c>
      <c r="K1301">
        <v>16.099999999999998</v>
      </c>
      <c r="L1301">
        <v>20.7</v>
      </c>
      <c r="M1301">
        <v>-0.29999999999999716</v>
      </c>
      <c r="N1301">
        <v>-4.8999999999999986</v>
      </c>
      <c r="O1301">
        <v>15.8</v>
      </c>
      <c r="P1301">
        <v>69.2</v>
      </c>
      <c r="Q1301">
        <v>2</v>
      </c>
      <c r="R1301">
        <v>0</v>
      </c>
      <c r="S1301">
        <v>186.7</v>
      </c>
      <c r="T1301">
        <v>318</v>
      </c>
      <c r="U1301">
        <v>26.1</v>
      </c>
      <c r="V1301">
        <v>368.7</v>
      </c>
    </row>
    <row r="1302" spans="1:22">
      <c r="A1302" s="56">
        <v>43292</v>
      </c>
      <c r="B1302" s="59">
        <v>0.61458333333333337</v>
      </c>
      <c r="C1302" s="60">
        <v>1</v>
      </c>
      <c r="D1302" s="60">
        <v>1</v>
      </c>
      <c r="E1302" s="59" t="s">
        <v>9</v>
      </c>
      <c r="F1302" t="s">
        <v>149</v>
      </c>
      <c r="G1302" t="s">
        <v>150</v>
      </c>
      <c r="H1302">
        <v>1</v>
      </c>
      <c r="I1302">
        <v>1</v>
      </c>
      <c r="J1302">
        <v>73</v>
      </c>
      <c r="K1302">
        <v>16.099999999999998</v>
      </c>
      <c r="L1302">
        <v>18</v>
      </c>
      <c r="M1302">
        <v>-0.19999999999999751</v>
      </c>
      <c r="N1302">
        <v>-2.0999999999999996</v>
      </c>
      <c r="O1302">
        <v>19.600000000000001</v>
      </c>
      <c r="P1302">
        <v>60.2</v>
      </c>
      <c r="Q1302">
        <v>1</v>
      </c>
      <c r="R1302">
        <v>0</v>
      </c>
      <c r="S1302">
        <v>135.6</v>
      </c>
      <c r="T1302">
        <v>287</v>
      </c>
      <c r="U1302">
        <v>19.5</v>
      </c>
      <c r="V1302">
        <v>281</v>
      </c>
    </row>
    <row r="1303" spans="1:22">
      <c r="A1303" s="56">
        <v>43293</v>
      </c>
      <c r="B1303" s="59">
        <v>0.51041666666666663</v>
      </c>
      <c r="C1303" s="60">
        <v>2</v>
      </c>
      <c r="D1303" s="60">
        <v>1</v>
      </c>
      <c r="E1303" s="59" t="s">
        <v>9</v>
      </c>
      <c r="F1303" t="s">
        <v>149</v>
      </c>
      <c r="G1303" t="s">
        <v>150</v>
      </c>
      <c r="H1303">
        <v>1</v>
      </c>
      <c r="I1303">
        <v>1</v>
      </c>
      <c r="J1303">
        <v>73</v>
      </c>
      <c r="K1303">
        <v>16.099999999999998</v>
      </c>
      <c r="L1303">
        <v>18.166666666666664</v>
      </c>
      <c r="M1303">
        <v>0.90000000000000213</v>
      </c>
      <c r="N1303">
        <v>-1.1666666666666643</v>
      </c>
      <c r="O1303">
        <v>23.4</v>
      </c>
      <c r="P1303">
        <v>52.7</v>
      </c>
      <c r="Q1303">
        <v>2.1</v>
      </c>
      <c r="R1303">
        <v>0</v>
      </c>
      <c r="S1303">
        <v>932.7</v>
      </c>
      <c r="T1303">
        <v>352</v>
      </c>
      <c r="U1303">
        <v>114.8</v>
      </c>
      <c r="V1303">
        <v>1805.3</v>
      </c>
    </row>
    <row r="1304" spans="1:22">
      <c r="A1304" s="56">
        <v>43296</v>
      </c>
      <c r="B1304" s="59">
        <v>0.32291666666666669</v>
      </c>
      <c r="C1304" s="60">
        <v>3</v>
      </c>
      <c r="D1304" s="60">
        <v>1</v>
      </c>
      <c r="E1304" s="59" t="s">
        <v>9</v>
      </c>
      <c r="F1304" t="s">
        <v>149</v>
      </c>
      <c r="G1304" t="s">
        <v>150</v>
      </c>
      <c r="H1304">
        <v>1</v>
      </c>
      <c r="I1304">
        <v>1</v>
      </c>
      <c r="J1304">
        <v>73</v>
      </c>
      <c r="K1304">
        <v>16.099999999999998</v>
      </c>
      <c r="L1304">
        <v>19.7</v>
      </c>
      <c r="M1304">
        <v>0.50000000000000355</v>
      </c>
      <c r="N1304">
        <v>-3.0999999999999979</v>
      </c>
      <c r="O1304">
        <v>23.2</v>
      </c>
      <c r="P1304">
        <v>60.4</v>
      </c>
      <c r="Q1304">
        <v>1</v>
      </c>
      <c r="R1304">
        <v>0</v>
      </c>
      <c r="S1304">
        <v>378.3</v>
      </c>
      <c r="T1304">
        <v>153</v>
      </c>
      <c r="U1304">
        <v>41.3</v>
      </c>
      <c r="V1304">
        <v>696.7</v>
      </c>
    </row>
    <row r="1305" spans="1:22">
      <c r="A1305" s="56">
        <v>43304</v>
      </c>
      <c r="B1305" s="59">
        <v>0.30208333333333331</v>
      </c>
      <c r="C1305" s="60">
        <v>3</v>
      </c>
      <c r="D1305" s="60">
        <v>1</v>
      </c>
      <c r="E1305" s="59" t="s">
        <v>9</v>
      </c>
      <c r="F1305" t="s">
        <v>149</v>
      </c>
      <c r="G1305" t="s">
        <v>150</v>
      </c>
      <c r="H1305">
        <v>1</v>
      </c>
      <c r="I1305">
        <v>1</v>
      </c>
      <c r="J1305">
        <v>73</v>
      </c>
      <c r="K1305">
        <v>16.099999999999998</v>
      </c>
      <c r="L1305">
        <v>19.833333333333332</v>
      </c>
      <c r="M1305">
        <v>0.10000000000000142</v>
      </c>
      <c r="N1305">
        <v>-3.6333333333333329</v>
      </c>
      <c r="O1305">
        <v>21.9</v>
      </c>
      <c r="P1305">
        <v>65.8</v>
      </c>
      <c r="Q1305">
        <v>0.9</v>
      </c>
      <c r="R1305">
        <v>0</v>
      </c>
      <c r="S1305">
        <v>217.6</v>
      </c>
      <c r="T1305">
        <v>317</v>
      </c>
      <c r="U1305">
        <v>26.7</v>
      </c>
      <c r="V1305">
        <v>461.3</v>
      </c>
    </row>
    <row r="1306" spans="1:22">
      <c r="A1306" s="56">
        <v>43296</v>
      </c>
      <c r="B1306" s="59">
        <v>0.4375</v>
      </c>
      <c r="C1306" s="60">
        <v>3</v>
      </c>
      <c r="D1306" s="60">
        <v>1</v>
      </c>
      <c r="E1306" s="59" t="s">
        <v>9</v>
      </c>
      <c r="F1306" t="s">
        <v>149</v>
      </c>
      <c r="G1306" t="s">
        <v>151</v>
      </c>
      <c r="H1306">
        <v>1</v>
      </c>
      <c r="I1306">
        <v>2</v>
      </c>
      <c r="J1306">
        <v>76</v>
      </c>
      <c r="K1306">
        <v>16.099999999999998</v>
      </c>
      <c r="M1306">
        <v>-0.79999999999999716</v>
      </c>
      <c r="O1306">
        <v>24.7</v>
      </c>
      <c r="P1306">
        <v>54.1</v>
      </c>
      <c r="Q1306">
        <v>0.5</v>
      </c>
      <c r="R1306">
        <v>0</v>
      </c>
      <c r="S1306">
        <v>317.7</v>
      </c>
      <c r="T1306">
        <v>144</v>
      </c>
      <c r="U1306">
        <v>44.5</v>
      </c>
      <c r="V1306">
        <v>639.5</v>
      </c>
    </row>
    <row r="1307" spans="1:22">
      <c r="A1307" s="56">
        <v>43304</v>
      </c>
      <c r="B1307" s="59">
        <v>0.33333333333333331</v>
      </c>
      <c r="C1307" s="60">
        <v>3</v>
      </c>
      <c r="D1307" s="60">
        <v>1</v>
      </c>
      <c r="E1307" s="59" t="s">
        <v>9</v>
      </c>
      <c r="F1307" t="s">
        <v>149</v>
      </c>
      <c r="G1307" t="s">
        <v>151</v>
      </c>
      <c r="H1307">
        <v>1</v>
      </c>
      <c r="I1307">
        <v>2</v>
      </c>
      <c r="J1307">
        <v>76</v>
      </c>
      <c r="K1307">
        <v>16.099999999999998</v>
      </c>
      <c r="M1307">
        <v>0.10000000000000142</v>
      </c>
      <c r="O1307">
        <v>23.7</v>
      </c>
      <c r="P1307">
        <v>59.3</v>
      </c>
      <c r="Q1307">
        <v>1</v>
      </c>
      <c r="R1307">
        <v>0</v>
      </c>
      <c r="S1307">
        <v>375</v>
      </c>
      <c r="T1307">
        <v>291</v>
      </c>
      <c r="U1307">
        <v>40.700000000000003</v>
      </c>
      <c r="V1307">
        <v>687.2</v>
      </c>
    </row>
    <row r="1308" spans="1:22">
      <c r="A1308" s="56">
        <v>43296</v>
      </c>
      <c r="B1308" s="59">
        <v>0.23958333333333334</v>
      </c>
      <c r="C1308" s="60">
        <v>3</v>
      </c>
      <c r="D1308" s="60">
        <v>1</v>
      </c>
      <c r="E1308" s="59" t="s">
        <v>9</v>
      </c>
      <c r="F1308" t="s">
        <v>152</v>
      </c>
      <c r="G1308" t="s">
        <v>150</v>
      </c>
      <c r="H1308">
        <v>2</v>
      </c>
      <c r="I1308">
        <v>1</v>
      </c>
      <c r="J1308">
        <v>53</v>
      </c>
      <c r="K1308">
        <v>16.099999999999998</v>
      </c>
      <c r="L1308">
        <v>18.5</v>
      </c>
      <c r="M1308">
        <v>-0.69999999999999751</v>
      </c>
      <c r="N1308">
        <v>-3.0999999999999996</v>
      </c>
      <c r="O1308">
        <v>17.600000000000001</v>
      </c>
      <c r="P1308">
        <v>81.099999999999994</v>
      </c>
      <c r="Q1308">
        <v>0.1</v>
      </c>
      <c r="R1308">
        <v>0</v>
      </c>
      <c r="S1308">
        <v>69.400000000000006</v>
      </c>
      <c r="T1308">
        <v>10</v>
      </c>
      <c r="U1308">
        <v>7.8</v>
      </c>
      <c r="V1308">
        <v>125.1</v>
      </c>
    </row>
    <row r="1309" spans="1:22">
      <c r="A1309" s="56">
        <v>43293</v>
      </c>
      <c r="B1309" s="59">
        <v>0.98958333333333337</v>
      </c>
      <c r="C1309" s="60">
        <v>2</v>
      </c>
      <c r="D1309" s="60">
        <v>1</v>
      </c>
      <c r="E1309" s="59" t="s">
        <v>9</v>
      </c>
      <c r="F1309" t="s">
        <v>149</v>
      </c>
      <c r="G1309" t="s">
        <v>150</v>
      </c>
      <c r="H1309">
        <v>1</v>
      </c>
      <c r="I1309">
        <v>1</v>
      </c>
      <c r="J1309">
        <v>74</v>
      </c>
      <c r="K1309">
        <v>16.100000000000001</v>
      </c>
      <c r="L1309">
        <v>18.233333333333334</v>
      </c>
      <c r="M1309">
        <v>0.79999999999999716</v>
      </c>
      <c r="N1309">
        <v>-1.3333333333333357</v>
      </c>
      <c r="O1309">
        <v>16.899999999999999</v>
      </c>
      <c r="P1309">
        <v>83.8</v>
      </c>
      <c r="Q1309">
        <v>0.7</v>
      </c>
      <c r="R1309">
        <v>0</v>
      </c>
      <c r="S1309">
        <v>-4</v>
      </c>
      <c r="T1309">
        <v>326</v>
      </c>
      <c r="U1309">
        <v>0.2</v>
      </c>
      <c r="V1309">
        <v>-2.4</v>
      </c>
    </row>
    <row r="1310" spans="1:22">
      <c r="A1310" s="56">
        <v>43292</v>
      </c>
      <c r="B1310" s="59">
        <v>0.65625</v>
      </c>
      <c r="C1310" s="60">
        <v>1</v>
      </c>
      <c r="D1310" s="60">
        <v>1</v>
      </c>
      <c r="E1310" s="59" t="s">
        <v>9</v>
      </c>
      <c r="F1310" t="s">
        <v>149</v>
      </c>
      <c r="G1310" t="s">
        <v>151</v>
      </c>
      <c r="H1310">
        <v>1</v>
      </c>
      <c r="I1310">
        <v>2</v>
      </c>
      <c r="J1310">
        <v>76</v>
      </c>
      <c r="K1310">
        <v>16.100000000000001</v>
      </c>
      <c r="M1310">
        <v>0.19999999999999929</v>
      </c>
      <c r="O1310">
        <v>20.399999999999999</v>
      </c>
      <c r="P1310">
        <v>57.4</v>
      </c>
      <c r="Q1310">
        <v>1.1000000000000001</v>
      </c>
      <c r="R1310">
        <v>0</v>
      </c>
      <c r="S1310">
        <v>268.39999999999998</v>
      </c>
      <c r="T1310">
        <v>293</v>
      </c>
      <c r="U1310">
        <v>35.1</v>
      </c>
      <c r="V1310">
        <v>525.79999999999995</v>
      </c>
    </row>
    <row r="1311" spans="1:22">
      <c r="A1311" s="56">
        <v>43293</v>
      </c>
      <c r="B1311" s="59">
        <v>0.34375</v>
      </c>
      <c r="C1311" s="60">
        <v>2</v>
      </c>
      <c r="D1311" s="60">
        <v>1</v>
      </c>
      <c r="E1311" s="59" t="s">
        <v>9</v>
      </c>
      <c r="F1311" t="s">
        <v>152</v>
      </c>
      <c r="G1311" t="s">
        <v>150</v>
      </c>
      <c r="H1311">
        <v>2</v>
      </c>
      <c r="I1311">
        <v>1</v>
      </c>
      <c r="J1311">
        <v>53</v>
      </c>
      <c r="K1311">
        <v>16.100000000000001</v>
      </c>
      <c r="L1311">
        <v>16.066666666666666</v>
      </c>
      <c r="M1311">
        <v>0.59999999999999787</v>
      </c>
      <c r="N1311">
        <v>0.63333333333333286</v>
      </c>
      <c r="O1311">
        <v>20.3</v>
      </c>
      <c r="P1311">
        <v>72.400000000000006</v>
      </c>
      <c r="Q1311">
        <v>1.5</v>
      </c>
      <c r="R1311">
        <v>0</v>
      </c>
      <c r="S1311">
        <v>525.70000000000005</v>
      </c>
      <c r="T1311">
        <v>356</v>
      </c>
      <c r="U1311">
        <v>60.2</v>
      </c>
      <c r="V1311">
        <v>1030.3</v>
      </c>
    </row>
    <row r="1312" spans="1:22">
      <c r="A1312" s="56">
        <v>43293</v>
      </c>
      <c r="B1312" s="59">
        <v>0.17708333333333334</v>
      </c>
      <c r="C1312" s="60">
        <v>2</v>
      </c>
      <c r="D1312" s="60">
        <v>1</v>
      </c>
      <c r="E1312" s="59" t="s">
        <v>9</v>
      </c>
      <c r="F1312" t="s">
        <v>152</v>
      </c>
      <c r="G1312" t="s">
        <v>150</v>
      </c>
      <c r="H1312">
        <v>2</v>
      </c>
      <c r="I1312">
        <v>1</v>
      </c>
      <c r="J1312">
        <v>53</v>
      </c>
      <c r="K1312">
        <v>16.103333333333335</v>
      </c>
      <c r="L1312">
        <v>16.600000000000001</v>
      </c>
      <c r="M1312">
        <v>-0.10333333333333528</v>
      </c>
      <c r="N1312">
        <v>-0.60000000000000142</v>
      </c>
      <c r="O1312">
        <v>16</v>
      </c>
      <c r="P1312">
        <v>89.7</v>
      </c>
      <c r="Q1312">
        <v>1.5</v>
      </c>
      <c r="R1312">
        <v>0</v>
      </c>
      <c r="S1312">
        <v>-2.9</v>
      </c>
      <c r="T1312">
        <v>329</v>
      </c>
      <c r="U1312">
        <v>0.2</v>
      </c>
      <c r="V1312">
        <v>-1.8</v>
      </c>
    </row>
    <row r="1313" spans="1:22">
      <c r="A1313" s="56">
        <v>43304</v>
      </c>
      <c r="B1313" s="59">
        <v>0.40625</v>
      </c>
      <c r="C1313" s="60">
        <v>3</v>
      </c>
      <c r="D1313" s="60">
        <v>1</v>
      </c>
      <c r="E1313" s="59" t="s">
        <v>9</v>
      </c>
      <c r="F1313" t="s">
        <v>149</v>
      </c>
      <c r="G1313" t="s">
        <v>150</v>
      </c>
      <c r="H1313">
        <v>1</v>
      </c>
      <c r="I1313">
        <v>1</v>
      </c>
      <c r="J1313">
        <v>71</v>
      </c>
      <c r="K1313">
        <v>16.106666666666666</v>
      </c>
      <c r="L1313">
        <v>17.8</v>
      </c>
      <c r="M1313">
        <v>0.99333333333333584</v>
      </c>
      <c r="N1313">
        <v>-0.69999999999999929</v>
      </c>
      <c r="O1313">
        <v>26.4</v>
      </c>
      <c r="P1313">
        <v>50</v>
      </c>
      <c r="Q1313">
        <v>1.5</v>
      </c>
      <c r="R1313">
        <v>0</v>
      </c>
      <c r="S1313">
        <v>638</v>
      </c>
      <c r="T1313">
        <v>333</v>
      </c>
      <c r="U1313">
        <v>73.400000000000006</v>
      </c>
      <c r="V1313">
        <v>1195.7</v>
      </c>
    </row>
    <row r="1314" spans="1:22">
      <c r="A1314" s="56">
        <v>43296</v>
      </c>
      <c r="B1314" s="59">
        <v>0.19791666666666666</v>
      </c>
      <c r="C1314" s="60">
        <v>3</v>
      </c>
      <c r="D1314" s="60">
        <v>1</v>
      </c>
      <c r="E1314" s="59" t="s">
        <v>9</v>
      </c>
      <c r="F1314" t="s">
        <v>152</v>
      </c>
      <c r="G1314" t="s">
        <v>150</v>
      </c>
      <c r="H1314">
        <v>2</v>
      </c>
      <c r="I1314">
        <v>1</v>
      </c>
      <c r="J1314">
        <v>51</v>
      </c>
      <c r="K1314">
        <v>16.11</v>
      </c>
      <c r="M1314">
        <v>-0.70999999999999908</v>
      </c>
      <c r="O1314">
        <v>15.2</v>
      </c>
      <c r="P1314">
        <v>87.3</v>
      </c>
      <c r="Q1314">
        <v>0.2</v>
      </c>
      <c r="R1314">
        <v>0</v>
      </c>
      <c r="S1314">
        <v>2.4</v>
      </c>
      <c r="T1314">
        <v>1</v>
      </c>
      <c r="U1314">
        <v>1</v>
      </c>
      <c r="V1314">
        <v>9</v>
      </c>
    </row>
    <row r="1315" spans="1:22">
      <c r="A1315" s="56">
        <v>43291</v>
      </c>
      <c r="B1315" s="59">
        <v>0.40625</v>
      </c>
      <c r="C1315" s="60">
        <v>1</v>
      </c>
      <c r="D1315" s="60">
        <v>1</v>
      </c>
      <c r="E1315" s="59" t="s">
        <v>9</v>
      </c>
      <c r="F1315" t="s">
        <v>152</v>
      </c>
      <c r="G1315" t="s">
        <v>150</v>
      </c>
      <c r="H1315">
        <v>2</v>
      </c>
      <c r="I1315">
        <v>1</v>
      </c>
      <c r="J1315">
        <v>52</v>
      </c>
      <c r="K1315">
        <v>16.11</v>
      </c>
      <c r="L1315">
        <v>14.093333333333334</v>
      </c>
      <c r="M1315">
        <v>0.28999999999999915</v>
      </c>
      <c r="N1315">
        <v>2.3066666666666649</v>
      </c>
      <c r="O1315">
        <v>18.2</v>
      </c>
      <c r="P1315">
        <v>55</v>
      </c>
      <c r="Q1315">
        <v>2.6</v>
      </c>
      <c r="R1315">
        <v>0</v>
      </c>
      <c r="S1315">
        <v>498.3</v>
      </c>
      <c r="T1315">
        <v>302</v>
      </c>
      <c r="U1315">
        <v>62.4</v>
      </c>
      <c r="V1315">
        <v>946.7</v>
      </c>
    </row>
    <row r="1316" spans="1:22">
      <c r="A1316" s="56">
        <v>43293</v>
      </c>
      <c r="B1316" s="59">
        <v>0.14583333333333334</v>
      </c>
      <c r="C1316" s="60">
        <v>2</v>
      </c>
      <c r="D1316" s="60">
        <v>1</v>
      </c>
      <c r="E1316" s="59" t="s">
        <v>9</v>
      </c>
      <c r="F1316" t="s">
        <v>152</v>
      </c>
      <c r="G1316" t="s">
        <v>150</v>
      </c>
      <c r="H1316">
        <v>2</v>
      </c>
      <c r="I1316">
        <v>1</v>
      </c>
      <c r="J1316">
        <v>52</v>
      </c>
      <c r="K1316">
        <v>16.11</v>
      </c>
      <c r="L1316">
        <v>16.329999999999998</v>
      </c>
      <c r="M1316">
        <v>-0.10999999999999943</v>
      </c>
      <c r="N1316">
        <v>-0.32999999999999829</v>
      </c>
      <c r="O1316">
        <v>16</v>
      </c>
      <c r="P1316">
        <v>91.9</v>
      </c>
      <c r="Q1316">
        <v>0.9</v>
      </c>
      <c r="R1316">
        <v>0</v>
      </c>
      <c r="S1316">
        <v>-2.4</v>
      </c>
      <c r="T1316">
        <v>320</v>
      </c>
      <c r="U1316">
        <v>0.2</v>
      </c>
      <c r="V1316">
        <v>-2.5</v>
      </c>
    </row>
    <row r="1317" spans="1:22">
      <c r="A1317" s="56">
        <v>43304</v>
      </c>
      <c r="B1317" s="59">
        <v>0.28125</v>
      </c>
      <c r="C1317" s="60">
        <v>3</v>
      </c>
      <c r="D1317" s="60">
        <v>1</v>
      </c>
      <c r="E1317" s="59" t="s">
        <v>9</v>
      </c>
      <c r="F1317" t="s">
        <v>152</v>
      </c>
      <c r="G1317" t="s">
        <v>150</v>
      </c>
      <c r="H1317">
        <v>2</v>
      </c>
      <c r="I1317">
        <v>1</v>
      </c>
      <c r="J1317">
        <v>52</v>
      </c>
      <c r="K1317">
        <v>16.11</v>
      </c>
      <c r="L1317">
        <v>16.156666666666666</v>
      </c>
      <c r="M1317">
        <v>-0.20999999999999908</v>
      </c>
      <c r="N1317">
        <v>-0.25666666666666593</v>
      </c>
      <c r="O1317">
        <v>20.3</v>
      </c>
      <c r="P1317">
        <v>76.5</v>
      </c>
      <c r="Q1317">
        <v>0.4</v>
      </c>
      <c r="R1317">
        <v>0</v>
      </c>
      <c r="S1317">
        <v>134.19999999999999</v>
      </c>
      <c r="T1317">
        <v>280</v>
      </c>
      <c r="U1317">
        <v>17.899999999999999</v>
      </c>
      <c r="V1317">
        <v>312.3</v>
      </c>
    </row>
    <row r="1318" spans="1:22">
      <c r="A1318" s="56">
        <v>43304</v>
      </c>
      <c r="B1318" s="59">
        <v>9.375E-2</v>
      </c>
      <c r="C1318" s="60">
        <v>3</v>
      </c>
      <c r="D1318" s="60">
        <v>1</v>
      </c>
      <c r="E1318" s="59" t="s">
        <v>9</v>
      </c>
      <c r="F1318" t="s">
        <v>152</v>
      </c>
      <c r="G1318" t="s">
        <v>150</v>
      </c>
      <c r="H1318">
        <v>2</v>
      </c>
      <c r="I1318">
        <v>1</v>
      </c>
      <c r="J1318">
        <v>51</v>
      </c>
      <c r="K1318">
        <v>16.110000000000003</v>
      </c>
      <c r="M1318">
        <v>0.78999999999999559</v>
      </c>
      <c r="O1318">
        <v>16.100000000000001</v>
      </c>
      <c r="P1318">
        <v>90.3</v>
      </c>
      <c r="Q1318">
        <v>0.5</v>
      </c>
      <c r="R1318">
        <v>0</v>
      </c>
      <c r="S1318">
        <v>-3.6</v>
      </c>
      <c r="T1318">
        <v>310</v>
      </c>
      <c r="U1318">
        <v>0.2</v>
      </c>
      <c r="V1318">
        <v>-2.4</v>
      </c>
    </row>
    <row r="1319" spans="1:22">
      <c r="A1319" s="56">
        <v>43304</v>
      </c>
      <c r="B1319" s="59">
        <v>0.10416666666666667</v>
      </c>
      <c r="C1319" s="60">
        <v>3</v>
      </c>
      <c r="D1319" s="60">
        <v>1</v>
      </c>
      <c r="E1319" s="59" t="s">
        <v>9</v>
      </c>
      <c r="F1319" t="s">
        <v>152</v>
      </c>
      <c r="G1319" t="s">
        <v>150</v>
      </c>
      <c r="H1319">
        <v>2</v>
      </c>
      <c r="I1319">
        <v>1</v>
      </c>
      <c r="J1319">
        <v>51</v>
      </c>
      <c r="K1319">
        <v>16.126666666666665</v>
      </c>
      <c r="M1319">
        <v>0.47333333333333627</v>
      </c>
      <c r="O1319">
        <v>15.8</v>
      </c>
      <c r="P1319">
        <v>90.1</v>
      </c>
      <c r="Q1319">
        <v>0.6</v>
      </c>
      <c r="R1319">
        <v>0</v>
      </c>
      <c r="S1319">
        <v>-3.6</v>
      </c>
      <c r="T1319">
        <v>294</v>
      </c>
      <c r="U1319">
        <v>0.2</v>
      </c>
      <c r="V1319">
        <v>-2.4</v>
      </c>
    </row>
    <row r="1320" spans="1:22">
      <c r="A1320" s="56">
        <v>43291</v>
      </c>
      <c r="B1320" s="59">
        <v>0.41666666666666669</v>
      </c>
      <c r="C1320" s="60">
        <v>1</v>
      </c>
      <c r="D1320" s="60">
        <v>1</v>
      </c>
      <c r="E1320" s="59" t="s">
        <v>9</v>
      </c>
      <c r="F1320" t="s">
        <v>152</v>
      </c>
      <c r="G1320" t="s">
        <v>150</v>
      </c>
      <c r="H1320">
        <v>2</v>
      </c>
      <c r="I1320">
        <v>1</v>
      </c>
      <c r="J1320">
        <v>52</v>
      </c>
      <c r="K1320">
        <v>16.13</v>
      </c>
      <c r="L1320">
        <v>14.01</v>
      </c>
      <c r="M1320">
        <v>0.37000000000000099</v>
      </c>
      <c r="N1320">
        <v>2.4900000000000002</v>
      </c>
      <c r="O1320">
        <v>18</v>
      </c>
      <c r="P1320">
        <v>54.2</v>
      </c>
      <c r="Q1320">
        <v>2.6</v>
      </c>
      <c r="R1320">
        <v>0</v>
      </c>
      <c r="S1320">
        <v>280.7</v>
      </c>
      <c r="T1320">
        <v>303</v>
      </c>
      <c r="U1320">
        <v>36.4</v>
      </c>
      <c r="V1320">
        <v>532.79999999999995</v>
      </c>
    </row>
    <row r="1321" spans="1:22">
      <c r="A1321" s="56">
        <v>43293</v>
      </c>
      <c r="B1321" s="59">
        <v>0.13541666666666666</v>
      </c>
      <c r="C1321" s="60">
        <v>2</v>
      </c>
      <c r="D1321" s="60">
        <v>1</v>
      </c>
      <c r="E1321" s="59" t="s">
        <v>9</v>
      </c>
      <c r="F1321" t="s">
        <v>152</v>
      </c>
      <c r="G1321" t="s">
        <v>150</v>
      </c>
      <c r="H1321">
        <v>2</v>
      </c>
      <c r="I1321">
        <v>1</v>
      </c>
      <c r="J1321">
        <v>52</v>
      </c>
      <c r="K1321">
        <v>16.13</v>
      </c>
      <c r="L1321">
        <v>16.3</v>
      </c>
      <c r="M1321">
        <v>-0.12999999999999901</v>
      </c>
      <c r="N1321">
        <v>-0.30000000000000071</v>
      </c>
      <c r="O1321">
        <v>16.2</v>
      </c>
      <c r="P1321">
        <v>92.2</v>
      </c>
      <c r="Q1321">
        <v>0.4</v>
      </c>
      <c r="R1321">
        <v>0</v>
      </c>
      <c r="S1321">
        <v>-2.2999999999999998</v>
      </c>
      <c r="T1321">
        <v>101</v>
      </c>
      <c r="U1321">
        <v>0.2</v>
      </c>
      <c r="V1321">
        <v>-2.6</v>
      </c>
    </row>
    <row r="1322" spans="1:22">
      <c r="A1322" s="56">
        <v>43304</v>
      </c>
      <c r="B1322" s="59">
        <v>0.34375</v>
      </c>
      <c r="C1322" s="60">
        <v>3</v>
      </c>
      <c r="D1322" s="60">
        <v>1</v>
      </c>
      <c r="E1322" s="59" t="s">
        <v>9</v>
      </c>
      <c r="F1322" t="s">
        <v>149</v>
      </c>
      <c r="G1322" t="s">
        <v>151</v>
      </c>
      <c r="H1322">
        <v>1</v>
      </c>
      <c r="I1322">
        <v>2</v>
      </c>
      <c r="J1322">
        <v>76</v>
      </c>
      <c r="K1322">
        <v>16.133333333333329</v>
      </c>
      <c r="M1322">
        <v>-3.3333333333327886E-2</v>
      </c>
      <c r="O1322">
        <v>24.3</v>
      </c>
      <c r="P1322">
        <v>56.9</v>
      </c>
      <c r="Q1322">
        <v>1</v>
      </c>
      <c r="R1322">
        <v>0</v>
      </c>
      <c r="S1322">
        <v>421.1</v>
      </c>
      <c r="T1322">
        <v>299</v>
      </c>
      <c r="U1322">
        <v>46</v>
      </c>
      <c r="V1322">
        <v>778.4</v>
      </c>
    </row>
    <row r="1323" spans="1:22">
      <c r="A1323" s="56">
        <v>43292</v>
      </c>
      <c r="B1323" s="59">
        <v>0.29166666666666669</v>
      </c>
      <c r="C1323" s="60">
        <v>1</v>
      </c>
      <c r="D1323" s="60">
        <v>1</v>
      </c>
      <c r="E1323" s="59" t="s">
        <v>9</v>
      </c>
      <c r="F1323" t="s">
        <v>149</v>
      </c>
      <c r="G1323" t="s">
        <v>150</v>
      </c>
      <c r="H1323">
        <v>1</v>
      </c>
      <c r="I1323">
        <v>1</v>
      </c>
      <c r="J1323">
        <v>74</v>
      </c>
      <c r="K1323">
        <v>16.133333333333333</v>
      </c>
      <c r="L1323">
        <v>20</v>
      </c>
      <c r="M1323">
        <v>-0.63333333333333286</v>
      </c>
      <c r="N1323">
        <v>-4.5</v>
      </c>
      <c r="O1323">
        <v>15.5</v>
      </c>
      <c r="P1323">
        <v>77.8</v>
      </c>
      <c r="Q1323">
        <v>1.6</v>
      </c>
      <c r="R1323">
        <v>0</v>
      </c>
      <c r="S1323">
        <v>231.4</v>
      </c>
      <c r="T1323">
        <v>316</v>
      </c>
      <c r="U1323">
        <v>28.8</v>
      </c>
      <c r="V1323">
        <v>486.4</v>
      </c>
    </row>
    <row r="1324" spans="1:22">
      <c r="A1324" s="56">
        <v>43304</v>
      </c>
      <c r="B1324" s="59">
        <v>0.25</v>
      </c>
      <c r="C1324" s="60">
        <v>3</v>
      </c>
      <c r="D1324" s="60">
        <v>1</v>
      </c>
      <c r="E1324" s="59" t="s">
        <v>9</v>
      </c>
      <c r="F1324" t="s">
        <v>149</v>
      </c>
      <c r="G1324" t="s">
        <v>150</v>
      </c>
      <c r="H1324">
        <v>1</v>
      </c>
      <c r="I1324">
        <v>1</v>
      </c>
      <c r="J1324">
        <v>74</v>
      </c>
      <c r="K1324">
        <v>16.133333333333333</v>
      </c>
      <c r="L1324">
        <v>17.5</v>
      </c>
      <c r="M1324">
        <v>0.96666666666666856</v>
      </c>
      <c r="N1324">
        <v>-0.39999999999999858</v>
      </c>
      <c r="O1324">
        <v>17.100000000000001</v>
      </c>
      <c r="P1324">
        <v>87.1</v>
      </c>
      <c r="Q1324">
        <v>0.2</v>
      </c>
      <c r="R1324">
        <v>0</v>
      </c>
      <c r="S1324">
        <v>56.9</v>
      </c>
      <c r="T1324">
        <v>280</v>
      </c>
      <c r="U1324">
        <v>8.3000000000000007</v>
      </c>
      <c r="V1324">
        <v>134.5</v>
      </c>
    </row>
    <row r="1325" spans="1:22">
      <c r="A1325" s="56">
        <v>43291</v>
      </c>
      <c r="B1325" s="59">
        <v>0.53125</v>
      </c>
      <c r="C1325" s="60">
        <v>1</v>
      </c>
      <c r="D1325" s="60">
        <v>1</v>
      </c>
      <c r="E1325" s="59" t="s">
        <v>9</v>
      </c>
      <c r="F1325" t="s">
        <v>149</v>
      </c>
      <c r="G1325" t="s">
        <v>150</v>
      </c>
      <c r="H1325">
        <v>1</v>
      </c>
      <c r="I1325">
        <v>1</v>
      </c>
      <c r="J1325">
        <v>72</v>
      </c>
      <c r="K1325">
        <v>16.133333333333333</v>
      </c>
      <c r="L1325">
        <v>16.613333333333333</v>
      </c>
      <c r="M1325">
        <v>0.26666666666666572</v>
      </c>
      <c r="N1325">
        <v>-0.21333333333333471</v>
      </c>
      <c r="O1325">
        <v>20.100000000000001</v>
      </c>
      <c r="P1325">
        <v>46.5</v>
      </c>
      <c r="Q1325">
        <v>2.2999999999999998</v>
      </c>
      <c r="R1325">
        <v>0</v>
      </c>
      <c r="S1325">
        <v>517.20000000000005</v>
      </c>
      <c r="T1325">
        <v>309</v>
      </c>
      <c r="U1325">
        <v>66.3</v>
      </c>
      <c r="V1325">
        <v>1009</v>
      </c>
    </row>
    <row r="1326" spans="1:22">
      <c r="A1326" s="56">
        <v>43291</v>
      </c>
      <c r="B1326" s="59">
        <v>0.5625</v>
      </c>
      <c r="C1326" s="60">
        <v>1</v>
      </c>
      <c r="D1326" s="60">
        <v>1</v>
      </c>
      <c r="E1326" s="59" t="s">
        <v>9</v>
      </c>
      <c r="F1326" t="s">
        <v>149</v>
      </c>
      <c r="G1326" t="s">
        <v>150</v>
      </c>
      <c r="H1326">
        <v>1</v>
      </c>
      <c r="I1326">
        <v>1</v>
      </c>
      <c r="J1326">
        <v>73</v>
      </c>
      <c r="K1326">
        <v>16.133333333333333</v>
      </c>
      <c r="L1326">
        <v>19</v>
      </c>
      <c r="M1326">
        <v>0.26666666666666572</v>
      </c>
      <c r="N1326">
        <v>-2.6000000000000014</v>
      </c>
      <c r="O1326">
        <v>19.8</v>
      </c>
      <c r="P1326">
        <v>48.7</v>
      </c>
      <c r="Q1326">
        <v>1.6</v>
      </c>
      <c r="R1326">
        <v>0</v>
      </c>
      <c r="S1326">
        <v>331.4</v>
      </c>
      <c r="T1326">
        <v>308</v>
      </c>
      <c r="U1326">
        <v>44.3</v>
      </c>
      <c r="V1326">
        <v>640.70000000000005</v>
      </c>
    </row>
    <row r="1327" spans="1:22">
      <c r="A1327" s="56">
        <v>43294</v>
      </c>
      <c r="B1327" s="59">
        <v>0.23958333333333334</v>
      </c>
      <c r="C1327" s="60">
        <v>2</v>
      </c>
      <c r="D1327" s="60">
        <v>1</v>
      </c>
      <c r="E1327" s="59" t="s">
        <v>9</v>
      </c>
      <c r="F1327" t="s">
        <v>149</v>
      </c>
      <c r="G1327" t="s">
        <v>151</v>
      </c>
      <c r="H1327">
        <v>1</v>
      </c>
      <c r="I1327">
        <v>2</v>
      </c>
      <c r="J1327">
        <v>76</v>
      </c>
      <c r="K1327">
        <v>16.133333333333333</v>
      </c>
      <c r="M1327">
        <v>0.76666666666666572</v>
      </c>
      <c r="O1327">
        <v>15.3</v>
      </c>
      <c r="P1327">
        <v>93.8</v>
      </c>
      <c r="Q1327">
        <v>0</v>
      </c>
      <c r="R1327">
        <v>0</v>
      </c>
      <c r="S1327">
        <v>74.8</v>
      </c>
      <c r="T1327">
        <v>0</v>
      </c>
      <c r="U1327">
        <v>8.3000000000000007</v>
      </c>
      <c r="V1327">
        <v>138.80000000000001</v>
      </c>
    </row>
    <row r="1328" spans="1:22">
      <c r="A1328" s="56">
        <v>43291</v>
      </c>
      <c r="B1328" s="59">
        <v>0.27083333333333331</v>
      </c>
      <c r="C1328" s="60">
        <v>1</v>
      </c>
      <c r="D1328" s="60">
        <v>1</v>
      </c>
      <c r="E1328" s="59" t="s">
        <v>9</v>
      </c>
      <c r="F1328" t="s">
        <v>152</v>
      </c>
      <c r="G1328" t="s">
        <v>150</v>
      </c>
      <c r="H1328">
        <v>2</v>
      </c>
      <c r="I1328">
        <v>1</v>
      </c>
      <c r="J1328">
        <v>51</v>
      </c>
      <c r="K1328">
        <v>16.133333333333333</v>
      </c>
      <c r="M1328">
        <v>0.16666666666666785</v>
      </c>
      <c r="O1328">
        <v>15.6</v>
      </c>
      <c r="P1328">
        <v>73.400000000000006</v>
      </c>
      <c r="Q1328">
        <v>1.9</v>
      </c>
      <c r="R1328">
        <v>0</v>
      </c>
      <c r="S1328">
        <v>40.4</v>
      </c>
      <c r="T1328">
        <v>313</v>
      </c>
      <c r="U1328">
        <v>8.6999999999999993</v>
      </c>
      <c r="V1328">
        <v>92.1</v>
      </c>
    </row>
    <row r="1329" spans="1:22">
      <c r="A1329" s="56">
        <v>43304</v>
      </c>
      <c r="B1329" s="59">
        <v>0.26041666666666669</v>
      </c>
      <c r="C1329" s="60">
        <v>3</v>
      </c>
      <c r="D1329" s="60">
        <v>1</v>
      </c>
      <c r="E1329" s="59" t="s">
        <v>9</v>
      </c>
      <c r="F1329" t="s">
        <v>149</v>
      </c>
      <c r="G1329" t="s">
        <v>150</v>
      </c>
      <c r="H1329">
        <v>1</v>
      </c>
      <c r="I1329">
        <v>1</v>
      </c>
      <c r="J1329">
        <v>72</v>
      </c>
      <c r="K1329">
        <v>16.133333333333336</v>
      </c>
      <c r="L1329">
        <v>16.33666666666667</v>
      </c>
      <c r="M1329">
        <v>0.46666666666666501</v>
      </c>
      <c r="N1329">
        <v>0.26333333333333186</v>
      </c>
      <c r="O1329">
        <v>18</v>
      </c>
      <c r="P1329">
        <v>85</v>
      </c>
      <c r="Q1329">
        <v>0.5</v>
      </c>
      <c r="R1329">
        <v>0</v>
      </c>
      <c r="S1329">
        <v>64.3</v>
      </c>
      <c r="T1329">
        <v>322</v>
      </c>
      <c r="U1329">
        <v>10.9</v>
      </c>
      <c r="V1329">
        <v>175.1</v>
      </c>
    </row>
    <row r="1330" spans="1:22">
      <c r="A1330" s="56">
        <v>43292</v>
      </c>
      <c r="B1330" s="59">
        <v>9.375E-2</v>
      </c>
      <c r="C1330" s="60">
        <v>1</v>
      </c>
      <c r="D1330" s="60">
        <v>1</v>
      </c>
      <c r="E1330" s="59" t="s">
        <v>9</v>
      </c>
      <c r="F1330" t="s">
        <v>149</v>
      </c>
      <c r="G1330" t="s">
        <v>151</v>
      </c>
      <c r="H1330">
        <v>1</v>
      </c>
      <c r="I1330">
        <v>2</v>
      </c>
      <c r="J1330">
        <v>76</v>
      </c>
      <c r="K1330">
        <v>16.133333333333336</v>
      </c>
      <c r="M1330">
        <v>1.7666666666666622</v>
      </c>
      <c r="O1330">
        <v>13.3</v>
      </c>
      <c r="P1330">
        <v>88.6</v>
      </c>
      <c r="Q1330">
        <v>2.2999999999999998</v>
      </c>
      <c r="R1330">
        <v>0</v>
      </c>
      <c r="S1330">
        <v>-4</v>
      </c>
      <c r="T1330">
        <v>310</v>
      </c>
      <c r="U1330">
        <v>0.2</v>
      </c>
      <c r="V1330">
        <v>-2.5</v>
      </c>
    </row>
    <row r="1331" spans="1:22">
      <c r="A1331" s="56">
        <v>43293</v>
      </c>
      <c r="B1331" s="59">
        <v>0.15625</v>
      </c>
      <c r="C1331" s="60">
        <v>2</v>
      </c>
      <c r="D1331" s="60">
        <v>1</v>
      </c>
      <c r="E1331" s="59" t="s">
        <v>9</v>
      </c>
      <c r="F1331" t="s">
        <v>152</v>
      </c>
      <c r="G1331" t="s">
        <v>150</v>
      </c>
      <c r="H1331">
        <v>2</v>
      </c>
      <c r="I1331">
        <v>1</v>
      </c>
      <c r="J1331">
        <v>52</v>
      </c>
      <c r="K1331">
        <v>16.14</v>
      </c>
      <c r="L1331">
        <v>16.356666666666666</v>
      </c>
      <c r="M1331">
        <v>-3.9999999999999147E-2</v>
      </c>
      <c r="N1331">
        <v>-0.25666666666666416</v>
      </c>
      <c r="O1331">
        <v>16.100000000000001</v>
      </c>
      <c r="P1331">
        <v>91.1</v>
      </c>
      <c r="Q1331">
        <v>1.5</v>
      </c>
      <c r="R1331">
        <v>0</v>
      </c>
      <c r="S1331">
        <v>-1.9</v>
      </c>
      <c r="T1331">
        <v>331</v>
      </c>
      <c r="U1331">
        <v>0.2</v>
      </c>
      <c r="V1331">
        <v>-2.4</v>
      </c>
    </row>
    <row r="1332" spans="1:22">
      <c r="A1332" s="56">
        <v>43292</v>
      </c>
      <c r="B1332" s="59">
        <v>0.48958333333333331</v>
      </c>
      <c r="C1332" s="60">
        <v>1</v>
      </c>
      <c r="D1332" s="60">
        <v>1</v>
      </c>
      <c r="E1332" s="59" t="s">
        <v>9</v>
      </c>
      <c r="F1332" t="s">
        <v>152</v>
      </c>
      <c r="G1332" t="s">
        <v>150</v>
      </c>
      <c r="H1332">
        <v>2</v>
      </c>
      <c r="I1332">
        <v>1</v>
      </c>
      <c r="J1332">
        <v>52</v>
      </c>
      <c r="K1332">
        <v>16.143333333333334</v>
      </c>
      <c r="L1332">
        <v>15.143333333333336</v>
      </c>
      <c r="M1332">
        <v>0.35666666666666558</v>
      </c>
      <c r="N1332">
        <v>1.3566666666666638</v>
      </c>
      <c r="O1332">
        <v>20.2</v>
      </c>
      <c r="P1332">
        <v>59.4</v>
      </c>
      <c r="Q1332">
        <v>1.9</v>
      </c>
      <c r="R1332">
        <v>0</v>
      </c>
      <c r="S1332">
        <v>485.7</v>
      </c>
      <c r="T1332">
        <v>293</v>
      </c>
      <c r="U1332">
        <v>58.1</v>
      </c>
      <c r="V1332">
        <v>884.2</v>
      </c>
    </row>
    <row r="1333" spans="1:22">
      <c r="A1333" s="56">
        <v>43293</v>
      </c>
      <c r="B1333" s="59">
        <v>0.23958333333333334</v>
      </c>
      <c r="C1333" s="60">
        <v>2</v>
      </c>
      <c r="D1333" s="60">
        <v>1</v>
      </c>
      <c r="E1333" s="59" t="s">
        <v>9</v>
      </c>
      <c r="F1333" t="s">
        <v>149</v>
      </c>
      <c r="G1333" t="s">
        <v>150</v>
      </c>
      <c r="H1333">
        <v>1</v>
      </c>
      <c r="I1333">
        <v>1</v>
      </c>
      <c r="J1333">
        <v>71</v>
      </c>
      <c r="K1333">
        <v>16.146666666666665</v>
      </c>
      <c r="L1333">
        <v>16.8</v>
      </c>
      <c r="M1333">
        <v>-0.14666666666666472</v>
      </c>
      <c r="N1333">
        <v>-0.80000000000000071</v>
      </c>
      <c r="O1333">
        <v>15.8</v>
      </c>
      <c r="P1333">
        <v>93</v>
      </c>
      <c r="Q1333">
        <v>1.4</v>
      </c>
      <c r="R1333">
        <v>0</v>
      </c>
      <c r="S1333">
        <v>80.099999999999994</v>
      </c>
      <c r="T1333">
        <v>343</v>
      </c>
      <c r="U1333">
        <v>8.3000000000000007</v>
      </c>
      <c r="V1333">
        <v>162.5</v>
      </c>
    </row>
    <row r="1334" spans="1:22">
      <c r="A1334" s="56">
        <v>43296</v>
      </c>
      <c r="B1334" s="59">
        <v>0.28125</v>
      </c>
      <c r="C1334" s="60">
        <v>3</v>
      </c>
      <c r="D1334" s="60">
        <v>1</v>
      </c>
      <c r="E1334" s="59" t="s">
        <v>9</v>
      </c>
      <c r="F1334" t="s">
        <v>152</v>
      </c>
      <c r="G1334" t="s">
        <v>150</v>
      </c>
      <c r="H1334">
        <v>2</v>
      </c>
      <c r="I1334">
        <v>1</v>
      </c>
      <c r="J1334">
        <v>51</v>
      </c>
      <c r="K1334">
        <v>16.146666666666665</v>
      </c>
      <c r="M1334">
        <v>2.7533333333333339</v>
      </c>
      <c r="O1334">
        <v>21.7</v>
      </c>
      <c r="P1334">
        <v>65.8</v>
      </c>
      <c r="Q1334">
        <v>0.6</v>
      </c>
      <c r="R1334">
        <v>0</v>
      </c>
      <c r="S1334">
        <v>161.80000000000001</v>
      </c>
      <c r="T1334">
        <v>159</v>
      </c>
      <c r="U1334">
        <v>21.7</v>
      </c>
      <c r="V1334">
        <v>391.6</v>
      </c>
    </row>
    <row r="1335" spans="1:22">
      <c r="A1335" s="56">
        <v>43293</v>
      </c>
      <c r="B1335" s="59">
        <v>0.26041666666666669</v>
      </c>
      <c r="C1335" s="60">
        <v>2</v>
      </c>
      <c r="D1335" s="60">
        <v>1</v>
      </c>
      <c r="E1335" s="59" t="s">
        <v>9</v>
      </c>
      <c r="F1335" t="s">
        <v>149</v>
      </c>
      <c r="G1335" t="s">
        <v>150</v>
      </c>
      <c r="H1335">
        <v>1</v>
      </c>
      <c r="I1335">
        <v>1</v>
      </c>
      <c r="J1335">
        <v>71</v>
      </c>
      <c r="K1335">
        <v>16.146666666666668</v>
      </c>
      <c r="L1335">
        <v>16.8</v>
      </c>
      <c r="M1335">
        <v>5.3333333333331012E-2</v>
      </c>
      <c r="N1335">
        <v>-0.60000000000000142</v>
      </c>
      <c r="O1335">
        <v>16.8</v>
      </c>
      <c r="P1335">
        <v>87.1</v>
      </c>
      <c r="Q1335">
        <v>1.1000000000000001</v>
      </c>
      <c r="R1335">
        <v>0</v>
      </c>
      <c r="S1335">
        <v>45.9</v>
      </c>
      <c r="T1335">
        <v>350</v>
      </c>
      <c r="U1335">
        <v>6.5</v>
      </c>
      <c r="V1335">
        <v>102.6</v>
      </c>
    </row>
    <row r="1336" spans="1:22">
      <c r="A1336" s="56">
        <v>43293</v>
      </c>
      <c r="B1336" s="59">
        <v>0.16666666666666666</v>
      </c>
      <c r="C1336" s="60">
        <v>2</v>
      </c>
      <c r="D1336" s="60">
        <v>1</v>
      </c>
      <c r="E1336" s="59" t="s">
        <v>9</v>
      </c>
      <c r="F1336" t="s">
        <v>152</v>
      </c>
      <c r="G1336" t="s">
        <v>150</v>
      </c>
      <c r="H1336">
        <v>2</v>
      </c>
      <c r="I1336">
        <v>1</v>
      </c>
      <c r="J1336">
        <v>53</v>
      </c>
      <c r="K1336">
        <v>16.15666666666667</v>
      </c>
      <c r="L1336">
        <v>16.533333333333335</v>
      </c>
      <c r="M1336">
        <v>-0.15666666666666984</v>
      </c>
      <c r="N1336">
        <v>-0.53333333333333499</v>
      </c>
      <c r="O1336">
        <v>16.100000000000001</v>
      </c>
      <c r="P1336">
        <v>90.1</v>
      </c>
      <c r="Q1336">
        <v>1.2</v>
      </c>
      <c r="R1336">
        <v>0</v>
      </c>
      <c r="S1336">
        <v>-2.1</v>
      </c>
      <c r="T1336">
        <v>332</v>
      </c>
      <c r="U1336">
        <v>0.2</v>
      </c>
      <c r="V1336">
        <v>-2.4</v>
      </c>
    </row>
    <row r="1337" spans="1:22">
      <c r="A1337" s="56">
        <v>43304</v>
      </c>
      <c r="B1337" s="59">
        <v>0.38541666666666669</v>
      </c>
      <c r="C1337" s="60">
        <v>3</v>
      </c>
      <c r="D1337" s="60">
        <v>1</v>
      </c>
      <c r="E1337" s="59" t="s">
        <v>9</v>
      </c>
      <c r="F1337" t="s">
        <v>149</v>
      </c>
      <c r="G1337" t="s">
        <v>151</v>
      </c>
      <c r="H1337">
        <v>1</v>
      </c>
      <c r="I1337">
        <v>2</v>
      </c>
      <c r="J1337">
        <v>79</v>
      </c>
      <c r="K1337">
        <v>16.16333333333333</v>
      </c>
      <c r="M1337">
        <v>-0.36333333333332973</v>
      </c>
      <c r="O1337">
        <v>26</v>
      </c>
      <c r="P1337">
        <v>52.3</v>
      </c>
      <c r="Q1337">
        <v>1.8</v>
      </c>
      <c r="R1337">
        <v>0</v>
      </c>
      <c r="S1337">
        <v>569</v>
      </c>
      <c r="T1337">
        <v>321</v>
      </c>
      <c r="U1337">
        <v>64.3</v>
      </c>
      <c r="V1337">
        <v>1056.9000000000001</v>
      </c>
    </row>
    <row r="1338" spans="1:22">
      <c r="A1338" s="56">
        <v>43293</v>
      </c>
      <c r="B1338" s="59">
        <v>0.29166666666666669</v>
      </c>
      <c r="C1338" s="60">
        <v>2</v>
      </c>
      <c r="D1338" s="60">
        <v>1</v>
      </c>
      <c r="E1338" s="59" t="s">
        <v>9</v>
      </c>
      <c r="F1338" t="s">
        <v>149</v>
      </c>
      <c r="G1338" t="s">
        <v>151</v>
      </c>
      <c r="H1338">
        <v>1</v>
      </c>
      <c r="I1338">
        <v>2</v>
      </c>
      <c r="J1338">
        <v>76</v>
      </c>
      <c r="K1338">
        <v>16.166666666666664</v>
      </c>
      <c r="M1338">
        <v>0.93333333333333712</v>
      </c>
      <c r="O1338">
        <v>17</v>
      </c>
      <c r="P1338">
        <v>86</v>
      </c>
      <c r="Q1338">
        <v>0.7</v>
      </c>
      <c r="R1338">
        <v>0</v>
      </c>
      <c r="S1338">
        <v>50.7</v>
      </c>
      <c r="T1338">
        <v>343</v>
      </c>
      <c r="U1338">
        <v>7</v>
      </c>
      <c r="V1338">
        <v>110.6</v>
      </c>
    </row>
    <row r="1339" spans="1:22">
      <c r="A1339" s="56">
        <v>43291</v>
      </c>
      <c r="B1339" s="59">
        <v>0.23958333333333334</v>
      </c>
      <c r="C1339" s="60">
        <v>1</v>
      </c>
      <c r="D1339" s="60">
        <v>1</v>
      </c>
      <c r="E1339" s="59" t="s">
        <v>9</v>
      </c>
      <c r="F1339" t="s">
        <v>149</v>
      </c>
      <c r="G1339" t="s">
        <v>150</v>
      </c>
      <c r="H1339">
        <v>1</v>
      </c>
      <c r="I1339">
        <v>1</v>
      </c>
      <c r="J1339">
        <v>74</v>
      </c>
      <c r="K1339">
        <v>16.166666666666668</v>
      </c>
      <c r="L1339">
        <v>15.5</v>
      </c>
      <c r="M1339">
        <v>0.13333333333333286</v>
      </c>
      <c r="N1339">
        <v>0.80000000000000071</v>
      </c>
      <c r="O1339">
        <v>16.3</v>
      </c>
      <c r="P1339">
        <v>74.599999999999994</v>
      </c>
      <c r="Q1339">
        <v>2.4</v>
      </c>
      <c r="R1339">
        <v>0</v>
      </c>
      <c r="S1339">
        <v>56</v>
      </c>
      <c r="T1339">
        <v>299</v>
      </c>
      <c r="U1339">
        <v>7</v>
      </c>
      <c r="V1339">
        <v>106.2</v>
      </c>
    </row>
    <row r="1340" spans="1:22">
      <c r="A1340" s="56">
        <v>43293</v>
      </c>
      <c r="B1340" s="59">
        <v>0.42708333333333331</v>
      </c>
      <c r="C1340" s="60">
        <v>2</v>
      </c>
      <c r="D1340" s="60">
        <v>1</v>
      </c>
      <c r="E1340" s="59" t="s">
        <v>9</v>
      </c>
      <c r="F1340" t="s">
        <v>149</v>
      </c>
      <c r="G1340" t="s">
        <v>150</v>
      </c>
      <c r="H1340">
        <v>1</v>
      </c>
      <c r="I1340">
        <v>1</v>
      </c>
      <c r="J1340">
        <v>71</v>
      </c>
      <c r="K1340">
        <v>16.166666666666668</v>
      </c>
      <c r="L1340">
        <v>18.166666666666668</v>
      </c>
      <c r="M1340">
        <v>0.63333333333333286</v>
      </c>
      <c r="N1340">
        <v>-1.3666666666666671</v>
      </c>
      <c r="O1340">
        <v>21.6</v>
      </c>
      <c r="P1340">
        <v>62</v>
      </c>
      <c r="Q1340">
        <v>2.2000000000000002</v>
      </c>
      <c r="R1340">
        <v>0</v>
      </c>
      <c r="S1340">
        <v>742.1</v>
      </c>
      <c r="T1340">
        <v>333</v>
      </c>
      <c r="U1340">
        <v>90.3</v>
      </c>
      <c r="V1340">
        <v>1436.3</v>
      </c>
    </row>
    <row r="1341" spans="1:22">
      <c r="A1341" s="56">
        <v>43294</v>
      </c>
      <c r="B1341" s="59">
        <v>0.17708333333333334</v>
      </c>
      <c r="C1341" s="60">
        <v>2</v>
      </c>
      <c r="D1341" s="60">
        <v>1</v>
      </c>
      <c r="E1341" s="59" t="s">
        <v>9</v>
      </c>
      <c r="F1341" t="s">
        <v>149</v>
      </c>
      <c r="G1341" t="s">
        <v>150</v>
      </c>
      <c r="H1341">
        <v>1</v>
      </c>
      <c r="I1341">
        <v>1</v>
      </c>
      <c r="J1341">
        <v>72</v>
      </c>
      <c r="K1341">
        <v>16.166666666666668</v>
      </c>
      <c r="L1341">
        <v>16.7</v>
      </c>
      <c r="M1341">
        <v>0.73333333333333073</v>
      </c>
      <c r="N1341">
        <v>0.19999999999999929</v>
      </c>
      <c r="O1341">
        <v>13.9</v>
      </c>
      <c r="P1341">
        <v>94.3</v>
      </c>
      <c r="Q1341">
        <v>0.5</v>
      </c>
      <c r="R1341">
        <v>0</v>
      </c>
      <c r="S1341">
        <v>-2.9</v>
      </c>
      <c r="T1341">
        <v>318</v>
      </c>
      <c r="U1341">
        <v>0.2</v>
      </c>
      <c r="V1341">
        <v>-1.8</v>
      </c>
    </row>
    <row r="1342" spans="1:22">
      <c r="A1342" s="56">
        <v>43304</v>
      </c>
      <c r="B1342" s="59">
        <v>0.28125</v>
      </c>
      <c r="C1342" s="60">
        <v>3</v>
      </c>
      <c r="D1342" s="60">
        <v>1</v>
      </c>
      <c r="E1342" s="59" t="s">
        <v>9</v>
      </c>
      <c r="F1342" t="s">
        <v>149</v>
      </c>
      <c r="G1342" t="s">
        <v>150</v>
      </c>
      <c r="H1342">
        <v>1</v>
      </c>
      <c r="I1342">
        <v>1</v>
      </c>
      <c r="J1342">
        <v>72</v>
      </c>
      <c r="K1342">
        <v>16.166666666666668</v>
      </c>
      <c r="L1342">
        <v>16.71</v>
      </c>
      <c r="M1342">
        <v>-6.666666666666643E-2</v>
      </c>
      <c r="N1342">
        <v>-0.60999999999999943</v>
      </c>
      <c r="O1342">
        <v>20.3</v>
      </c>
      <c r="P1342">
        <v>76.5</v>
      </c>
      <c r="Q1342">
        <v>0.4</v>
      </c>
      <c r="R1342">
        <v>0</v>
      </c>
      <c r="S1342">
        <v>134.19999999999999</v>
      </c>
      <c r="T1342">
        <v>280</v>
      </c>
      <c r="U1342">
        <v>17.899999999999999</v>
      </c>
      <c r="V1342">
        <v>312.3</v>
      </c>
    </row>
    <row r="1343" spans="1:22">
      <c r="A1343" s="56">
        <v>43291</v>
      </c>
      <c r="B1343" s="59">
        <v>0.45833333333333331</v>
      </c>
      <c r="C1343" s="60">
        <v>1</v>
      </c>
      <c r="D1343" s="60">
        <v>1</v>
      </c>
      <c r="E1343" s="59" t="s">
        <v>9</v>
      </c>
      <c r="F1343" t="s">
        <v>149</v>
      </c>
      <c r="G1343" t="s">
        <v>150</v>
      </c>
      <c r="H1343">
        <v>1</v>
      </c>
      <c r="I1343">
        <v>1</v>
      </c>
      <c r="J1343">
        <v>73</v>
      </c>
      <c r="K1343">
        <v>16.166666666666668</v>
      </c>
      <c r="L1343">
        <v>17.233333333333334</v>
      </c>
      <c r="M1343">
        <v>0.13333333333333286</v>
      </c>
      <c r="N1343">
        <v>-0.93333333333333357</v>
      </c>
      <c r="O1343">
        <v>18.100000000000001</v>
      </c>
      <c r="P1343">
        <v>51</v>
      </c>
      <c r="Q1343">
        <v>2.1</v>
      </c>
      <c r="R1343">
        <v>0</v>
      </c>
      <c r="S1343">
        <v>441</v>
      </c>
      <c r="T1343">
        <v>300</v>
      </c>
      <c r="U1343">
        <v>58</v>
      </c>
      <c r="V1343">
        <v>860.8</v>
      </c>
    </row>
    <row r="1344" spans="1:22">
      <c r="A1344" s="56">
        <v>43293</v>
      </c>
      <c r="B1344" s="59">
        <v>0.27083333333333331</v>
      </c>
      <c r="C1344" s="60">
        <v>2</v>
      </c>
      <c r="D1344" s="60">
        <v>1</v>
      </c>
      <c r="E1344" s="59" t="s">
        <v>9</v>
      </c>
      <c r="F1344" t="s">
        <v>149</v>
      </c>
      <c r="G1344" t="s">
        <v>150</v>
      </c>
      <c r="H1344">
        <v>1</v>
      </c>
      <c r="I1344">
        <v>1</v>
      </c>
      <c r="J1344">
        <v>73</v>
      </c>
      <c r="K1344">
        <v>16.166666666666668</v>
      </c>
      <c r="L1344">
        <v>17</v>
      </c>
      <c r="M1344">
        <v>0.23333333333333073</v>
      </c>
      <c r="N1344">
        <v>-0.60000000000000142</v>
      </c>
      <c r="O1344">
        <v>16.8</v>
      </c>
      <c r="P1344">
        <v>86.8</v>
      </c>
      <c r="Q1344">
        <v>1.1000000000000001</v>
      </c>
      <c r="R1344">
        <v>0</v>
      </c>
      <c r="S1344">
        <v>32.6</v>
      </c>
      <c r="T1344">
        <v>353</v>
      </c>
      <c r="U1344">
        <v>4.5999999999999996</v>
      </c>
      <c r="V1344">
        <v>72</v>
      </c>
    </row>
    <row r="1345" spans="1:22">
      <c r="A1345" s="56">
        <v>43304</v>
      </c>
      <c r="B1345" s="59">
        <v>0.29166666666666669</v>
      </c>
      <c r="C1345" s="60">
        <v>3</v>
      </c>
      <c r="D1345" s="60">
        <v>1</v>
      </c>
      <c r="E1345" s="59" t="s">
        <v>9</v>
      </c>
      <c r="F1345" t="s">
        <v>149</v>
      </c>
      <c r="G1345" t="s">
        <v>150</v>
      </c>
      <c r="H1345">
        <v>1</v>
      </c>
      <c r="I1345">
        <v>1</v>
      </c>
      <c r="J1345">
        <v>73</v>
      </c>
      <c r="K1345">
        <v>16.166666666666668</v>
      </c>
      <c r="L1345">
        <v>19.933333333333334</v>
      </c>
      <c r="M1345">
        <v>0.43333333333333357</v>
      </c>
      <c r="N1345">
        <v>-3.3333333333333321</v>
      </c>
      <c r="O1345">
        <v>21</v>
      </c>
      <c r="P1345">
        <v>72.5</v>
      </c>
      <c r="Q1345">
        <v>0.5</v>
      </c>
      <c r="R1345">
        <v>0</v>
      </c>
      <c r="S1345">
        <v>168</v>
      </c>
      <c r="T1345">
        <v>239</v>
      </c>
      <c r="U1345">
        <v>22.5</v>
      </c>
      <c r="V1345">
        <v>396.7</v>
      </c>
    </row>
    <row r="1346" spans="1:22">
      <c r="A1346" s="56">
        <v>43291</v>
      </c>
      <c r="B1346" s="59">
        <v>0.58333333333333337</v>
      </c>
      <c r="C1346" s="60">
        <v>1</v>
      </c>
      <c r="D1346" s="60">
        <v>1</v>
      </c>
      <c r="E1346" s="59" t="s">
        <v>9</v>
      </c>
      <c r="F1346" t="s">
        <v>149</v>
      </c>
      <c r="G1346" t="s">
        <v>151</v>
      </c>
      <c r="H1346">
        <v>1</v>
      </c>
      <c r="I1346">
        <v>2</v>
      </c>
      <c r="J1346">
        <v>76</v>
      </c>
      <c r="K1346">
        <v>16.166666666666668</v>
      </c>
      <c r="M1346">
        <v>-0.36666666666666714</v>
      </c>
      <c r="O1346">
        <v>20.3</v>
      </c>
      <c r="P1346">
        <v>48.7</v>
      </c>
      <c r="Q1346">
        <v>2.2000000000000002</v>
      </c>
      <c r="R1346">
        <v>0</v>
      </c>
      <c r="S1346">
        <v>489.1</v>
      </c>
      <c r="T1346">
        <v>264</v>
      </c>
      <c r="U1346">
        <v>62.7</v>
      </c>
      <c r="V1346">
        <v>924</v>
      </c>
    </row>
    <row r="1347" spans="1:22">
      <c r="A1347" s="56">
        <v>43296</v>
      </c>
      <c r="B1347" s="59">
        <v>0.35416666666666669</v>
      </c>
      <c r="C1347" s="60">
        <v>3</v>
      </c>
      <c r="D1347" s="60">
        <v>1</v>
      </c>
      <c r="E1347" s="59" t="s">
        <v>9</v>
      </c>
      <c r="F1347" t="s">
        <v>149</v>
      </c>
      <c r="G1347" t="s">
        <v>151</v>
      </c>
      <c r="H1347">
        <v>1</v>
      </c>
      <c r="I1347">
        <v>2</v>
      </c>
      <c r="J1347">
        <v>76</v>
      </c>
      <c r="K1347">
        <v>16.166666666666668</v>
      </c>
      <c r="M1347">
        <v>0.43333333333333357</v>
      </c>
      <c r="O1347">
        <v>24</v>
      </c>
      <c r="P1347">
        <v>58.3</v>
      </c>
      <c r="Q1347">
        <v>0.8</v>
      </c>
      <c r="R1347">
        <v>0</v>
      </c>
      <c r="S1347">
        <v>525</v>
      </c>
      <c r="T1347">
        <v>147</v>
      </c>
      <c r="U1347">
        <v>58.1</v>
      </c>
      <c r="V1347">
        <v>963.2</v>
      </c>
    </row>
    <row r="1348" spans="1:22">
      <c r="A1348" s="56">
        <v>43304</v>
      </c>
      <c r="B1348" s="59">
        <v>0.3125</v>
      </c>
      <c r="C1348" s="60">
        <v>3</v>
      </c>
      <c r="D1348" s="60">
        <v>1</v>
      </c>
      <c r="E1348" s="59" t="s">
        <v>9</v>
      </c>
      <c r="F1348" t="s">
        <v>149</v>
      </c>
      <c r="G1348" t="s">
        <v>151</v>
      </c>
      <c r="H1348">
        <v>1</v>
      </c>
      <c r="I1348">
        <v>2</v>
      </c>
      <c r="J1348">
        <v>76</v>
      </c>
      <c r="K1348">
        <v>16.166666666666668</v>
      </c>
      <c r="M1348">
        <v>0.73333333333333073</v>
      </c>
      <c r="O1348">
        <v>22.2</v>
      </c>
      <c r="P1348">
        <v>64.599999999999994</v>
      </c>
      <c r="Q1348">
        <v>1.1000000000000001</v>
      </c>
      <c r="R1348">
        <v>0</v>
      </c>
      <c r="S1348">
        <v>295.60000000000002</v>
      </c>
      <c r="T1348">
        <v>308</v>
      </c>
      <c r="U1348">
        <v>31.3</v>
      </c>
      <c r="V1348">
        <v>539.4</v>
      </c>
    </row>
    <row r="1349" spans="1:22">
      <c r="A1349" s="56">
        <v>43304</v>
      </c>
      <c r="B1349" s="59">
        <v>0.5</v>
      </c>
      <c r="C1349" s="60">
        <v>3</v>
      </c>
      <c r="D1349" s="60">
        <v>1</v>
      </c>
      <c r="E1349" s="59" t="s">
        <v>9</v>
      </c>
      <c r="F1349" t="s">
        <v>149</v>
      </c>
      <c r="G1349" t="s">
        <v>151</v>
      </c>
      <c r="H1349">
        <v>1</v>
      </c>
      <c r="I1349">
        <v>2</v>
      </c>
      <c r="J1349">
        <v>76</v>
      </c>
      <c r="K1349">
        <v>16.166666666666668</v>
      </c>
      <c r="M1349">
        <v>0.93333333333333357</v>
      </c>
      <c r="O1349">
        <v>29.3</v>
      </c>
      <c r="P1349">
        <v>40.200000000000003</v>
      </c>
      <c r="Q1349">
        <v>1.4</v>
      </c>
      <c r="R1349">
        <v>0</v>
      </c>
      <c r="S1349">
        <v>891.2</v>
      </c>
      <c r="T1349">
        <v>266</v>
      </c>
      <c r="U1349">
        <v>107.5</v>
      </c>
      <c r="V1349">
        <v>1751.4</v>
      </c>
    </row>
    <row r="1350" spans="1:22">
      <c r="A1350" s="56">
        <v>43291</v>
      </c>
      <c r="B1350" s="59">
        <v>0.36458333333333331</v>
      </c>
      <c r="C1350" s="60">
        <v>1</v>
      </c>
      <c r="D1350" s="60">
        <v>1</v>
      </c>
      <c r="E1350" s="59" t="s">
        <v>9</v>
      </c>
      <c r="F1350" t="s">
        <v>152</v>
      </c>
      <c r="G1350" t="s">
        <v>150</v>
      </c>
      <c r="H1350">
        <v>2</v>
      </c>
      <c r="I1350">
        <v>1</v>
      </c>
      <c r="J1350">
        <v>54</v>
      </c>
      <c r="K1350">
        <v>16.166666666666668</v>
      </c>
      <c r="M1350">
        <v>0.13333333333333286</v>
      </c>
      <c r="O1350">
        <v>16.5</v>
      </c>
      <c r="P1350">
        <v>62</v>
      </c>
      <c r="Q1350">
        <v>2.2000000000000002</v>
      </c>
      <c r="R1350">
        <v>0</v>
      </c>
      <c r="S1350">
        <v>203</v>
      </c>
      <c r="T1350">
        <v>313</v>
      </c>
      <c r="U1350">
        <v>29.5</v>
      </c>
      <c r="V1350">
        <v>402.5</v>
      </c>
    </row>
    <row r="1351" spans="1:22">
      <c r="A1351" s="56">
        <v>43296</v>
      </c>
      <c r="B1351" s="59">
        <v>0.38541666666666669</v>
      </c>
      <c r="C1351" s="60">
        <v>3</v>
      </c>
      <c r="D1351" s="60">
        <v>1</v>
      </c>
      <c r="E1351" s="59" t="s">
        <v>9</v>
      </c>
      <c r="F1351" t="s">
        <v>149</v>
      </c>
      <c r="G1351" t="s">
        <v>151</v>
      </c>
      <c r="H1351">
        <v>1</v>
      </c>
      <c r="I1351">
        <v>2</v>
      </c>
      <c r="J1351">
        <v>79</v>
      </c>
      <c r="K1351">
        <v>16.169999999999998</v>
      </c>
      <c r="M1351">
        <v>0.43000000000000327</v>
      </c>
      <c r="O1351">
        <v>23.8</v>
      </c>
      <c r="P1351">
        <v>58.8</v>
      </c>
      <c r="Q1351">
        <v>1.1000000000000001</v>
      </c>
      <c r="R1351">
        <v>0</v>
      </c>
      <c r="S1351">
        <v>326.8</v>
      </c>
      <c r="T1351">
        <v>217</v>
      </c>
      <c r="U1351">
        <v>43.9</v>
      </c>
      <c r="V1351">
        <v>650.29999999999995</v>
      </c>
    </row>
    <row r="1352" spans="1:22">
      <c r="A1352" s="56">
        <v>43293</v>
      </c>
      <c r="B1352" s="59">
        <v>0.39583333333333331</v>
      </c>
      <c r="C1352" s="60">
        <v>2</v>
      </c>
      <c r="D1352" s="60">
        <v>1</v>
      </c>
      <c r="E1352" s="59" t="s">
        <v>9</v>
      </c>
      <c r="F1352" t="s">
        <v>152</v>
      </c>
      <c r="G1352" t="s">
        <v>150</v>
      </c>
      <c r="H1352">
        <v>2</v>
      </c>
      <c r="I1352">
        <v>1</v>
      </c>
      <c r="J1352">
        <v>54</v>
      </c>
      <c r="K1352">
        <v>16.176666666666666</v>
      </c>
      <c r="M1352">
        <v>0.62333333333333485</v>
      </c>
      <c r="O1352">
        <v>19.8</v>
      </c>
      <c r="P1352">
        <v>67.2</v>
      </c>
      <c r="Q1352">
        <v>2</v>
      </c>
      <c r="R1352">
        <v>0</v>
      </c>
      <c r="S1352">
        <v>333.8</v>
      </c>
      <c r="T1352">
        <v>5</v>
      </c>
      <c r="U1352">
        <v>46.4</v>
      </c>
      <c r="V1352">
        <v>675</v>
      </c>
    </row>
    <row r="1353" spans="1:22">
      <c r="A1353" s="56">
        <v>43294</v>
      </c>
      <c r="B1353" s="59">
        <v>0.27083333333333331</v>
      </c>
      <c r="C1353" s="60">
        <v>2</v>
      </c>
      <c r="D1353" s="60">
        <v>1</v>
      </c>
      <c r="E1353" s="59" t="s">
        <v>9</v>
      </c>
      <c r="F1353" t="s">
        <v>149</v>
      </c>
      <c r="G1353" t="s">
        <v>151</v>
      </c>
      <c r="H1353">
        <v>1</v>
      </c>
      <c r="I1353">
        <v>2</v>
      </c>
      <c r="J1353">
        <v>79</v>
      </c>
      <c r="K1353">
        <v>16.179999999999996</v>
      </c>
      <c r="M1353">
        <v>0.72000000000000242</v>
      </c>
      <c r="O1353">
        <v>19.2</v>
      </c>
      <c r="P1353">
        <v>76.5</v>
      </c>
      <c r="Q1353">
        <v>0.4</v>
      </c>
      <c r="R1353">
        <v>0</v>
      </c>
      <c r="S1353">
        <v>130.69999999999999</v>
      </c>
      <c r="T1353">
        <v>208</v>
      </c>
      <c r="U1353">
        <v>17.5</v>
      </c>
      <c r="V1353">
        <v>288.39999999999998</v>
      </c>
    </row>
    <row r="1354" spans="1:22">
      <c r="A1354" s="56">
        <v>43296</v>
      </c>
      <c r="B1354" s="59">
        <v>0.14583333333333334</v>
      </c>
      <c r="C1354" s="60">
        <v>3</v>
      </c>
      <c r="D1354" s="60">
        <v>1</v>
      </c>
      <c r="E1354" s="59" t="s">
        <v>9</v>
      </c>
      <c r="F1354" t="s">
        <v>152</v>
      </c>
      <c r="G1354" t="s">
        <v>150</v>
      </c>
      <c r="H1354">
        <v>2</v>
      </c>
      <c r="I1354">
        <v>1</v>
      </c>
      <c r="J1354">
        <v>52</v>
      </c>
      <c r="K1354">
        <v>16.180000000000003</v>
      </c>
      <c r="L1354">
        <v>17.47</v>
      </c>
      <c r="M1354">
        <v>0.81999999999999673</v>
      </c>
      <c r="N1354">
        <v>-0.46999999999999886</v>
      </c>
      <c r="O1354">
        <v>15.4</v>
      </c>
      <c r="P1354">
        <v>87.6</v>
      </c>
      <c r="Q1354">
        <v>0.3</v>
      </c>
      <c r="R1354">
        <v>0</v>
      </c>
      <c r="S1354">
        <v>-3.4</v>
      </c>
      <c r="T1354">
        <v>319</v>
      </c>
      <c r="U1354">
        <v>0.2</v>
      </c>
      <c r="V1354">
        <v>-2.4</v>
      </c>
    </row>
    <row r="1355" spans="1:22">
      <c r="A1355" s="56">
        <v>43291</v>
      </c>
      <c r="B1355" s="59">
        <v>0.39583333333333331</v>
      </c>
      <c r="C1355" s="60">
        <v>1</v>
      </c>
      <c r="D1355" s="60">
        <v>1</v>
      </c>
      <c r="E1355" s="59" t="s">
        <v>9</v>
      </c>
      <c r="F1355" t="s">
        <v>149</v>
      </c>
      <c r="G1355" t="s">
        <v>150</v>
      </c>
      <c r="H1355">
        <v>1</v>
      </c>
      <c r="I1355">
        <v>1</v>
      </c>
      <c r="J1355">
        <v>71</v>
      </c>
      <c r="K1355">
        <v>16.183333333333334</v>
      </c>
      <c r="L1355">
        <v>16.766666666666666</v>
      </c>
      <c r="M1355">
        <v>0.11666666666666714</v>
      </c>
      <c r="N1355">
        <v>-0.46666666666666501</v>
      </c>
      <c r="O1355">
        <v>18.7</v>
      </c>
      <c r="P1355">
        <v>55.5</v>
      </c>
      <c r="Q1355">
        <v>2.9</v>
      </c>
      <c r="R1355">
        <v>0</v>
      </c>
      <c r="S1355">
        <v>710.4</v>
      </c>
      <c r="T1355">
        <v>308</v>
      </c>
      <c r="U1355">
        <v>84.5</v>
      </c>
      <c r="V1355">
        <v>1345.1</v>
      </c>
    </row>
    <row r="1356" spans="1:22">
      <c r="A1356" s="56">
        <v>43291</v>
      </c>
      <c r="B1356" s="59">
        <v>0.33333333333333331</v>
      </c>
      <c r="C1356" s="60">
        <v>1</v>
      </c>
      <c r="D1356" s="60">
        <v>1</v>
      </c>
      <c r="E1356" s="59" t="s">
        <v>9</v>
      </c>
      <c r="F1356" t="s">
        <v>152</v>
      </c>
      <c r="G1356" t="s">
        <v>150</v>
      </c>
      <c r="H1356">
        <v>2</v>
      </c>
      <c r="I1356">
        <v>1</v>
      </c>
      <c r="J1356">
        <v>53</v>
      </c>
      <c r="K1356">
        <v>16.183333333333334</v>
      </c>
      <c r="L1356">
        <v>15.200000000000001</v>
      </c>
      <c r="M1356">
        <v>0.11666666666666714</v>
      </c>
      <c r="N1356">
        <v>1.0999999999999996</v>
      </c>
      <c r="O1356">
        <v>15.8</v>
      </c>
      <c r="P1356">
        <v>69.2</v>
      </c>
      <c r="Q1356">
        <v>2</v>
      </c>
      <c r="R1356">
        <v>0</v>
      </c>
      <c r="S1356">
        <v>186.7</v>
      </c>
      <c r="T1356">
        <v>318</v>
      </c>
      <c r="U1356">
        <v>26.1</v>
      </c>
      <c r="V1356">
        <v>368.7</v>
      </c>
    </row>
    <row r="1357" spans="1:22">
      <c r="A1357" s="56">
        <v>43291</v>
      </c>
      <c r="B1357" s="59">
        <v>0.51041666666666663</v>
      </c>
      <c r="C1357" s="60">
        <v>1</v>
      </c>
      <c r="D1357" s="60">
        <v>1</v>
      </c>
      <c r="E1357" s="59" t="s">
        <v>9</v>
      </c>
      <c r="F1357" t="s">
        <v>149</v>
      </c>
      <c r="G1357" t="s">
        <v>150</v>
      </c>
      <c r="H1357">
        <v>1</v>
      </c>
      <c r="I1357">
        <v>1</v>
      </c>
      <c r="J1357">
        <v>71</v>
      </c>
      <c r="K1357">
        <v>16.186666666666664</v>
      </c>
      <c r="L1357">
        <v>18.900000000000002</v>
      </c>
      <c r="M1357">
        <v>0.31333333333333613</v>
      </c>
      <c r="N1357">
        <v>-2.4000000000000021</v>
      </c>
      <c r="O1357">
        <v>19.600000000000001</v>
      </c>
      <c r="P1357">
        <v>48.3</v>
      </c>
      <c r="Q1357">
        <v>3.1</v>
      </c>
      <c r="R1357">
        <v>0</v>
      </c>
      <c r="S1357">
        <v>701.1</v>
      </c>
      <c r="T1357">
        <v>321</v>
      </c>
      <c r="U1357">
        <v>87.7</v>
      </c>
      <c r="V1357">
        <v>1326.2</v>
      </c>
    </row>
    <row r="1358" spans="1:22">
      <c r="A1358" s="56">
        <v>43294</v>
      </c>
      <c r="B1358" s="59">
        <v>0.15625</v>
      </c>
      <c r="C1358" s="60">
        <v>2</v>
      </c>
      <c r="D1358" s="60">
        <v>1</v>
      </c>
      <c r="E1358" s="59" t="s">
        <v>9</v>
      </c>
      <c r="F1358" t="s">
        <v>149</v>
      </c>
      <c r="G1358" t="s">
        <v>150</v>
      </c>
      <c r="H1358">
        <v>1</v>
      </c>
      <c r="I1358">
        <v>1</v>
      </c>
      <c r="J1358">
        <v>71</v>
      </c>
      <c r="K1358">
        <v>16.189999999999998</v>
      </c>
      <c r="L1358">
        <v>18.966666666666665</v>
      </c>
      <c r="M1358">
        <v>0.41000000000000369</v>
      </c>
      <c r="N1358">
        <v>-2.3666666666666636</v>
      </c>
      <c r="O1358">
        <v>14</v>
      </c>
      <c r="P1358">
        <v>92.8</v>
      </c>
      <c r="Q1358">
        <v>0.3</v>
      </c>
      <c r="R1358">
        <v>0</v>
      </c>
      <c r="S1358">
        <v>-3.5</v>
      </c>
      <c r="T1358">
        <v>318</v>
      </c>
      <c r="U1358">
        <v>0.2</v>
      </c>
      <c r="V1358">
        <v>-2.4</v>
      </c>
    </row>
    <row r="1359" spans="1:22">
      <c r="A1359" s="56">
        <v>43291</v>
      </c>
      <c r="B1359" s="59">
        <v>0.30208333333333331</v>
      </c>
      <c r="C1359" s="60">
        <v>1</v>
      </c>
      <c r="D1359" s="60">
        <v>1</v>
      </c>
      <c r="E1359" s="59" t="s">
        <v>9</v>
      </c>
      <c r="F1359" t="s">
        <v>152</v>
      </c>
      <c r="G1359" t="s">
        <v>150</v>
      </c>
      <c r="H1359">
        <v>2</v>
      </c>
      <c r="I1359">
        <v>1</v>
      </c>
      <c r="J1359">
        <v>52</v>
      </c>
      <c r="K1359">
        <v>16.189999999999998</v>
      </c>
      <c r="L1359">
        <v>14.893333333333333</v>
      </c>
      <c r="M1359">
        <v>0.11000000000000298</v>
      </c>
      <c r="N1359">
        <v>1.4066666666666681</v>
      </c>
      <c r="O1359">
        <v>15.3</v>
      </c>
      <c r="P1359">
        <v>72</v>
      </c>
      <c r="Q1359">
        <v>1.4</v>
      </c>
      <c r="R1359">
        <v>0</v>
      </c>
      <c r="S1359">
        <v>64.8</v>
      </c>
      <c r="T1359">
        <v>326</v>
      </c>
      <c r="U1359">
        <v>9.1</v>
      </c>
      <c r="V1359">
        <v>134.1</v>
      </c>
    </row>
    <row r="1360" spans="1:22">
      <c r="A1360" s="56">
        <v>43291</v>
      </c>
      <c r="B1360" s="59">
        <v>0.39583333333333331</v>
      </c>
      <c r="C1360" s="60">
        <v>1</v>
      </c>
      <c r="D1360" s="60">
        <v>1</v>
      </c>
      <c r="E1360" s="59" t="s">
        <v>9</v>
      </c>
      <c r="F1360" t="s">
        <v>152</v>
      </c>
      <c r="G1360" t="s">
        <v>150</v>
      </c>
      <c r="H1360">
        <v>2</v>
      </c>
      <c r="I1360">
        <v>1</v>
      </c>
      <c r="J1360">
        <v>51</v>
      </c>
      <c r="K1360">
        <v>16.190000000000001</v>
      </c>
      <c r="M1360">
        <v>0.30999999999999872</v>
      </c>
      <c r="O1360">
        <v>18.7</v>
      </c>
      <c r="P1360">
        <v>55.5</v>
      </c>
      <c r="Q1360">
        <v>2.9</v>
      </c>
      <c r="R1360">
        <v>0</v>
      </c>
      <c r="S1360">
        <v>710.4</v>
      </c>
      <c r="T1360">
        <v>308</v>
      </c>
      <c r="U1360">
        <v>84.5</v>
      </c>
      <c r="V1360">
        <v>1345.1</v>
      </c>
    </row>
    <row r="1361" spans="1:22">
      <c r="A1361" s="56">
        <v>43293</v>
      </c>
      <c r="B1361" s="59">
        <v>0.21875</v>
      </c>
      <c r="C1361" s="60">
        <v>2</v>
      </c>
      <c r="D1361" s="60">
        <v>1</v>
      </c>
      <c r="E1361" s="59" t="s">
        <v>9</v>
      </c>
      <c r="F1361" t="s">
        <v>149</v>
      </c>
      <c r="G1361" t="s">
        <v>150</v>
      </c>
      <c r="H1361">
        <v>1</v>
      </c>
      <c r="I1361">
        <v>1</v>
      </c>
      <c r="J1361">
        <v>71</v>
      </c>
      <c r="K1361">
        <v>16.193333333333332</v>
      </c>
      <c r="L1361">
        <v>16.8</v>
      </c>
      <c r="M1361">
        <v>-9.333333333333016E-2</v>
      </c>
      <c r="N1361">
        <v>-0.69999999999999929</v>
      </c>
      <c r="O1361">
        <v>15.5</v>
      </c>
      <c r="P1361">
        <v>94.2</v>
      </c>
      <c r="Q1361">
        <v>0.3</v>
      </c>
      <c r="R1361">
        <v>0</v>
      </c>
      <c r="S1361">
        <v>19.7</v>
      </c>
      <c r="T1361">
        <v>322</v>
      </c>
      <c r="U1361">
        <v>3.3</v>
      </c>
      <c r="V1361">
        <v>45</v>
      </c>
    </row>
    <row r="1362" spans="1:22">
      <c r="A1362" s="56">
        <v>43294</v>
      </c>
      <c r="B1362" s="59">
        <v>0.125</v>
      </c>
      <c r="C1362" s="60">
        <v>2</v>
      </c>
      <c r="D1362" s="60">
        <v>1</v>
      </c>
      <c r="E1362" s="59" t="s">
        <v>9</v>
      </c>
      <c r="F1362" t="s">
        <v>152</v>
      </c>
      <c r="G1362" t="s">
        <v>150</v>
      </c>
      <c r="H1362">
        <v>2</v>
      </c>
      <c r="I1362">
        <v>1</v>
      </c>
      <c r="J1362">
        <v>54</v>
      </c>
      <c r="K1362">
        <v>16.193333333333332</v>
      </c>
      <c r="M1362">
        <v>0.40666666666666984</v>
      </c>
      <c r="O1362">
        <v>14.1</v>
      </c>
      <c r="P1362">
        <v>93.2</v>
      </c>
      <c r="Q1362">
        <v>0.2</v>
      </c>
      <c r="R1362">
        <v>0</v>
      </c>
      <c r="S1362">
        <v>-3.5</v>
      </c>
      <c r="T1362">
        <v>282</v>
      </c>
      <c r="U1362">
        <v>0.2</v>
      </c>
      <c r="V1362">
        <v>-2.4</v>
      </c>
    </row>
    <row r="1363" spans="1:22">
      <c r="A1363" s="56">
        <v>43294</v>
      </c>
      <c r="B1363" s="59">
        <v>3.125E-2</v>
      </c>
      <c r="C1363" s="60">
        <v>2</v>
      </c>
      <c r="D1363" s="60">
        <v>1</v>
      </c>
      <c r="E1363" s="59" t="s">
        <v>9</v>
      </c>
      <c r="F1363" t="s">
        <v>152</v>
      </c>
      <c r="G1363" t="s">
        <v>150</v>
      </c>
      <c r="H1363">
        <v>2</v>
      </c>
      <c r="I1363">
        <v>1</v>
      </c>
      <c r="J1363">
        <v>51</v>
      </c>
      <c r="K1363">
        <v>16.193333333333335</v>
      </c>
      <c r="M1363">
        <v>0.40666666666666629</v>
      </c>
      <c r="O1363">
        <v>15.9</v>
      </c>
      <c r="P1363">
        <v>87.7</v>
      </c>
      <c r="Q1363">
        <v>0.8</v>
      </c>
      <c r="R1363">
        <v>0</v>
      </c>
      <c r="S1363">
        <v>-3.9</v>
      </c>
      <c r="T1363">
        <v>311</v>
      </c>
      <c r="U1363">
        <v>0.2</v>
      </c>
      <c r="V1363">
        <v>-2.4</v>
      </c>
    </row>
    <row r="1364" spans="1:22">
      <c r="A1364" s="56">
        <v>43296</v>
      </c>
      <c r="B1364" s="59">
        <v>0.23958333333333334</v>
      </c>
      <c r="C1364" s="60">
        <v>3</v>
      </c>
      <c r="D1364" s="60">
        <v>1</v>
      </c>
      <c r="E1364" s="59" t="s">
        <v>9</v>
      </c>
      <c r="F1364" t="s">
        <v>149</v>
      </c>
      <c r="G1364" t="s">
        <v>150</v>
      </c>
      <c r="H1364">
        <v>1</v>
      </c>
      <c r="I1364">
        <v>1</v>
      </c>
      <c r="J1364">
        <v>74</v>
      </c>
      <c r="K1364">
        <v>16.2</v>
      </c>
      <c r="L1364">
        <v>17.633333333333336</v>
      </c>
      <c r="M1364">
        <v>1.4000000000000021</v>
      </c>
      <c r="N1364">
        <v>-3.3333333333334991E-2</v>
      </c>
      <c r="O1364">
        <v>17.600000000000001</v>
      </c>
      <c r="P1364">
        <v>81.099999999999994</v>
      </c>
      <c r="Q1364">
        <v>0.1</v>
      </c>
      <c r="R1364">
        <v>0</v>
      </c>
      <c r="S1364">
        <v>69.400000000000006</v>
      </c>
      <c r="T1364">
        <v>10</v>
      </c>
      <c r="U1364">
        <v>7.8</v>
      </c>
      <c r="V1364">
        <v>125.1</v>
      </c>
    </row>
    <row r="1365" spans="1:22">
      <c r="A1365" s="56">
        <v>43293</v>
      </c>
      <c r="B1365" s="59">
        <v>0.23958333333333334</v>
      </c>
      <c r="C1365" s="60">
        <v>2</v>
      </c>
      <c r="D1365" s="60">
        <v>1</v>
      </c>
      <c r="E1365" s="59" t="s">
        <v>9</v>
      </c>
      <c r="F1365" t="s">
        <v>149</v>
      </c>
      <c r="G1365" t="s">
        <v>150</v>
      </c>
      <c r="H1365">
        <v>1</v>
      </c>
      <c r="I1365">
        <v>1</v>
      </c>
      <c r="J1365">
        <v>72</v>
      </c>
      <c r="K1365">
        <v>16.2</v>
      </c>
      <c r="L1365">
        <v>16.303333333333331</v>
      </c>
      <c r="M1365">
        <v>0.19999999999999929</v>
      </c>
      <c r="N1365">
        <v>9.6666666666667567E-2</v>
      </c>
      <c r="O1365">
        <v>15.8</v>
      </c>
      <c r="P1365">
        <v>93</v>
      </c>
      <c r="Q1365">
        <v>1.4</v>
      </c>
      <c r="R1365">
        <v>0</v>
      </c>
      <c r="S1365">
        <v>80.099999999999994</v>
      </c>
      <c r="T1365">
        <v>343</v>
      </c>
      <c r="U1365">
        <v>8.3000000000000007</v>
      </c>
      <c r="V1365">
        <v>162.5</v>
      </c>
    </row>
    <row r="1366" spans="1:22">
      <c r="A1366" s="56">
        <v>43291</v>
      </c>
      <c r="B1366" s="59">
        <v>0.57291666666666663</v>
      </c>
      <c r="C1366" s="60">
        <v>1</v>
      </c>
      <c r="D1366" s="60">
        <v>1</v>
      </c>
      <c r="E1366" s="59" t="s">
        <v>9</v>
      </c>
      <c r="F1366" t="s">
        <v>149</v>
      </c>
      <c r="G1366" t="s">
        <v>150</v>
      </c>
      <c r="H1366">
        <v>1</v>
      </c>
      <c r="I1366">
        <v>1</v>
      </c>
      <c r="J1366">
        <v>73</v>
      </c>
      <c r="K1366">
        <v>16.2</v>
      </c>
      <c r="L1366">
        <v>18.933333333333334</v>
      </c>
      <c r="M1366">
        <v>0.30000000000000071</v>
      </c>
      <c r="N1366">
        <v>-2.4333333333333336</v>
      </c>
      <c r="O1366">
        <v>20.3</v>
      </c>
      <c r="P1366">
        <v>48.6</v>
      </c>
      <c r="Q1366">
        <v>2.1</v>
      </c>
      <c r="R1366">
        <v>0</v>
      </c>
      <c r="S1366">
        <v>580.1</v>
      </c>
      <c r="T1366">
        <v>278</v>
      </c>
      <c r="U1366">
        <v>75.900000000000006</v>
      </c>
      <c r="V1366">
        <v>1125.0999999999999</v>
      </c>
    </row>
    <row r="1367" spans="1:22">
      <c r="A1367" s="56">
        <v>43304</v>
      </c>
      <c r="B1367" s="59">
        <v>0.46875</v>
      </c>
      <c r="C1367" s="60">
        <v>3</v>
      </c>
      <c r="D1367" s="60">
        <v>1</v>
      </c>
      <c r="E1367" s="59" t="s">
        <v>9</v>
      </c>
      <c r="F1367" t="s">
        <v>149</v>
      </c>
      <c r="G1367" t="s">
        <v>150</v>
      </c>
      <c r="H1367">
        <v>1</v>
      </c>
      <c r="I1367">
        <v>1</v>
      </c>
      <c r="J1367">
        <v>73</v>
      </c>
      <c r="K1367">
        <v>16.2</v>
      </c>
      <c r="L1367">
        <v>18.600000000000001</v>
      </c>
      <c r="M1367">
        <v>0.90000000000000213</v>
      </c>
      <c r="N1367">
        <v>-1.5</v>
      </c>
      <c r="O1367">
        <v>28</v>
      </c>
      <c r="P1367">
        <v>46</v>
      </c>
      <c r="Q1367">
        <v>2</v>
      </c>
      <c r="R1367">
        <v>0</v>
      </c>
      <c r="S1367">
        <v>870.6</v>
      </c>
      <c r="T1367">
        <v>179</v>
      </c>
      <c r="U1367">
        <v>103.2</v>
      </c>
      <c r="V1367">
        <v>1684</v>
      </c>
    </row>
    <row r="1368" spans="1:22">
      <c r="A1368" s="56">
        <v>43293</v>
      </c>
      <c r="B1368" s="59">
        <v>0.33333333333333331</v>
      </c>
      <c r="C1368" s="60">
        <v>2</v>
      </c>
      <c r="D1368" s="60">
        <v>1</v>
      </c>
      <c r="E1368" s="59" t="s">
        <v>9</v>
      </c>
      <c r="F1368" t="s">
        <v>152</v>
      </c>
      <c r="G1368" t="s">
        <v>150</v>
      </c>
      <c r="H1368">
        <v>2</v>
      </c>
      <c r="I1368">
        <v>1</v>
      </c>
      <c r="J1368">
        <v>51</v>
      </c>
      <c r="K1368">
        <v>16.2</v>
      </c>
      <c r="M1368">
        <v>1.1000000000000014</v>
      </c>
      <c r="O1368">
        <v>19.3</v>
      </c>
      <c r="P1368">
        <v>77.400000000000006</v>
      </c>
      <c r="Q1368">
        <v>1.5</v>
      </c>
      <c r="R1368">
        <v>0</v>
      </c>
      <c r="S1368">
        <v>490.8</v>
      </c>
      <c r="T1368">
        <v>356</v>
      </c>
      <c r="U1368">
        <v>54.1</v>
      </c>
      <c r="V1368">
        <v>955.1</v>
      </c>
    </row>
    <row r="1369" spans="1:22">
      <c r="A1369" s="56">
        <v>43292</v>
      </c>
      <c r="B1369" s="59">
        <v>0.52083333333333337</v>
      </c>
      <c r="C1369" s="60">
        <v>1</v>
      </c>
      <c r="D1369" s="60">
        <v>1</v>
      </c>
      <c r="E1369" s="59" t="s">
        <v>9</v>
      </c>
      <c r="F1369" t="s">
        <v>149</v>
      </c>
      <c r="G1369" t="s">
        <v>150</v>
      </c>
      <c r="H1369">
        <v>1</v>
      </c>
      <c r="I1369">
        <v>1</v>
      </c>
      <c r="J1369">
        <v>71</v>
      </c>
      <c r="K1369">
        <v>16.206666666666667</v>
      </c>
      <c r="L1369">
        <v>18</v>
      </c>
      <c r="M1369">
        <v>9.3333333333333712E-2</v>
      </c>
      <c r="N1369">
        <v>-1.6999999999999993</v>
      </c>
      <c r="O1369">
        <v>20.2</v>
      </c>
      <c r="P1369">
        <v>60.8</v>
      </c>
      <c r="Q1369">
        <v>2.7</v>
      </c>
      <c r="R1369">
        <v>0</v>
      </c>
      <c r="S1369">
        <v>804.8</v>
      </c>
      <c r="T1369">
        <v>319</v>
      </c>
      <c r="U1369">
        <v>104.4</v>
      </c>
      <c r="V1369">
        <v>1598.8</v>
      </c>
    </row>
    <row r="1370" spans="1:22">
      <c r="A1370" s="56">
        <v>43291</v>
      </c>
      <c r="B1370" s="59">
        <v>0.48958333333333331</v>
      </c>
      <c r="C1370" s="60">
        <v>1</v>
      </c>
      <c r="D1370" s="60">
        <v>1</v>
      </c>
      <c r="E1370" s="59" t="s">
        <v>9</v>
      </c>
      <c r="F1370" t="s">
        <v>152</v>
      </c>
      <c r="G1370" t="s">
        <v>150</v>
      </c>
      <c r="H1370">
        <v>2</v>
      </c>
      <c r="I1370">
        <v>1</v>
      </c>
      <c r="J1370">
        <v>54</v>
      </c>
      <c r="K1370">
        <v>16.209999999999997</v>
      </c>
      <c r="M1370">
        <v>0.2900000000000027</v>
      </c>
      <c r="O1370">
        <v>18.600000000000001</v>
      </c>
      <c r="P1370">
        <v>51.2</v>
      </c>
      <c r="Q1370">
        <v>2.9</v>
      </c>
      <c r="R1370">
        <v>0</v>
      </c>
      <c r="S1370">
        <v>674.1</v>
      </c>
      <c r="T1370">
        <v>323</v>
      </c>
      <c r="U1370">
        <v>88.3</v>
      </c>
      <c r="V1370">
        <v>1327.6</v>
      </c>
    </row>
    <row r="1371" spans="1:22">
      <c r="A1371" s="56">
        <v>43293</v>
      </c>
      <c r="B1371" s="59">
        <v>0.40625</v>
      </c>
      <c r="C1371" s="60">
        <v>2</v>
      </c>
      <c r="D1371" s="60">
        <v>1</v>
      </c>
      <c r="E1371" s="59" t="s">
        <v>9</v>
      </c>
      <c r="F1371" t="s">
        <v>152</v>
      </c>
      <c r="G1371" t="s">
        <v>150</v>
      </c>
      <c r="H1371">
        <v>2</v>
      </c>
      <c r="I1371">
        <v>1</v>
      </c>
      <c r="J1371">
        <v>54</v>
      </c>
      <c r="K1371">
        <v>16.210000000000004</v>
      </c>
      <c r="M1371">
        <v>0.78999999999999559</v>
      </c>
      <c r="O1371">
        <v>20</v>
      </c>
      <c r="P1371">
        <v>67.099999999999994</v>
      </c>
      <c r="Q1371">
        <v>1.9</v>
      </c>
      <c r="R1371">
        <v>0</v>
      </c>
      <c r="S1371">
        <v>324.5</v>
      </c>
      <c r="T1371">
        <v>349</v>
      </c>
      <c r="U1371">
        <v>44.8</v>
      </c>
      <c r="V1371">
        <v>648.9</v>
      </c>
    </row>
    <row r="1372" spans="1:22">
      <c r="A1372" s="56">
        <v>43293</v>
      </c>
      <c r="B1372" s="59">
        <v>0.41666666666666669</v>
      </c>
      <c r="C1372" s="60">
        <v>2</v>
      </c>
      <c r="D1372" s="60">
        <v>1</v>
      </c>
      <c r="E1372" s="59" t="s">
        <v>9</v>
      </c>
      <c r="F1372" t="s">
        <v>149</v>
      </c>
      <c r="G1372" t="s">
        <v>150</v>
      </c>
      <c r="H1372">
        <v>1</v>
      </c>
      <c r="I1372">
        <v>1</v>
      </c>
      <c r="J1372">
        <v>71</v>
      </c>
      <c r="K1372">
        <v>16.213333333333331</v>
      </c>
      <c r="L1372">
        <v>16.999999999999996</v>
      </c>
      <c r="M1372">
        <v>0.58666666666666956</v>
      </c>
      <c r="N1372">
        <v>-0.19999999999999574</v>
      </c>
      <c r="O1372">
        <v>20.2</v>
      </c>
      <c r="P1372">
        <v>66.099999999999994</v>
      </c>
      <c r="Q1372">
        <v>2.1</v>
      </c>
      <c r="R1372">
        <v>0</v>
      </c>
      <c r="S1372">
        <v>408.9</v>
      </c>
      <c r="T1372">
        <v>335</v>
      </c>
      <c r="U1372">
        <v>55.9</v>
      </c>
      <c r="V1372">
        <v>809.2</v>
      </c>
    </row>
    <row r="1373" spans="1:22">
      <c r="A1373" s="56">
        <v>43293</v>
      </c>
      <c r="B1373" s="59">
        <v>0.32291666666666669</v>
      </c>
      <c r="C1373" s="60">
        <v>2</v>
      </c>
      <c r="D1373" s="60">
        <v>1</v>
      </c>
      <c r="E1373" s="59" t="s">
        <v>9</v>
      </c>
      <c r="F1373" t="s">
        <v>152</v>
      </c>
      <c r="G1373" t="s">
        <v>150</v>
      </c>
      <c r="H1373">
        <v>2</v>
      </c>
      <c r="I1373">
        <v>1</v>
      </c>
      <c r="J1373">
        <v>52</v>
      </c>
      <c r="K1373">
        <v>16.213333333333335</v>
      </c>
      <c r="L1373">
        <v>15.836666666666666</v>
      </c>
      <c r="M1373">
        <v>0.586666666666666</v>
      </c>
      <c r="N1373">
        <v>0.96333333333333471</v>
      </c>
      <c r="O1373">
        <v>18.100000000000001</v>
      </c>
      <c r="P1373">
        <v>82</v>
      </c>
      <c r="Q1373">
        <v>1.3</v>
      </c>
      <c r="R1373">
        <v>0</v>
      </c>
      <c r="S1373">
        <v>218.4</v>
      </c>
      <c r="T1373">
        <v>341</v>
      </c>
      <c r="U1373">
        <v>25.9</v>
      </c>
      <c r="V1373">
        <v>431.5</v>
      </c>
    </row>
    <row r="1374" spans="1:22">
      <c r="A1374" s="56">
        <v>43293</v>
      </c>
      <c r="B1374" s="59">
        <v>0.1875</v>
      </c>
      <c r="C1374" s="60">
        <v>2</v>
      </c>
      <c r="D1374" s="60">
        <v>1</v>
      </c>
      <c r="E1374" s="59" t="s">
        <v>9</v>
      </c>
      <c r="F1374" t="s">
        <v>152</v>
      </c>
      <c r="G1374" t="s">
        <v>150</v>
      </c>
      <c r="H1374">
        <v>2</v>
      </c>
      <c r="I1374">
        <v>1</v>
      </c>
      <c r="J1374">
        <v>53</v>
      </c>
      <c r="K1374">
        <v>16.22</v>
      </c>
      <c r="L1374">
        <v>16.600000000000001</v>
      </c>
      <c r="M1374">
        <v>-0.11999999999999744</v>
      </c>
      <c r="N1374">
        <v>-0.5</v>
      </c>
      <c r="O1374">
        <v>15.9</v>
      </c>
      <c r="P1374">
        <v>89.9</v>
      </c>
      <c r="Q1374">
        <v>0.9</v>
      </c>
      <c r="R1374">
        <v>0</v>
      </c>
      <c r="S1374">
        <v>-1.8</v>
      </c>
      <c r="T1374">
        <v>357</v>
      </c>
      <c r="U1374">
        <v>0.4</v>
      </c>
      <c r="V1374">
        <v>0.9</v>
      </c>
    </row>
    <row r="1375" spans="1:22">
      <c r="A1375" s="56">
        <v>43291</v>
      </c>
      <c r="B1375" s="59">
        <v>0.5</v>
      </c>
      <c r="C1375" s="60">
        <v>1</v>
      </c>
      <c r="D1375" s="60">
        <v>1</v>
      </c>
      <c r="E1375" s="59" t="s">
        <v>9</v>
      </c>
      <c r="F1375" t="s">
        <v>149</v>
      </c>
      <c r="G1375" t="s">
        <v>150</v>
      </c>
      <c r="H1375">
        <v>1</v>
      </c>
      <c r="I1375">
        <v>1</v>
      </c>
      <c r="J1375">
        <v>71</v>
      </c>
      <c r="K1375">
        <v>16.226666666666663</v>
      </c>
      <c r="L1375">
        <v>19.033333333333335</v>
      </c>
      <c r="M1375">
        <v>0.17333333333333556</v>
      </c>
      <c r="N1375">
        <v>-2.6333333333333364</v>
      </c>
      <c r="O1375">
        <v>19.899999999999999</v>
      </c>
      <c r="P1375">
        <v>48.3</v>
      </c>
      <c r="Q1375">
        <v>3</v>
      </c>
      <c r="R1375">
        <v>0</v>
      </c>
      <c r="S1375">
        <v>1057.0999999999999</v>
      </c>
      <c r="T1375">
        <v>327</v>
      </c>
      <c r="U1375">
        <v>128.69999999999999</v>
      </c>
      <c r="V1375">
        <v>2040.4</v>
      </c>
    </row>
    <row r="1376" spans="1:22">
      <c r="A1376" s="56">
        <v>43291</v>
      </c>
      <c r="B1376" s="59">
        <v>0.60416666666666663</v>
      </c>
      <c r="C1376" s="60">
        <v>1</v>
      </c>
      <c r="D1376" s="60">
        <v>1</v>
      </c>
      <c r="E1376" s="59" t="s">
        <v>9</v>
      </c>
      <c r="F1376" t="s">
        <v>149</v>
      </c>
      <c r="G1376" t="s">
        <v>151</v>
      </c>
      <c r="H1376">
        <v>1</v>
      </c>
      <c r="I1376">
        <v>2</v>
      </c>
      <c r="J1376">
        <v>79</v>
      </c>
      <c r="K1376">
        <v>16.226666666666667</v>
      </c>
      <c r="M1376">
        <v>-0.72666666666666657</v>
      </c>
      <c r="O1376">
        <v>20.2</v>
      </c>
      <c r="P1376">
        <v>49.7</v>
      </c>
      <c r="Q1376">
        <v>2.2000000000000002</v>
      </c>
      <c r="R1376">
        <v>0</v>
      </c>
      <c r="S1376">
        <v>500.6</v>
      </c>
      <c r="T1376">
        <v>281</v>
      </c>
      <c r="U1376">
        <v>65</v>
      </c>
      <c r="V1376">
        <v>937.8</v>
      </c>
    </row>
    <row r="1377" spans="1:22">
      <c r="A1377" s="56">
        <v>43292</v>
      </c>
      <c r="B1377" s="59">
        <v>0.5</v>
      </c>
      <c r="C1377" s="60">
        <v>1</v>
      </c>
      <c r="D1377" s="60">
        <v>1</v>
      </c>
      <c r="E1377" s="59" t="s">
        <v>9</v>
      </c>
      <c r="F1377" t="s">
        <v>149</v>
      </c>
      <c r="G1377" t="s">
        <v>150</v>
      </c>
      <c r="H1377">
        <v>1</v>
      </c>
      <c r="I1377">
        <v>1</v>
      </c>
      <c r="J1377">
        <v>72</v>
      </c>
      <c r="K1377">
        <v>16.233333333333334</v>
      </c>
      <c r="L1377">
        <v>17.106666666666666</v>
      </c>
      <c r="M1377">
        <v>-0.83333333333333393</v>
      </c>
      <c r="N1377">
        <v>-1.7066666666666652</v>
      </c>
      <c r="O1377">
        <v>19.5</v>
      </c>
      <c r="P1377">
        <v>62.1</v>
      </c>
      <c r="Q1377">
        <v>2</v>
      </c>
      <c r="R1377">
        <v>0</v>
      </c>
      <c r="S1377">
        <v>403.5</v>
      </c>
      <c r="T1377">
        <v>314</v>
      </c>
      <c r="U1377">
        <v>53.2</v>
      </c>
      <c r="V1377">
        <v>792.5</v>
      </c>
    </row>
    <row r="1378" spans="1:22">
      <c r="A1378" s="56">
        <v>43292</v>
      </c>
      <c r="B1378" s="59">
        <v>0.60416666666666663</v>
      </c>
      <c r="C1378" s="60">
        <v>1</v>
      </c>
      <c r="D1378" s="60">
        <v>1</v>
      </c>
      <c r="E1378" s="59" t="s">
        <v>9</v>
      </c>
      <c r="F1378" t="s">
        <v>149</v>
      </c>
      <c r="G1378" t="s">
        <v>150</v>
      </c>
      <c r="H1378">
        <v>1</v>
      </c>
      <c r="I1378">
        <v>1</v>
      </c>
      <c r="J1378">
        <v>72</v>
      </c>
      <c r="K1378">
        <v>16.233333333333334</v>
      </c>
      <c r="L1378">
        <v>16.586666666666666</v>
      </c>
      <c r="M1378">
        <v>-3.3333333333334991E-2</v>
      </c>
      <c r="N1378">
        <v>-0.38666666666666671</v>
      </c>
      <c r="O1378">
        <v>19.5</v>
      </c>
      <c r="P1378">
        <v>61.1</v>
      </c>
      <c r="Q1378">
        <v>0.7</v>
      </c>
      <c r="R1378">
        <v>0</v>
      </c>
      <c r="S1378">
        <v>77.599999999999994</v>
      </c>
      <c r="T1378">
        <v>293</v>
      </c>
      <c r="U1378">
        <v>11.7</v>
      </c>
      <c r="V1378">
        <v>168.1</v>
      </c>
    </row>
    <row r="1379" spans="1:22">
      <c r="A1379" s="56">
        <v>43292</v>
      </c>
      <c r="B1379" s="59">
        <v>0.63541666666666663</v>
      </c>
      <c r="C1379" s="60">
        <v>1</v>
      </c>
      <c r="D1379" s="60">
        <v>1</v>
      </c>
      <c r="E1379" s="59" t="s">
        <v>9</v>
      </c>
      <c r="F1379" t="s">
        <v>149</v>
      </c>
      <c r="G1379" t="s">
        <v>150</v>
      </c>
      <c r="H1379">
        <v>1</v>
      </c>
      <c r="I1379">
        <v>1</v>
      </c>
      <c r="J1379">
        <v>73</v>
      </c>
      <c r="K1379">
        <v>16.233333333333334</v>
      </c>
      <c r="L1379">
        <v>18.2</v>
      </c>
      <c r="M1379">
        <v>-3.3333333333334991E-2</v>
      </c>
      <c r="N1379">
        <v>-2</v>
      </c>
      <c r="O1379">
        <v>19.600000000000001</v>
      </c>
      <c r="P1379">
        <v>59.3</v>
      </c>
      <c r="Q1379">
        <v>1.4</v>
      </c>
      <c r="R1379">
        <v>0</v>
      </c>
      <c r="S1379">
        <v>79.400000000000006</v>
      </c>
      <c r="T1379">
        <v>316</v>
      </c>
      <c r="U1379">
        <v>11.8</v>
      </c>
      <c r="V1379">
        <v>170.3</v>
      </c>
    </row>
    <row r="1380" spans="1:22">
      <c r="A1380" s="56">
        <v>43294</v>
      </c>
      <c r="B1380" s="59">
        <v>0.20833333333333334</v>
      </c>
      <c r="C1380" s="60">
        <v>2</v>
      </c>
      <c r="D1380" s="60">
        <v>1</v>
      </c>
      <c r="E1380" s="59" t="s">
        <v>9</v>
      </c>
      <c r="F1380" t="s">
        <v>149</v>
      </c>
      <c r="G1380" t="s">
        <v>150</v>
      </c>
      <c r="H1380">
        <v>1</v>
      </c>
      <c r="I1380">
        <v>1</v>
      </c>
      <c r="J1380">
        <v>73</v>
      </c>
      <c r="K1380">
        <v>16.233333333333334</v>
      </c>
      <c r="L1380">
        <v>19.433333333333334</v>
      </c>
      <c r="M1380">
        <v>0.6666666666666643</v>
      </c>
      <c r="N1380">
        <v>-2.533333333333335</v>
      </c>
      <c r="O1380">
        <v>13.9</v>
      </c>
      <c r="P1380">
        <v>95.1</v>
      </c>
      <c r="Q1380">
        <v>0.2</v>
      </c>
      <c r="R1380">
        <v>0</v>
      </c>
      <c r="S1380">
        <v>8.1</v>
      </c>
      <c r="T1380">
        <v>258</v>
      </c>
      <c r="U1380">
        <v>2</v>
      </c>
      <c r="V1380">
        <v>21.7</v>
      </c>
    </row>
    <row r="1381" spans="1:22">
      <c r="A1381" s="56">
        <v>43296</v>
      </c>
      <c r="B1381" s="59">
        <v>0.44791666666666669</v>
      </c>
      <c r="C1381" s="60">
        <v>3</v>
      </c>
      <c r="D1381" s="60">
        <v>1</v>
      </c>
      <c r="E1381" s="59" t="s">
        <v>9</v>
      </c>
      <c r="F1381" t="s">
        <v>149</v>
      </c>
      <c r="G1381" t="s">
        <v>150</v>
      </c>
      <c r="H1381">
        <v>1</v>
      </c>
      <c r="I1381">
        <v>1</v>
      </c>
      <c r="J1381">
        <v>73</v>
      </c>
      <c r="K1381">
        <v>16.233333333333334</v>
      </c>
      <c r="L1381">
        <v>18.866666666666664</v>
      </c>
      <c r="M1381">
        <v>0.1666666666666643</v>
      </c>
      <c r="N1381">
        <v>-2.466666666666665</v>
      </c>
      <c r="O1381">
        <v>25.1</v>
      </c>
      <c r="P1381">
        <v>52.1</v>
      </c>
      <c r="Q1381">
        <v>0.9</v>
      </c>
      <c r="R1381">
        <v>0</v>
      </c>
      <c r="S1381">
        <v>342.3</v>
      </c>
      <c r="T1381">
        <v>144</v>
      </c>
      <c r="U1381">
        <v>46.5</v>
      </c>
      <c r="V1381">
        <v>677.9</v>
      </c>
    </row>
    <row r="1382" spans="1:22">
      <c r="A1382" s="56">
        <v>43291</v>
      </c>
      <c r="B1382" s="59">
        <v>0.42708333333333331</v>
      </c>
      <c r="C1382" s="60">
        <v>1</v>
      </c>
      <c r="D1382" s="60">
        <v>1</v>
      </c>
      <c r="E1382" s="59" t="s">
        <v>9</v>
      </c>
      <c r="F1382" t="s">
        <v>152</v>
      </c>
      <c r="G1382" t="s">
        <v>150</v>
      </c>
      <c r="H1382">
        <v>2</v>
      </c>
      <c r="I1382">
        <v>1</v>
      </c>
      <c r="J1382">
        <v>52</v>
      </c>
      <c r="K1382">
        <v>16.233333333333334</v>
      </c>
      <c r="L1382">
        <v>21</v>
      </c>
      <c r="M1382">
        <v>0.26666666666666572</v>
      </c>
      <c r="N1382">
        <v>-4.5</v>
      </c>
      <c r="O1382">
        <v>17.3</v>
      </c>
      <c r="P1382">
        <v>53.1</v>
      </c>
      <c r="Q1382">
        <v>2.6</v>
      </c>
      <c r="R1382">
        <v>0</v>
      </c>
      <c r="S1382">
        <v>234.1</v>
      </c>
      <c r="T1382">
        <v>305</v>
      </c>
      <c r="U1382">
        <v>30.9</v>
      </c>
      <c r="V1382">
        <v>451.3</v>
      </c>
    </row>
    <row r="1383" spans="1:22">
      <c r="A1383" s="56">
        <v>43304</v>
      </c>
      <c r="B1383" s="59">
        <v>0.15625</v>
      </c>
      <c r="C1383" s="60">
        <v>3</v>
      </c>
      <c r="D1383" s="60">
        <v>1</v>
      </c>
      <c r="E1383" s="59" t="s">
        <v>9</v>
      </c>
      <c r="F1383" t="s">
        <v>152</v>
      </c>
      <c r="G1383" t="s">
        <v>150</v>
      </c>
      <c r="H1383">
        <v>2</v>
      </c>
      <c r="I1383">
        <v>1</v>
      </c>
      <c r="J1383">
        <v>52</v>
      </c>
      <c r="K1383">
        <v>16.233333333333334</v>
      </c>
      <c r="L1383">
        <v>16.899999999999999</v>
      </c>
      <c r="M1383">
        <v>-0.13333333333333286</v>
      </c>
      <c r="N1383">
        <v>-0.79999999999999716</v>
      </c>
      <c r="O1383">
        <v>15</v>
      </c>
      <c r="P1383">
        <v>94</v>
      </c>
      <c r="Q1383">
        <v>0.3</v>
      </c>
      <c r="R1383">
        <v>0</v>
      </c>
      <c r="S1383">
        <v>-3.3</v>
      </c>
      <c r="T1383">
        <v>332</v>
      </c>
      <c r="U1383">
        <v>0.2</v>
      </c>
      <c r="V1383">
        <v>-2.5</v>
      </c>
    </row>
    <row r="1384" spans="1:22">
      <c r="A1384" s="56">
        <v>43293</v>
      </c>
      <c r="B1384" s="59">
        <v>0.14583333333333334</v>
      </c>
      <c r="C1384" s="60">
        <v>2</v>
      </c>
      <c r="D1384" s="60">
        <v>1</v>
      </c>
      <c r="E1384" s="59" t="s">
        <v>9</v>
      </c>
      <c r="F1384" t="s">
        <v>152</v>
      </c>
      <c r="G1384" t="s">
        <v>150</v>
      </c>
      <c r="H1384">
        <v>2</v>
      </c>
      <c r="I1384">
        <v>1</v>
      </c>
      <c r="J1384">
        <v>53</v>
      </c>
      <c r="K1384">
        <v>16.236666666666665</v>
      </c>
      <c r="L1384">
        <v>16.433333333333334</v>
      </c>
      <c r="M1384">
        <v>0.163333333333334</v>
      </c>
      <c r="N1384">
        <v>-3.3333333333334991E-2</v>
      </c>
      <c r="O1384">
        <v>16</v>
      </c>
      <c r="P1384">
        <v>91.9</v>
      </c>
      <c r="Q1384">
        <v>0.9</v>
      </c>
      <c r="R1384">
        <v>0</v>
      </c>
      <c r="S1384">
        <v>-2.4</v>
      </c>
      <c r="T1384">
        <v>320</v>
      </c>
      <c r="U1384">
        <v>0.2</v>
      </c>
      <c r="V1384">
        <v>-2.5</v>
      </c>
    </row>
    <row r="1385" spans="1:22">
      <c r="A1385" s="56">
        <v>43291</v>
      </c>
      <c r="B1385" s="59">
        <v>0.45833333333333331</v>
      </c>
      <c r="C1385" s="60">
        <v>1</v>
      </c>
      <c r="D1385" s="60">
        <v>1</v>
      </c>
      <c r="E1385" s="59" t="s">
        <v>9</v>
      </c>
      <c r="F1385" t="s">
        <v>152</v>
      </c>
      <c r="G1385" t="s">
        <v>150</v>
      </c>
      <c r="H1385">
        <v>2</v>
      </c>
      <c r="I1385">
        <v>1</v>
      </c>
      <c r="J1385">
        <v>53</v>
      </c>
      <c r="K1385">
        <v>16.236666666666668</v>
      </c>
      <c r="L1385">
        <v>15.233333333333334</v>
      </c>
      <c r="M1385">
        <v>0.26333333333333186</v>
      </c>
      <c r="N1385">
        <v>1.2666666666666657</v>
      </c>
      <c r="O1385">
        <v>18.100000000000001</v>
      </c>
      <c r="P1385">
        <v>51</v>
      </c>
      <c r="Q1385">
        <v>2.1</v>
      </c>
      <c r="R1385">
        <v>0</v>
      </c>
      <c r="S1385">
        <v>441</v>
      </c>
      <c r="T1385">
        <v>300</v>
      </c>
      <c r="U1385">
        <v>58</v>
      </c>
      <c r="V1385">
        <v>860.8</v>
      </c>
    </row>
    <row r="1386" spans="1:22">
      <c r="A1386" s="56">
        <v>43292</v>
      </c>
      <c r="B1386" s="59">
        <v>0.46875</v>
      </c>
      <c r="C1386" s="60">
        <v>1</v>
      </c>
      <c r="D1386" s="60">
        <v>1</v>
      </c>
      <c r="E1386" s="59" t="s">
        <v>9</v>
      </c>
      <c r="F1386" t="s">
        <v>149</v>
      </c>
      <c r="G1386" t="s">
        <v>150</v>
      </c>
      <c r="H1386">
        <v>1</v>
      </c>
      <c r="I1386">
        <v>1</v>
      </c>
      <c r="J1386">
        <v>71</v>
      </c>
      <c r="K1386">
        <v>16.239999999999998</v>
      </c>
      <c r="L1386">
        <v>17.100000000000001</v>
      </c>
      <c r="M1386">
        <v>-0.83999999999999808</v>
      </c>
      <c r="N1386">
        <v>-1.7000000000000011</v>
      </c>
      <c r="O1386">
        <v>19.5</v>
      </c>
      <c r="P1386">
        <v>65.099999999999994</v>
      </c>
      <c r="Q1386">
        <v>1.7</v>
      </c>
      <c r="R1386">
        <v>0</v>
      </c>
      <c r="S1386">
        <v>865.2</v>
      </c>
      <c r="T1386">
        <v>308</v>
      </c>
      <c r="U1386">
        <v>107.4</v>
      </c>
      <c r="V1386">
        <v>1666.2</v>
      </c>
    </row>
    <row r="1387" spans="1:22">
      <c r="A1387" s="56">
        <v>43293</v>
      </c>
      <c r="B1387" s="59">
        <v>0.4375</v>
      </c>
      <c r="C1387" s="60">
        <v>2</v>
      </c>
      <c r="D1387" s="60">
        <v>1</v>
      </c>
      <c r="E1387" s="59" t="s">
        <v>9</v>
      </c>
      <c r="F1387" t="s">
        <v>149</v>
      </c>
      <c r="G1387" t="s">
        <v>150</v>
      </c>
      <c r="H1387">
        <v>1</v>
      </c>
      <c r="I1387">
        <v>1</v>
      </c>
      <c r="J1387">
        <v>71</v>
      </c>
      <c r="K1387">
        <v>16.239999999999998</v>
      </c>
      <c r="L1387">
        <v>18.399999999999999</v>
      </c>
      <c r="M1387">
        <v>0.76000000000000156</v>
      </c>
      <c r="N1387">
        <v>-1.3999999999999986</v>
      </c>
      <c r="O1387">
        <v>21.2</v>
      </c>
      <c r="P1387">
        <v>62.1</v>
      </c>
      <c r="Q1387">
        <v>2.2999999999999998</v>
      </c>
      <c r="R1387">
        <v>0</v>
      </c>
      <c r="S1387">
        <v>391.3</v>
      </c>
      <c r="T1387">
        <v>357</v>
      </c>
      <c r="U1387">
        <v>50.9</v>
      </c>
      <c r="V1387">
        <v>754.6</v>
      </c>
    </row>
    <row r="1388" spans="1:22">
      <c r="A1388" s="56">
        <v>43296</v>
      </c>
      <c r="B1388" s="59">
        <v>0.26041666666666669</v>
      </c>
      <c r="C1388" s="60">
        <v>3</v>
      </c>
      <c r="D1388" s="60">
        <v>1</v>
      </c>
      <c r="E1388" s="59" t="s">
        <v>9</v>
      </c>
      <c r="F1388" t="s">
        <v>149</v>
      </c>
      <c r="G1388" t="s">
        <v>150</v>
      </c>
      <c r="H1388">
        <v>1</v>
      </c>
      <c r="I1388">
        <v>1</v>
      </c>
      <c r="J1388">
        <v>71</v>
      </c>
      <c r="K1388">
        <v>16.239999999999998</v>
      </c>
      <c r="L1388">
        <v>18.833333333333332</v>
      </c>
      <c r="M1388">
        <v>0.36000000000000298</v>
      </c>
      <c r="N1388">
        <v>-2.2333333333333307</v>
      </c>
      <c r="O1388">
        <v>20.100000000000001</v>
      </c>
      <c r="P1388">
        <v>72.8</v>
      </c>
      <c r="Q1388">
        <v>0.2</v>
      </c>
      <c r="R1388">
        <v>0</v>
      </c>
      <c r="S1388">
        <v>65.5</v>
      </c>
      <c r="T1388">
        <v>156</v>
      </c>
      <c r="U1388">
        <v>13.2</v>
      </c>
      <c r="V1388">
        <v>227.8</v>
      </c>
    </row>
    <row r="1389" spans="1:22">
      <c r="A1389" s="56">
        <v>43304</v>
      </c>
      <c r="B1389" s="59">
        <v>0.25</v>
      </c>
      <c r="C1389" s="60">
        <v>3</v>
      </c>
      <c r="D1389" s="60">
        <v>1</v>
      </c>
      <c r="E1389" s="59" t="s">
        <v>9</v>
      </c>
      <c r="F1389" t="s">
        <v>152</v>
      </c>
      <c r="G1389" t="s">
        <v>150</v>
      </c>
      <c r="H1389">
        <v>2</v>
      </c>
      <c r="I1389">
        <v>1</v>
      </c>
      <c r="J1389">
        <v>51</v>
      </c>
      <c r="K1389">
        <v>16.24666666666667</v>
      </c>
      <c r="M1389">
        <v>-0.34666666666666934</v>
      </c>
      <c r="O1389">
        <v>17.100000000000001</v>
      </c>
      <c r="P1389">
        <v>87.1</v>
      </c>
      <c r="Q1389">
        <v>0.2</v>
      </c>
      <c r="R1389">
        <v>0</v>
      </c>
      <c r="S1389">
        <v>56.9</v>
      </c>
      <c r="T1389">
        <v>280</v>
      </c>
      <c r="U1389">
        <v>8.3000000000000007</v>
      </c>
      <c r="V1389">
        <v>134.5</v>
      </c>
    </row>
    <row r="1390" spans="1:22">
      <c r="A1390" s="56">
        <v>43292</v>
      </c>
      <c r="B1390" s="59">
        <v>0.125</v>
      </c>
      <c r="C1390" s="60">
        <v>1</v>
      </c>
      <c r="D1390" s="60">
        <v>1</v>
      </c>
      <c r="E1390" s="59" t="s">
        <v>9</v>
      </c>
      <c r="F1390" t="s">
        <v>149</v>
      </c>
      <c r="G1390" t="s">
        <v>151</v>
      </c>
      <c r="H1390">
        <v>1</v>
      </c>
      <c r="I1390">
        <v>2</v>
      </c>
      <c r="J1390">
        <v>79</v>
      </c>
      <c r="K1390">
        <v>16.253333333333334</v>
      </c>
      <c r="M1390">
        <v>1.6466666666666647</v>
      </c>
      <c r="O1390">
        <v>12.9</v>
      </c>
      <c r="P1390">
        <v>88.7</v>
      </c>
      <c r="Q1390">
        <v>2.4</v>
      </c>
      <c r="R1390">
        <v>0</v>
      </c>
      <c r="S1390">
        <v>-4</v>
      </c>
      <c r="T1390">
        <v>307</v>
      </c>
      <c r="U1390">
        <v>0.2</v>
      </c>
      <c r="V1390">
        <v>-2.5</v>
      </c>
    </row>
    <row r="1391" spans="1:22">
      <c r="A1391" s="56">
        <v>43293</v>
      </c>
      <c r="B1391" s="59">
        <v>0.15625</v>
      </c>
      <c r="C1391" s="60">
        <v>2</v>
      </c>
      <c r="D1391" s="60">
        <v>1</v>
      </c>
      <c r="E1391" s="59" t="s">
        <v>9</v>
      </c>
      <c r="F1391" t="s">
        <v>152</v>
      </c>
      <c r="G1391" t="s">
        <v>150</v>
      </c>
      <c r="H1391">
        <v>2</v>
      </c>
      <c r="I1391">
        <v>1</v>
      </c>
      <c r="J1391">
        <v>53</v>
      </c>
      <c r="K1391">
        <v>16.256666666666668</v>
      </c>
      <c r="L1391">
        <v>16.5</v>
      </c>
      <c r="M1391">
        <v>-0.15666666666666629</v>
      </c>
      <c r="N1391">
        <v>-0.39999999999999858</v>
      </c>
      <c r="O1391">
        <v>16.100000000000001</v>
      </c>
      <c r="P1391">
        <v>91.1</v>
      </c>
      <c r="Q1391">
        <v>1.5</v>
      </c>
      <c r="R1391">
        <v>0</v>
      </c>
      <c r="S1391">
        <v>-1.9</v>
      </c>
      <c r="T1391">
        <v>331</v>
      </c>
      <c r="U1391">
        <v>0.2</v>
      </c>
      <c r="V1391">
        <v>-2.4</v>
      </c>
    </row>
    <row r="1392" spans="1:22">
      <c r="A1392" s="56">
        <v>43294</v>
      </c>
      <c r="B1392" s="59">
        <v>0.35416666666666669</v>
      </c>
      <c r="C1392" s="60">
        <v>2</v>
      </c>
      <c r="D1392" s="60">
        <v>1</v>
      </c>
      <c r="E1392" s="59" t="s">
        <v>9</v>
      </c>
      <c r="F1392" t="s">
        <v>152</v>
      </c>
      <c r="G1392" t="s">
        <v>150</v>
      </c>
      <c r="H1392">
        <v>2</v>
      </c>
      <c r="I1392">
        <v>1</v>
      </c>
      <c r="J1392">
        <v>53</v>
      </c>
      <c r="K1392">
        <v>16.263333333333332</v>
      </c>
      <c r="L1392">
        <v>16.933333333333334</v>
      </c>
      <c r="M1392">
        <v>2.0366666666666688</v>
      </c>
      <c r="N1392">
        <v>1.3666666666666671</v>
      </c>
      <c r="O1392">
        <v>22.9</v>
      </c>
      <c r="P1392">
        <v>62.8</v>
      </c>
      <c r="Q1392">
        <v>0.9</v>
      </c>
      <c r="R1392">
        <v>0</v>
      </c>
      <c r="S1392">
        <v>508.5</v>
      </c>
      <c r="T1392">
        <v>141</v>
      </c>
      <c r="U1392">
        <v>57.8</v>
      </c>
      <c r="V1392">
        <v>942.2</v>
      </c>
    </row>
    <row r="1393" spans="1:22">
      <c r="A1393" s="56">
        <v>43296</v>
      </c>
      <c r="B1393" s="59">
        <v>0.375</v>
      </c>
      <c r="C1393" s="60">
        <v>3</v>
      </c>
      <c r="D1393" s="60">
        <v>1</v>
      </c>
      <c r="E1393" s="59" t="s">
        <v>9</v>
      </c>
      <c r="F1393" t="s">
        <v>152</v>
      </c>
      <c r="G1393" t="s">
        <v>150</v>
      </c>
      <c r="H1393">
        <v>2</v>
      </c>
      <c r="I1393">
        <v>1</v>
      </c>
      <c r="J1393">
        <v>54</v>
      </c>
      <c r="K1393">
        <v>16.263333333333332</v>
      </c>
      <c r="M1393">
        <v>2.6366666666666667</v>
      </c>
      <c r="O1393">
        <v>23.6</v>
      </c>
      <c r="P1393">
        <v>57.7</v>
      </c>
      <c r="Q1393">
        <v>1.2</v>
      </c>
      <c r="R1393">
        <v>0</v>
      </c>
      <c r="S1393">
        <v>357.2</v>
      </c>
      <c r="T1393">
        <v>195</v>
      </c>
      <c r="U1393">
        <v>45.8</v>
      </c>
      <c r="V1393">
        <v>698.8</v>
      </c>
    </row>
    <row r="1394" spans="1:22">
      <c r="A1394" s="56">
        <v>43304</v>
      </c>
      <c r="B1394" s="59">
        <v>0.32291666666666669</v>
      </c>
      <c r="C1394" s="60">
        <v>3</v>
      </c>
      <c r="D1394" s="60">
        <v>1</v>
      </c>
      <c r="E1394" s="59" t="s">
        <v>9</v>
      </c>
      <c r="F1394" t="s">
        <v>149</v>
      </c>
      <c r="G1394" t="s">
        <v>150</v>
      </c>
      <c r="H1394">
        <v>1</v>
      </c>
      <c r="I1394">
        <v>1</v>
      </c>
      <c r="J1394">
        <v>73</v>
      </c>
      <c r="K1394">
        <v>16.266666666666666</v>
      </c>
      <c r="L1394">
        <v>19.633333333333333</v>
      </c>
      <c r="M1394">
        <v>-0.46666666666666501</v>
      </c>
      <c r="N1394">
        <v>-3.8333333333333321</v>
      </c>
      <c r="O1394">
        <v>23.1</v>
      </c>
      <c r="P1394">
        <v>62.5</v>
      </c>
      <c r="Q1394">
        <v>0.8</v>
      </c>
      <c r="R1394">
        <v>0</v>
      </c>
      <c r="S1394">
        <v>335.2</v>
      </c>
      <c r="T1394">
        <v>274</v>
      </c>
      <c r="U1394">
        <v>36</v>
      </c>
      <c r="V1394">
        <v>612.6</v>
      </c>
    </row>
    <row r="1395" spans="1:22">
      <c r="A1395" s="56">
        <v>43296</v>
      </c>
      <c r="B1395" s="59">
        <v>0.15625</v>
      </c>
      <c r="C1395" s="60">
        <v>3</v>
      </c>
      <c r="D1395" s="60">
        <v>1</v>
      </c>
      <c r="E1395" s="59" t="s">
        <v>9</v>
      </c>
      <c r="F1395" t="s">
        <v>152</v>
      </c>
      <c r="G1395" t="s">
        <v>150</v>
      </c>
      <c r="H1395">
        <v>2</v>
      </c>
      <c r="I1395">
        <v>1</v>
      </c>
      <c r="J1395">
        <v>52</v>
      </c>
      <c r="K1395">
        <v>16.266666666666666</v>
      </c>
      <c r="L1395">
        <v>17.493333333333336</v>
      </c>
      <c r="M1395">
        <v>0.3333333333333357</v>
      </c>
      <c r="N1395">
        <v>-0.89333333333333442</v>
      </c>
      <c r="O1395">
        <v>15.5</v>
      </c>
      <c r="P1395">
        <v>87.9</v>
      </c>
      <c r="Q1395">
        <v>0.3</v>
      </c>
      <c r="R1395">
        <v>0</v>
      </c>
      <c r="S1395">
        <v>-3.4</v>
      </c>
      <c r="T1395">
        <v>343</v>
      </c>
      <c r="U1395">
        <v>0.2</v>
      </c>
      <c r="V1395">
        <v>-2.4</v>
      </c>
    </row>
    <row r="1396" spans="1:22">
      <c r="A1396" s="56">
        <v>43291</v>
      </c>
      <c r="B1396" s="59">
        <v>0.42708333333333331</v>
      </c>
      <c r="C1396" s="60">
        <v>1</v>
      </c>
      <c r="D1396" s="60">
        <v>1</v>
      </c>
      <c r="E1396" s="59" t="s">
        <v>9</v>
      </c>
      <c r="F1396" t="s">
        <v>149</v>
      </c>
      <c r="G1396" t="s">
        <v>150</v>
      </c>
      <c r="H1396">
        <v>1</v>
      </c>
      <c r="I1396">
        <v>1</v>
      </c>
      <c r="J1396">
        <v>72</v>
      </c>
      <c r="K1396">
        <v>16.266666666666669</v>
      </c>
      <c r="L1396">
        <v>16.33666666666667</v>
      </c>
      <c r="M1396">
        <v>3.3333333333331439E-2</v>
      </c>
      <c r="N1396">
        <v>-3.6666666666668846E-2</v>
      </c>
      <c r="O1396">
        <v>17.3</v>
      </c>
      <c r="P1396">
        <v>53.1</v>
      </c>
      <c r="Q1396">
        <v>2.6</v>
      </c>
      <c r="R1396">
        <v>0</v>
      </c>
      <c r="S1396">
        <v>234.1</v>
      </c>
      <c r="T1396">
        <v>305</v>
      </c>
      <c r="U1396">
        <v>30.9</v>
      </c>
      <c r="V1396">
        <v>451.3</v>
      </c>
    </row>
    <row r="1397" spans="1:22">
      <c r="A1397" s="56">
        <v>43293</v>
      </c>
      <c r="B1397" s="59">
        <v>0.41666666666666669</v>
      </c>
      <c r="C1397" s="60">
        <v>2</v>
      </c>
      <c r="D1397" s="60">
        <v>1</v>
      </c>
      <c r="E1397" s="59" t="s">
        <v>9</v>
      </c>
      <c r="F1397" t="s">
        <v>152</v>
      </c>
      <c r="G1397" t="s">
        <v>150</v>
      </c>
      <c r="H1397">
        <v>2</v>
      </c>
      <c r="I1397">
        <v>1</v>
      </c>
      <c r="J1397">
        <v>54</v>
      </c>
      <c r="K1397">
        <v>16.266666666666669</v>
      </c>
      <c r="M1397">
        <v>0.73333333333333073</v>
      </c>
      <c r="O1397">
        <v>20.2</v>
      </c>
      <c r="P1397">
        <v>66.099999999999994</v>
      </c>
      <c r="Q1397">
        <v>2.1</v>
      </c>
      <c r="R1397">
        <v>0</v>
      </c>
      <c r="S1397">
        <v>408.9</v>
      </c>
      <c r="T1397">
        <v>335</v>
      </c>
      <c r="U1397">
        <v>55.9</v>
      </c>
      <c r="V1397">
        <v>809.2</v>
      </c>
    </row>
    <row r="1398" spans="1:22">
      <c r="A1398" s="56">
        <v>43304</v>
      </c>
      <c r="B1398" s="59">
        <v>0.375</v>
      </c>
      <c r="C1398" s="60">
        <v>3</v>
      </c>
      <c r="D1398" s="60">
        <v>1</v>
      </c>
      <c r="E1398" s="59" t="s">
        <v>9</v>
      </c>
      <c r="F1398" t="s">
        <v>149</v>
      </c>
      <c r="G1398" t="s">
        <v>151</v>
      </c>
      <c r="H1398">
        <v>1</v>
      </c>
      <c r="I1398">
        <v>2</v>
      </c>
      <c r="J1398">
        <v>79</v>
      </c>
      <c r="K1398">
        <v>16.27</v>
      </c>
      <c r="M1398">
        <v>-0.16999999999999815</v>
      </c>
      <c r="O1398">
        <v>25.6</v>
      </c>
      <c r="P1398">
        <v>53.2</v>
      </c>
      <c r="Q1398">
        <v>1.6</v>
      </c>
      <c r="R1398">
        <v>0</v>
      </c>
      <c r="S1398">
        <v>538</v>
      </c>
      <c r="T1398">
        <v>326</v>
      </c>
      <c r="U1398">
        <v>60.5</v>
      </c>
      <c r="V1398">
        <v>1000.2</v>
      </c>
    </row>
    <row r="1399" spans="1:22">
      <c r="A1399" s="56">
        <v>43294</v>
      </c>
      <c r="B1399" s="59">
        <v>0.29166666666666669</v>
      </c>
      <c r="C1399" s="60">
        <v>2</v>
      </c>
      <c r="D1399" s="60">
        <v>1</v>
      </c>
      <c r="E1399" s="59" t="s">
        <v>9</v>
      </c>
      <c r="F1399" t="s">
        <v>152</v>
      </c>
      <c r="G1399" t="s">
        <v>150</v>
      </c>
      <c r="H1399">
        <v>2</v>
      </c>
      <c r="I1399">
        <v>1</v>
      </c>
      <c r="J1399">
        <v>51</v>
      </c>
      <c r="K1399">
        <v>16.27</v>
      </c>
      <c r="M1399">
        <v>2.0300000000000011</v>
      </c>
      <c r="O1399">
        <v>18.600000000000001</v>
      </c>
      <c r="P1399">
        <v>78.3</v>
      </c>
      <c r="Q1399">
        <v>0.4</v>
      </c>
      <c r="R1399">
        <v>0</v>
      </c>
      <c r="S1399">
        <v>177.1</v>
      </c>
      <c r="T1399">
        <v>195</v>
      </c>
      <c r="U1399">
        <v>24.6</v>
      </c>
      <c r="V1399">
        <v>388.9</v>
      </c>
    </row>
    <row r="1400" spans="1:22">
      <c r="A1400" s="56">
        <v>43304</v>
      </c>
      <c r="B1400" s="59">
        <v>0.16666666666666666</v>
      </c>
      <c r="C1400" s="60">
        <v>3</v>
      </c>
      <c r="D1400" s="60">
        <v>1</v>
      </c>
      <c r="E1400" s="59" t="s">
        <v>9</v>
      </c>
      <c r="F1400" t="s">
        <v>152</v>
      </c>
      <c r="G1400" t="s">
        <v>150</v>
      </c>
      <c r="H1400">
        <v>2</v>
      </c>
      <c r="I1400">
        <v>1</v>
      </c>
      <c r="J1400">
        <v>52</v>
      </c>
      <c r="K1400">
        <v>16.276666666666667</v>
      </c>
      <c r="L1400" t="e">
        <v>#DIV/0!</v>
      </c>
      <c r="M1400">
        <v>-0.47666666666666657</v>
      </c>
      <c r="N1400" t="e">
        <v>#DIV/0!</v>
      </c>
      <c r="O1400">
        <v>14.7</v>
      </c>
      <c r="P1400">
        <v>93.9</v>
      </c>
      <c r="Q1400">
        <v>0.6</v>
      </c>
      <c r="R1400">
        <v>0</v>
      </c>
      <c r="S1400">
        <v>-3.3</v>
      </c>
      <c r="T1400">
        <v>277</v>
      </c>
      <c r="U1400">
        <v>0.2</v>
      </c>
      <c r="V1400">
        <v>-2.4</v>
      </c>
    </row>
    <row r="1401" spans="1:22">
      <c r="A1401" s="56">
        <v>43304</v>
      </c>
      <c r="B1401" s="59">
        <v>0.3125</v>
      </c>
      <c r="C1401" s="60">
        <v>3</v>
      </c>
      <c r="D1401" s="60">
        <v>1</v>
      </c>
      <c r="E1401" s="59" t="s">
        <v>9</v>
      </c>
      <c r="F1401" t="s">
        <v>152</v>
      </c>
      <c r="G1401" t="s">
        <v>150</v>
      </c>
      <c r="H1401">
        <v>2</v>
      </c>
      <c r="I1401">
        <v>1</v>
      </c>
      <c r="J1401">
        <v>53</v>
      </c>
      <c r="K1401">
        <v>16.276666666666667</v>
      </c>
      <c r="L1401">
        <v>17.666666666666668</v>
      </c>
      <c r="M1401">
        <v>-0.37666666666666693</v>
      </c>
      <c r="N1401">
        <v>-1.7666666666666675</v>
      </c>
      <c r="O1401">
        <v>22.2</v>
      </c>
      <c r="P1401">
        <v>64.599999999999994</v>
      </c>
      <c r="Q1401">
        <v>1.1000000000000001</v>
      </c>
      <c r="R1401">
        <v>0</v>
      </c>
      <c r="S1401">
        <v>295.60000000000002</v>
      </c>
      <c r="T1401">
        <v>308</v>
      </c>
      <c r="U1401">
        <v>31.3</v>
      </c>
      <c r="V1401">
        <v>539.4</v>
      </c>
    </row>
    <row r="1402" spans="1:22">
      <c r="A1402" s="56">
        <v>43304</v>
      </c>
      <c r="B1402" s="59">
        <v>0.125</v>
      </c>
      <c r="C1402" s="60">
        <v>3</v>
      </c>
      <c r="D1402" s="60">
        <v>1</v>
      </c>
      <c r="E1402" s="59" t="s">
        <v>9</v>
      </c>
      <c r="F1402" t="s">
        <v>152</v>
      </c>
      <c r="G1402" t="s">
        <v>150</v>
      </c>
      <c r="H1402">
        <v>2</v>
      </c>
      <c r="I1402">
        <v>1</v>
      </c>
      <c r="J1402">
        <v>52</v>
      </c>
      <c r="K1402">
        <v>16.283333333333335</v>
      </c>
      <c r="L1402">
        <v>17.475000000000001</v>
      </c>
      <c r="M1402">
        <v>0.61666666666666359</v>
      </c>
      <c r="N1402">
        <v>-0.57500000000000284</v>
      </c>
      <c r="O1402">
        <v>15.2</v>
      </c>
      <c r="P1402">
        <v>92.1</v>
      </c>
      <c r="Q1402">
        <v>0.4</v>
      </c>
      <c r="R1402">
        <v>0</v>
      </c>
      <c r="S1402">
        <v>-3.6</v>
      </c>
      <c r="T1402">
        <v>325</v>
      </c>
      <c r="U1402">
        <v>0.2</v>
      </c>
      <c r="V1402">
        <v>-2.5</v>
      </c>
    </row>
    <row r="1403" spans="1:22">
      <c r="A1403" s="56">
        <v>43293</v>
      </c>
      <c r="B1403" s="59">
        <v>0.32291666666666669</v>
      </c>
      <c r="C1403" s="60">
        <v>2</v>
      </c>
      <c r="D1403" s="60">
        <v>1</v>
      </c>
      <c r="E1403" s="59" t="s">
        <v>9</v>
      </c>
      <c r="F1403" t="s">
        <v>149</v>
      </c>
      <c r="G1403" t="s">
        <v>151</v>
      </c>
      <c r="H1403">
        <v>1</v>
      </c>
      <c r="I1403">
        <v>2</v>
      </c>
      <c r="J1403">
        <v>79</v>
      </c>
      <c r="K1403">
        <v>16.286666666666665</v>
      </c>
      <c r="M1403">
        <v>0.81333333333333613</v>
      </c>
      <c r="O1403">
        <v>18.100000000000001</v>
      </c>
      <c r="P1403">
        <v>82</v>
      </c>
      <c r="Q1403">
        <v>1.3</v>
      </c>
      <c r="R1403">
        <v>0</v>
      </c>
      <c r="S1403">
        <v>218.4</v>
      </c>
      <c r="T1403">
        <v>341</v>
      </c>
      <c r="U1403">
        <v>25.9</v>
      </c>
      <c r="V1403">
        <v>431.5</v>
      </c>
    </row>
    <row r="1404" spans="1:22">
      <c r="A1404" s="56">
        <v>43296</v>
      </c>
      <c r="B1404" s="59">
        <v>0.3125</v>
      </c>
      <c r="C1404" s="60">
        <v>3</v>
      </c>
      <c r="D1404" s="60">
        <v>1</v>
      </c>
      <c r="E1404" s="59" t="s">
        <v>9</v>
      </c>
      <c r="F1404" t="s">
        <v>152</v>
      </c>
      <c r="G1404" t="s">
        <v>150</v>
      </c>
      <c r="H1404">
        <v>2</v>
      </c>
      <c r="I1404">
        <v>1</v>
      </c>
      <c r="J1404">
        <v>52</v>
      </c>
      <c r="K1404">
        <v>16.286666666666665</v>
      </c>
      <c r="L1404">
        <v>16.876666666666669</v>
      </c>
      <c r="M1404">
        <v>2.6133333333333333</v>
      </c>
      <c r="N1404">
        <v>2.0233333333333299</v>
      </c>
      <c r="O1404">
        <v>23.2</v>
      </c>
      <c r="P1404">
        <v>60.7</v>
      </c>
      <c r="Q1404">
        <v>0.5</v>
      </c>
      <c r="R1404">
        <v>0</v>
      </c>
      <c r="S1404">
        <v>329.5</v>
      </c>
      <c r="T1404">
        <v>222</v>
      </c>
      <c r="U1404">
        <v>35.799999999999997</v>
      </c>
      <c r="V1404">
        <v>610</v>
      </c>
    </row>
    <row r="1405" spans="1:22">
      <c r="A1405" s="56">
        <v>43296</v>
      </c>
      <c r="B1405" s="59">
        <v>0.5</v>
      </c>
      <c r="C1405" s="60">
        <v>3</v>
      </c>
      <c r="D1405" s="60">
        <v>1</v>
      </c>
      <c r="E1405" s="59" t="s">
        <v>9</v>
      </c>
      <c r="F1405" t="s">
        <v>149</v>
      </c>
      <c r="G1405" t="s">
        <v>151</v>
      </c>
      <c r="H1405">
        <v>1</v>
      </c>
      <c r="I1405">
        <v>2</v>
      </c>
      <c r="J1405">
        <v>79</v>
      </c>
      <c r="K1405">
        <v>16.290000000000003</v>
      </c>
      <c r="M1405">
        <v>-0.99000000000000199</v>
      </c>
      <c r="O1405">
        <v>27.7</v>
      </c>
      <c r="P1405">
        <v>48.6</v>
      </c>
      <c r="Q1405">
        <v>0.8</v>
      </c>
      <c r="R1405">
        <v>0</v>
      </c>
      <c r="S1405">
        <v>803.8</v>
      </c>
      <c r="T1405">
        <v>312</v>
      </c>
      <c r="U1405">
        <v>97.8</v>
      </c>
      <c r="V1405">
        <v>1563.1</v>
      </c>
    </row>
    <row r="1406" spans="1:22">
      <c r="A1406" s="56">
        <v>43294</v>
      </c>
      <c r="B1406" s="59">
        <v>9.375E-2</v>
      </c>
      <c r="C1406" s="60">
        <v>2</v>
      </c>
      <c r="D1406" s="60">
        <v>1</v>
      </c>
      <c r="E1406" s="59" t="s">
        <v>9</v>
      </c>
      <c r="F1406" t="s">
        <v>152</v>
      </c>
      <c r="G1406" t="s">
        <v>150</v>
      </c>
      <c r="H1406">
        <v>2</v>
      </c>
      <c r="I1406">
        <v>1</v>
      </c>
      <c r="J1406">
        <v>53</v>
      </c>
      <c r="K1406">
        <v>16.290000000000003</v>
      </c>
      <c r="L1406">
        <v>18.333333333333332</v>
      </c>
      <c r="M1406">
        <v>0.30999999999999872</v>
      </c>
      <c r="N1406">
        <v>-1.7333333333333307</v>
      </c>
      <c r="O1406">
        <v>15.2</v>
      </c>
      <c r="P1406">
        <v>89</v>
      </c>
      <c r="Q1406">
        <v>0.3</v>
      </c>
      <c r="R1406">
        <v>0</v>
      </c>
      <c r="S1406">
        <v>-3.7</v>
      </c>
      <c r="T1406">
        <v>298</v>
      </c>
      <c r="U1406">
        <v>0.2</v>
      </c>
      <c r="V1406">
        <v>-2.4</v>
      </c>
    </row>
    <row r="1407" spans="1:22">
      <c r="A1407" s="56">
        <v>43304</v>
      </c>
      <c r="B1407" s="59">
        <v>0.26041666666666669</v>
      </c>
      <c r="C1407" s="60">
        <v>3</v>
      </c>
      <c r="D1407" s="60">
        <v>1</v>
      </c>
      <c r="E1407" s="59" t="s">
        <v>9</v>
      </c>
      <c r="F1407" t="s">
        <v>149</v>
      </c>
      <c r="G1407" t="s">
        <v>150</v>
      </c>
      <c r="H1407">
        <v>1</v>
      </c>
      <c r="I1407">
        <v>1</v>
      </c>
      <c r="J1407">
        <v>71</v>
      </c>
      <c r="K1407">
        <v>16.293333333333337</v>
      </c>
      <c r="L1407">
        <v>18.966666666666665</v>
      </c>
      <c r="M1407">
        <v>-0.49333333333333584</v>
      </c>
      <c r="N1407">
        <v>-3.1666666666666643</v>
      </c>
      <c r="O1407">
        <v>18</v>
      </c>
      <c r="P1407">
        <v>85</v>
      </c>
      <c r="Q1407">
        <v>0.5</v>
      </c>
      <c r="R1407">
        <v>0</v>
      </c>
      <c r="S1407">
        <v>64.3</v>
      </c>
      <c r="T1407">
        <v>322</v>
      </c>
      <c r="U1407">
        <v>10.9</v>
      </c>
      <c r="V1407">
        <v>175.1</v>
      </c>
    </row>
    <row r="1408" spans="1:22">
      <c r="A1408" s="56">
        <v>43293</v>
      </c>
      <c r="B1408" s="59">
        <v>0.35416666666666669</v>
      </c>
      <c r="C1408" s="60">
        <v>2</v>
      </c>
      <c r="D1408" s="60">
        <v>1</v>
      </c>
      <c r="E1408" s="59" t="s">
        <v>9</v>
      </c>
      <c r="F1408" t="s">
        <v>152</v>
      </c>
      <c r="G1408" t="s">
        <v>150</v>
      </c>
      <c r="H1408">
        <v>2</v>
      </c>
      <c r="I1408">
        <v>1</v>
      </c>
      <c r="J1408">
        <v>53</v>
      </c>
      <c r="K1408">
        <v>16.296666666666667</v>
      </c>
      <c r="L1408">
        <v>16.100000000000001</v>
      </c>
      <c r="M1408">
        <v>0.50333333333333385</v>
      </c>
      <c r="N1408">
        <v>0.69999999999999929</v>
      </c>
      <c r="O1408">
        <v>20.6</v>
      </c>
      <c r="P1408">
        <v>71</v>
      </c>
      <c r="Q1408">
        <v>1.8</v>
      </c>
      <c r="R1408">
        <v>0</v>
      </c>
      <c r="S1408">
        <v>545</v>
      </c>
      <c r="T1408">
        <v>353</v>
      </c>
      <c r="U1408">
        <v>62.3</v>
      </c>
      <c r="V1408">
        <v>1058.5999999999999</v>
      </c>
    </row>
    <row r="1409" spans="1:22">
      <c r="A1409" s="56">
        <v>43304</v>
      </c>
      <c r="B1409" s="59">
        <v>0.3125</v>
      </c>
      <c r="C1409" s="60">
        <v>3</v>
      </c>
      <c r="D1409" s="60">
        <v>1</v>
      </c>
      <c r="E1409" s="59" t="s">
        <v>9</v>
      </c>
      <c r="F1409" t="s">
        <v>149</v>
      </c>
      <c r="G1409" t="s">
        <v>150</v>
      </c>
      <c r="H1409">
        <v>1</v>
      </c>
      <c r="I1409">
        <v>1</v>
      </c>
      <c r="J1409">
        <v>73</v>
      </c>
      <c r="K1409">
        <v>16.299999999999997</v>
      </c>
      <c r="L1409">
        <v>19.733333333333334</v>
      </c>
      <c r="M1409">
        <v>-0.19999999999999574</v>
      </c>
      <c r="N1409">
        <v>-3.6333333333333329</v>
      </c>
      <c r="O1409">
        <v>22.2</v>
      </c>
      <c r="P1409">
        <v>64.599999999999994</v>
      </c>
      <c r="Q1409">
        <v>1.1000000000000001</v>
      </c>
      <c r="R1409">
        <v>0</v>
      </c>
      <c r="S1409">
        <v>295.60000000000002</v>
      </c>
      <c r="T1409">
        <v>308</v>
      </c>
      <c r="U1409">
        <v>31.3</v>
      </c>
      <c r="V1409">
        <v>539.4</v>
      </c>
    </row>
    <row r="1410" spans="1:22">
      <c r="A1410" s="56">
        <v>43293</v>
      </c>
      <c r="B1410" s="59">
        <v>0.29166666666666669</v>
      </c>
      <c r="C1410" s="60">
        <v>2</v>
      </c>
      <c r="D1410" s="60">
        <v>1</v>
      </c>
      <c r="E1410" s="59" t="s">
        <v>9</v>
      </c>
      <c r="F1410" t="s">
        <v>149</v>
      </c>
      <c r="G1410" t="s">
        <v>150</v>
      </c>
      <c r="H1410">
        <v>1</v>
      </c>
      <c r="I1410">
        <v>1</v>
      </c>
      <c r="J1410">
        <v>74</v>
      </c>
      <c r="K1410">
        <v>16.3</v>
      </c>
      <c r="L1410">
        <v>19.966666666666669</v>
      </c>
      <c r="M1410">
        <v>0.69999999999999929</v>
      </c>
      <c r="N1410">
        <v>-2.9666666666666686</v>
      </c>
      <c r="O1410">
        <v>17</v>
      </c>
      <c r="P1410">
        <v>86</v>
      </c>
      <c r="Q1410">
        <v>0.7</v>
      </c>
      <c r="R1410">
        <v>0</v>
      </c>
      <c r="S1410">
        <v>50.7</v>
      </c>
      <c r="T1410">
        <v>343</v>
      </c>
      <c r="U1410">
        <v>7</v>
      </c>
      <c r="V1410">
        <v>110.6</v>
      </c>
    </row>
    <row r="1411" spans="1:22">
      <c r="A1411" s="56">
        <v>43291</v>
      </c>
      <c r="B1411" s="59">
        <v>0.54166666666666663</v>
      </c>
      <c r="C1411" s="60">
        <v>1</v>
      </c>
      <c r="D1411" s="60">
        <v>1</v>
      </c>
      <c r="E1411" s="59" t="s">
        <v>9</v>
      </c>
      <c r="F1411" t="s">
        <v>149</v>
      </c>
      <c r="G1411" t="s">
        <v>150</v>
      </c>
      <c r="H1411">
        <v>1</v>
      </c>
      <c r="I1411">
        <v>1</v>
      </c>
      <c r="J1411">
        <v>72</v>
      </c>
      <c r="K1411">
        <v>16.3</v>
      </c>
      <c r="L1411">
        <v>16.523333333333333</v>
      </c>
      <c r="M1411">
        <v>0.19999999999999929</v>
      </c>
      <c r="N1411">
        <v>-2.3333333333333428E-2</v>
      </c>
      <c r="O1411">
        <v>19.3</v>
      </c>
      <c r="P1411">
        <v>48.9</v>
      </c>
      <c r="Q1411">
        <v>1.9</v>
      </c>
      <c r="R1411">
        <v>0</v>
      </c>
      <c r="S1411">
        <v>373.4</v>
      </c>
      <c r="T1411">
        <v>299</v>
      </c>
      <c r="U1411">
        <v>47.9</v>
      </c>
      <c r="V1411">
        <v>712.5</v>
      </c>
    </row>
    <row r="1412" spans="1:22">
      <c r="A1412" s="56">
        <v>43291</v>
      </c>
      <c r="B1412" s="59">
        <v>0.55208333333333337</v>
      </c>
      <c r="C1412" s="60">
        <v>1</v>
      </c>
      <c r="D1412" s="60">
        <v>1</v>
      </c>
      <c r="E1412" s="59" t="s">
        <v>9</v>
      </c>
      <c r="F1412" t="s">
        <v>149</v>
      </c>
      <c r="G1412" t="s">
        <v>150</v>
      </c>
      <c r="H1412">
        <v>1</v>
      </c>
      <c r="I1412">
        <v>1</v>
      </c>
      <c r="J1412">
        <v>72</v>
      </c>
      <c r="K1412">
        <v>16.3</v>
      </c>
      <c r="L1412">
        <v>17.036666666666665</v>
      </c>
      <c r="M1412">
        <v>0.19999999999999929</v>
      </c>
      <c r="N1412">
        <v>-0.53666666666666529</v>
      </c>
      <c r="O1412">
        <v>19.600000000000001</v>
      </c>
      <c r="P1412">
        <v>47.9</v>
      </c>
      <c r="Q1412">
        <v>2.8</v>
      </c>
      <c r="R1412">
        <v>0</v>
      </c>
      <c r="S1412">
        <v>569.4</v>
      </c>
      <c r="T1412">
        <v>324</v>
      </c>
      <c r="U1412">
        <v>72.900000000000006</v>
      </c>
      <c r="V1412">
        <v>1086.0999999999999</v>
      </c>
    </row>
    <row r="1413" spans="1:22">
      <c r="A1413" s="56">
        <v>43291</v>
      </c>
      <c r="B1413" s="59">
        <v>0.48958333333333331</v>
      </c>
      <c r="C1413" s="60">
        <v>1</v>
      </c>
      <c r="D1413" s="60">
        <v>1</v>
      </c>
      <c r="E1413" s="59" t="s">
        <v>9</v>
      </c>
      <c r="F1413" t="s">
        <v>149</v>
      </c>
      <c r="G1413" t="s">
        <v>151</v>
      </c>
      <c r="H1413">
        <v>1</v>
      </c>
      <c r="I1413">
        <v>2</v>
      </c>
      <c r="J1413">
        <v>76</v>
      </c>
      <c r="K1413">
        <v>16.3</v>
      </c>
      <c r="M1413">
        <v>0</v>
      </c>
      <c r="O1413">
        <v>18.600000000000001</v>
      </c>
      <c r="P1413">
        <v>51.2</v>
      </c>
      <c r="Q1413">
        <v>2.9</v>
      </c>
      <c r="R1413">
        <v>0</v>
      </c>
      <c r="S1413">
        <v>674.1</v>
      </c>
      <c r="T1413">
        <v>323</v>
      </c>
      <c r="U1413">
        <v>88.3</v>
      </c>
      <c r="V1413">
        <v>1327.6</v>
      </c>
    </row>
    <row r="1414" spans="1:22">
      <c r="A1414" s="56">
        <v>43296</v>
      </c>
      <c r="B1414" s="59">
        <v>0.51041666666666663</v>
      </c>
      <c r="C1414" s="60">
        <v>3</v>
      </c>
      <c r="D1414" s="60">
        <v>1</v>
      </c>
      <c r="E1414" s="59" t="s">
        <v>9</v>
      </c>
      <c r="F1414" t="s">
        <v>149</v>
      </c>
      <c r="G1414" t="s">
        <v>151</v>
      </c>
      <c r="H1414">
        <v>1</v>
      </c>
      <c r="I1414">
        <v>2</v>
      </c>
      <c r="J1414">
        <v>79</v>
      </c>
      <c r="K1414">
        <v>16.3</v>
      </c>
      <c r="M1414">
        <v>9.9999999999997868E-2</v>
      </c>
      <c r="O1414">
        <v>28.6</v>
      </c>
      <c r="P1414">
        <v>45.4</v>
      </c>
      <c r="Q1414">
        <v>0.9</v>
      </c>
      <c r="R1414">
        <v>0</v>
      </c>
      <c r="S1414">
        <v>866.9</v>
      </c>
      <c r="T1414">
        <v>243</v>
      </c>
      <c r="U1414">
        <v>105.9</v>
      </c>
      <c r="V1414">
        <v>1711.5</v>
      </c>
    </row>
    <row r="1415" spans="1:22">
      <c r="A1415" s="56">
        <v>43304</v>
      </c>
      <c r="B1415" s="59">
        <v>0.19791666666666666</v>
      </c>
      <c r="C1415" s="60">
        <v>3</v>
      </c>
      <c r="D1415" s="60">
        <v>1</v>
      </c>
      <c r="E1415" s="59" t="s">
        <v>9</v>
      </c>
      <c r="F1415" t="s">
        <v>152</v>
      </c>
      <c r="G1415" t="s">
        <v>150</v>
      </c>
      <c r="H1415">
        <v>2</v>
      </c>
      <c r="I1415">
        <v>1</v>
      </c>
      <c r="J1415">
        <v>54</v>
      </c>
      <c r="K1415">
        <v>16.309999999999999</v>
      </c>
      <c r="M1415">
        <v>0.2900000000000027</v>
      </c>
      <c r="O1415">
        <v>15.1</v>
      </c>
      <c r="P1415">
        <v>94.8</v>
      </c>
      <c r="Q1415">
        <v>1</v>
      </c>
      <c r="R1415">
        <v>0</v>
      </c>
      <c r="S1415">
        <v>-0.5</v>
      </c>
      <c r="T1415">
        <v>281</v>
      </c>
      <c r="U1415">
        <v>0.5</v>
      </c>
      <c r="V1415">
        <v>2.2000000000000002</v>
      </c>
    </row>
    <row r="1416" spans="1:22">
      <c r="A1416" s="56">
        <v>43293</v>
      </c>
      <c r="B1416" s="59">
        <v>0.25</v>
      </c>
      <c r="C1416" s="60">
        <v>2</v>
      </c>
      <c r="D1416" s="60">
        <v>1</v>
      </c>
      <c r="E1416" s="59" t="s">
        <v>9</v>
      </c>
      <c r="F1416" t="s">
        <v>149</v>
      </c>
      <c r="G1416" t="s">
        <v>150</v>
      </c>
      <c r="H1416">
        <v>1</v>
      </c>
      <c r="I1416">
        <v>1</v>
      </c>
      <c r="J1416">
        <v>71</v>
      </c>
      <c r="K1416">
        <v>16.313333333333333</v>
      </c>
      <c r="L1416">
        <v>16.8</v>
      </c>
      <c r="M1416">
        <v>-0.21333333333333115</v>
      </c>
      <c r="N1416">
        <v>-0.69999999999999929</v>
      </c>
      <c r="O1416">
        <v>16.7</v>
      </c>
      <c r="P1416">
        <v>87.8</v>
      </c>
      <c r="Q1416">
        <v>1.3</v>
      </c>
      <c r="R1416">
        <v>0</v>
      </c>
      <c r="S1416">
        <v>86.2</v>
      </c>
      <c r="T1416">
        <v>350</v>
      </c>
      <c r="U1416">
        <v>10.3</v>
      </c>
      <c r="V1416">
        <v>185.3</v>
      </c>
    </row>
    <row r="1417" spans="1:22">
      <c r="A1417" s="56">
        <v>43294</v>
      </c>
      <c r="B1417" s="59">
        <v>0.10416666666666667</v>
      </c>
      <c r="C1417" s="60">
        <v>2</v>
      </c>
      <c r="D1417" s="60">
        <v>1</v>
      </c>
      <c r="E1417" s="59" t="s">
        <v>9</v>
      </c>
      <c r="F1417" t="s">
        <v>152</v>
      </c>
      <c r="G1417" t="s">
        <v>150</v>
      </c>
      <c r="H1417">
        <v>2</v>
      </c>
      <c r="I1417">
        <v>1</v>
      </c>
      <c r="J1417">
        <v>53</v>
      </c>
      <c r="K1417">
        <v>16.316666666666666</v>
      </c>
      <c r="L1417">
        <v>18.3</v>
      </c>
      <c r="M1417">
        <v>8.3333333333332149E-2</v>
      </c>
      <c r="N1417">
        <v>-1.9000000000000021</v>
      </c>
      <c r="O1417">
        <v>14.8</v>
      </c>
      <c r="P1417">
        <v>89.7</v>
      </c>
      <c r="Q1417">
        <v>0.3</v>
      </c>
      <c r="R1417">
        <v>0</v>
      </c>
      <c r="S1417">
        <v>-3.8</v>
      </c>
      <c r="T1417">
        <v>338</v>
      </c>
      <c r="U1417">
        <v>0.2</v>
      </c>
      <c r="V1417">
        <v>-2.5</v>
      </c>
    </row>
    <row r="1418" spans="1:22">
      <c r="A1418" s="56">
        <v>43304</v>
      </c>
      <c r="B1418" s="59">
        <v>0.33333333333333331</v>
      </c>
      <c r="C1418" s="60">
        <v>3</v>
      </c>
      <c r="D1418" s="60">
        <v>1</v>
      </c>
      <c r="E1418" s="59" t="s">
        <v>9</v>
      </c>
      <c r="F1418" t="s">
        <v>152</v>
      </c>
      <c r="G1418" t="s">
        <v>150</v>
      </c>
      <c r="H1418">
        <v>2</v>
      </c>
      <c r="I1418">
        <v>1</v>
      </c>
      <c r="J1418">
        <v>54</v>
      </c>
      <c r="K1418">
        <v>16.319999999999997</v>
      </c>
      <c r="M1418">
        <v>-0.81999999999999673</v>
      </c>
      <c r="O1418">
        <v>23.7</v>
      </c>
      <c r="P1418">
        <v>59.3</v>
      </c>
      <c r="Q1418">
        <v>1</v>
      </c>
      <c r="R1418">
        <v>0</v>
      </c>
      <c r="S1418">
        <v>375</v>
      </c>
      <c r="T1418">
        <v>291</v>
      </c>
      <c r="U1418">
        <v>40.700000000000003</v>
      </c>
      <c r="V1418">
        <v>687.2</v>
      </c>
    </row>
    <row r="1419" spans="1:22">
      <c r="A1419" s="56">
        <v>43304</v>
      </c>
      <c r="B1419" s="59">
        <v>0.20833333333333334</v>
      </c>
      <c r="C1419" s="60">
        <v>3</v>
      </c>
      <c r="D1419" s="60">
        <v>1</v>
      </c>
      <c r="E1419" s="59" t="s">
        <v>9</v>
      </c>
      <c r="F1419" t="s">
        <v>152</v>
      </c>
      <c r="G1419" t="s">
        <v>150</v>
      </c>
      <c r="H1419">
        <v>2</v>
      </c>
      <c r="I1419">
        <v>1</v>
      </c>
      <c r="J1419">
        <v>54</v>
      </c>
      <c r="K1419">
        <v>16.32</v>
      </c>
      <c r="M1419">
        <v>-0.12000000000000099</v>
      </c>
      <c r="O1419">
        <v>15.5</v>
      </c>
      <c r="P1419">
        <v>93.7</v>
      </c>
      <c r="Q1419">
        <v>1</v>
      </c>
      <c r="R1419">
        <v>0</v>
      </c>
      <c r="S1419">
        <v>4.5</v>
      </c>
      <c r="T1419">
        <v>282</v>
      </c>
      <c r="U1419">
        <v>1.2</v>
      </c>
      <c r="V1419">
        <v>12.6</v>
      </c>
    </row>
    <row r="1420" spans="1:22">
      <c r="A1420" s="56">
        <v>43292</v>
      </c>
      <c r="B1420" s="59">
        <v>0.51041666666666663</v>
      </c>
      <c r="C1420" s="60">
        <v>1</v>
      </c>
      <c r="D1420" s="60">
        <v>1</v>
      </c>
      <c r="E1420" s="59" t="s">
        <v>9</v>
      </c>
      <c r="F1420" t="s">
        <v>149</v>
      </c>
      <c r="G1420" t="s">
        <v>150</v>
      </c>
      <c r="H1420">
        <v>1</v>
      </c>
      <c r="I1420">
        <v>1</v>
      </c>
      <c r="J1420">
        <v>71</v>
      </c>
      <c r="K1420">
        <v>16.326666666666668</v>
      </c>
      <c r="L1420">
        <v>18.333333333333332</v>
      </c>
      <c r="M1420">
        <v>0.27333333333333343</v>
      </c>
      <c r="N1420">
        <v>-1.7333333333333307</v>
      </c>
      <c r="O1420">
        <v>19.7</v>
      </c>
      <c r="P1420">
        <v>60.9</v>
      </c>
      <c r="Q1420">
        <v>2.1</v>
      </c>
      <c r="R1420">
        <v>0</v>
      </c>
      <c r="S1420">
        <v>424.3</v>
      </c>
      <c r="T1420">
        <v>295</v>
      </c>
      <c r="U1420">
        <v>55.7</v>
      </c>
      <c r="V1420">
        <v>824.3</v>
      </c>
    </row>
    <row r="1421" spans="1:22">
      <c r="A1421" s="56">
        <v>43293</v>
      </c>
      <c r="B1421" s="59">
        <v>0.33333333333333331</v>
      </c>
      <c r="C1421" s="60">
        <v>2</v>
      </c>
      <c r="D1421" s="60">
        <v>1</v>
      </c>
      <c r="E1421" s="59" t="s">
        <v>9</v>
      </c>
      <c r="F1421" t="s">
        <v>152</v>
      </c>
      <c r="G1421" t="s">
        <v>150</v>
      </c>
      <c r="H1421">
        <v>2</v>
      </c>
      <c r="I1421">
        <v>1</v>
      </c>
      <c r="J1421">
        <v>52</v>
      </c>
      <c r="K1421">
        <v>16.326666666666668</v>
      </c>
      <c r="L1421">
        <v>15.906666666666666</v>
      </c>
      <c r="M1421">
        <v>0.47333333333333272</v>
      </c>
      <c r="N1421">
        <v>0.89333333333333442</v>
      </c>
      <c r="O1421">
        <v>19.3</v>
      </c>
      <c r="P1421">
        <v>77.400000000000006</v>
      </c>
      <c r="Q1421">
        <v>1.5</v>
      </c>
      <c r="R1421">
        <v>0</v>
      </c>
      <c r="S1421">
        <v>490.8</v>
      </c>
      <c r="T1421">
        <v>356</v>
      </c>
      <c r="U1421">
        <v>54.1</v>
      </c>
      <c r="V1421">
        <v>955.1</v>
      </c>
    </row>
    <row r="1422" spans="1:22">
      <c r="A1422" s="56">
        <v>43304</v>
      </c>
      <c r="B1422" s="59">
        <v>0.34375</v>
      </c>
      <c r="C1422" s="60">
        <v>3</v>
      </c>
      <c r="D1422" s="60">
        <v>1</v>
      </c>
      <c r="E1422" s="59" t="s">
        <v>9</v>
      </c>
      <c r="F1422" t="s">
        <v>152</v>
      </c>
      <c r="G1422" t="s">
        <v>150</v>
      </c>
      <c r="H1422">
        <v>2</v>
      </c>
      <c r="I1422">
        <v>1</v>
      </c>
      <c r="J1422">
        <v>54</v>
      </c>
      <c r="K1422">
        <v>16.326666666666668</v>
      </c>
      <c r="M1422">
        <v>-0.42666666666666764</v>
      </c>
      <c r="O1422">
        <v>24.3</v>
      </c>
      <c r="P1422">
        <v>56.9</v>
      </c>
      <c r="Q1422">
        <v>1</v>
      </c>
      <c r="R1422">
        <v>0</v>
      </c>
      <c r="S1422">
        <v>421.1</v>
      </c>
      <c r="T1422">
        <v>299</v>
      </c>
      <c r="U1422">
        <v>46</v>
      </c>
      <c r="V1422">
        <v>778.4</v>
      </c>
    </row>
    <row r="1423" spans="1:22">
      <c r="A1423" s="56">
        <v>43304</v>
      </c>
      <c r="B1423" s="59">
        <v>0.22916666666666666</v>
      </c>
      <c r="C1423" s="60">
        <v>3</v>
      </c>
      <c r="D1423" s="60">
        <v>1</v>
      </c>
      <c r="E1423" s="59" t="s">
        <v>9</v>
      </c>
      <c r="F1423" t="s">
        <v>152</v>
      </c>
      <c r="G1423" t="s">
        <v>150</v>
      </c>
      <c r="H1423">
        <v>2</v>
      </c>
      <c r="I1423">
        <v>1</v>
      </c>
      <c r="J1423">
        <v>54</v>
      </c>
      <c r="K1423">
        <v>16.329999999999998</v>
      </c>
      <c r="M1423">
        <v>-0.52999999999999758</v>
      </c>
      <c r="O1423">
        <v>15.8</v>
      </c>
      <c r="P1423">
        <v>90.6</v>
      </c>
      <c r="Q1423">
        <v>0.3</v>
      </c>
      <c r="R1423">
        <v>0</v>
      </c>
      <c r="S1423">
        <v>31.6</v>
      </c>
      <c r="T1423">
        <v>298</v>
      </c>
      <c r="U1423">
        <v>4</v>
      </c>
      <c r="V1423">
        <v>61.9</v>
      </c>
    </row>
    <row r="1424" spans="1:22">
      <c r="A1424" s="56">
        <v>43304</v>
      </c>
      <c r="B1424" s="59">
        <v>0.28125</v>
      </c>
      <c r="C1424" s="60">
        <v>3</v>
      </c>
      <c r="D1424" s="60">
        <v>1</v>
      </c>
      <c r="E1424" s="59" t="s">
        <v>9</v>
      </c>
      <c r="F1424" t="s">
        <v>149</v>
      </c>
      <c r="G1424" t="s">
        <v>150</v>
      </c>
      <c r="H1424">
        <v>1</v>
      </c>
      <c r="I1424">
        <v>1</v>
      </c>
      <c r="J1424">
        <v>73</v>
      </c>
      <c r="K1424">
        <v>16.333333333333332</v>
      </c>
      <c r="L1424">
        <v>20</v>
      </c>
      <c r="M1424">
        <v>0.56666666666666643</v>
      </c>
      <c r="N1424">
        <v>-3.1000000000000014</v>
      </c>
      <c r="O1424">
        <v>20.3</v>
      </c>
      <c r="P1424">
        <v>76.5</v>
      </c>
      <c r="Q1424">
        <v>0.4</v>
      </c>
      <c r="R1424">
        <v>0</v>
      </c>
      <c r="S1424">
        <v>134.19999999999999</v>
      </c>
      <c r="T1424">
        <v>280</v>
      </c>
      <c r="U1424">
        <v>17.899999999999999</v>
      </c>
      <c r="V1424">
        <v>312.3</v>
      </c>
    </row>
    <row r="1425" spans="1:22">
      <c r="A1425" s="56">
        <v>43293</v>
      </c>
      <c r="B1425" s="59">
        <v>0.54166666666666663</v>
      </c>
      <c r="C1425" s="60">
        <v>2</v>
      </c>
      <c r="D1425" s="60">
        <v>1</v>
      </c>
      <c r="E1425" s="59" t="s">
        <v>9</v>
      </c>
      <c r="F1425" t="s">
        <v>149</v>
      </c>
      <c r="G1425" t="s">
        <v>151</v>
      </c>
      <c r="H1425">
        <v>1</v>
      </c>
      <c r="I1425">
        <v>2</v>
      </c>
      <c r="J1425">
        <v>76</v>
      </c>
      <c r="K1425">
        <v>16.333333333333336</v>
      </c>
      <c r="M1425">
        <v>0.6666666666666643</v>
      </c>
      <c r="O1425">
        <v>24.6</v>
      </c>
      <c r="P1425">
        <v>50.1</v>
      </c>
      <c r="Q1425">
        <v>2.5</v>
      </c>
      <c r="R1425">
        <v>0</v>
      </c>
      <c r="S1425">
        <v>1009.5</v>
      </c>
      <c r="T1425">
        <v>336</v>
      </c>
      <c r="U1425">
        <v>120.3</v>
      </c>
      <c r="V1425">
        <v>1937</v>
      </c>
    </row>
    <row r="1426" spans="1:22">
      <c r="A1426" s="56">
        <v>43304</v>
      </c>
      <c r="B1426" s="59">
        <v>0.23958333333333334</v>
      </c>
      <c r="C1426" s="60">
        <v>3</v>
      </c>
      <c r="D1426" s="60">
        <v>1</v>
      </c>
      <c r="E1426" s="59" t="s">
        <v>9</v>
      </c>
      <c r="F1426" t="s">
        <v>149</v>
      </c>
      <c r="G1426" t="s">
        <v>150</v>
      </c>
      <c r="H1426">
        <v>1</v>
      </c>
      <c r="I1426">
        <v>1</v>
      </c>
      <c r="J1426">
        <v>71</v>
      </c>
      <c r="K1426">
        <v>16.343333333333334</v>
      </c>
      <c r="L1426">
        <v>19.2</v>
      </c>
      <c r="M1426">
        <v>-0.14333333333333442</v>
      </c>
      <c r="N1426">
        <v>-3</v>
      </c>
      <c r="O1426">
        <v>16.3</v>
      </c>
      <c r="P1426">
        <v>89.3</v>
      </c>
      <c r="Q1426">
        <v>0.2</v>
      </c>
      <c r="R1426">
        <v>0</v>
      </c>
      <c r="S1426">
        <v>53.2</v>
      </c>
      <c r="T1426">
        <v>312</v>
      </c>
      <c r="U1426">
        <v>6</v>
      </c>
      <c r="V1426">
        <v>96.8</v>
      </c>
    </row>
    <row r="1427" spans="1:22">
      <c r="A1427" s="56">
        <v>43304</v>
      </c>
      <c r="B1427" s="59">
        <v>8.3333333333333329E-2</v>
      </c>
      <c r="C1427" s="60">
        <v>3</v>
      </c>
      <c r="D1427" s="60">
        <v>1</v>
      </c>
      <c r="E1427" s="59" t="s">
        <v>9</v>
      </c>
      <c r="F1427" t="s">
        <v>152</v>
      </c>
      <c r="G1427" t="s">
        <v>150</v>
      </c>
      <c r="H1427">
        <v>2</v>
      </c>
      <c r="I1427">
        <v>1</v>
      </c>
      <c r="J1427">
        <v>51</v>
      </c>
      <c r="K1427">
        <v>16.346666666666668</v>
      </c>
      <c r="M1427">
        <v>0.75333333333333385</v>
      </c>
      <c r="O1427">
        <v>16.2</v>
      </c>
      <c r="P1427">
        <v>89.1</v>
      </c>
      <c r="Q1427">
        <v>0.6</v>
      </c>
      <c r="R1427">
        <v>0</v>
      </c>
      <c r="S1427">
        <v>-3.6</v>
      </c>
      <c r="T1427">
        <v>296</v>
      </c>
      <c r="U1427">
        <v>0.2</v>
      </c>
      <c r="V1427">
        <v>-2.5</v>
      </c>
    </row>
    <row r="1428" spans="1:22">
      <c r="A1428" s="56">
        <v>43293</v>
      </c>
      <c r="B1428" s="59">
        <v>0.34375</v>
      </c>
      <c r="C1428" s="60">
        <v>2</v>
      </c>
      <c r="D1428" s="60">
        <v>1</v>
      </c>
      <c r="E1428" s="59" t="s">
        <v>9</v>
      </c>
      <c r="F1428" t="s">
        <v>152</v>
      </c>
      <c r="G1428" t="s">
        <v>150</v>
      </c>
      <c r="H1428">
        <v>2</v>
      </c>
      <c r="I1428">
        <v>1</v>
      </c>
      <c r="J1428">
        <v>52</v>
      </c>
      <c r="K1428">
        <v>16.349999999999998</v>
      </c>
      <c r="L1428">
        <v>15.966666666666669</v>
      </c>
      <c r="M1428">
        <v>0.65000000000000213</v>
      </c>
      <c r="N1428">
        <v>1.0333333333333314</v>
      </c>
      <c r="O1428">
        <v>20.3</v>
      </c>
      <c r="P1428">
        <v>72.400000000000006</v>
      </c>
      <c r="Q1428">
        <v>1.5</v>
      </c>
      <c r="R1428">
        <v>0</v>
      </c>
      <c r="S1428">
        <v>525.70000000000005</v>
      </c>
      <c r="T1428">
        <v>356</v>
      </c>
      <c r="U1428">
        <v>60.2</v>
      </c>
      <c r="V1428">
        <v>1030.3</v>
      </c>
    </row>
    <row r="1429" spans="1:22">
      <c r="A1429" s="56">
        <v>43293</v>
      </c>
      <c r="B1429" s="59">
        <v>0.44791666666666669</v>
      </c>
      <c r="C1429" s="60">
        <v>2</v>
      </c>
      <c r="D1429" s="60">
        <v>1</v>
      </c>
      <c r="E1429" s="59" t="s">
        <v>9</v>
      </c>
      <c r="F1429" t="s">
        <v>149</v>
      </c>
      <c r="G1429" t="s">
        <v>150</v>
      </c>
      <c r="H1429">
        <v>1</v>
      </c>
      <c r="I1429">
        <v>1</v>
      </c>
      <c r="J1429">
        <v>71</v>
      </c>
      <c r="K1429">
        <v>16.353333333333335</v>
      </c>
      <c r="L1429">
        <v>18.333333333333332</v>
      </c>
      <c r="M1429">
        <v>0.64666666666666472</v>
      </c>
      <c r="N1429">
        <v>-1.3333333333333321</v>
      </c>
      <c r="O1429">
        <v>21</v>
      </c>
      <c r="P1429">
        <v>62.8</v>
      </c>
      <c r="Q1429">
        <v>2.1</v>
      </c>
      <c r="R1429">
        <v>0</v>
      </c>
      <c r="S1429">
        <v>374.3</v>
      </c>
      <c r="T1429">
        <v>354</v>
      </c>
      <c r="U1429">
        <v>50.5</v>
      </c>
      <c r="V1429">
        <v>738.3</v>
      </c>
    </row>
    <row r="1430" spans="1:22">
      <c r="A1430" s="56">
        <v>43292</v>
      </c>
      <c r="B1430" s="59">
        <v>0.58333333333333337</v>
      </c>
      <c r="C1430" s="60">
        <v>1</v>
      </c>
      <c r="D1430" s="60">
        <v>1</v>
      </c>
      <c r="E1430" s="59" t="s">
        <v>9</v>
      </c>
      <c r="F1430" t="s">
        <v>149</v>
      </c>
      <c r="G1430" t="s">
        <v>150</v>
      </c>
      <c r="H1430">
        <v>1</v>
      </c>
      <c r="I1430">
        <v>1</v>
      </c>
      <c r="J1430">
        <v>71</v>
      </c>
      <c r="K1430">
        <v>16.356666666666669</v>
      </c>
      <c r="L1430">
        <v>18.400000000000002</v>
      </c>
      <c r="M1430">
        <v>0.14333333333333087</v>
      </c>
      <c r="N1430">
        <v>-1.9000000000000021</v>
      </c>
      <c r="O1430">
        <v>20.8</v>
      </c>
      <c r="P1430">
        <v>56.3</v>
      </c>
      <c r="Q1430">
        <v>1.6</v>
      </c>
      <c r="R1430">
        <v>0</v>
      </c>
      <c r="S1430">
        <v>216.6</v>
      </c>
      <c r="T1430">
        <v>289</v>
      </c>
      <c r="U1430">
        <v>29.7</v>
      </c>
      <c r="V1430">
        <v>426.8</v>
      </c>
    </row>
    <row r="1431" spans="1:22">
      <c r="A1431" s="56">
        <v>43293</v>
      </c>
      <c r="B1431" s="59">
        <v>0.35416666666666669</v>
      </c>
      <c r="C1431" s="60">
        <v>2</v>
      </c>
      <c r="D1431" s="60">
        <v>1</v>
      </c>
      <c r="E1431" s="59" t="s">
        <v>9</v>
      </c>
      <c r="F1431" t="s">
        <v>152</v>
      </c>
      <c r="G1431" t="s">
        <v>150</v>
      </c>
      <c r="H1431">
        <v>2</v>
      </c>
      <c r="I1431">
        <v>1</v>
      </c>
      <c r="J1431">
        <v>52</v>
      </c>
      <c r="K1431">
        <v>16.36</v>
      </c>
      <c r="L1431">
        <v>16.036666666666665</v>
      </c>
      <c r="M1431">
        <v>0.64000000000000057</v>
      </c>
      <c r="N1431">
        <v>0.96333333333333471</v>
      </c>
      <c r="O1431">
        <v>20.6</v>
      </c>
      <c r="P1431">
        <v>71</v>
      </c>
      <c r="Q1431">
        <v>1.8</v>
      </c>
      <c r="R1431">
        <v>0</v>
      </c>
      <c r="S1431">
        <v>545</v>
      </c>
      <c r="T1431">
        <v>353</v>
      </c>
      <c r="U1431">
        <v>62.3</v>
      </c>
      <c r="V1431">
        <v>1058.5999999999999</v>
      </c>
    </row>
    <row r="1432" spans="1:22">
      <c r="A1432" s="56">
        <v>43296</v>
      </c>
      <c r="B1432" s="59">
        <v>0.29166666666666669</v>
      </c>
      <c r="C1432" s="60">
        <v>3</v>
      </c>
      <c r="D1432" s="60">
        <v>1</v>
      </c>
      <c r="E1432" s="59" t="s">
        <v>9</v>
      </c>
      <c r="F1432" t="s">
        <v>149</v>
      </c>
      <c r="G1432" t="s">
        <v>150</v>
      </c>
      <c r="H1432">
        <v>1</v>
      </c>
      <c r="I1432">
        <v>1</v>
      </c>
      <c r="J1432">
        <v>72</v>
      </c>
      <c r="K1432">
        <v>16.366666666666664</v>
      </c>
      <c r="L1432">
        <v>16.713333333333335</v>
      </c>
      <c r="M1432">
        <v>0.23333333333333783</v>
      </c>
      <c r="N1432">
        <v>-0.11333333333333329</v>
      </c>
      <c r="O1432">
        <v>22.2</v>
      </c>
      <c r="P1432">
        <v>64.400000000000006</v>
      </c>
      <c r="Q1432">
        <v>0.5</v>
      </c>
      <c r="R1432">
        <v>0</v>
      </c>
      <c r="S1432">
        <v>197.4</v>
      </c>
      <c r="T1432">
        <v>143</v>
      </c>
      <c r="U1432">
        <v>26.9</v>
      </c>
      <c r="V1432">
        <v>468</v>
      </c>
    </row>
    <row r="1433" spans="1:22">
      <c r="A1433" s="56">
        <v>43304</v>
      </c>
      <c r="B1433" s="59">
        <v>0.14583333333333334</v>
      </c>
      <c r="C1433" s="60">
        <v>3</v>
      </c>
      <c r="D1433" s="60">
        <v>1</v>
      </c>
      <c r="E1433" s="59" t="s">
        <v>9</v>
      </c>
      <c r="F1433" t="s">
        <v>152</v>
      </c>
      <c r="G1433" t="s">
        <v>150</v>
      </c>
      <c r="H1433">
        <v>2</v>
      </c>
      <c r="I1433">
        <v>1</v>
      </c>
      <c r="J1433">
        <v>52</v>
      </c>
      <c r="K1433">
        <v>16.366666666666664</v>
      </c>
      <c r="L1433">
        <v>2.875</v>
      </c>
      <c r="M1433">
        <v>-0.1666666666666643</v>
      </c>
      <c r="N1433">
        <v>13.324999999999999</v>
      </c>
      <c r="O1433">
        <v>14.9</v>
      </c>
      <c r="P1433">
        <v>93</v>
      </c>
      <c r="Q1433">
        <v>0.4</v>
      </c>
      <c r="R1433">
        <v>0</v>
      </c>
      <c r="S1433">
        <v>-3.4</v>
      </c>
      <c r="T1433">
        <v>310</v>
      </c>
      <c r="U1433">
        <v>0.2</v>
      </c>
      <c r="V1433">
        <v>-2.5</v>
      </c>
    </row>
    <row r="1434" spans="1:22">
      <c r="A1434" s="56">
        <v>43296</v>
      </c>
      <c r="B1434" s="59">
        <v>0.28125</v>
      </c>
      <c r="C1434" s="60">
        <v>3</v>
      </c>
      <c r="D1434" s="60">
        <v>1</v>
      </c>
      <c r="E1434" s="59" t="s">
        <v>9</v>
      </c>
      <c r="F1434" t="s">
        <v>149</v>
      </c>
      <c r="G1434" t="s">
        <v>150</v>
      </c>
      <c r="H1434">
        <v>1</v>
      </c>
      <c r="I1434">
        <v>1</v>
      </c>
      <c r="J1434">
        <v>72</v>
      </c>
      <c r="K1434">
        <v>16.366666666666667</v>
      </c>
      <c r="L1434">
        <v>16.916666666666668</v>
      </c>
      <c r="M1434">
        <v>0.23333333333333428</v>
      </c>
      <c r="N1434">
        <v>-0.31666666666666643</v>
      </c>
      <c r="O1434">
        <v>21.7</v>
      </c>
      <c r="P1434">
        <v>65.8</v>
      </c>
      <c r="Q1434">
        <v>0.6</v>
      </c>
      <c r="R1434">
        <v>0</v>
      </c>
      <c r="S1434">
        <v>161.80000000000001</v>
      </c>
      <c r="T1434">
        <v>159</v>
      </c>
      <c r="U1434">
        <v>21.7</v>
      </c>
      <c r="V1434">
        <v>391.6</v>
      </c>
    </row>
    <row r="1435" spans="1:22">
      <c r="A1435" s="56">
        <v>43293</v>
      </c>
      <c r="B1435" s="59">
        <v>0.36458333333333331</v>
      </c>
      <c r="C1435" s="60">
        <v>2</v>
      </c>
      <c r="D1435" s="60">
        <v>1</v>
      </c>
      <c r="E1435" s="59" t="s">
        <v>9</v>
      </c>
      <c r="F1435" t="s">
        <v>152</v>
      </c>
      <c r="G1435" t="s">
        <v>150</v>
      </c>
      <c r="H1435">
        <v>2</v>
      </c>
      <c r="I1435">
        <v>1</v>
      </c>
      <c r="J1435">
        <v>53</v>
      </c>
      <c r="K1435">
        <v>16.366666666666667</v>
      </c>
      <c r="L1435">
        <v>16.100000000000001</v>
      </c>
      <c r="M1435">
        <v>0.43333333333333357</v>
      </c>
      <c r="N1435">
        <v>0.69999999999999929</v>
      </c>
      <c r="O1435">
        <v>20.2</v>
      </c>
      <c r="P1435">
        <v>69.900000000000006</v>
      </c>
      <c r="Q1435">
        <v>2.4</v>
      </c>
      <c r="R1435">
        <v>0</v>
      </c>
      <c r="S1435">
        <v>482.6</v>
      </c>
      <c r="T1435">
        <v>339</v>
      </c>
      <c r="U1435">
        <v>58.9</v>
      </c>
      <c r="V1435">
        <v>948.6</v>
      </c>
    </row>
    <row r="1436" spans="1:22">
      <c r="A1436" s="56">
        <v>43296</v>
      </c>
      <c r="B1436" s="59">
        <v>0.375</v>
      </c>
      <c r="C1436" s="60">
        <v>3</v>
      </c>
      <c r="D1436" s="60">
        <v>1</v>
      </c>
      <c r="E1436" s="59" t="s">
        <v>9</v>
      </c>
      <c r="F1436" t="s">
        <v>149</v>
      </c>
      <c r="G1436" t="s">
        <v>151</v>
      </c>
      <c r="H1436">
        <v>1</v>
      </c>
      <c r="I1436">
        <v>2</v>
      </c>
      <c r="J1436">
        <v>76</v>
      </c>
      <c r="K1436">
        <v>16.366666666666671</v>
      </c>
      <c r="M1436">
        <v>-0.56666666666666998</v>
      </c>
      <c r="O1436">
        <v>23.6</v>
      </c>
      <c r="P1436">
        <v>57.7</v>
      </c>
      <c r="Q1436">
        <v>1.2</v>
      </c>
      <c r="R1436">
        <v>0</v>
      </c>
      <c r="S1436">
        <v>357.2</v>
      </c>
      <c r="T1436">
        <v>195</v>
      </c>
      <c r="U1436">
        <v>45.8</v>
      </c>
      <c r="V1436">
        <v>698.8</v>
      </c>
    </row>
    <row r="1437" spans="1:22">
      <c r="A1437" s="56">
        <v>43304</v>
      </c>
      <c r="B1437" s="59">
        <v>0.34375</v>
      </c>
      <c r="C1437" s="60">
        <v>3</v>
      </c>
      <c r="D1437" s="60">
        <v>1</v>
      </c>
      <c r="E1437" s="59" t="s">
        <v>9</v>
      </c>
      <c r="F1437" t="s">
        <v>149</v>
      </c>
      <c r="G1437" t="s">
        <v>151</v>
      </c>
      <c r="H1437">
        <v>1</v>
      </c>
      <c r="I1437">
        <v>2</v>
      </c>
      <c r="J1437">
        <v>79</v>
      </c>
      <c r="K1437">
        <v>16.37</v>
      </c>
      <c r="M1437">
        <v>0.52999999999999758</v>
      </c>
      <c r="O1437">
        <v>24.3</v>
      </c>
      <c r="P1437">
        <v>56.9</v>
      </c>
      <c r="Q1437">
        <v>1</v>
      </c>
      <c r="R1437">
        <v>0</v>
      </c>
      <c r="S1437">
        <v>421.1</v>
      </c>
      <c r="T1437">
        <v>299</v>
      </c>
      <c r="U1437">
        <v>46</v>
      </c>
      <c r="V1437">
        <v>778.4</v>
      </c>
    </row>
    <row r="1438" spans="1:22">
      <c r="A1438" s="56">
        <v>43294</v>
      </c>
      <c r="B1438" s="59">
        <v>0.28125</v>
      </c>
      <c r="C1438" s="60">
        <v>2</v>
      </c>
      <c r="D1438" s="60">
        <v>1</v>
      </c>
      <c r="E1438" s="59" t="s">
        <v>9</v>
      </c>
      <c r="F1438" t="s">
        <v>149</v>
      </c>
      <c r="G1438" t="s">
        <v>151</v>
      </c>
      <c r="H1438">
        <v>1</v>
      </c>
      <c r="I1438">
        <v>2</v>
      </c>
      <c r="J1438">
        <v>79</v>
      </c>
      <c r="K1438">
        <v>16.38</v>
      </c>
      <c r="M1438">
        <v>0.22000000000000242</v>
      </c>
      <c r="O1438">
        <v>18.7</v>
      </c>
      <c r="P1438">
        <v>78.8</v>
      </c>
      <c r="Q1438">
        <v>0.5</v>
      </c>
      <c r="R1438">
        <v>0</v>
      </c>
      <c r="S1438">
        <v>154.69999999999999</v>
      </c>
      <c r="T1438">
        <v>216</v>
      </c>
      <c r="U1438">
        <v>20.7</v>
      </c>
      <c r="V1438">
        <v>330.2</v>
      </c>
    </row>
    <row r="1439" spans="1:22">
      <c r="A1439" s="56">
        <v>43304</v>
      </c>
      <c r="B1439" s="59">
        <v>0.11458333333333333</v>
      </c>
      <c r="C1439" s="60">
        <v>3</v>
      </c>
      <c r="D1439" s="60">
        <v>1</v>
      </c>
      <c r="E1439" s="59" t="s">
        <v>9</v>
      </c>
      <c r="F1439" t="s">
        <v>152</v>
      </c>
      <c r="G1439" t="s">
        <v>150</v>
      </c>
      <c r="H1439">
        <v>2</v>
      </c>
      <c r="I1439">
        <v>1</v>
      </c>
      <c r="J1439">
        <v>51</v>
      </c>
      <c r="K1439">
        <v>16.383333333333336</v>
      </c>
      <c r="M1439">
        <v>-0.18333333333333712</v>
      </c>
      <c r="O1439">
        <v>15.4</v>
      </c>
      <c r="P1439">
        <v>90.9</v>
      </c>
      <c r="Q1439">
        <v>0.3</v>
      </c>
      <c r="R1439">
        <v>0</v>
      </c>
      <c r="S1439">
        <v>-3.7</v>
      </c>
      <c r="T1439">
        <v>253</v>
      </c>
      <c r="U1439">
        <v>0.2</v>
      </c>
      <c r="V1439">
        <v>-2.5</v>
      </c>
    </row>
    <row r="1440" spans="1:22">
      <c r="A1440" s="56">
        <v>43304</v>
      </c>
      <c r="B1440" s="59">
        <v>0.25</v>
      </c>
      <c r="C1440" s="60">
        <v>3</v>
      </c>
      <c r="D1440" s="60">
        <v>1</v>
      </c>
      <c r="E1440" s="59" t="s">
        <v>9</v>
      </c>
      <c r="F1440" t="s">
        <v>149</v>
      </c>
      <c r="G1440" t="s">
        <v>150</v>
      </c>
      <c r="H1440">
        <v>1</v>
      </c>
      <c r="I1440">
        <v>1</v>
      </c>
      <c r="J1440">
        <v>71</v>
      </c>
      <c r="K1440">
        <v>16.386666666666667</v>
      </c>
      <c r="L1440">
        <v>19.066666666666666</v>
      </c>
      <c r="M1440">
        <v>-0.28666666666666529</v>
      </c>
      <c r="N1440">
        <v>-2.966666666666665</v>
      </c>
      <c r="O1440">
        <v>17.100000000000001</v>
      </c>
      <c r="P1440">
        <v>87.1</v>
      </c>
      <c r="Q1440">
        <v>0.2</v>
      </c>
      <c r="R1440">
        <v>0</v>
      </c>
      <c r="S1440">
        <v>56.9</v>
      </c>
      <c r="T1440">
        <v>280</v>
      </c>
      <c r="U1440">
        <v>8.3000000000000007</v>
      </c>
      <c r="V1440">
        <v>134.5</v>
      </c>
    </row>
    <row r="1441" spans="1:22">
      <c r="A1441" s="56">
        <v>43296</v>
      </c>
      <c r="B1441" s="59">
        <v>0.13541666666666666</v>
      </c>
      <c r="C1441" s="60">
        <v>3</v>
      </c>
      <c r="D1441" s="60">
        <v>1</v>
      </c>
      <c r="E1441" s="59" t="s">
        <v>9</v>
      </c>
      <c r="F1441" t="s">
        <v>152</v>
      </c>
      <c r="G1441" t="s">
        <v>150</v>
      </c>
      <c r="H1441">
        <v>2</v>
      </c>
      <c r="I1441">
        <v>1</v>
      </c>
      <c r="J1441">
        <v>51</v>
      </c>
      <c r="K1441">
        <v>16.386666666666667</v>
      </c>
      <c r="M1441">
        <v>0.21333333333333471</v>
      </c>
      <c r="O1441">
        <v>15.5</v>
      </c>
      <c r="P1441">
        <v>86.2</v>
      </c>
      <c r="Q1441">
        <v>0.5</v>
      </c>
      <c r="R1441">
        <v>0</v>
      </c>
      <c r="S1441">
        <v>-3.5</v>
      </c>
      <c r="T1441">
        <v>323</v>
      </c>
      <c r="U1441">
        <v>0.2</v>
      </c>
      <c r="V1441">
        <v>-2.5</v>
      </c>
    </row>
    <row r="1442" spans="1:22">
      <c r="A1442" s="56">
        <v>43304</v>
      </c>
      <c r="B1442" s="59">
        <v>0.15625</v>
      </c>
      <c r="C1442" s="60">
        <v>3</v>
      </c>
      <c r="D1442" s="60">
        <v>1</v>
      </c>
      <c r="E1442" s="59" t="s">
        <v>9</v>
      </c>
      <c r="F1442" t="s">
        <v>152</v>
      </c>
      <c r="G1442" t="s">
        <v>150</v>
      </c>
      <c r="H1442">
        <v>2</v>
      </c>
      <c r="I1442">
        <v>1</v>
      </c>
      <c r="J1442">
        <v>53</v>
      </c>
      <c r="K1442">
        <v>16.389999999999997</v>
      </c>
      <c r="L1442">
        <v>19.266666666666666</v>
      </c>
      <c r="M1442">
        <v>0.51000000000000156</v>
      </c>
      <c r="N1442">
        <v>-2.3666666666666671</v>
      </c>
      <c r="O1442">
        <v>15</v>
      </c>
      <c r="P1442">
        <v>94</v>
      </c>
      <c r="Q1442">
        <v>0.3</v>
      </c>
      <c r="R1442">
        <v>0</v>
      </c>
      <c r="S1442">
        <v>-3.3</v>
      </c>
      <c r="T1442">
        <v>332</v>
      </c>
      <c r="U1442">
        <v>0.2</v>
      </c>
      <c r="V1442">
        <v>-2.5</v>
      </c>
    </row>
    <row r="1443" spans="1:22">
      <c r="A1443" s="56">
        <v>43293</v>
      </c>
      <c r="B1443" s="59">
        <v>0.48958333333333331</v>
      </c>
      <c r="C1443" s="60">
        <v>2</v>
      </c>
      <c r="D1443" s="60">
        <v>1</v>
      </c>
      <c r="E1443" s="59" t="s">
        <v>9</v>
      </c>
      <c r="F1443" t="s">
        <v>149</v>
      </c>
      <c r="G1443" t="s">
        <v>150</v>
      </c>
      <c r="H1443">
        <v>1</v>
      </c>
      <c r="I1443">
        <v>1</v>
      </c>
      <c r="J1443">
        <v>72</v>
      </c>
      <c r="K1443">
        <v>16.399999999999999</v>
      </c>
      <c r="L1443">
        <v>17.473333333333333</v>
      </c>
      <c r="M1443">
        <v>0.90000000000000213</v>
      </c>
      <c r="N1443">
        <v>-0.17333333333333201</v>
      </c>
      <c r="O1443">
        <v>23.1</v>
      </c>
      <c r="P1443">
        <v>56.5</v>
      </c>
      <c r="Q1443">
        <v>2.2000000000000002</v>
      </c>
      <c r="R1443">
        <v>0</v>
      </c>
      <c r="S1443">
        <v>632.4</v>
      </c>
      <c r="T1443">
        <v>333</v>
      </c>
      <c r="U1443">
        <v>80.3</v>
      </c>
      <c r="V1443">
        <v>1221.3</v>
      </c>
    </row>
    <row r="1444" spans="1:22">
      <c r="A1444" s="56">
        <v>43294</v>
      </c>
      <c r="B1444" s="59">
        <v>0.16666666666666666</v>
      </c>
      <c r="C1444" s="60">
        <v>2</v>
      </c>
      <c r="D1444" s="60">
        <v>1</v>
      </c>
      <c r="E1444" s="59" t="s">
        <v>9</v>
      </c>
      <c r="F1444" t="s">
        <v>149</v>
      </c>
      <c r="G1444" t="s">
        <v>150</v>
      </c>
      <c r="H1444">
        <v>1</v>
      </c>
      <c r="I1444">
        <v>1</v>
      </c>
      <c r="J1444">
        <v>72</v>
      </c>
      <c r="K1444">
        <v>16.399999999999999</v>
      </c>
      <c r="L1444">
        <v>17.026666666666667</v>
      </c>
      <c r="M1444">
        <v>0.70000000000000284</v>
      </c>
      <c r="N1444">
        <v>7.3333333333334139E-2</v>
      </c>
      <c r="O1444">
        <v>13.7</v>
      </c>
      <c r="P1444">
        <v>93.6</v>
      </c>
      <c r="Q1444">
        <v>0.4</v>
      </c>
      <c r="R1444">
        <v>0</v>
      </c>
      <c r="S1444">
        <v>-3.3</v>
      </c>
      <c r="T1444">
        <v>308</v>
      </c>
      <c r="U1444">
        <v>0.2</v>
      </c>
      <c r="V1444">
        <v>-2.4</v>
      </c>
    </row>
    <row r="1445" spans="1:22">
      <c r="A1445" s="56">
        <v>43291</v>
      </c>
      <c r="B1445" s="59">
        <v>0.58333333333333337</v>
      </c>
      <c r="C1445" s="60">
        <v>1</v>
      </c>
      <c r="D1445" s="60">
        <v>1</v>
      </c>
      <c r="E1445" s="59" t="s">
        <v>9</v>
      </c>
      <c r="F1445" t="s">
        <v>149</v>
      </c>
      <c r="G1445" t="s">
        <v>150</v>
      </c>
      <c r="H1445">
        <v>1</v>
      </c>
      <c r="I1445">
        <v>1</v>
      </c>
      <c r="J1445">
        <v>73</v>
      </c>
      <c r="K1445">
        <v>16.400000000000002</v>
      </c>
      <c r="L1445">
        <v>18.599999999999998</v>
      </c>
      <c r="M1445">
        <v>9.9999999999997868E-2</v>
      </c>
      <c r="N1445">
        <v>-2.0999999999999979</v>
      </c>
      <c r="O1445">
        <v>20.3</v>
      </c>
      <c r="P1445">
        <v>48.7</v>
      </c>
      <c r="Q1445">
        <v>2.2000000000000002</v>
      </c>
      <c r="R1445">
        <v>0</v>
      </c>
      <c r="S1445">
        <v>489.1</v>
      </c>
      <c r="T1445">
        <v>264</v>
      </c>
      <c r="U1445">
        <v>62.7</v>
      </c>
      <c r="V1445">
        <v>924</v>
      </c>
    </row>
    <row r="1446" spans="1:22">
      <c r="A1446" s="56">
        <v>43292</v>
      </c>
      <c r="B1446" s="59">
        <v>0.58333333333333337</v>
      </c>
      <c r="C1446" s="60">
        <v>1</v>
      </c>
      <c r="D1446" s="60">
        <v>1</v>
      </c>
      <c r="E1446" s="59" t="s">
        <v>9</v>
      </c>
      <c r="F1446" t="s">
        <v>149</v>
      </c>
      <c r="G1446" t="s">
        <v>150</v>
      </c>
      <c r="H1446">
        <v>1</v>
      </c>
      <c r="I1446">
        <v>1</v>
      </c>
      <c r="J1446">
        <v>73</v>
      </c>
      <c r="K1446">
        <v>16.400000000000002</v>
      </c>
      <c r="L1446">
        <v>18</v>
      </c>
      <c r="M1446">
        <v>-0.10000000000000142</v>
      </c>
      <c r="N1446">
        <v>-1.6999999999999993</v>
      </c>
      <c r="O1446">
        <v>20.8</v>
      </c>
      <c r="P1446">
        <v>56.3</v>
      </c>
      <c r="Q1446">
        <v>1.6</v>
      </c>
      <c r="R1446">
        <v>0</v>
      </c>
      <c r="S1446">
        <v>216.6</v>
      </c>
      <c r="T1446">
        <v>289</v>
      </c>
      <c r="U1446">
        <v>29.7</v>
      </c>
      <c r="V1446">
        <v>426.8</v>
      </c>
    </row>
    <row r="1447" spans="1:22">
      <c r="A1447" s="56">
        <v>43294</v>
      </c>
      <c r="B1447" s="59">
        <v>0.46875</v>
      </c>
      <c r="C1447" s="60">
        <v>2</v>
      </c>
      <c r="D1447" s="60">
        <v>1</v>
      </c>
      <c r="E1447" s="59" t="s">
        <v>9</v>
      </c>
      <c r="F1447" t="s">
        <v>149</v>
      </c>
      <c r="G1447" t="s">
        <v>150</v>
      </c>
      <c r="H1447">
        <v>1</v>
      </c>
      <c r="I1447">
        <v>1</v>
      </c>
      <c r="J1447">
        <v>73</v>
      </c>
      <c r="K1447">
        <v>16.400000000000002</v>
      </c>
      <c r="L1447">
        <v>17.466666666666665</v>
      </c>
      <c r="M1447">
        <v>0.29999999999999716</v>
      </c>
      <c r="N1447">
        <v>-0.76666666666666572</v>
      </c>
      <c r="O1447">
        <v>26.1</v>
      </c>
      <c r="P1447">
        <v>49.2</v>
      </c>
      <c r="Q1447">
        <v>1.4</v>
      </c>
      <c r="R1447">
        <v>0</v>
      </c>
      <c r="S1447">
        <v>877.5</v>
      </c>
      <c r="T1447">
        <v>143</v>
      </c>
      <c r="U1447">
        <v>107.7</v>
      </c>
      <c r="V1447">
        <v>1705.4</v>
      </c>
    </row>
    <row r="1448" spans="1:22">
      <c r="A1448" s="56">
        <v>43291</v>
      </c>
      <c r="B1448" s="59">
        <v>0.26041666666666669</v>
      </c>
      <c r="C1448" s="60">
        <v>1</v>
      </c>
      <c r="D1448" s="60">
        <v>1</v>
      </c>
      <c r="E1448" s="59" t="s">
        <v>9</v>
      </c>
      <c r="F1448" t="s">
        <v>152</v>
      </c>
      <c r="G1448" t="s">
        <v>150</v>
      </c>
      <c r="H1448">
        <v>2</v>
      </c>
      <c r="I1448">
        <v>1</v>
      </c>
      <c r="J1448">
        <v>51</v>
      </c>
      <c r="K1448">
        <v>16.406666666666666</v>
      </c>
      <c r="M1448">
        <v>9.3333333333333712E-2</v>
      </c>
      <c r="O1448">
        <v>15.8</v>
      </c>
      <c r="P1448">
        <v>74.7</v>
      </c>
      <c r="Q1448">
        <v>2.2999999999999998</v>
      </c>
      <c r="R1448">
        <v>0</v>
      </c>
      <c r="S1448">
        <v>41.8</v>
      </c>
      <c r="T1448">
        <v>304</v>
      </c>
      <c r="U1448">
        <v>6.8</v>
      </c>
      <c r="V1448">
        <v>86.2</v>
      </c>
    </row>
    <row r="1449" spans="1:22">
      <c r="A1449" s="56">
        <v>43292</v>
      </c>
      <c r="B1449" s="59">
        <v>0.48958333333333331</v>
      </c>
      <c r="C1449" s="60">
        <v>1</v>
      </c>
      <c r="D1449" s="60">
        <v>1</v>
      </c>
      <c r="E1449" s="59" t="s">
        <v>9</v>
      </c>
      <c r="F1449" t="s">
        <v>149</v>
      </c>
      <c r="G1449" t="s">
        <v>150</v>
      </c>
      <c r="H1449">
        <v>1</v>
      </c>
      <c r="I1449">
        <v>1</v>
      </c>
      <c r="J1449">
        <v>71</v>
      </c>
      <c r="K1449">
        <v>16.41</v>
      </c>
      <c r="L1449">
        <v>17.733333333333334</v>
      </c>
      <c r="M1449">
        <v>0.28999999999999915</v>
      </c>
      <c r="N1449">
        <v>-1.033333333333335</v>
      </c>
      <c r="O1449">
        <v>20.2</v>
      </c>
      <c r="P1449">
        <v>59.4</v>
      </c>
      <c r="Q1449">
        <v>1.9</v>
      </c>
      <c r="R1449">
        <v>0</v>
      </c>
      <c r="S1449">
        <v>485.7</v>
      </c>
      <c r="T1449">
        <v>293</v>
      </c>
      <c r="U1449">
        <v>58.1</v>
      </c>
      <c r="V1449">
        <v>884.2</v>
      </c>
    </row>
    <row r="1450" spans="1:22">
      <c r="A1450" s="56">
        <v>43294</v>
      </c>
      <c r="B1450" s="59">
        <v>0.14583333333333334</v>
      </c>
      <c r="C1450" s="60">
        <v>2</v>
      </c>
      <c r="D1450" s="60">
        <v>1</v>
      </c>
      <c r="E1450" s="59" t="s">
        <v>9</v>
      </c>
      <c r="F1450" t="s">
        <v>149</v>
      </c>
      <c r="G1450" t="s">
        <v>150</v>
      </c>
      <c r="H1450">
        <v>1</v>
      </c>
      <c r="I1450">
        <v>1</v>
      </c>
      <c r="J1450">
        <v>71</v>
      </c>
      <c r="K1450">
        <v>16.41</v>
      </c>
      <c r="L1450">
        <v>19.133333333333333</v>
      </c>
      <c r="M1450">
        <v>0.48999999999999844</v>
      </c>
      <c r="N1450">
        <v>-2.2333333333333343</v>
      </c>
      <c r="O1450">
        <v>14.1</v>
      </c>
      <c r="P1450">
        <v>93.6</v>
      </c>
      <c r="Q1450">
        <v>0.4</v>
      </c>
      <c r="R1450">
        <v>0</v>
      </c>
      <c r="S1450">
        <v>-3.3</v>
      </c>
      <c r="T1450">
        <v>318</v>
      </c>
      <c r="U1450">
        <v>0.2</v>
      </c>
      <c r="V1450">
        <v>-2.4</v>
      </c>
    </row>
    <row r="1451" spans="1:22">
      <c r="A1451" s="56">
        <v>43304</v>
      </c>
      <c r="B1451" s="59">
        <v>0.53125</v>
      </c>
      <c r="C1451" s="60">
        <v>3</v>
      </c>
      <c r="D1451" s="60">
        <v>1</v>
      </c>
      <c r="E1451" s="59" t="s">
        <v>9</v>
      </c>
      <c r="F1451" t="s">
        <v>149</v>
      </c>
      <c r="G1451" t="s">
        <v>151</v>
      </c>
      <c r="H1451">
        <v>1</v>
      </c>
      <c r="I1451">
        <v>2</v>
      </c>
      <c r="J1451">
        <v>79</v>
      </c>
      <c r="K1451">
        <v>16.413333333333334</v>
      </c>
      <c r="M1451">
        <v>0.68666666666666742</v>
      </c>
      <c r="O1451">
        <v>29.6</v>
      </c>
      <c r="P1451">
        <v>41.9</v>
      </c>
      <c r="Q1451">
        <v>1.6</v>
      </c>
      <c r="R1451">
        <v>0</v>
      </c>
      <c r="S1451">
        <v>880.7</v>
      </c>
      <c r="T1451">
        <v>247</v>
      </c>
      <c r="U1451">
        <v>107</v>
      </c>
      <c r="V1451">
        <v>1742.8</v>
      </c>
    </row>
    <row r="1452" spans="1:22">
      <c r="A1452" s="56">
        <v>43304</v>
      </c>
      <c r="B1452" s="59">
        <v>0.13541666666666666</v>
      </c>
      <c r="C1452" s="60">
        <v>3</v>
      </c>
      <c r="D1452" s="60">
        <v>1</v>
      </c>
      <c r="E1452" s="59" t="s">
        <v>9</v>
      </c>
      <c r="F1452" t="s">
        <v>152</v>
      </c>
      <c r="G1452" t="s">
        <v>150</v>
      </c>
      <c r="H1452">
        <v>2</v>
      </c>
      <c r="I1452">
        <v>1</v>
      </c>
      <c r="J1452">
        <v>51</v>
      </c>
      <c r="K1452">
        <v>16.420000000000002</v>
      </c>
      <c r="M1452">
        <v>-0.62000000000000099</v>
      </c>
      <c r="O1452">
        <v>15.2</v>
      </c>
      <c r="P1452">
        <v>91.7</v>
      </c>
      <c r="Q1452">
        <v>0.3</v>
      </c>
      <c r="R1452">
        <v>0</v>
      </c>
      <c r="S1452">
        <v>-3.6</v>
      </c>
      <c r="T1452">
        <v>330</v>
      </c>
      <c r="U1452">
        <v>0.2</v>
      </c>
      <c r="V1452">
        <v>-2.5</v>
      </c>
    </row>
    <row r="1453" spans="1:22">
      <c r="A1453" s="56">
        <v>43304</v>
      </c>
      <c r="B1453" s="59">
        <v>0.23958333333333334</v>
      </c>
      <c r="C1453" s="60">
        <v>3</v>
      </c>
      <c r="D1453" s="60">
        <v>1</v>
      </c>
      <c r="E1453" s="59" t="s">
        <v>9</v>
      </c>
      <c r="F1453" t="s">
        <v>152</v>
      </c>
      <c r="G1453" t="s">
        <v>150</v>
      </c>
      <c r="H1453">
        <v>2</v>
      </c>
      <c r="I1453">
        <v>1</v>
      </c>
      <c r="J1453">
        <v>51</v>
      </c>
      <c r="K1453">
        <v>16.423333333333332</v>
      </c>
      <c r="M1453">
        <v>-0.92333333333333201</v>
      </c>
      <c r="O1453">
        <v>16.3</v>
      </c>
      <c r="P1453">
        <v>89.3</v>
      </c>
      <c r="Q1453">
        <v>0.2</v>
      </c>
      <c r="R1453">
        <v>0</v>
      </c>
      <c r="S1453">
        <v>53.2</v>
      </c>
      <c r="T1453">
        <v>312</v>
      </c>
      <c r="U1453">
        <v>6</v>
      </c>
      <c r="V1453">
        <v>96.8</v>
      </c>
    </row>
    <row r="1454" spans="1:22">
      <c r="A1454" s="56">
        <v>43291</v>
      </c>
      <c r="B1454" s="59">
        <v>0.52083333333333337</v>
      </c>
      <c r="C1454" s="60">
        <v>1</v>
      </c>
      <c r="D1454" s="60">
        <v>1</v>
      </c>
      <c r="E1454" s="59" t="s">
        <v>9</v>
      </c>
      <c r="F1454" t="s">
        <v>149</v>
      </c>
      <c r="G1454" t="s">
        <v>151</v>
      </c>
      <c r="H1454">
        <v>1</v>
      </c>
      <c r="I1454">
        <v>2</v>
      </c>
      <c r="J1454">
        <v>79</v>
      </c>
      <c r="K1454">
        <v>16.426666666666666</v>
      </c>
      <c r="M1454">
        <v>-0.12666666666666515</v>
      </c>
      <c r="O1454">
        <v>19.899999999999999</v>
      </c>
      <c r="P1454">
        <v>46.6</v>
      </c>
      <c r="Q1454">
        <v>2.5</v>
      </c>
      <c r="R1454">
        <v>0</v>
      </c>
      <c r="S1454">
        <v>919.4</v>
      </c>
      <c r="T1454">
        <v>318</v>
      </c>
      <c r="U1454">
        <v>115.8</v>
      </c>
      <c r="V1454">
        <v>1784.5</v>
      </c>
    </row>
    <row r="1455" spans="1:22">
      <c r="A1455" s="56">
        <v>43293</v>
      </c>
      <c r="B1455" s="59">
        <v>0.20833333333333334</v>
      </c>
      <c r="C1455" s="60">
        <v>2</v>
      </c>
      <c r="D1455" s="60">
        <v>1</v>
      </c>
      <c r="E1455" s="59" t="s">
        <v>9</v>
      </c>
      <c r="F1455" t="s">
        <v>149</v>
      </c>
      <c r="G1455" t="s">
        <v>150</v>
      </c>
      <c r="H1455">
        <v>1</v>
      </c>
      <c r="I1455">
        <v>1</v>
      </c>
      <c r="J1455">
        <v>71</v>
      </c>
      <c r="K1455">
        <v>16.430000000000003</v>
      </c>
      <c r="L1455">
        <v>16.8</v>
      </c>
      <c r="M1455">
        <v>-3.000000000000469E-2</v>
      </c>
      <c r="N1455">
        <v>-0.40000000000000213</v>
      </c>
      <c r="O1455">
        <v>15.3</v>
      </c>
      <c r="P1455">
        <v>93.1</v>
      </c>
      <c r="Q1455">
        <v>0.3</v>
      </c>
      <c r="R1455">
        <v>0</v>
      </c>
      <c r="S1455">
        <v>7.5</v>
      </c>
      <c r="T1455">
        <v>181</v>
      </c>
      <c r="U1455">
        <v>1.5</v>
      </c>
      <c r="V1455">
        <v>17.7</v>
      </c>
    </row>
    <row r="1456" spans="1:22">
      <c r="A1456" s="56">
        <v>43291</v>
      </c>
      <c r="B1456" s="59">
        <v>0.22916666666666666</v>
      </c>
      <c r="C1456" s="60">
        <v>1</v>
      </c>
      <c r="D1456" s="60">
        <v>1</v>
      </c>
      <c r="E1456" s="59" t="s">
        <v>9</v>
      </c>
      <c r="F1456" t="s">
        <v>149</v>
      </c>
      <c r="G1456" t="s">
        <v>150</v>
      </c>
      <c r="H1456">
        <v>1</v>
      </c>
      <c r="I1456">
        <v>1</v>
      </c>
      <c r="J1456">
        <v>74</v>
      </c>
      <c r="K1456">
        <v>16.433333333333334</v>
      </c>
      <c r="L1456">
        <v>15.666666666666666</v>
      </c>
      <c r="M1456">
        <v>6.666666666666643E-2</v>
      </c>
      <c r="N1456">
        <v>0.83333333333333393</v>
      </c>
      <c r="O1456">
        <v>16.5</v>
      </c>
      <c r="P1456">
        <v>73.900000000000006</v>
      </c>
      <c r="Q1456">
        <v>2.2999999999999998</v>
      </c>
      <c r="R1456">
        <v>0</v>
      </c>
      <c r="S1456">
        <v>57.4</v>
      </c>
      <c r="T1456">
        <v>296</v>
      </c>
      <c r="U1456">
        <v>5.9</v>
      </c>
      <c r="V1456">
        <v>103.7</v>
      </c>
    </row>
    <row r="1457" spans="1:22">
      <c r="A1457" s="56">
        <v>43291</v>
      </c>
      <c r="B1457" s="59">
        <v>0.35416666666666669</v>
      </c>
      <c r="C1457" s="60">
        <v>1</v>
      </c>
      <c r="D1457" s="60">
        <v>1</v>
      </c>
      <c r="E1457" s="59" t="s">
        <v>9</v>
      </c>
      <c r="F1457" t="s">
        <v>149</v>
      </c>
      <c r="G1457" t="s">
        <v>150</v>
      </c>
      <c r="H1457">
        <v>1</v>
      </c>
      <c r="I1457">
        <v>1</v>
      </c>
      <c r="J1457">
        <v>74</v>
      </c>
      <c r="K1457">
        <v>16.433333333333334</v>
      </c>
      <c r="L1457">
        <v>19.8</v>
      </c>
      <c r="M1457">
        <v>6.666666666666643E-2</v>
      </c>
      <c r="N1457">
        <v>-3.3000000000000007</v>
      </c>
      <c r="O1457">
        <v>16.5</v>
      </c>
      <c r="P1457">
        <v>62.8</v>
      </c>
      <c r="Q1457">
        <v>2.4</v>
      </c>
      <c r="R1457">
        <v>0</v>
      </c>
      <c r="S1457">
        <v>188.8</v>
      </c>
      <c r="T1457">
        <v>306</v>
      </c>
      <c r="U1457">
        <v>26.4</v>
      </c>
      <c r="V1457">
        <v>365.7</v>
      </c>
    </row>
    <row r="1458" spans="1:22">
      <c r="A1458" s="56">
        <v>43293</v>
      </c>
      <c r="B1458" s="59">
        <v>0.1875</v>
      </c>
      <c r="C1458" s="60">
        <v>2</v>
      </c>
      <c r="D1458" s="60">
        <v>1</v>
      </c>
      <c r="E1458" s="59" t="s">
        <v>9</v>
      </c>
      <c r="F1458" t="s">
        <v>149</v>
      </c>
      <c r="G1458" t="s">
        <v>150</v>
      </c>
      <c r="H1458">
        <v>1</v>
      </c>
      <c r="I1458">
        <v>1</v>
      </c>
      <c r="J1458">
        <v>72</v>
      </c>
      <c r="K1458">
        <v>16.433333333333334</v>
      </c>
      <c r="L1458">
        <v>17.036666666666665</v>
      </c>
      <c r="M1458">
        <v>1.2666666666666657</v>
      </c>
      <c r="N1458">
        <v>0.663333333333334</v>
      </c>
      <c r="O1458">
        <v>15.9</v>
      </c>
      <c r="P1458">
        <v>89.9</v>
      </c>
      <c r="Q1458">
        <v>0.9</v>
      </c>
      <c r="R1458">
        <v>0</v>
      </c>
      <c r="S1458">
        <v>-1.8</v>
      </c>
      <c r="T1458">
        <v>357</v>
      </c>
      <c r="U1458">
        <v>0.4</v>
      </c>
      <c r="V1458">
        <v>0.9</v>
      </c>
    </row>
    <row r="1459" spans="1:22">
      <c r="A1459" s="56">
        <v>43296</v>
      </c>
      <c r="B1459" s="59">
        <v>0.36458333333333331</v>
      </c>
      <c r="C1459" s="60">
        <v>3</v>
      </c>
      <c r="D1459" s="60">
        <v>1</v>
      </c>
      <c r="E1459" s="59" t="s">
        <v>9</v>
      </c>
      <c r="F1459" t="s">
        <v>149</v>
      </c>
      <c r="G1459" t="s">
        <v>151</v>
      </c>
      <c r="H1459">
        <v>1</v>
      </c>
      <c r="I1459">
        <v>2</v>
      </c>
      <c r="J1459">
        <v>76</v>
      </c>
      <c r="K1459">
        <v>16.433333333333334</v>
      </c>
      <c r="M1459">
        <v>-0.33333333333333215</v>
      </c>
      <c r="O1459">
        <v>24.9</v>
      </c>
      <c r="P1459">
        <v>54.6</v>
      </c>
      <c r="Q1459">
        <v>1</v>
      </c>
      <c r="R1459">
        <v>0</v>
      </c>
      <c r="S1459">
        <v>502.9</v>
      </c>
      <c r="T1459">
        <v>181</v>
      </c>
      <c r="U1459">
        <v>57.6</v>
      </c>
      <c r="V1459">
        <v>940.2</v>
      </c>
    </row>
    <row r="1460" spans="1:22">
      <c r="A1460" s="56">
        <v>43294</v>
      </c>
      <c r="B1460" s="59">
        <v>0.11458333333333333</v>
      </c>
      <c r="C1460" s="60">
        <v>2</v>
      </c>
      <c r="D1460" s="60">
        <v>1</v>
      </c>
      <c r="E1460" s="59" t="s">
        <v>9</v>
      </c>
      <c r="F1460" t="s">
        <v>152</v>
      </c>
      <c r="G1460" t="s">
        <v>150</v>
      </c>
      <c r="H1460">
        <v>2</v>
      </c>
      <c r="I1460">
        <v>1</v>
      </c>
      <c r="J1460">
        <v>54</v>
      </c>
      <c r="K1460">
        <v>16.436666666666667</v>
      </c>
      <c r="M1460">
        <v>0.46333333333333115</v>
      </c>
      <c r="O1460">
        <v>14.3</v>
      </c>
      <c r="P1460">
        <v>91.5</v>
      </c>
      <c r="Q1460">
        <v>0.4</v>
      </c>
      <c r="R1460">
        <v>0</v>
      </c>
      <c r="S1460">
        <v>-3.6</v>
      </c>
      <c r="T1460">
        <v>294</v>
      </c>
      <c r="U1460">
        <v>0.2</v>
      </c>
      <c r="V1460">
        <v>-2.5</v>
      </c>
    </row>
    <row r="1461" spans="1:22">
      <c r="A1461" s="56">
        <v>43296</v>
      </c>
      <c r="B1461" s="59">
        <v>0.22916666666666666</v>
      </c>
      <c r="C1461" s="60">
        <v>3</v>
      </c>
      <c r="D1461" s="60">
        <v>1</v>
      </c>
      <c r="E1461" s="59" t="s">
        <v>9</v>
      </c>
      <c r="F1461" t="s">
        <v>152</v>
      </c>
      <c r="G1461" t="s">
        <v>150</v>
      </c>
      <c r="H1461">
        <v>2</v>
      </c>
      <c r="I1461">
        <v>1</v>
      </c>
      <c r="J1461">
        <v>54</v>
      </c>
      <c r="K1461">
        <v>16.440000000000001</v>
      </c>
      <c r="M1461">
        <v>0.16000000000000014</v>
      </c>
      <c r="O1461">
        <v>16.399999999999999</v>
      </c>
      <c r="P1461">
        <v>84.8</v>
      </c>
      <c r="Q1461">
        <v>0.2</v>
      </c>
      <c r="R1461">
        <v>0</v>
      </c>
      <c r="S1461">
        <v>46.8</v>
      </c>
      <c r="T1461">
        <v>10</v>
      </c>
      <c r="U1461">
        <v>5.6</v>
      </c>
      <c r="V1461">
        <v>84.2</v>
      </c>
    </row>
    <row r="1462" spans="1:22">
      <c r="A1462" s="56">
        <v>43291</v>
      </c>
      <c r="B1462" s="59">
        <v>0.35416666666666669</v>
      </c>
      <c r="C1462" s="60">
        <v>1</v>
      </c>
      <c r="D1462" s="60">
        <v>1</v>
      </c>
      <c r="E1462" s="59" t="s">
        <v>9</v>
      </c>
      <c r="F1462" t="s">
        <v>152</v>
      </c>
      <c r="G1462" t="s">
        <v>150</v>
      </c>
      <c r="H1462">
        <v>2</v>
      </c>
      <c r="I1462">
        <v>1</v>
      </c>
      <c r="J1462">
        <v>54</v>
      </c>
      <c r="K1462">
        <v>16.45</v>
      </c>
      <c r="M1462">
        <v>5.0000000000000711E-2</v>
      </c>
      <c r="O1462">
        <v>16.5</v>
      </c>
      <c r="P1462">
        <v>62.8</v>
      </c>
      <c r="Q1462">
        <v>2.4</v>
      </c>
      <c r="R1462">
        <v>0</v>
      </c>
      <c r="S1462">
        <v>188.8</v>
      </c>
      <c r="T1462">
        <v>306</v>
      </c>
      <c r="U1462">
        <v>26.4</v>
      </c>
      <c r="V1462">
        <v>365.7</v>
      </c>
    </row>
    <row r="1463" spans="1:22">
      <c r="A1463" s="56">
        <v>43296</v>
      </c>
      <c r="B1463" s="59">
        <v>0.20833333333333334</v>
      </c>
      <c r="C1463" s="60">
        <v>3</v>
      </c>
      <c r="D1463" s="60">
        <v>1</v>
      </c>
      <c r="E1463" s="59" t="s">
        <v>9</v>
      </c>
      <c r="F1463" t="s">
        <v>152</v>
      </c>
      <c r="G1463" t="s">
        <v>150</v>
      </c>
      <c r="H1463">
        <v>2</v>
      </c>
      <c r="I1463">
        <v>1</v>
      </c>
      <c r="J1463">
        <v>54</v>
      </c>
      <c r="K1463">
        <v>16.45</v>
      </c>
      <c r="M1463">
        <v>0.55000000000000071</v>
      </c>
      <c r="O1463">
        <v>15.1</v>
      </c>
      <c r="P1463">
        <v>87.7</v>
      </c>
      <c r="Q1463">
        <v>0.2</v>
      </c>
      <c r="R1463">
        <v>0</v>
      </c>
      <c r="S1463">
        <v>11</v>
      </c>
      <c r="T1463">
        <v>5</v>
      </c>
      <c r="U1463">
        <v>2.1</v>
      </c>
      <c r="V1463">
        <v>26.5</v>
      </c>
    </row>
    <row r="1464" spans="1:22">
      <c r="A1464" s="56">
        <v>43292</v>
      </c>
      <c r="B1464" s="59">
        <v>0.5</v>
      </c>
      <c r="C1464" s="60">
        <v>1</v>
      </c>
      <c r="D1464" s="60">
        <v>1</v>
      </c>
      <c r="E1464" s="59" t="s">
        <v>9</v>
      </c>
      <c r="F1464" t="s">
        <v>149</v>
      </c>
      <c r="G1464" t="s">
        <v>150</v>
      </c>
      <c r="H1464">
        <v>1</v>
      </c>
      <c r="I1464">
        <v>1</v>
      </c>
      <c r="J1464">
        <v>71</v>
      </c>
      <c r="K1464">
        <v>16.456666666666667</v>
      </c>
      <c r="L1464">
        <v>18.400000000000002</v>
      </c>
      <c r="M1464">
        <v>4.3333333333333002E-2</v>
      </c>
      <c r="N1464">
        <v>-1.9000000000000021</v>
      </c>
      <c r="O1464">
        <v>19.5</v>
      </c>
      <c r="P1464">
        <v>62.1</v>
      </c>
      <c r="Q1464">
        <v>2</v>
      </c>
      <c r="R1464">
        <v>0</v>
      </c>
      <c r="S1464">
        <v>403.5</v>
      </c>
      <c r="T1464">
        <v>314</v>
      </c>
      <c r="U1464">
        <v>53.2</v>
      </c>
      <c r="V1464">
        <v>792.5</v>
      </c>
    </row>
    <row r="1465" spans="1:22">
      <c r="A1465" s="56">
        <v>43291</v>
      </c>
      <c r="B1465" s="59">
        <v>0.38541666666666669</v>
      </c>
      <c r="C1465" s="60">
        <v>1</v>
      </c>
      <c r="D1465" s="60">
        <v>1</v>
      </c>
      <c r="E1465" s="59" t="s">
        <v>9</v>
      </c>
      <c r="F1465" t="s">
        <v>149</v>
      </c>
      <c r="G1465" t="s">
        <v>150</v>
      </c>
      <c r="H1465">
        <v>1</v>
      </c>
      <c r="I1465">
        <v>1</v>
      </c>
      <c r="J1465">
        <v>71</v>
      </c>
      <c r="K1465">
        <v>16.459999999999997</v>
      </c>
      <c r="L1465">
        <v>16.966666666666665</v>
      </c>
      <c r="M1465">
        <v>4.00000000000027E-2</v>
      </c>
      <c r="N1465">
        <v>-0.46666666666666501</v>
      </c>
      <c r="O1465">
        <v>17.7</v>
      </c>
      <c r="P1465">
        <v>56.6</v>
      </c>
      <c r="Q1465">
        <v>2.2999999999999998</v>
      </c>
      <c r="R1465">
        <v>0</v>
      </c>
      <c r="S1465">
        <v>289.2</v>
      </c>
      <c r="T1465">
        <v>326</v>
      </c>
      <c r="U1465">
        <v>38.200000000000003</v>
      </c>
      <c r="V1465">
        <v>554.4</v>
      </c>
    </row>
    <row r="1466" spans="1:22">
      <c r="A1466" s="56">
        <v>43293</v>
      </c>
      <c r="B1466" s="59">
        <v>0.375</v>
      </c>
      <c r="C1466" s="60">
        <v>2</v>
      </c>
      <c r="D1466" s="60">
        <v>1</v>
      </c>
      <c r="E1466" s="59" t="s">
        <v>9</v>
      </c>
      <c r="F1466" t="s">
        <v>152</v>
      </c>
      <c r="G1466" t="s">
        <v>150</v>
      </c>
      <c r="H1466">
        <v>2</v>
      </c>
      <c r="I1466">
        <v>1</v>
      </c>
      <c r="J1466">
        <v>53</v>
      </c>
      <c r="K1466">
        <v>16.459999999999997</v>
      </c>
      <c r="L1466">
        <v>16.133333333333336</v>
      </c>
      <c r="M1466">
        <v>0.5400000000000027</v>
      </c>
      <c r="N1466">
        <v>0.86666666666666359</v>
      </c>
      <c r="O1466">
        <v>20.2</v>
      </c>
      <c r="P1466">
        <v>68.5</v>
      </c>
      <c r="Q1466">
        <v>1.9</v>
      </c>
      <c r="R1466">
        <v>0</v>
      </c>
      <c r="S1466">
        <v>408.2</v>
      </c>
      <c r="T1466">
        <v>358</v>
      </c>
      <c r="U1466">
        <v>53.6</v>
      </c>
      <c r="V1466">
        <v>824.8</v>
      </c>
    </row>
    <row r="1467" spans="1:22">
      <c r="A1467" s="56">
        <v>43291</v>
      </c>
      <c r="B1467" s="59">
        <v>0.52083333333333337</v>
      </c>
      <c r="C1467" s="60">
        <v>1</v>
      </c>
      <c r="D1467" s="60">
        <v>1</v>
      </c>
      <c r="E1467" s="59" t="s">
        <v>9</v>
      </c>
      <c r="F1467" t="s">
        <v>149</v>
      </c>
      <c r="G1467" t="s">
        <v>150</v>
      </c>
      <c r="H1467">
        <v>1</v>
      </c>
      <c r="I1467">
        <v>1</v>
      </c>
      <c r="J1467">
        <v>71</v>
      </c>
      <c r="K1467">
        <v>16.463333333333335</v>
      </c>
      <c r="L1467">
        <v>18.5</v>
      </c>
      <c r="M1467">
        <v>3.6666666666665293E-2</v>
      </c>
      <c r="N1467">
        <v>-2</v>
      </c>
      <c r="O1467">
        <v>19.899999999999999</v>
      </c>
      <c r="P1467">
        <v>46.6</v>
      </c>
      <c r="Q1467">
        <v>2.5</v>
      </c>
      <c r="R1467">
        <v>0</v>
      </c>
      <c r="S1467">
        <v>919.4</v>
      </c>
      <c r="T1467">
        <v>318</v>
      </c>
      <c r="U1467">
        <v>115.8</v>
      </c>
      <c r="V1467">
        <v>1784.5</v>
      </c>
    </row>
    <row r="1468" spans="1:22">
      <c r="A1468" s="56">
        <v>43294</v>
      </c>
      <c r="B1468" s="59">
        <v>0.96875</v>
      </c>
      <c r="C1468" s="60">
        <v>2</v>
      </c>
      <c r="D1468" s="60">
        <v>1</v>
      </c>
      <c r="E1468" s="59" t="s">
        <v>9</v>
      </c>
      <c r="F1468" t="s">
        <v>149</v>
      </c>
      <c r="G1468" t="s">
        <v>150</v>
      </c>
      <c r="H1468">
        <v>1</v>
      </c>
      <c r="I1468">
        <v>1</v>
      </c>
      <c r="J1468">
        <v>74</v>
      </c>
      <c r="K1468">
        <v>16.466666666666669</v>
      </c>
      <c r="L1468">
        <v>18.8</v>
      </c>
      <c r="M1468">
        <v>1.0333333333333314</v>
      </c>
      <c r="N1468">
        <v>-1.3000000000000007</v>
      </c>
      <c r="O1468">
        <v>17.5</v>
      </c>
      <c r="P1468">
        <v>76.599999999999994</v>
      </c>
      <c r="Q1468">
        <v>0.6</v>
      </c>
      <c r="R1468">
        <v>0</v>
      </c>
      <c r="S1468">
        <v>-3.7</v>
      </c>
      <c r="T1468">
        <v>315</v>
      </c>
      <c r="U1468">
        <v>0.2</v>
      </c>
      <c r="V1468">
        <v>-2.4</v>
      </c>
    </row>
    <row r="1469" spans="1:22">
      <c r="A1469" s="56">
        <v>43304</v>
      </c>
      <c r="B1469" s="59">
        <v>6.25E-2</v>
      </c>
      <c r="C1469" s="60">
        <v>3</v>
      </c>
      <c r="D1469" s="60">
        <v>1</v>
      </c>
      <c r="E1469" s="59" t="s">
        <v>9</v>
      </c>
      <c r="F1469" t="s">
        <v>149</v>
      </c>
      <c r="G1469" t="s">
        <v>150</v>
      </c>
      <c r="H1469">
        <v>1</v>
      </c>
      <c r="I1469">
        <v>1</v>
      </c>
      <c r="J1469">
        <v>74</v>
      </c>
      <c r="K1469">
        <v>16.466666666666669</v>
      </c>
      <c r="L1469">
        <v>18.866666666666664</v>
      </c>
      <c r="M1469">
        <v>0.43333333333333002</v>
      </c>
      <c r="N1469">
        <v>-1.966666666666665</v>
      </c>
      <c r="O1469">
        <v>16.899999999999999</v>
      </c>
      <c r="P1469">
        <v>86.7</v>
      </c>
      <c r="Q1469">
        <v>0.4</v>
      </c>
      <c r="R1469">
        <v>0</v>
      </c>
      <c r="S1469">
        <v>-3.7</v>
      </c>
      <c r="T1469">
        <v>307</v>
      </c>
      <c r="U1469">
        <v>0.2</v>
      </c>
      <c r="V1469">
        <v>-2.5</v>
      </c>
    </row>
    <row r="1470" spans="1:22">
      <c r="A1470" s="56">
        <v>43294</v>
      </c>
      <c r="B1470" s="59">
        <v>0.16666666666666666</v>
      </c>
      <c r="C1470" s="60">
        <v>2</v>
      </c>
      <c r="D1470" s="60">
        <v>1</v>
      </c>
      <c r="E1470" s="59" t="s">
        <v>9</v>
      </c>
      <c r="F1470" t="s">
        <v>149</v>
      </c>
      <c r="G1470" t="s">
        <v>150</v>
      </c>
      <c r="H1470">
        <v>1</v>
      </c>
      <c r="I1470">
        <v>1</v>
      </c>
      <c r="J1470">
        <v>71</v>
      </c>
      <c r="K1470">
        <v>16.466666666666669</v>
      </c>
      <c r="L1470">
        <v>18.833333333333332</v>
      </c>
      <c r="M1470">
        <v>-6.6666666666669983E-2</v>
      </c>
      <c r="N1470">
        <v>-2.4333333333333336</v>
      </c>
      <c r="O1470">
        <v>13.7</v>
      </c>
      <c r="P1470">
        <v>93.6</v>
      </c>
      <c r="Q1470">
        <v>0.4</v>
      </c>
      <c r="R1470">
        <v>0</v>
      </c>
      <c r="S1470">
        <v>-3.3</v>
      </c>
      <c r="T1470">
        <v>308</v>
      </c>
      <c r="U1470">
        <v>0.2</v>
      </c>
      <c r="V1470">
        <v>-2.4</v>
      </c>
    </row>
    <row r="1471" spans="1:22">
      <c r="A1471" s="56">
        <v>43293</v>
      </c>
      <c r="B1471" s="59">
        <v>0.10416666666666667</v>
      </c>
      <c r="C1471" s="60">
        <v>2</v>
      </c>
      <c r="D1471" s="60">
        <v>1</v>
      </c>
      <c r="E1471" s="59" t="s">
        <v>9</v>
      </c>
      <c r="F1471" t="s">
        <v>152</v>
      </c>
      <c r="G1471" t="s">
        <v>150</v>
      </c>
      <c r="H1471">
        <v>2</v>
      </c>
      <c r="I1471">
        <v>1</v>
      </c>
      <c r="J1471">
        <v>52</v>
      </c>
      <c r="K1471">
        <v>16.473333333333333</v>
      </c>
      <c r="L1471">
        <v>16.163333333333334</v>
      </c>
      <c r="M1471">
        <v>0.6266666666666687</v>
      </c>
      <c r="N1471">
        <v>0.93666666666666742</v>
      </c>
      <c r="O1471">
        <v>16.2</v>
      </c>
      <c r="P1471">
        <v>94.6</v>
      </c>
      <c r="Q1471">
        <v>0.8</v>
      </c>
      <c r="R1471">
        <v>0.1</v>
      </c>
      <c r="S1471">
        <v>-2.2000000000000002</v>
      </c>
      <c r="T1471">
        <v>243</v>
      </c>
      <c r="U1471">
        <v>0.2</v>
      </c>
      <c r="V1471">
        <v>-2.4</v>
      </c>
    </row>
    <row r="1472" spans="1:22">
      <c r="A1472" s="56">
        <v>43292</v>
      </c>
      <c r="B1472" s="59">
        <v>0.6875</v>
      </c>
      <c r="C1472" s="60">
        <v>1</v>
      </c>
      <c r="D1472" s="60">
        <v>1</v>
      </c>
      <c r="E1472" s="59" t="s">
        <v>9</v>
      </c>
      <c r="F1472" t="s">
        <v>149</v>
      </c>
      <c r="G1472" t="s">
        <v>151</v>
      </c>
      <c r="H1472">
        <v>1</v>
      </c>
      <c r="I1472">
        <v>2</v>
      </c>
      <c r="J1472">
        <v>79</v>
      </c>
      <c r="K1472">
        <v>16.476666666666663</v>
      </c>
      <c r="M1472">
        <v>-0.17666666666666231</v>
      </c>
      <c r="O1472">
        <v>20.9</v>
      </c>
      <c r="P1472">
        <v>51.4</v>
      </c>
      <c r="Q1472">
        <v>1.5</v>
      </c>
      <c r="R1472">
        <v>0</v>
      </c>
      <c r="S1472">
        <v>175.1</v>
      </c>
      <c r="T1472">
        <v>287</v>
      </c>
      <c r="U1472">
        <v>24.5</v>
      </c>
      <c r="V1472">
        <v>352</v>
      </c>
    </row>
    <row r="1473" spans="1:22">
      <c r="A1473" s="56">
        <v>43293</v>
      </c>
      <c r="B1473" s="59">
        <v>0.13541666666666666</v>
      </c>
      <c r="C1473" s="60">
        <v>2</v>
      </c>
      <c r="D1473" s="60">
        <v>1</v>
      </c>
      <c r="E1473" s="59" t="s">
        <v>9</v>
      </c>
      <c r="F1473" t="s">
        <v>152</v>
      </c>
      <c r="G1473" t="s">
        <v>150</v>
      </c>
      <c r="H1473">
        <v>2</v>
      </c>
      <c r="I1473">
        <v>1</v>
      </c>
      <c r="J1473">
        <v>53</v>
      </c>
      <c r="K1473">
        <v>16.476666666666667</v>
      </c>
      <c r="L1473">
        <v>16.399999999999999</v>
      </c>
      <c r="M1473">
        <v>0.62333333333333485</v>
      </c>
      <c r="N1473">
        <v>0.70000000000000284</v>
      </c>
      <c r="O1473">
        <v>16.2</v>
      </c>
      <c r="P1473">
        <v>92.2</v>
      </c>
      <c r="Q1473">
        <v>0.4</v>
      </c>
      <c r="R1473">
        <v>0</v>
      </c>
      <c r="S1473">
        <v>-2.2999999999999998</v>
      </c>
      <c r="T1473">
        <v>101</v>
      </c>
      <c r="U1473">
        <v>0.2</v>
      </c>
      <c r="V1473">
        <v>-2.6</v>
      </c>
    </row>
    <row r="1474" spans="1:22">
      <c r="A1474" s="56">
        <v>43291</v>
      </c>
      <c r="B1474" s="59">
        <v>0.32291666666666669</v>
      </c>
      <c r="C1474" s="60">
        <v>1</v>
      </c>
      <c r="D1474" s="60">
        <v>1</v>
      </c>
      <c r="E1474" s="59" t="s">
        <v>9</v>
      </c>
      <c r="F1474" t="s">
        <v>152</v>
      </c>
      <c r="G1474" t="s">
        <v>150</v>
      </c>
      <c r="H1474">
        <v>2</v>
      </c>
      <c r="I1474">
        <v>1</v>
      </c>
      <c r="J1474">
        <v>53</v>
      </c>
      <c r="K1474">
        <v>16.486666666666668</v>
      </c>
      <c r="L1474">
        <v>15.4</v>
      </c>
      <c r="M1474">
        <v>1.3333333333331865E-2</v>
      </c>
      <c r="N1474">
        <v>1.0999999999999996</v>
      </c>
      <c r="O1474">
        <v>15.5</v>
      </c>
      <c r="P1474">
        <v>71.2</v>
      </c>
      <c r="Q1474">
        <v>0.9</v>
      </c>
      <c r="R1474">
        <v>0</v>
      </c>
      <c r="S1474">
        <v>120</v>
      </c>
      <c r="T1474">
        <v>277</v>
      </c>
      <c r="U1474">
        <v>17.7</v>
      </c>
      <c r="V1474">
        <v>240.5</v>
      </c>
    </row>
    <row r="1475" spans="1:22">
      <c r="A1475" s="56">
        <v>43291</v>
      </c>
      <c r="B1475" s="59">
        <v>0.29166666666666669</v>
      </c>
      <c r="C1475" s="60">
        <v>1</v>
      </c>
      <c r="D1475" s="60">
        <v>1</v>
      </c>
      <c r="E1475" s="59" t="s">
        <v>9</v>
      </c>
      <c r="F1475" t="s">
        <v>152</v>
      </c>
      <c r="G1475" t="s">
        <v>150</v>
      </c>
      <c r="H1475">
        <v>2</v>
      </c>
      <c r="I1475">
        <v>1</v>
      </c>
      <c r="J1475">
        <v>52</v>
      </c>
      <c r="K1475">
        <v>16.493333333333336</v>
      </c>
      <c r="L1475">
        <v>15.030000000000001</v>
      </c>
      <c r="M1475">
        <v>6.6666666666641561E-3</v>
      </c>
      <c r="N1475">
        <v>1.4699999999999989</v>
      </c>
      <c r="O1475">
        <v>15.4</v>
      </c>
      <c r="P1475">
        <v>72.7</v>
      </c>
      <c r="Q1475">
        <v>1.5</v>
      </c>
      <c r="R1475">
        <v>0</v>
      </c>
      <c r="S1475">
        <v>40.5</v>
      </c>
      <c r="T1475">
        <v>341</v>
      </c>
      <c r="U1475">
        <v>6</v>
      </c>
      <c r="V1475">
        <v>84.4</v>
      </c>
    </row>
    <row r="1476" spans="1:22">
      <c r="A1476" s="56">
        <v>43291</v>
      </c>
      <c r="B1476" s="59">
        <v>0.21875</v>
      </c>
      <c r="C1476" s="60">
        <v>1</v>
      </c>
      <c r="D1476" s="60">
        <v>1</v>
      </c>
      <c r="E1476" s="59" t="s">
        <v>9</v>
      </c>
      <c r="F1476" t="s">
        <v>149</v>
      </c>
      <c r="G1476" t="s">
        <v>150</v>
      </c>
      <c r="H1476">
        <v>1</v>
      </c>
      <c r="I1476">
        <v>1</v>
      </c>
      <c r="J1476">
        <v>74</v>
      </c>
      <c r="K1476">
        <v>16.5</v>
      </c>
      <c r="L1476">
        <v>15.933333333333332</v>
      </c>
      <c r="M1476">
        <v>0.30000000000000071</v>
      </c>
      <c r="N1476">
        <v>0.86666666666666892</v>
      </c>
      <c r="O1476">
        <v>16.8</v>
      </c>
      <c r="P1476">
        <v>72.400000000000006</v>
      </c>
      <c r="Q1476">
        <v>2.9</v>
      </c>
      <c r="R1476">
        <v>0</v>
      </c>
      <c r="S1476">
        <v>16.8</v>
      </c>
      <c r="T1476">
        <v>303</v>
      </c>
      <c r="U1476">
        <v>1.9</v>
      </c>
      <c r="V1476">
        <v>29.3</v>
      </c>
    </row>
    <row r="1477" spans="1:22">
      <c r="A1477" s="56">
        <v>43296</v>
      </c>
      <c r="B1477" s="59">
        <v>5.2083333333333336E-2</v>
      </c>
      <c r="C1477" s="60">
        <v>3</v>
      </c>
      <c r="D1477" s="60">
        <v>1</v>
      </c>
      <c r="E1477" s="59" t="s">
        <v>9</v>
      </c>
      <c r="F1477" t="s">
        <v>149</v>
      </c>
      <c r="G1477" t="s">
        <v>150</v>
      </c>
      <c r="H1477">
        <v>1</v>
      </c>
      <c r="I1477">
        <v>1</v>
      </c>
      <c r="J1477">
        <v>74</v>
      </c>
      <c r="K1477">
        <v>16.5</v>
      </c>
      <c r="L1477">
        <v>18.7</v>
      </c>
      <c r="M1477">
        <v>1.6000000000000014</v>
      </c>
      <c r="N1477">
        <v>-0.59999999999999787</v>
      </c>
      <c r="O1477">
        <v>18.100000000000001</v>
      </c>
      <c r="P1477">
        <v>74.400000000000006</v>
      </c>
      <c r="Q1477">
        <v>0.4</v>
      </c>
      <c r="R1477">
        <v>0</v>
      </c>
      <c r="S1477">
        <v>-4</v>
      </c>
      <c r="T1477">
        <v>344</v>
      </c>
      <c r="U1477">
        <v>0.2</v>
      </c>
      <c r="V1477">
        <v>-2.2999999999999998</v>
      </c>
    </row>
    <row r="1478" spans="1:22">
      <c r="A1478" s="56">
        <v>43291</v>
      </c>
      <c r="B1478" s="59">
        <v>0.41666666666666669</v>
      </c>
      <c r="C1478" s="60">
        <v>1</v>
      </c>
      <c r="D1478" s="60">
        <v>1</v>
      </c>
      <c r="E1478" s="59" t="s">
        <v>9</v>
      </c>
      <c r="F1478" t="s">
        <v>149</v>
      </c>
      <c r="G1478" t="s">
        <v>150</v>
      </c>
      <c r="H1478">
        <v>1</v>
      </c>
      <c r="I1478">
        <v>1</v>
      </c>
      <c r="J1478">
        <v>72</v>
      </c>
      <c r="K1478">
        <v>16.5</v>
      </c>
      <c r="L1478">
        <v>16.62</v>
      </c>
      <c r="M1478">
        <v>0</v>
      </c>
      <c r="N1478">
        <v>-0.12000000000000099</v>
      </c>
      <c r="O1478">
        <v>18</v>
      </c>
      <c r="P1478">
        <v>54.2</v>
      </c>
      <c r="Q1478">
        <v>2.6</v>
      </c>
      <c r="R1478">
        <v>0</v>
      </c>
      <c r="S1478">
        <v>280.7</v>
      </c>
      <c r="T1478">
        <v>303</v>
      </c>
      <c r="U1478">
        <v>36.4</v>
      </c>
      <c r="V1478">
        <v>532.79999999999995</v>
      </c>
    </row>
    <row r="1479" spans="1:22">
      <c r="A1479" s="56">
        <v>43293</v>
      </c>
      <c r="B1479" s="59">
        <v>0.5</v>
      </c>
      <c r="C1479" s="60">
        <v>2</v>
      </c>
      <c r="D1479" s="60">
        <v>1</v>
      </c>
      <c r="E1479" s="59" t="s">
        <v>9</v>
      </c>
      <c r="F1479" t="s">
        <v>149</v>
      </c>
      <c r="G1479" t="s">
        <v>150</v>
      </c>
      <c r="H1479">
        <v>1</v>
      </c>
      <c r="I1479">
        <v>1</v>
      </c>
      <c r="J1479">
        <v>72</v>
      </c>
      <c r="K1479">
        <v>16.5</v>
      </c>
      <c r="L1479">
        <v>17.606666666666666</v>
      </c>
      <c r="M1479">
        <v>1.1999999999999993</v>
      </c>
      <c r="N1479">
        <v>9.3333333333333712E-2</v>
      </c>
      <c r="O1479">
        <v>22.6</v>
      </c>
      <c r="P1479">
        <v>55.8</v>
      </c>
      <c r="Q1479">
        <v>1.8</v>
      </c>
      <c r="R1479">
        <v>0</v>
      </c>
      <c r="S1479">
        <v>769.7</v>
      </c>
      <c r="T1479">
        <v>347</v>
      </c>
      <c r="U1479">
        <v>99</v>
      </c>
      <c r="V1479">
        <v>1511.1</v>
      </c>
    </row>
    <row r="1480" spans="1:22">
      <c r="A1480" s="56">
        <v>43304</v>
      </c>
      <c r="B1480" s="59">
        <v>0.25</v>
      </c>
      <c r="C1480" s="60">
        <v>3</v>
      </c>
      <c r="D1480" s="60">
        <v>1</v>
      </c>
      <c r="E1480" s="59" t="s">
        <v>9</v>
      </c>
      <c r="F1480" t="s">
        <v>149</v>
      </c>
      <c r="G1480" t="s">
        <v>150</v>
      </c>
      <c r="H1480">
        <v>1</v>
      </c>
      <c r="I1480">
        <v>1</v>
      </c>
      <c r="J1480">
        <v>72</v>
      </c>
      <c r="K1480">
        <v>16.5</v>
      </c>
      <c r="L1480">
        <v>16.586666666666666</v>
      </c>
      <c r="M1480">
        <v>0.39999999999999858</v>
      </c>
      <c r="N1480">
        <v>0.31333333333333258</v>
      </c>
      <c r="O1480">
        <v>17.100000000000001</v>
      </c>
      <c r="P1480">
        <v>87.1</v>
      </c>
      <c r="Q1480">
        <v>0.2</v>
      </c>
      <c r="R1480">
        <v>0</v>
      </c>
      <c r="S1480">
        <v>56.9</v>
      </c>
      <c r="T1480">
        <v>280</v>
      </c>
      <c r="U1480">
        <v>8.3000000000000007</v>
      </c>
      <c r="V1480">
        <v>134.5</v>
      </c>
    </row>
    <row r="1481" spans="1:22">
      <c r="A1481" s="56">
        <v>43291</v>
      </c>
      <c r="B1481" s="59">
        <v>0.44791666666666669</v>
      </c>
      <c r="C1481" s="60">
        <v>1</v>
      </c>
      <c r="D1481" s="60">
        <v>1</v>
      </c>
      <c r="E1481" s="59" t="s">
        <v>9</v>
      </c>
      <c r="F1481" t="s">
        <v>149</v>
      </c>
      <c r="G1481" t="s">
        <v>150</v>
      </c>
      <c r="H1481">
        <v>1</v>
      </c>
      <c r="I1481">
        <v>1</v>
      </c>
      <c r="J1481">
        <v>73</v>
      </c>
      <c r="K1481">
        <v>16.5</v>
      </c>
      <c r="L1481">
        <v>17.366666666666664</v>
      </c>
      <c r="M1481">
        <v>0</v>
      </c>
      <c r="N1481">
        <v>-0.86666666666666359</v>
      </c>
      <c r="O1481">
        <v>18.100000000000001</v>
      </c>
      <c r="P1481">
        <v>50</v>
      </c>
      <c r="Q1481">
        <v>2.4</v>
      </c>
      <c r="R1481">
        <v>0</v>
      </c>
      <c r="S1481">
        <v>330</v>
      </c>
      <c r="T1481">
        <v>321</v>
      </c>
      <c r="U1481">
        <v>43.7</v>
      </c>
      <c r="V1481">
        <v>631.20000000000005</v>
      </c>
    </row>
    <row r="1482" spans="1:22">
      <c r="A1482" s="56">
        <v>43294</v>
      </c>
      <c r="B1482" s="59">
        <v>0.19791666666666666</v>
      </c>
      <c r="C1482" s="60">
        <v>2</v>
      </c>
      <c r="D1482" s="60">
        <v>1</v>
      </c>
      <c r="E1482" s="59" t="s">
        <v>9</v>
      </c>
      <c r="F1482" t="s">
        <v>149</v>
      </c>
      <c r="G1482" t="s">
        <v>150</v>
      </c>
      <c r="H1482">
        <v>1</v>
      </c>
      <c r="I1482">
        <v>1</v>
      </c>
      <c r="J1482">
        <v>73</v>
      </c>
      <c r="K1482">
        <v>16.5</v>
      </c>
      <c r="L1482">
        <v>19.600000000000001</v>
      </c>
      <c r="M1482">
        <v>0.60000000000000142</v>
      </c>
      <c r="N1482">
        <v>-2.5</v>
      </c>
      <c r="O1482">
        <v>13.7</v>
      </c>
      <c r="P1482">
        <v>94.3</v>
      </c>
      <c r="Q1482">
        <v>0.4</v>
      </c>
      <c r="R1482">
        <v>0</v>
      </c>
      <c r="S1482">
        <v>1.6</v>
      </c>
      <c r="T1482">
        <v>256</v>
      </c>
      <c r="U1482">
        <v>1</v>
      </c>
      <c r="V1482">
        <v>8.4</v>
      </c>
    </row>
    <row r="1483" spans="1:22">
      <c r="A1483" s="56">
        <v>43292</v>
      </c>
      <c r="B1483" s="59">
        <v>0.64583333333333337</v>
      </c>
      <c r="C1483" s="60">
        <v>1</v>
      </c>
      <c r="D1483" s="60">
        <v>1</v>
      </c>
      <c r="E1483" s="59" t="s">
        <v>9</v>
      </c>
      <c r="F1483" t="s">
        <v>149</v>
      </c>
      <c r="G1483" t="s">
        <v>151</v>
      </c>
      <c r="H1483">
        <v>1</v>
      </c>
      <c r="I1483">
        <v>2</v>
      </c>
      <c r="J1483">
        <v>76</v>
      </c>
      <c r="K1483">
        <v>16.5</v>
      </c>
      <c r="M1483">
        <v>-0.59999999999999964</v>
      </c>
      <c r="O1483">
        <v>19.7</v>
      </c>
      <c r="P1483">
        <v>59.5</v>
      </c>
      <c r="Q1483">
        <v>1.1000000000000001</v>
      </c>
      <c r="R1483">
        <v>0</v>
      </c>
      <c r="S1483">
        <v>151.69999999999999</v>
      </c>
      <c r="T1483">
        <v>304</v>
      </c>
      <c r="U1483">
        <v>21.4</v>
      </c>
      <c r="V1483">
        <v>312.89999999999998</v>
      </c>
    </row>
    <row r="1484" spans="1:22">
      <c r="A1484" s="56">
        <v>43294</v>
      </c>
      <c r="B1484" s="59">
        <v>0.22916666666666666</v>
      </c>
      <c r="C1484" s="60">
        <v>2</v>
      </c>
      <c r="D1484" s="60">
        <v>1</v>
      </c>
      <c r="E1484" s="59" t="s">
        <v>9</v>
      </c>
      <c r="F1484" t="s">
        <v>149</v>
      </c>
      <c r="G1484" t="s">
        <v>151</v>
      </c>
      <c r="H1484">
        <v>1</v>
      </c>
      <c r="I1484">
        <v>2</v>
      </c>
      <c r="J1484">
        <v>76</v>
      </c>
      <c r="K1484">
        <v>16.5</v>
      </c>
      <c r="M1484">
        <v>0.60000000000000142</v>
      </c>
      <c r="O1484">
        <v>14.5</v>
      </c>
      <c r="P1484">
        <v>94.5</v>
      </c>
      <c r="Q1484">
        <v>0</v>
      </c>
      <c r="R1484">
        <v>0</v>
      </c>
      <c r="S1484">
        <v>41.3</v>
      </c>
      <c r="T1484">
        <v>92</v>
      </c>
      <c r="U1484">
        <v>5.4</v>
      </c>
      <c r="V1484">
        <v>78.900000000000006</v>
      </c>
    </row>
    <row r="1485" spans="1:22">
      <c r="A1485" s="56">
        <v>43296</v>
      </c>
      <c r="B1485" s="59">
        <v>0.40625</v>
      </c>
      <c r="C1485" s="60">
        <v>3</v>
      </c>
      <c r="D1485" s="60">
        <v>1</v>
      </c>
      <c r="E1485" s="59" t="s">
        <v>9</v>
      </c>
      <c r="F1485" t="s">
        <v>149</v>
      </c>
      <c r="G1485" t="s">
        <v>150</v>
      </c>
      <c r="H1485">
        <v>1</v>
      </c>
      <c r="I1485">
        <v>1</v>
      </c>
      <c r="J1485">
        <v>71</v>
      </c>
      <c r="K1485">
        <v>16.506666666666664</v>
      </c>
      <c r="L1485">
        <v>18.066666666666666</v>
      </c>
      <c r="M1485">
        <v>2.3933333333333344</v>
      </c>
      <c r="N1485">
        <v>0.83333333333333215</v>
      </c>
      <c r="O1485">
        <v>23.9</v>
      </c>
      <c r="P1485">
        <v>59.7</v>
      </c>
      <c r="Q1485">
        <v>1.1000000000000001</v>
      </c>
      <c r="R1485">
        <v>0</v>
      </c>
      <c r="S1485">
        <v>293</v>
      </c>
      <c r="T1485">
        <v>217</v>
      </c>
      <c r="U1485">
        <v>39.1</v>
      </c>
      <c r="V1485">
        <v>573.70000000000005</v>
      </c>
    </row>
    <row r="1486" spans="1:22">
      <c r="A1486" s="56">
        <v>43293</v>
      </c>
      <c r="B1486" s="59">
        <v>0.53125</v>
      </c>
      <c r="C1486" s="60">
        <v>2</v>
      </c>
      <c r="D1486" s="60">
        <v>1</v>
      </c>
      <c r="E1486" s="59" t="s">
        <v>9</v>
      </c>
      <c r="F1486" t="s">
        <v>149</v>
      </c>
      <c r="G1486" t="s">
        <v>151</v>
      </c>
      <c r="H1486">
        <v>1</v>
      </c>
      <c r="I1486">
        <v>2</v>
      </c>
      <c r="J1486">
        <v>79</v>
      </c>
      <c r="K1486">
        <v>16.513333333333335</v>
      </c>
      <c r="M1486">
        <v>0.18666666666666387</v>
      </c>
      <c r="O1486">
        <v>23.6</v>
      </c>
      <c r="P1486">
        <v>52.6</v>
      </c>
      <c r="Q1486">
        <v>1.8</v>
      </c>
      <c r="R1486">
        <v>0</v>
      </c>
      <c r="S1486">
        <v>754.9</v>
      </c>
      <c r="T1486">
        <v>319</v>
      </c>
      <c r="U1486">
        <v>96.6</v>
      </c>
      <c r="V1486">
        <v>1485.1</v>
      </c>
    </row>
    <row r="1487" spans="1:22">
      <c r="A1487" s="56">
        <v>43293</v>
      </c>
      <c r="B1487" s="59">
        <v>7.2916666666666671E-2</v>
      </c>
      <c r="C1487" s="60">
        <v>2</v>
      </c>
      <c r="D1487" s="60">
        <v>1</v>
      </c>
      <c r="E1487" s="59" t="s">
        <v>9</v>
      </c>
      <c r="F1487" t="s">
        <v>152</v>
      </c>
      <c r="G1487" t="s">
        <v>150</v>
      </c>
      <c r="H1487">
        <v>2</v>
      </c>
      <c r="I1487">
        <v>1</v>
      </c>
      <c r="J1487">
        <v>51</v>
      </c>
      <c r="K1487">
        <v>16.516666666666666</v>
      </c>
      <c r="M1487">
        <v>0.5833333333333357</v>
      </c>
      <c r="O1487">
        <v>16</v>
      </c>
      <c r="P1487">
        <v>93.8</v>
      </c>
      <c r="Q1487">
        <v>0.3</v>
      </c>
      <c r="R1487">
        <v>0</v>
      </c>
      <c r="S1487">
        <v>-2.2000000000000002</v>
      </c>
      <c r="T1487">
        <v>193</v>
      </c>
      <c r="U1487">
        <v>0.2</v>
      </c>
      <c r="V1487">
        <v>-2.5</v>
      </c>
    </row>
    <row r="1488" spans="1:22">
      <c r="A1488" s="56">
        <v>43296</v>
      </c>
      <c r="B1488" s="59">
        <v>0.19791666666666666</v>
      </c>
      <c r="C1488" s="60">
        <v>3</v>
      </c>
      <c r="D1488" s="60">
        <v>1</v>
      </c>
      <c r="E1488" s="59" t="s">
        <v>9</v>
      </c>
      <c r="F1488" t="s">
        <v>152</v>
      </c>
      <c r="G1488" t="s">
        <v>150</v>
      </c>
      <c r="H1488">
        <v>2</v>
      </c>
      <c r="I1488">
        <v>1</v>
      </c>
      <c r="J1488">
        <v>53</v>
      </c>
      <c r="K1488">
        <v>16.526666666666667</v>
      </c>
      <c r="L1488">
        <v>18.633333333333333</v>
      </c>
      <c r="M1488">
        <v>7.3333333333334139E-2</v>
      </c>
      <c r="N1488">
        <v>-2.0333333333333314</v>
      </c>
      <c r="O1488">
        <v>15.2</v>
      </c>
      <c r="P1488">
        <v>87.3</v>
      </c>
      <c r="Q1488">
        <v>0.2</v>
      </c>
      <c r="R1488">
        <v>0</v>
      </c>
      <c r="S1488">
        <v>2.4</v>
      </c>
      <c r="T1488">
        <v>1</v>
      </c>
      <c r="U1488">
        <v>1</v>
      </c>
      <c r="V1488">
        <v>9</v>
      </c>
    </row>
    <row r="1489" spans="1:22">
      <c r="A1489" s="56">
        <v>43293</v>
      </c>
      <c r="B1489" s="59">
        <v>0.16666666666666666</v>
      </c>
      <c r="C1489" s="60">
        <v>2</v>
      </c>
      <c r="D1489" s="60">
        <v>1</v>
      </c>
      <c r="E1489" s="59" t="s">
        <v>9</v>
      </c>
      <c r="F1489" t="s">
        <v>152</v>
      </c>
      <c r="G1489" t="s">
        <v>150</v>
      </c>
      <c r="H1489">
        <v>2</v>
      </c>
      <c r="I1489">
        <v>1</v>
      </c>
      <c r="J1489">
        <v>54</v>
      </c>
      <c r="K1489">
        <v>16.526666666666667</v>
      </c>
      <c r="M1489">
        <v>0.57333333333333414</v>
      </c>
      <c r="O1489">
        <v>16.100000000000001</v>
      </c>
      <c r="P1489">
        <v>90.1</v>
      </c>
      <c r="Q1489">
        <v>1.2</v>
      </c>
      <c r="R1489">
        <v>0</v>
      </c>
      <c r="S1489">
        <v>-2.1</v>
      </c>
      <c r="T1489">
        <v>332</v>
      </c>
      <c r="U1489">
        <v>0.2</v>
      </c>
      <c r="V1489">
        <v>-2.4</v>
      </c>
    </row>
    <row r="1490" spans="1:22">
      <c r="A1490" s="56">
        <v>43293</v>
      </c>
      <c r="B1490" s="59">
        <v>0.34375</v>
      </c>
      <c r="C1490" s="60">
        <v>2</v>
      </c>
      <c r="D1490" s="60">
        <v>1</v>
      </c>
      <c r="E1490" s="59" t="s">
        <v>9</v>
      </c>
      <c r="F1490" t="s">
        <v>152</v>
      </c>
      <c r="G1490" t="s">
        <v>150</v>
      </c>
      <c r="H1490">
        <v>2</v>
      </c>
      <c r="I1490">
        <v>1</v>
      </c>
      <c r="J1490">
        <v>51</v>
      </c>
      <c r="K1490">
        <v>16.53</v>
      </c>
      <c r="M1490">
        <v>1.1699999999999982</v>
      </c>
      <c r="O1490">
        <v>20.3</v>
      </c>
      <c r="P1490">
        <v>72.400000000000006</v>
      </c>
      <c r="Q1490">
        <v>1.5</v>
      </c>
      <c r="R1490">
        <v>0</v>
      </c>
      <c r="S1490">
        <v>525.70000000000005</v>
      </c>
      <c r="T1490">
        <v>356</v>
      </c>
      <c r="U1490">
        <v>60.2</v>
      </c>
      <c r="V1490">
        <v>1030.3</v>
      </c>
    </row>
    <row r="1491" spans="1:22">
      <c r="A1491" s="56">
        <v>43293</v>
      </c>
      <c r="B1491" s="59">
        <v>4.1666666666666664E-2</v>
      </c>
      <c r="C1491" s="60">
        <v>2</v>
      </c>
      <c r="D1491" s="60">
        <v>1</v>
      </c>
      <c r="E1491" s="59" t="s">
        <v>9</v>
      </c>
      <c r="F1491" t="s">
        <v>149</v>
      </c>
      <c r="G1491" t="s">
        <v>150</v>
      </c>
      <c r="H1491">
        <v>1</v>
      </c>
      <c r="I1491">
        <v>1</v>
      </c>
      <c r="J1491">
        <v>74</v>
      </c>
      <c r="K1491">
        <v>16.533333333333335</v>
      </c>
      <c r="L1491">
        <v>16.399999999999999</v>
      </c>
      <c r="M1491">
        <v>0.56666666666666643</v>
      </c>
      <c r="N1491">
        <v>0.70000000000000284</v>
      </c>
      <c r="O1491">
        <v>17.100000000000001</v>
      </c>
      <c r="P1491">
        <v>84.2</v>
      </c>
      <c r="Q1491">
        <v>0.9</v>
      </c>
      <c r="R1491">
        <v>0</v>
      </c>
      <c r="S1491">
        <v>-3.7</v>
      </c>
      <c r="T1491">
        <v>281</v>
      </c>
      <c r="U1491">
        <v>0.2</v>
      </c>
      <c r="V1491">
        <v>-2.5</v>
      </c>
    </row>
    <row r="1492" spans="1:22">
      <c r="A1492" s="56">
        <v>43296</v>
      </c>
      <c r="B1492" s="59">
        <v>7.2916666666666671E-2</v>
      </c>
      <c r="C1492" s="60">
        <v>3</v>
      </c>
      <c r="D1492" s="60">
        <v>1</v>
      </c>
      <c r="E1492" s="59" t="s">
        <v>9</v>
      </c>
      <c r="F1492" t="s">
        <v>149</v>
      </c>
      <c r="G1492" t="s">
        <v>150</v>
      </c>
      <c r="H1492">
        <v>1</v>
      </c>
      <c r="I1492">
        <v>1</v>
      </c>
      <c r="J1492">
        <v>74</v>
      </c>
      <c r="K1492">
        <v>16.533333333333335</v>
      </c>
      <c r="L1492">
        <v>18.5</v>
      </c>
      <c r="M1492">
        <v>0.6666666666666643</v>
      </c>
      <c r="N1492">
        <v>-1.3000000000000007</v>
      </c>
      <c r="O1492">
        <v>17.2</v>
      </c>
      <c r="P1492">
        <v>78.8</v>
      </c>
      <c r="Q1492">
        <v>0.4</v>
      </c>
      <c r="R1492">
        <v>0</v>
      </c>
      <c r="S1492">
        <v>-3.8</v>
      </c>
      <c r="T1492">
        <v>312</v>
      </c>
      <c r="U1492">
        <v>0.2</v>
      </c>
      <c r="V1492">
        <v>-2.4</v>
      </c>
    </row>
    <row r="1493" spans="1:22">
      <c r="A1493" s="56">
        <v>43293</v>
      </c>
      <c r="B1493" s="59">
        <v>0.17708333333333334</v>
      </c>
      <c r="C1493" s="60">
        <v>2</v>
      </c>
      <c r="D1493" s="60">
        <v>1</v>
      </c>
      <c r="E1493" s="59" t="s">
        <v>9</v>
      </c>
      <c r="F1493" t="s">
        <v>149</v>
      </c>
      <c r="G1493" t="s">
        <v>150</v>
      </c>
      <c r="H1493">
        <v>1</v>
      </c>
      <c r="I1493">
        <v>1</v>
      </c>
      <c r="J1493">
        <v>72</v>
      </c>
      <c r="K1493">
        <v>16.533333333333335</v>
      </c>
      <c r="L1493">
        <v>17.103333333333335</v>
      </c>
      <c r="M1493">
        <v>1.1666666666666643</v>
      </c>
      <c r="N1493">
        <v>0.59666666666666401</v>
      </c>
      <c r="O1493">
        <v>16</v>
      </c>
      <c r="P1493">
        <v>89.7</v>
      </c>
      <c r="Q1493">
        <v>1.5</v>
      </c>
      <c r="R1493">
        <v>0</v>
      </c>
      <c r="S1493">
        <v>-2.9</v>
      </c>
      <c r="T1493">
        <v>329</v>
      </c>
      <c r="U1493">
        <v>0.2</v>
      </c>
      <c r="V1493">
        <v>-1.8</v>
      </c>
    </row>
    <row r="1494" spans="1:22">
      <c r="A1494" s="56">
        <v>43296</v>
      </c>
      <c r="B1494" s="59">
        <v>0.33333333333333331</v>
      </c>
      <c r="C1494" s="60">
        <v>3</v>
      </c>
      <c r="D1494" s="60">
        <v>1</v>
      </c>
      <c r="E1494" s="59" t="s">
        <v>9</v>
      </c>
      <c r="F1494" t="s">
        <v>149</v>
      </c>
      <c r="G1494" t="s">
        <v>151</v>
      </c>
      <c r="H1494">
        <v>1</v>
      </c>
      <c r="I1494">
        <v>2</v>
      </c>
      <c r="J1494">
        <v>76</v>
      </c>
      <c r="K1494">
        <v>16.533333333333335</v>
      </c>
      <c r="M1494">
        <v>0.46666666666666501</v>
      </c>
      <c r="O1494">
        <v>23.4</v>
      </c>
      <c r="P1494">
        <v>60</v>
      </c>
      <c r="Q1494">
        <v>0.6</v>
      </c>
      <c r="R1494">
        <v>0</v>
      </c>
      <c r="S1494">
        <v>426.3</v>
      </c>
      <c r="T1494">
        <v>170</v>
      </c>
      <c r="U1494">
        <v>47</v>
      </c>
      <c r="V1494">
        <v>789.9</v>
      </c>
    </row>
    <row r="1495" spans="1:22">
      <c r="A1495" s="56">
        <v>43296</v>
      </c>
      <c r="B1495" s="59">
        <v>0.47916666666666669</v>
      </c>
      <c r="C1495" s="60">
        <v>3</v>
      </c>
      <c r="D1495" s="60">
        <v>1</v>
      </c>
      <c r="E1495" s="59" t="s">
        <v>9</v>
      </c>
      <c r="F1495" t="s">
        <v>149</v>
      </c>
      <c r="G1495" t="s">
        <v>151</v>
      </c>
      <c r="H1495">
        <v>1</v>
      </c>
      <c r="I1495">
        <v>2</v>
      </c>
      <c r="J1495">
        <v>76</v>
      </c>
      <c r="K1495">
        <v>16.533333333333335</v>
      </c>
      <c r="M1495">
        <v>-0.13333333333333641</v>
      </c>
      <c r="O1495">
        <v>25.8</v>
      </c>
      <c r="P1495">
        <v>50.5</v>
      </c>
      <c r="Q1495">
        <v>0.6</v>
      </c>
      <c r="R1495">
        <v>0</v>
      </c>
      <c r="S1495">
        <v>349.8</v>
      </c>
      <c r="T1495">
        <v>159</v>
      </c>
      <c r="U1495">
        <v>45.4</v>
      </c>
      <c r="V1495">
        <v>684.5</v>
      </c>
    </row>
    <row r="1496" spans="1:22">
      <c r="A1496" s="56">
        <v>43293</v>
      </c>
      <c r="B1496" s="59">
        <v>0.38541666666666669</v>
      </c>
      <c r="C1496" s="60">
        <v>2</v>
      </c>
      <c r="D1496" s="60">
        <v>1</v>
      </c>
      <c r="E1496" s="59" t="s">
        <v>9</v>
      </c>
      <c r="F1496" t="s">
        <v>152</v>
      </c>
      <c r="G1496" t="s">
        <v>150</v>
      </c>
      <c r="H1496">
        <v>2</v>
      </c>
      <c r="I1496">
        <v>1</v>
      </c>
      <c r="J1496">
        <v>53</v>
      </c>
      <c r="K1496">
        <v>16.536666666666665</v>
      </c>
      <c r="L1496">
        <v>16.2</v>
      </c>
      <c r="M1496">
        <v>0.46333333333333471</v>
      </c>
      <c r="N1496">
        <v>0.80000000000000071</v>
      </c>
      <c r="O1496">
        <v>19.7</v>
      </c>
      <c r="P1496">
        <v>67.900000000000006</v>
      </c>
      <c r="Q1496">
        <v>1.6</v>
      </c>
      <c r="R1496">
        <v>0</v>
      </c>
      <c r="S1496">
        <v>199.7</v>
      </c>
      <c r="T1496">
        <v>12</v>
      </c>
      <c r="U1496">
        <v>32.6</v>
      </c>
      <c r="V1496">
        <v>417.6</v>
      </c>
    </row>
    <row r="1497" spans="1:22">
      <c r="A1497" s="56">
        <v>43294</v>
      </c>
      <c r="B1497" s="59">
        <v>5.2083333333333336E-2</v>
      </c>
      <c r="C1497" s="60">
        <v>2</v>
      </c>
      <c r="D1497" s="60">
        <v>1</v>
      </c>
      <c r="E1497" s="59" t="s">
        <v>9</v>
      </c>
      <c r="F1497" t="s">
        <v>152</v>
      </c>
      <c r="G1497" t="s">
        <v>150</v>
      </c>
      <c r="H1497">
        <v>2</v>
      </c>
      <c r="I1497">
        <v>1</v>
      </c>
      <c r="J1497">
        <v>52</v>
      </c>
      <c r="K1497">
        <v>16.540000000000003</v>
      </c>
      <c r="L1497">
        <v>17.643333333333334</v>
      </c>
      <c r="M1497">
        <v>0.35999999999999588</v>
      </c>
      <c r="N1497">
        <v>-0.74333333333333584</v>
      </c>
      <c r="O1497">
        <v>15.5</v>
      </c>
      <c r="P1497">
        <v>88.3</v>
      </c>
      <c r="Q1497">
        <v>0.5</v>
      </c>
      <c r="R1497">
        <v>0</v>
      </c>
      <c r="S1497">
        <v>-3.9</v>
      </c>
      <c r="T1497">
        <v>320</v>
      </c>
      <c r="U1497">
        <v>0.2</v>
      </c>
      <c r="V1497">
        <v>-2.5</v>
      </c>
    </row>
    <row r="1498" spans="1:22">
      <c r="A1498" s="56">
        <v>43292</v>
      </c>
      <c r="B1498" s="59">
        <v>0.46875</v>
      </c>
      <c r="C1498" s="60">
        <v>1</v>
      </c>
      <c r="D1498" s="60">
        <v>1</v>
      </c>
      <c r="E1498" s="59" t="s">
        <v>9</v>
      </c>
      <c r="F1498" t="s">
        <v>152</v>
      </c>
      <c r="G1498" t="s">
        <v>150</v>
      </c>
      <c r="H1498">
        <v>2</v>
      </c>
      <c r="I1498">
        <v>1</v>
      </c>
      <c r="J1498">
        <v>51</v>
      </c>
      <c r="K1498">
        <v>16.546666666666667</v>
      </c>
      <c r="M1498">
        <v>0.55333333333333456</v>
      </c>
      <c r="O1498">
        <v>19.5</v>
      </c>
      <c r="P1498">
        <v>65.099999999999994</v>
      </c>
      <c r="Q1498">
        <v>1.7</v>
      </c>
      <c r="R1498">
        <v>0</v>
      </c>
      <c r="S1498">
        <v>865.2</v>
      </c>
      <c r="T1498">
        <v>308</v>
      </c>
      <c r="U1498">
        <v>107.4</v>
      </c>
      <c r="V1498">
        <v>1666.2</v>
      </c>
    </row>
    <row r="1499" spans="1:22">
      <c r="A1499" s="56">
        <v>43292</v>
      </c>
      <c r="B1499" s="59">
        <v>0.47916666666666669</v>
      </c>
      <c r="C1499" s="60">
        <v>1</v>
      </c>
      <c r="D1499" s="60">
        <v>1</v>
      </c>
      <c r="E1499" s="59" t="s">
        <v>9</v>
      </c>
      <c r="F1499" t="s">
        <v>149</v>
      </c>
      <c r="G1499" t="s">
        <v>150</v>
      </c>
      <c r="H1499">
        <v>1</v>
      </c>
      <c r="I1499">
        <v>1</v>
      </c>
      <c r="J1499">
        <v>71</v>
      </c>
      <c r="K1499">
        <v>16.55</v>
      </c>
      <c r="L1499">
        <v>17</v>
      </c>
      <c r="M1499">
        <v>5.0000000000000711E-2</v>
      </c>
      <c r="N1499">
        <v>-0.39999999999999858</v>
      </c>
      <c r="O1499">
        <v>20.5</v>
      </c>
      <c r="P1499">
        <v>60.9</v>
      </c>
      <c r="Q1499">
        <v>1.9</v>
      </c>
      <c r="R1499">
        <v>0</v>
      </c>
      <c r="S1499">
        <v>926.6</v>
      </c>
      <c r="T1499">
        <v>313</v>
      </c>
      <c r="U1499">
        <v>115.3</v>
      </c>
      <c r="V1499">
        <v>1809</v>
      </c>
    </row>
    <row r="1500" spans="1:22">
      <c r="A1500" s="56">
        <v>43304</v>
      </c>
      <c r="B1500" s="59">
        <v>0.21875</v>
      </c>
      <c r="C1500" s="60">
        <v>3</v>
      </c>
      <c r="D1500" s="60">
        <v>1</v>
      </c>
      <c r="E1500" s="59" t="s">
        <v>9</v>
      </c>
      <c r="F1500" t="s">
        <v>152</v>
      </c>
      <c r="G1500" t="s">
        <v>150</v>
      </c>
      <c r="H1500">
        <v>2</v>
      </c>
      <c r="I1500">
        <v>1</v>
      </c>
      <c r="J1500">
        <v>54</v>
      </c>
      <c r="K1500">
        <v>16.55</v>
      </c>
      <c r="M1500">
        <v>-0.44999999999999929</v>
      </c>
      <c r="O1500">
        <v>15.9</v>
      </c>
      <c r="P1500">
        <v>92.5</v>
      </c>
      <c r="Q1500">
        <v>0.5</v>
      </c>
      <c r="R1500">
        <v>0</v>
      </c>
      <c r="S1500">
        <v>14.8</v>
      </c>
      <c r="T1500">
        <v>289</v>
      </c>
      <c r="U1500">
        <v>2.4</v>
      </c>
      <c r="V1500">
        <v>33.9</v>
      </c>
    </row>
    <row r="1501" spans="1:22">
      <c r="A1501" s="56">
        <v>43296</v>
      </c>
      <c r="B1501" s="59">
        <v>0.36458333333333331</v>
      </c>
      <c r="C1501" s="60">
        <v>3</v>
      </c>
      <c r="D1501" s="60">
        <v>1</v>
      </c>
      <c r="E1501" s="59" t="s">
        <v>9</v>
      </c>
      <c r="F1501" t="s">
        <v>149</v>
      </c>
      <c r="G1501" t="s">
        <v>151</v>
      </c>
      <c r="H1501">
        <v>1</v>
      </c>
      <c r="I1501">
        <v>2</v>
      </c>
      <c r="J1501">
        <v>79</v>
      </c>
      <c r="K1501">
        <v>16.553333333333335</v>
      </c>
      <c r="M1501">
        <v>0.44666666666666544</v>
      </c>
      <c r="O1501">
        <v>24.9</v>
      </c>
      <c r="P1501">
        <v>54.6</v>
      </c>
      <c r="Q1501">
        <v>1</v>
      </c>
      <c r="R1501">
        <v>0</v>
      </c>
      <c r="S1501">
        <v>502.9</v>
      </c>
      <c r="T1501">
        <v>181</v>
      </c>
      <c r="U1501">
        <v>57.6</v>
      </c>
      <c r="V1501">
        <v>940.2</v>
      </c>
    </row>
    <row r="1502" spans="1:22">
      <c r="A1502" s="56">
        <v>43293</v>
      </c>
      <c r="B1502" s="59">
        <v>0.42708333333333331</v>
      </c>
      <c r="C1502" s="60">
        <v>2</v>
      </c>
      <c r="D1502" s="60">
        <v>1</v>
      </c>
      <c r="E1502" s="59" t="s">
        <v>9</v>
      </c>
      <c r="F1502" t="s">
        <v>152</v>
      </c>
      <c r="G1502" t="s">
        <v>150</v>
      </c>
      <c r="H1502">
        <v>2</v>
      </c>
      <c r="I1502">
        <v>1</v>
      </c>
      <c r="J1502">
        <v>54</v>
      </c>
      <c r="K1502">
        <v>16.563333333333333</v>
      </c>
      <c r="M1502">
        <v>0.73666666666666814</v>
      </c>
      <c r="O1502">
        <v>21.6</v>
      </c>
      <c r="P1502">
        <v>62</v>
      </c>
      <c r="Q1502">
        <v>2.2000000000000002</v>
      </c>
      <c r="R1502">
        <v>0</v>
      </c>
      <c r="S1502">
        <v>742.1</v>
      </c>
      <c r="T1502">
        <v>333</v>
      </c>
      <c r="U1502">
        <v>90.3</v>
      </c>
      <c r="V1502">
        <v>1436.3</v>
      </c>
    </row>
    <row r="1503" spans="1:22">
      <c r="A1503" s="56">
        <v>43291</v>
      </c>
      <c r="B1503" s="59">
        <v>0.125</v>
      </c>
      <c r="C1503" s="60">
        <v>1</v>
      </c>
      <c r="D1503" s="60">
        <v>1</v>
      </c>
      <c r="E1503" s="59" t="s">
        <v>9</v>
      </c>
      <c r="F1503" t="s">
        <v>149</v>
      </c>
      <c r="G1503" t="s">
        <v>150</v>
      </c>
      <c r="H1503">
        <v>1</v>
      </c>
      <c r="I1503">
        <v>1</v>
      </c>
      <c r="J1503">
        <v>74</v>
      </c>
      <c r="K1503">
        <v>16.566666666666666</v>
      </c>
      <c r="L1503">
        <v>17.7</v>
      </c>
      <c r="M1503">
        <v>1.533333333333335</v>
      </c>
      <c r="N1503">
        <v>0.40000000000000213</v>
      </c>
      <c r="O1503">
        <v>18.100000000000001</v>
      </c>
      <c r="P1503">
        <v>76.400000000000006</v>
      </c>
      <c r="Q1503">
        <v>0.5</v>
      </c>
      <c r="R1503">
        <v>0</v>
      </c>
      <c r="S1503">
        <v>-3.8</v>
      </c>
      <c r="T1503">
        <v>336</v>
      </c>
      <c r="U1503">
        <v>0.2</v>
      </c>
      <c r="V1503">
        <v>-2.4</v>
      </c>
    </row>
    <row r="1504" spans="1:22">
      <c r="A1504" s="56">
        <v>43291</v>
      </c>
      <c r="B1504" s="59">
        <v>0.34375</v>
      </c>
      <c r="C1504" s="60">
        <v>1</v>
      </c>
      <c r="D1504" s="60">
        <v>1</v>
      </c>
      <c r="E1504" s="59" t="s">
        <v>9</v>
      </c>
      <c r="F1504" t="s">
        <v>149</v>
      </c>
      <c r="G1504" t="s">
        <v>150</v>
      </c>
      <c r="H1504">
        <v>1</v>
      </c>
      <c r="I1504">
        <v>1</v>
      </c>
      <c r="J1504">
        <v>74</v>
      </c>
      <c r="K1504">
        <v>16.566666666666666</v>
      </c>
      <c r="L1504">
        <v>20.933333333333334</v>
      </c>
      <c r="M1504">
        <v>-0.16666666666666785</v>
      </c>
      <c r="N1504">
        <v>-4.533333333333335</v>
      </c>
      <c r="O1504">
        <v>16.399999999999999</v>
      </c>
      <c r="P1504">
        <v>65.7</v>
      </c>
      <c r="Q1504">
        <v>2</v>
      </c>
      <c r="R1504">
        <v>0</v>
      </c>
      <c r="S1504">
        <v>222.4</v>
      </c>
      <c r="T1504">
        <v>322</v>
      </c>
      <c r="U1504">
        <v>29.1</v>
      </c>
      <c r="V1504">
        <v>426.4</v>
      </c>
    </row>
    <row r="1505" spans="1:22">
      <c r="A1505" s="56">
        <v>43292</v>
      </c>
      <c r="B1505" s="59">
        <v>0.39583333333333331</v>
      </c>
      <c r="C1505" s="60">
        <v>1</v>
      </c>
      <c r="D1505" s="60">
        <v>1</v>
      </c>
      <c r="E1505" s="59" t="s">
        <v>9</v>
      </c>
      <c r="F1505" t="s">
        <v>149</v>
      </c>
      <c r="G1505" t="s">
        <v>150</v>
      </c>
      <c r="H1505">
        <v>1</v>
      </c>
      <c r="I1505">
        <v>1</v>
      </c>
      <c r="J1505">
        <v>74</v>
      </c>
      <c r="K1505">
        <v>16.566666666666666</v>
      </c>
      <c r="L1505">
        <v>18.5</v>
      </c>
      <c r="M1505">
        <v>-0.66666666666666607</v>
      </c>
      <c r="N1505">
        <v>-2.5999999999999996</v>
      </c>
      <c r="O1505">
        <v>15.9</v>
      </c>
      <c r="P1505">
        <v>76.400000000000006</v>
      </c>
      <c r="Q1505">
        <v>2.4</v>
      </c>
      <c r="R1505">
        <v>0</v>
      </c>
      <c r="S1505">
        <v>323.7</v>
      </c>
      <c r="T1505">
        <v>309</v>
      </c>
      <c r="U1505">
        <v>42.5</v>
      </c>
      <c r="V1505">
        <v>634.29999999999995</v>
      </c>
    </row>
    <row r="1506" spans="1:22">
      <c r="A1506" s="56">
        <v>43293</v>
      </c>
      <c r="B1506" s="59">
        <v>0.22916666666666666</v>
      </c>
      <c r="C1506" s="60">
        <v>2</v>
      </c>
      <c r="D1506" s="60">
        <v>1</v>
      </c>
      <c r="E1506" s="59" t="s">
        <v>9</v>
      </c>
      <c r="F1506" t="s">
        <v>149</v>
      </c>
      <c r="G1506" t="s">
        <v>150</v>
      </c>
      <c r="H1506">
        <v>1</v>
      </c>
      <c r="I1506">
        <v>1</v>
      </c>
      <c r="J1506">
        <v>72</v>
      </c>
      <c r="K1506">
        <v>16.566666666666666</v>
      </c>
      <c r="L1506">
        <v>16.75</v>
      </c>
      <c r="M1506">
        <v>0.53333333333333499</v>
      </c>
      <c r="N1506">
        <v>0.35000000000000142</v>
      </c>
      <c r="O1506">
        <v>15.4</v>
      </c>
      <c r="P1506">
        <v>93.9</v>
      </c>
      <c r="Q1506">
        <v>0.9</v>
      </c>
      <c r="R1506">
        <v>0</v>
      </c>
      <c r="S1506">
        <v>32.6</v>
      </c>
      <c r="T1506">
        <v>346</v>
      </c>
      <c r="U1506">
        <v>6.1</v>
      </c>
      <c r="V1506">
        <v>87.6</v>
      </c>
    </row>
    <row r="1507" spans="1:22">
      <c r="A1507" s="56">
        <v>43296</v>
      </c>
      <c r="B1507" s="59">
        <v>0.4375</v>
      </c>
      <c r="C1507" s="60">
        <v>3</v>
      </c>
      <c r="D1507" s="60">
        <v>1</v>
      </c>
      <c r="E1507" s="59" t="s">
        <v>9</v>
      </c>
      <c r="F1507" t="s">
        <v>149</v>
      </c>
      <c r="G1507" t="s">
        <v>150</v>
      </c>
      <c r="H1507">
        <v>1</v>
      </c>
      <c r="I1507">
        <v>1</v>
      </c>
      <c r="J1507">
        <v>72</v>
      </c>
      <c r="K1507">
        <v>16.566666666666666</v>
      </c>
      <c r="L1507">
        <v>17.15666666666667</v>
      </c>
      <c r="M1507">
        <v>2.3333333333333321</v>
      </c>
      <c r="N1507">
        <v>1.7433333333333287</v>
      </c>
      <c r="O1507">
        <v>24.7</v>
      </c>
      <c r="P1507">
        <v>54.1</v>
      </c>
      <c r="Q1507">
        <v>0.5</v>
      </c>
      <c r="R1507">
        <v>0</v>
      </c>
      <c r="S1507">
        <v>317.7</v>
      </c>
      <c r="T1507">
        <v>144</v>
      </c>
      <c r="U1507">
        <v>44.5</v>
      </c>
      <c r="V1507">
        <v>639.5</v>
      </c>
    </row>
    <row r="1508" spans="1:22">
      <c r="A1508" s="56">
        <v>43292</v>
      </c>
      <c r="B1508" s="59">
        <v>0.64583333333333337</v>
      </c>
      <c r="C1508" s="60">
        <v>1</v>
      </c>
      <c r="D1508" s="60">
        <v>1</v>
      </c>
      <c r="E1508" s="59" t="s">
        <v>9</v>
      </c>
      <c r="F1508" t="s">
        <v>149</v>
      </c>
      <c r="G1508" t="s">
        <v>150</v>
      </c>
      <c r="H1508">
        <v>1</v>
      </c>
      <c r="I1508">
        <v>1</v>
      </c>
      <c r="J1508">
        <v>73</v>
      </c>
      <c r="K1508">
        <v>16.566666666666666</v>
      </c>
      <c r="L1508">
        <v>18.333333333333332</v>
      </c>
      <c r="M1508">
        <v>-6.666666666666643E-2</v>
      </c>
      <c r="N1508">
        <v>-1.8333333333333321</v>
      </c>
      <c r="O1508">
        <v>19.7</v>
      </c>
      <c r="P1508">
        <v>59.5</v>
      </c>
      <c r="Q1508">
        <v>1.1000000000000001</v>
      </c>
      <c r="R1508">
        <v>0</v>
      </c>
      <c r="S1508">
        <v>151.69999999999999</v>
      </c>
      <c r="T1508">
        <v>304</v>
      </c>
      <c r="U1508">
        <v>21.4</v>
      </c>
      <c r="V1508">
        <v>312.89999999999998</v>
      </c>
    </row>
    <row r="1509" spans="1:22">
      <c r="A1509" s="56">
        <v>43296</v>
      </c>
      <c r="B1509" s="59">
        <v>0.3125</v>
      </c>
      <c r="C1509" s="60">
        <v>3</v>
      </c>
      <c r="D1509" s="60">
        <v>1</v>
      </c>
      <c r="E1509" s="59" t="s">
        <v>9</v>
      </c>
      <c r="F1509" t="s">
        <v>149</v>
      </c>
      <c r="G1509" t="s">
        <v>150</v>
      </c>
      <c r="H1509">
        <v>1</v>
      </c>
      <c r="I1509">
        <v>1</v>
      </c>
      <c r="J1509">
        <v>73</v>
      </c>
      <c r="K1509">
        <v>16.566666666666666</v>
      </c>
      <c r="L1509">
        <v>19.8</v>
      </c>
      <c r="M1509">
        <v>3.3333333333334991E-2</v>
      </c>
      <c r="N1509">
        <v>-3.1999999999999993</v>
      </c>
      <c r="O1509">
        <v>23.2</v>
      </c>
      <c r="P1509">
        <v>60.7</v>
      </c>
      <c r="Q1509">
        <v>0.5</v>
      </c>
      <c r="R1509">
        <v>0</v>
      </c>
      <c r="S1509">
        <v>329.5</v>
      </c>
      <c r="T1509">
        <v>222</v>
      </c>
      <c r="U1509">
        <v>35.799999999999997</v>
      </c>
      <c r="V1509">
        <v>610</v>
      </c>
    </row>
    <row r="1510" spans="1:22">
      <c r="A1510" s="56">
        <v>43291</v>
      </c>
      <c r="B1510" s="59">
        <v>0.60416666666666663</v>
      </c>
      <c r="C1510" s="60">
        <v>1</v>
      </c>
      <c r="D1510" s="60">
        <v>1</v>
      </c>
      <c r="E1510" s="59" t="s">
        <v>9</v>
      </c>
      <c r="F1510" t="s">
        <v>149</v>
      </c>
      <c r="G1510" t="s">
        <v>151</v>
      </c>
      <c r="H1510">
        <v>1</v>
      </c>
      <c r="I1510">
        <v>2</v>
      </c>
      <c r="J1510">
        <v>76</v>
      </c>
      <c r="K1510">
        <v>16.566666666666666</v>
      </c>
      <c r="M1510">
        <v>-6.666666666666643E-2</v>
      </c>
      <c r="O1510">
        <v>20.2</v>
      </c>
      <c r="P1510">
        <v>49.7</v>
      </c>
      <c r="Q1510">
        <v>2.2000000000000002</v>
      </c>
      <c r="R1510">
        <v>0</v>
      </c>
      <c r="S1510">
        <v>500.6</v>
      </c>
      <c r="T1510">
        <v>281</v>
      </c>
      <c r="U1510">
        <v>65</v>
      </c>
      <c r="V1510">
        <v>937.8</v>
      </c>
    </row>
    <row r="1511" spans="1:22">
      <c r="A1511" s="56">
        <v>43294</v>
      </c>
      <c r="B1511" s="59">
        <v>0.5</v>
      </c>
      <c r="C1511" s="60">
        <v>2</v>
      </c>
      <c r="D1511" s="60">
        <v>1</v>
      </c>
      <c r="E1511" s="59" t="s">
        <v>9</v>
      </c>
      <c r="F1511" t="s">
        <v>149</v>
      </c>
      <c r="G1511" t="s">
        <v>151</v>
      </c>
      <c r="H1511">
        <v>1</v>
      </c>
      <c r="I1511">
        <v>2</v>
      </c>
      <c r="J1511">
        <v>76</v>
      </c>
      <c r="K1511">
        <v>16.566666666666666</v>
      </c>
      <c r="M1511">
        <v>0.13333333333333286</v>
      </c>
      <c r="O1511">
        <v>27.1</v>
      </c>
      <c r="P1511">
        <v>44.3</v>
      </c>
      <c r="Q1511">
        <v>1.2</v>
      </c>
      <c r="R1511">
        <v>0</v>
      </c>
      <c r="S1511">
        <v>861.1</v>
      </c>
      <c r="T1511">
        <v>101</v>
      </c>
      <c r="U1511">
        <v>104.4</v>
      </c>
      <c r="V1511">
        <v>1690.4</v>
      </c>
    </row>
    <row r="1512" spans="1:22">
      <c r="A1512" s="56">
        <v>43304</v>
      </c>
      <c r="B1512" s="59">
        <v>0.22916666666666666</v>
      </c>
      <c r="C1512" s="60">
        <v>3</v>
      </c>
      <c r="D1512" s="60">
        <v>1</v>
      </c>
      <c r="E1512" s="59" t="s">
        <v>9</v>
      </c>
      <c r="F1512" t="s">
        <v>149</v>
      </c>
      <c r="G1512" t="s">
        <v>150</v>
      </c>
      <c r="H1512">
        <v>1</v>
      </c>
      <c r="I1512">
        <v>1</v>
      </c>
      <c r="J1512">
        <v>71</v>
      </c>
      <c r="K1512">
        <v>16.573333333333334</v>
      </c>
      <c r="L1512">
        <v>19.3</v>
      </c>
      <c r="M1512">
        <v>2.6666666666667282E-2</v>
      </c>
      <c r="N1512">
        <v>-2.6999999999999993</v>
      </c>
      <c r="O1512">
        <v>15.8</v>
      </c>
      <c r="P1512">
        <v>90.6</v>
      </c>
      <c r="Q1512">
        <v>0.3</v>
      </c>
      <c r="R1512">
        <v>0</v>
      </c>
      <c r="S1512">
        <v>31.6</v>
      </c>
      <c r="T1512">
        <v>298</v>
      </c>
      <c r="U1512">
        <v>4</v>
      </c>
      <c r="V1512">
        <v>61.9</v>
      </c>
    </row>
    <row r="1513" spans="1:22">
      <c r="A1513" s="56">
        <v>43291</v>
      </c>
      <c r="B1513" s="59">
        <v>0.375</v>
      </c>
      <c r="C1513" s="60">
        <v>1</v>
      </c>
      <c r="D1513" s="60">
        <v>1</v>
      </c>
      <c r="E1513" s="59" t="s">
        <v>9</v>
      </c>
      <c r="F1513" t="s">
        <v>149</v>
      </c>
      <c r="G1513" t="s">
        <v>150</v>
      </c>
      <c r="H1513">
        <v>1</v>
      </c>
      <c r="I1513">
        <v>1</v>
      </c>
      <c r="J1513">
        <v>71</v>
      </c>
      <c r="K1513">
        <v>16.576666666666664</v>
      </c>
      <c r="L1513">
        <v>17.2</v>
      </c>
      <c r="M1513">
        <v>0.22333333333333627</v>
      </c>
      <c r="N1513">
        <v>-0.39999999999999858</v>
      </c>
      <c r="O1513">
        <v>17.2</v>
      </c>
      <c r="P1513">
        <v>60.7</v>
      </c>
      <c r="Q1513">
        <v>2.2000000000000002</v>
      </c>
      <c r="R1513">
        <v>0</v>
      </c>
      <c r="S1513">
        <v>481.7</v>
      </c>
      <c r="T1513">
        <v>314</v>
      </c>
      <c r="U1513">
        <v>57.6</v>
      </c>
      <c r="V1513">
        <v>906.6</v>
      </c>
    </row>
    <row r="1514" spans="1:22">
      <c r="A1514" s="56">
        <v>43296</v>
      </c>
      <c r="B1514" s="59">
        <v>0.17708333333333334</v>
      </c>
      <c r="C1514" s="60">
        <v>3</v>
      </c>
      <c r="D1514" s="60">
        <v>1</v>
      </c>
      <c r="E1514" s="59" t="s">
        <v>9</v>
      </c>
      <c r="F1514" t="s">
        <v>152</v>
      </c>
      <c r="G1514" t="s">
        <v>150</v>
      </c>
      <c r="H1514">
        <v>2</v>
      </c>
      <c r="I1514">
        <v>1</v>
      </c>
      <c r="J1514">
        <v>53</v>
      </c>
      <c r="K1514">
        <v>16.580000000000002</v>
      </c>
      <c r="L1514">
        <v>18.7</v>
      </c>
      <c r="M1514">
        <v>0.41999999999999815</v>
      </c>
      <c r="N1514">
        <v>-1.6999999999999993</v>
      </c>
      <c r="O1514">
        <v>15.5</v>
      </c>
      <c r="P1514">
        <v>88.2</v>
      </c>
      <c r="Q1514">
        <v>0.2</v>
      </c>
      <c r="R1514">
        <v>0</v>
      </c>
      <c r="S1514">
        <v>-3.1</v>
      </c>
      <c r="T1514">
        <v>298</v>
      </c>
      <c r="U1514">
        <v>0.2</v>
      </c>
      <c r="V1514">
        <v>-1.7</v>
      </c>
    </row>
    <row r="1515" spans="1:22">
      <c r="A1515" s="56">
        <v>43294</v>
      </c>
      <c r="B1515" s="59">
        <v>0.36458333333333331</v>
      </c>
      <c r="C1515" s="60">
        <v>2</v>
      </c>
      <c r="D1515" s="60">
        <v>1</v>
      </c>
      <c r="E1515" s="59" t="s">
        <v>9</v>
      </c>
      <c r="F1515" t="s">
        <v>152</v>
      </c>
      <c r="G1515" t="s">
        <v>150</v>
      </c>
      <c r="H1515">
        <v>2</v>
      </c>
      <c r="I1515">
        <v>1</v>
      </c>
      <c r="J1515">
        <v>53</v>
      </c>
      <c r="K1515">
        <v>16.583333333333332</v>
      </c>
      <c r="L1515">
        <v>17.066666666666666</v>
      </c>
      <c r="M1515">
        <v>2.6166666666666671</v>
      </c>
      <c r="N1515">
        <v>2.1333333333333329</v>
      </c>
      <c r="O1515">
        <v>23.4</v>
      </c>
      <c r="P1515">
        <v>61.5</v>
      </c>
      <c r="Q1515">
        <v>0.8</v>
      </c>
      <c r="R1515">
        <v>0</v>
      </c>
      <c r="S1515">
        <v>551.1</v>
      </c>
      <c r="T1515">
        <v>151</v>
      </c>
      <c r="U1515">
        <v>63.8</v>
      </c>
      <c r="V1515">
        <v>1029.2</v>
      </c>
    </row>
    <row r="1516" spans="1:22">
      <c r="A1516" s="56">
        <v>43296</v>
      </c>
      <c r="B1516" s="59">
        <v>0.52083333333333337</v>
      </c>
      <c r="C1516" s="60">
        <v>3</v>
      </c>
      <c r="D1516" s="60">
        <v>1</v>
      </c>
      <c r="E1516" s="59" t="s">
        <v>9</v>
      </c>
      <c r="F1516" t="s">
        <v>149</v>
      </c>
      <c r="G1516" t="s">
        <v>151</v>
      </c>
      <c r="H1516">
        <v>1</v>
      </c>
      <c r="I1516">
        <v>2</v>
      </c>
      <c r="J1516">
        <v>79</v>
      </c>
      <c r="K1516">
        <v>16.58666666666667</v>
      </c>
      <c r="M1516">
        <v>1.0133333333333319</v>
      </c>
      <c r="O1516">
        <v>28</v>
      </c>
      <c r="P1516">
        <v>45.9</v>
      </c>
      <c r="Q1516">
        <v>1.6</v>
      </c>
      <c r="R1516">
        <v>0</v>
      </c>
      <c r="S1516">
        <v>863.3</v>
      </c>
      <c r="T1516">
        <v>149</v>
      </c>
      <c r="U1516">
        <v>106.6</v>
      </c>
      <c r="V1516">
        <v>1698.9</v>
      </c>
    </row>
    <row r="1517" spans="1:22">
      <c r="A1517" s="56">
        <v>43294</v>
      </c>
      <c r="B1517" s="59">
        <v>0.26041666666666669</v>
      </c>
      <c r="C1517" s="60">
        <v>2</v>
      </c>
      <c r="D1517" s="60">
        <v>1</v>
      </c>
      <c r="E1517" s="59" t="s">
        <v>9</v>
      </c>
      <c r="F1517" t="s">
        <v>149</v>
      </c>
      <c r="G1517" t="s">
        <v>151</v>
      </c>
      <c r="H1517">
        <v>1</v>
      </c>
      <c r="I1517">
        <v>2</v>
      </c>
      <c r="J1517">
        <v>79</v>
      </c>
      <c r="K1517">
        <v>16.59</v>
      </c>
      <c r="M1517">
        <v>0.51000000000000156</v>
      </c>
      <c r="O1517">
        <v>18.3</v>
      </c>
      <c r="P1517">
        <v>80.7</v>
      </c>
      <c r="Q1517">
        <v>0.1</v>
      </c>
      <c r="R1517">
        <v>0</v>
      </c>
      <c r="S1517">
        <v>121.1</v>
      </c>
      <c r="T1517">
        <v>174</v>
      </c>
      <c r="U1517">
        <v>15.6</v>
      </c>
      <c r="V1517">
        <v>293.8</v>
      </c>
    </row>
    <row r="1518" spans="1:22">
      <c r="A1518" s="56">
        <v>43291</v>
      </c>
      <c r="B1518" s="59">
        <v>0.25</v>
      </c>
      <c r="C1518" s="60">
        <v>1</v>
      </c>
      <c r="D1518" s="60">
        <v>1</v>
      </c>
      <c r="E1518" s="59" t="s">
        <v>9</v>
      </c>
      <c r="F1518" t="s">
        <v>152</v>
      </c>
      <c r="G1518" t="s">
        <v>150</v>
      </c>
      <c r="H1518">
        <v>2</v>
      </c>
      <c r="I1518">
        <v>1</v>
      </c>
      <c r="J1518">
        <v>51</v>
      </c>
      <c r="K1518">
        <v>16.59</v>
      </c>
      <c r="M1518">
        <v>0.21000000000000085</v>
      </c>
      <c r="O1518">
        <v>16</v>
      </c>
      <c r="P1518">
        <v>75.2</v>
      </c>
      <c r="Q1518">
        <v>2.2999999999999998</v>
      </c>
      <c r="R1518">
        <v>0</v>
      </c>
      <c r="S1518">
        <v>48.1</v>
      </c>
      <c r="T1518">
        <v>309</v>
      </c>
      <c r="U1518">
        <v>7.2</v>
      </c>
      <c r="V1518">
        <v>97.1</v>
      </c>
    </row>
    <row r="1519" spans="1:22">
      <c r="A1519" s="56">
        <v>43292</v>
      </c>
      <c r="B1519" s="59">
        <v>0.53125</v>
      </c>
      <c r="C1519" s="60">
        <v>1</v>
      </c>
      <c r="D1519" s="60">
        <v>1</v>
      </c>
      <c r="E1519" s="59" t="s">
        <v>9</v>
      </c>
      <c r="F1519" t="s">
        <v>152</v>
      </c>
      <c r="G1519" t="s">
        <v>150</v>
      </c>
      <c r="H1519">
        <v>2</v>
      </c>
      <c r="I1519">
        <v>1</v>
      </c>
      <c r="J1519">
        <v>53</v>
      </c>
      <c r="K1519">
        <v>16.59</v>
      </c>
      <c r="L1519">
        <v>14.266666666666666</v>
      </c>
      <c r="M1519">
        <v>0.51000000000000156</v>
      </c>
      <c r="N1519">
        <v>2.8333333333333357</v>
      </c>
      <c r="O1519">
        <v>20.100000000000001</v>
      </c>
      <c r="P1519">
        <v>59.6</v>
      </c>
      <c r="Q1519">
        <v>1.8</v>
      </c>
      <c r="R1519">
        <v>0</v>
      </c>
      <c r="S1519">
        <v>407.5</v>
      </c>
      <c r="T1519">
        <v>302</v>
      </c>
      <c r="U1519">
        <v>57.9</v>
      </c>
      <c r="V1519">
        <v>811.2</v>
      </c>
    </row>
    <row r="1520" spans="1:22">
      <c r="A1520" s="56">
        <v>43296</v>
      </c>
      <c r="B1520" s="59">
        <v>0.375</v>
      </c>
      <c r="C1520" s="60">
        <v>3</v>
      </c>
      <c r="D1520" s="60">
        <v>1</v>
      </c>
      <c r="E1520" s="59" t="s">
        <v>9</v>
      </c>
      <c r="F1520" t="s">
        <v>149</v>
      </c>
      <c r="G1520" t="s">
        <v>151</v>
      </c>
      <c r="H1520">
        <v>1</v>
      </c>
      <c r="I1520">
        <v>2</v>
      </c>
      <c r="J1520">
        <v>79</v>
      </c>
      <c r="K1520">
        <v>16.596666666666664</v>
      </c>
      <c r="M1520">
        <v>3.3333333333374071E-3</v>
      </c>
      <c r="O1520">
        <v>23.6</v>
      </c>
      <c r="P1520">
        <v>57.7</v>
      </c>
      <c r="Q1520">
        <v>1.2</v>
      </c>
      <c r="R1520">
        <v>0</v>
      </c>
      <c r="S1520">
        <v>357.2</v>
      </c>
      <c r="T1520">
        <v>195</v>
      </c>
      <c r="U1520">
        <v>45.8</v>
      </c>
      <c r="V1520">
        <v>698.8</v>
      </c>
    </row>
    <row r="1521" spans="1:22">
      <c r="A1521" s="56">
        <v>43304</v>
      </c>
      <c r="B1521" s="59">
        <v>0.11458333333333333</v>
      </c>
      <c r="C1521" s="60">
        <v>3</v>
      </c>
      <c r="D1521" s="60">
        <v>1</v>
      </c>
      <c r="E1521" s="59" t="s">
        <v>9</v>
      </c>
      <c r="F1521" t="s">
        <v>152</v>
      </c>
      <c r="G1521" t="s">
        <v>150</v>
      </c>
      <c r="H1521">
        <v>2</v>
      </c>
      <c r="I1521">
        <v>1</v>
      </c>
      <c r="J1521">
        <v>52</v>
      </c>
      <c r="K1521">
        <v>16.596666666666664</v>
      </c>
      <c r="L1521">
        <v>17.236666666666668</v>
      </c>
      <c r="M1521">
        <v>0.50333333333333741</v>
      </c>
      <c r="N1521">
        <v>-0.13666666666666671</v>
      </c>
      <c r="O1521">
        <v>15.4</v>
      </c>
      <c r="P1521">
        <v>90.9</v>
      </c>
      <c r="Q1521">
        <v>0.3</v>
      </c>
      <c r="R1521">
        <v>0</v>
      </c>
      <c r="S1521">
        <v>-3.7</v>
      </c>
      <c r="T1521">
        <v>253</v>
      </c>
      <c r="U1521">
        <v>0.2</v>
      </c>
      <c r="V1521">
        <v>-2.5</v>
      </c>
    </row>
    <row r="1522" spans="1:22">
      <c r="A1522" s="56">
        <v>43296</v>
      </c>
      <c r="B1522" s="59">
        <v>0.23958333333333334</v>
      </c>
      <c r="C1522" s="60">
        <v>3</v>
      </c>
      <c r="D1522" s="60">
        <v>1</v>
      </c>
      <c r="E1522" s="59" t="s">
        <v>9</v>
      </c>
      <c r="F1522" t="s">
        <v>149</v>
      </c>
      <c r="G1522" t="s">
        <v>150</v>
      </c>
      <c r="H1522">
        <v>1</v>
      </c>
      <c r="I1522">
        <v>1</v>
      </c>
      <c r="J1522">
        <v>71</v>
      </c>
      <c r="K1522">
        <v>16.596666666666668</v>
      </c>
      <c r="L1522">
        <v>19</v>
      </c>
      <c r="M1522">
        <v>0.40333333333333243</v>
      </c>
      <c r="N1522">
        <v>-2</v>
      </c>
      <c r="O1522">
        <v>17.600000000000001</v>
      </c>
      <c r="P1522">
        <v>81.099999999999994</v>
      </c>
      <c r="Q1522">
        <v>0.1</v>
      </c>
      <c r="R1522">
        <v>0</v>
      </c>
      <c r="S1522">
        <v>69.400000000000006</v>
      </c>
      <c r="T1522">
        <v>10</v>
      </c>
      <c r="U1522">
        <v>7.8</v>
      </c>
      <c r="V1522">
        <v>125.1</v>
      </c>
    </row>
    <row r="1523" spans="1:22">
      <c r="A1523" s="56">
        <v>43291</v>
      </c>
      <c r="B1523" s="59">
        <v>0.40625</v>
      </c>
      <c r="C1523" s="60">
        <v>1</v>
      </c>
      <c r="D1523" s="60">
        <v>1</v>
      </c>
      <c r="E1523" s="59" t="s">
        <v>9</v>
      </c>
      <c r="F1523" t="s">
        <v>149</v>
      </c>
      <c r="G1523" t="s">
        <v>150</v>
      </c>
      <c r="H1523">
        <v>1</v>
      </c>
      <c r="I1523">
        <v>1</v>
      </c>
      <c r="J1523">
        <v>72</v>
      </c>
      <c r="K1523">
        <v>16.599999999999998</v>
      </c>
      <c r="L1523">
        <v>16.659999999999997</v>
      </c>
      <c r="M1523">
        <v>0.20000000000000284</v>
      </c>
      <c r="N1523">
        <v>0.14000000000000412</v>
      </c>
      <c r="O1523">
        <v>18.2</v>
      </c>
      <c r="P1523">
        <v>55</v>
      </c>
      <c r="Q1523">
        <v>2.6</v>
      </c>
      <c r="R1523">
        <v>0</v>
      </c>
      <c r="S1523">
        <v>498.3</v>
      </c>
      <c r="T1523">
        <v>302</v>
      </c>
      <c r="U1523">
        <v>62.4</v>
      </c>
      <c r="V1523">
        <v>946.7</v>
      </c>
    </row>
    <row r="1524" spans="1:22">
      <c r="A1524" s="56">
        <v>43293</v>
      </c>
      <c r="B1524" s="59">
        <v>0.51041666666666663</v>
      </c>
      <c r="C1524" s="60">
        <v>2</v>
      </c>
      <c r="D1524" s="60">
        <v>1</v>
      </c>
      <c r="E1524" s="59" t="s">
        <v>9</v>
      </c>
      <c r="F1524" t="s">
        <v>149</v>
      </c>
      <c r="G1524" t="s">
        <v>150</v>
      </c>
      <c r="H1524">
        <v>1</v>
      </c>
      <c r="I1524">
        <v>1</v>
      </c>
      <c r="J1524">
        <v>72</v>
      </c>
      <c r="K1524">
        <v>16.599999999999998</v>
      </c>
      <c r="L1524">
        <v>17.846666666666668</v>
      </c>
      <c r="M1524">
        <v>1.5000000000000036</v>
      </c>
      <c r="N1524">
        <v>0.25333333333333385</v>
      </c>
      <c r="O1524">
        <v>23.4</v>
      </c>
      <c r="P1524">
        <v>52.7</v>
      </c>
      <c r="Q1524">
        <v>2.1</v>
      </c>
      <c r="R1524">
        <v>0</v>
      </c>
      <c r="S1524">
        <v>932.7</v>
      </c>
      <c r="T1524">
        <v>352</v>
      </c>
      <c r="U1524">
        <v>114.8</v>
      </c>
      <c r="V1524">
        <v>1805.3</v>
      </c>
    </row>
    <row r="1525" spans="1:22">
      <c r="A1525" s="56">
        <v>43291</v>
      </c>
      <c r="B1525" s="59">
        <v>0.4375</v>
      </c>
      <c r="C1525" s="60">
        <v>1</v>
      </c>
      <c r="D1525" s="60">
        <v>1</v>
      </c>
      <c r="E1525" s="59" t="s">
        <v>9</v>
      </c>
      <c r="F1525" t="s">
        <v>149</v>
      </c>
      <c r="G1525" t="s">
        <v>150</v>
      </c>
      <c r="H1525">
        <v>1</v>
      </c>
      <c r="I1525">
        <v>1</v>
      </c>
      <c r="J1525">
        <v>73</v>
      </c>
      <c r="K1525">
        <v>16.599999999999998</v>
      </c>
      <c r="L1525">
        <v>17.7</v>
      </c>
      <c r="M1525">
        <v>0.20000000000000284</v>
      </c>
      <c r="N1525">
        <v>-0.89999999999999858</v>
      </c>
      <c r="O1525">
        <v>17.600000000000001</v>
      </c>
      <c r="P1525">
        <v>50.7</v>
      </c>
      <c r="Q1525">
        <v>2.4</v>
      </c>
      <c r="R1525">
        <v>0</v>
      </c>
      <c r="S1525">
        <v>334</v>
      </c>
      <c r="T1525">
        <v>322</v>
      </c>
      <c r="U1525">
        <v>45.2</v>
      </c>
      <c r="V1525">
        <v>650</v>
      </c>
    </row>
    <row r="1526" spans="1:22">
      <c r="A1526" s="56">
        <v>43292</v>
      </c>
      <c r="B1526" s="59">
        <v>0.55208333333333337</v>
      </c>
      <c r="C1526" s="60">
        <v>1</v>
      </c>
      <c r="D1526" s="60">
        <v>1</v>
      </c>
      <c r="E1526" s="59" t="s">
        <v>9</v>
      </c>
      <c r="F1526" t="s">
        <v>149</v>
      </c>
      <c r="G1526" t="s">
        <v>150</v>
      </c>
      <c r="H1526">
        <v>1</v>
      </c>
      <c r="I1526">
        <v>1</v>
      </c>
      <c r="J1526">
        <v>73</v>
      </c>
      <c r="K1526">
        <v>16.599999999999998</v>
      </c>
      <c r="L1526">
        <v>18.266666666666666</v>
      </c>
      <c r="M1526">
        <v>0.10000000000000142</v>
      </c>
      <c r="N1526">
        <v>-1.5666666666666664</v>
      </c>
      <c r="O1526">
        <v>20.6</v>
      </c>
      <c r="P1526">
        <v>56.8</v>
      </c>
      <c r="Q1526">
        <v>0.9</v>
      </c>
      <c r="R1526">
        <v>0</v>
      </c>
      <c r="S1526">
        <v>145.6</v>
      </c>
      <c r="T1526">
        <v>295</v>
      </c>
      <c r="U1526">
        <v>18.600000000000001</v>
      </c>
      <c r="V1526">
        <v>277.60000000000002</v>
      </c>
    </row>
    <row r="1527" spans="1:22">
      <c r="A1527" s="56">
        <v>43292</v>
      </c>
      <c r="B1527" s="59">
        <v>0.55208333333333337</v>
      </c>
      <c r="C1527" s="60">
        <v>1</v>
      </c>
      <c r="D1527" s="60">
        <v>1</v>
      </c>
      <c r="E1527" s="59" t="s">
        <v>9</v>
      </c>
      <c r="F1527" t="s">
        <v>149</v>
      </c>
      <c r="G1527" t="s">
        <v>150</v>
      </c>
      <c r="H1527">
        <v>1</v>
      </c>
      <c r="I1527">
        <v>1</v>
      </c>
      <c r="J1527">
        <v>72</v>
      </c>
      <c r="K1527">
        <v>16.600000000000001</v>
      </c>
      <c r="L1527">
        <v>16.87</v>
      </c>
      <c r="M1527">
        <v>-0.30000000000000071</v>
      </c>
      <c r="N1527">
        <v>-0.57000000000000028</v>
      </c>
      <c r="O1527">
        <v>20.6</v>
      </c>
      <c r="P1527">
        <v>56.8</v>
      </c>
      <c r="Q1527">
        <v>0.9</v>
      </c>
      <c r="R1527">
        <v>0</v>
      </c>
      <c r="S1527">
        <v>145.6</v>
      </c>
      <c r="T1527">
        <v>295</v>
      </c>
      <c r="U1527">
        <v>18.600000000000001</v>
      </c>
      <c r="V1527">
        <v>277.60000000000002</v>
      </c>
    </row>
    <row r="1528" spans="1:22">
      <c r="A1528" s="56">
        <v>43291</v>
      </c>
      <c r="B1528" s="59">
        <v>0.47916666666666669</v>
      </c>
      <c r="C1528" s="60">
        <v>1</v>
      </c>
      <c r="D1528" s="60">
        <v>1</v>
      </c>
      <c r="E1528" s="59" t="s">
        <v>9</v>
      </c>
      <c r="F1528" t="s">
        <v>149</v>
      </c>
      <c r="G1528" t="s">
        <v>151</v>
      </c>
      <c r="H1528">
        <v>1</v>
      </c>
      <c r="I1528">
        <v>2</v>
      </c>
      <c r="J1528">
        <v>76</v>
      </c>
      <c r="K1528">
        <v>16.600000000000001</v>
      </c>
      <c r="M1528">
        <v>-0.10000000000000142</v>
      </c>
      <c r="O1528">
        <v>18.100000000000001</v>
      </c>
      <c r="P1528">
        <v>51.8</v>
      </c>
      <c r="Q1528">
        <v>3.6</v>
      </c>
      <c r="R1528">
        <v>0</v>
      </c>
      <c r="S1528">
        <v>415</v>
      </c>
      <c r="T1528">
        <v>323</v>
      </c>
      <c r="U1528">
        <v>53.5</v>
      </c>
      <c r="V1528">
        <v>798.8</v>
      </c>
    </row>
    <row r="1529" spans="1:22">
      <c r="A1529" s="56">
        <v>43296</v>
      </c>
      <c r="B1529" s="59">
        <v>0.34375</v>
      </c>
      <c r="C1529" s="60">
        <v>3</v>
      </c>
      <c r="D1529" s="60">
        <v>1</v>
      </c>
      <c r="E1529" s="59" t="s">
        <v>9</v>
      </c>
      <c r="F1529" t="s">
        <v>152</v>
      </c>
      <c r="G1529" t="s">
        <v>150</v>
      </c>
      <c r="H1529">
        <v>2</v>
      </c>
      <c r="I1529">
        <v>1</v>
      </c>
      <c r="J1529">
        <v>53</v>
      </c>
      <c r="K1529">
        <v>16.603333333333332</v>
      </c>
      <c r="L1529">
        <v>18.2</v>
      </c>
      <c r="M1529">
        <v>2.2966666666666669</v>
      </c>
      <c r="N1529">
        <v>0.69999999999999929</v>
      </c>
      <c r="O1529">
        <v>24.1</v>
      </c>
      <c r="P1529">
        <v>57.7</v>
      </c>
      <c r="Q1529">
        <v>0.9</v>
      </c>
      <c r="R1529">
        <v>0</v>
      </c>
      <c r="S1529">
        <v>479.3</v>
      </c>
      <c r="T1529">
        <v>172</v>
      </c>
      <c r="U1529">
        <v>53.1</v>
      </c>
      <c r="V1529">
        <v>889</v>
      </c>
    </row>
    <row r="1530" spans="1:22">
      <c r="A1530" s="56">
        <v>43291</v>
      </c>
      <c r="B1530" s="59">
        <v>0.34375</v>
      </c>
      <c r="C1530" s="60">
        <v>1</v>
      </c>
      <c r="D1530" s="60">
        <v>1</v>
      </c>
      <c r="E1530" s="59" t="s">
        <v>9</v>
      </c>
      <c r="F1530" t="s">
        <v>152</v>
      </c>
      <c r="G1530" t="s">
        <v>150</v>
      </c>
      <c r="H1530">
        <v>2</v>
      </c>
      <c r="I1530">
        <v>1</v>
      </c>
      <c r="J1530">
        <v>54</v>
      </c>
      <c r="K1530">
        <v>16.606666666666666</v>
      </c>
      <c r="M1530">
        <v>0.19333333333333513</v>
      </c>
      <c r="O1530">
        <v>16.399999999999999</v>
      </c>
      <c r="P1530">
        <v>65.7</v>
      </c>
      <c r="Q1530">
        <v>2</v>
      </c>
      <c r="R1530">
        <v>0</v>
      </c>
      <c r="S1530">
        <v>222.4</v>
      </c>
      <c r="T1530">
        <v>322</v>
      </c>
      <c r="U1530">
        <v>29.1</v>
      </c>
      <c r="V1530">
        <v>426.4</v>
      </c>
    </row>
    <row r="1531" spans="1:22">
      <c r="A1531" s="56">
        <v>43304</v>
      </c>
      <c r="B1531" s="59">
        <v>7.2916666666666671E-2</v>
      </c>
      <c r="C1531" s="60">
        <v>3</v>
      </c>
      <c r="D1531" s="60">
        <v>1</v>
      </c>
      <c r="E1531" s="59" t="s">
        <v>9</v>
      </c>
      <c r="F1531" t="s">
        <v>152</v>
      </c>
      <c r="G1531" t="s">
        <v>150</v>
      </c>
      <c r="H1531">
        <v>2</v>
      </c>
      <c r="I1531">
        <v>1</v>
      </c>
      <c r="J1531">
        <v>51</v>
      </c>
      <c r="K1531">
        <v>16.613333333333333</v>
      </c>
      <c r="M1531">
        <v>0.586666666666666</v>
      </c>
      <c r="O1531">
        <v>16.600000000000001</v>
      </c>
      <c r="P1531">
        <v>88.2</v>
      </c>
      <c r="Q1531">
        <v>0.5</v>
      </c>
      <c r="R1531">
        <v>0</v>
      </c>
      <c r="S1531">
        <v>-3.6</v>
      </c>
      <c r="T1531">
        <v>315</v>
      </c>
      <c r="U1531">
        <v>0.2</v>
      </c>
      <c r="V1531">
        <v>-2.5</v>
      </c>
    </row>
    <row r="1532" spans="1:22">
      <c r="A1532" s="56">
        <v>43291</v>
      </c>
      <c r="B1532" s="59">
        <v>0.9375</v>
      </c>
      <c r="C1532" s="60">
        <v>1</v>
      </c>
      <c r="D1532" s="60">
        <v>1</v>
      </c>
      <c r="E1532" s="59" t="s">
        <v>9</v>
      </c>
      <c r="F1532" t="s">
        <v>152</v>
      </c>
      <c r="G1532" t="s">
        <v>150</v>
      </c>
      <c r="H1532">
        <v>2</v>
      </c>
      <c r="I1532">
        <v>1</v>
      </c>
      <c r="J1532">
        <v>53</v>
      </c>
      <c r="K1532">
        <v>16.613333333333333</v>
      </c>
      <c r="L1532">
        <v>15.766666666666666</v>
      </c>
      <c r="M1532">
        <v>1.2866666666666653</v>
      </c>
      <c r="N1532">
        <v>2.1333333333333329</v>
      </c>
      <c r="O1532">
        <v>14.6</v>
      </c>
      <c r="P1532">
        <v>87.8</v>
      </c>
      <c r="Q1532">
        <v>1.2</v>
      </c>
      <c r="R1532">
        <v>0</v>
      </c>
      <c r="S1532">
        <v>-1.7</v>
      </c>
      <c r="T1532">
        <v>269</v>
      </c>
      <c r="U1532">
        <v>0.2</v>
      </c>
      <c r="V1532">
        <v>-2.4</v>
      </c>
    </row>
    <row r="1533" spans="1:22">
      <c r="A1533" s="56">
        <v>43304</v>
      </c>
      <c r="B1533" s="59">
        <v>0.16666666666666666</v>
      </c>
      <c r="C1533" s="60">
        <v>3</v>
      </c>
      <c r="D1533" s="60">
        <v>1</v>
      </c>
      <c r="E1533" s="59" t="s">
        <v>9</v>
      </c>
      <c r="F1533" t="s">
        <v>152</v>
      </c>
      <c r="G1533" t="s">
        <v>150</v>
      </c>
      <c r="H1533">
        <v>2</v>
      </c>
      <c r="I1533">
        <v>1</v>
      </c>
      <c r="J1533">
        <v>53</v>
      </c>
      <c r="K1533">
        <v>16.613333333333333</v>
      </c>
      <c r="L1533">
        <v>19.166666666666668</v>
      </c>
      <c r="M1533">
        <v>-1.3333333333331865E-2</v>
      </c>
      <c r="N1533">
        <v>-2.5666666666666664</v>
      </c>
      <c r="O1533">
        <v>14.7</v>
      </c>
      <c r="P1533">
        <v>93.9</v>
      </c>
      <c r="Q1533">
        <v>0.6</v>
      </c>
      <c r="R1533">
        <v>0</v>
      </c>
      <c r="S1533">
        <v>-3.3</v>
      </c>
      <c r="T1533">
        <v>277</v>
      </c>
      <c r="U1533">
        <v>0.2</v>
      </c>
      <c r="V1533">
        <v>-2.4</v>
      </c>
    </row>
    <row r="1534" spans="1:22">
      <c r="A1534" s="56">
        <v>43294</v>
      </c>
      <c r="B1534" s="59">
        <v>0.39583333333333331</v>
      </c>
      <c r="C1534" s="60">
        <v>2</v>
      </c>
      <c r="D1534" s="60">
        <v>1</v>
      </c>
      <c r="E1534" s="59" t="s">
        <v>9</v>
      </c>
      <c r="F1534" t="s">
        <v>152</v>
      </c>
      <c r="G1534" t="s">
        <v>150</v>
      </c>
      <c r="H1534">
        <v>2</v>
      </c>
      <c r="I1534">
        <v>1</v>
      </c>
      <c r="J1534">
        <v>54</v>
      </c>
      <c r="K1534">
        <v>16.62</v>
      </c>
      <c r="M1534">
        <v>2.5799999999999983</v>
      </c>
      <c r="O1534">
        <v>24</v>
      </c>
      <c r="P1534">
        <v>52.7</v>
      </c>
      <c r="Q1534">
        <v>1.7</v>
      </c>
      <c r="R1534">
        <v>0</v>
      </c>
      <c r="S1534">
        <v>666.3</v>
      </c>
      <c r="T1534">
        <v>135</v>
      </c>
      <c r="U1534">
        <v>79.5</v>
      </c>
      <c r="V1534">
        <v>1255.7</v>
      </c>
    </row>
    <row r="1535" spans="1:22">
      <c r="A1535" s="56">
        <v>43304</v>
      </c>
      <c r="B1535" s="59">
        <v>0.125</v>
      </c>
      <c r="C1535" s="60">
        <v>3</v>
      </c>
      <c r="D1535" s="60">
        <v>1</v>
      </c>
      <c r="E1535" s="59" t="s">
        <v>9</v>
      </c>
      <c r="F1535" t="s">
        <v>152</v>
      </c>
      <c r="G1535" t="s">
        <v>150</v>
      </c>
      <c r="H1535">
        <v>2</v>
      </c>
      <c r="I1535">
        <v>1</v>
      </c>
      <c r="J1535">
        <v>51</v>
      </c>
      <c r="K1535">
        <v>16.626666666666669</v>
      </c>
      <c r="M1535">
        <v>-0.52666666666666728</v>
      </c>
      <c r="O1535">
        <v>15.2</v>
      </c>
      <c r="P1535">
        <v>92.1</v>
      </c>
      <c r="Q1535">
        <v>0.4</v>
      </c>
      <c r="R1535">
        <v>0</v>
      </c>
      <c r="S1535">
        <v>-3.6</v>
      </c>
      <c r="T1535">
        <v>325</v>
      </c>
      <c r="U1535">
        <v>0.2</v>
      </c>
      <c r="V1535">
        <v>-2.5</v>
      </c>
    </row>
    <row r="1536" spans="1:22">
      <c r="A1536" s="56">
        <v>43291</v>
      </c>
      <c r="B1536" s="59">
        <v>0.51041666666666663</v>
      </c>
      <c r="C1536" s="60">
        <v>1</v>
      </c>
      <c r="D1536" s="60">
        <v>1</v>
      </c>
      <c r="E1536" s="59" t="s">
        <v>9</v>
      </c>
      <c r="F1536" t="s">
        <v>149</v>
      </c>
      <c r="G1536" t="s">
        <v>151</v>
      </c>
      <c r="H1536">
        <v>1</v>
      </c>
      <c r="I1536">
        <v>2</v>
      </c>
      <c r="J1536">
        <v>79</v>
      </c>
      <c r="K1536">
        <v>16.63</v>
      </c>
      <c r="M1536">
        <v>-0.12999999999999901</v>
      </c>
      <c r="O1536">
        <v>19.600000000000001</v>
      </c>
      <c r="P1536">
        <v>48.3</v>
      </c>
      <c r="Q1536">
        <v>3.1</v>
      </c>
      <c r="R1536">
        <v>0</v>
      </c>
      <c r="S1536">
        <v>701.1</v>
      </c>
      <c r="T1536">
        <v>321</v>
      </c>
      <c r="U1536">
        <v>87.7</v>
      </c>
      <c r="V1536">
        <v>1326.2</v>
      </c>
    </row>
    <row r="1537" spans="1:22">
      <c r="A1537" s="56">
        <v>43304</v>
      </c>
      <c r="B1537" s="59">
        <v>4.1666666666666664E-2</v>
      </c>
      <c r="C1537" s="60">
        <v>3</v>
      </c>
      <c r="D1537" s="60">
        <v>1</v>
      </c>
      <c r="E1537" s="59" t="s">
        <v>9</v>
      </c>
      <c r="F1537" t="s">
        <v>149</v>
      </c>
      <c r="G1537" t="s">
        <v>150</v>
      </c>
      <c r="H1537">
        <v>1</v>
      </c>
      <c r="I1537">
        <v>1</v>
      </c>
      <c r="J1537">
        <v>74</v>
      </c>
      <c r="K1537">
        <v>16.633333333333329</v>
      </c>
      <c r="L1537">
        <v>18.899999999999999</v>
      </c>
      <c r="M1537">
        <v>0.56666666666666998</v>
      </c>
      <c r="N1537">
        <v>-1.6999999999999993</v>
      </c>
      <c r="O1537">
        <v>17.2</v>
      </c>
      <c r="P1537">
        <v>86.7</v>
      </c>
      <c r="Q1537">
        <v>0.3</v>
      </c>
      <c r="R1537">
        <v>0</v>
      </c>
      <c r="S1537">
        <v>-3.6</v>
      </c>
      <c r="T1537">
        <v>5</v>
      </c>
      <c r="U1537">
        <v>0.2</v>
      </c>
      <c r="V1537">
        <v>-2.5</v>
      </c>
    </row>
    <row r="1538" spans="1:22">
      <c r="A1538" s="56">
        <v>43293</v>
      </c>
      <c r="B1538" s="59">
        <v>0.97916666666666663</v>
      </c>
      <c r="C1538" s="60">
        <v>2</v>
      </c>
      <c r="D1538" s="60">
        <v>1</v>
      </c>
      <c r="E1538" s="59" t="s">
        <v>9</v>
      </c>
      <c r="F1538" t="s">
        <v>149</v>
      </c>
      <c r="G1538" t="s">
        <v>150</v>
      </c>
      <c r="H1538">
        <v>1</v>
      </c>
      <c r="I1538">
        <v>1</v>
      </c>
      <c r="J1538">
        <v>74</v>
      </c>
      <c r="K1538">
        <v>16.633333333333333</v>
      </c>
      <c r="L1538">
        <v>18.5</v>
      </c>
      <c r="M1538">
        <v>0.46666666666666856</v>
      </c>
      <c r="N1538">
        <v>-1.3999999999999986</v>
      </c>
      <c r="O1538">
        <v>17.100000000000001</v>
      </c>
      <c r="P1538">
        <v>83.4</v>
      </c>
      <c r="Q1538">
        <v>0.8</v>
      </c>
      <c r="R1538">
        <v>0</v>
      </c>
      <c r="S1538">
        <v>-4</v>
      </c>
      <c r="T1538">
        <v>308</v>
      </c>
      <c r="U1538">
        <v>0.2</v>
      </c>
      <c r="V1538">
        <v>-2.4</v>
      </c>
    </row>
    <row r="1539" spans="1:22">
      <c r="A1539" s="56">
        <v>43296</v>
      </c>
      <c r="B1539" s="59">
        <v>0.27083333333333331</v>
      </c>
      <c r="C1539" s="60">
        <v>3</v>
      </c>
      <c r="D1539" s="60">
        <v>1</v>
      </c>
      <c r="E1539" s="59" t="s">
        <v>9</v>
      </c>
      <c r="F1539" t="s">
        <v>149</v>
      </c>
      <c r="G1539" t="s">
        <v>150</v>
      </c>
      <c r="H1539">
        <v>1</v>
      </c>
      <c r="I1539">
        <v>1</v>
      </c>
      <c r="J1539">
        <v>72</v>
      </c>
      <c r="K1539">
        <v>16.633333333333333</v>
      </c>
      <c r="L1539">
        <v>16.950000000000003</v>
      </c>
      <c r="M1539">
        <v>0.36666666666666714</v>
      </c>
      <c r="N1539">
        <v>4.9999999999997158E-2</v>
      </c>
      <c r="O1539">
        <v>21.3</v>
      </c>
      <c r="P1539">
        <v>68.400000000000006</v>
      </c>
      <c r="Q1539">
        <v>0.3</v>
      </c>
      <c r="R1539">
        <v>0</v>
      </c>
      <c r="S1539">
        <v>83.1</v>
      </c>
      <c r="T1539">
        <v>215</v>
      </c>
      <c r="U1539">
        <v>16.8</v>
      </c>
      <c r="V1539">
        <v>267.60000000000002</v>
      </c>
    </row>
    <row r="1540" spans="1:22">
      <c r="A1540" s="56">
        <v>43294</v>
      </c>
      <c r="B1540" s="59">
        <v>0.17708333333333334</v>
      </c>
      <c r="C1540" s="60">
        <v>2</v>
      </c>
      <c r="D1540" s="60">
        <v>1</v>
      </c>
      <c r="E1540" s="59" t="s">
        <v>9</v>
      </c>
      <c r="F1540" t="s">
        <v>149</v>
      </c>
      <c r="G1540" t="s">
        <v>150</v>
      </c>
      <c r="H1540">
        <v>1</v>
      </c>
      <c r="I1540">
        <v>1</v>
      </c>
      <c r="J1540">
        <v>73</v>
      </c>
      <c r="K1540">
        <v>16.633333333333333</v>
      </c>
      <c r="L1540">
        <v>19.833333333333332</v>
      </c>
      <c r="M1540">
        <v>1.9666666666666686</v>
      </c>
      <c r="N1540">
        <v>-1.2333333333333307</v>
      </c>
      <c r="O1540">
        <v>13.9</v>
      </c>
      <c r="P1540">
        <v>94.3</v>
      </c>
      <c r="Q1540">
        <v>0.5</v>
      </c>
      <c r="R1540">
        <v>0</v>
      </c>
      <c r="S1540">
        <v>-2.9</v>
      </c>
      <c r="T1540">
        <v>318</v>
      </c>
      <c r="U1540">
        <v>0.2</v>
      </c>
      <c r="V1540">
        <v>-1.8</v>
      </c>
    </row>
    <row r="1541" spans="1:22">
      <c r="A1541" s="56">
        <v>43291</v>
      </c>
      <c r="B1541" s="59">
        <v>0.46875</v>
      </c>
      <c r="C1541" s="60">
        <v>1</v>
      </c>
      <c r="D1541" s="60">
        <v>1</v>
      </c>
      <c r="E1541" s="59" t="s">
        <v>9</v>
      </c>
      <c r="F1541" t="s">
        <v>149</v>
      </c>
      <c r="G1541" t="s">
        <v>151</v>
      </c>
      <c r="H1541">
        <v>1</v>
      </c>
      <c r="I1541">
        <v>2</v>
      </c>
      <c r="J1541">
        <v>76</v>
      </c>
      <c r="K1541">
        <v>16.633333333333333</v>
      </c>
      <c r="M1541">
        <v>0.16666666666666785</v>
      </c>
      <c r="O1541">
        <v>18.7</v>
      </c>
      <c r="P1541">
        <v>50.3</v>
      </c>
      <c r="Q1541">
        <v>2.7</v>
      </c>
      <c r="R1541">
        <v>0</v>
      </c>
      <c r="S1541">
        <v>479</v>
      </c>
      <c r="T1541">
        <v>296</v>
      </c>
      <c r="U1541">
        <v>60</v>
      </c>
      <c r="V1541">
        <v>914.4</v>
      </c>
    </row>
    <row r="1542" spans="1:22">
      <c r="A1542" s="56">
        <v>43292</v>
      </c>
      <c r="B1542" s="59">
        <v>0.53125</v>
      </c>
      <c r="C1542" s="60">
        <v>1</v>
      </c>
      <c r="D1542" s="60">
        <v>1</v>
      </c>
      <c r="E1542" s="59" t="s">
        <v>9</v>
      </c>
      <c r="F1542" t="s">
        <v>149</v>
      </c>
      <c r="G1542" t="s">
        <v>150</v>
      </c>
      <c r="H1542">
        <v>1</v>
      </c>
      <c r="I1542">
        <v>1</v>
      </c>
      <c r="J1542">
        <v>72</v>
      </c>
      <c r="K1542">
        <v>16.633333333333336</v>
      </c>
      <c r="L1542">
        <v>17.653333333333332</v>
      </c>
      <c r="M1542">
        <v>-0.13333333333333641</v>
      </c>
      <c r="N1542">
        <v>-1.1533333333333324</v>
      </c>
      <c r="O1542">
        <v>20.100000000000001</v>
      </c>
      <c r="P1542">
        <v>59.6</v>
      </c>
      <c r="Q1542">
        <v>1.8</v>
      </c>
      <c r="R1542">
        <v>0</v>
      </c>
      <c r="S1542">
        <v>407.5</v>
      </c>
      <c r="T1542">
        <v>302</v>
      </c>
      <c r="U1542">
        <v>57.9</v>
      </c>
      <c r="V1542">
        <v>811.2</v>
      </c>
    </row>
    <row r="1543" spans="1:22">
      <c r="A1543" s="56">
        <v>43292</v>
      </c>
      <c r="B1543" s="59">
        <v>0.61458333333333337</v>
      </c>
      <c r="C1543" s="60">
        <v>1</v>
      </c>
      <c r="D1543" s="60">
        <v>1</v>
      </c>
      <c r="E1543" s="59" t="s">
        <v>9</v>
      </c>
      <c r="F1543" t="s">
        <v>149</v>
      </c>
      <c r="G1543" t="s">
        <v>150</v>
      </c>
      <c r="H1543">
        <v>1</v>
      </c>
      <c r="I1543">
        <v>1</v>
      </c>
      <c r="J1543">
        <v>72</v>
      </c>
      <c r="K1543">
        <v>16.633333333333336</v>
      </c>
      <c r="L1543">
        <v>16.663333333333334</v>
      </c>
      <c r="M1543">
        <v>-0.13333333333333641</v>
      </c>
      <c r="N1543">
        <v>-0.163333333333334</v>
      </c>
      <c r="O1543">
        <v>19.600000000000001</v>
      </c>
      <c r="P1543">
        <v>60.2</v>
      </c>
      <c r="Q1543">
        <v>1</v>
      </c>
      <c r="R1543">
        <v>0</v>
      </c>
      <c r="S1543">
        <v>135.6</v>
      </c>
      <c r="T1543">
        <v>287</v>
      </c>
      <c r="U1543">
        <v>19.5</v>
      </c>
      <c r="V1543">
        <v>281</v>
      </c>
    </row>
    <row r="1544" spans="1:22">
      <c r="A1544" s="56">
        <v>43293</v>
      </c>
      <c r="B1544" s="59">
        <v>0.26041666666666669</v>
      </c>
      <c r="C1544" s="60">
        <v>2</v>
      </c>
      <c r="D1544" s="60">
        <v>1</v>
      </c>
      <c r="E1544" s="59" t="s">
        <v>9</v>
      </c>
      <c r="F1544" t="s">
        <v>149</v>
      </c>
      <c r="G1544" t="s">
        <v>150</v>
      </c>
      <c r="H1544">
        <v>1</v>
      </c>
      <c r="I1544">
        <v>1</v>
      </c>
      <c r="J1544">
        <v>73</v>
      </c>
      <c r="K1544">
        <v>16.633333333333336</v>
      </c>
      <c r="L1544">
        <v>17</v>
      </c>
      <c r="M1544">
        <v>0.46666666666666501</v>
      </c>
      <c r="N1544">
        <v>0.10000000000000142</v>
      </c>
      <c r="O1544">
        <v>16.8</v>
      </c>
      <c r="P1544">
        <v>87.1</v>
      </c>
      <c r="Q1544">
        <v>1.1000000000000001</v>
      </c>
      <c r="R1544">
        <v>0</v>
      </c>
      <c r="S1544">
        <v>45.9</v>
      </c>
      <c r="T1544">
        <v>350</v>
      </c>
      <c r="U1544">
        <v>6.5</v>
      </c>
      <c r="V1544">
        <v>102.6</v>
      </c>
    </row>
    <row r="1545" spans="1:22">
      <c r="A1545" s="56">
        <v>43304</v>
      </c>
      <c r="B1545" s="59">
        <v>0.19791666666666666</v>
      </c>
      <c r="C1545" s="60">
        <v>3</v>
      </c>
      <c r="D1545" s="60">
        <v>1</v>
      </c>
      <c r="E1545" s="59" t="s">
        <v>9</v>
      </c>
      <c r="F1545" t="s">
        <v>152</v>
      </c>
      <c r="G1545" t="s">
        <v>150</v>
      </c>
      <c r="H1545">
        <v>2</v>
      </c>
      <c r="I1545">
        <v>1</v>
      </c>
      <c r="J1545">
        <v>53</v>
      </c>
      <c r="K1545">
        <v>16.636666666666667</v>
      </c>
      <c r="L1545">
        <v>18.866666666666664</v>
      </c>
      <c r="M1545">
        <v>-0.836666666666666</v>
      </c>
      <c r="N1545">
        <v>-3.0666666666666629</v>
      </c>
      <c r="O1545">
        <v>15.1</v>
      </c>
      <c r="P1545">
        <v>94.8</v>
      </c>
      <c r="Q1545">
        <v>1</v>
      </c>
      <c r="R1545">
        <v>0</v>
      </c>
      <c r="S1545">
        <v>-0.5</v>
      </c>
      <c r="T1545">
        <v>281</v>
      </c>
      <c r="U1545">
        <v>0.5</v>
      </c>
      <c r="V1545">
        <v>2.2000000000000002</v>
      </c>
    </row>
    <row r="1546" spans="1:22">
      <c r="A1546" s="56">
        <v>43291</v>
      </c>
      <c r="B1546" s="59">
        <v>0.28125</v>
      </c>
      <c r="C1546" s="60">
        <v>1</v>
      </c>
      <c r="D1546" s="60">
        <v>1</v>
      </c>
      <c r="E1546" s="59" t="s">
        <v>9</v>
      </c>
      <c r="F1546" t="s">
        <v>152</v>
      </c>
      <c r="G1546" t="s">
        <v>150</v>
      </c>
      <c r="H1546">
        <v>2</v>
      </c>
      <c r="I1546">
        <v>1</v>
      </c>
      <c r="J1546">
        <v>52</v>
      </c>
      <c r="K1546">
        <v>16.639999999999997</v>
      </c>
      <c r="L1546">
        <v>15.223333333333334</v>
      </c>
      <c r="M1546">
        <v>0.16000000000000369</v>
      </c>
      <c r="N1546">
        <v>1.5766666666666662</v>
      </c>
      <c r="O1546">
        <v>15.5</v>
      </c>
      <c r="P1546">
        <v>73.400000000000006</v>
      </c>
      <c r="Q1546">
        <v>1.3</v>
      </c>
      <c r="R1546">
        <v>0</v>
      </c>
      <c r="S1546">
        <v>29.5</v>
      </c>
      <c r="T1546">
        <v>319</v>
      </c>
      <c r="U1546">
        <v>5.6</v>
      </c>
      <c r="V1546">
        <v>63.3</v>
      </c>
    </row>
    <row r="1547" spans="1:22">
      <c r="A1547" s="56">
        <v>43294</v>
      </c>
      <c r="B1547" s="59">
        <v>2.0833333333333332E-2</v>
      </c>
      <c r="C1547" s="60">
        <v>2</v>
      </c>
      <c r="D1547" s="60">
        <v>1</v>
      </c>
      <c r="E1547" s="59" t="s">
        <v>9</v>
      </c>
      <c r="F1547" t="s">
        <v>152</v>
      </c>
      <c r="G1547" t="s">
        <v>150</v>
      </c>
      <c r="H1547">
        <v>2</v>
      </c>
      <c r="I1547">
        <v>1</v>
      </c>
      <c r="J1547">
        <v>51</v>
      </c>
      <c r="K1547">
        <v>16.646666666666665</v>
      </c>
      <c r="M1547">
        <v>0.25333333333333385</v>
      </c>
      <c r="O1547">
        <v>16.2</v>
      </c>
      <c r="P1547">
        <v>86.7</v>
      </c>
      <c r="Q1547">
        <v>0.2</v>
      </c>
      <c r="R1547">
        <v>0</v>
      </c>
      <c r="S1547">
        <v>-4</v>
      </c>
      <c r="T1547">
        <v>281</v>
      </c>
      <c r="U1547">
        <v>0.2</v>
      </c>
      <c r="V1547">
        <v>-2.4</v>
      </c>
    </row>
    <row r="1548" spans="1:22">
      <c r="A1548" s="56">
        <v>43291</v>
      </c>
      <c r="B1548" s="59">
        <v>0.3125</v>
      </c>
      <c r="C1548" s="60">
        <v>1</v>
      </c>
      <c r="D1548" s="60">
        <v>1</v>
      </c>
      <c r="E1548" s="59" t="s">
        <v>9</v>
      </c>
      <c r="F1548" t="s">
        <v>152</v>
      </c>
      <c r="G1548" t="s">
        <v>150</v>
      </c>
      <c r="H1548">
        <v>2</v>
      </c>
      <c r="I1548">
        <v>1</v>
      </c>
      <c r="J1548">
        <v>53</v>
      </c>
      <c r="K1548">
        <v>16.650000000000002</v>
      </c>
      <c r="L1548">
        <v>15.766666666666666</v>
      </c>
      <c r="M1548">
        <v>0.14999999999999858</v>
      </c>
      <c r="N1548">
        <v>1.033333333333335</v>
      </c>
      <c r="O1548">
        <v>15.3</v>
      </c>
      <c r="P1548">
        <v>71.3</v>
      </c>
      <c r="Q1548">
        <v>1.6</v>
      </c>
      <c r="R1548">
        <v>0</v>
      </c>
      <c r="S1548">
        <v>79</v>
      </c>
      <c r="T1548">
        <v>303</v>
      </c>
      <c r="U1548">
        <v>11</v>
      </c>
      <c r="V1548">
        <v>162.4</v>
      </c>
    </row>
    <row r="1549" spans="1:22">
      <c r="A1549" s="56">
        <v>43304</v>
      </c>
      <c r="B1549" s="59">
        <v>0.1875</v>
      </c>
      <c r="C1549" s="60">
        <v>3</v>
      </c>
      <c r="D1549" s="60">
        <v>1</v>
      </c>
      <c r="E1549" s="59" t="s">
        <v>9</v>
      </c>
      <c r="F1549" t="s">
        <v>152</v>
      </c>
      <c r="G1549" t="s">
        <v>150</v>
      </c>
      <c r="H1549">
        <v>2</v>
      </c>
      <c r="I1549">
        <v>1</v>
      </c>
      <c r="J1549">
        <v>53</v>
      </c>
      <c r="K1549">
        <v>16.656666666666666</v>
      </c>
      <c r="L1549">
        <v>18.966666666666665</v>
      </c>
      <c r="M1549">
        <v>-0.55666666666666487</v>
      </c>
      <c r="N1549">
        <v>-2.8666666666666636</v>
      </c>
      <c r="O1549">
        <v>14.7</v>
      </c>
      <c r="P1549">
        <v>94.6</v>
      </c>
      <c r="Q1549">
        <v>0.6</v>
      </c>
      <c r="R1549">
        <v>0</v>
      </c>
      <c r="S1549">
        <v>-2.7</v>
      </c>
      <c r="T1549">
        <v>300</v>
      </c>
      <c r="U1549">
        <v>0.2</v>
      </c>
      <c r="V1549">
        <v>-1.5</v>
      </c>
    </row>
    <row r="1550" spans="1:22">
      <c r="A1550" s="56">
        <v>43304</v>
      </c>
      <c r="B1550" s="59">
        <v>0.1875</v>
      </c>
      <c r="C1550" s="60">
        <v>3</v>
      </c>
      <c r="D1550" s="60">
        <v>1</v>
      </c>
      <c r="E1550" s="59" t="s">
        <v>9</v>
      </c>
      <c r="F1550" t="s">
        <v>152</v>
      </c>
      <c r="G1550" t="s">
        <v>150</v>
      </c>
      <c r="H1550">
        <v>2</v>
      </c>
      <c r="I1550">
        <v>1</v>
      </c>
      <c r="J1550">
        <v>54</v>
      </c>
      <c r="K1550">
        <v>16.65666666666667</v>
      </c>
      <c r="M1550">
        <v>0.24333333333332874</v>
      </c>
      <c r="O1550">
        <v>14.7</v>
      </c>
      <c r="P1550">
        <v>94.6</v>
      </c>
      <c r="Q1550">
        <v>0.6</v>
      </c>
      <c r="R1550">
        <v>0</v>
      </c>
      <c r="S1550">
        <v>-2.7</v>
      </c>
      <c r="T1550">
        <v>300</v>
      </c>
      <c r="U1550">
        <v>0.2</v>
      </c>
      <c r="V1550">
        <v>-1.5</v>
      </c>
    </row>
    <row r="1551" spans="1:22">
      <c r="A1551" s="56">
        <v>43294</v>
      </c>
      <c r="B1551" s="59">
        <v>0.33333333333333331</v>
      </c>
      <c r="C1551" s="60">
        <v>2</v>
      </c>
      <c r="D1551" s="60">
        <v>1</v>
      </c>
      <c r="E1551" s="59" t="s">
        <v>9</v>
      </c>
      <c r="F1551" t="s">
        <v>152</v>
      </c>
      <c r="G1551" t="s">
        <v>150</v>
      </c>
      <c r="H1551">
        <v>2</v>
      </c>
      <c r="I1551">
        <v>1</v>
      </c>
      <c r="J1551">
        <v>52</v>
      </c>
      <c r="K1551">
        <v>16.66333333333333</v>
      </c>
      <c r="L1551">
        <v>16.459999999999997</v>
      </c>
      <c r="M1551">
        <v>2.5366666666666688</v>
      </c>
      <c r="N1551">
        <v>2.740000000000002</v>
      </c>
      <c r="O1551">
        <v>21.8</v>
      </c>
      <c r="P1551">
        <v>67.099999999999994</v>
      </c>
      <c r="Q1551">
        <v>0.9</v>
      </c>
      <c r="R1551">
        <v>0</v>
      </c>
      <c r="S1551">
        <v>424.9</v>
      </c>
      <c r="T1551">
        <v>146</v>
      </c>
      <c r="U1551">
        <v>47.3</v>
      </c>
      <c r="V1551">
        <v>785.3</v>
      </c>
    </row>
    <row r="1552" spans="1:22">
      <c r="A1552" s="56">
        <v>43294</v>
      </c>
      <c r="B1552" s="59">
        <v>0.95833333333333337</v>
      </c>
      <c r="C1552" s="60">
        <v>2</v>
      </c>
      <c r="D1552" s="60">
        <v>1</v>
      </c>
      <c r="E1552" s="59" t="s">
        <v>9</v>
      </c>
      <c r="F1552" t="s">
        <v>149</v>
      </c>
      <c r="G1552" t="s">
        <v>150</v>
      </c>
      <c r="H1552">
        <v>1</v>
      </c>
      <c r="I1552">
        <v>1</v>
      </c>
      <c r="J1552">
        <v>74</v>
      </c>
      <c r="K1552">
        <v>16.666666666666668</v>
      </c>
      <c r="L1552">
        <v>18.8</v>
      </c>
      <c r="M1552">
        <v>1.0333333333333314</v>
      </c>
      <c r="N1552">
        <v>-1.1000000000000014</v>
      </c>
      <c r="O1552">
        <v>17.7</v>
      </c>
      <c r="P1552">
        <v>75.900000000000006</v>
      </c>
      <c r="Q1552">
        <v>0.5</v>
      </c>
      <c r="R1552">
        <v>0</v>
      </c>
      <c r="S1552">
        <v>-3.6</v>
      </c>
      <c r="T1552">
        <v>329</v>
      </c>
      <c r="U1552">
        <v>0.2</v>
      </c>
      <c r="V1552">
        <v>-2.4</v>
      </c>
    </row>
    <row r="1553" spans="1:22">
      <c r="A1553" s="56">
        <v>43296</v>
      </c>
      <c r="B1553" s="59">
        <v>0.25</v>
      </c>
      <c r="C1553" s="60">
        <v>3</v>
      </c>
      <c r="D1553" s="60">
        <v>1</v>
      </c>
      <c r="E1553" s="59" t="s">
        <v>9</v>
      </c>
      <c r="F1553" t="s">
        <v>149</v>
      </c>
      <c r="G1553" t="s">
        <v>150</v>
      </c>
      <c r="H1553">
        <v>1</v>
      </c>
      <c r="I1553">
        <v>1</v>
      </c>
      <c r="J1553">
        <v>74</v>
      </c>
      <c r="K1553">
        <v>16.666666666666668</v>
      </c>
      <c r="L1553">
        <v>17.733333333333334</v>
      </c>
      <c r="M1553">
        <v>2.2333333333333307</v>
      </c>
      <c r="N1553">
        <v>1.1666666666666643</v>
      </c>
      <c r="O1553">
        <v>18.899999999999999</v>
      </c>
      <c r="P1553">
        <v>76.7</v>
      </c>
      <c r="Q1553">
        <v>0.2</v>
      </c>
      <c r="R1553">
        <v>0</v>
      </c>
      <c r="S1553">
        <v>92</v>
      </c>
      <c r="T1553">
        <v>47</v>
      </c>
      <c r="U1553">
        <v>10.8</v>
      </c>
      <c r="V1553">
        <v>182.3</v>
      </c>
    </row>
    <row r="1554" spans="1:22">
      <c r="A1554" s="56">
        <v>43304</v>
      </c>
      <c r="B1554" s="59">
        <v>5.2083333333333336E-2</v>
      </c>
      <c r="C1554" s="60">
        <v>3</v>
      </c>
      <c r="D1554" s="60">
        <v>1</v>
      </c>
      <c r="E1554" s="59" t="s">
        <v>9</v>
      </c>
      <c r="F1554" t="s">
        <v>149</v>
      </c>
      <c r="G1554" t="s">
        <v>150</v>
      </c>
      <c r="H1554">
        <v>1</v>
      </c>
      <c r="I1554">
        <v>1</v>
      </c>
      <c r="J1554">
        <v>74</v>
      </c>
      <c r="K1554">
        <v>16.666666666666668</v>
      </c>
      <c r="L1554">
        <v>18.899999999999999</v>
      </c>
      <c r="M1554">
        <v>0.43333333333333357</v>
      </c>
      <c r="N1554">
        <v>-1.7999999999999972</v>
      </c>
      <c r="O1554">
        <v>17.100000000000001</v>
      </c>
      <c r="P1554">
        <v>86.3</v>
      </c>
      <c r="Q1554">
        <v>0.4</v>
      </c>
      <c r="R1554">
        <v>0</v>
      </c>
      <c r="S1554">
        <v>-3.5</v>
      </c>
      <c r="T1554">
        <v>16</v>
      </c>
      <c r="U1554">
        <v>0.2</v>
      </c>
      <c r="V1554">
        <v>-2.5</v>
      </c>
    </row>
    <row r="1555" spans="1:22">
      <c r="A1555" s="56">
        <v>43292</v>
      </c>
      <c r="B1555" s="59">
        <v>0.52083333333333337</v>
      </c>
      <c r="C1555" s="60">
        <v>1</v>
      </c>
      <c r="D1555" s="60">
        <v>1</v>
      </c>
      <c r="E1555" s="59" t="s">
        <v>9</v>
      </c>
      <c r="F1555" t="s">
        <v>149</v>
      </c>
      <c r="G1555" t="s">
        <v>150</v>
      </c>
      <c r="H1555">
        <v>1</v>
      </c>
      <c r="I1555">
        <v>1</v>
      </c>
      <c r="J1555">
        <v>72</v>
      </c>
      <c r="K1555">
        <v>16.666666666666668</v>
      </c>
      <c r="L1555">
        <v>17.490000000000002</v>
      </c>
      <c r="M1555">
        <v>3.3333333333331439E-2</v>
      </c>
      <c r="N1555">
        <v>-0.7900000000000027</v>
      </c>
      <c r="O1555">
        <v>20.2</v>
      </c>
      <c r="P1555">
        <v>60.8</v>
      </c>
      <c r="Q1555">
        <v>2.7</v>
      </c>
      <c r="R1555">
        <v>0</v>
      </c>
      <c r="S1555">
        <v>804.8</v>
      </c>
      <c r="T1555">
        <v>319</v>
      </c>
      <c r="U1555">
        <v>104.4</v>
      </c>
      <c r="V1555">
        <v>1598.8</v>
      </c>
    </row>
    <row r="1556" spans="1:22">
      <c r="A1556" s="56">
        <v>43293</v>
      </c>
      <c r="B1556" s="59">
        <v>0.16666666666666666</v>
      </c>
      <c r="C1556" s="60">
        <v>2</v>
      </c>
      <c r="D1556" s="60">
        <v>1</v>
      </c>
      <c r="E1556" s="59" t="s">
        <v>9</v>
      </c>
      <c r="F1556" t="s">
        <v>149</v>
      </c>
      <c r="G1556" t="s">
        <v>150</v>
      </c>
      <c r="H1556">
        <v>1</v>
      </c>
      <c r="I1556">
        <v>1</v>
      </c>
      <c r="J1556">
        <v>72</v>
      </c>
      <c r="K1556">
        <v>16.666666666666668</v>
      </c>
      <c r="L1556">
        <v>17.263333333333332</v>
      </c>
      <c r="M1556">
        <v>1.0333333333333314</v>
      </c>
      <c r="N1556">
        <v>0.43666666666666742</v>
      </c>
      <c r="O1556">
        <v>16.100000000000001</v>
      </c>
      <c r="P1556">
        <v>90.1</v>
      </c>
      <c r="Q1556">
        <v>1.2</v>
      </c>
      <c r="R1556">
        <v>0</v>
      </c>
      <c r="S1556">
        <v>-2.1</v>
      </c>
      <c r="T1556">
        <v>332</v>
      </c>
      <c r="U1556">
        <v>0.2</v>
      </c>
      <c r="V1556">
        <v>-2.4</v>
      </c>
    </row>
    <row r="1557" spans="1:22">
      <c r="A1557" s="56">
        <v>43293</v>
      </c>
      <c r="B1557" s="59">
        <v>0.19791666666666666</v>
      </c>
      <c r="C1557" s="60">
        <v>2</v>
      </c>
      <c r="D1557" s="60">
        <v>1</v>
      </c>
      <c r="E1557" s="59" t="s">
        <v>9</v>
      </c>
      <c r="F1557" t="s">
        <v>149</v>
      </c>
      <c r="G1557" t="s">
        <v>150</v>
      </c>
      <c r="H1557">
        <v>1</v>
      </c>
      <c r="I1557">
        <v>1</v>
      </c>
      <c r="J1557">
        <v>72</v>
      </c>
      <c r="K1557">
        <v>16.666666666666668</v>
      </c>
      <c r="L1557">
        <v>17.196666666666669</v>
      </c>
      <c r="M1557">
        <v>1.0333333333333314</v>
      </c>
      <c r="N1557">
        <v>0.5033333333333303</v>
      </c>
      <c r="O1557">
        <v>15.6</v>
      </c>
      <c r="P1557">
        <v>90.5</v>
      </c>
      <c r="Q1557">
        <v>0.4</v>
      </c>
      <c r="R1557">
        <v>0</v>
      </c>
      <c r="S1557">
        <v>1.4</v>
      </c>
      <c r="T1557">
        <v>294</v>
      </c>
      <c r="U1557">
        <v>1.1000000000000001</v>
      </c>
      <c r="V1557">
        <v>9.9</v>
      </c>
    </row>
    <row r="1558" spans="1:22">
      <c r="A1558" s="56">
        <v>43291</v>
      </c>
      <c r="B1558" s="59">
        <v>0.59375</v>
      </c>
      <c r="C1558" s="60">
        <v>1</v>
      </c>
      <c r="D1558" s="60">
        <v>1</v>
      </c>
      <c r="E1558" s="59" t="s">
        <v>9</v>
      </c>
      <c r="F1558" t="s">
        <v>149</v>
      </c>
      <c r="G1558" t="s">
        <v>151</v>
      </c>
      <c r="H1558">
        <v>1</v>
      </c>
      <c r="I1558">
        <v>2</v>
      </c>
      <c r="J1558">
        <v>76</v>
      </c>
      <c r="K1558">
        <v>16.666666666666668</v>
      </c>
      <c r="M1558">
        <v>-0.26666666666666927</v>
      </c>
      <c r="O1558">
        <v>19.899999999999999</v>
      </c>
      <c r="P1558">
        <v>49.2</v>
      </c>
      <c r="Q1558">
        <v>2.6</v>
      </c>
      <c r="R1558">
        <v>0</v>
      </c>
      <c r="S1558">
        <v>424.9</v>
      </c>
      <c r="T1558">
        <v>273</v>
      </c>
      <c r="U1558">
        <v>57.5</v>
      </c>
      <c r="V1558">
        <v>808.4</v>
      </c>
    </row>
    <row r="1559" spans="1:22">
      <c r="A1559" s="56">
        <v>43296</v>
      </c>
      <c r="B1559" s="59">
        <v>0.46875</v>
      </c>
      <c r="C1559" s="60">
        <v>3</v>
      </c>
      <c r="D1559" s="60">
        <v>1</v>
      </c>
      <c r="E1559" s="59" t="s">
        <v>9</v>
      </c>
      <c r="F1559" t="s">
        <v>149</v>
      </c>
      <c r="G1559" t="s">
        <v>151</v>
      </c>
      <c r="H1559">
        <v>1</v>
      </c>
      <c r="I1559">
        <v>2</v>
      </c>
      <c r="J1559">
        <v>76</v>
      </c>
      <c r="K1559">
        <v>16.666666666666668</v>
      </c>
      <c r="M1559">
        <v>-1.3666666666666671</v>
      </c>
      <c r="O1559">
        <v>25.4</v>
      </c>
      <c r="P1559">
        <v>52.4</v>
      </c>
      <c r="Q1559">
        <v>0.6</v>
      </c>
      <c r="R1559">
        <v>0</v>
      </c>
      <c r="S1559">
        <v>285.2</v>
      </c>
      <c r="T1559">
        <v>192</v>
      </c>
      <c r="U1559">
        <v>37.700000000000003</v>
      </c>
      <c r="V1559">
        <v>562.70000000000005</v>
      </c>
    </row>
    <row r="1560" spans="1:22">
      <c r="A1560" s="56">
        <v>43291</v>
      </c>
      <c r="B1560" s="59">
        <v>0.5</v>
      </c>
      <c r="C1560" s="60">
        <v>1</v>
      </c>
      <c r="D1560" s="60">
        <v>1</v>
      </c>
      <c r="E1560" s="59" t="s">
        <v>9</v>
      </c>
      <c r="F1560" t="s">
        <v>149</v>
      </c>
      <c r="G1560" t="s">
        <v>151</v>
      </c>
      <c r="H1560">
        <v>1</v>
      </c>
      <c r="I1560">
        <v>2</v>
      </c>
      <c r="J1560">
        <v>79</v>
      </c>
      <c r="K1560">
        <v>16.666666666666668</v>
      </c>
      <c r="M1560">
        <v>0.13333333333333286</v>
      </c>
      <c r="O1560">
        <v>19.899999999999999</v>
      </c>
      <c r="P1560">
        <v>48.3</v>
      </c>
      <c r="Q1560">
        <v>3</v>
      </c>
      <c r="R1560">
        <v>0</v>
      </c>
      <c r="S1560">
        <v>1057.0999999999999</v>
      </c>
      <c r="T1560">
        <v>327</v>
      </c>
      <c r="U1560">
        <v>128.69999999999999</v>
      </c>
      <c r="V1560">
        <v>2040.4</v>
      </c>
    </row>
    <row r="1561" spans="1:22">
      <c r="A1561" s="56">
        <v>43293</v>
      </c>
      <c r="B1561" s="59">
        <v>0.36458333333333331</v>
      </c>
      <c r="C1561" s="60">
        <v>2</v>
      </c>
      <c r="D1561" s="60">
        <v>1</v>
      </c>
      <c r="E1561" s="59" t="s">
        <v>9</v>
      </c>
      <c r="F1561" t="s">
        <v>152</v>
      </c>
      <c r="G1561" t="s">
        <v>150</v>
      </c>
      <c r="H1561">
        <v>2</v>
      </c>
      <c r="I1561">
        <v>1</v>
      </c>
      <c r="J1561">
        <v>52</v>
      </c>
      <c r="K1561">
        <v>16.669999999999998</v>
      </c>
      <c r="L1561">
        <v>16.190000000000001</v>
      </c>
      <c r="M1561">
        <v>0.63000000000000256</v>
      </c>
      <c r="N1561">
        <v>1.1099999999999994</v>
      </c>
      <c r="O1561">
        <v>20.2</v>
      </c>
      <c r="P1561">
        <v>69.900000000000006</v>
      </c>
      <c r="Q1561">
        <v>2.4</v>
      </c>
      <c r="R1561">
        <v>0</v>
      </c>
      <c r="S1561">
        <v>482.6</v>
      </c>
      <c r="T1561">
        <v>339</v>
      </c>
      <c r="U1561">
        <v>58.9</v>
      </c>
      <c r="V1561">
        <v>948.6</v>
      </c>
    </row>
    <row r="1562" spans="1:22">
      <c r="A1562" s="56">
        <v>43292</v>
      </c>
      <c r="B1562" s="59">
        <v>0.5625</v>
      </c>
      <c r="C1562" s="60">
        <v>1</v>
      </c>
      <c r="D1562" s="60">
        <v>1</v>
      </c>
      <c r="E1562" s="59" t="s">
        <v>9</v>
      </c>
      <c r="F1562" t="s">
        <v>152</v>
      </c>
      <c r="G1562" t="s">
        <v>150</v>
      </c>
      <c r="H1562">
        <v>2</v>
      </c>
      <c r="I1562">
        <v>1</v>
      </c>
      <c r="J1562">
        <v>54</v>
      </c>
      <c r="K1562">
        <v>16.676666666666666</v>
      </c>
      <c r="M1562">
        <v>0.42333333333333556</v>
      </c>
      <c r="O1562">
        <v>20</v>
      </c>
      <c r="P1562">
        <v>57.6</v>
      </c>
      <c r="Q1562">
        <v>1.1000000000000001</v>
      </c>
      <c r="R1562">
        <v>0</v>
      </c>
      <c r="S1562">
        <v>226.6</v>
      </c>
      <c r="T1562">
        <v>309</v>
      </c>
      <c r="U1562">
        <v>30.4</v>
      </c>
      <c r="V1562">
        <v>438.8</v>
      </c>
    </row>
    <row r="1563" spans="1:22">
      <c r="A1563" s="56">
        <v>43296</v>
      </c>
      <c r="B1563" s="59">
        <v>0.25</v>
      </c>
      <c r="C1563" s="60">
        <v>3</v>
      </c>
      <c r="D1563" s="60">
        <v>1</v>
      </c>
      <c r="E1563" s="59" t="s">
        <v>9</v>
      </c>
      <c r="F1563" t="s">
        <v>149</v>
      </c>
      <c r="G1563" t="s">
        <v>150</v>
      </c>
      <c r="H1563">
        <v>1</v>
      </c>
      <c r="I1563">
        <v>1</v>
      </c>
      <c r="J1563">
        <v>71</v>
      </c>
      <c r="K1563">
        <v>16.683333333333334</v>
      </c>
      <c r="L1563">
        <v>18.899999999999999</v>
      </c>
      <c r="M1563">
        <v>-8.3333333333332149E-2</v>
      </c>
      <c r="N1563">
        <v>-2.2999999999999972</v>
      </c>
      <c r="O1563">
        <v>18.899999999999999</v>
      </c>
      <c r="P1563">
        <v>76.7</v>
      </c>
      <c r="Q1563">
        <v>0.2</v>
      </c>
      <c r="R1563">
        <v>0</v>
      </c>
      <c r="S1563">
        <v>92</v>
      </c>
      <c r="T1563">
        <v>47</v>
      </c>
      <c r="U1563">
        <v>10.8</v>
      </c>
      <c r="V1563">
        <v>182.3</v>
      </c>
    </row>
    <row r="1564" spans="1:22">
      <c r="A1564" s="56">
        <v>43292</v>
      </c>
      <c r="B1564" s="59">
        <v>0.47916666666666669</v>
      </c>
      <c r="C1564" s="60">
        <v>1</v>
      </c>
      <c r="D1564" s="60">
        <v>1</v>
      </c>
      <c r="E1564" s="59" t="s">
        <v>9</v>
      </c>
      <c r="F1564" t="s">
        <v>152</v>
      </c>
      <c r="G1564" t="s">
        <v>150</v>
      </c>
      <c r="H1564">
        <v>2</v>
      </c>
      <c r="I1564">
        <v>1</v>
      </c>
      <c r="J1564">
        <v>51</v>
      </c>
      <c r="K1564">
        <v>16.690000000000001</v>
      </c>
      <c r="M1564">
        <v>0.60999999999999943</v>
      </c>
      <c r="O1564">
        <v>20.5</v>
      </c>
      <c r="P1564">
        <v>60.9</v>
      </c>
      <c r="Q1564">
        <v>1.9</v>
      </c>
      <c r="R1564">
        <v>0</v>
      </c>
      <c r="S1564">
        <v>926.6</v>
      </c>
      <c r="T1564">
        <v>313</v>
      </c>
      <c r="U1564">
        <v>115.3</v>
      </c>
      <c r="V1564">
        <v>1809</v>
      </c>
    </row>
    <row r="1565" spans="1:22">
      <c r="A1565" s="56">
        <v>43294</v>
      </c>
      <c r="B1565" s="59">
        <v>0.25</v>
      </c>
      <c r="C1565" s="60">
        <v>2</v>
      </c>
      <c r="D1565" s="60">
        <v>1</v>
      </c>
      <c r="E1565" s="59" t="s">
        <v>9</v>
      </c>
      <c r="F1565" t="s">
        <v>149</v>
      </c>
      <c r="G1565" t="s">
        <v>150</v>
      </c>
      <c r="H1565">
        <v>1</v>
      </c>
      <c r="I1565">
        <v>1</v>
      </c>
      <c r="J1565">
        <v>74</v>
      </c>
      <c r="K1565">
        <v>16.7</v>
      </c>
      <c r="L1565">
        <v>16.666666666666668</v>
      </c>
      <c r="M1565">
        <v>0</v>
      </c>
      <c r="N1565">
        <v>3.3333333333331439E-2</v>
      </c>
      <c r="O1565">
        <v>16.7</v>
      </c>
      <c r="P1565">
        <v>89.8</v>
      </c>
      <c r="Q1565">
        <v>0.1</v>
      </c>
      <c r="R1565">
        <v>0</v>
      </c>
      <c r="S1565">
        <v>119.3</v>
      </c>
      <c r="T1565">
        <v>318</v>
      </c>
      <c r="U1565">
        <v>12.2</v>
      </c>
      <c r="V1565">
        <v>221.5</v>
      </c>
    </row>
    <row r="1566" spans="1:22">
      <c r="A1566" s="56">
        <v>43294</v>
      </c>
      <c r="B1566" s="59">
        <v>0.90625</v>
      </c>
      <c r="C1566" s="60">
        <v>2</v>
      </c>
      <c r="D1566" s="60">
        <v>1</v>
      </c>
      <c r="E1566" s="59" t="s">
        <v>9</v>
      </c>
      <c r="F1566" t="s">
        <v>149</v>
      </c>
      <c r="G1566" t="s">
        <v>150</v>
      </c>
      <c r="H1566">
        <v>1</v>
      </c>
      <c r="I1566">
        <v>1</v>
      </c>
      <c r="J1566">
        <v>74</v>
      </c>
      <c r="K1566">
        <v>16.7</v>
      </c>
      <c r="L1566">
        <v>19.366666666666664</v>
      </c>
      <c r="M1566">
        <v>2.1999999999999993</v>
      </c>
      <c r="N1566">
        <v>-0.46666666666666501</v>
      </c>
      <c r="O1566">
        <v>18.899999999999999</v>
      </c>
      <c r="P1566">
        <v>70.400000000000006</v>
      </c>
      <c r="Q1566">
        <v>0.4</v>
      </c>
      <c r="R1566">
        <v>0</v>
      </c>
      <c r="S1566">
        <v>-4.5999999999999996</v>
      </c>
      <c r="T1566">
        <v>327</v>
      </c>
      <c r="U1566">
        <v>0.2</v>
      </c>
      <c r="V1566">
        <v>-2.4</v>
      </c>
    </row>
    <row r="1567" spans="1:22">
      <c r="A1567" s="56">
        <v>43292</v>
      </c>
      <c r="B1567" s="59">
        <v>0.57291666666666663</v>
      </c>
      <c r="C1567" s="60">
        <v>1</v>
      </c>
      <c r="D1567" s="60">
        <v>1</v>
      </c>
      <c r="E1567" s="59" t="s">
        <v>9</v>
      </c>
      <c r="F1567" t="s">
        <v>149</v>
      </c>
      <c r="G1567" t="s">
        <v>150</v>
      </c>
      <c r="H1567">
        <v>1</v>
      </c>
      <c r="I1567">
        <v>1</v>
      </c>
      <c r="J1567">
        <v>73</v>
      </c>
      <c r="K1567">
        <v>16.7</v>
      </c>
      <c r="L1567">
        <v>18.2</v>
      </c>
      <c r="M1567">
        <v>-9.9999999999997868E-2</v>
      </c>
      <c r="N1567">
        <v>-1.5999999999999979</v>
      </c>
      <c r="O1567">
        <v>21</v>
      </c>
      <c r="P1567">
        <v>55.7</v>
      </c>
      <c r="Q1567">
        <v>1.3</v>
      </c>
      <c r="R1567">
        <v>0</v>
      </c>
      <c r="S1567">
        <v>500.1</v>
      </c>
      <c r="T1567">
        <v>290</v>
      </c>
      <c r="U1567">
        <v>66.3</v>
      </c>
      <c r="V1567">
        <v>989.7</v>
      </c>
    </row>
    <row r="1568" spans="1:22">
      <c r="A1568" s="56">
        <v>43296</v>
      </c>
      <c r="B1568" s="59">
        <v>0.30208333333333331</v>
      </c>
      <c r="C1568" s="60">
        <v>3</v>
      </c>
      <c r="D1568" s="60">
        <v>1</v>
      </c>
      <c r="E1568" s="59" t="s">
        <v>9</v>
      </c>
      <c r="F1568" t="s">
        <v>149</v>
      </c>
      <c r="G1568" t="s">
        <v>150</v>
      </c>
      <c r="H1568">
        <v>1</v>
      </c>
      <c r="I1568">
        <v>1</v>
      </c>
      <c r="J1568">
        <v>73</v>
      </c>
      <c r="K1568">
        <v>16.7</v>
      </c>
      <c r="L1568">
        <v>19.899999999999999</v>
      </c>
      <c r="M1568">
        <v>0.30000000000000071</v>
      </c>
      <c r="N1568">
        <v>-2.8999999999999986</v>
      </c>
      <c r="O1568">
        <v>22.4</v>
      </c>
      <c r="P1568">
        <v>63.6</v>
      </c>
      <c r="Q1568">
        <v>0.5</v>
      </c>
      <c r="R1568">
        <v>0</v>
      </c>
      <c r="S1568">
        <v>265.7</v>
      </c>
      <c r="T1568">
        <v>207</v>
      </c>
      <c r="U1568">
        <v>31.4</v>
      </c>
      <c r="V1568">
        <v>540.29999999999995</v>
      </c>
    </row>
    <row r="1569" spans="1:22">
      <c r="A1569" s="56">
        <v>43296</v>
      </c>
      <c r="B1569" s="59">
        <v>0.34375</v>
      </c>
      <c r="C1569" s="60">
        <v>3</v>
      </c>
      <c r="D1569" s="60">
        <v>1</v>
      </c>
      <c r="E1569" s="59" t="s">
        <v>9</v>
      </c>
      <c r="F1569" t="s">
        <v>149</v>
      </c>
      <c r="G1569" t="s">
        <v>151</v>
      </c>
      <c r="H1569">
        <v>1</v>
      </c>
      <c r="I1569">
        <v>2</v>
      </c>
      <c r="J1569">
        <v>76</v>
      </c>
      <c r="K1569">
        <v>16.7</v>
      </c>
      <c r="M1569">
        <v>-9.9999999999997868E-2</v>
      </c>
      <c r="O1569">
        <v>24.1</v>
      </c>
      <c r="P1569">
        <v>57.7</v>
      </c>
      <c r="Q1569">
        <v>0.9</v>
      </c>
      <c r="R1569">
        <v>0</v>
      </c>
      <c r="S1569">
        <v>479.3</v>
      </c>
      <c r="T1569">
        <v>172</v>
      </c>
      <c r="U1569">
        <v>53.1</v>
      </c>
      <c r="V1569">
        <v>889</v>
      </c>
    </row>
    <row r="1570" spans="1:22">
      <c r="A1570" s="56">
        <v>43292</v>
      </c>
      <c r="B1570" s="59">
        <v>0.5</v>
      </c>
      <c r="C1570" s="60">
        <v>1</v>
      </c>
      <c r="D1570" s="60">
        <v>1</v>
      </c>
      <c r="E1570" s="59" t="s">
        <v>9</v>
      </c>
      <c r="F1570" t="s">
        <v>152</v>
      </c>
      <c r="G1570" t="s">
        <v>150</v>
      </c>
      <c r="H1570">
        <v>2</v>
      </c>
      <c r="I1570">
        <v>1</v>
      </c>
      <c r="J1570">
        <v>52</v>
      </c>
      <c r="K1570">
        <v>16.7</v>
      </c>
      <c r="L1570">
        <v>15.07</v>
      </c>
      <c r="M1570">
        <v>0.40000000000000213</v>
      </c>
      <c r="N1570">
        <v>2.0300000000000011</v>
      </c>
      <c r="O1570">
        <v>19.5</v>
      </c>
      <c r="P1570">
        <v>62.1</v>
      </c>
      <c r="Q1570">
        <v>2</v>
      </c>
      <c r="R1570">
        <v>0</v>
      </c>
      <c r="S1570">
        <v>403.5</v>
      </c>
      <c r="T1570">
        <v>314</v>
      </c>
      <c r="U1570">
        <v>53.2</v>
      </c>
      <c r="V1570">
        <v>792.5</v>
      </c>
    </row>
    <row r="1571" spans="1:22">
      <c r="A1571" s="56">
        <v>43296</v>
      </c>
      <c r="B1571" s="59">
        <v>4.1666666666666664E-2</v>
      </c>
      <c r="C1571" s="60">
        <v>3</v>
      </c>
      <c r="D1571" s="60">
        <v>1</v>
      </c>
      <c r="E1571" s="59" t="s">
        <v>9</v>
      </c>
      <c r="F1571" t="s">
        <v>149</v>
      </c>
      <c r="G1571" t="s">
        <v>150</v>
      </c>
      <c r="H1571">
        <v>1</v>
      </c>
      <c r="I1571">
        <v>1</v>
      </c>
      <c r="J1571">
        <v>74</v>
      </c>
      <c r="K1571">
        <v>16.700000000000003</v>
      </c>
      <c r="L1571">
        <v>18.7</v>
      </c>
      <c r="M1571">
        <v>1.8999999999999986</v>
      </c>
      <c r="N1571">
        <v>-9.9999999999997868E-2</v>
      </c>
      <c r="O1571">
        <v>18.600000000000001</v>
      </c>
      <c r="P1571">
        <v>71.8</v>
      </c>
      <c r="Q1571">
        <v>0.5</v>
      </c>
      <c r="R1571">
        <v>0</v>
      </c>
      <c r="S1571">
        <v>-4</v>
      </c>
      <c r="T1571">
        <v>298</v>
      </c>
      <c r="U1571">
        <v>0.2</v>
      </c>
      <c r="V1571">
        <v>-2.4</v>
      </c>
    </row>
    <row r="1572" spans="1:22">
      <c r="A1572" s="56">
        <v>43294</v>
      </c>
      <c r="B1572" s="59">
        <v>0.41666666666666669</v>
      </c>
      <c r="C1572" s="60">
        <v>2</v>
      </c>
      <c r="D1572" s="60">
        <v>1</v>
      </c>
      <c r="E1572" s="59" t="s">
        <v>9</v>
      </c>
      <c r="F1572" t="s">
        <v>149</v>
      </c>
      <c r="G1572" t="s">
        <v>150</v>
      </c>
      <c r="H1572">
        <v>1</v>
      </c>
      <c r="I1572">
        <v>1</v>
      </c>
      <c r="J1572">
        <v>71</v>
      </c>
      <c r="K1572">
        <v>16.703333333333333</v>
      </c>
      <c r="L1572">
        <v>17</v>
      </c>
      <c r="M1572">
        <v>1.5966666666666676</v>
      </c>
      <c r="N1572">
        <v>1.3000000000000007</v>
      </c>
      <c r="O1572">
        <v>24.3</v>
      </c>
      <c r="P1572">
        <v>53.3</v>
      </c>
      <c r="Q1572">
        <v>1.4</v>
      </c>
      <c r="R1572">
        <v>0</v>
      </c>
      <c r="S1572">
        <v>726</v>
      </c>
      <c r="T1572">
        <v>167</v>
      </c>
      <c r="U1572">
        <v>87.8</v>
      </c>
      <c r="V1572">
        <v>1382.5</v>
      </c>
    </row>
    <row r="1573" spans="1:22">
      <c r="A1573" s="56">
        <v>43291</v>
      </c>
      <c r="B1573" s="59">
        <v>0.90625</v>
      </c>
      <c r="C1573" s="60">
        <v>1</v>
      </c>
      <c r="D1573" s="60">
        <v>1</v>
      </c>
      <c r="E1573" s="59" t="s">
        <v>9</v>
      </c>
      <c r="F1573" t="s">
        <v>152</v>
      </c>
      <c r="G1573" t="s">
        <v>150</v>
      </c>
      <c r="H1573">
        <v>2</v>
      </c>
      <c r="I1573">
        <v>1</v>
      </c>
      <c r="J1573">
        <v>52</v>
      </c>
      <c r="K1573">
        <v>16.716666666666665</v>
      </c>
      <c r="L1573">
        <v>15.623333333333335</v>
      </c>
      <c r="M1573">
        <v>1.1833333333333336</v>
      </c>
      <c r="N1573">
        <v>2.2766666666666637</v>
      </c>
      <c r="O1573">
        <v>15.6</v>
      </c>
      <c r="P1573">
        <v>80.5</v>
      </c>
      <c r="Q1573">
        <v>1.2</v>
      </c>
      <c r="R1573">
        <v>0</v>
      </c>
      <c r="S1573">
        <v>-2.2000000000000002</v>
      </c>
      <c r="T1573">
        <v>275</v>
      </c>
      <c r="U1573">
        <v>0.2</v>
      </c>
      <c r="V1573">
        <v>-2.4</v>
      </c>
    </row>
    <row r="1574" spans="1:22">
      <c r="A1574" s="56">
        <v>43293</v>
      </c>
      <c r="B1574" s="59">
        <v>0.54166666666666663</v>
      </c>
      <c r="C1574" s="60">
        <v>2</v>
      </c>
      <c r="D1574" s="60">
        <v>1</v>
      </c>
      <c r="E1574" s="59" t="s">
        <v>9</v>
      </c>
      <c r="F1574" t="s">
        <v>149</v>
      </c>
      <c r="G1574" t="s">
        <v>151</v>
      </c>
      <c r="H1574">
        <v>1</v>
      </c>
      <c r="I1574">
        <v>2</v>
      </c>
      <c r="J1574">
        <v>79</v>
      </c>
      <c r="K1574">
        <v>16.716666666666669</v>
      </c>
      <c r="M1574">
        <v>8.3333333333332149E-2</v>
      </c>
      <c r="O1574">
        <v>24.6</v>
      </c>
      <c r="P1574">
        <v>50.1</v>
      </c>
      <c r="Q1574">
        <v>2.5</v>
      </c>
      <c r="R1574">
        <v>0</v>
      </c>
      <c r="S1574">
        <v>1009.5</v>
      </c>
      <c r="T1574">
        <v>336</v>
      </c>
      <c r="U1574">
        <v>120.3</v>
      </c>
      <c r="V1574">
        <v>1937</v>
      </c>
    </row>
    <row r="1575" spans="1:22">
      <c r="A1575" s="56">
        <v>43294</v>
      </c>
      <c r="B1575" s="59">
        <v>0.30208333333333331</v>
      </c>
      <c r="C1575" s="60">
        <v>2</v>
      </c>
      <c r="D1575" s="60">
        <v>1</v>
      </c>
      <c r="E1575" s="59" t="s">
        <v>9</v>
      </c>
      <c r="F1575" t="s">
        <v>152</v>
      </c>
      <c r="G1575" t="s">
        <v>150</v>
      </c>
      <c r="H1575">
        <v>2</v>
      </c>
      <c r="I1575">
        <v>1</v>
      </c>
      <c r="J1575">
        <v>51</v>
      </c>
      <c r="K1575">
        <v>16.723333333333333</v>
      </c>
      <c r="M1575">
        <v>2.4766666666666666</v>
      </c>
      <c r="O1575">
        <v>19.5</v>
      </c>
      <c r="P1575">
        <v>75.8</v>
      </c>
      <c r="Q1575">
        <v>0.6</v>
      </c>
      <c r="R1575">
        <v>0</v>
      </c>
      <c r="S1575">
        <v>280.5</v>
      </c>
      <c r="T1575">
        <v>159</v>
      </c>
      <c r="U1575">
        <v>32.5</v>
      </c>
      <c r="V1575">
        <v>550.4</v>
      </c>
    </row>
    <row r="1576" spans="1:22">
      <c r="A1576" s="56">
        <v>43291</v>
      </c>
      <c r="B1576" s="59">
        <v>0.17708333333333334</v>
      </c>
      <c r="C1576" s="60">
        <v>1</v>
      </c>
      <c r="D1576" s="60">
        <v>1</v>
      </c>
      <c r="E1576" s="59" t="s">
        <v>9</v>
      </c>
      <c r="F1576" t="s">
        <v>149</v>
      </c>
      <c r="G1576" t="s">
        <v>150</v>
      </c>
      <c r="H1576">
        <v>1</v>
      </c>
      <c r="I1576">
        <v>1</v>
      </c>
      <c r="J1576">
        <v>74</v>
      </c>
      <c r="K1576">
        <v>16.733333333333331</v>
      </c>
      <c r="L1576">
        <v>17.333333333333332</v>
      </c>
      <c r="M1576">
        <v>1.2666666666666693</v>
      </c>
      <c r="N1576">
        <v>0.66666666666666785</v>
      </c>
      <c r="O1576">
        <v>18</v>
      </c>
      <c r="P1576">
        <v>73.400000000000006</v>
      </c>
      <c r="Q1576">
        <v>0.9</v>
      </c>
      <c r="R1576">
        <v>0</v>
      </c>
      <c r="S1576">
        <v>-2.8</v>
      </c>
      <c r="T1576">
        <v>294</v>
      </c>
      <c r="U1576">
        <v>0.2</v>
      </c>
      <c r="V1576">
        <v>-1.9</v>
      </c>
    </row>
    <row r="1577" spans="1:22">
      <c r="A1577" s="56">
        <v>43292</v>
      </c>
      <c r="B1577" s="59">
        <v>0.28125</v>
      </c>
      <c r="C1577" s="60">
        <v>1</v>
      </c>
      <c r="D1577" s="60">
        <v>1</v>
      </c>
      <c r="E1577" s="59" t="s">
        <v>9</v>
      </c>
      <c r="F1577" t="s">
        <v>149</v>
      </c>
      <c r="G1577" t="s">
        <v>150</v>
      </c>
      <c r="H1577">
        <v>1</v>
      </c>
      <c r="I1577">
        <v>1</v>
      </c>
      <c r="J1577">
        <v>74</v>
      </c>
      <c r="K1577">
        <v>16.733333333333334</v>
      </c>
      <c r="L1577">
        <v>18.733333333333334</v>
      </c>
      <c r="M1577">
        <v>-2.3333333333333339</v>
      </c>
      <c r="N1577">
        <v>-4.3333333333333339</v>
      </c>
      <c r="O1577">
        <v>14.4</v>
      </c>
      <c r="P1577">
        <v>81.2</v>
      </c>
      <c r="Q1577">
        <v>1.4</v>
      </c>
      <c r="R1577">
        <v>0</v>
      </c>
      <c r="S1577">
        <v>173.1</v>
      </c>
      <c r="T1577">
        <v>308</v>
      </c>
      <c r="U1577">
        <v>23.8</v>
      </c>
      <c r="V1577">
        <v>399.2</v>
      </c>
    </row>
    <row r="1578" spans="1:22">
      <c r="A1578" s="56">
        <v>43292</v>
      </c>
      <c r="B1578" s="59">
        <v>0.41666666666666669</v>
      </c>
      <c r="C1578" s="60">
        <v>1</v>
      </c>
      <c r="D1578" s="60">
        <v>1</v>
      </c>
      <c r="E1578" s="59" t="s">
        <v>9</v>
      </c>
      <c r="F1578" t="s">
        <v>149</v>
      </c>
      <c r="G1578" t="s">
        <v>150</v>
      </c>
      <c r="H1578">
        <v>1</v>
      </c>
      <c r="I1578">
        <v>1</v>
      </c>
      <c r="J1578">
        <v>74</v>
      </c>
      <c r="K1578">
        <v>16.733333333333334</v>
      </c>
      <c r="L1578">
        <v>19.533333333333335</v>
      </c>
      <c r="M1578">
        <v>-0.53333333333333499</v>
      </c>
      <c r="N1578">
        <v>-3.3333333333333357</v>
      </c>
      <c r="O1578">
        <v>16.2</v>
      </c>
      <c r="P1578">
        <v>75.599999999999994</v>
      </c>
      <c r="Q1578">
        <v>1.9</v>
      </c>
      <c r="R1578">
        <v>0</v>
      </c>
      <c r="S1578">
        <v>252.3</v>
      </c>
      <c r="T1578">
        <v>302</v>
      </c>
      <c r="U1578">
        <v>32.9</v>
      </c>
      <c r="V1578">
        <v>498.4</v>
      </c>
    </row>
    <row r="1579" spans="1:22">
      <c r="A1579" s="56">
        <v>43292</v>
      </c>
      <c r="B1579" s="59">
        <v>0.98958333333333337</v>
      </c>
      <c r="C1579" s="60">
        <v>1</v>
      </c>
      <c r="D1579" s="60">
        <v>1</v>
      </c>
      <c r="E1579" s="59" t="s">
        <v>9</v>
      </c>
      <c r="F1579" t="s">
        <v>149</v>
      </c>
      <c r="G1579" t="s">
        <v>150</v>
      </c>
      <c r="H1579">
        <v>1</v>
      </c>
      <c r="I1579">
        <v>1</v>
      </c>
      <c r="J1579">
        <v>74</v>
      </c>
      <c r="K1579">
        <v>16.733333333333334</v>
      </c>
      <c r="L1579">
        <v>16.3</v>
      </c>
      <c r="M1579">
        <v>0.96666666666666501</v>
      </c>
      <c r="N1579">
        <v>1.3999999999999986</v>
      </c>
      <c r="O1579">
        <v>17.7</v>
      </c>
      <c r="P1579">
        <v>78.3</v>
      </c>
      <c r="Q1579">
        <v>0.7</v>
      </c>
      <c r="R1579">
        <v>0</v>
      </c>
      <c r="S1579">
        <v>-1.9</v>
      </c>
      <c r="T1579">
        <v>249</v>
      </c>
      <c r="U1579">
        <v>0.2</v>
      </c>
      <c r="V1579">
        <v>-2.2999999999999998</v>
      </c>
    </row>
    <row r="1580" spans="1:22">
      <c r="A1580" s="56">
        <v>43293</v>
      </c>
      <c r="B1580" s="59">
        <v>0</v>
      </c>
      <c r="C1580" s="60">
        <v>2</v>
      </c>
      <c r="D1580" s="60">
        <v>1</v>
      </c>
      <c r="E1580" s="59" t="s">
        <v>9</v>
      </c>
      <c r="F1580" t="s">
        <v>149</v>
      </c>
      <c r="G1580" t="s">
        <v>150</v>
      </c>
      <c r="H1580">
        <v>1</v>
      </c>
      <c r="I1580">
        <v>1</v>
      </c>
      <c r="J1580">
        <v>74</v>
      </c>
      <c r="K1580">
        <v>16.733333333333334</v>
      </c>
      <c r="L1580">
        <v>16.366666666666667</v>
      </c>
      <c r="M1580">
        <v>0.96666666666666501</v>
      </c>
      <c r="N1580">
        <v>1.3333333333333321</v>
      </c>
      <c r="O1580">
        <v>17.7</v>
      </c>
      <c r="P1580">
        <v>78.400000000000006</v>
      </c>
      <c r="Q1580">
        <v>1</v>
      </c>
      <c r="R1580">
        <v>0</v>
      </c>
      <c r="S1580">
        <v>-2</v>
      </c>
      <c r="T1580">
        <v>261</v>
      </c>
      <c r="U1580">
        <v>0.2</v>
      </c>
      <c r="V1580">
        <v>-2.4</v>
      </c>
    </row>
    <row r="1581" spans="1:22">
      <c r="A1581" s="56">
        <v>43294</v>
      </c>
      <c r="B1581" s="59">
        <v>0.92708333333333337</v>
      </c>
      <c r="C1581" s="60">
        <v>2</v>
      </c>
      <c r="D1581" s="60">
        <v>1</v>
      </c>
      <c r="E1581" s="59" t="s">
        <v>9</v>
      </c>
      <c r="F1581" t="s">
        <v>149</v>
      </c>
      <c r="G1581" t="s">
        <v>150</v>
      </c>
      <c r="H1581">
        <v>1</v>
      </c>
      <c r="I1581">
        <v>1</v>
      </c>
      <c r="J1581">
        <v>74</v>
      </c>
      <c r="K1581">
        <v>16.733333333333334</v>
      </c>
      <c r="L1581">
        <v>19.133333333333333</v>
      </c>
      <c r="M1581">
        <v>1.2666666666666657</v>
      </c>
      <c r="N1581">
        <v>-1.1333333333333329</v>
      </c>
      <c r="O1581">
        <v>18</v>
      </c>
      <c r="P1581">
        <v>73.599999999999994</v>
      </c>
      <c r="Q1581">
        <v>0.3</v>
      </c>
      <c r="R1581">
        <v>0</v>
      </c>
      <c r="S1581">
        <v>-4.3</v>
      </c>
      <c r="T1581">
        <v>8</v>
      </c>
      <c r="U1581">
        <v>0.2</v>
      </c>
      <c r="V1581">
        <v>-2.4</v>
      </c>
    </row>
    <row r="1582" spans="1:22">
      <c r="A1582" s="56">
        <v>43296</v>
      </c>
      <c r="B1582" s="59">
        <v>6.25E-2</v>
      </c>
      <c r="C1582" s="60">
        <v>3</v>
      </c>
      <c r="D1582" s="60">
        <v>1</v>
      </c>
      <c r="E1582" s="59" t="s">
        <v>9</v>
      </c>
      <c r="F1582" t="s">
        <v>149</v>
      </c>
      <c r="G1582" t="s">
        <v>150</v>
      </c>
      <c r="H1582">
        <v>1</v>
      </c>
      <c r="I1582">
        <v>1</v>
      </c>
      <c r="J1582">
        <v>74</v>
      </c>
      <c r="K1582">
        <v>16.733333333333334</v>
      </c>
      <c r="L1582">
        <v>18.666666666666668</v>
      </c>
      <c r="M1582">
        <v>0.56666666666666643</v>
      </c>
      <c r="N1582">
        <v>-1.3666666666666671</v>
      </c>
      <c r="O1582">
        <v>17.3</v>
      </c>
      <c r="P1582">
        <v>77.7</v>
      </c>
      <c r="Q1582">
        <v>0.6</v>
      </c>
      <c r="R1582">
        <v>0</v>
      </c>
      <c r="S1582">
        <v>-4</v>
      </c>
      <c r="T1582">
        <v>336</v>
      </c>
      <c r="U1582">
        <v>0.2</v>
      </c>
      <c r="V1582">
        <v>-2.2999999999999998</v>
      </c>
    </row>
    <row r="1583" spans="1:22">
      <c r="A1583" s="56">
        <v>43292</v>
      </c>
      <c r="B1583" s="59">
        <v>0.54166666666666663</v>
      </c>
      <c r="C1583" s="60">
        <v>1</v>
      </c>
      <c r="D1583" s="60">
        <v>1</v>
      </c>
      <c r="E1583" s="59" t="s">
        <v>9</v>
      </c>
      <c r="F1583" t="s">
        <v>149</v>
      </c>
      <c r="G1583" t="s">
        <v>150</v>
      </c>
      <c r="H1583">
        <v>1</v>
      </c>
      <c r="I1583">
        <v>1</v>
      </c>
      <c r="J1583">
        <v>72</v>
      </c>
      <c r="K1583">
        <v>16.733333333333334</v>
      </c>
      <c r="L1583">
        <v>17.186666666666667</v>
      </c>
      <c r="M1583">
        <v>-0.13333333333333286</v>
      </c>
      <c r="N1583">
        <v>-0.586666666666666</v>
      </c>
      <c r="O1583">
        <v>20.6</v>
      </c>
      <c r="P1583">
        <v>55.6</v>
      </c>
      <c r="Q1583">
        <v>1.3</v>
      </c>
      <c r="R1583">
        <v>0</v>
      </c>
      <c r="S1583">
        <v>495.5</v>
      </c>
      <c r="T1583">
        <v>11</v>
      </c>
      <c r="U1583">
        <v>64.5</v>
      </c>
      <c r="V1583">
        <v>983.9</v>
      </c>
    </row>
    <row r="1584" spans="1:22">
      <c r="A1584" s="56">
        <v>43293</v>
      </c>
      <c r="B1584" s="59">
        <v>0.55208333333333337</v>
      </c>
      <c r="C1584" s="60">
        <v>2</v>
      </c>
      <c r="D1584" s="60">
        <v>1</v>
      </c>
      <c r="E1584" s="59" t="s">
        <v>9</v>
      </c>
      <c r="F1584" t="s">
        <v>149</v>
      </c>
      <c r="G1584" t="s">
        <v>151</v>
      </c>
      <c r="H1584">
        <v>1</v>
      </c>
      <c r="I1584">
        <v>2</v>
      </c>
      <c r="J1584">
        <v>76</v>
      </c>
      <c r="K1584">
        <v>16.733333333333334</v>
      </c>
      <c r="M1584">
        <v>0.56666666666666643</v>
      </c>
      <c r="O1584">
        <v>23.6</v>
      </c>
      <c r="P1584">
        <v>52.8</v>
      </c>
      <c r="Q1584">
        <v>2.2999999999999998</v>
      </c>
      <c r="R1584">
        <v>0</v>
      </c>
      <c r="S1584">
        <v>503.1</v>
      </c>
      <c r="T1584">
        <v>327</v>
      </c>
      <c r="U1584">
        <v>65.099999999999994</v>
      </c>
      <c r="V1584">
        <v>981.8</v>
      </c>
    </row>
    <row r="1585" spans="1:22">
      <c r="A1585" s="56">
        <v>43304</v>
      </c>
      <c r="B1585" s="59">
        <v>0.17708333333333334</v>
      </c>
      <c r="C1585" s="60">
        <v>3</v>
      </c>
      <c r="D1585" s="60">
        <v>1</v>
      </c>
      <c r="E1585" s="59" t="s">
        <v>9</v>
      </c>
      <c r="F1585" t="s">
        <v>152</v>
      </c>
      <c r="G1585" t="s">
        <v>150</v>
      </c>
      <c r="H1585">
        <v>2</v>
      </c>
      <c r="I1585">
        <v>1</v>
      </c>
      <c r="J1585">
        <v>53</v>
      </c>
      <c r="K1585">
        <v>16.736666666666668</v>
      </c>
      <c r="L1585">
        <v>19.066666666666666</v>
      </c>
      <c r="M1585">
        <v>-0.53666666666666885</v>
      </c>
      <c r="N1585">
        <v>-2.8666666666666671</v>
      </c>
      <c r="O1585">
        <v>14.7</v>
      </c>
      <c r="P1585">
        <v>94.1</v>
      </c>
      <c r="Q1585">
        <v>0.5</v>
      </c>
      <c r="R1585">
        <v>0</v>
      </c>
      <c r="S1585">
        <v>-3.2</v>
      </c>
      <c r="T1585">
        <v>296</v>
      </c>
      <c r="U1585">
        <v>0.2</v>
      </c>
      <c r="V1585">
        <v>-2.2999999999999998</v>
      </c>
    </row>
    <row r="1586" spans="1:22">
      <c r="A1586" s="56">
        <v>43304</v>
      </c>
      <c r="B1586" s="59">
        <v>0.38541666666666669</v>
      </c>
      <c r="C1586" s="60">
        <v>3</v>
      </c>
      <c r="D1586" s="60">
        <v>1</v>
      </c>
      <c r="E1586" s="59" t="s">
        <v>9</v>
      </c>
      <c r="F1586" t="s">
        <v>152</v>
      </c>
      <c r="G1586" t="s">
        <v>150</v>
      </c>
      <c r="H1586">
        <v>2</v>
      </c>
      <c r="I1586">
        <v>1</v>
      </c>
      <c r="J1586">
        <v>54</v>
      </c>
      <c r="K1586">
        <v>16.743333333333332</v>
      </c>
      <c r="M1586">
        <v>1.2566666666666677</v>
      </c>
      <c r="O1586">
        <v>26</v>
      </c>
      <c r="P1586">
        <v>52.3</v>
      </c>
      <c r="Q1586">
        <v>1.8</v>
      </c>
      <c r="R1586">
        <v>0</v>
      </c>
      <c r="S1586">
        <v>569</v>
      </c>
      <c r="T1586">
        <v>321</v>
      </c>
      <c r="U1586">
        <v>64.3</v>
      </c>
      <c r="V1586">
        <v>1056.9000000000001</v>
      </c>
    </row>
    <row r="1587" spans="1:22">
      <c r="A1587" s="56">
        <v>43291</v>
      </c>
      <c r="B1587" s="59">
        <v>0.875</v>
      </c>
      <c r="C1587" s="60">
        <v>1</v>
      </c>
      <c r="D1587" s="60">
        <v>1</v>
      </c>
      <c r="E1587" s="59" t="s">
        <v>9</v>
      </c>
      <c r="F1587" t="s">
        <v>152</v>
      </c>
      <c r="G1587" t="s">
        <v>150</v>
      </c>
      <c r="H1587">
        <v>2</v>
      </c>
      <c r="I1587">
        <v>1</v>
      </c>
      <c r="J1587">
        <v>51</v>
      </c>
      <c r="K1587">
        <v>16.743333333333336</v>
      </c>
      <c r="M1587">
        <v>1.1566666666666627</v>
      </c>
      <c r="O1587">
        <v>14.9</v>
      </c>
      <c r="P1587">
        <v>86.6</v>
      </c>
      <c r="Q1587">
        <v>0.7</v>
      </c>
      <c r="R1587">
        <v>0</v>
      </c>
      <c r="S1587">
        <v>-2.5</v>
      </c>
      <c r="T1587">
        <v>274</v>
      </c>
      <c r="U1587">
        <v>0.3</v>
      </c>
      <c r="V1587">
        <v>-0.9</v>
      </c>
    </row>
    <row r="1588" spans="1:22">
      <c r="A1588" s="56">
        <v>43293</v>
      </c>
      <c r="B1588" s="59">
        <v>0.19791666666666666</v>
      </c>
      <c r="C1588" s="60">
        <v>2</v>
      </c>
      <c r="D1588" s="60">
        <v>1</v>
      </c>
      <c r="E1588" s="59" t="s">
        <v>9</v>
      </c>
      <c r="F1588" t="s">
        <v>149</v>
      </c>
      <c r="G1588" t="s">
        <v>150</v>
      </c>
      <c r="H1588">
        <v>1</v>
      </c>
      <c r="I1588">
        <v>1</v>
      </c>
      <c r="J1588">
        <v>71</v>
      </c>
      <c r="K1588">
        <v>16.756666666666664</v>
      </c>
      <c r="L1588">
        <v>16.8</v>
      </c>
      <c r="M1588">
        <v>0.34333333333333727</v>
      </c>
      <c r="N1588">
        <v>0.30000000000000071</v>
      </c>
      <c r="O1588">
        <v>15.6</v>
      </c>
      <c r="P1588">
        <v>90.5</v>
      </c>
      <c r="Q1588">
        <v>0.4</v>
      </c>
      <c r="R1588">
        <v>0</v>
      </c>
      <c r="S1588">
        <v>1.4</v>
      </c>
      <c r="T1588">
        <v>294</v>
      </c>
      <c r="U1588">
        <v>1.1000000000000001</v>
      </c>
      <c r="V1588">
        <v>9.9</v>
      </c>
    </row>
    <row r="1589" spans="1:22">
      <c r="A1589" s="56">
        <v>43291</v>
      </c>
      <c r="B1589" s="59">
        <v>0.16666666666666666</v>
      </c>
      <c r="C1589" s="60">
        <v>1</v>
      </c>
      <c r="D1589" s="60">
        <v>1</v>
      </c>
      <c r="E1589" s="59" t="s">
        <v>9</v>
      </c>
      <c r="F1589" t="s">
        <v>149</v>
      </c>
      <c r="G1589" t="s">
        <v>150</v>
      </c>
      <c r="H1589">
        <v>1</v>
      </c>
      <c r="I1589">
        <v>1</v>
      </c>
      <c r="J1589">
        <v>74</v>
      </c>
      <c r="K1589">
        <v>16.766666666666666</v>
      </c>
      <c r="L1589">
        <v>17.466666666666665</v>
      </c>
      <c r="M1589">
        <v>1.3333333333333357</v>
      </c>
      <c r="N1589">
        <v>0.63333333333333641</v>
      </c>
      <c r="O1589">
        <v>18.100000000000001</v>
      </c>
      <c r="P1589">
        <v>73.5</v>
      </c>
      <c r="Q1589">
        <v>0.9</v>
      </c>
      <c r="R1589">
        <v>0</v>
      </c>
      <c r="S1589">
        <v>-2.9</v>
      </c>
      <c r="T1589">
        <v>305</v>
      </c>
      <c r="U1589">
        <v>0.2</v>
      </c>
      <c r="V1589">
        <v>-2.4</v>
      </c>
    </row>
    <row r="1590" spans="1:22">
      <c r="A1590" s="56">
        <v>43294</v>
      </c>
      <c r="B1590" s="59">
        <v>0.91666666666666663</v>
      </c>
      <c r="C1590" s="60">
        <v>2</v>
      </c>
      <c r="D1590" s="60">
        <v>1</v>
      </c>
      <c r="E1590" s="59" t="s">
        <v>9</v>
      </c>
      <c r="F1590" t="s">
        <v>149</v>
      </c>
      <c r="G1590" t="s">
        <v>150</v>
      </c>
      <c r="H1590">
        <v>1</v>
      </c>
      <c r="I1590">
        <v>1</v>
      </c>
      <c r="J1590">
        <v>74</v>
      </c>
      <c r="K1590">
        <v>16.766666666666666</v>
      </c>
      <c r="L1590">
        <v>19.233333333333334</v>
      </c>
      <c r="M1590">
        <v>1.7333333333333343</v>
      </c>
      <c r="N1590">
        <v>-0.73333333333333428</v>
      </c>
      <c r="O1590">
        <v>18.5</v>
      </c>
      <c r="P1590">
        <v>71.7</v>
      </c>
      <c r="Q1590">
        <v>0.2</v>
      </c>
      <c r="R1590">
        <v>0</v>
      </c>
      <c r="S1590">
        <v>-4.3</v>
      </c>
      <c r="T1590">
        <v>338</v>
      </c>
      <c r="U1590">
        <v>0.2</v>
      </c>
      <c r="V1590">
        <v>-2.4</v>
      </c>
    </row>
    <row r="1591" spans="1:22">
      <c r="A1591" s="56">
        <v>43296</v>
      </c>
      <c r="B1591" s="59">
        <v>0.97916666666666663</v>
      </c>
      <c r="C1591" s="60">
        <v>3</v>
      </c>
      <c r="D1591" s="60">
        <v>1</v>
      </c>
      <c r="E1591" s="59" t="s">
        <v>9</v>
      </c>
      <c r="F1591" t="s">
        <v>149</v>
      </c>
      <c r="G1591" t="s">
        <v>150</v>
      </c>
      <c r="H1591">
        <v>1</v>
      </c>
      <c r="I1591">
        <v>1</v>
      </c>
      <c r="J1591">
        <v>74</v>
      </c>
      <c r="K1591">
        <v>16.766666666666666</v>
      </c>
      <c r="L1591">
        <v>18.8</v>
      </c>
      <c r="M1591">
        <v>0.63333333333333286</v>
      </c>
      <c r="N1591">
        <v>-1.4000000000000021</v>
      </c>
      <c r="O1591">
        <v>17.399999999999999</v>
      </c>
      <c r="P1591">
        <v>82.2</v>
      </c>
      <c r="Q1591">
        <v>0.3</v>
      </c>
      <c r="R1591">
        <v>0</v>
      </c>
      <c r="S1591">
        <v>-2.6</v>
      </c>
      <c r="T1591">
        <v>335</v>
      </c>
      <c r="U1591">
        <v>0.2</v>
      </c>
      <c r="V1591">
        <v>-2.2999999999999998</v>
      </c>
    </row>
    <row r="1592" spans="1:22">
      <c r="A1592" s="56">
        <v>43304</v>
      </c>
      <c r="B1592" s="59">
        <v>1.0416666666666666E-2</v>
      </c>
      <c r="C1592" s="60">
        <v>3</v>
      </c>
      <c r="D1592" s="60">
        <v>1</v>
      </c>
      <c r="E1592" s="59" t="s">
        <v>9</v>
      </c>
      <c r="F1592" t="s">
        <v>149</v>
      </c>
      <c r="G1592" t="s">
        <v>150</v>
      </c>
      <c r="H1592">
        <v>1</v>
      </c>
      <c r="I1592">
        <v>1</v>
      </c>
      <c r="J1592">
        <v>74</v>
      </c>
      <c r="K1592">
        <v>16.766666666666666</v>
      </c>
      <c r="L1592">
        <v>19.2</v>
      </c>
      <c r="M1592">
        <v>0.43333333333333357</v>
      </c>
      <c r="N1592">
        <v>-2</v>
      </c>
      <c r="O1592">
        <v>17.2</v>
      </c>
      <c r="P1592">
        <v>87.6</v>
      </c>
      <c r="Q1592">
        <v>0.3</v>
      </c>
      <c r="R1592">
        <v>0</v>
      </c>
      <c r="S1592">
        <v>-4</v>
      </c>
      <c r="T1592">
        <v>312</v>
      </c>
      <c r="U1592">
        <v>0.2</v>
      </c>
      <c r="V1592">
        <v>-2.5</v>
      </c>
    </row>
    <row r="1593" spans="1:22">
      <c r="A1593" s="56">
        <v>43293</v>
      </c>
      <c r="B1593" s="59">
        <v>0.45833333333333331</v>
      </c>
      <c r="C1593" s="60">
        <v>2</v>
      </c>
      <c r="D1593" s="60">
        <v>1</v>
      </c>
      <c r="E1593" s="59" t="s">
        <v>9</v>
      </c>
      <c r="F1593" t="s">
        <v>149</v>
      </c>
      <c r="G1593" t="s">
        <v>150</v>
      </c>
      <c r="H1593">
        <v>1</v>
      </c>
      <c r="I1593">
        <v>1</v>
      </c>
      <c r="J1593">
        <v>71</v>
      </c>
      <c r="K1593">
        <v>16.766666666666666</v>
      </c>
      <c r="L1593">
        <v>18.400000000000002</v>
      </c>
      <c r="M1593">
        <v>0.53333333333333499</v>
      </c>
      <c r="N1593">
        <v>-1.1000000000000014</v>
      </c>
      <c r="O1593">
        <v>21.7</v>
      </c>
      <c r="P1593">
        <v>61</v>
      </c>
      <c r="Q1593">
        <v>2.2999999999999998</v>
      </c>
      <c r="R1593">
        <v>0</v>
      </c>
      <c r="S1593">
        <v>546.20000000000005</v>
      </c>
      <c r="T1593">
        <v>344</v>
      </c>
      <c r="U1593">
        <v>70.5</v>
      </c>
      <c r="V1593">
        <v>1059.2</v>
      </c>
    </row>
    <row r="1594" spans="1:22">
      <c r="A1594" s="56">
        <v>43293</v>
      </c>
      <c r="B1594" s="59">
        <v>0.21875</v>
      </c>
      <c r="C1594" s="60">
        <v>2</v>
      </c>
      <c r="D1594" s="60">
        <v>1</v>
      </c>
      <c r="E1594" s="59" t="s">
        <v>9</v>
      </c>
      <c r="F1594" t="s">
        <v>149</v>
      </c>
      <c r="G1594" t="s">
        <v>150</v>
      </c>
      <c r="H1594">
        <v>1</v>
      </c>
      <c r="I1594">
        <v>1</v>
      </c>
      <c r="J1594">
        <v>72</v>
      </c>
      <c r="K1594">
        <v>16.766666666666666</v>
      </c>
      <c r="L1594">
        <v>17.143333333333334</v>
      </c>
      <c r="M1594">
        <v>0.73333333333333428</v>
      </c>
      <c r="N1594">
        <v>0.35666666666666558</v>
      </c>
      <c r="O1594">
        <v>15.5</v>
      </c>
      <c r="P1594">
        <v>94.2</v>
      </c>
      <c r="Q1594">
        <v>0.3</v>
      </c>
      <c r="R1594">
        <v>0</v>
      </c>
      <c r="S1594">
        <v>19.7</v>
      </c>
      <c r="T1594">
        <v>322</v>
      </c>
      <c r="U1594">
        <v>3.3</v>
      </c>
      <c r="V1594">
        <v>45</v>
      </c>
    </row>
    <row r="1595" spans="1:22">
      <c r="A1595" s="56">
        <v>43304</v>
      </c>
      <c r="B1595" s="59">
        <v>0.23958333333333334</v>
      </c>
      <c r="C1595" s="60">
        <v>3</v>
      </c>
      <c r="D1595" s="60">
        <v>1</v>
      </c>
      <c r="E1595" s="59" t="s">
        <v>9</v>
      </c>
      <c r="F1595" t="s">
        <v>149</v>
      </c>
      <c r="G1595" t="s">
        <v>150</v>
      </c>
      <c r="H1595">
        <v>1</v>
      </c>
      <c r="I1595">
        <v>1</v>
      </c>
      <c r="J1595">
        <v>72</v>
      </c>
      <c r="K1595">
        <v>16.766666666666666</v>
      </c>
      <c r="L1595">
        <v>17.393333333333331</v>
      </c>
      <c r="M1595">
        <v>0.3333333333333357</v>
      </c>
      <c r="N1595">
        <v>-0.29333333333332945</v>
      </c>
      <c r="O1595">
        <v>16.3</v>
      </c>
      <c r="P1595">
        <v>89.3</v>
      </c>
      <c r="Q1595">
        <v>0.2</v>
      </c>
      <c r="R1595">
        <v>0</v>
      </c>
      <c r="S1595">
        <v>53.2</v>
      </c>
      <c r="T1595">
        <v>312</v>
      </c>
      <c r="U1595">
        <v>6</v>
      </c>
      <c r="V1595">
        <v>96.8</v>
      </c>
    </row>
    <row r="1596" spans="1:22">
      <c r="A1596" s="56">
        <v>43291</v>
      </c>
      <c r="B1596" s="59">
        <v>0.84375</v>
      </c>
      <c r="C1596" s="60">
        <v>1</v>
      </c>
      <c r="D1596" s="60">
        <v>1</v>
      </c>
      <c r="E1596" s="59" t="s">
        <v>9</v>
      </c>
      <c r="F1596" t="s">
        <v>149</v>
      </c>
      <c r="G1596" t="s">
        <v>150</v>
      </c>
      <c r="H1596">
        <v>1</v>
      </c>
      <c r="I1596">
        <v>1</v>
      </c>
      <c r="J1596">
        <v>74</v>
      </c>
      <c r="K1596">
        <v>16.766666666666669</v>
      </c>
      <c r="L1596">
        <v>15.933333333333332</v>
      </c>
      <c r="M1596">
        <v>1.1333333333333293</v>
      </c>
      <c r="N1596">
        <v>1.9666666666666668</v>
      </c>
      <c r="O1596">
        <v>17.899999999999999</v>
      </c>
      <c r="P1596">
        <v>63.9</v>
      </c>
      <c r="Q1596">
        <v>2.4</v>
      </c>
      <c r="R1596">
        <v>0</v>
      </c>
      <c r="S1596">
        <v>1.4</v>
      </c>
      <c r="T1596">
        <v>285</v>
      </c>
      <c r="U1596">
        <v>1.1000000000000001</v>
      </c>
      <c r="V1596">
        <v>10</v>
      </c>
    </row>
    <row r="1597" spans="1:22">
      <c r="A1597" s="56">
        <v>43293</v>
      </c>
      <c r="B1597" s="59">
        <v>0.96875</v>
      </c>
      <c r="C1597" s="60">
        <v>2</v>
      </c>
      <c r="D1597" s="60">
        <v>1</v>
      </c>
      <c r="E1597" s="59" t="s">
        <v>9</v>
      </c>
      <c r="F1597" t="s">
        <v>149</v>
      </c>
      <c r="G1597" t="s">
        <v>150</v>
      </c>
      <c r="H1597">
        <v>1</v>
      </c>
      <c r="I1597">
        <v>1</v>
      </c>
      <c r="J1597">
        <v>74</v>
      </c>
      <c r="K1597">
        <v>16.766666666666669</v>
      </c>
      <c r="L1597">
        <v>18.666666666666668</v>
      </c>
      <c r="M1597">
        <v>0.83333333333333215</v>
      </c>
      <c r="N1597">
        <v>-1.0666666666666664</v>
      </c>
      <c r="O1597">
        <v>17.600000000000001</v>
      </c>
      <c r="P1597">
        <v>80.5</v>
      </c>
      <c r="Q1597">
        <v>0.6</v>
      </c>
      <c r="R1597">
        <v>0</v>
      </c>
      <c r="S1597">
        <v>-4.0999999999999996</v>
      </c>
      <c r="T1597">
        <v>322</v>
      </c>
      <c r="U1597">
        <v>0.2</v>
      </c>
      <c r="V1597">
        <v>-2.4</v>
      </c>
    </row>
    <row r="1598" spans="1:22">
      <c r="A1598" s="56">
        <v>43294</v>
      </c>
      <c r="B1598" s="59">
        <v>0.15625</v>
      </c>
      <c r="C1598" s="60">
        <v>2</v>
      </c>
      <c r="D1598" s="60">
        <v>1</v>
      </c>
      <c r="E1598" s="59" t="s">
        <v>9</v>
      </c>
      <c r="F1598" t="s">
        <v>149</v>
      </c>
      <c r="G1598" t="s">
        <v>150</v>
      </c>
      <c r="H1598">
        <v>1</v>
      </c>
      <c r="I1598">
        <v>1</v>
      </c>
      <c r="J1598">
        <v>72</v>
      </c>
      <c r="K1598">
        <v>16.766666666666669</v>
      </c>
      <c r="L1598">
        <v>17.473333333333333</v>
      </c>
      <c r="M1598">
        <v>0.83333333333333215</v>
      </c>
      <c r="N1598">
        <v>0.1266666666666687</v>
      </c>
      <c r="O1598">
        <v>14</v>
      </c>
      <c r="P1598">
        <v>92.8</v>
      </c>
      <c r="Q1598">
        <v>0.3</v>
      </c>
      <c r="R1598">
        <v>0</v>
      </c>
      <c r="S1598">
        <v>-3.5</v>
      </c>
      <c r="T1598">
        <v>318</v>
      </c>
      <c r="U1598">
        <v>0.2</v>
      </c>
      <c r="V1598">
        <v>-2.4</v>
      </c>
    </row>
    <row r="1599" spans="1:22">
      <c r="A1599" s="56">
        <v>43293</v>
      </c>
      <c r="B1599" s="59">
        <v>0.52083333333333337</v>
      </c>
      <c r="C1599" s="60">
        <v>2</v>
      </c>
      <c r="D1599" s="60">
        <v>1</v>
      </c>
      <c r="E1599" s="59" t="s">
        <v>9</v>
      </c>
      <c r="F1599" t="s">
        <v>149</v>
      </c>
      <c r="G1599" t="s">
        <v>150</v>
      </c>
      <c r="H1599">
        <v>1</v>
      </c>
      <c r="I1599">
        <v>1</v>
      </c>
      <c r="J1599">
        <v>73</v>
      </c>
      <c r="K1599">
        <v>16.766666666666669</v>
      </c>
      <c r="L1599">
        <v>18.333333333333332</v>
      </c>
      <c r="M1599">
        <v>0.53333333333333144</v>
      </c>
      <c r="N1599">
        <v>-1.0333333333333314</v>
      </c>
      <c r="O1599">
        <v>24.1</v>
      </c>
      <c r="P1599">
        <v>51.9</v>
      </c>
      <c r="Q1599">
        <v>2.2999999999999998</v>
      </c>
      <c r="R1599">
        <v>0</v>
      </c>
      <c r="S1599">
        <v>1003.3</v>
      </c>
      <c r="T1599">
        <v>334</v>
      </c>
      <c r="U1599">
        <v>124</v>
      </c>
      <c r="V1599">
        <v>1973.5</v>
      </c>
    </row>
    <row r="1600" spans="1:22">
      <c r="A1600" s="56">
        <v>43304</v>
      </c>
      <c r="B1600" s="59">
        <v>0.27083333333333331</v>
      </c>
      <c r="C1600" s="60">
        <v>3</v>
      </c>
      <c r="D1600" s="60">
        <v>1</v>
      </c>
      <c r="E1600" s="59" t="s">
        <v>9</v>
      </c>
      <c r="F1600" t="s">
        <v>149</v>
      </c>
      <c r="G1600" t="s">
        <v>150</v>
      </c>
      <c r="H1600">
        <v>1</v>
      </c>
      <c r="I1600">
        <v>1</v>
      </c>
      <c r="J1600">
        <v>73</v>
      </c>
      <c r="K1600">
        <v>16.766666666666669</v>
      </c>
      <c r="L1600">
        <v>20.066666666666666</v>
      </c>
      <c r="M1600">
        <v>0.33333333333333215</v>
      </c>
      <c r="N1600">
        <v>-2.966666666666665</v>
      </c>
      <c r="O1600">
        <v>19.2</v>
      </c>
      <c r="P1600">
        <v>81.5</v>
      </c>
      <c r="Q1600">
        <v>0.2</v>
      </c>
      <c r="R1600">
        <v>0</v>
      </c>
      <c r="S1600">
        <v>100.8</v>
      </c>
      <c r="T1600">
        <v>259</v>
      </c>
      <c r="U1600">
        <v>13.7</v>
      </c>
      <c r="V1600">
        <v>214.1</v>
      </c>
    </row>
    <row r="1601" spans="1:22">
      <c r="A1601" s="56">
        <v>43294</v>
      </c>
      <c r="B1601" s="59">
        <v>3.125E-2</v>
      </c>
      <c r="C1601" s="60">
        <v>2</v>
      </c>
      <c r="D1601" s="60">
        <v>1</v>
      </c>
      <c r="E1601" s="59" t="s">
        <v>9</v>
      </c>
      <c r="F1601" t="s">
        <v>152</v>
      </c>
      <c r="G1601" t="s">
        <v>150</v>
      </c>
      <c r="H1601">
        <v>2</v>
      </c>
      <c r="I1601">
        <v>1</v>
      </c>
      <c r="J1601">
        <v>52</v>
      </c>
      <c r="K1601">
        <v>16.77</v>
      </c>
      <c r="L1601">
        <v>18.193333333333332</v>
      </c>
      <c r="M1601">
        <v>0.83000000000000185</v>
      </c>
      <c r="N1601">
        <v>-0.59333333333333016</v>
      </c>
      <c r="O1601">
        <v>15.9</v>
      </c>
      <c r="P1601">
        <v>87.7</v>
      </c>
      <c r="Q1601">
        <v>0.8</v>
      </c>
      <c r="R1601">
        <v>0</v>
      </c>
      <c r="S1601">
        <v>-3.9</v>
      </c>
      <c r="T1601">
        <v>311</v>
      </c>
      <c r="U1601">
        <v>0.2</v>
      </c>
      <c r="V1601">
        <v>-2.4</v>
      </c>
    </row>
    <row r="1602" spans="1:22">
      <c r="A1602" s="56">
        <v>43291</v>
      </c>
      <c r="B1602" s="59">
        <v>0.96875</v>
      </c>
      <c r="C1602" s="60">
        <v>1</v>
      </c>
      <c r="D1602" s="60">
        <v>1</v>
      </c>
      <c r="E1602" s="59" t="s">
        <v>9</v>
      </c>
      <c r="F1602" t="s">
        <v>152</v>
      </c>
      <c r="G1602" t="s">
        <v>150</v>
      </c>
      <c r="H1602">
        <v>2</v>
      </c>
      <c r="I1602">
        <v>1</v>
      </c>
      <c r="J1602">
        <v>54</v>
      </c>
      <c r="K1602">
        <v>16.77</v>
      </c>
      <c r="M1602">
        <v>1.129999999999999</v>
      </c>
      <c r="O1602">
        <v>13.8</v>
      </c>
      <c r="P1602">
        <v>86.7</v>
      </c>
      <c r="Q1602">
        <v>2.2000000000000002</v>
      </c>
      <c r="R1602">
        <v>0</v>
      </c>
      <c r="S1602">
        <v>-2.9</v>
      </c>
      <c r="T1602">
        <v>324</v>
      </c>
      <c r="U1602">
        <v>0.2</v>
      </c>
      <c r="V1602">
        <v>-2.5</v>
      </c>
    </row>
    <row r="1603" spans="1:22">
      <c r="A1603" s="56">
        <v>43304</v>
      </c>
      <c r="B1603" s="59">
        <v>0.21875</v>
      </c>
      <c r="C1603" s="60">
        <v>3</v>
      </c>
      <c r="D1603" s="60">
        <v>1</v>
      </c>
      <c r="E1603" s="59" t="s">
        <v>9</v>
      </c>
      <c r="F1603" t="s">
        <v>149</v>
      </c>
      <c r="G1603" t="s">
        <v>150</v>
      </c>
      <c r="H1603">
        <v>1</v>
      </c>
      <c r="I1603">
        <v>1</v>
      </c>
      <c r="J1603">
        <v>71</v>
      </c>
      <c r="K1603">
        <v>16.773333333333337</v>
      </c>
      <c r="L1603">
        <v>19.399999999999999</v>
      </c>
      <c r="M1603">
        <v>0.1266666666666616</v>
      </c>
      <c r="N1603">
        <v>-2.5</v>
      </c>
      <c r="O1603">
        <v>15.9</v>
      </c>
      <c r="P1603">
        <v>92.5</v>
      </c>
      <c r="Q1603">
        <v>0.5</v>
      </c>
      <c r="R1603">
        <v>0</v>
      </c>
      <c r="S1603">
        <v>14.8</v>
      </c>
      <c r="T1603">
        <v>289</v>
      </c>
      <c r="U1603">
        <v>2.4</v>
      </c>
      <c r="V1603">
        <v>33.9</v>
      </c>
    </row>
    <row r="1604" spans="1:22">
      <c r="A1604" s="56">
        <v>43304</v>
      </c>
      <c r="B1604" s="59">
        <v>0.14583333333333334</v>
      </c>
      <c r="C1604" s="60">
        <v>3</v>
      </c>
      <c r="D1604" s="60">
        <v>1</v>
      </c>
      <c r="E1604" s="59" t="s">
        <v>9</v>
      </c>
      <c r="F1604" t="s">
        <v>152</v>
      </c>
      <c r="G1604" t="s">
        <v>150</v>
      </c>
      <c r="H1604">
        <v>2</v>
      </c>
      <c r="I1604">
        <v>1</v>
      </c>
      <c r="J1604">
        <v>53</v>
      </c>
      <c r="K1604">
        <v>16.789999999999996</v>
      </c>
      <c r="L1604">
        <v>19.333333333333332</v>
      </c>
      <c r="M1604">
        <v>0.31000000000000583</v>
      </c>
      <c r="N1604">
        <v>-2.2333333333333307</v>
      </c>
      <c r="O1604">
        <v>14.9</v>
      </c>
      <c r="P1604">
        <v>93</v>
      </c>
      <c r="Q1604">
        <v>0.4</v>
      </c>
      <c r="R1604">
        <v>0</v>
      </c>
      <c r="S1604">
        <v>-3.4</v>
      </c>
      <c r="T1604">
        <v>310</v>
      </c>
      <c r="U1604">
        <v>0.2</v>
      </c>
      <c r="V1604">
        <v>-2.5</v>
      </c>
    </row>
    <row r="1605" spans="1:22">
      <c r="A1605" s="56">
        <v>43294</v>
      </c>
      <c r="B1605" s="59">
        <v>8.3333333333333329E-2</v>
      </c>
      <c r="C1605" s="60">
        <v>2</v>
      </c>
      <c r="D1605" s="60">
        <v>1</v>
      </c>
      <c r="E1605" s="59" t="s">
        <v>9</v>
      </c>
      <c r="F1605" t="s">
        <v>152</v>
      </c>
      <c r="G1605" t="s">
        <v>150</v>
      </c>
      <c r="H1605">
        <v>2</v>
      </c>
      <c r="I1605">
        <v>1</v>
      </c>
      <c r="J1605">
        <v>53</v>
      </c>
      <c r="K1605">
        <v>16.793333333333333</v>
      </c>
      <c r="L1605">
        <v>18.466666666666665</v>
      </c>
      <c r="M1605">
        <v>0.10666666666666558</v>
      </c>
      <c r="N1605">
        <v>-1.5666666666666664</v>
      </c>
      <c r="O1605">
        <v>15.2</v>
      </c>
      <c r="P1605">
        <v>89.4</v>
      </c>
      <c r="Q1605">
        <v>0.7</v>
      </c>
      <c r="R1605">
        <v>0</v>
      </c>
      <c r="S1605">
        <v>-3.7</v>
      </c>
      <c r="T1605">
        <v>332</v>
      </c>
      <c r="U1605">
        <v>0.2</v>
      </c>
      <c r="V1605">
        <v>-2.4</v>
      </c>
    </row>
    <row r="1606" spans="1:22">
      <c r="A1606" s="56">
        <v>43294</v>
      </c>
      <c r="B1606" s="59">
        <v>0.41666666666666669</v>
      </c>
      <c r="C1606" s="60">
        <v>2</v>
      </c>
      <c r="D1606" s="60">
        <v>1</v>
      </c>
      <c r="E1606" s="59" t="s">
        <v>9</v>
      </c>
      <c r="F1606" t="s">
        <v>152</v>
      </c>
      <c r="G1606" t="s">
        <v>150</v>
      </c>
      <c r="H1606">
        <v>2</v>
      </c>
      <c r="I1606">
        <v>1</v>
      </c>
      <c r="J1606">
        <v>54</v>
      </c>
      <c r="K1606">
        <v>16.793333333333333</v>
      </c>
      <c r="M1606">
        <v>1.8066666666666684</v>
      </c>
      <c r="O1606">
        <v>24.3</v>
      </c>
      <c r="P1606">
        <v>53.3</v>
      </c>
      <c r="Q1606">
        <v>1.4</v>
      </c>
      <c r="R1606">
        <v>0</v>
      </c>
      <c r="S1606">
        <v>726</v>
      </c>
      <c r="T1606">
        <v>167</v>
      </c>
      <c r="U1606">
        <v>87.8</v>
      </c>
      <c r="V1606">
        <v>1382.5</v>
      </c>
    </row>
    <row r="1607" spans="1:22">
      <c r="A1607" s="56">
        <v>43292</v>
      </c>
      <c r="B1607" s="59">
        <v>0.57291666666666663</v>
      </c>
      <c r="C1607" s="60">
        <v>1</v>
      </c>
      <c r="D1607" s="60">
        <v>1</v>
      </c>
      <c r="E1607" s="59" t="s">
        <v>9</v>
      </c>
      <c r="F1607" t="s">
        <v>152</v>
      </c>
      <c r="G1607" t="s">
        <v>150</v>
      </c>
      <c r="H1607">
        <v>2</v>
      </c>
      <c r="I1607">
        <v>1</v>
      </c>
      <c r="J1607">
        <v>54</v>
      </c>
      <c r="K1607">
        <v>16.796666666666667</v>
      </c>
      <c r="M1607">
        <v>0.50333333333333385</v>
      </c>
      <c r="O1607">
        <v>21</v>
      </c>
      <c r="P1607">
        <v>55.7</v>
      </c>
      <c r="Q1607">
        <v>1.3</v>
      </c>
      <c r="R1607">
        <v>0</v>
      </c>
      <c r="S1607">
        <v>500.1</v>
      </c>
      <c r="T1607">
        <v>290</v>
      </c>
      <c r="U1607">
        <v>66.3</v>
      </c>
      <c r="V1607">
        <v>989.7</v>
      </c>
    </row>
    <row r="1608" spans="1:22">
      <c r="A1608" s="56">
        <v>43296</v>
      </c>
      <c r="B1608" s="59">
        <v>0.98958333333333337</v>
      </c>
      <c r="C1608" s="60">
        <v>3</v>
      </c>
      <c r="D1608" s="60">
        <v>1</v>
      </c>
      <c r="E1608" s="59" t="s">
        <v>9</v>
      </c>
      <c r="F1608" t="s">
        <v>149</v>
      </c>
      <c r="G1608" t="s">
        <v>150</v>
      </c>
      <c r="H1608">
        <v>1</v>
      </c>
      <c r="I1608">
        <v>1</v>
      </c>
      <c r="J1608">
        <v>74</v>
      </c>
      <c r="K1608">
        <v>16.8</v>
      </c>
      <c r="L1608">
        <v>18.8</v>
      </c>
      <c r="M1608">
        <v>0.69999999999999929</v>
      </c>
      <c r="N1608">
        <v>-1.3000000000000007</v>
      </c>
      <c r="O1608">
        <v>17.5</v>
      </c>
      <c r="P1608">
        <v>80.7</v>
      </c>
      <c r="Q1608">
        <v>0.4</v>
      </c>
      <c r="R1608">
        <v>0</v>
      </c>
      <c r="S1608">
        <v>-2.4</v>
      </c>
      <c r="T1608">
        <v>333</v>
      </c>
      <c r="U1608">
        <v>0.2</v>
      </c>
      <c r="V1608">
        <v>-2.2999999999999998</v>
      </c>
    </row>
    <row r="1609" spans="1:22">
      <c r="A1609" s="56">
        <v>43293</v>
      </c>
      <c r="B1609" s="59">
        <v>0.11458333333333333</v>
      </c>
      <c r="C1609" s="60">
        <v>2</v>
      </c>
      <c r="D1609" s="60">
        <v>1</v>
      </c>
      <c r="E1609" s="59" t="s">
        <v>9</v>
      </c>
      <c r="F1609" t="s">
        <v>149</v>
      </c>
      <c r="G1609" t="s">
        <v>150</v>
      </c>
      <c r="H1609">
        <v>1</v>
      </c>
      <c r="I1609">
        <v>1</v>
      </c>
      <c r="J1609">
        <v>72</v>
      </c>
      <c r="K1609">
        <v>16.8</v>
      </c>
      <c r="L1609">
        <v>17.14</v>
      </c>
      <c r="M1609">
        <v>0.59999999999999787</v>
      </c>
      <c r="N1609">
        <v>0.25999999999999801</v>
      </c>
      <c r="O1609">
        <v>16</v>
      </c>
      <c r="P1609">
        <v>93.4</v>
      </c>
      <c r="Q1609">
        <v>0.9</v>
      </c>
      <c r="R1609">
        <v>0</v>
      </c>
      <c r="S1609">
        <v>-2.7</v>
      </c>
      <c r="T1609">
        <v>294</v>
      </c>
      <c r="U1609">
        <v>0.2</v>
      </c>
      <c r="V1609">
        <v>-2.4</v>
      </c>
    </row>
    <row r="1610" spans="1:22">
      <c r="A1610" s="56">
        <v>43293</v>
      </c>
      <c r="B1610" s="59">
        <v>0.13541666666666666</v>
      </c>
      <c r="C1610" s="60">
        <v>2</v>
      </c>
      <c r="D1610" s="60">
        <v>1</v>
      </c>
      <c r="E1610" s="59" t="s">
        <v>9</v>
      </c>
      <c r="F1610" t="s">
        <v>149</v>
      </c>
      <c r="G1610" t="s">
        <v>150</v>
      </c>
      <c r="H1610">
        <v>1</v>
      </c>
      <c r="I1610">
        <v>1</v>
      </c>
      <c r="J1610">
        <v>72</v>
      </c>
      <c r="K1610">
        <v>16.8</v>
      </c>
      <c r="L1610">
        <v>17.096666666666664</v>
      </c>
      <c r="M1610">
        <v>1</v>
      </c>
      <c r="N1610">
        <v>0.7033333333333367</v>
      </c>
      <c r="O1610">
        <v>16.2</v>
      </c>
      <c r="P1610">
        <v>92.2</v>
      </c>
      <c r="Q1610">
        <v>0.4</v>
      </c>
      <c r="R1610">
        <v>0</v>
      </c>
      <c r="S1610">
        <v>-2.2999999999999998</v>
      </c>
      <c r="T1610">
        <v>101</v>
      </c>
      <c r="U1610">
        <v>0.2</v>
      </c>
      <c r="V1610">
        <v>-2.6</v>
      </c>
    </row>
    <row r="1611" spans="1:22">
      <c r="A1611" s="56">
        <v>43293</v>
      </c>
      <c r="B1611" s="59">
        <v>0.14583333333333334</v>
      </c>
      <c r="C1611" s="60">
        <v>2</v>
      </c>
      <c r="D1611" s="60">
        <v>1</v>
      </c>
      <c r="E1611" s="59" t="s">
        <v>9</v>
      </c>
      <c r="F1611" t="s">
        <v>149</v>
      </c>
      <c r="G1611" t="s">
        <v>150</v>
      </c>
      <c r="H1611">
        <v>1</v>
      </c>
      <c r="I1611">
        <v>1</v>
      </c>
      <c r="J1611">
        <v>72</v>
      </c>
      <c r="K1611">
        <v>16.8</v>
      </c>
      <c r="L1611">
        <v>17.259999999999998</v>
      </c>
      <c r="M1611">
        <v>0.89999999999999858</v>
      </c>
      <c r="N1611">
        <v>0.44000000000000128</v>
      </c>
      <c r="O1611">
        <v>16</v>
      </c>
      <c r="P1611">
        <v>91.9</v>
      </c>
      <c r="Q1611">
        <v>0.9</v>
      </c>
      <c r="R1611">
        <v>0</v>
      </c>
      <c r="S1611">
        <v>-2.4</v>
      </c>
      <c r="T1611">
        <v>320</v>
      </c>
      <c r="U1611">
        <v>0.2</v>
      </c>
      <c r="V1611">
        <v>-2.5</v>
      </c>
    </row>
    <row r="1612" spans="1:22">
      <c r="A1612" s="56">
        <v>43304</v>
      </c>
      <c r="B1612" s="59">
        <v>0.44791666666666669</v>
      </c>
      <c r="C1612" s="60">
        <v>3</v>
      </c>
      <c r="D1612" s="60">
        <v>1</v>
      </c>
      <c r="E1612" s="59" t="s">
        <v>9</v>
      </c>
      <c r="F1612" t="s">
        <v>149</v>
      </c>
      <c r="G1612" t="s">
        <v>150</v>
      </c>
      <c r="H1612">
        <v>1</v>
      </c>
      <c r="I1612">
        <v>1</v>
      </c>
      <c r="J1612">
        <v>72</v>
      </c>
      <c r="K1612">
        <v>16.8</v>
      </c>
      <c r="L1612">
        <v>17.596666666666664</v>
      </c>
      <c r="M1612">
        <v>1.1999999999999993</v>
      </c>
      <c r="N1612">
        <v>0.40333333333333599</v>
      </c>
      <c r="O1612">
        <v>27.2</v>
      </c>
      <c r="P1612">
        <v>49</v>
      </c>
      <c r="Q1612">
        <v>1.9</v>
      </c>
      <c r="R1612">
        <v>0</v>
      </c>
      <c r="S1612">
        <v>765.8</v>
      </c>
      <c r="T1612">
        <v>163</v>
      </c>
      <c r="U1612">
        <v>90.8</v>
      </c>
      <c r="V1612">
        <v>1464.5</v>
      </c>
    </row>
    <row r="1613" spans="1:22">
      <c r="A1613" s="56">
        <v>43296</v>
      </c>
      <c r="B1613" s="59">
        <v>0.48958333333333331</v>
      </c>
      <c r="C1613" s="60">
        <v>3</v>
      </c>
      <c r="D1613" s="60">
        <v>1</v>
      </c>
      <c r="E1613" s="59" t="s">
        <v>9</v>
      </c>
      <c r="F1613" t="s">
        <v>149</v>
      </c>
      <c r="G1613" t="s">
        <v>151</v>
      </c>
      <c r="H1613">
        <v>1</v>
      </c>
      <c r="I1613">
        <v>2</v>
      </c>
      <c r="J1613">
        <v>76</v>
      </c>
      <c r="K1613">
        <v>16.8</v>
      </c>
      <c r="M1613">
        <v>0.80000000000000071</v>
      </c>
      <c r="O1613">
        <v>26.6</v>
      </c>
      <c r="P1613">
        <v>49.5</v>
      </c>
      <c r="Q1613">
        <v>0.5</v>
      </c>
      <c r="R1613">
        <v>0</v>
      </c>
      <c r="S1613">
        <v>538.1</v>
      </c>
      <c r="T1613">
        <v>290</v>
      </c>
      <c r="U1613">
        <v>67.099999999999994</v>
      </c>
      <c r="V1613">
        <v>1036.3</v>
      </c>
    </row>
    <row r="1614" spans="1:22">
      <c r="A1614" s="56">
        <v>43294</v>
      </c>
      <c r="B1614" s="59">
        <v>0.40625</v>
      </c>
      <c r="C1614" s="60">
        <v>2</v>
      </c>
      <c r="D1614" s="60">
        <v>1</v>
      </c>
      <c r="E1614" s="59" t="s">
        <v>9</v>
      </c>
      <c r="F1614" t="s">
        <v>152</v>
      </c>
      <c r="G1614" t="s">
        <v>150</v>
      </c>
      <c r="H1614">
        <v>2</v>
      </c>
      <c r="I1614">
        <v>1</v>
      </c>
      <c r="J1614">
        <v>54</v>
      </c>
      <c r="K1614">
        <v>16.809999999999999</v>
      </c>
      <c r="M1614">
        <v>1.8900000000000006</v>
      </c>
      <c r="O1614">
        <v>23.9</v>
      </c>
      <c r="P1614">
        <v>53.7</v>
      </c>
      <c r="Q1614">
        <v>1.7</v>
      </c>
      <c r="R1614">
        <v>0</v>
      </c>
      <c r="S1614">
        <v>699.3</v>
      </c>
      <c r="T1614">
        <v>157</v>
      </c>
      <c r="U1614">
        <v>84</v>
      </c>
      <c r="V1614">
        <v>1322.4</v>
      </c>
    </row>
    <row r="1615" spans="1:22">
      <c r="A1615" s="56">
        <v>43292</v>
      </c>
      <c r="B1615" s="59">
        <v>0.54166666666666663</v>
      </c>
      <c r="C1615" s="60">
        <v>1</v>
      </c>
      <c r="D1615" s="60">
        <v>1</v>
      </c>
      <c r="E1615" s="59" t="s">
        <v>9</v>
      </c>
      <c r="F1615" t="s">
        <v>152</v>
      </c>
      <c r="G1615" t="s">
        <v>150</v>
      </c>
      <c r="H1615">
        <v>2</v>
      </c>
      <c r="I1615">
        <v>1</v>
      </c>
      <c r="J1615">
        <v>53</v>
      </c>
      <c r="K1615">
        <v>16.810000000000002</v>
      </c>
      <c r="L1615">
        <v>14.799999999999999</v>
      </c>
      <c r="M1615">
        <v>0.48999999999999844</v>
      </c>
      <c r="N1615">
        <v>2.5000000000000018</v>
      </c>
      <c r="O1615">
        <v>20.6</v>
      </c>
      <c r="P1615">
        <v>55.6</v>
      </c>
      <c r="Q1615">
        <v>1.3</v>
      </c>
      <c r="R1615">
        <v>0</v>
      </c>
      <c r="S1615">
        <v>495.5</v>
      </c>
      <c r="T1615">
        <v>11</v>
      </c>
      <c r="U1615">
        <v>64.5</v>
      </c>
      <c r="V1615">
        <v>983.9</v>
      </c>
    </row>
    <row r="1616" spans="1:22">
      <c r="A1616" s="56">
        <v>43291</v>
      </c>
      <c r="B1616" s="59">
        <v>0.41666666666666669</v>
      </c>
      <c r="C1616" s="60">
        <v>1</v>
      </c>
      <c r="D1616" s="60">
        <v>1</v>
      </c>
      <c r="E1616" s="59" t="s">
        <v>9</v>
      </c>
      <c r="F1616" t="s">
        <v>152</v>
      </c>
      <c r="G1616" t="s">
        <v>150</v>
      </c>
      <c r="H1616">
        <v>2</v>
      </c>
      <c r="I1616">
        <v>1</v>
      </c>
      <c r="J1616">
        <v>51</v>
      </c>
      <c r="K1616">
        <v>16.816666666666666</v>
      </c>
      <c r="M1616">
        <v>0.88333333333333286</v>
      </c>
      <c r="O1616">
        <v>18</v>
      </c>
      <c r="P1616">
        <v>54.2</v>
      </c>
      <c r="Q1616">
        <v>2.6</v>
      </c>
      <c r="R1616">
        <v>0</v>
      </c>
      <c r="S1616">
        <v>280.7</v>
      </c>
      <c r="T1616">
        <v>303</v>
      </c>
      <c r="U1616">
        <v>36.4</v>
      </c>
      <c r="V1616">
        <v>532.79999999999995</v>
      </c>
    </row>
    <row r="1617" spans="1:22">
      <c r="A1617" s="56">
        <v>43294</v>
      </c>
      <c r="B1617" s="59">
        <v>0.53125</v>
      </c>
      <c r="C1617" s="60">
        <v>2</v>
      </c>
      <c r="D1617" s="60">
        <v>1</v>
      </c>
      <c r="E1617" s="59" t="s">
        <v>9</v>
      </c>
      <c r="F1617" t="s">
        <v>149</v>
      </c>
      <c r="G1617" t="s">
        <v>151</v>
      </c>
      <c r="H1617">
        <v>1</v>
      </c>
      <c r="I1617">
        <v>2</v>
      </c>
      <c r="J1617">
        <v>79</v>
      </c>
      <c r="K1617">
        <v>16.829999999999998</v>
      </c>
      <c r="M1617">
        <v>-0.12999999999999901</v>
      </c>
      <c r="O1617">
        <v>27.1</v>
      </c>
      <c r="P1617">
        <v>46.3</v>
      </c>
      <c r="Q1617">
        <v>1.2</v>
      </c>
      <c r="R1617">
        <v>0</v>
      </c>
      <c r="S1617">
        <v>546.70000000000005</v>
      </c>
      <c r="T1617">
        <v>211</v>
      </c>
      <c r="U1617">
        <v>71.2</v>
      </c>
      <c r="V1617">
        <v>1083.5</v>
      </c>
    </row>
    <row r="1618" spans="1:22">
      <c r="A1618" s="56">
        <v>43291</v>
      </c>
      <c r="B1618" s="59">
        <v>0.5</v>
      </c>
      <c r="C1618" s="60">
        <v>1</v>
      </c>
      <c r="D1618" s="60">
        <v>1</v>
      </c>
      <c r="E1618" s="59" t="s">
        <v>9</v>
      </c>
      <c r="F1618" t="s">
        <v>152</v>
      </c>
      <c r="G1618" t="s">
        <v>150</v>
      </c>
      <c r="H1618">
        <v>2</v>
      </c>
      <c r="I1618">
        <v>1</v>
      </c>
      <c r="J1618">
        <v>54</v>
      </c>
      <c r="K1618">
        <v>16.829999999999998</v>
      </c>
      <c r="M1618">
        <v>0.37000000000000099</v>
      </c>
      <c r="O1618">
        <v>19.899999999999999</v>
      </c>
      <c r="P1618">
        <v>48.3</v>
      </c>
      <c r="Q1618">
        <v>3</v>
      </c>
      <c r="R1618">
        <v>0</v>
      </c>
      <c r="S1618">
        <v>1057.0999999999999</v>
      </c>
      <c r="T1618">
        <v>327</v>
      </c>
      <c r="U1618">
        <v>128.69999999999999</v>
      </c>
      <c r="V1618">
        <v>2040.4</v>
      </c>
    </row>
    <row r="1619" spans="1:22">
      <c r="A1619" s="56">
        <v>43293</v>
      </c>
      <c r="B1619" s="59">
        <v>1.0416666666666666E-2</v>
      </c>
      <c r="C1619" s="60">
        <v>2</v>
      </c>
      <c r="D1619" s="60">
        <v>1</v>
      </c>
      <c r="E1619" s="59" t="s">
        <v>9</v>
      </c>
      <c r="F1619" t="s">
        <v>149</v>
      </c>
      <c r="G1619" t="s">
        <v>150</v>
      </c>
      <c r="H1619">
        <v>1</v>
      </c>
      <c r="I1619">
        <v>1</v>
      </c>
      <c r="J1619">
        <v>74</v>
      </c>
      <c r="K1619">
        <v>16.833333333333332</v>
      </c>
      <c r="L1619">
        <v>16.399999999999999</v>
      </c>
      <c r="M1619">
        <v>0.86666666666666714</v>
      </c>
      <c r="N1619">
        <v>1.3000000000000007</v>
      </c>
      <c r="O1619">
        <v>17.7</v>
      </c>
      <c r="P1619">
        <v>78.5</v>
      </c>
      <c r="Q1619">
        <v>1.1000000000000001</v>
      </c>
      <c r="R1619">
        <v>0</v>
      </c>
      <c r="S1619">
        <v>-2</v>
      </c>
      <c r="T1619">
        <v>281</v>
      </c>
      <c r="U1619">
        <v>0.2</v>
      </c>
      <c r="V1619">
        <v>-2.5</v>
      </c>
    </row>
    <row r="1620" spans="1:22">
      <c r="A1620" s="56">
        <v>43293</v>
      </c>
      <c r="B1620" s="59">
        <v>0.30208333333333331</v>
      </c>
      <c r="C1620" s="60">
        <v>2</v>
      </c>
      <c r="D1620" s="60">
        <v>1</v>
      </c>
      <c r="E1620" s="59" t="s">
        <v>9</v>
      </c>
      <c r="F1620" t="s">
        <v>149</v>
      </c>
      <c r="G1620" t="s">
        <v>150</v>
      </c>
      <c r="H1620">
        <v>1</v>
      </c>
      <c r="I1620">
        <v>1</v>
      </c>
      <c r="J1620">
        <v>74</v>
      </c>
      <c r="K1620">
        <v>16.833333333333332</v>
      </c>
      <c r="L1620">
        <v>20.2</v>
      </c>
      <c r="M1620">
        <v>0.46666666666666856</v>
      </c>
      <c r="N1620">
        <v>-2.8999999999999986</v>
      </c>
      <c r="O1620">
        <v>17.3</v>
      </c>
      <c r="P1620">
        <v>86.3</v>
      </c>
      <c r="Q1620">
        <v>0.5</v>
      </c>
      <c r="R1620">
        <v>0</v>
      </c>
      <c r="S1620">
        <v>106.6</v>
      </c>
      <c r="T1620">
        <v>316</v>
      </c>
      <c r="U1620">
        <v>14.1</v>
      </c>
      <c r="V1620">
        <v>226.7</v>
      </c>
    </row>
    <row r="1621" spans="1:22">
      <c r="A1621" s="56">
        <v>43291</v>
      </c>
      <c r="B1621" s="59">
        <v>0.33333333333333331</v>
      </c>
      <c r="C1621" s="60">
        <v>1</v>
      </c>
      <c r="D1621" s="60">
        <v>1</v>
      </c>
      <c r="E1621" s="59" t="s">
        <v>9</v>
      </c>
      <c r="F1621" t="s">
        <v>149</v>
      </c>
      <c r="G1621" t="s">
        <v>150</v>
      </c>
      <c r="H1621">
        <v>1</v>
      </c>
      <c r="I1621">
        <v>1</v>
      </c>
      <c r="J1621">
        <v>72</v>
      </c>
      <c r="K1621">
        <v>16.833333333333332</v>
      </c>
      <c r="L1621">
        <v>17.666666666666668</v>
      </c>
      <c r="M1621">
        <v>0.76666666666666927</v>
      </c>
      <c r="N1621">
        <v>-6.666666666666643E-2</v>
      </c>
      <c r="O1621">
        <v>15.8</v>
      </c>
      <c r="P1621">
        <v>69.2</v>
      </c>
      <c r="Q1621">
        <v>2</v>
      </c>
      <c r="R1621">
        <v>0</v>
      </c>
      <c r="S1621">
        <v>186.7</v>
      </c>
      <c r="T1621">
        <v>318</v>
      </c>
      <c r="U1621">
        <v>26.1</v>
      </c>
      <c r="V1621">
        <v>368.7</v>
      </c>
    </row>
    <row r="1622" spans="1:22">
      <c r="A1622" s="56">
        <v>43304</v>
      </c>
      <c r="B1622" s="59">
        <v>0.22916666666666666</v>
      </c>
      <c r="C1622" s="60">
        <v>3</v>
      </c>
      <c r="D1622" s="60">
        <v>1</v>
      </c>
      <c r="E1622" s="59" t="s">
        <v>9</v>
      </c>
      <c r="F1622" t="s">
        <v>149</v>
      </c>
      <c r="G1622" t="s">
        <v>150</v>
      </c>
      <c r="H1622">
        <v>1</v>
      </c>
      <c r="I1622">
        <v>1</v>
      </c>
      <c r="J1622">
        <v>72</v>
      </c>
      <c r="K1622">
        <v>16.833333333333332</v>
      </c>
      <c r="L1622">
        <v>17.436666666666667</v>
      </c>
      <c r="M1622">
        <v>0.36666666666666714</v>
      </c>
      <c r="N1622">
        <v>-0.23666666666666814</v>
      </c>
      <c r="O1622">
        <v>15.8</v>
      </c>
      <c r="P1622">
        <v>90.6</v>
      </c>
      <c r="Q1622">
        <v>0.3</v>
      </c>
      <c r="R1622">
        <v>0</v>
      </c>
      <c r="S1622">
        <v>31.6</v>
      </c>
      <c r="T1622">
        <v>298</v>
      </c>
      <c r="U1622">
        <v>4</v>
      </c>
      <c r="V1622">
        <v>61.9</v>
      </c>
    </row>
    <row r="1623" spans="1:22">
      <c r="A1623" s="56">
        <v>43292</v>
      </c>
      <c r="B1623" s="59">
        <v>0.66666666666666663</v>
      </c>
      <c r="C1623" s="60">
        <v>1</v>
      </c>
      <c r="D1623" s="60">
        <v>1</v>
      </c>
      <c r="E1623" s="59" t="s">
        <v>9</v>
      </c>
      <c r="F1623" t="s">
        <v>149</v>
      </c>
      <c r="G1623" t="s">
        <v>151</v>
      </c>
      <c r="H1623">
        <v>1</v>
      </c>
      <c r="I1623">
        <v>2</v>
      </c>
      <c r="J1623">
        <v>76</v>
      </c>
      <c r="K1623">
        <v>16.833333333333336</v>
      </c>
      <c r="M1623">
        <v>-0.63333333333333641</v>
      </c>
      <c r="O1623">
        <v>20.8</v>
      </c>
      <c r="P1623">
        <v>54.5</v>
      </c>
      <c r="Q1623">
        <v>1.4</v>
      </c>
      <c r="R1623">
        <v>0</v>
      </c>
      <c r="S1623">
        <v>179.8</v>
      </c>
      <c r="T1623">
        <v>290</v>
      </c>
      <c r="U1623">
        <v>24.4</v>
      </c>
      <c r="V1623">
        <v>353</v>
      </c>
    </row>
    <row r="1624" spans="1:22">
      <c r="A1624" s="56">
        <v>43293</v>
      </c>
      <c r="B1624" s="59">
        <v>0.39583333333333331</v>
      </c>
      <c r="C1624" s="60">
        <v>2</v>
      </c>
      <c r="D1624" s="60">
        <v>1</v>
      </c>
      <c r="E1624" s="59" t="s">
        <v>9</v>
      </c>
      <c r="F1624" t="s">
        <v>152</v>
      </c>
      <c r="G1624" t="s">
        <v>150</v>
      </c>
      <c r="H1624">
        <v>2</v>
      </c>
      <c r="I1624">
        <v>1</v>
      </c>
      <c r="J1624">
        <v>53</v>
      </c>
      <c r="K1624">
        <v>16.83666666666667</v>
      </c>
      <c r="L1624">
        <v>16.266666666666666</v>
      </c>
      <c r="M1624">
        <v>0.46333333333333115</v>
      </c>
      <c r="N1624">
        <v>1.033333333333335</v>
      </c>
      <c r="O1624">
        <v>19.8</v>
      </c>
      <c r="P1624">
        <v>67.2</v>
      </c>
      <c r="Q1624">
        <v>2</v>
      </c>
      <c r="R1624">
        <v>0</v>
      </c>
      <c r="S1624">
        <v>333.8</v>
      </c>
      <c r="T1624">
        <v>5</v>
      </c>
      <c r="U1624">
        <v>46.4</v>
      </c>
      <c r="V1624">
        <v>675</v>
      </c>
    </row>
    <row r="1625" spans="1:22">
      <c r="A1625" s="56">
        <v>43292</v>
      </c>
      <c r="B1625" s="59">
        <v>0.67708333333333337</v>
      </c>
      <c r="C1625" s="60">
        <v>1</v>
      </c>
      <c r="D1625" s="60">
        <v>1</v>
      </c>
      <c r="E1625" s="59" t="s">
        <v>9</v>
      </c>
      <c r="F1625" t="s">
        <v>149</v>
      </c>
      <c r="G1625" t="s">
        <v>151</v>
      </c>
      <c r="H1625">
        <v>1</v>
      </c>
      <c r="I1625">
        <v>2</v>
      </c>
      <c r="J1625">
        <v>79</v>
      </c>
      <c r="K1625">
        <v>16.84</v>
      </c>
      <c r="M1625">
        <v>-0.9399999999999995</v>
      </c>
      <c r="O1625">
        <v>20.8</v>
      </c>
      <c r="P1625">
        <v>55.2</v>
      </c>
      <c r="Q1625">
        <v>1.3</v>
      </c>
      <c r="R1625">
        <v>0</v>
      </c>
      <c r="S1625">
        <v>202.7</v>
      </c>
      <c r="T1625">
        <v>281</v>
      </c>
      <c r="U1625">
        <v>27.8</v>
      </c>
      <c r="V1625">
        <v>405.7</v>
      </c>
    </row>
    <row r="1626" spans="1:22">
      <c r="A1626" s="56">
        <v>43294</v>
      </c>
      <c r="B1626" s="59">
        <v>4.1666666666666664E-2</v>
      </c>
      <c r="C1626" s="60">
        <v>2</v>
      </c>
      <c r="D1626" s="60">
        <v>1</v>
      </c>
      <c r="E1626" s="59" t="s">
        <v>9</v>
      </c>
      <c r="F1626" t="s">
        <v>152</v>
      </c>
      <c r="G1626" t="s">
        <v>150</v>
      </c>
      <c r="H1626">
        <v>2</v>
      </c>
      <c r="I1626">
        <v>1</v>
      </c>
      <c r="J1626">
        <v>52</v>
      </c>
      <c r="K1626">
        <v>16.84</v>
      </c>
      <c r="L1626">
        <v>18.013333333333332</v>
      </c>
      <c r="M1626">
        <v>0.26000000000000156</v>
      </c>
      <c r="N1626">
        <v>-0.91333333333333044</v>
      </c>
      <c r="O1626">
        <v>15.8</v>
      </c>
      <c r="P1626">
        <v>87.3</v>
      </c>
      <c r="Q1626">
        <v>0.5</v>
      </c>
      <c r="R1626">
        <v>0</v>
      </c>
      <c r="S1626">
        <v>-3.8</v>
      </c>
      <c r="T1626">
        <v>304</v>
      </c>
      <c r="U1626">
        <v>0.2</v>
      </c>
      <c r="V1626">
        <v>-2.5</v>
      </c>
    </row>
    <row r="1627" spans="1:22">
      <c r="A1627" s="56">
        <v>43296</v>
      </c>
      <c r="B1627" s="59">
        <v>0.11458333333333333</v>
      </c>
      <c r="C1627" s="60">
        <v>3</v>
      </c>
      <c r="D1627" s="60">
        <v>1</v>
      </c>
      <c r="E1627" s="59" t="s">
        <v>9</v>
      </c>
      <c r="F1627" t="s">
        <v>152</v>
      </c>
      <c r="G1627" t="s">
        <v>150</v>
      </c>
      <c r="H1627">
        <v>2</v>
      </c>
      <c r="I1627">
        <v>1</v>
      </c>
      <c r="J1627">
        <v>52</v>
      </c>
      <c r="K1627">
        <v>16.853333333333335</v>
      </c>
      <c r="L1627">
        <v>17.690000000000001</v>
      </c>
      <c r="M1627">
        <v>1.2466666666666661</v>
      </c>
      <c r="N1627">
        <v>0.41000000000000014</v>
      </c>
      <c r="O1627">
        <v>16.100000000000001</v>
      </c>
      <c r="P1627">
        <v>82</v>
      </c>
      <c r="Q1627">
        <v>0.3</v>
      </c>
      <c r="R1627">
        <v>0</v>
      </c>
      <c r="S1627">
        <v>-3.8</v>
      </c>
      <c r="T1627">
        <v>330</v>
      </c>
      <c r="U1627">
        <v>0.2</v>
      </c>
      <c r="V1627">
        <v>-2.5</v>
      </c>
    </row>
    <row r="1628" spans="1:22">
      <c r="A1628" s="56">
        <v>43304</v>
      </c>
      <c r="B1628" s="59">
        <v>7.2916666666666671E-2</v>
      </c>
      <c r="C1628" s="60">
        <v>3</v>
      </c>
      <c r="D1628" s="60">
        <v>1</v>
      </c>
      <c r="E1628" s="59" t="s">
        <v>9</v>
      </c>
      <c r="F1628" t="s">
        <v>152</v>
      </c>
      <c r="G1628" t="s">
        <v>150</v>
      </c>
      <c r="H1628">
        <v>2</v>
      </c>
      <c r="I1628">
        <v>1</v>
      </c>
      <c r="J1628">
        <v>52</v>
      </c>
      <c r="K1628">
        <v>16.863333333333333</v>
      </c>
      <c r="L1628">
        <v>10.623333333333333</v>
      </c>
      <c r="M1628">
        <v>0.336666666666666</v>
      </c>
      <c r="N1628">
        <v>6.5766666666666662</v>
      </c>
      <c r="O1628">
        <v>16.600000000000001</v>
      </c>
      <c r="P1628">
        <v>88.2</v>
      </c>
      <c r="Q1628">
        <v>0.5</v>
      </c>
      <c r="R1628">
        <v>0</v>
      </c>
      <c r="S1628">
        <v>-3.6</v>
      </c>
      <c r="T1628">
        <v>315</v>
      </c>
      <c r="U1628">
        <v>0.2</v>
      </c>
      <c r="V1628">
        <v>-2.5</v>
      </c>
    </row>
    <row r="1629" spans="1:22">
      <c r="A1629" s="56">
        <v>43291</v>
      </c>
      <c r="B1629" s="59">
        <v>0.1875</v>
      </c>
      <c r="C1629" s="60">
        <v>1</v>
      </c>
      <c r="D1629" s="60">
        <v>1</v>
      </c>
      <c r="E1629" s="59" t="s">
        <v>9</v>
      </c>
      <c r="F1629" t="s">
        <v>149</v>
      </c>
      <c r="G1629" t="s">
        <v>150</v>
      </c>
      <c r="H1629">
        <v>1</v>
      </c>
      <c r="I1629">
        <v>1</v>
      </c>
      <c r="J1629">
        <v>74</v>
      </c>
      <c r="K1629">
        <v>16.866666666666664</v>
      </c>
      <c r="L1629">
        <v>17.166666666666668</v>
      </c>
      <c r="M1629">
        <v>0.93333333333333712</v>
      </c>
      <c r="N1629">
        <v>0.63333333333333286</v>
      </c>
      <c r="O1629">
        <v>17.8</v>
      </c>
      <c r="P1629">
        <v>73.5</v>
      </c>
      <c r="Q1629">
        <v>1.3</v>
      </c>
      <c r="R1629">
        <v>0</v>
      </c>
      <c r="S1629">
        <v>-1.4</v>
      </c>
      <c r="T1629">
        <v>290</v>
      </c>
      <c r="U1629">
        <v>0.4</v>
      </c>
      <c r="V1629">
        <v>0.9</v>
      </c>
    </row>
    <row r="1630" spans="1:22">
      <c r="A1630" s="56">
        <v>43293</v>
      </c>
      <c r="B1630" s="59">
        <v>3.125E-2</v>
      </c>
      <c r="C1630" s="60">
        <v>2</v>
      </c>
      <c r="D1630" s="60">
        <v>1</v>
      </c>
      <c r="E1630" s="59" t="s">
        <v>9</v>
      </c>
      <c r="F1630" t="s">
        <v>149</v>
      </c>
      <c r="G1630" t="s">
        <v>150</v>
      </c>
      <c r="H1630">
        <v>1</v>
      </c>
      <c r="I1630">
        <v>1</v>
      </c>
      <c r="J1630">
        <v>74</v>
      </c>
      <c r="K1630">
        <v>16.866666666666664</v>
      </c>
      <c r="L1630">
        <v>16.399999999999999</v>
      </c>
      <c r="M1630">
        <v>0.63333333333333641</v>
      </c>
      <c r="N1630">
        <v>1.1000000000000014</v>
      </c>
      <c r="O1630">
        <v>17.5</v>
      </c>
      <c r="P1630">
        <v>79.8</v>
      </c>
      <c r="Q1630">
        <v>0.8</v>
      </c>
      <c r="R1630">
        <v>0</v>
      </c>
      <c r="S1630">
        <v>-2.2000000000000002</v>
      </c>
      <c r="T1630">
        <v>283</v>
      </c>
      <c r="U1630">
        <v>0.2</v>
      </c>
      <c r="V1630">
        <v>-2.5</v>
      </c>
    </row>
    <row r="1631" spans="1:22">
      <c r="A1631" s="56">
        <v>43292</v>
      </c>
      <c r="B1631" s="59">
        <v>0.51041666666666663</v>
      </c>
      <c r="C1631" s="60">
        <v>1</v>
      </c>
      <c r="D1631" s="60">
        <v>1</v>
      </c>
      <c r="E1631" s="59" t="s">
        <v>9</v>
      </c>
      <c r="F1631" t="s">
        <v>152</v>
      </c>
      <c r="G1631" t="s">
        <v>150</v>
      </c>
      <c r="H1631">
        <v>2</v>
      </c>
      <c r="I1631">
        <v>1</v>
      </c>
      <c r="J1631">
        <v>52</v>
      </c>
      <c r="K1631">
        <v>16.866666666666664</v>
      </c>
      <c r="L1631">
        <v>19.849999999999998</v>
      </c>
      <c r="M1631">
        <v>0.43333333333333712</v>
      </c>
      <c r="N1631">
        <v>-2.5499999999999972</v>
      </c>
      <c r="O1631">
        <v>19.7</v>
      </c>
      <c r="P1631">
        <v>60.9</v>
      </c>
      <c r="Q1631">
        <v>2.1</v>
      </c>
      <c r="R1631">
        <v>0</v>
      </c>
      <c r="S1631">
        <v>424.3</v>
      </c>
      <c r="T1631">
        <v>295</v>
      </c>
      <c r="U1631">
        <v>55.7</v>
      </c>
      <c r="V1631">
        <v>824.3</v>
      </c>
    </row>
    <row r="1632" spans="1:22">
      <c r="A1632" s="56">
        <v>43291</v>
      </c>
      <c r="B1632" s="59">
        <v>0.14583333333333334</v>
      </c>
      <c r="C1632" s="60">
        <v>1</v>
      </c>
      <c r="D1632" s="60">
        <v>1</v>
      </c>
      <c r="E1632" s="59" t="s">
        <v>9</v>
      </c>
      <c r="F1632" t="s">
        <v>149</v>
      </c>
      <c r="G1632" t="s">
        <v>150</v>
      </c>
      <c r="H1632">
        <v>1</v>
      </c>
      <c r="I1632">
        <v>1</v>
      </c>
      <c r="J1632">
        <v>74</v>
      </c>
      <c r="K1632">
        <v>16.866666666666667</v>
      </c>
      <c r="L1632">
        <v>17.7</v>
      </c>
      <c r="M1632">
        <v>0.73333333333333428</v>
      </c>
      <c r="N1632">
        <v>-9.9999999999997868E-2</v>
      </c>
      <c r="O1632">
        <v>17.600000000000001</v>
      </c>
      <c r="P1632">
        <v>79.2</v>
      </c>
      <c r="Q1632">
        <v>0.6</v>
      </c>
      <c r="R1632">
        <v>0</v>
      </c>
      <c r="S1632">
        <v>-3</v>
      </c>
      <c r="T1632">
        <v>317</v>
      </c>
      <c r="U1632">
        <v>0.2</v>
      </c>
      <c r="V1632">
        <v>-2.4</v>
      </c>
    </row>
    <row r="1633" spans="1:22">
      <c r="A1633" s="56">
        <v>43293</v>
      </c>
      <c r="B1633" s="59">
        <v>0.10416666666666667</v>
      </c>
      <c r="C1633" s="60">
        <v>2</v>
      </c>
      <c r="D1633" s="60">
        <v>1</v>
      </c>
      <c r="E1633" s="59" t="s">
        <v>9</v>
      </c>
      <c r="F1633" t="s">
        <v>149</v>
      </c>
      <c r="G1633" t="s">
        <v>150</v>
      </c>
      <c r="H1633">
        <v>1</v>
      </c>
      <c r="I1633">
        <v>1</v>
      </c>
      <c r="J1633">
        <v>72</v>
      </c>
      <c r="K1633">
        <v>16.866666666666667</v>
      </c>
      <c r="L1633">
        <v>17</v>
      </c>
      <c r="M1633">
        <v>0.63333333333333286</v>
      </c>
      <c r="N1633">
        <v>0.5</v>
      </c>
      <c r="O1633">
        <v>16.2</v>
      </c>
      <c r="P1633">
        <v>94.6</v>
      </c>
      <c r="Q1633">
        <v>0.8</v>
      </c>
      <c r="R1633">
        <v>0.1</v>
      </c>
      <c r="S1633">
        <v>-2.2000000000000002</v>
      </c>
      <c r="T1633">
        <v>243</v>
      </c>
      <c r="U1633">
        <v>0.2</v>
      </c>
      <c r="V1633">
        <v>-2.4</v>
      </c>
    </row>
    <row r="1634" spans="1:22">
      <c r="A1634" s="56">
        <v>43294</v>
      </c>
      <c r="B1634" s="59">
        <v>0.1875</v>
      </c>
      <c r="C1634" s="60">
        <v>2</v>
      </c>
      <c r="D1634" s="60">
        <v>1</v>
      </c>
      <c r="E1634" s="59" t="s">
        <v>9</v>
      </c>
      <c r="F1634" t="s">
        <v>149</v>
      </c>
      <c r="G1634" t="s">
        <v>150</v>
      </c>
      <c r="H1634">
        <v>1</v>
      </c>
      <c r="I1634">
        <v>1</v>
      </c>
      <c r="J1634">
        <v>73</v>
      </c>
      <c r="K1634">
        <v>16.866666666666667</v>
      </c>
      <c r="L1634">
        <v>19.733333333333334</v>
      </c>
      <c r="M1634">
        <v>0.73333333333333428</v>
      </c>
      <c r="N1634">
        <v>-2.1333333333333329</v>
      </c>
      <c r="O1634">
        <v>13.9</v>
      </c>
      <c r="P1634">
        <v>94.1</v>
      </c>
      <c r="Q1634">
        <v>0.3</v>
      </c>
      <c r="R1634">
        <v>0</v>
      </c>
      <c r="S1634">
        <v>-1.6</v>
      </c>
      <c r="T1634">
        <v>333</v>
      </c>
      <c r="U1634">
        <v>0.4</v>
      </c>
      <c r="V1634">
        <v>0.9</v>
      </c>
    </row>
    <row r="1635" spans="1:22">
      <c r="A1635" s="56">
        <v>43291</v>
      </c>
      <c r="B1635" s="59">
        <v>0.44791666666666669</v>
      </c>
      <c r="C1635" s="60">
        <v>1</v>
      </c>
      <c r="D1635" s="60">
        <v>1</v>
      </c>
      <c r="E1635" s="59" t="s">
        <v>9</v>
      </c>
      <c r="F1635" t="s">
        <v>152</v>
      </c>
      <c r="G1635" t="s">
        <v>150</v>
      </c>
      <c r="H1635">
        <v>2</v>
      </c>
      <c r="I1635">
        <v>1</v>
      </c>
      <c r="J1635">
        <v>52</v>
      </c>
      <c r="K1635">
        <v>16.866666666666667</v>
      </c>
      <c r="L1635">
        <v>18.266666666666666</v>
      </c>
      <c r="M1635">
        <v>0.83333333333333215</v>
      </c>
      <c r="N1635">
        <v>-0.56666666666666643</v>
      </c>
      <c r="O1635">
        <v>18.100000000000001</v>
      </c>
      <c r="P1635">
        <v>50</v>
      </c>
      <c r="Q1635">
        <v>2.4</v>
      </c>
      <c r="R1635">
        <v>0</v>
      </c>
      <c r="S1635">
        <v>330</v>
      </c>
      <c r="T1635">
        <v>321</v>
      </c>
      <c r="U1635">
        <v>43.7</v>
      </c>
      <c r="V1635">
        <v>631.20000000000005</v>
      </c>
    </row>
    <row r="1636" spans="1:22">
      <c r="A1636" s="56">
        <v>43296</v>
      </c>
      <c r="B1636" s="59">
        <v>0.13541666666666666</v>
      </c>
      <c r="C1636" s="60">
        <v>3</v>
      </c>
      <c r="D1636" s="60">
        <v>1</v>
      </c>
      <c r="E1636" s="59" t="s">
        <v>9</v>
      </c>
      <c r="F1636" t="s">
        <v>152</v>
      </c>
      <c r="G1636" t="s">
        <v>150</v>
      </c>
      <c r="H1636">
        <v>2</v>
      </c>
      <c r="I1636">
        <v>1</v>
      </c>
      <c r="J1636">
        <v>52</v>
      </c>
      <c r="K1636">
        <v>16.87</v>
      </c>
      <c r="L1636">
        <v>17.37</v>
      </c>
      <c r="M1636">
        <v>0.32999999999999829</v>
      </c>
      <c r="N1636">
        <v>-0.17000000000000171</v>
      </c>
      <c r="O1636">
        <v>15.5</v>
      </c>
      <c r="P1636">
        <v>86.2</v>
      </c>
      <c r="Q1636">
        <v>0.5</v>
      </c>
      <c r="R1636">
        <v>0</v>
      </c>
      <c r="S1636">
        <v>-3.5</v>
      </c>
      <c r="T1636">
        <v>323</v>
      </c>
      <c r="U1636">
        <v>0.2</v>
      </c>
      <c r="V1636">
        <v>-2.5</v>
      </c>
    </row>
    <row r="1637" spans="1:22">
      <c r="A1637" s="56">
        <v>43294</v>
      </c>
      <c r="B1637" s="59">
        <v>0.13541666666666666</v>
      </c>
      <c r="C1637" s="60">
        <v>2</v>
      </c>
      <c r="D1637" s="60">
        <v>1</v>
      </c>
      <c r="E1637" s="59" t="s">
        <v>9</v>
      </c>
      <c r="F1637" t="s">
        <v>149</v>
      </c>
      <c r="G1637" t="s">
        <v>150</v>
      </c>
      <c r="H1637">
        <v>1</v>
      </c>
      <c r="I1637">
        <v>1</v>
      </c>
      <c r="J1637">
        <v>71</v>
      </c>
      <c r="K1637">
        <v>16.873333333333335</v>
      </c>
      <c r="L1637">
        <v>19.3</v>
      </c>
      <c r="M1637">
        <v>0.22666666666666657</v>
      </c>
      <c r="N1637">
        <v>-2.1999999999999993</v>
      </c>
      <c r="O1637">
        <v>14</v>
      </c>
      <c r="P1637">
        <v>93</v>
      </c>
      <c r="Q1637">
        <v>0.4</v>
      </c>
      <c r="R1637">
        <v>0</v>
      </c>
      <c r="S1637">
        <v>-3.4</v>
      </c>
      <c r="T1637">
        <v>299</v>
      </c>
      <c r="U1637">
        <v>0.2</v>
      </c>
      <c r="V1637">
        <v>-2.4</v>
      </c>
    </row>
    <row r="1638" spans="1:22">
      <c r="A1638" s="56">
        <v>43291</v>
      </c>
      <c r="B1638" s="59">
        <v>0.51041666666666663</v>
      </c>
      <c r="C1638" s="60">
        <v>1</v>
      </c>
      <c r="D1638" s="60">
        <v>1</v>
      </c>
      <c r="E1638" s="59" t="s">
        <v>9</v>
      </c>
      <c r="F1638" t="s">
        <v>152</v>
      </c>
      <c r="G1638" t="s">
        <v>150</v>
      </c>
      <c r="H1638">
        <v>2</v>
      </c>
      <c r="I1638">
        <v>1</v>
      </c>
      <c r="J1638">
        <v>54</v>
      </c>
      <c r="K1638">
        <v>16.88</v>
      </c>
      <c r="M1638">
        <v>0.82000000000000028</v>
      </c>
      <c r="O1638">
        <v>19.600000000000001</v>
      </c>
      <c r="P1638">
        <v>48.3</v>
      </c>
      <c r="Q1638">
        <v>3.1</v>
      </c>
      <c r="R1638">
        <v>0</v>
      </c>
      <c r="S1638">
        <v>701.1</v>
      </c>
      <c r="T1638">
        <v>321</v>
      </c>
      <c r="U1638">
        <v>87.7</v>
      </c>
      <c r="V1638">
        <v>1326.2</v>
      </c>
    </row>
    <row r="1639" spans="1:22">
      <c r="A1639" s="56">
        <v>43294</v>
      </c>
      <c r="B1639" s="59">
        <v>0.10416666666666667</v>
      </c>
      <c r="C1639" s="60">
        <v>2</v>
      </c>
      <c r="D1639" s="60">
        <v>1</v>
      </c>
      <c r="E1639" s="59" t="s">
        <v>9</v>
      </c>
      <c r="F1639" t="s">
        <v>152</v>
      </c>
      <c r="G1639" t="s">
        <v>150</v>
      </c>
      <c r="H1639">
        <v>2</v>
      </c>
      <c r="I1639">
        <v>1</v>
      </c>
      <c r="J1639">
        <v>54</v>
      </c>
      <c r="K1639">
        <v>16.883333333333333</v>
      </c>
      <c r="M1639">
        <v>0.21666666666666856</v>
      </c>
      <c r="O1639">
        <v>14.8</v>
      </c>
      <c r="P1639">
        <v>89.7</v>
      </c>
      <c r="Q1639">
        <v>0.3</v>
      </c>
      <c r="R1639">
        <v>0</v>
      </c>
      <c r="S1639">
        <v>-3.8</v>
      </c>
      <c r="T1639">
        <v>338</v>
      </c>
      <c r="U1639">
        <v>0.2</v>
      </c>
      <c r="V1639">
        <v>-2.5</v>
      </c>
    </row>
    <row r="1640" spans="1:22">
      <c r="A1640" s="56">
        <v>43293</v>
      </c>
      <c r="B1640" s="59">
        <v>0.15625</v>
      </c>
      <c r="C1640" s="60">
        <v>2</v>
      </c>
      <c r="D1640" s="60">
        <v>1</v>
      </c>
      <c r="E1640" s="59" t="s">
        <v>9</v>
      </c>
      <c r="F1640" t="s">
        <v>149</v>
      </c>
      <c r="G1640" t="s">
        <v>150</v>
      </c>
      <c r="H1640">
        <v>1</v>
      </c>
      <c r="I1640">
        <v>1</v>
      </c>
      <c r="J1640">
        <v>71</v>
      </c>
      <c r="K1640">
        <v>16.886666666666667</v>
      </c>
      <c r="L1640">
        <v>16.899999999999999</v>
      </c>
      <c r="M1640">
        <v>0.81333333333333258</v>
      </c>
      <c r="N1640">
        <v>0.80000000000000071</v>
      </c>
      <c r="O1640">
        <v>16.100000000000001</v>
      </c>
      <c r="P1640">
        <v>91.1</v>
      </c>
      <c r="Q1640">
        <v>1.5</v>
      </c>
      <c r="R1640">
        <v>0</v>
      </c>
      <c r="S1640">
        <v>-1.9</v>
      </c>
      <c r="T1640">
        <v>331</v>
      </c>
      <c r="U1640">
        <v>0.2</v>
      </c>
      <c r="V1640">
        <v>-2.4</v>
      </c>
    </row>
    <row r="1641" spans="1:22">
      <c r="A1641" s="56">
        <v>43294</v>
      </c>
      <c r="B1641" s="59">
        <v>0.32291666666666669</v>
      </c>
      <c r="C1641" s="60">
        <v>2</v>
      </c>
      <c r="D1641" s="60">
        <v>1</v>
      </c>
      <c r="E1641" s="59" t="s">
        <v>9</v>
      </c>
      <c r="F1641" t="s">
        <v>152</v>
      </c>
      <c r="G1641" t="s">
        <v>150</v>
      </c>
      <c r="H1641">
        <v>2</v>
      </c>
      <c r="I1641">
        <v>1</v>
      </c>
      <c r="J1641">
        <v>51</v>
      </c>
      <c r="K1641">
        <v>16.886666666666667</v>
      </c>
      <c r="M1641">
        <v>1.7133333333333347</v>
      </c>
      <c r="O1641">
        <v>21.1</v>
      </c>
      <c r="P1641">
        <v>69.3</v>
      </c>
      <c r="Q1641">
        <v>0.8</v>
      </c>
      <c r="R1641">
        <v>0</v>
      </c>
      <c r="S1641">
        <v>381.3</v>
      </c>
      <c r="T1641">
        <v>155</v>
      </c>
      <c r="U1641">
        <v>42</v>
      </c>
      <c r="V1641">
        <v>702.6</v>
      </c>
    </row>
    <row r="1642" spans="1:22">
      <c r="A1642" s="56">
        <v>43293</v>
      </c>
      <c r="B1642" s="59">
        <v>0.55208333333333337</v>
      </c>
      <c r="C1642" s="60">
        <v>2</v>
      </c>
      <c r="D1642" s="60">
        <v>1</v>
      </c>
      <c r="E1642" s="59" t="s">
        <v>9</v>
      </c>
      <c r="F1642" t="s">
        <v>149</v>
      </c>
      <c r="G1642" t="s">
        <v>151</v>
      </c>
      <c r="H1642">
        <v>1</v>
      </c>
      <c r="I1642">
        <v>2</v>
      </c>
      <c r="J1642">
        <v>79</v>
      </c>
      <c r="K1642">
        <v>16.889999999999997</v>
      </c>
      <c r="M1642">
        <v>-8.9999999999996305E-2</v>
      </c>
      <c r="O1642">
        <v>23.6</v>
      </c>
      <c r="P1642">
        <v>52.8</v>
      </c>
      <c r="Q1642">
        <v>2.2999999999999998</v>
      </c>
      <c r="R1642">
        <v>0</v>
      </c>
      <c r="S1642">
        <v>503.1</v>
      </c>
      <c r="T1642">
        <v>327</v>
      </c>
      <c r="U1642">
        <v>65.099999999999994</v>
      </c>
      <c r="V1642">
        <v>981.8</v>
      </c>
    </row>
    <row r="1643" spans="1:22">
      <c r="A1643" s="56">
        <v>43294</v>
      </c>
      <c r="B1643" s="59">
        <v>0.375</v>
      </c>
      <c r="C1643" s="60">
        <v>2</v>
      </c>
      <c r="D1643" s="60">
        <v>1</v>
      </c>
      <c r="E1643" s="59" t="s">
        <v>9</v>
      </c>
      <c r="F1643" t="s">
        <v>152</v>
      </c>
      <c r="G1643" t="s">
        <v>150</v>
      </c>
      <c r="H1643">
        <v>2</v>
      </c>
      <c r="I1643">
        <v>1</v>
      </c>
      <c r="J1643">
        <v>53</v>
      </c>
      <c r="K1643">
        <v>16.893333333333331</v>
      </c>
      <c r="L1643">
        <v>17.233333333333334</v>
      </c>
      <c r="M1643">
        <v>1.8066666666666684</v>
      </c>
      <c r="N1643">
        <v>1.466666666666665</v>
      </c>
      <c r="O1643">
        <v>24</v>
      </c>
      <c r="P1643">
        <v>56.6</v>
      </c>
      <c r="Q1643">
        <v>1.1000000000000001</v>
      </c>
      <c r="R1643">
        <v>0</v>
      </c>
      <c r="S1643">
        <v>586.4</v>
      </c>
      <c r="T1643">
        <v>121</v>
      </c>
      <c r="U1643">
        <v>68.5</v>
      </c>
      <c r="V1643">
        <v>1097.9000000000001</v>
      </c>
    </row>
    <row r="1644" spans="1:22">
      <c r="A1644" s="56">
        <v>43294</v>
      </c>
      <c r="B1644" s="59">
        <v>0.3125</v>
      </c>
      <c r="C1644" s="60">
        <v>2</v>
      </c>
      <c r="D1644" s="60">
        <v>1</v>
      </c>
      <c r="E1644" s="59" t="s">
        <v>9</v>
      </c>
      <c r="F1644" t="s">
        <v>152</v>
      </c>
      <c r="G1644" t="s">
        <v>150</v>
      </c>
      <c r="H1644">
        <v>2</v>
      </c>
      <c r="I1644">
        <v>1</v>
      </c>
      <c r="J1644">
        <v>51</v>
      </c>
      <c r="K1644">
        <v>16.893333333333334</v>
      </c>
      <c r="M1644">
        <v>1.8066666666666649</v>
      </c>
      <c r="O1644">
        <v>20.8</v>
      </c>
      <c r="P1644">
        <v>71</v>
      </c>
      <c r="Q1644">
        <v>0.7</v>
      </c>
      <c r="R1644">
        <v>0</v>
      </c>
      <c r="S1644">
        <v>346.9</v>
      </c>
      <c r="T1644">
        <v>160</v>
      </c>
      <c r="U1644">
        <v>37.6</v>
      </c>
      <c r="V1644">
        <v>638.20000000000005</v>
      </c>
    </row>
    <row r="1645" spans="1:22">
      <c r="A1645" s="56">
        <v>43304</v>
      </c>
      <c r="B1645" s="59">
        <v>4.1666666666666664E-2</v>
      </c>
      <c r="C1645" s="60">
        <v>3</v>
      </c>
      <c r="D1645" s="60">
        <v>1</v>
      </c>
      <c r="E1645" s="59" t="s">
        <v>9</v>
      </c>
      <c r="F1645" t="s">
        <v>152</v>
      </c>
      <c r="G1645" t="s">
        <v>150</v>
      </c>
      <c r="H1645">
        <v>2</v>
      </c>
      <c r="I1645">
        <v>1</v>
      </c>
      <c r="J1645">
        <v>51</v>
      </c>
      <c r="K1645">
        <v>16.893333333333334</v>
      </c>
      <c r="M1645">
        <v>0.30666666666666487</v>
      </c>
      <c r="O1645">
        <v>17.2</v>
      </c>
      <c r="P1645">
        <v>86.7</v>
      </c>
      <c r="Q1645">
        <v>0.3</v>
      </c>
      <c r="R1645">
        <v>0</v>
      </c>
      <c r="S1645">
        <v>-3.6</v>
      </c>
      <c r="T1645">
        <v>5</v>
      </c>
      <c r="U1645">
        <v>0.2</v>
      </c>
      <c r="V1645">
        <v>-2.5</v>
      </c>
    </row>
    <row r="1646" spans="1:22">
      <c r="A1646" s="56">
        <v>43291</v>
      </c>
      <c r="B1646" s="59">
        <v>0.47916666666666669</v>
      </c>
      <c r="C1646" s="60">
        <v>1</v>
      </c>
      <c r="D1646" s="60">
        <v>1</v>
      </c>
      <c r="E1646" s="59" t="s">
        <v>9</v>
      </c>
      <c r="F1646" t="s">
        <v>152</v>
      </c>
      <c r="G1646" t="s">
        <v>150</v>
      </c>
      <c r="H1646">
        <v>2</v>
      </c>
      <c r="I1646">
        <v>1</v>
      </c>
      <c r="J1646">
        <v>53</v>
      </c>
      <c r="K1646">
        <v>16.893333333333334</v>
      </c>
      <c r="L1646">
        <v>16.099999999999998</v>
      </c>
      <c r="M1646">
        <v>0.80666666666666487</v>
      </c>
      <c r="N1646">
        <v>1.6000000000000014</v>
      </c>
      <c r="O1646">
        <v>18.100000000000001</v>
      </c>
      <c r="P1646">
        <v>51.8</v>
      </c>
      <c r="Q1646">
        <v>3.6</v>
      </c>
      <c r="R1646">
        <v>0</v>
      </c>
      <c r="S1646">
        <v>415</v>
      </c>
      <c r="T1646">
        <v>323</v>
      </c>
      <c r="U1646">
        <v>53.5</v>
      </c>
      <c r="V1646">
        <v>798.8</v>
      </c>
    </row>
    <row r="1647" spans="1:22">
      <c r="A1647" s="56">
        <v>43293</v>
      </c>
      <c r="B1647" s="59">
        <v>0.4375</v>
      </c>
      <c r="C1647" s="60">
        <v>2</v>
      </c>
      <c r="D1647" s="60">
        <v>1</v>
      </c>
      <c r="E1647" s="59" t="s">
        <v>9</v>
      </c>
      <c r="F1647" t="s">
        <v>152</v>
      </c>
      <c r="G1647" t="s">
        <v>150</v>
      </c>
      <c r="H1647">
        <v>2</v>
      </c>
      <c r="I1647">
        <v>1</v>
      </c>
      <c r="J1647">
        <v>54</v>
      </c>
      <c r="K1647">
        <v>16.896666666666665</v>
      </c>
      <c r="M1647">
        <v>0.80333333333333456</v>
      </c>
      <c r="O1647">
        <v>21.2</v>
      </c>
      <c r="P1647">
        <v>62.1</v>
      </c>
      <c r="Q1647">
        <v>2.2999999999999998</v>
      </c>
      <c r="R1647">
        <v>0</v>
      </c>
      <c r="S1647">
        <v>391.3</v>
      </c>
      <c r="T1647">
        <v>357</v>
      </c>
      <c r="U1647">
        <v>50.9</v>
      </c>
      <c r="V1647">
        <v>754.6</v>
      </c>
    </row>
    <row r="1648" spans="1:22">
      <c r="A1648" s="56">
        <v>43294</v>
      </c>
      <c r="B1648" s="59">
        <v>0.96875</v>
      </c>
      <c r="C1648" s="60">
        <v>2</v>
      </c>
      <c r="D1648" s="60">
        <v>1</v>
      </c>
      <c r="E1648" s="59" t="s">
        <v>9</v>
      </c>
      <c r="F1648" t="s">
        <v>152</v>
      </c>
      <c r="G1648" t="s">
        <v>150</v>
      </c>
      <c r="H1648">
        <v>2</v>
      </c>
      <c r="I1648">
        <v>1</v>
      </c>
      <c r="J1648">
        <v>51</v>
      </c>
      <c r="K1648">
        <v>16.896666666666668</v>
      </c>
      <c r="M1648">
        <v>1.2033333333333331</v>
      </c>
      <c r="O1648">
        <v>17.5</v>
      </c>
      <c r="P1648">
        <v>76.599999999999994</v>
      </c>
      <c r="Q1648">
        <v>0.6</v>
      </c>
      <c r="R1648">
        <v>0</v>
      </c>
      <c r="S1648">
        <v>-3.7</v>
      </c>
      <c r="T1648">
        <v>315</v>
      </c>
      <c r="U1648">
        <v>0.2</v>
      </c>
      <c r="V1648">
        <v>-2.4</v>
      </c>
    </row>
    <row r="1649" spans="1:22">
      <c r="A1649" s="56">
        <v>43291</v>
      </c>
      <c r="B1649" s="59">
        <v>0.36458333333333331</v>
      </c>
      <c r="C1649" s="60">
        <v>1</v>
      </c>
      <c r="D1649" s="60">
        <v>1</v>
      </c>
      <c r="E1649" s="59" t="s">
        <v>9</v>
      </c>
      <c r="F1649" t="s">
        <v>149</v>
      </c>
      <c r="G1649" t="s">
        <v>150</v>
      </c>
      <c r="H1649">
        <v>1</v>
      </c>
      <c r="I1649">
        <v>1</v>
      </c>
      <c r="J1649">
        <v>72</v>
      </c>
      <c r="K1649">
        <v>16.899999999999999</v>
      </c>
      <c r="L1649">
        <v>17.346666666666664</v>
      </c>
      <c r="M1649">
        <v>1.1000000000000014</v>
      </c>
      <c r="N1649">
        <v>0.65333333333333599</v>
      </c>
      <c r="O1649">
        <v>16.5</v>
      </c>
      <c r="P1649">
        <v>62</v>
      </c>
      <c r="Q1649">
        <v>2.2000000000000002</v>
      </c>
      <c r="R1649">
        <v>0</v>
      </c>
      <c r="S1649">
        <v>203</v>
      </c>
      <c r="T1649">
        <v>313</v>
      </c>
      <c r="U1649">
        <v>29.5</v>
      </c>
      <c r="V1649">
        <v>402.5</v>
      </c>
    </row>
    <row r="1650" spans="1:22">
      <c r="A1650" s="56">
        <v>43291</v>
      </c>
      <c r="B1650" s="59">
        <v>0.375</v>
      </c>
      <c r="C1650" s="60">
        <v>1</v>
      </c>
      <c r="D1650" s="60">
        <v>1</v>
      </c>
      <c r="E1650" s="59" t="s">
        <v>9</v>
      </c>
      <c r="F1650" t="s">
        <v>149</v>
      </c>
      <c r="G1650" t="s">
        <v>150</v>
      </c>
      <c r="H1650">
        <v>1</v>
      </c>
      <c r="I1650">
        <v>1</v>
      </c>
      <c r="J1650">
        <v>72</v>
      </c>
      <c r="K1650">
        <v>16.899999999999999</v>
      </c>
      <c r="L1650">
        <v>17.349999999999998</v>
      </c>
      <c r="M1650">
        <v>0.90000000000000213</v>
      </c>
      <c r="N1650">
        <v>0.45000000000000284</v>
      </c>
      <c r="O1650">
        <v>17.2</v>
      </c>
      <c r="P1650">
        <v>60.7</v>
      </c>
      <c r="Q1650">
        <v>2.2000000000000002</v>
      </c>
      <c r="R1650">
        <v>0</v>
      </c>
      <c r="S1650">
        <v>481.7</v>
      </c>
      <c r="T1650">
        <v>314</v>
      </c>
      <c r="U1650">
        <v>57.6</v>
      </c>
      <c r="V1650">
        <v>906.6</v>
      </c>
    </row>
    <row r="1651" spans="1:22">
      <c r="A1651" s="56">
        <v>43293</v>
      </c>
      <c r="B1651" s="59">
        <v>0.15625</v>
      </c>
      <c r="C1651" s="60">
        <v>2</v>
      </c>
      <c r="D1651" s="60">
        <v>1</v>
      </c>
      <c r="E1651" s="59" t="s">
        <v>9</v>
      </c>
      <c r="F1651" t="s">
        <v>149</v>
      </c>
      <c r="G1651" t="s">
        <v>150</v>
      </c>
      <c r="H1651">
        <v>1</v>
      </c>
      <c r="I1651">
        <v>1</v>
      </c>
      <c r="J1651">
        <v>72</v>
      </c>
      <c r="K1651">
        <v>16.899999999999999</v>
      </c>
      <c r="L1651">
        <v>17.37</v>
      </c>
      <c r="M1651">
        <v>0.80000000000000071</v>
      </c>
      <c r="N1651">
        <v>0.32999999999999829</v>
      </c>
      <c r="O1651">
        <v>16.100000000000001</v>
      </c>
      <c r="P1651">
        <v>91.1</v>
      </c>
      <c r="Q1651">
        <v>1.5</v>
      </c>
      <c r="R1651">
        <v>0</v>
      </c>
      <c r="S1651">
        <v>-1.9</v>
      </c>
      <c r="T1651">
        <v>331</v>
      </c>
      <c r="U1651">
        <v>0.2</v>
      </c>
      <c r="V1651">
        <v>-2.4</v>
      </c>
    </row>
    <row r="1652" spans="1:22">
      <c r="A1652" s="56">
        <v>43292</v>
      </c>
      <c r="B1652" s="59">
        <v>0.61458333333333337</v>
      </c>
      <c r="C1652" s="60">
        <v>1</v>
      </c>
      <c r="D1652" s="60">
        <v>1</v>
      </c>
      <c r="E1652" s="59" t="s">
        <v>9</v>
      </c>
      <c r="F1652" t="s">
        <v>149</v>
      </c>
      <c r="G1652" t="s">
        <v>151</v>
      </c>
      <c r="H1652">
        <v>1</v>
      </c>
      <c r="I1652">
        <v>2</v>
      </c>
      <c r="J1652">
        <v>76</v>
      </c>
      <c r="K1652">
        <v>16.899999999999999</v>
      </c>
      <c r="M1652">
        <v>-0.59999999999999787</v>
      </c>
      <c r="O1652">
        <v>19.600000000000001</v>
      </c>
      <c r="P1652">
        <v>60.2</v>
      </c>
      <c r="Q1652">
        <v>1</v>
      </c>
      <c r="R1652">
        <v>0</v>
      </c>
      <c r="S1652">
        <v>135.6</v>
      </c>
      <c r="T1652">
        <v>287</v>
      </c>
      <c r="U1652">
        <v>19.5</v>
      </c>
      <c r="V1652">
        <v>281</v>
      </c>
    </row>
    <row r="1653" spans="1:22">
      <c r="A1653" s="56">
        <v>43294</v>
      </c>
      <c r="B1653" s="59">
        <v>0.21875</v>
      </c>
      <c r="C1653" s="60">
        <v>2</v>
      </c>
      <c r="D1653" s="60">
        <v>1</v>
      </c>
      <c r="E1653" s="59" t="s">
        <v>9</v>
      </c>
      <c r="F1653" t="s">
        <v>149</v>
      </c>
      <c r="G1653" t="s">
        <v>151</v>
      </c>
      <c r="H1653">
        <v>1</v>
      </c>
      <c r="I1653">
        <v>2</v>
      </c>
      <c r="J1653">
        <v>76</v>
      </c>
      <c r="K1653">
        <v>16.899999999999999</v>
      </c>
      <c r="M1653">
        <v>0.70000000000000284</v>
      </c>
      <c r="O1653">
        <v>14.1</v>
      </c>
      <c r="P1653">
        <v>94.7</v>
      </c>
      <c r="Q1653">
        <v>0.2</v>
      </c>
      <c r="R1653">
        <v>0</v>
      </c>
      <c r="S1653">
        <v>21.8</v>
      </c>
      <c r="T1653">
        <v>304</v>
      </c>
      <c r="U1653">
        <v>3.4</v>
      </c>
      <c r="V1653">
        <v>43.3</v>
      </c>
    </row>
    <row r="1654" spans="1:22">
      <c r="A1654" s="56">
        <v>43292</v>
      </c>
      <c r="B1654" s="59">
        <v>3.125E-2</v>
      </c>
      <c r="C1654" s="60">
        <v>1</v>
      </c>
      <c r="D1654" s="60">
        <v>1</v>
      </c>
      <c r="E1654" s="59" t="s">
        <v>9</v>
      </c>
      <c r="F1654" t="s">
        <v>149</v>
      </c>
      <c r="G1654" t="s">
        <v>150</v>
      </c>
      <c r="H1654">
        <v>1</v>
      </c>
      <c r="I1654">
        <v>1</v>
      </c>
      <c r="J1654">
        <v>72</v>
      </c>
      <c r="K1654">
        <v>16.900000000000002</v>
      </c>
      <c r="L1654">
        <v>16.809999999999999</v>
      </c>
      <c r="M1654">
        <v>0.99999999999999645</v>
      </c>
      <c r="N1654">
        <v>1.0899999999999999</v>
      </c>
      <c r="O1654">
        <v>13.4</v>
      </c>
      <c r="P1654">
        <v>88.9</v>
      </c>
      <c r="Q1654">
        <v>1.5</v>
      </c>
      <c r="R1654">
        <v>0</v>
      </c>
      <c r="S1654">
        <v>-2.7</v>
      </c>
      <c r="T1654">
        <v>328</v>
      </c>
      <c r="U1654">
        <v>0.2</v>
      </c>
      <c r="V1654">
        <v>-2.6</v>
      </c>
    </row>
    <row r="1655" spans="1:22">
      <c r="A1655" s="56">
        <v>43296</v>
      </c>
      <c r="B1655" s="59">
        <v>0.46875</v>
      </c>
      <c r="C1655" s="60">
        <v>3</v>
      </c>
      <c r="D1655" s="60">
        <v>1</v>
      </c>
      <c r="E1655" s="59" t="s">
        <v>9</v>
      </c>
      <c r="F1655" t="s">
        <v>149</v>
      </c>
      <c r="G1655" t="s">
        <v>150</v>
      </c>
      <c r="H1655">
        <v>1</v>
      </c>
      <c r="I1655">
        <v>1</v>
      </c>
      <c r="J1655">
        <v>73</v>
      </c>
      <c r="K1655">
        <v>16.900000000000002</v>
      </c>
      <c r="L1655">
        <v>18.899999999999999</v>
      </c>
      <c r="M1655">
        <v>1.9999999999999964</v>
      </c>
      <c r="N1655">
        <v>0</v>
      </c>
      <c r="O1655">
        <v>25.4</v>
      </c>
      <c r="P1655">
        <v>52.4</v>
      </c>
      <c r="Q1655">
        <v>0.6</v>
      </c>
      <c r="R1655">
        <v>0</v>
      </c>
      <c r="S1655">
        <v>285.2</v>
      </c>
      <c r="T1655">
        <v>192</v>
      </c>
      <c r="U1655">
        <v>37.700000000000003</v>
      </c>
      <c r="V1655">
        <v>562.70000000000005</v>
      </c>
    </row>
    <row r="1656" spans="1:22">
      <c r="A1656" s="56">
        <v>43304</v>
      </c>
      <c r="B1656" s="59">
        <v>0.26041666666666669</v>
      </c>
      <c r="C1656" s="60">
        <v>3</v>
      </c>
      <c r="D1656" s="60">
        <v>1</v>
      </c>
      <c r="E1656" s="59" t="s">
        <v>9</v>
      </c>
      <c r="F1656" t="s">
        <v>149</v>
      </c>
      <c r="G1656" t="s">
        <v>151</v>
      </c>
      <c r="H1656">
        <v>1</v>
      </c>
      <c r="I1656">
        <v>2</v>
      </c>
      <c r="J1656">
        <v>76</v>
      </c>
      <c r="K1656">
        <v>16.900000000000002</v>
      </c>
      <c r="M1656">
        <v>0.29999999999999716</v>
      </c>
      <c r="O1656">
        <v>18</v>
      </c>
      <c r="P1656">
        <v>85</v>
      </c>
      <c r="Q1656">
        <v>0.5</v>
      </c>
      <c r="R1656">
        <v>0</v>
      </c>
      <c r="S1656">
        <v>64.3</v>
      </c>
      <c r="T1656">
        <v>322</v>
      </c>
      <c r="U1656">
        <v>10.9</v>
      </c>
      <c r="V1656">
        <v>175.1</v>
      </c>
    </row>
    <row r="1657" spans="1:22">
      <c r="A1657" s="56">
        <v>43296</v>
      </c>
      <c r="B1657" s="59">
        <v>0.21875</v>
      </c>
      <c r="C1657" s="60">
        <v>3</v>
      </c>
      <c r="D1657" s="60">
        <v>1</v>
      </c>
      <c r="E1657" s="59" t="s">
        <v>9</v>
      </c>
      <c r="F1657" t="s">
        <v>152</v>
      </c>
      <c r="G1657" t="s">
        <v>150</v>
      </c>
      <c r="H1657">
        <v>2</v>
      </c>
      <c r="I1657">
        <v>1</v>
      </c>
      <c r="J1657">
        <v>54</v>
      </c>
      <c r="K1657">
        <v>16.903333333333336</v>
      </c>
      <c r="M1657">
        <v>-0.30333333333333456</v>
      </c>
      <c r="O1657">
        <v>15.3</v>
      </c>
      <c r="P1657">
        <v>88.3</v>
      </c>
      <c r="Q1657">
        <v>0.2</v>
      </c>
      <c r="R1657">
        <v>0</v>
      </c>
      <c r="S1657">
        <v>24.5</v>
      </c>
      <c r="T1657">
        <v>44</v>
      </c>
      <c r="U1657">
        <v>3.7</v>
      </c>
      <c r="V1657">
        <v>51.8</v>
      </c>
    </row>
    <row r="1658" spans="1:22">
      <c r="A1658" s="56">
        <v>43291</v>
      </c>
      <c r="B1658" s="59">
        <v>0.4375</v>
      </c>
      <c r="C1658" s="60">
        <v>1</v>
      </c>
      <c r="D1658" s="60">
        <v>1</v>
      </c>
      <c r="E1658" s="59" t="s">
        <v>9</v>
      </c>
      <c r="F1658" t="s">
        <v>152</v>
      </c>
      <c r="G1658" t="s">
        <v>150</v>
      </c>
      <c r="H1658">
        <v>2</v>
      </c>
      <c r="I1658">
        <v>1</v>
      </c>
      <c r="J1658">
        <v>52</v>
      </c>
      <c r="K1658">
        <v>16.91</v>
      </c>
      <c r="L1658">
        <v>19.82</v>
      </c>
      <c r="M1658">
        <v>0.28999999999999915</v>
      </c>
      <c r="N1658">
        <v>-2.620000000000001</v>
      </c>
      <c r="O1658">
        <v>17.600000000000001</v>
      </c>
      <c r="P1658">
        <v>50.7</v>
      </c>
      <c r="Q1658">
        <v>2.4</v>
      </c>
      <c r="R1658">
        <v>0</v>
      </c>
      <c r="S1658">
        <v>334</v>
      </c>
      <c r="T1658">
        <v>322</v>
      </c>
      <c r="U1658">
        <v>45.2</v>
      </c>
      <c r="V1658">
        <v>650</v>
      </c>
    </row>
    <row r="1659" spans="1:22">
      <c r="A1659" s="56">
        <v>43291</v>
      </c>
      <c r="B1659" s="59">
        <v>0.46875</v>
      </c>
      <c r="C1659" s="60">
        <v>1</v>
      </c>
      <c r="D1659" s="60">
        <v>1</v>
      </c>
      <c r="E1659" s="59" t="s">
        <v>9</v>
      </c>
      <c r="F1659" t="s">
        <v>152</v>
      </c>
      <c r="G1659" t="s">
        <v>150</v>
      </c>
      <c r="H1659">
        <v>2</v>
      </c>
      <c r="I1659">
        <v>1</v>
      </c>
      <c r="J1659">
        <v>53</v>
      </c>
      <c r="K1659">
        <v>16.916666666666668</v>
      </c>
      <c r="L1659">
        <v>17.7</v>
      </c>
      <c r="M1659">
        <v>0.28333333333333144</v>
      </c>
      <c r="N1659">
        <v>-0.5</v>
      </c>
      <c r="O1659">
        <v>18.7</v>
      </c>
      <c r="P1659">
        <v>50.3</v>
      </c>
      <c r="Q1659">
        <v>2.7</v>
      </c>
      <c r="R1659">
        <v>0</v>
      </c>
      <c r="S1659">
        <v>479</v>
      </c>
      <c r="T1659">
        <v>296</v>
      </c>
      <c r="U1659">
        <v>60</v>
      </c>
      <c r="V1659">
        <v>914.4</v>
      </c>
    </row>
    <row r="1660" spans="1:22">
      <c r="A1660" s="56">
        <v>43291</v>
      </c>
      <c r="B1660" s="59">
        <v>0.40625</v>
      </c>
      <c r="C1660" s="60">
        <v>1</v>
      </c>
      <c r="D1660" s="60">
        <v>1</v>
      </c>
      <c r="E1660" s="59" t="s">
        <v>9</v>
      </c>
      <c r="F1660" t="s">
        <v>152</v>
      </c>
      <c r="G1660" t="s">
        <v>150</v>
      </c>
      <c r="H1660">
        <v>2</v>
      </c>
      <c r="I1660">
        <v>1</v>
      </c>
      <c r="J1660">
        <v>51</v>
      </c>
      <c r="K1660">
        <v>16.926666666666666</v>
      </c>
      <c r="M1660">
        <v>0.27333333333333343</v>
      </c>
      <c r="O1660">
        <v>18.2</v>
      </c>
      <c r="P1660">
        <v>55</v>
      </c>
      <c r="Q1660">
        <v>2.6</v>
      </c>
      <c r="R1660">
        <v>0</v>
      </c>
      <c r="S1660">
        <v>498.3</v>
      </c>
      <c r="T1660">
        <v>302</v>
      </c>
      <c r="U1660">
        <v>62.4</v>
      </c>
      <c r="V1660">
        <v>946.7</v>
      </c>
    </row>
    <row r="1661" spans="1:22">
      <c r="A1661" s="56">
        <v>43291</v>
      </c>
      <c r="B1661" s="59">
        <v>0.13541666666666666</v>
      </c>
      <c r="C1661" s="60">
        <v>1</v>
      </c>
      <c r="D1661" s="60">
        <v>1</v>
      </c>
      <c r="E1661" s="59" t="s">
        <v>9</v>
      </c>
      <c r="F1661" t="s">
        <v>149</v>
      </c>
      <c r="G1661" t="s">
        <v>150</v>
      </c>
      <c r="H1661">
        <v>1</v>
      </c>
      <c r="I1661">
        <v>1</v>
      </c>
      <c r="J1661">
        <v>74</v>
      </c>
      <c r="K1661">
        <v>16.933333333333334</v>
      </c>
      <c r="L1661">
        <v>17.633333333333333</v>
      </c>
      <c r="M1661">
        <v>0.96666666666666501</v>
      </c>
      <c r="N1661">
        <v>0.26666666666666572</v>
      </c>
      <c r="O1661">
        <v>17.899999999999999</v>
      </c>
      <c r="P1661">
        <v>77.599999999999994</v>
      </c>
      <c r="Q1661">
        <v>0.6</v>
      </c>
      <c r="R1661">
        <v>0</v>
      </c>
      <c r="S1661">
        <v>-3</v>
      </c>
      <c r="T1661">
        <v>324</v>
      </c>
      <c r="U1661">
        <v>0.2</v>
      </c>
      <c r="V1661">
        <v>-2.4</v>
      </c>
    </row>
    <row r="1662" spans="1:22">
      <c r="A1662" s="56">
        <v>43292</v>
      </c>
      <c r="B1662" s="59">
        <v>0.97916666666666663</v>
      </c>
      <c r="C1662" s="60">
        <v>1</v>
      </c>
      <c r="D1662" s="60">
        <v>1</v>
      </c>
      <c r="E1662" s="59" t="s">
        <v>9</v>
      </c>
      <c r="F1662" t="s">
        <v>149</v>
      </c>
      <c r="G1662" t="s">
        <v>150</v>
      </c>
      <c r="H1662">
        <v>1</v>
      </c>
      <c r="I1662">
        <v>1</v>
      </c>
      <c r="J1662">
        <v>74</v>
      </c>
      <c r="K1662">
        <v>16.933333333333334</v>
      </c>
      <c r="L1662">
        <v>16.266666666666666</v>
      </c>
      <c r="M1662">
        <v>0.76666666666666572</v>
      </c>
      <c r="N1662">
        <v>1.4333333333333336</v>
      </c>
      <c r="O1662">
        <v>17.7</v>
      </c>
      <c r="P1662">
        <v>78.099999999999994</v>
      </c>
      <c r="Q1662">
        <v>0.8</v>
      </c>
      <c r="R1662">
        <v>0</v>
      </c>
      <c r="S1662">
        <v>-1.9</v>
      </c>
      <c r="T1662">
        <v>224</v>
      </c>
      <c r="U1662">
        <v>0.2</v>
      </c>
      <c r="V1662">
        <v>-2.4</v>
      </c>
    </row>
    <row r="1663" spans="1:22">
      <c r="A1663" s="56">
        <v>43304</v>
      </c>
      <c r="B1663" s="59">
        <v>0.26041666666666669</v>
      </c>
      <c r="C1663" s="60">
        <v>3</v>
      </c>
      <c r="D1663" s="60">
        <v>1</v>
      </c>
      <c r="E1663" s="59" t="s">
        <v>9</v>
      </c>
      <c r="F1663" t="s">
        <v>149</v>
      </c>
      <c r="G1663" t="s">
        <v>150</v>
      </c>
      <c r="H1663">
        <v>1</v>
      </c>
      <c r="I1663">
        <v>1</v>
      </c>
      <c r="J1663">
        <v>74</v>
      </c>
      <c r="K1663">
        <v>16.933333333333334</v>
      </c>
      <c r="L1663">
        <v>21.599999999999998</v>
      </c>
      <c r="M1663">
        <v>1.0666666666666664</v>
      </c>
      <c r="N1663">
        <v>-3.5999999999999979</v>
      </c>
      <c r="O1663">
        <v>18</v>
      </c>
      <c r="P1663">
        <v>85</v>
      </c>
      <c r="Q1663">
        <v>0.5</v>
      </c>
      <c r="R1663">
        <v>0</v>
      </c>
      <c r="S1663">
        <v>64.3</v>
      </c>
      <c r="T1663">
        <v>322</v>
      </c>
      <c r="U1663">
        <v>10.9</v>
      </c>
      <c r="V1663">
        <v>175.1</v>
      </c>
    </row>
    <row r="1664" spans="1:22">
      <c r="A1664" s="56">
        <v>43293</v>
      </c>
      <c r="B1664" s="59">
        <v>0.125</v>
      </c>
      <c r="C1664" s="60">
        <v>2</v>
      </c>
      <c r="D1664" s="60">
        <v>1</v>
      </c>
      <c r="E1664" s="59" t="s">
        <v>9</v>
      </c>
      <c r="F1664" t="s">
        <v>149</v>
      </c>
      <c r="G1664" t="s">
        <v>150</v>
      </c>
      <c r="H1664">
        <v>1</v>
      </c>
      <c r="I1664">
        <v>1</v>
      </c>
      <c r="J1664">
        <v>72</v>
      </c>
      <c r="K1664">
        <v>16.933333333333334</v>
      </c>
      <c r="L1664">
        <v>17.033333333333331</v>
      </c>
      <c r="M1664">
        <v>0.76666666666666572</v>
      </c>
      <c r="N1664">
        <v>0.66666666666666785</v>
      </c>
      <c r="O1664">
        <v>16</v>
      </c>
      <c r="P1664">
        <v>92.6</v>
      </c>
      <c r="Q1664">
        <v>0.6</v>
      </c>
      <c r="R1664">
        <v>0</v>
      </c>
      <c r="S1664">
        <v>-2.7</v>
      </c>
      <c r="T1664">
        <v>12</v>
      </c>
      <c r="U1664">
        <v>0.2</v>
      </c>
      <c r="V1664">
        <v>-2.5</v>
      </c>
    </row>
    <row r="1665" spans="1:22">
      <c r="A1665" s="56">
        <v>43294</v>
      </c>
      <c r="B1665" s="59">
        <v>0.14583333333333334</v>
      </c>
      <c r="C1665" s="60">
        <v>2</v>
      </c>
      <c r="D1665" s="60">
        <v>1</v>
      </c>
      <c r="E1665" s="59" t="s">
        <v>9</v>
      </c>
      <c r="F1665" t="s">
        <v>149</v>
      </c>
      <c r="G1665" t="s">
        <v>150</v>
      </c>
      <c r="H1665">
        <v>1</v>
      </c>
      <c r="I1665">
        <v>1</v>
      </c>
      <c r="J1665">
        <v>72</v>
      </c>
      <c r="K1665">
        <v>16.933333333333334</v>
      </c>
      <c r="L1665">
        <v>17.690000000000001</v>
      </c>
      <c r="M1665">
        <v>1.6666666666666679</v>
      </c>
      <c r="N1665">
        <v>0.91000000000000014</v>
      </c>
      <c r="O1665">
        <v>14.1</v>
      </c>
      <c r="P1665">
        <v>93.6</v>
      </c>
      <c r="Q1665">
        <v>0.4</v>
      </c>
      <c r="R1665">
        <v>0</v>
      </c>
      <c r="S1665">
        <v>-3.3</v>
      </c>
      <c r="T1665">
        <v>318</v>
      </c>
      <c r="U1665">
        <v>0.2</v>
      </c>
      <c r="V1665">
        <v>-2.4</v>
      </c>
    </row>
    <row r="1666" spans="1:22">
      <c r="A1666" s="56">
        <v>43296</v>
      </c>
      <c r="B1666" s="59">
        <v>0.26041666666666669</v>
      </c>
      <c r="C1666" s="60">
        <v>3</v>
      </c>
      <c r="D1666" s="60">
        <v>1</v>
      </c>
      <c r="E1666" s="59" t="s">
        <v>9</v>
      </c>
      <c r="F1666" t="s">
        <v>149</v>
      </c>
      <c r="G1666" t="s">
        <v>150</v>
      </c>
      <c r="H1666">
        <v>1</v>
      </c>
      <c r="I1666">
        <v>1</v>
      </c>
      <c r="J1666">
        <v>72</v>
      </c>
      <c r="K1666">
        <v>16.933333333333334</v>
      </c>
      <c r="L1666">
        <v>17.406666666666666</v>
      </c>
      <c r="M1666">
        <v>0.26666666666666572</v>
      </c>
      <c r="N1666">
        <v>-0.206666666666667</v>
      </c>
      <c r="O1666">
        <v>20.100000000000001</v>
      </c>
      <c r="P1666">
        <v>72.8</v>
      </c>
      <c r="Q1666">
        <v>0.2</v>
      </c>
      <c r="R1666">
        <v>0</v>
      </c>
      <c r="S1666">
        <v>65.5</v>
      </c>
      <c r="T1666">
        <v>156</v>
      </c>
      <c r="U1666">
        <v>13.2</v>
      </c>
      <c r="V1666">
        <v>227.8</v>
      </c>
    </row>
    <row r="1667" spans="1:22">
      <c r="A1667" s="56">
        <v>43293</v>
      </c>
      <c r="B1667" s="59">
        <v>0.21875</v>
      </c>
      <c r="C1667" s="60">
        <v>2</v>
      </c>
      <c r="D1667" s="60">
        <v>1</v>
      </c>
      <c r="E1667" s="59" t="s">
        <v>9</v>
      </c>
      <c r="F1667" t="s">
        <v>149</v>
      </c>
      <c r="G1667" t="s">
        <v>150</v>
      </c>
      <c r="H1667">
        <v>1</v>
      </c>
      <c r="I1667">
        <v>1</v>
      </c>
      <c r="J1667">
        <v>73</v>
      </c>
      <c r="K1667">
        <v>16.933333333333334</v>
      </c>
      <c r="L1667">
        <v>17</v>
      </c>
      <c r="M1667">
        <v>0.76666666666666572</v>
      </c>
      <c r="N1667">
        <v>0.69999999999999929</v>
      </c>
      <c r="O1667">
        <v>15.5</v>
      </c>
      <c r="P1667">
        <v>94.2</v>
      </c>
      <c r="Q1667">
        <v>0.3</v>
      </c>
      <c r="R1667">
        <v>0</v>
      </c>
      <c r="S1667">
        <v>19.7</v>
      </c>
      <c r="T1667">
        <v>322</v>
      </c>
      <c r="U1667">
        <v>3.3</v>
      </c>
      <c r="V1667">
        <v>45</v>
      </c>
    </row>
    <row r="1668" spans="1:22">
      <c r="A1668" s="56">
        <v>43304</v>
      </c>
      <c r="B1668" s="59">
        <v>0.26041666666666669</v>
      </c>
      <c r="C1668" s="60">
        <v>3</v>
      </c>
      <c r="D1668" s="60">
        <v>1</v>
      </c>
      <c r="E1668" s="59" t="s">
        <v>9</v>
      </c>
      <c r="F1668" t="s">
        <v>149</v>
      </c>
      <c r="G1668" t="s">
        <v>150</v>
      </c>
      <c r="H1668">
        <v>1</v>
      </c>
      <c r="I1668">
        <v>1</v>
      </c>
      <c r="J1668">
        <v>73</v>
      </c>
      <c r="K1668">
        <v>16.933333333333334</v>
      </c>
      <c r="L1668">
        <v>20.133333333333333</v>
      </c>
      <c r="M1668">
        <v>0.26666666666666572</v>
      </c>
      <c r="N1668">
        <v>-2.9333333333333336</v>
      </c>
      <c r="O1668">
        <v>18</v>
      </c>
      <c r="P1668">
        <v>85</v>
      </c>
      <c r="Q1668">
        <v>0.5</v>
      </c>
      <c r="R1668">
        <v>0</v>
      </c>
      <c r="S1668">
        <v>64.3</v>
      </c>
      <c r="T1668">
        <v>322</v>
      </c>
      <c r="U1668">
        <v>10.9</v>
      </c>
      <c r="V1668">
        <v>175.1</v>
      </c>
    </row>
    <row r="1669" spans="1:22">
      <c r="A1669" s="56">
        <v>43293</v>
      </c>
      <c r="B1669" s="59">
        <v>0.5625</v>
      </c>
      <c r="C1669" s="60">
        <v>2</v>
      </c>
      <c r="D1669" s="60">
        <v>1</v>
      </c>
      <c r="E1669" s="59" t="s">
        <v>9</v>
      </c>
      <c r="F1669" t="s">
        <v>149</v>
      </c>
      <c r="G1669" t="s">
        <v>151</v>
      </c>
      <c r="H1669">
        <v>1</v>
      </c>
      <c r="I1669">
        <v>2</v>
      </c>
      <c r="J1669">
        <v>79</v>
      </c>
      <c r="K1669">
        <v>16.939999999999998</v>
      </c>
      <c r="M1669">
        <v>6.0000000000002274E-2</v>
      </c>
      <c r="O1669">
        <v>23.3</v>
      </c>
      <c r="P1669">
        <v>53.8</v>
      </c>
      <c r="Q1669">
        <v>2.1</v>
      </c>
      <c r="R1669">
        <v>0</v>
      </c>
      <c r="S1669">
        <v>524.5</v>
      </c>
      <c r="T1669">
        <v>327</v>
      </c>
      <c r="U1669">
        <v>65.7</v>
      </c>
      <c r="V1669">
        <v>992.3</v>
      </c>
    </row>
    <row r="1670" spans="1:22">
      <c r="A1670" s="56">
        <v>43304</v>
      </c>
      <c r="B1670" s="59">
        <v>0.17708333333333334</v>
      </c>
      <c r="C1670" s="60">
        <v>3</v>
      </c>
      <c r="D1670" s="60">
        <v>1</v>
      </c>
      <c r="E1670" s="59" t="s">
        <v>9</v>
      </c>
      <c r="F1670" t="s">
        <v>152</v>
      </c>
      <c r="G1670" t="s">
        <v>150</v>
      </c>
      <c r="H1670">
        <v>2</v>
      </c>
      <c r="I1670">
        <v>1</v>
      </c>
      <c r="J1670">
        <v>54</v>
      </c>
      <c r="K1670">
        <v>16.940000000000001</v>
      </c>
      <c r="M1670">
        <v>0.16000000000000014</v>
      </c>
      <c r="O1670">
        <v>14.7</v>
      </c>
      <c r="P1670">
        <v>94.1</v>
      </c>
      <c r="Q1670">
        <v>0.5</v>
      </c>
      <c r="R1670">
        <v>0</v>
      </c>
      <c r="S1670">
        <v>-3.2</v>
      </c>
      <c r="T1670">
        <v>296</v>
      </c>
      <c r="U1670">
        <v>0.2</v>
      </c>
      <c r="V1670">
        <v>-2.2999999999999998</v>
      </c>
    </row>
    <row r="1671" spans="1:22">
      <c r="A1671" s="56">
        <v>43304</v>
      </c>
      <c r="B1671" s="59">
        <v>0.20833333333333334</v>
      </c>
      <c r="C1671" s="60">
        <v>3</v>
      </c>
      <c r="D1671" s="60">
        <v>1</v>
      </c>
      <c r="E1671" s="59" t="s">
        <v>9</v>
      </c>
      <c r="F1671" t="s">
        <v>149</v>
      </c>
      <c r="G1671" t="s">
        <v>150</v>
      </c>
      <c r="H1671">
        <v>1</v>
      </c>
      <c r="I1671">
        <v>1</v>
      </c>
      <c r="J1671">
        <v>71</v>
      </c>
      <c r="K1671">
        <v>16.95</v>
      </c>
      <c r="L1671">
        <v>19.5</v>
      </c>
      <c r="M1671">
        <v>0.15000000000000213</v>
      </c>
      <c r="N1671">
        <v>-2.3999999999999986</v>
      </c>
      <c r="O1671">
        <v>15.5</v>
      </c>
      <c r="P1671">
        <v>93.7</v>
      </c>
      <c r="Q1671">
        <v>1</v>
      </c>
      <c r="R1671">
        <v>0</v>
      </c>
      <c r="S1671">
        <v>4.5</v>
      </c>
      <c r="T1671">
        <v>282</v>
      </c>
      <c r="U1671">
        <v>1.2</v>
      </c>
      <c r="V1671">
        <v>12.6</v>
      </c>
    </row>
    <row r="1672" spans="1:22">
      <c r="A1672" s="56">
        <v>43293</v>
      </c>
      <c r="B1672" s="59">
        <v>5.2083333333333336E-2</v>
      </c>
      <c r="C1672" s="60">
        <v>2</v>
      </c>
      <c r="D1672" s="60">
        <v>1</v>
      </c>
      <c r="E1672" s="59" t="s">
        <v>9</v>
      </c>
      <c r="F1672" t="s">
        <v>152</v>
      </c>
      <c r="G1672" t="s">
        <v>150</v>
      </c>
      <c r="H1672">
        <v>2</v>
      </c>
      <c r="I1672">
        <v>1</v>
      </c>
      <c r="J1672">
        <v>52</v>
      </c>
      <c r="K1672">
        <v>16.956666666666667</v>
      </c>
      <c r="L1672">
        <v>16.170000000000002</v>
      </c>
      <c r="M1672">
        <v>0.74333333333333229</v>
      </c>
      <c r="N1672">
        <v>1.5299999999999976</v>
      </c>
      <c r="O1672">
        <v>16.399999999999999</v>
      </c>
      <c r="P1672">
        <v>89.8</v>
      </c>
      <c r="Q1672">
        <v>0.6</v>
      </c>
      <c r="R1672">
        <v>1</v>
      </c>
      <c r="S1672">
        <v>-2.8</v>
      </c>
      <c r="T1672">
        <v>250</v>
      </c>
      <c r="U1672">
        <v>0.2</v>
      </c>
      <c r="V1672">
        <v>-2.4</v>
      </c>
    </row>
    <row r="1673" spans="1:22">
      <c r="A1673" s="56">
        <v>43296</v>
      </c>
      <c r="B1673" s="59">
        <v>3.125E-2</v>
      </c>
      <c r="C1673" s="60">
        <v>3</v>
      </c>
      <c r="D1673" s="60">
        <v>1</v>
      </c>
      <c r="E1673" s="59" t="s">
        <v>9</v>
      </c>
      <c r="F1673" t="s">
        <v>149</v>
      </c>
      <c r="G1673" t="s">
        <v>150</v>
      </c>
      <c r="H1673">
        <v>1</v>
      </c>
      <c r="I1673">
        <v>1</v>
      </c>
      <c r="J1673">
        <v>74</v>
      </c>
      <c r="K1673">
        <v>16.966666666666665</v>
      </c>
      <c r="L1673">
        <v>18.7</v>
      </c>
      <c r="M1673">
        <v>1.9333333333333336</v>
      </c>
      <c r="N1673">
        <v>0.19999999999999929</v>
      </c>
      <c r="O1673">
        <v>18.899999999999999</v>
      </c>
      <c r="P1673">
        <v>70.5</v>
      </c>
      <c r="Q1673">
        <v>0.3</v>
      </c>
      <c r="R1673">
        <v>0</v>
      </c>
      <c r="S1673">
        <v>-4.0999999999999996</v>
      </c>
      <c r="T1673">
        <v>267</v>
      </c>
      <c r="U1673">
        <v>0.2</v>
      </c>
      <c r="V1673">
        <v>-2.4</v>
      </c>
    </row>
    <row r="1674" spans="1:22">
      <c r="A1674" s="56">
        <v>43296</v>
      </c>
      <c r="B1674" s="59">
        <v>0.96875</v>
      </c>
      <c r="C1674" s="60">
        <v>3</v>
      </c>
      <c r="D1674" s="60">
        <v>1</v>
      </c>
      <c r="E1674" s="59" t="s">
        <v>9</v>
      </c>
      <c r="F1674" t="s">
        <v>149</v>
      </c>
      <c r="G1674" t="s">
        <v>150</v>
      </c>
      <c r="H1674">
        <v>1</v>
      </c>
      <c r="I1674">
        <v>1</v>
      </c>
      <c r="J1674">
        <v>74</v>
      </c>
      <c r="K1674">
        <v>16.966666666666665</v>
      </c>
      <c r="L1674">
        <v>18.866666666666664</v>
      </c>
      <c r="M1674">
        <v>0.53333333333333499</v>
      </c>
      <c r="N1674">
        <v>-1.3666666666666636</v>
      </c>
      <c r="O1674">
        <v>17.5</v>
      </c>
      <c r="P1674">
        <v>80.900000000000006</v>
      </c>
      <c r="Q1674">
        <v>0.6</v>
      </c>
      <c r="R1674">
        <v>0</v>
      </c>
      <c r="S1674">
        <v>-2.8</v>
      </c>
      <c r="T1674">
        <v>333</v>
      </c>
      <c r="U1674">
        <v>0.2</v>
      </c>
      <c r="V1674">
        <v>-2.4</v>
      </c>
    </row>
    <row r="1675" spans="1:22">
      <c r="A1675" s="56">
        <v>43291</v>
      </c>
      <c r="B1675" s="59">
        <v>0.3125</v>
      </c>
      <c r="C1675" s="60">
        <v>1</v>
      </c>
      <c r="D1675" s="60">
        <v>1</v>
      </c>
      <c r="E1675" s="59" t="s">
        <v>9</v>
      </c>
      <c r="F1675" t="s">
        <v>149</v>
      </c>
      <c r="G1675" t="s">
        <v>150</v>
      </c>
      <c r="H1675">
        <v>1</v>
      </c>
      <c r="I1675">
        <v>1</v>
      </c>
      <c r="J1675">
        <v>72</v>
      </c>
      <c r="K1675">
        <v>16.966666666666665</v>
      </c>
      <c r="L1675">
        <v>17.316666666666666</v>
      </c>
      <c r="M1675">
        <v>1.1333333333333364</v>
      </c>
      <c r="N1675">
        <v>0.78333333333333499</v>
      </c>
      <c r="O1675">
        <v>15.3</v>
      </c>
      <c r="P1675">
        <v>71.3</v>
      </c>
      <c r="Q1675">
        <v>1.6</v>
      </c>
      <c r="R1675">
        <v>0</v>
      </c>
      <c r="S1675">
        <v>79</v>
      </c>
      <c r="T1675">
        <v>303</v>
      </c>
      <c r="U1675">
        <v>11</v>
      </c>
      <c r="V1675">
        <v>162.4</v>
      </c>
    </row>
    <row r="1676" spans="1:22">
      <c r="A1676" s="56">
        <v>43293</v>
      </c>
      <c r="B1676" s="59">
        <v>8.3333333333333329E-2</v>
      </c>
      <c r="C1676" s="60">
        <v>2</v>
      </c>
      <c r="D1676" s="60">
        <v>1</v>
      </c>
      <c r="E1676" s="59" t="s">
        <v>9</v>
      </c>
      <c r="F1676" t="s">
        <v>149</v>
      </c>
      <c r="G1676" t="s">
        <v>150</v>
      </c>
      <c r="H1676">
        <v>1</v>
      </c>
      <c r="I1676">
        <v>1</v>
      </c>
      <c r="J1676">
        <v>72</v>
      </c>
      <c r="K1676">
        <v>16.966666666666665</v>
      </c>
      <c r="L1676">
        <v>17.496666666666666</v>
      </c>
      <c r="M1676">
        <v>1.3333333333333357</v>
      </c>
      <c r="N1676">
        <v>0.80333333333333456</v>
      </c>
      <c r="O1676">
        <v>16</v>
      </c>
      <c r="P1676">
        <v>94.6</v>
      </c>
      <c r="Q1676">
        <v>0.4</v>
      </c>
      <c r="R1676">
        <v>0</v>
      </c>
      <c r="S1676">
        <v>-2.1</v>
      </c>
      <c r="T1676">
        <v>213</v>
      </c>
      <c r="U1676">
        <v>0.2</v>
      </c>
      <c r="V1676">
        <v>-2.5</v>
      </c>
    </row>
    <row r="1677" spans="1:22">
      <c r="A1677" s="56">
        <v>43293</v>
      </c>
      <c r="B1677" s="59">
        <v>0.20833333333333334</v>
      </c>
      <c r="C1677" s="60">
        <v>2</v>
      </c>
      <c r="D1677" s="60">
        <v>1</v>
      </c>
      <c r="E1677" s="59" t="s">
        <v>9</v>
      </c>
      <c r="F1677" t="s">
        <v>149</v>
      </c>
      <c r="G1677" t="s">
        <v>150</v>
      </c>
      <c r="H1677">
        <v>1</v>
      </c>
      <c r="I1677">
        <v>1</v>
      </c>
      <c r="J1677">
        <v>72</v>
      </c>
      <c r="K1677">
        <v>16.966666666666665</v>
      </c>
      <c r="L1677">
        <v>17.38</v>
      </c>
      <c r="M1677">
        <v>0.63333333333333641</v>
      </c>
      <c r="N1677">
        <v>0.22000000000000242</v>
      </c>
      <c r="O1677">
        <v>15.3</v>
      </c>
      <c r="P1677">
        <v>93.1</v>
      </c>
      <c r="Q1677">
        <v>0.3</v>
      </c>
      <c r="R1677">
        <v>0</v>
      </c>
      <c r="S1677">
        <v>7.5</v>
      </c>
      <c r="T1677">
        <v>181</v>
      </c>
      <c r="U1677">
        <v>1.5</v>
      </c>
      <c r="V1677">
        <v>17.7</v>
      </c>
    </row>
    <row r="1678" spans="1:22">
      <c r="A1678" s="56">
        <v>43293</v>
      </c>
      <c r="B1678" s="59">
        <v>0.20833333333333334</v>
      </c>
      <c r="C1678" s="60">
        <v>2</v>
      </c>
      <c r="D1678" s="60">
        <v>1</v>
      </c>
      <c r="E1678" s="59" t="s">
        <v>9</v>
      </c>
      <c r="F1678" t="s">
        <v>149</v>
      </c>
      <c r="G1678" t="s">
        <v>150</v>
      </c>
      <c r="H1678">
        <v>1</v>
      </c>
      <c r="I1678">
        <v>1</v>
      </c>
      <c r="J1678">
        <v>73</v>
      </c>
      <c r="K1678">
        <v>16.966666666666665</v>
      </c>
      <c r="L1678">
        <v>17</v>
      </c>
      <c r="M1678">
        <v>0.73333333333333428</v>
      </c>
      <c r="N1678">
        <v>0.69999999999999929</v>
      </c>
      <c r="O1678">
        <v>15.3</v>
      </c>
      <c r="P1678">
        <v>93.1</v>
      </c>
      <c r="Q1678">
        <v>0.3</v>
      </c>
      <c r="R1678">
        <v>0</v>
      </c>
      <c r="S1678">
        <v>7.5</v>
      </c>
      <c r="T1678">
        <v>181</v>
      </c>
      <c r="U1678">
        <v>1.5</v>
      </c>
      <c r="V1678">
        <v>17.7</v>
      </c>
    </row>
    <row r="1679" spans="1:22">
      <c r="A1679" s="56">
        <v>43304</v>
      </c>
      <c r="B1679" s="59">
        <v>0.10416666666666667</v>
      </c>
      <c r="C1679" s="60">
        <v>3</v>
      </c>
      <c r="D1679" s="60">
        <v>1</v>
      </c>
      <c r="E1679" s="59" t="s">
        <v>9</v>
      </c>
      <c r="F1679" t="s">
        <v>152</v>
      </c>
      <c r="G1679" t="s">
        <v>150</v>
      </c>
      <c r="H1679">
        <v>2</v>
      </c>
      <c r="I1679">
        <v>1</v>
      </c>
      <c r="J1679">
        <v>52</v>
      </c>
      <c r="K1679">
        <v>16.966666666666665</v>
      </c>
      <c r="L1679">
        <v>13.156666666666666</v>
      </c>
      <c r="M1679">
        <v>0.23333333333333428</v>
      </c>
      <c r="N1679">
        <v>4.043333333333333</v>
      </c>
      <c r="O1679">
        <v>15.8</v>
      </c>
      <c r="P1679">
        <v>90.1</v>
      </c>
      <c r="Q1679">
        <v>0.6</v>
      </c>
      <c r="R1679">
        <v>0</v>
      </c>
      <c r="S1679">
        <v>-3.6</v>
      </c>
      <c r="T1679">
        <v>294</v>
      </c>
      <c r="U1679">
        <v>0.2</v>
      </c>
      <c r="V1679">
        <v>-2.4</v>
      </c>
    </row>
    <row r="1680" spans="1:22">
      <c r="A1680" s="56">
        <v>43292</v>
      </c>
      <c r="B1680" s="59">
        <v>0.92708333333333337</v>
      </c>
      <c r="C1680" s="60">
        <v>1</v>
      </c>
      <c r="D1680" s="60">
        <v>1</v>
      </c>
      <c r="E1680" s="59" t="s">
        <v>9</v>
      </c>
      <c r="F1680" t="s">
        <v>149</v>
      </c>
      <c r="G1680" t="s">
        <v>150</v>
      </c>
      <c r="H1680">
        <v>1</v>
      </c>
      <c r="I1680">
        <v>1</v>
      </c>
      <c r="J1680">
        <v>74</v>
      </c>
      <c r="K1680">
        <v>16.966666666666669</v>
      </c>
      <c r="L1680">
        <v>16.133333333333333</v>
      </c>
      <c r="M1680">
        <v>0.43333333333333002</v>
      </c>
      <c r="N1680">
        <v>1.2666666666666657</v>
      </c>
      <c r="O1680">
        <v>17.399999999999999</v>
      </c>
      <c r="P1680">
        <v>75.8</v>
      </c>
      <c r="Q1680">
        <v>1</v>
      </c>
      <c r="R1680">
        <v>0</v>
      </c>
      <c r="S1680">
        <v>-2.1</v>
      </c>
      <c r="T1680">
        <v>292</v>
      </c>
      <c r="U1680">
        <v>0.2</v>
      </c>
      <c r="V1680">
        <v>-2.4</v>
      </c>
    </row>
    <row r="1681" spans="1:22">
      <c r="A1681" s="56">
        <v>43293</v>
      </c>
      <c r="B1681" s="59">
        <v>0.95833333333333337</v>
      </c>
      <c r="C1681" s="60">
        <v>2</v>
      </c>
      <c r="D1681" s="60">
        <v>1</v>
      </c>
      <c r="E1681" s="59" t="s">
        <v>9</v>
      </c>
      <c r="F1681" t="s">
        <v>149</v>
      </c>
      <c r="G1681" t="s">
        <v>150</v>
      </c>
      <c r="H1681">
        <v>1</v>
      </c>
      <c r="I1681">
        <v>1</v>
      </c>
      <c r="J1681">
        <v>74</v>
      </c>
      <c r="K1681">
        <v>16.966666666666669</v>
      </c>
      <c r="L1681">
        <v>18.7</v>
      </c>
      <c r="M1681">
        <v>1.6333333333333329</v>
      </c>
      <c r="N1681">
        <v>-9.9999999999997868E-2</v>
      </c>
      <c r="O1681">
        <v>18.600000000000001</v>
      </c>
      <c r="P1681">
        <v>76.8</v>
      </c>
      <c r="Q1681">
        <v>0.2</v>
      </c>
      <c r="R1681">
        <v>0</v>
      </c>
      <c r="S1681">
        <v>-4.5</v>
      </c>
      <c r="T1681">
        <v>326</v>
      </c>
      <c r="U1681">
        <v>0.2</v>
      </c>
      <c r="V1681">
        <v>-2.4</v>
      </c>
    </row>
    <row r="1682" spans="1:22">
      <c r="A1682" s="56">
        <v>43296</v>
      </c>
      <c r="B1682" s="59">
        <v>0.25</v>
      </c>
      <c r="C1682" s="60">
        <v>3</v>
      </c>
      <c r="D1682" s="60">
        <v>1</v>
      </c>
      <c r="E1682" s="59" t="s">
        <v>9</v>
      </c>
      <c r="F1682" t="s">
        <v>149</v>
      </c>
      <c r="G1682" t="s">
        <v>150</v>
      </c>
      <c r="H1682">
        <v>1</v>
      </c>
      <c r="I1682">
        <v>1</v>
      </c>
      <c r="J1682">
        <v>72</v>
      </c>
      <c r="K1682">
        <v>16.966666666666669</v>
      </c>
      <c r="L1682">
        <v>17.416666666666668</v>
      </c>
      <c r="M1682">
        <v>0.33333333333333215</v>
      </c>
      <c r="N1682">
        <v>-0.11666666666666714</v>
      </c>
      <c r="O1682">
        <v>18.899999999999999</v>
      </c>
      <c r="P1682">
        <v>76.7</v>
      </c>
      <c r="Q1682">
        <v>0.2</v>
      </c>
      <c r="R1682">
        <v>0</v>
      </c>
      <c r="S1682">
        <v>92</v>
      </c>
      <c r="T1682">
        <v>47</v>
      </c>
      <c r="U1682">
        <v>10.8</v>
      </c>
      <c r="V1682">
        <v>182.3</v>
      </c>
    </row>
    <row r="1683" spans="1:22">
      <c r="A1683" s="56">
        <v>43292</v>
      </c>
      <c r="B1683" s="59">
        <v>6.25E-2</v>
      </c>
      <c r="C1683" s="60">
        <v>1</v>
      </c>
      <c r="D1683" s="60">
        <v>1</v>
      </c>
      <c r="E1683" s="59" t="s">
        <v>9</v>
      </c>
      <c r="F1683" t="s">
        <v>149</v>
      </c>
      <c r="G1683" t="s">
        <v>150</v>
      </c>
      <c r="H1683">
        <v>1</v>
      </c>
      <c r="I1683">
        <v>1</v>
      </c>
      <c r="J1683">
        <v>73</v>
      </c>
      <c r="K1683">
        <v>16.966666666666669</v>
      </c>
      <c r="L1683">
        <v>17.100000000000001</v>
      </c>
      <c r="M1683">
        <v>0.93333333333333002</v>
      </c>
      <c r="N1683">
        <v>0.79999999999999716</v>
      </c>
      <c r="O1683">
        <v>13.1</v>
      </c>
      <c r="P1683">
        <v>91</v>
      </c>
      <c r="Q1683">
        <v>1.5</v>
      </c>
      <c r="R1683">
        <v>0</v>
      </c>
      <c r="S1683">
        <v>-4</v>
      </c>
      <c r="T1683">
        <v>311</v>
      </c>
      <c r="U1683">
        <v>0.2</v>
      </c>
      <c r="V1683">
        <v>-2.6</v>
      </c>
    </row>
    <row r="1684" spans="1:22">
      <c r="A1684" s="56">
        <v>43304</v>
      </c>
      <c r="B1684" s="59">
        <v>0.29166666666666669</v>
      </c>
      <c r="C1684" s="60">
        <v>3</v>
      </c>
      <c r="D1684" s="60">
        <v>1</v>
      </c>
      <c r="E1684" s="59" t="s">
        <v>9</v>
      </c>
      <c r="F1684" t="s">
        <v>149</v>
      </c>
      <c r="G1684" t="s">
        <v>151</v>
      </c>
      <c r="H1684">
        <v>1</v>
      </c>
      <c r="I1684">
        <v>2</v>
      </c>
      <c r="J1684">
        <v>79</v>
      </c>
      <c r="K1684">
        <v>16.966666666666669</v>
      </c>
      <c r="M1684">
        <v>0.23333333333333073</v>
      </c>
      <c r="O1684">
        <v>21</v>
      </c>
      <c r="P1684">
        <v>72.5</v>
      </c>
      <c r="Q1684">
        <v>0.5</v>
      </c>
      <c r="R1684">
        <v>0</v>
      </c>
      <c r="S1684">
        <v>168</v>
      </c>
      <c r="T1684">
        <v>239</v>
      </c>
      <c r="U1684">
        <v>22.5</v>
      </c>
      <c r="V1684">
        <v>396.7</v>
      </c>
    </row>
    <row r="1685" spans="1:22">
      <c r="A1685" s="56">
        <v>43292</v>
      </c>
      <c r="B1685" s="59">
        <v>0</v>
      </c>
      <c r="C1685" s="60">
        <v>1</v>
      </c>
      <c r="D1685" s="60">
        <v>1</v>
      </c>
      <c r="E1685" s="59" t="s">
        <v>9</v>
      </c>
      <c r="F1685" t="s">
        <v>149</v>
      </c>
      <c r="G1685" t="s">
        <v>150</v>
      </c>
      <c r="H1685">
        <v>1</v>
      </c>
      <c r="I1685">
        <v>1</v>
      </c>
      <c r="J1685">
        <v>71</v>
      </c>
      <c r="K1685">
        <v>16.97</v>
      </c>
      <c r="L1685">
        <v>17.2</v>
      </c>
      <c r="M1685">
        <v>0.92999999999999972</v>
      </c>
      <c r="N1685">
        <v>0.69999999999999929</v>
      </c>
      <c r="O1685">
        <v>13.5</v>
      </c>
      <c r="P1685">
        <v>89.4</v>
      </c>
      <c r="Q1685">
        <v>1.1000000000000001</v>
      </c>
      <c r="R1685">
        <v>0</v>
      </c>
      <c r="S1685">
        <v>-2.2000000000000002</v>
      </c>
      <c r="T1685">
        <v>321</v>
      </c>
      <c r="U1685">
        <v>0.2</v>
      </c>
      <c r="V1685">
        <v>-2.6</v>
      </c>
    </row>
    <row r="1686" spans="1:22">
      <c r="A1686" s="56">
        <v>43296</v>
      </c>
      <c r="B1686" s="59">
        <v>0.32291666666666669</v>
      </c>
      <c r="C1686" s="60">
        <v>3</v>
      </c>
      <c r="D1686" s="60">
        <v>1</v>
      </c>
      <c r="E1686" s="59" t="s">
        <v>9</v>
      </c>
      <c r="F1686" t="s">
        <v>152</v>
      </c>
      <c r="G1686" t="s">
        <v>150</v>
      </c>
      <c r="H1686">
        <v>2</v>
      </c>
      <c r="I1686">
        <v>1</v>
      </c>
      <c r="J1686">
        <v>52</v>
      </c>
      <c r="K1686">
        <v>16.976666666666663</v>
      </c>
      <c r="L1686">
        <v>17.010000000000002</v>
      </c>
      <c r="M1686">
        <v>3.1233333333333384</v>
      </c>
      <c r="N1686">
        <v>3.09</v>
      </c>
      <c r="O1686">
        <v>23.2</v>
      </c>
      <c r="P1686">
        <v>60.4</v>
      </c>
      <c r="Q1686">
        <v>1</v>
      </c>
      <c r="R1686">
        <v>0</v>
      </c>
      <c r="S1686">
        <v>378.3</v>
      </c>
      <c r="T1686">
        <v>153</v>
      </c>
      <c r="U1686">
        <v>41.3</v>
      </c>
      <c r="V1686">
        <v>696.7</v>
      </c>
    </row>
    <row r="1687" spans="1:22">
      <c r="A1687" s="56">
        <v>43294</v>
      </c>
      <c r="B1687" s="59">
        <v>7.2916666666666671E-2</v>
      </c>
      <c r="C1687" s="60">
        <v>2</v>
      </c>
      <c r="D1687" s="60">
        <v>1</v>
      </c>
      <c r="E1687" s="59" t="s">
        <v>9</v>
      </c>
      <c r="F1687" t="s">
        <v>152</v>
      </c>
      <c r="G1687" t="s">
        <v>150</v>
      </c>
      <c r="H1687">
        <v>2</v>
      </c>
      <c r="I1687">
        <v>1</v>
      </c>
      <c r="J1687">
        <v>53</v>
      </c>
      <c r="K1687">
        <v>16.976666666666667</v>
      </c>
      <c r="L1687">
        <v>18.733333333333334</v>
      </c>
      <c r="M1687">
        <v>0.12333333333333485</v>
      </c>
      <c r="N1687">
        <v>-1.6333333333333329</v>
      </c>
      <c r="O1687">
        <v>15.2</v>
      </c>
      <c r="P1687">
        <v>89.5</v>
      </c>
      <c r="Q1687">
        <v>0.1</v>
      </c>
      <c r="R1687">
        <v>0</v>
      </c>
      <c r="S1687">
        <v>-3.8</v>
      </c>
      <c r="T1687">
        <v>198</v>
      </c>
      <c r="U1687">
        <v>0.2</v>
      </c>
      <c r="V1687">
        <v>-2.4</v>
      </c>
    </row>
    <row r="1688" spans="1:22">
      <c r="A1688" s="56">
        <v>43293</v>
      </c>
      <c r="B1688" s="59">
        <v>0.14583333333333334</v>
      </c>
      <c r="C1688" s="60">
        <v>2</v>
      </c>
      <c r="D1688" s="60">
        <v>1</v>
      </c>
      <c r="E1688" s="59" t="s">
        <v>9</v>
      </c>
      <c r="F1688" t="s">
        <v>149</v>
      </c>
      <c r="G1688" t="s">
        <v>150</v>
      </c>
      <c r="H1688">
        <v>1</v>
      </c>
      <c r="I1688">
        <v>1</v>
      </c>
      <c r="J1688">
        <v>71</v>
      </c>
      <c r="K1688">
        <v>16.986666666666665</v>
      </c>
      <c r="L1688">
        <v>16.899999999999999</v>
      </c>
      <c r="M1688">
        <v>0.71333333333333471</v>
      </c>
      <c r="N1688">
        <v>0.80000000000000071</v>
      </c>
      <c r="O1688">
        <v>16</v>
      </c>
      <c r="P1688">
        <v>91.9</v>
      </c>
      <c r="Q1688">
        <v>0.9</v>
      </c>
      <c r="R1688">
        <v>0</v>
      </c>
      <c r="S1688">
        <v>-2.4</v>
      </c>
      <c r="T1688">
        <v>320</v>
      </c>
      <c r="U1688">
        <v>0.2</v>
      </c>
      <c r="V1688">
        <v>-2.5</v>
      </c>
    </row>
    <row r="1689" spans="1:22">
      <c r="A1689" s="56">
        <v>43304</v>
      </c>
      <c r="B1689" s="59">
        <v>0.41666666666666669</v>
      </c>
      <c r="C1689" s="60">
        <v>3</v>
      </c>
      <c r="D1689" s="60">
        <v>1</v>
      </c>
      <c r="E1689" s="59" t="s">
        <v>9</v>
      </c>
      <c r="F1689" t="s">
        <v>149</v>
      </c>
      <c r="G1689" t="s">
        <v>150</v>
      </c>
      <c r="H1689">
        <v>1</v>
      </c>
      <c r="I1689">
        <v>1</v>
      </c>
      <c r="J1689">
        <v>71</v>
      </c>
      <c r="K1689">
        <v>16.986666666666668</v>
      </c>
      <c r="L1689">
        <v>19.566666666666666</v>
      </c>
      <c r="M1689">
        <v>1.0133333333333319</v>
      </c>
      <c r="N1689">
        <v>-1.5666666666666664</v>
      </c>
      <c r="O1689">
        <v>27.2</v>
      </c>
      <c r="P1689">
        <v>47.8</v>
      </c>
      <c r="Q1689">
        <v>1.1000000000000001</v>
      </c>
      <c r="R1689">
        <v>0</v>
      </c>
      <c r="S1689">
        <v>655.7</v>
      </c>
      <c r="T1689">
        <v>351</v>
      </c>
      <c r="U1689">
        <v>75.900000000000006</v>
      </c>
      <c r="V1689">
        <v>1232.9000000000001</v>
      </c>
    </row>
    <row r="1690" spans="1:22">
      <c r="A1690" s="56">
        <v>43294</v>
      </c>
      <c r="B1690" s="59">
        <v>0.38541666666666669</v>
      </c>
      <c r="C1690" s="60">
        <v>2</v>
      </c>
      <c r="D1690" s="60">
        <v>1</v>
      </c>
      <c r="E1690" s="59" t="s">
        <v>9</v>
      </c>
      <c r="F1690" t="s">
        <v>152</v>
      </c>
      <c r="G1690" t="s">
        <v>150</v>
      </c>
      <c r="H1690">
        <v>2</v>
      </c>
      <c r="I1690">
        <v>1</v>
      </c>
      <c r="J1690">
        <v>53</v>
      </c>
      <c r="K1690">
        <v>16.986666666666668</v>
      </c>
      <c r="L1690">
        <v>17.333333333333332</v>
      </c>
      <c r="M1690">
        <v>1.6133333333333333</v>
      </c>
      <c r="N1690">
        <v>1.2666666666666693</v>
      </c>
      <c r="O1690">
        <v>24</v>
      </c>
      <c r="P1690">
        <v>53.9</v>
      </c>
      <c r="Q1690">
        <v>1.6</v>
      </c>
      <c r="R1690">
        <v>0</v>
      </c>
      <c r="S1690">
        <v>628.79999999999995</v>
      </c>
      <c r="T1690">
        <v>130</v>
      </c>
      <c r="U1690">
        <v>74.3</v>
      </c>
      <c r="V1690">
        <v>1179.3</v>
      </c>
    </row>
    <row r="1691" spans="1:22">
      <c r="A1691" s="56">
        <v>43294</v>
      </c>
      <c r="B1691" s="59">
        <v>9.375E-2</v>
      </c>
      <c r="C1691" s="60">
        <v>2</v>
      </c>
      <c r="D1691" s="60">
        <v>1</v>
      </c>
      <c r="E1691" s="59" t="s">
        <v>9</v>
      </c>
      <c r="F1691" t="s">
        <v>152</v>
      </c>
      <c r="G1691" t="s">
        <v>150</v>
      </c>
      <c r="H1691">
        <v>2</v>
      </c>
      <c r="I1691">
        <v>1</v>
      </c>
      <c r="J1691">
        <v>54</v>
      </c>
      <c r="K1691">
        <v>16.986666666666668</v>
      </c>
      <c r="M1691">
        <v>0.61333333333333329</v>
      </c>
      <c r="O1691">
        <v>15.2</v>
      </c>
      <c r="P1691">
        <v>89</v>
      </c>
      <c r="Q1691">
        <v>0.3</v>
      </c>
      <c r="R1691">
        <v>0</v>
      </c>
      <c r="S1691">
        <v>-3.7</v>
      </c>
      <c r="T1691">
        <v>298</v>
      </c>
      <c r="U1691">
        <v>0.2</v>
      </c>
      <c r="V1691">
        <v>-2.4</v>
      </c>
    </row>
    <row r="1692" spans="1:22">
      <c r="A1692" s="56">
        <v>43294</v>
      </c>
      <c r="B1692" s="59">
        <v>0.97916666666666663</v>
      </c>
      <c r="C1692" s="60">
        <v>2</v>
      </c>
      <c r="D1692" s="60">
        <v>1</v>
      </c>
      <c r="E1692" s="59" t="s">
        <v>9</v>
      </c>
      <c r="F1692" t="s">
        <v>152</v>
      </c>
      <c r="G1692" t="s">
        <v>150</v>
      </c>
      <c r="H1692">
        <v>2</v>
      </c>
      <c r="I1692">
        <v>1</v>
      </c>
      <c r="J1692">
        <v>52</v>
      </c>
      <c r="K1692">
        <v>16.989999999999998</v>
      </c>
      <c r="L1692">
        <v>18.263333333333332</v>
      </c>
      <c r="M1692">
        <v>1.5100000000000016</v>
      </c>
      <c r="N1692">
        <v>0.23666666666666814</v>
      </c>
      <c r="O1692">
        <v>17.600000000000001</v>
      </c>
      <c r="P1692">
        <v>78.3</v>
      </c>
      <c r="Q1692">
        <v>0.4</v>
      </c>
      <c r="R1692">
        <v>0</v>
      </c>
      <c r="S1692">
        <v>-3.3</v>
      </c>
      <c r="T1692">
        <v>8</v>
      </c>
      <c r="U1692">
        <v>0.2</v>
      </c>
      <c r="V1692">
        <v>-2.4</v>
      </c>
    </row>
    <row r="1693" spans="1:22">
      <c r="A1693" s="56">
        <v>43291</v>
      </c>
      <c r="B1693" s="59">
        <v>0.34375</v>
      </c>
      <c r="C1693" s="60">
        <v>1</v>
      </c>
      <c r="D1693" s="60">
        <v>1</v>
      </c>
      <c r="E1693" s="59" t="s">
        <v>9</v>
      </c>
      <c r="F1693" t="s">
        <v>149</v>
      </c>
      <c r="G1693" t="s">
        <v>150</v>
      </c>
      <c r="H1693">
        <v>1</v>
      </c>
      <c r="I1693">
        <v>1</v>
      </c>
      <c r="J1693">
        <v>73</v>
      </c>
      <c r="K1693">
        <v>16.999999999999996</v>
      </c>
      <c r="L1693">
        <v>18.966666666666665</v>
      </c>
      <c r="M1693">
        <v>1.100000000000005</v>
      </c>
      <c r="N1693">
        <v>-0.86666666666666359</v>
      </c>
      <c r="O1693">
        <v>16.399999999999999</v>
      </c>
      <c r="P1693">
        <v>65.7</v>
      </c>
      <c r="Q1693">
        <v>2</v>
      </c>
      <c r="R1693">
        <v>0</v>
      </c>
      <c r="S1693">
        <v>222.4</v>
      </c>
      <c r="T1693">
        <v>322</v>
      </c>
      <c r="U1693">
        <v>29.1</v>
      </c>
      <c r="V1693">
        <v>426.4</v>
      </c>
    </row>
    <row r="1694" spans="1:22">
      <c r="A1694" s="56">
        <v>43291</v>
      </c>
      <c r="B1694" s="59">
        <v>0.20833333333333334</v>
      </c>
      <c r="C1694" s="60">
        <v>1</v>
      </c>
      <c r="D1694" s="60">
        <v>1</v>
      </c>
      <c r="E1694" s="59" t="s">
        <v>9</v>
      </c>
      <c r="F1694" t="s">
        <v>149</v>
      </c>
      <c r="G1694" t="s">
        <v>150</v>
      </c>
      <c r="H1694">
        <v>1</v>
      </c>
      <c r="I1694">
        <v>1</v>
      </c>
      <c r="J1694">
        <v>74</v>
      </c>
      <c r="K1694">
        <v>17</v>
      </c>
      <c r="L1694">
        <v>16.5</v>
      </c>
      <c r="M1694">
        <v>0.30000000000000071</v>
      </c>
      <c r="N1694">
        <v>0.80000000000000071</v>
      </c>
      <c r="O1694">
        <v>17.3</v>
      </c>
      <c r="P1694">
        <v>72.099999999999994</v>
      </c>
      <c r="Q1694">
        <v>2.8</v>
      </c>
      <c r="R1694">
        <v>0</v>
      </c>
      <c r="S1694">
        <v>3.2</v>
      </c>
      <c r="T1694">
        <v>301</v>
      </c>
      <c r="U1694">
        <v>0.6</v>
      </c>
      <c r="V1694">
        <v>5.3</v>
      </c>
    </row>
    <row r="1695" spans="1:22">
      <c r="A1695" s="56">
        <v>43292</v>
      </c>
      <c r="B1695" s="59">
        <v>0.91666666666666663</v>
      </c>
      <c r="C1695" s="60">
        <v>1</v>
      </c>
      <c r="D1695" s="60">
        <v>1</v>
      </c>
      <c r="E1695" s="59" t="s">
        <v>9</v>
      </c>
      <c r="F1695" t="s">
        <v>149</v>
      </c>
      <c r="G1695" t="s">
        <v>150</v>
      </c>
      <c r="H1695">
        <v>1</v>
      </c>
      <c r="I1695">
        <v>1</v>
      </c>
      <c r="J1695">
        <v>74</v>
      </c>
      <c r="K1695">
        <v>17</v>
      </c>
      <c r="L1695">
        <v>16.2</v>
      </c>
      <c r="M1695">
        <v>0.5</v>
      </c>
      <c r="N1695">
        <v>1.3000000000000007</v>
      </c>
      <c r="O1695">
        <v>17.5</v>
      </c>
      <c r="P1695">
        <v>74.8</v>
      </c>
      <c r="Q1695">
        <v>1.1000000000000001</v>
      </c>
      <c r="R1695">
        <v>0</v>
      </c>
      <c r="S1695">
        <v>-2.4</v>
      </c>
      <c r="T1695">
        <v>325</v>
      </c>
      <c r="U1695">
        <v>0.2</v>
      </c>
      <c r="V1695">
        <v>-2.4</v>
      </c>
    </row>
    <row r="1696" spans="1:22">
      <c r="A1696" s="56">
        <v>43292</v>
      </c>
      <c r="B1696" s="59">
        <v>0.94791666666666663</v>
      </c>
      <c r="C1696" s="60">
        <v>1</v>
      </c>
      <c r="D1696" s="60">
        <v>1</v>
      </c>
      <c r="E1696" s="59" t="s">
        <v>9</v>
      </c>
      <c r="F1696" t="s">
        <v>149</v>
      </c>
      <c r="G1696" t="s">
        <v>150</v>
      </c>
      <c r="H1696">
        <v>1</v>
      </c>
      <c r="I1696">
        <v>1</v>
      </c>
      <c r="J1696">
        <v>74</v>
      </c>
      <c r="K1696">
        <v>17</v>
      </c>
      <c r="L1696">
        <v>16.133333333333336</v>
      </c>
      <c r="M1696">
        <v>0.80000000000000071</v>
      </c>
      <c r="N1696">
        <v>1.6666666666666643</v>
      </c>
      <c r="O1696">
        <v>17.8</v>
      </c>
      <c r="P1696">
        <v>75.400000000000006</v>
      </c>
      <c r="Q1696">
        <v>1</v>
      </c>
      <c r="R1696">
        <v>0</v>
      </c>
      <c r="S1696">
        <v>-2.2999999999999998</v>
      </c>
      <c r="T1696">
        <v>243</v>
      </c>
      <c r="U1696">
        <v>0.2</v>
      </c>
      <c r="V1696">
        <v>-2.4</v>
      </c>
    </row>
    <row r="1697" spans="1:22">
      <c r="A1697" s="56">
        <v>43292</v>
      </c>
      <c r="B1697" s="59">
        <v>0.95833333333333337</v>
      </c>
      <c r="C1697" s="60">
        <v>1</v>
      </c>
      <c r="D1697" s="60">
        <v>1</v>
      </c>
      <c r="E1697" s="59" t="s">
        <v>9</v>
      </c>
      <c r="F1697" t="s">
        <v>149</v>
      </c>
      <c r="G1697" t="s">
        <v>150</v>
      </c>
      <c r="H1697">
        <v>1</v>
      </c>
      <c r="I1697">
        <v>1</v>
      </c>
      <c r="J1697">
        <v>74</v>
      </c>
      <c r="K1697">
        <v>17</v>
      </c>
      <c r="L1697">
        <v>16.2</v>
      </c>
      <c r="M1697">
        <v>0.69999999999999929</v>
      </c>
      <c r="N1697">
        <v>1.5</v>
      </c>
      <c r="O1697">
        <v>17.7</v>
      </c>
      <c r="P1697">
        <v>77</v>
      </c>
      <c r="Q1697">
        <v>1.2</v>
      </c>
      <c r="R1697">
        <v>0</v>
      </c>
      <c r="S1697">
        <v>-2.4</v>
      </c>
      <c r="T1697">
        <v>226</v>
      </c>
      <c r="U1697">
        <v>0.2</v>
      </c>
      <c r="V1697">
        <v>-2.4</v>
      </c>
    </row>
    <row r="1698" spans="1:22">
      <c r="A1698" s="56">
        <v>43304</v>
      </c>
      <c r="B1698" s="59">
        <v>0.21875</v>
      </c>
      <c r="C1698" s="60">
        <v>3</v>
      </c>
      <c r="D1698" s="60">
        <v>1</v>
      </c>
      <c r="E1698" s="59" t="s">
        <v>9</v>
      </c>
      <c r="F1698" t="s">
        <v>149</v>
      </c>
      <c r="G1698" t="s">
        <v>150</v>
      </c>
      <c r="H1698">
        <v>1</v>
      </c>
      <c r="I1698">
        <v>1</v>
      </c>
      <c r="J1698">
        <v>72</v>
      </c>
      <c r="K1698">
        <v>17</v>
      </c>
      <c r="L1698">
        <v>17.52333333333333</v>
      </c>
      <c r="M1698">
        <v>0.19999999999999929</v>
      </c>
      <c r="N1698">
        <v>-0.32333333333333059</v>
      </c>
      <c r="O1698">
        <v>15.9</v>
      </c>
      <c r="P1698">
        <v>92.5</v>
      </c>
      <c r="Q1698">
        <v>0.5</v>
      </c>
      <c r="R1698">
        <v>0</v>
      </c>
      <c r="S1698">
        <v>14.8</v>
      </c>
      <c r="T1698">
        <v>289</v>
      </c>
      <c r="U1698">
        <v>2.4</v>
      </c>
      <c r="V1698">
        <v>33.9</v>
      </c>
    </row>
    <row r="1699" spans="1:22">
      <c r="A1699" s="56">
        <v>43296</v>
      </c>
      <c r="B1699" s="59">
        <v>0.26041666666666669</v>
      </c>
      <c r="C1699" s="60">
        <v>3</v>
      </c>
      <c r="D1699" s="60">
        <v>1</v>
      </c>
      <c r="E1699" s="59" t="s">
        <v>9</v>
      </c>
      <c r="F1699" t="s">
        <v>149</v>
      </c>
      <c r="G1699" t="s">
        <v>150</v>
      </c>
      <c r="H1699">
        <v>1</v>
      </c>
      <c r="I1699">
        <v>1</v>
      </c>
      <c r="J1699">
        <v>73</v>
      </c>
      <c r="K1699">
        <v>17</v>
      </c>
      <c r="L1699">
        <v>20.266666666666666</v>
      </c>
      <c r="M1699">
        <v>1.6000000000000014</v>
      </c>
      <c r="N1699">
        <v>-1.6666666666666643</v>
      </c>
      <c r="O1699">
        <v>20.100000000000001</v>
      </c>
      <c r="P1699">
        <v>72.8</v>
      </c>
      <c r="Q1699">
        <v>0.2</v>
      </c>
      <c r="R1699">
        <v>0</v>
      </c>
      <c r="S1699">
        <v>65.5</v>
      </c>
      <c r="T1699">
        <v>156</v>
      </c>
      <c r="U1699">
        <v>13.2</v>
      </c>
      <c r="V1699">
        <v>227.8</v>
      </c>
    </row>
    <row r="1700" spans="1:22">
      <c r="A1700" s="56">
        <v>43291</v>
      </c>
      <c r="B1700" s="59">
        <v>0.44791666666666669</v>
      </c>
      <c r="C1700" s="60">
        <v>1</v>
      </c>
      <c r="D1700" s="60">
        <v>1</v>
      </c>
      <c r="E1700" s="59" t="s">
        <v>9</v>
      </c>
      <c r="F1700" t="s">
        <v>152</v>
      </c>
      <c r="G1700" t="s">
        <v>150</v>
      </c>
      <c r="H1700">
        <v>2</v>
      </c>
      <c r="I1700">
        <v>1</v>
      </c>
      <c r="J1700">
        <v>51</v>
      </c>
      <c r="K1700">
        <v>17.02</v>
      </c>
      <c r="M1700">
        <v>0.98000000000000043</v>
      </c>
      <c r="O1700">
        <v>18.100000000000001</v>
      </c>
      <c r="P1700">
        <v>50</v>
      </c>
      <c r="Q1700">
        <v>2.4</v>
      </c>
      <c r="R1700">
        <v>0</v>
      </c>
      <c r="S1700">
        <v>330</v>
      </c>
      <c r="T1700">
        <v>321</v>
      </c>
      <c r="U1700">
        <v>43.7</v>
      </c>
      <c r="V1700">
        <v>631.20000000000005</v>
      </c>
    </row>
    <row r="1701" spans="1:22">
      <c r="A1701" s="56">
        <v>43296</v>
      </c>
      <c r="B1701" s="59">
        <v>0.11458333333333333</v>
      </c>
      <c r="C1701" s="60">
        <v>3</v>
      </c>
      <c r="D1701" s="60">
        <v>1</v>
      </c>
      <c r="E1701" s="59" t="s">
        <v>9</v>
      </c>
      <c r="F1701" t="s">
        <v>152</v>
      </c>
      <c r="G1701" t="s">
        <v>150</v>
      </c>
      <c r="H1701">
        <v>2</v>
      </c>
      <c r="I1701">
        <v>1</v>
      </c>
      <c r="J1701">
        <v>51</v>
      </c>
      <c r="K1701">
        <v>17.02</v>
      </c>
      <c r="M1701">
        <v>-1.9999999999999574E-2</v>
      </c>
      <c r="O1701">
        <v>16.100000000000001</v>
      </c>
      <c r="P1701">
        <v>82</v>
      </c>
      <c r="Q1701">
        <v>0.3</v>
      </c>
      <c r="R1701">
        <v>0</v>
      </c>
      <c r="S1701">
        <v>-3.8</v>
      </c>
      <c r="T1701">
        <v>330</v>
      </c>
      <c r="U1701">
        <v>0.2</v>
      </c>
      <c r="V1701">
        <v>-2.5</v>
      </c>
    </row>
    <row r="1702" spans="1:22">
      <c r="A1702" s="56">
        <v>43292</v>
      </c>
      <c r="B1702" s="59">
        <v>0.59375</v>
      </c>
      <c r="C1702" s="60">
        <v>1</v>
      </c>
      <c r="D1702" s="60">
        <v>1</v>
      </c>
      <c r="E1702" s="59" t="s">
        <v>9</v>
      </c>
      <c r="F1702" t="s">
        <v>149</v>
      </c>
      <c r="G1702" t="s">
        <v>150</v>
      </c>
      <c r="H1702">
        <v>1</v>
      </c>
      <c r="I1702">
        <v>1</v>
      </c>
      <c r="J1702">
        <v>71</v>
      </c>
      <c r="K1702">
        <v>17.02333333333333</v>
      </c>
      <c r="L1702">
        <v>18.400000000000002</v>
      </c>
      <c r="M1702">
        <v>7.6666666666671546E-2</v>
      </c>
      <c r="N1702">
        <v>-1.3000000000000007</v>
      </c>
      <c r="O1702">
        <v>19.899999999999999</v>
      </c>
      <c r="P1702">
        <v>58.7</v>
      </c>
      <c r="Q1702">
        <v>1.1000000000000001</v>
      </c>
      <c r="R1702">
        <v>0</v>
      </c>
      <c r="S1702">
        <v>87</v>
      </c>
      <c r="T1702">
        <v>310</v>
      </c>
      <c r="U1702">
        <v>12.4</v>
      </c>
      <c r="V1702">
        <v>178.8</v>
      </c>
    </row>
    <row r="1703" spans="1:22">
      <c r="A1703" s="56">
        <v>43294</v>
      </c>
      <c r="B1703" s="59">
        <v>1.0416666666666666E-2</v>
      </c>
      <c r="C1703" s="60">
        <v>2</v>
      </c>
      <c r="D1703" s="60">
        <v>1</v>
      </c>
      <c r="E1703" s="59" t="s">
        <v>9</v>
      </c>
      <c r="F1703" t="s">
        <v>152</v>
      </c>
      <c r="G1703" t="s">
        <v>150</v>
      </c>
      <c r="H1703">
        <v>2</v>
      </c>
      <c r="I1703">
        <v>1</v>
      </c>
      <c r="J1703">
        <v>51</v>
      </c>
      <c r="K1703">
        <v>17.023333333333337</v>
      </c>
      <c r="M1703">
        <v>7.666666666666444E-2</v>
      </c>
      <c r="O1703">
        <v>16.399999999999999</v>
      </c>
      <c r="P1703">
        <v>86</v>
      </c>
      <c r="Q1703">
        <v>0.5</v>
      </c>
      <c r="R1703">
        <v>0</v>
      </c>
      <c r="S1703">
        <v>-4</v>
      </c>
      <c r="T1703">
        <v>263</v>
      </c>
      <c r="U1703">
        <v>0.2</v>
      </c>
      <c r="V1703">
        <v>-2.5</v>
      </c>
    </row>
    <row r="1704" spans="1:22">
      <c r="A1704" s="56">
        <v>43292</v>
      </c>
      <c r="B1704" s="59">
        <v>0.42708333333333331</v>
      </c>
      <c r="C1704" s="60">
        <v>1</v>
      </c>
      <c r="D1704" s="60">
        <v>1</v>
      </c>
      <c r="E1704" s="59" t="s">
        <v>9</v>
      </c>
      <c r="F1704" t="s">
        <v>149</v>
      </c>
      <c r="G1704" t="s">
        <v>150</v>
      </c>
      <c r="H1704">
        <v>1</v>
      </c>
      <c r="I1704">
        <v>1</v>
      </c>
      <c r="J1704">
        <v>74</v>
      </c>
      <c r="K1704">
        <v>17.033333333333331</v>
      </c>
      <c r="L1704">
        <v>19.866666666666667</v>
      </c>
      <c r="M1704">
        <v>-0.53333333333333144</v>
      </c>
      <c r="N1704">
        <v>-3.3666666666666671</v>
      </c>
      <c r="O1704">
        <v>16.5</v>
      </c>
      <c r="P1704">
        <v>74.5</v>
      </c>
      <c r="Q1704">
        <v>1.9</v>
      </c>
      <c r="R1704">
        <v>0</v>
      </c>
      <c r="S1704">
        <v>274.8</v>
      </c>
      <c r="T1704">
        <v>300</v>
      </c>
      <c r="U1704">
        <v>34.9</v>
      </c>
      <c r="V1704">
        <v>532</v>
      </c>
    </row>
    <row r="1705" spans="1:22">
      <c r="A1705" s="56">
        <v>43296</v>
      </c>
      <c r="B1705" s="59">
        <v>0.95833333333333337</v>
      </c>
      <c r="C1705" s="60">
        <v>3</v>
      </c>
      <c r="D1705" s="60">
        <v>1</v>
      </c>
      <c r="E1705" s="59" t="s">
        <v>9</v>
      </c>
      <c r="F1705" t="s">
        <v>149</v>
      </c>
      <c r="G1705" t="s">
        <v>150</v>
      </c>
      <c r="H1705">
        <v>1</v>
      </c>
      <c r="I1705">
        <v>1</v>
      </c>
      <c r="J1705">
        <v>74</v>
      </c>
      <c r="K1705">
        <v>17.033333333333331</v>
      </c>
      <c r="L1705">
        <v>18.966666666666665</v>
      </c>
      <c r="M1705">
        <v>0.96666666666666856</v>
      </c>
      <c r="N1705">
        <v>-0.96666666666666501</v>
      </c>
      <c r="O1705">
        <v>18</v>
      </c>
      <c r="P1705">
        <v>78.5</v>
      </c>
      <c r="Q1705">
        <v>0.4</v>
      </c>
      <c r="R1705">
        <v>0</v>
      </c>
      <c r="S1705">
        <v>-2.7</v>
      </c>
      <c r="T1705">
        <v>292</v>
      </c>
      <c r="U1705">
        <v>0.2</v>
      </c>
      <c r="V1705">
        <v>-2.4</v>
      </c>
    </row>
    <row r="1706" spans="1:22">
      <c r="A1706" s="56">
        <v>43304</v>
      </c>
      <c r="B1706" s="59">
        <v>2.0833333333333332E-2</v>
      </c>
      <c r="C1706" s="60">
        <v>3</v>
      </c>
      <c r="D1706" s="60">
        <v>1</v>
      </c>
      <c r="E1706" s="59" t="s">
        <v>9</v>
      </c>
      <c r="F1706" t="s">
        <v>149</v>
      </c>
      <c r="G1706" t="s">
        <v>150</v>
      </c>
      <c r="H1706">
        <v>1</v>
      </c>
      <c r="I1706">
        <v>1</v>
      </c>
      <c r="J1706">
        <v>74</v>
      </c>
      <c r="K1706">
        <v>17.033333333333331</v>
      </c>
      <c r="L1706">
        <v>19.066666666666666</v>
      </c>
      <c r="M1706">
        <v>-3.3333333333331439E-2</v>
      </c>
      <c r="N1706">
        <v>-2.0666666666666664</v>
      </c>
      <c r="O1706">
        <v>17</v>
      </c>
      <c r="P1706">
        <v>88.9</v>
      </c>
      <c r="Q1706">
        <v>0.7</v>
      </c>
      <c r="R1706">
        <v>0</v>
      </c>
      <c r="S1706">
        <v>-3.8</v>
      </c>
      <c r="T1706">
        <v>330</v>
      </c>
      <c r="U1706">
        <v>0.2</v>
      </c>
      <c r="V1706">
        <v>-2.6</v>
      </c>
    </row>
    <row r="1707" spans="1:22">
      <c r="A1707" s="56">
        <v>43294</v>
      </c>
      <c r="B1707" s="59">
        <v>0.98958333333333337</v>
      </c>
      <c r="C1707" s="60">
        <v>2</v>
      </c>
      <c r="D1707" s="60">
        <v>1</v>
      </c>
      <c r="E1707" s="59" t="s">
        <v>9</v>
      </c>
      <c r="F1707" t="s">
        <v>152</v>
      </c>
      <c r="G1707" t="s">
        <v>150</v>
      </c>
      <c r="H1707">
        <v>2</v>
      </c>
      <c r="I1707">
        <v>1</v>
      </c>
      <c r="J1707">
        <v>52</v>
      </c>
      <c r="K1707">
        <v>17.033333333333331</v>
      </c>
      <c r="L1707">
        <v>18.179999999999996</v>
      </c>
      <c r="M1707">
        <v>0.96666666666666856</v>
      </c>
      <c r="N1707">
        <v>-0.17999999999999616</v>
      </c>
      <c r="O1707">
        <v>18.5</v>
      </c>
      <c r="P1707">
        <v>73.2</v>
      </c>
      <c r="Q1707">
        <v>0.8</v>
      </c>
      <c r="R1707">
        <v>0</v>
      </c>
      <c r="S1707">
        <v>-2.9</v>
      </c>
      <c r="T1707">
        <v>335</v>
      </c>
      <c r="U1707">
        <v>0.2</v>
      </c>
      <c r="V1707">
        <v>-2.5</v>
      </c>
    </row>
    <row r="1708" spans="1:22">
      <c r="A1708" s="56">
        <v>43292</v>
      </c>
      <c r="B1708" s="59">
        <v>0.9375</v>
      </c>
      <c r="C1708" s="60">
        <v>1</v>
      </c>
      <c r="D1708" s="60">
        <v>1</v>
      </c>
      <c r="E1708" s="59" t="s">
        <v>9</v>
      </c>
      <c r="F1708" t="s">
        <v>149</v>
      </c>
      <c r="G1708" t="s">
        <v>150</v>
      </c>
      <c r="H1708">
        <v>1</v>
      </c>
      <c r="I1708">
        <v>1</v>
      </c>
      <c r="J1708">
        <v>74</v>
      </c>
      <c r="K1708">
        <v>17.033333333333335</v>
      </c>
      <c r="L1708">
        <v>16.100000000000001</v>
      </c>
      <c r="M1708">
        <v>0.6666666666666643</v>
      </c>
      <c r="N1708">
        <v>1.5999999999999979</v>
      </c>
      <c r="O1708">
        <v>17.7</v>
      </c>
      <c r="P1708">
        <v>74.2</v>
      </c>
      <c r="Q1708">
        <v>1.3</v>
      </c>
      <c r="R1708">
        <v>0</v>
      </c>
      <c r="S1708">
        <v>-2.2999999999999998</v>
      </c>
      <c r="T1708">
        <v>274</v>
      </c>
      <c r="U1708">
        <v>0.2</v>
      </c>
      <c r="V1708">
        <v>-2.4</v>
      </c>
    </row>
    <row r="1709" spans="1:22">
      <c r="A1709" s="56">
        <v>43291</v>
      </c>
      <c r="B1709" s="59">
        <v>0.39583333333333331</v>
      </c>
      <c r="C1709" s="60">
        <v>1</v>
      </c>
      <c r="D1709" s="60">
        <v>1</v>
      </c>
      <c r="E1709" s="59" t="s">
        <v>9</v>
      </c>
      <c r="F1709" t="s">
        <v>149</v>
      </c>
      <c r="G1709" t="s">
        <v>150</v>
      </c>
      <c r="H1709">
        <v>1</v>
      </c>
      <c r="I1709">
        <v>1</v>
      </c>
      <c r="J1709">
        <v>72</v>
      </c>
      <c r="K1709">
        <v>17.033333333333335</v>
      </c>
      <c r="L1709">
        <v>17.08666666666667</v>
      </c>
      <c r="M1709">
        <v>0.26666666666666572</v>
      </c>
      <c r="N1709">
        <v>0.21333333333333115</v>
      </c>
      <c r="O1709">
        <v>18.7</v>
      </c>
      <c r="P1709">
        <v>55.5</v>
      </c>
      <c r="Q1709">
        <v>2.9</v>
      </c>
      <c r="R1709">
        <v>0</v>
      </c>
      <c r="S1709">
        <v>710.4</v>
      </c>
      <c r="T1709">
        <v>308</v>
      </c>
      <c r="U1709">
        <v>84.5</v>
      </c>
      <c r="V1709">
        <v>1345.1</v>
      </c>
    </row>
    <row r="1710" spans="1:22">
      <c r="A1710" s="56">
        <v>43304</v>
      </c>
      <c r="B1710" s="59">
        <v>0.22916666666666666</v>
      </c>
      <c r="C1710" s="60">
        <v>3</v>
      </c>
      <c r="D1710" s="60">
        <v>1</v>
      </c>
      <c r="E1710" s="59" t="s">
        <v>9</v>
      </c>
      <c r="F1710" t="s">
        <v>149</v>
      </c>
      <c r="G1710" t="s">
        <v>150</v>
      </c>
      <c r="H1710">
        <v>1</v>
      </c>
      <c r="I1710">
        <v>1</v>
      </c>
      <c r="J1710">
        <v>73</v>
      </c>
      <c r="K1710">
        <v>17.033333333333335</v>
      </c>
      <c r="L1710">
        <v>20.399999999999999</v>
      </c>
      <c r="M1710">
        <v>0.1666666666666643</v>
      </c>
      <c r="N1710">
        <v>-3.1999999999999993</v>
      </c>
      <c r="O1710">
        <v>15.8</v>
      </c>
      <c r="P1710">
        <v>90.6</v>
      </c>
      <c r="Q1710">
        <v>0.3</v>
      </c>
      <c r="R1710">
        <v>0</v>
      </c>
      <c r="S1710">
        <v>31.6</v>
      </c>
      <c r="T1710">
        <v>298</v>
      </c>
      <c r="U1710">
        <v>4</v>
      </c>
      <c r="V1710">
        <v>61.9</v>
      </c>
    </row>
    <row r="1711" spans="1:22">
      <c r="A1711" s="56">
        <v>43296</v>
      </c>
      <c r="B1711" s="59">
        <v>0.3125</v>
      </c>
      <c r="C1711" s="60">
        <v>3</v>
      </c>
      <c r="D1711" s="60">
        <v>1</v>
      </c>
      <c r="E1711" s="59" t="s">
        <v>9</v>
      </c>
      <c r="F1711" t="s">
        <v>149</v>
      </c>
      <c r="G1711" t="s">
        <v>151</v>
      </c>
      <c r="H1711">
        <v>1</v>
      </c>
      <c r="I1711">
        <v>2</v>
      </c>
      <c r="J1711">
        <v>76</v>
      </c>
      <c r="K1711">
        <v>17.033333333333335</v>
      </c>
      <c r="M1711">
        <v>0.26666666666666572</v>
      </c>
      <c r="O1711">
        <v>23.2</v>
      </c>
      <c r="P1711">
        <v>60.7</v>
      </c>
      <c r="Q1711">
        <v>0.5</v>
      </c>
      <c r="R1711">
        <v>0</v>
      </c>
      <c r="S1711">
        <v>329.5</v>
      </c>
      <c r="T1711">
        <v>222</v>
      </c>
      <c r="U1711">
        <v>35.799999999999997</v>
      </c>
      <c r="V1711">
        <v>610</v>
      </c>
    </row>
    <row r="1712" spans="1:22">
      <c r="A1712" s="56">
        <v>43304</v>
      </c>
      <c r="B1712" s="59">
        <v>0.39583333333333331</v>
      </c>
      <c r="C1712" s="60">
        <v>3</v>
      </c>
      <c r="D1712" s="60">
        <v>1</v>
      </c>
      <c r="E1712" s="59" t="s">
        <v>9</v>
      </c>
      <c r="F1712" t="s">
        <v>152</v>
      </c>
      <c r="G1712" t="s">
        <v>150</v>
      </c>
      <c r="H1712">
        <v>2</v>
      </c>
      <c r="I1712">
        <v>1</v>
      </c>
      <c r="J1712">
        <v>54</v>
      </c>
      <c r="K1712">
        <v>17.036666666666665</v>
      </c>
      <c r="M1712">
        <v>2.163333333333334</v>
      </c>
      <c r="O1712">
        <v>26.2</v>
      </c>
      <c r="P1712">
        <v>50.5</v>
      </c>
      <c r="Q1712">
        <v>2.2000000000000002</v>
      </c>
      <c r="R1712">
        <v>0</v>
      </c>
      <c r="S1712">
        <v>607</v>
      </c>
      <c r="T1712">
        <v>335</v>
      </c>
      <c r="U1712">
        <v>69.2</v>
      </c>
      <c r="V1712">
        <v>1133.9000000000001</v>
      </c>
    </row>
    <row r="1713" spans="1:22">
      <c r="A1713" s="56">
        <v>43293</v>
      </c>
      <c r="B1713" s="59">
        <v>0.46875</v>
      </c>
      <c r="C1713" s="60">
        <v>2</v>
      </c>
      <c r="D1713" s="60">
        <v>1</v>
      </c>
      <c r="E1713" s="59" t="s">
        <v>9</v>
      </c>
      <c r="F1713" t="s">
        <v>149</v>
      </c>
      <c r="G1713" t="s">
        <v>150</v>
      </c>
      <c r="H1713">
        <v>1</v>
      </c>
      <c r="I1713">
        <v>1</v>
      </c>
      <c r="J1713">
        <v>71</v>
      </c>
      <c r="K1713">
        <v>17.040000000000003</v>
      </c>
      <c r="L1713">
        <v>18.600000000000001</v>
      </c>
      <c r="M1713">
        <v>0.65999999999999659</v>
      </c>
      <c r="N1713">
        <v>-0.90000000000000213</v>
      </c>
      <c r="O1713">
        <v>21.2</v>
      </c>
      <c r="P1713">
        <v>60.7</v>
      </c>
      <c r="Q1713">
        <v>2.6</v>
      </c>
      <c r="R1713">
        <v>0</v>
      </c>
      <c r="S1713">
        <v>409.9</v>
      </c>
      <c r="T1713">
        <v>341</v>
      </c>
      <c r="U1713">
        <v>55</v>
      </c>
      <c r="V1713">
        <v>792.7</v>
      </c>
    </row>
    <row r="1714" spans="1:22">
      <c r="A1714" s="56">
        <v>43304</v>
      </c>
      <c r="B1714" s="59">
        <v>0.32291666666666669</v>
      </c>
      <c r="C1714" s="60">
        <v>3</v>
      </c>
      <c r="D1714" s="60">
        <v>1</v>
      </c>
      <c r="E1714" s="59" t="s">
        <v>9</v>
      </c>
      <c r="F1714" t="s">
        <v>149</v>
      </c>
      <c r="G1714" t="s">
        <v>151</v>
      </c>
      <c r="H1714">
        <v>1</v>
      </c>
      <c r="I1714">
        <v>2</v>
      </c>
      <c r="J1714">
        <v>79</v>
      </c>
      <c r="K1714">
        <v>17.040000000000003</v>
      </c>
      <c r="M1714">
        <v>0.15999999999999659</v>
      </c>
      <c r="O1714">
        <v>23.1</v>
      </c>
      <c r="P1714">
        <v>62.5</v>
      </c>
      <c r="Q1714">
        <v>0.8</v>
      </c>
      <c r="R1714">
        <v>0</v>
      </c>
      <c r="S1714">
        <v>335.2</v>
      </c>
      <c r="T1714">
        <v>274</v>
      </c>
      <c r="U1714">
        <v>36</v>
      </c>
      <c r="V1714">
        <v>612.6</v>
      </c>
    </row>
    <row r="1715" spans="1:22">
      <c r="A1715" s="56">
        <v>43292</v>
      </c>
      <c r="B1715" s="59">
        <v>0.69791666666666663</v>
      </c>
      <c r="C1715" s="60">
        <v>1</v>
      </c>
      <c r="D1715" s="60">
        <v>1</v>
      </c>
      <c r="E1715" s="59" t="s">
        <v>9</v>
      </c>
      <c r="F1715" t="s">
        <v>149</v>
      </c>
      <c r="G1715" t="s">
        <v>151</v>
      </c>
      <c r="H1715">
        <v>1</v>
      </c>
      <c r="I1715">
        <v>2</v>
      </c>
      <c r="J1715">
        <v>79</v>
      </c>
      <c r="K1715">
        <v>17.046666666666667</v>
      </c>
      <c r="M1715">
        <v>-0.84666666666666757</v>
      </c>
      <c r="O1715">
        <v>21.2</v>
      </c>
      <c r="P1715">
        <v>49.9</v>
      </c>
      <c r="Q1715">
        <v>1.1000000000000001</v>
      </c>
      <c r="R1715">
        <v>0</v>
      </c>
      <c r="S1715">
        <v>292.60000000000002</v>
      </c>
      <c r="T1715">
        <v>308</v>
      </c>
      <c r="U1715">
        <v>38.5</v>
      </c>
      <c r="V1715">
        <v>574.9</v>
      </c>
    </row>
    <row r="1716" spans="1:22">
      <c r="A1716" s="56">
        <v>43304</v>
      </c>
      <c r="B1716" s="59">
        <v>0.29166666666666669</v>
      </c>
      <c r="C1716" s="60">
        <v>3</v>
      </c>
      <c r="D1716" s="60">
        <v>1</v>
      </c>
      <c r="E1716" s="59" t="s">
        <v>9</v>
      </c>
      <c r="F1716" t="s">
        <v>152</v>
      </c>
      <c r="G1716" t="s">
        <v>150</v>
      </c>
      <c r="H1716">
        <v>2</v>
      </c>
      <c r="I1716">
        <v>1</v>
      </c>
      <c r="J1716">
        <v>51</v>
      </c>
      <c r="K1716">
        <v>17.046666666666667</v>
      </c>
      <c r="M1716">
        <v>0.95333333333333314</v>
      </c>
      <c r="O1716">
        <v>21</v>
      </c>
      <c r="P1716">
        <v>72.5</v>
      </c>
      <c r="Q1716">
        <v>0.5</v>
      </c>
      <c r="R1716">
        <v>0</v>
      </c>
      <c r="S1716">
        <v>168</v>
      </c>
      <c r="T1716">
        <v>239</v>
      </c>
      <c r="U1716">
        <v>22.5</v>
      </c>
      <c r="V1716">
        <v>396.7</v>
      </c>
    </row>
    <row r="1717" spans="1:22">
      <c r="A1717" s="56">
        <v>43292</v>
      </c>
      <c r="B1717" s="59">
        <v>0.98958333333333337</v>
      </c>
      <c r="C1717" s="60">
        <v>1</v>
      </c>
      <c r="D1717" s="60">
        <v>1</v>
      </c>
      <c r="E1717" s="59" t="s">
        <v>9</v>
      </c>
      <c r="F1717" t="s">
        <v>152</v>
      </c>
      <c r="G1717" t="s">
        <v>150</v>
      </c>
      <c r="H1717">
        <v>2</v>
      </c>
      <c r="I1717">
        <v>1</v>
      </c>
      <c r="J1717">
        <v>52</v>
      </c>
      <c r="K1717">
        <v>17.053333333333331</v>
      </c>
      <c r="L1717">
        <v>15.633333333333333</v>
      </c>
      <c r="M1717">
        <v>0.34666666666666757</v>
      </c>
      <c r="N1717">
        <v>1.7666666666666657</v>
      </c>
      <c r="O1717">
        <v>17.7</v>
      </c>
      <c r="P1717">
        <v>78.3</v>
      </c>
      <c r="Q1717">
        <v>0.7</v>
      </c>
      <c r="R1717">
        <v>0</v>
      </c>
      <c r="S1717">
        <v>-1.9</v>
      </c>
      <c r="T1717">
        <v>249</v>
      </c>
      <c r="U1717">
        <v>0.2</v>
      </c>
      <c r="V1717">
        <v>-2.2999999999999998</v>
      </c>
    </row>
    <row r="1718" spans="1:22">
      <c r="A1718" s="56">
        <v>43293</v>
      </c>
      <c r="B1718" s="59">
        <v>0.375</v>
      </c>
      <c r="C1718" s="60">
        <v>2</v>
      </c>
      <c r="D1718" s="60">
        <v>1</v>
      </c>
      <c r="E1718" s="59" t="s">
        <v>9</v>
      </c>
      <c r="F1718" t="s">
        <v>152</v>
      </c>
      <c r="G1718" t="s">
        <v>150</v>
      </c>
      <c r="H1718">
        <v>2</v>
      </c>
      <c r="I1718">
        <v>1</v>
      </c>
      <c r="J1718">
        <v>52</v>
      </c>
      <c r="K1718">
        <v>17.056666666666668</v>
      </c>
      <c r="L1718">
        <v>16.343333333333334</v>
      </c>
      <c r="M1718">
        <v>0.64333333333333087</v>
      </c>
      <c r="N1718">
        <v>1.3566666666666656</v>
      </c>
      <c r="O1718">
        <v>20.2</v>
      </c>
      <c r="P1718">
        <v>68.5</v>
      </c>
      <c r="Q1718">
        <v>1.9</v>
      </c>
      <c r="R1718">
        <v>0</v>
      </c>
      <c r="S1718">
        <v>408.2</v>
      </c>
      <c r="T1718">
        <v>358</v>
      </c>
      <c r="U1718">
        <v>53.6</v>
      </c>
      <c r="V1718">
        <v>824.8</v>
      </c>
    </row>
    <row r="1719" spans="1:22">
      <c r="A1719" s="56">
        <v>43293</v>
      </c>
      <c r="B1719" s="59">
        <v>0.98958333333333337</v>
      </c>
      <c r="C1719" s="60">
        <v>2</v>
      </c>
      <c r="D1719" s="60">
        <v>1</v>
      </c>
      <c r="E1719" s="59" t="s">
        <v>9</v>
      </c>
      <c r="F1719" t="s">
        <v>152</v>
      </c>
      <c r="G1719" t="s">
        <v>150</v>
      </c>
      <c r="H1719">
        <v>2</v>
      </c>
      <c r="I1719">
        <v>1</v>
      </c>
      <c r="J1719">
        <v>51</v>
      </c>
      <c r="K1719">
        <v>17.059999999999999</v>
      </c>
      <c r="M1719">
        <v>1.5400000000000027</v>
      </c>
      <c r="O1719">
        <v>16.899999999999999</v>
      </c>
      <c r="P1719">
        <v>83.8</v>
      </c>
      <c r="Q1719">
        <v>0.7</v>
      </c>
      <c r="R1719">
        <v>0</v>
      </c>
      <c r="S1719">
        <v>-4</v>
      </c>
      <c r="T1719">
        <v>326</v>
      </c>
      <c r="U1719">
        <v>0.2</v>
      </c>
      <c r="V1719">
        <v>-2.4</v>
      </c>
    </row>
    <row r="1720" spans="1:22">
      <c r="A1720" s="56">
        <v>43291</v>
      </c>
      <c r="B1720" s="59">
        <v>0.55208333333333337</v>
      </c>
      <c r="C1720" s="60">
        <v>1</v>
      </c>
      <c r="D1720" s="60">
        <v>1</v>
      </c>
      <c r="E1720" s="59" t="s">
        <v>9</v>
      </c>
      <c r="F1720" t="s">
        <v>152</v>
      </c>
      <c r="G1720" t="s">
        <v>150</v>
      </c>
      <c r="H1720">
        <v>2</v>
      </c>
      <c r="I1720">
        <v>1</v>
      </c>
      <c r="J1720">
        <v>54</v>
      </c>
      <c r="K1720">
        <v>17.063333333333333</v>
      </c>
      <c r="M1720">
        <v>0.23666666666666814</v>
      </c>
      <c r="O1720">
        <v>19.600000000000001</v>
      </c>
      <c r="P1720">
        <v>47.9</v>
      </c>
      <c r="Q1720">
        <v>2.8</v>
      </c>
      <c r="R1720">
        <v>0</v>
      </c>
      <c r="S1720">
        <v>569.4</v>
      </c>
      <c r="T1720">
        <v>324</v>
      </c>
      <c r="U1720">
        <v>72.900000000000006</v>
      </c>
      <c r="V1720">
        <v>1086.0999999999999</v>
      </c>
    </row>
    <row r="1721" spans="1:22">
      <c r="A1721" s="56">
        <v>43291</v>
      </c>
      <c r="B1721" s="59">
        <v>0.11458333333333333</v>
      </c>
      <c r="C1721" s="60">
        <v>1</v>
      </c>
      <c r="D1721" s="60">
        <v>1</v>
      </c>
      <c r="E1721" s="59" t="s">
        <v>9</v>
      </c>
      <c r="F1721" t="s">
        <v>149</v>
      </c>
      <c r="G1721" t="s">
        <v>150</v>
      </c>
      <c r="H1721">
        <v>1</v>
      </c>
      <c r="I1721">
        <v>1</v>
      </c>
      <c r="J1721">
        <v>74</v>
      </c>
      <c r="K1721">
        <v>17.066666666666666</v>
      </c>
      <c r="L1721">
        <v>17.7</v>
      </c>
      <c r="M1721">
        <v>1.533333333333335</v>
      </c>
      <c r="N1721">
        <v>0.90000000000000213</v>
      </c>
      <c r="O1721">
        <v>18.600000000000001</v>
      </c>
      <c r="P1721">
        <v>75</v>
      </c>
      <c r="Q1721">
        <v>0.5</v>
      </c>
      <c r="R1721">
        <v>0</v>
      </c>
      <c r="S1721">
        <v>-3.5</v>
      </c>
      <c r="T1721">
        <v>306</v>
      </c>
      <c r="U1721">
        <v>0.2</v>
      </c>
      <c r="V1721">
        <v>-2.4</v>
      </c>
    </row>
    <row r="1722" spans="1:22">
      <c r="A1722" s="56">
        <v>43304</v>
      </c>
      <c r="B1722" s="59">
        <v>0</v>
      </c>
      <c r="C1722" s="60">
        <v>3</v>
      </c>
      <c r="D1722" s="60">
        <v>1</v>
      </c>
      <c r="E1722" s="59" t="s">
        <v>9</v>
      </c>
      <c r="F1722" t="s">
        <v>149</v>
      </c>
      <c r="G1722" t="s">
        <v>150</v>
      </c>
      <c r="H1722">
        <v>1</v>
      </c>
      <c r="I1722">
        <v>1</v>
      </c>
      <c r="J1722">
        <v>74</v>
      </c>
      <c r="K1722">
        <v>17.066666666666666</v>
      </c>
      <c r="L1722">
        <v>19.233333333333334</v>
      </c>
      <c r="M1722">
        <v>0.43333333333333357</v>
      </c>
      <c r="N1722">
        <v>-1.7333333333333343</v>
      </c>
      <c r="O1722">
        <v>17.5</v>
      </c>
      <c r="P1722">
        <v>87.8</v>
      </c>
      <c r="Q1722">
        <v>0.4</v>
      </c>
      <c r="R1722">
        <v>0</v>
      </c>
      <c r="S1722">
        <v>-3.8</v>
      </c>
      <c r="T1722">
        <v>307</v>
      </c>
      <c r="U1722">
        <v>0.2</v>
      </c>
      <c r="V1722">
        <v>-2.5</v>
      </c>
    </row>
    <row r="1723" spans="1:22">
      <c r="A1723" s="56">
        <v>43304</v>
      </c>
      <c r="B1723" s="59">
        <v>3.125E-2</v>
      </c>
      <c r="C1723" s="60">
        <v>3</v>
      </c>
      <c r="D1723" s="60">
        <v>1</v>
      </c>
      <c r="E1723" s="59" t="s">
        <v>9</v>
      </c>
      <c r="F1723" t="s">
        <v>149</v>
      </c>
      <c r="G1723" t="s">
        <v>150</v>
      </c>
      <c r="H1723">
        <v>1</v>
      </c>
      <c r="I1723">
        <v>1</v>
      </c>
      <c r="J1723">
        <v>74</v>
      </c>
      <c r="K1723">
        <v>17.066666666666666</v>
      </c>
      <c r="L1723">
        <v>18.899999999999999</v>
      </c>
      <c r="M1723">
        <v>0.13333333333333286</v>
      </c>
      <c r="N1723">
        <v>-1.6999999999999993</v>
      </c>
      <c r="O1723">
        <v>17.2</v>
      </c>
      <c r="P1723">
        <v>87.8</v>
      </c>
      <c r="Q1723">
        <v>0.8</v>
      </c>
      <c r="R1723">
        <v>0</v>
      </c>
      <c r="S1723">
        <v>-3.5</v>
      </c>
      <c r="T1723">
        <v>320</v>
      </c>
      <c r="U1723">
        <v>0.2</v>
      </c>
      <c r="V1723">
        <v>-2.5</v>
      </c>
    </row>
    <row r="1724" spans="1:22">
      <c r="A1724" s="56">
        <v>43291</v>
      </c>
      <c r="B1724" s="59">
        <v>0.35416666666666669</v>
      </c>
      <c r="C1724" s="60">
        <v>1</v>
      </c>
      <c r="D1724" s="60">
        <v>1</v>
      </c>
      <c r="E1724" s="59" t="s">
        <v>9</v>
      </c>
      <c r="F1724" t="s">
        <v>149</v>
      </c>
      <c r="G1724" t="s">
        <v>150</v>
      </c>
      <c r="H1724">
        <v>1</v>
      </c>
      <c r="I1724">
        <v>1</v>
      </c>
      <c r="J1724">
        <v>72</v>
      </c>
      <c r="K1724">
        <v>17.066666666666666</v>
      </c>
      <c r="L1724">
        <v>17.599999999999998</v>
      </c>
      <c r="M1724">
        <v>1.033333333333335</v>
      </c>
      <c r="N1724">
        <v>0.50000000000000355</v>
      </c>
      <c r="O1724">
        <v>16.5</v>
      </c>
      <c r="P1724">
        <v>62.8</v>
      </c>
      <c r="Q1724">
        <v>2.4</v>
      </c>
      <c r="R1724">
        <v>0</v>
      </c>
      <c r="S1724">
        <v>188.8</v>
      </c>
      <c r="T1724">
        <v>306</v>
      </c>
      <c r="U1724">
        <v>26.4</v>
      </c>
      <c r="V1724">
        <v>365.7</v>
      </c>
    </row>
    <row r="1725" spans="1:22">
      <c r="A1725" s="56">
        <v>43291</v>
      </c>
      <c r="B1725" s="59">
        <v>0.61458333333333337</v>
      </c>
      <c r="C1725" s="60">
        <v>1</v>
      </c>
      <c r="D1725" s="60">
        <v>1</v>
      </c>
      <c r="E1725" s="59" t="s">
        <v>9</v>
      </c>
      <c r="F1725" t="s">
        <v>149</v>
      </c>
      <c r="G1725" t="s">
        <v>150</v>
      </c>
      <c r="H1725">
        <v>1</v>
      </c>
      <c r="I1725">
        <v>1</v>
      </c>
      <c r="J1725">
        <v>72</v>
      </c>
      <c r="K1725">
        <v>17.066666666666666</v>
      </c>
      <c r="L1725">
        <v>17.476666666666667</v>
      </c>
      <c r="M1725">
        <v>0.23333333333333428</v>
      </c>
      <c r="N1725">
        <v>-0.17666666666666586</v>
      </c>
      <c r="O1725">
        <v>21.1</v>
      </c>
      <c r="P1725">
        <v>47.8</v>
      </c>
      <c r="Q1725">
        <v>2.1</v>
      </c>
      <c r="R1725">
        <v>0</v>
      </c>
      <c r="S1725">
        <v>800.2</v>
      </c>
      <c r="T1725">
        <v>274</v>
      </c>
      <c r="U1725">
        <v>94.5</v>
      </c>
      <c r="V1725">
        <v>1390.7</v>
      </c>
    </row>
    <row r="1726" spans="1:22">
      <c r="A1726" s="56">
        <v>43293</v>
      </c>
      <c r="B1726" s="59">
        <v>9.375E-2</v>
      </c>
      <c r="C1726" s="60">
        <v>2</v>
      </c>
      <c r="D1726" s="60">
        <v>1</v>
      </c>
      <c r="E1726" s="59" t="s">
        <v>9</v>
      </c>
      <c r="F1726" t="s">
        <v>149</v>
      </c>
      <c r="G1726" t="s">
        <v>150</v>
      </c>
      <c r="H1726">
        <v>1</v>
      </c>
      <c r="I1726">
        <v>1</v>
      </c>
      <c r="J1726">
        <v>72</v>
      </c>
      <c r="K1726">
        <v>17.066666666666666</v>
      </c>
      <c r="L1726">
        <v>17.363333333333333</v>
      </c>
      <c r="M1726">
        <v>0.93333333333333357</v>
      </c>
      <c r="N1726">
        <v>0.63666666666666671</v>
      </c>
      <c r="O1726">
        <v>16.100000000000001</v>
      </c>
      <c r="P1726">
        <v>94.9</v>
      </c>
      <c r="Q1726">
        <v>0.6</v>
      </c>
      <c r="R1726">
        <v>0</v>
      </c>
      <c r="S1726">
        <v>-2.1</v>
      </c>
      <c r="T1726">
        <v>219</v>
      </c>
      <c r="U1726">
        <v>0.2</v>
      </c>
      <c r="V1726">
        <v>-2.4</v>
      </c>
    </row>
    <row r="1727" spans="1:22">
      <c r="A1727" s="56">
        <v>43296</v>
      </c>
      <c r="B1727" s="59">
        <v>0.29166666666666669</v>
      </c>
      <c r="C1727" s="60">
        <v>3</v>
      </c>
      <c r="D1727" s="60">
        <v>1</v>
      </c>
      <c r="E1727" s="59" t="s">
        <v>9</v>
      </c>
      <c r="F1727" t="s">
        <v>149</v>
      </c>
      <c r="G1727" t="s">
        <v>150</v>
      </c>
      <c r="H1727">
        <v>1</v>
      </c>
      <c r="I1727">
        <v>1</v>
      </c>
      <c r="J1727">
        <v>73</v>
      </c>
      <c r="K1727">
        <v>17.066666666666666</v>
      </c>
      <c r="L1727">
        <v>19.966666666666665</v>
      </c>
      <c r="M1727">
        <v>0.13333333333333286</v>
      </c>
      <c r="N1727">
        <v>-2.7666666666666657</v>
      </c>
      <c r="O1727">
        <v>22.2</v>
      </c>
      <c r="P1727">
        <v>64.400000000000006</v>
      </c>
      <c r="Q1727">
        <v>0.5</v>
      </c>
      <c r="R1727">
        <v>0</v>
      </c>
      <c r="S1727">
        <v>197.4</v>
      </c>
      <c r="T1727">
        <v>143</v>
      </c>
      <c r="U1727">
        <v>26.9</v>
      </c>
      <c r="V1727">
        <v>468</v>
      </c>
    </row>
    <row r="1728" spans="1:22">
      <c r="A1728" s="56">
        <v>43304</v>
      </c>
      <c r="B1728" s="59">
        <v>0.47916666666666669</v>
      </c>
      <c r="C1728" s="60">
        <v>3</v>
      </c>
      <c r="D1728" s="60">
        <v>1</v>
      </c>
      <c r="E1728" s="59" t="s">
        <v>9</v>
      </c>
      <c r="F1728" t="s">
        <v>149</v>
      </c>
      <c r="G1728" t="s">
        <v>150</v>
      </c>
      <c r="H1728">
        <v>1</v>
      </c>
      <c r="I1728">
        <v>1</v>
      </c>
      <c r="J1728">
        <v>73</v>
      </c>
      <c r="K1728">
        <v>17.066666666666666</v>
      </c>
      <c r="L1728">
        <v>19.266666666666666</v>
      </c>
      <c r="M1728">
        <v>0.93333333333333357</v>
      </c>
      <c r="N1728">
        <v>-1.2666666666666657</v>
      </c>
      <c r="O1728">
        <v>28.4</v>
      </c>
      <c r="P1728">
        <v>43.8</v>
      </c>
      <c r="Q1728">
        <v>1.7</v>
      </c>
      <c r="R1728">
        <v>0</v>
      </c>
      <c r="S1728">
        <v>871</v>
      </c>
      <c r="T1728">
        <v>190</v>
      </c>
      <c r="U1728">
        <v>104</v>
      </c>
      <c r="V1728">
        <v>1692.2</v>
      </c>
    </row>
    <row r="1729" spans="1:22">
      <c r="A1729" s="56">
        <v>43296</v>
      </c>
      <c r="B1729" s="59">
        <v>0.32291666666666669</v>
      </c>
      <c r="C1729" s="60">
        <v>3</v>
      </c>
      <c r="D1729" s="60">
        <v>1</v>
      </c>
      <c r="E1729" s="59" t="s">
        <v>9</v>
      </c>
      <c r="F1729" t="s">
        <v>149</v>
      </c>
      <c r="G1729" t="s">
        <v>151</v>
      </c>
      <c r="H1729">
        <v>1</v>
      </c>
      <c r="I1729">
        <v>2</v>
      </c>
      <c r="J1729">
        <v>76</v>
      </c>
      <c r="K1729">
        <v>17.066666666666666</v>
      </c>
      <c r="M1729">
        <v>0.13333333333333286</v>
      </c>
      <c r="O1729">
        <v>23.2</v>
      </c>
      <c r="P1729">
        <v>60.4</v>
      </c>
      <c r="Q1729">
        <v>1</v>
      </c>
      <c r="R1729">
        <v>0</v>
      </c>
      <c r="S1729">
        <v>378.3</v>
      </c>
      <c r="T1729">
        <v>153</v>
      </c>
      <c r="U1729">
        <v>41.3</v>
      </c>
      <c r="V1729">
        <v>696.7</v>
      </c>
    </row>
    <row r="1730" spans="1:22">
      <c r="A1730" s="56">
        <v>43304</v>
      </c>
      <c r="B1730" s="59">
        <v>0.29166666666666669</v>
      </c>
      <c r="C1730" s="60">
        <v>3</v>
      </c>
      <c r="D1730" s="60">
        <v>1</v>
      </c>
      <c r="E1730" s="59" t="s">
        <v>9</v>
      </c>
      <c r="F1730" t="s">
        <v>149</v>
      </c>
      <c r="G1730" t="s">
        <v>151</v>
      </c>
      <c r="H1730">
        <v>1</v>
      </c>
      <c r="I1730">
        <v>2</v>
      </c>
      <c r="J1730">
        <v>76</v>
      </c>
      <c r="K1730">
        <v>17.066666666666666</v>
      </c>
      <c r="M1730">
        <v>0.13333333333333286</v>
      </c>
      <c r="O1730">
        <v>21</v>
      </c>
      <c r="P1730">
        <v>72.5</v>
      </c>
      <c r="Q1730">
        <v>0.5</v>
      </c>
      <c r="R1730">
        <v>0</v>
      </c>
      <c r="S1730">
        <v>168</v>
      </c>
      <c r="T1730">
        <v>239</v>
      </c>
      <c r="U1730">
        <v>22.5</v>
      </c>
      <c r="V1730">
        <v>396.7</v>
      </c>
    </row>
    <row r="1731" spans="1:22">
      <c r="A1731" s="56">
        <v>43304</v>
      </c>
      <c r="B1731" s="59">
        <v>0.30208333333333331</v>
      </c>
      <c r="C1731" s="60">
        <v>3</v>
      </c>
      <c r="D1731" s="60">
        <v>1</v>
      </c>
      <c r="E1731" s="59" t="s">
        <v>9</v>
      </c>
      <c r="F1731" t="s">
        <v>149</v>
      </c>
      <c r="G1731" t="s">
        <v>151</v>
      </c>
      <c r="H1731">
        <v>1</v>
      </c>
      <c r="I1731">
        <v>2</v>
      </c>
      <c r="J1731">
        <v>76</v>
      </c>
      <c r="K1731">
        <v>17.066666666666666</v>
      </c>
      <c r="M1731">
        <v>3.3333333333334991E-2</v>
      </c>
      <c r="O1731">
        <v>21.9</v>
      </c>
      <c r="P1731">
        <v>65.8</v>
      </c>
      <c r="Q1731">
        <v>0.9</v>
      </c>
      <c r="R1731">
        <v>0</v>
      </c>
      <c r="S1731">
        <v>217.6</v>
      </c>
      <c r="T1731">
        <v>317</v>
      </c>
      <c r="U1731">
        <v>26.7</v>
      </c>
      <c r="V1731">
        <v>461.3</v>
      </c>
    </row>
    <row r="1732" spans="1:22">
      <c r="A1732" s="56">
        <v>43291</v>
      </c>
      <c r="B1732" s="59">
        <v>0.48958333333333331</v>
      </c>
      <c r="C1732" s="60">
        <v>1</v>
      </c>
      <c r="D1732" s="60">
        <v>1</v>
      </c>
      <c r="E1732" s="59" t="s">
        <v>9</v>
      </c>
      <c r="F1732" t="s">
        <v>152</v>
      </c>
      <c r="G1732" t="s">
        <v>150</v>
      </c>
      <c r="H1732">
        <v>2</v>
      </c>
      <c r="I1732">
        <v>1</v>
      </c>
      <c r="J1732">
        <v>52</v>
      </c>
      <c r="K1732">
        <v>17.066666666666666</v>
      </c>
      <c r="L1732">
        <v>14.82</v>
      </c>
      <c r="M1732">
        <v>0.23333333333333428</v>
      </c>
      <c r="N1732">
        <v>2.4800000000000004</v>
      </c>
      <c r="O1732">
        <v>18.600000000000001</v>
      </c>
      <c r="P1732">
        <v>51.2</v>
      </c>
      <c r="Q1732">
        <v>2.9</v>
      </c>
      <c r="R1732">
        <v>0</v>
      </c>
      <c r="S1732">
        <v>674.1</v>
      </c>
      <c r="T1732">
        <v>323</v>
      </c>
      <c r="U1732">
        <v>88.3</v>
      </c>
      <c r="V1732">
        <v>1327.6</v>
      </c>
    </row>
    <row r="1733" spans="1:22">
      <c r="A1733" s="56">
        <v>43294</v>
      </c>
      <c r="B1733" s="59">
        <v>0.95833333333333337</v>
      </c>
      <c r="C1733" s="60">
        <v>2</v>
      </c>
      <c r="D1733" s="60">
        <v>1</v>
      </c>
      <c r="E1733" s="59" t="s">
        <v>9</v>
      </c>
      <c r="F1733" t="s">
        <v>152</v>
      </c>
      <c r="G1733" t="s">
        <v>150</v>
      </c>
      <c r="H1733">
        <v>2</v>
      </c>
      <c r="I1733">
        <v>1</v>
      </c>
      <c r="J1733">
        <v>51</v>
      </c>
      <c r="K1733">
        <v>17.07</v>
      </c>
      <c r="M1733">
        <v>0.92999999999999972</v>
      </c>
      <c r="O1733">
        <v>17.7</v>
      </c>
      <c r="P1733">
        <v>75.900000000000006</v>
      </c>
      <c r="Q1733">
        <v>0.5</v>
      </c>
      <c r="R1733">
        <v>0</v>
      </c>
      <c r="S1733">
        <v>-3.6</v>
      </c>
      <c r="T1733">
        <v>329</v>
      </c>
      <c r="U1733">
        <v>0.2</v>
      </c>
      <c r="V1733">
        <v>-2.4</v>
      </c>
    </row>
    <row r="1734" spans="1:22">
      <c r="A1734" s="56">
        <v>43304</v>
      </c>
      <c r="B1734" s="59">
        <v>0.13541666666666666</v>
      </c>
      <c r="C1734" s="60">
        <v>3</v>
      </c>
      <c r="D1734" s="60">
        <v>1</v>
      </c>
      <c r="E1734" s="59" t="s">
        <v>9</v>
      </c>
      <c r="F1734" t="s">
        <v>152</v>
      </c>
      <c r="G1734" t="s">
        <v>150</v>
      </c>
      <c r="H1734">
        <v>2</v>
      </c>
      <c r="I1734">
        <v>1</v>
      </c>
      <c r="J1734">
        <v>53</v>
      </c>
      <c r="K1734">
        <v>17.070000000000004</v>
      </c>
      <c r="L1734">
        <v>19.399999999999999</v>
      </c>
      <c r="M1734">
        <v>0.12999999999999545</v>
      </c>
      <c r="N1734">
        <v>-2.1999999999999993</v>
      </c>
      <c r="O1734">
        <v>15.2</v>
      </c>
      <c r="P1734">
        <v>91.7</v>
      </c>
      <c r="Q1734">
        <v>0.3</v>
      </c>
      <c r="R1734">
        <v>0</v>
      </c>
      <c r="S1734">
        <v>-3.6</v>
      </c>
      <c r="T1734">
        <v>330</v>
      </c>
      <c r="U1734">
        <v>0.2</v>
      </c>
      <c r="V1734">
        <v>-2.5</v>
      </c>
    </row>
    <row r="1735" spans="1:22">
      <c r="A1735" s="56">
        <v>43293</v>
      </c>
      <c r="B1735" s="59">
        <v>9.375E-2</v>
      </c>
      <c r="C1735" s="60">
        <v>2</v>
      </c>
      <c r="D1735" s="60">
        <v>1</v>
      </c>
      <c r="E1735" s="59" t="s">
        <v>9</v>
      </c>
      <c r="F1735" t="s">
        <v>152</v>
      </c>
      <c r="G1735" t="s">
        <v>150</v>
      </c>
      <c r="H1735">
        <v>2</v>
      </c>
      <c r="I1735">
        <v>1</v>
      </c>
      <c r="J1735">
        <v>52</v>
      </c>
      <c r="K1735">
        <v>17.076666666666664</v>
      </c>
      <c r="L1735">
        <v>16.153333333333332</v>
      </c>
      <c r="M1735">
        <v>0.42333333333333556</v>
      </c>
      <c r="N1735">
        <v>1.3466666666666676</v>
      </c>
      <c r="O1735">
        <v>16.100000000000001</v>
      </c>
      <c r="P1735">
        <v>94.9</v>
      </c>
      <c r="Q1735">
        <v>0.6</v>
      </c>
      <c r="R1735">
        <v>0</v>
      </c>
      <c r="S1735">
        <v>-2.1</v>
      </c>
      <c r="T1735">
        <v>219</v>
      </c>
      <c r="U1735">
        <v>0.2</v>
      </c>
      <c r="V1735">
        <v>-2.4</v>
      </c>
    </row>
    <row r="1736" spans="1:22">
      <c r="A1736" s="56">
        <v>43291</v>
      </c>
      <c r="B1736" s="59">
        <v>0.36458333333333331</v>
      </c>
      <c r="C1736" s="60">
        <v>1</v>
      </c>
      <c r="D1736" s="60">
        <v>1</v>
      </c>
      <c r="E1736" s="59" t="s">
        <v>9</v>
      </c>
      <c r="F1736" t="s">
        <v>149</v>
      </c>
      <c r="G1736" t="s">
        <v>150</v>
      </c>
      <c r="H1736">
        <v>1</v>
      </c>
      <c r="I1736">
        <v>1</v>
      </c>
      <c r="J1736">
        <v>71</v>
      </c>
      <c r="K1736">
        <v>17.083333333333332</v>
      </c>
      <c r="L1736">
        <v>17.5</v>
      </c>
      <c r="M1736">
        <v>0.21666666666666856</v>
      </c>
      <c r="N1736">
        <v>-0.19999999999999929</v>
      </c>
      <c r="O1736">
        <v>16.5</v>
      </c>
      <c r="P1736">
        <v>62</v>
      </c>
      <c r="Q1736">
        <v>2.2000000000000002</v>
      </c>
      <c r="R1736">
        <v>0</v>
      </c>
      <c r="S1736">
        <v>203</v>
      </c>
      <c r="T1736">
        <v>313</v>
      </c>
      <c r="U1736">
        <v>29.5</v>
      </c>
      <c r="V1736">
        <v>402.5</v>
      </c>
    </row>
    <row r="1737" spans="1:22">
      <c r="A1737" s="56">
        <v>43304</v>
      </c>
      <c r="B1737" s="59">
        <v>0.19791666666666666</v>
      </c>
      <c r="C1737" s="60">
        <v>3</v>
      </c>
      <c r="D1737" s="60">
        <v>1</v>
      </c>
      <c r="E1737" s="59" t="s">
        <v>9</v>
      </c>
      <c r="F1737" t="s">
        <v>149</v>
      </c>
      <c r="G1737" t="s">
        <v>150</v>
      </c>
      <c r="H1737">
        <v>1</v>
      </c>
      <c r="I1737">
        <v>1</v>
      </c>
      <c r="J1737">
        <v>71</v>
      </c>
      <c r="K1737">
        <v>17.083333333333332</v>
      </c>
      <c r="L1737">
        <v>19.566666666666666</v>
      </c>
      <c r="M1737">
        <v>0.11666666666666714</v>
      </c>
      <c r="N1737">
        <v>-2.3666666666666671</v>
      </c>
      <c r="O1737">
        <v>15.1</v>
      </c>
      <c r="P1737">
        <v>94.8</v>
      </c>
      <c r="Q1737">
        <v>1</v>
      </c>
      <c r="R1737">
        <v>0</v>
      </c>
      <c r="S1737">
        <v>-0.5</v>
      </c>
      <c r="T1737">
        <v>281</v>
      </c>
      <c r="U1737">
        <v>0.5</v>
      </c>
      <c r="V1737">
        <v>2.2000000000000002</v>
      </c>
    </row>
    <row r="1738" spans="1:22">
      <c r="A1738" s="56">
        <v>43304</v>
      </c>
      <c r="B1738" s="59">
        <v>0.13541666666666666</v>
      </c>
      <c r="C1738" s="60">
        <v>3</v>
      </c>
      <c r="D1738" s="60">
        <v>1</v>
      </c>
      <c r="E1738" s="59" t="s">
        <v>9</v>
      </c>
      <c r="F1738" t="s">
        <v>152</v>
      </c>
      <c r="G1738" t="s">
        <v>150</v>
      </c>
      <c r="H1738">
        <v>2</v>
      </c>
      <c r="I1738">
        <v>1</v>
      </c>
      <c r="J1738">
        <v>54</v>
      </c>
      <c r="K1738">
        <v>17.08666666666667</v>
      </c>
      <c r="M1738">
        <v>0.11333333333332973</v>
      </c>
      <c r="O1738">
        <v>15.2</v>
      </c>
      <c r="P1738">
        <v>91.7</v>
      </c>
      <c r="Q1738">
        <v>0.3</v>
      </c>
      <c r="R1738">
        <v>0</v>
      </c>
      <c r="S1738">
        <v>-3.6</v>
      </c>
      <c r="T1738">
        <v>330</v>
      </c>
      <c r="U1738">
        <v>0.2</v>
      </c>
      <c r="V1738">
        <v>-2.5</v>
      </c>
    </row>
    <row r="1739" spans="1:22">
      <c r="A1739" s="56">
        <v>43291</v>
      </c>
      <c r="B1739" s="59">
        <v>0.23958333333333334</v>
      </c>
      <c r="C1739" s="60">
        <v>1</v>
      </c>
      <c r="D1739" s="60">
        <v>1</v>
      </c>
      <c r="E1739" s="59" t="s">
        <v>9</v>
      </c>
      <c r="F1739" t="s">
        <v>152</v>
      </c>
      <c r="G1739" t="s">
        <v>150</v>
      </c>
      <c r="H1739">
        <v>2</v>
      </c>
      <c r="I1739">
        <v>1</v>
      </c>
      <c r="J1739">
        <v>51</v>
      </c>
      <c r="K1739">
        <v>17.093333333333334</v>
      </c>
      <c r="M1739">
        <v>0.206666666666667</v>
      </c>
      <c r="O1739">
        <v>16.3</v>
      </c>
      <c r="P1739">
        <v>74.599999999999994</v>
      </c>
      <c r="Q1739">
        <v>2.4</v>
      </c>
      <c r="R1739">
        <v>0</v>
      </c>
      <c r="S1739">
        <v>56</v>
      </c>
      <c r="T1739">
        <v>299</v>
      </c>
      <c r="U1739">
        <v>7</v>
      </c>
      <c r="V1739">
        <v>106.2</v>
      </c>
    </row>
    <row r="1740" spans="1:22">
      <c r="A1740" s="56">
        <v>43294</v>
      </c>
      <c r="B1740" s="59">
        <v>0.94791666666666663</v>
      </c>
      <c r="C1740" s="60">
        <v>2</v>
      </c>
      <c r="D1740" s="60">
        <v>1</v>
      </c>
      <c r="E1740" s="59" t="s">
        <v>9</v>
      </c>
      <c r="F1740" t="s">
        <v>149</v>
      </c>
      <c r="G1740" t="s">
        <v>150</v>
      </c>
      <c r="H1740">
        <v>1</v>
      </c>
      <c r="I1740">
        <v>1</v>
      </c>
      <c r="J1740">
        <v>74</v>
      </c>
      <c r="K1740">
        <v>17.099999999999998</v>
      </c>
      <c r="L1740">
        <v>18.866666666666664</v>
      </c>
      <c r="M1740">
        <v>0.80000000000000071</v>
      </c>
      <c r="N1740">
        <v>-0.96666666666666501</v>
      </c>
      <c r="O1740">
        <v>17.899999999999999</v>
      </c>
      <c r="P1740">
        <v>74.5</v>
      </c>
      <c r="Q1740">
        <v>0.5</v>
      </c>
      <c r="R1740">
        <v>0</v>
      </c>
      <c r="S1740">
        <v>-3.5</v>
      </c>
      <c r="T1740">
        <v>328</v>
      </c>
      <c r="U1740">
        <v>0.2</v>
      </c>
      <c r="V1740">
        <v>-2.4</v>
      </c>
    </row>
    <row r="1741" spans="1:22">
      <c r="A1741" s="56">
        <v>43291</v>
      </c>
      <c r="B1741" s="59">
        <v>0.64583333333333337</v>
      </c>
      <c r="C1741" s="60">
        <v>1</v>
      </c>
      <c r="D1741" s="60">
        <v>1</v>
      </c>
      <c r="E1741" s="59" t="s">
        <v>9</v>
      </c>
      <c r="F1741" t="s">
        <v>149</v>
      </c>
      <c r="G1741" t="s">
        <v>150</v>
      </c>
      <c r="H1741">
        <v>1</v>
      </c>
      <c r="I1741">
        <v>1</v>
      </c>
      <c r="J1741">
        <v>73</v>
      </c>
      <c r="K1741">
        <v>17.099999999999998</v>
      </c>
      <c r="L1741">
        <v>18.600000000000001</v>
      </c>
      <c r="M1741">
        <v>0.20000000000000284</v>
      </c>
      <c r="N1741">
        <v>-1.3000000000000007</v>
      </c>
      <c r="O1741">
        <v>20.5</v>
      </c>
      <c r="P1741">
        <v>48.6</v>
      </c>
      <c r="Q1741">
        <v>1.5</v>
      </c>
      <c r="R1741">
        <v>0</v>
      </c>
      <c r="S1741">
        <v>282.89999999999998</v>
      </c>
      <c r="T1741">
        <v>261</v>
      </c>
      <c r="U1741">
        <v>36.4</v>
      </c>
      <c r="V1741">
        <v>536</v>
      </c>
    </row>
    <row r="1742" spans="1:22">
      <c r="A1742" s="56">
        <v>43292</v>
      </c>
      <c r="B1742" s="59">
        <v>0.5625</v>
      </c>
      <c r="C1742" s="60">
        <v>1</v>
      </c>
      <c r="D1742" s="60">
        <v>1</v>
      </c>
      <c r="E1742" s="59" t="s">
        <v>9</v>
      </c>
      <c r="F1742" t="s">
        <v>149</v>
      </c>
      <c r="G1742" t="s">
        <v>150</v>
      </c>
      <c r="H1742">
        <v>1</v>
      </c>
      <c r="I1742">
        <v>1</v>
      </c>
      <c r="J1742">
        <v>73</v>
      </c>
      <c r="K1742">
        <v>17.099999999999998</v>
      </c>
      <c r="L1742">
        <v>18.5</v>
      </c>
      <c r="M1742">
        <v>-0.59999999999999787</v>
      </c>
      <c r="N1742">
        <v>-2</v>
      </c>
      <c r="O1742">
        <v>20</v>
      </c>
      <c r="P1742">
        <v>57.6</v>
      </c>
      <c r="Q1742">
        <v>1.1000000000000001</v>
      </c>
      <c r="R1742">
        <v>0</v>
      </c>
      <c r="S1742">
        <v>226.6</v>
      </c>
      <c r="T1742">
        <v>309</v>
      </c>
      <c r="U1742">
        <v>30.4</v>
      </c>
      <c r="V1742">
        <v>438.8</v>
      </c>
    </row>
    <row r="1743" spans="1:22">
      <c r="A1743" s="56">
        <v>43293</v>
      </c>
      <c r="B1743" s="59">
        <v>0.28125</v>
      </c>
      <c r="C1743" s="60">
        <v>2</v>
      </c>
      <c r="D1743" s="60">
        <v>1</v>
      </c>
      <c r="E1743" s="59" t="s">
        <v>9</v>
      </c>
      <c r="F1743" t="s">
        <v>149</v>
      </c>
      <c r="G1743" t="s">
        <v>151</v>
      </c>
      <c r="H1743">
        <v>1</v>
      </c>
      <c r="I1743">
        <v>2</v>
      </c>
      <c r="J1743">
        <v>76</v>
      </c>
      <c r="K1743">
        <v>17.099999999999998</v>
      </c>
      <c r="M1743">
        <v>0.40000000000000213</v>
      </c>
      <c r="O1743">
        <v>17</v>
      </c>
      <c r="P1743">
        <v>85.4</v>
      </c>
      <c r="Q1743">
        <v>0.9</v>
      </c>
      <c r="R1743">
        <v>0</v>
      </c>
      <c r="S1743">
        <v>39.299999999999997</v>
      </c>
      <c r="T1743">
        <v>349</v>
      </c>
      <c r="U1743">
        <v>5.5</v>
      </c>
      <c r="V1743">
        <v>85.8</v>
      </c>
    </row>
    <row r="1744" spans="1:22">
      <c r="A1744" s="56">
        <v>43291</v>
      </c>
      <c r="B1744" s="59">
        <v>0.42708333333333331</v>
      </c>
      <c r="C1744" s="60">
        <v>1</v>
      </c>
      <c r="D1744" s="60">
        <v>1</v>
      </c>
      <c r="E1744" s="59" t="s">
        <v>9</v>
      </c>
      <c r="F1744" t="s">
        <v>149</v>
      </c>
      <c r="G1744" t="s">
        <v>150</v>
      </c>
      <c r="H1744">
        <v>1</v>
      </c>
      <c r="I1744">
        <v>1</v>
      </c>
      <c r="J1744">
        <v>73</v>
      </c>
      <c r="K1744">
        <v>17.100000000000001</v>
      </c>
      <c r="L1744">
        <v>18.099999999999998</v>
      </c>
      <c r="M1744">
        <v>0.19999999999999929</v>
      </c>
      <c r="N1744">
        <v>-0.79999999999999716</v>
      </c>
      <c r="O1744">
        <v>17.3</v>
      </c>
      <c r="P1744">
        <v>53.1</v>
      </c>
      <c r="Q1744">
        <v>2.6</v>
      </c>
      <c r="R1744">
        <v>0</v>
      </c>
      <c r="S1744">
        <v>234.1</v>
      </c>
      <c r="T1744">
        <v>305</v>
      </c>
      <c r="U1744">
        <v>30.9</v>
      </c>
      <c r="V1744">
        <v>451.3</v>
      </c>
    </row>
    <row r="1745" spans="1:22">
      <c r="A1745" s="56">
        <v>43291</v>
      </c>
      <c r="B1745" s="59">
        <v>0.45833333333333331</v>
      </c>
      <c r="C1745" s="60">
        <v>1</v>
      </c>
      <c r="D1745" s="60">
        <v>1</v>
      </c>
      <c r="E1745" s="59" t="s">
        <v>9</v>
      </c>
      <c r="F1745" t="s">
        <v>149</v>
      </c>
      <c r="G1745" t="s">
        <v>151</v>
      </c>
      <c r="H1745">
        <v>1</v>
      </c>
      <c r="I1745">
        <v>2</v>
      </c>
      <c r="J1745">
        <v>76</v>
      </c>
      <c r="K1745">
        <v>17.100000000000001</v>
      </c>
      <c r="M1745">
        <v>0.19999999999999929</v>
      </c>
      <c r="O1745">
        <v>18.100000000000001</v>
      </c>
      <c r="P1745">
        <v>51</v>
      </c>
      <c r="Q1745">
        <v>2.1</v>
      </c>
      <c r="R1745">
        <v>0</v>
      </c>
      <c r="S1745">
        <v>441</v>
      </c>
      <c r="T1745">
        <v>300</v>
      </c>
      <c r="U1745">
        <v>58</v>
      </c>
      <c r="V1745">
        <v>860.8</v>
      </c>
    </row>
    <row r="1746" spans="1:22">
      <c r="A1746" s="56">
        <v>43291</v>
      </c>
      <c r="B1746" s="59">
        <v>0.54166666666666663</v>
      </c>
      <c r="C1746" s="60">
        <v>1</v>
      </c>
      <c r="D1746" s="60">
        <v>1</v>
      </c>
      <c r="E1746" s="59" t="s">
        <v>9</v>
      </c>
      <c r="F1746" t="s">
        <v>152</v>
      </c>
      <c r="G1746" t="s">
        <v>150</v>
      </c>
      <c r="H1746">
        <v>2</v>
      </c>
      <c r="I1746">
        <v>1</v>
      </c>
      <c r="J1746">
        <v>54</v>
      </c>
      <c r="K1746">
        <v>17.103333333333332</v>
      </c>
      <c r="M1746">
        <v>0.89666666666666828</v>
      </c>
      <c r="O1746">
        <v>19.3</v>
      </c>
      <c r="P1746">
        <v>48.9</v>
      </c>
      <c r="Q1746">
        <v>1.9</v>
      </c>
      <c r="R1746">
        <v>0</v>
      </c>
      <c r="S1746">
        <v>373.4</v>
      </c>
      <c r="T1746">
        <v>299</v>
      </c>
      <c r="U1746">
        <v>47.9</v>
      </c>
      <c r="V1746">
        <v>712.5</v>
      </c>
    </row>
    <row r="1747" spans="1:22">
      <c r="A1747" s="56">
        <v>43294</v>
      </c>
      <c r="B1747" s="59">
        <v>0.11458333333333333</v>
      </c>
      <c r="C1747" s="60">
        <v>2</v>
      </c>
      <c r="D1747" s="60">
        <v>1</v>
      </c>
      <c r="E1747" s="59" t="s">
        <v>9</v>
      </c>
      <c r="F1747" t="s">
        <v>149</v>
      </c>
      <c r="G1747" t="s">
        <v>150</v>
      </c>
      <c r="H1747">
        <v>1</v>
      </c>
      <c r="I1747">
        <v>1</v>
      </c>
      <c r="J1747">
        <v>71</v>
      </c>
      <c r="K1747">
        <v>17.103333333333335</v>
      </c>
      <c r="L1747">
        <v>19.600000000000001</v>
      </c>
      <c r="M1747">
        <v>1.4966666666666661</v>
      </c>
      <c r="N1747">
        <v>-1</v>
      </c>
      <c r="O1747">
        <v>14.3</v>
      </c>
      <c r="P1747">
        <v>91.5</v>
      </c>
      <c r="Q1747">
        <v>0.4</v>
      </c>
      <c r="R1747">
        <v>0</v>
      </c>
      <c r="S1747">
        <v>-3.6</v>
      </c>
      <c r="T1747">
        <v>294</v>
      </c>
      <c r="U1747">
        <v>0.2</v>
      </c>
      <c r="V1747">
        <v>-2.5</v>
      </c>
    </row>
    <row r="1748" spans="1:22">
      <c r="A1748" s="56">
        <v>43291</v>
      </c>
      <c r="B1748" s="59">
        <v>0.45833333333333331</v>
      </c>
      <c r="C1748" s="60">
        <v>1</v>
      </c>
      <c r="D1748" s="60">
        <v>1</v>
      </c>
      <c r="E1748" s="59" t="s">
        <v>9</v>
      </c>
      <c r="F1748" t="s">
        <v>152</v>
      </c>
      <c r="G1748" t="s">
        <v>150</v>
      </c>
      <c r="H1748">
        <v>2</v>
      </c>
      <c r="I1748">
        <v>1</v>
      </c>
      <c r="J1748">
        <v>51</v>
      </c>
      <c r="K1748">
        <v>17.106666666666666</v>
      </c>
      <c r="M1748">
        <v>0.19333333333333513</v>
      </c>
      <c r="O1748">
        <v>18.100000000000001</v>
      </c>
      <c r="P1748">
        <v>51</v>
      </c>
      <c r="Q1748">
        <v>2.1</v>
      </c>
      <c r="R1748">
        <v>0</v>
      </c>
      <c r="S1748">
        <v>441</v>
      </c>
      <c r="T1748">
        <v>300</v>
      </c>
      <c r="U1748">
        <v>58</v>
      </c>
      <c r="V1748">
        <v>860.8</v>
      </c>
    </row>
    <row r="1749" spans="1:22">
      <c r="A1749" s="56">
        <v>43291</v>
      </c>
      <c r="B1749" s="59">
        <v>0.58333333333333337</v>
      </c>
      <c r="C1749" s="60">
        <v>1</v>
      </c>
      <c r="D1749" s="60">
        <v>1</v>
      </c>
      <c r="E1749" s="59" t="s">
        <v>9</v>
      </c>
      <c r="F1749" t="s">
        <v>149</v>
      </c>
      <c r="G1749" t="s">
        <v>150</v>
      </c>
      <c r="H1749">
        <v>1</v>
      </c>
      <c r="I1749">
        <v>1</v>
      </c>
      <c r="J1749">
        <v>71</v>
      </c>
      <c r="K1749">
        <v>17.11</v>
      </c>
      <c r="L1749">
        <v>19.466666666666665</v>
      </c>
      <c r="M1749">
        <v>0.19000000000000128</v>
      </c>
      <c r="N1749">
        <v>-2.1666666666666643</v>
      </c>
      <c r="O1749">
        <v>20.3</v>
      </c>
      <c r="P1749">
        <v>48.7</v>
      </c>
      <c r="Q1749">
        <v>2.2000000000000002</v>
      </c>
      <c r="R1749">
        <v>0</v>
      </c>
      <c r="S1749">
        <v>489.1</v>
      </c>
      <c r="T1749">
        <v>264</v>
      </c>
      <c r="U1749">
        <v>62.7</v>
      </c>
      <c r="V1749">
        <v>924</v>
      </c>
    </row>
    <row r="1750" spans="1:22">
      <c r="A1750" s="56">
        <v>43304</v>
      </c>
      <c r="B1750" s="59">
        <v>0.33333333333333331</v>
      </c>
      <c r="C1750" s="60">
        <v>3</v>
      </c>
      <c r="D1750" s="60">
        <v>1</v>
      </c>
      <c r="E1750" s="59" t="s">
        <v>9</v>
      </c>
      <c r="F1750" t="s">
        <v>152</v>
      </c>
      <c r="G1750" t="s">
        <v>150</v>
      </c>
      <c r="H1750">
        <v>2</v>
      </c>
      <c r="I1750">
        <v>1</v>
      </c>
      <c r="J1750">
        <v>52</v>
      </c>
      <c r="K1750">
        <v>17.113333333333333</v>
      </c>
      <c r="L1750">
        <v>16.823333333333334</v>
      </c>
      <c r="M1750">
        <v>2.086666666666666</v>
      </c>
      <c r="N1750">
        <v>2.3766666666666652</v>
      </c>
      <c r="O1750">
        <v>23.7</v>
      </c>
      <c r="P1750">
        <v>59.3</v>
      </c>
      <c r="Q1750">
        <v>1</v>
      </c>
      <c r="R1750">
        <v>0</v>
      </c>
      <c r="S1750">
        <v>375</v>
      </c>
      <c r="T1750">
        <v>291</v>
      </c>
      <c r="U1750">
        <v>40.700000000000003</v>
      </c>
      <c r="V1750">
        <v>687.2</v>
      </c>
    </row>
    <row r="1751" spans="1:22">
      <c r="A1751" s="56">
        <v>43291</v>
      </c>
      <c r="B1751" s="59">
        <v>0.52083333333333337</v>
      </c>
      <c r="C1751" s="60">
        <v>1</v>
      </c>
      <c r="D1751" s="60">
        <v>1</v>
      </c>
      <c r="E1751" s="59" t="s">
        <v>9</v>
      </c>
      <c r="F1751" t="s">
        <v>152</v>
      </c>
      <c r="G1751" t="s">
        <v>150</v>
      </c>
      <c r="H1751">
        <v>2</v>
      </c>
      <c r="I1751">
        <v>1</v>
      </c>
      <c r="J1751">
        <v>53</v>
      </c>
      <c r="K1751">
        <v>17.116666666666664</v>
      </c>
      <c r="L1751">
        <v>14.1</v>
      </c>
      <c r="M1751">
        <v>0.18333333333333712</v>
      </c>
      <c r="N1751">
        <v>3.2000000000000011</v>
      </c>
      <c r="O1751">
        <v>19.899999999999999</v>
      </c>
      <c r="P1751">
        <v>46.6</v>
      </c>
      <c r="Q1751">
        <v>2.5</v>
      </c>
      <c r="R1751">
        <v>0</v>
      </c>
      <c r="S1751">
        <v>919.4</v>
      </c>
      <c r="T1751">
        <v>318</v>
      </c>
      <c r="U1751">
        <v>115.8</v>
      </c>
      <c r="V1751">
        <v>1784.5</v>
      </c>
    </row>
    <row r="1752" spans="1:22">
      <c r="A1752" s="56">
        <v>43304</v>
      </c>
      <c r="B1752" s="59">
        <v>0.16666666666666666</v>
      </c>
      <c r="C1752" s="60">
        <v>3</v>
      </c>
      <c r="D1752" s="60">
        <v>1</v>
      </c>
      <c r="E1752" s="59" t="s">
        <v>9</v>
      </c>
      <c r="F1752" t="s">
        <v>152</v>
      </c>
      <c r="G1752" t="s">
        <v>150</v>
      </c>
      <c r="H1752">
        <v>2</v>
      </c>
      <c r="I1752">
        <v>1</v>
      </c>
      <c r="J1752">
        <v>54</v>
      </c>
      <c r="K1752">
        <v>17.116666666666664</v>
      </c>
      <c r="M1752">
        <v>8.3333333333335702E-2</v>
      </c>
      <c r="O1752">
        <v>14.7</v>
      </c>
      <c r="P1752">
        <v>93.9</v>
      </c>
      <c r="Q1752">
        <v>0.6</v>
      </c>
      <c r="R1752">
        <v>0</v>
      </c>
      <c r="S1752">
        <v>-3.3</v>
      </c>
      <c r="T1752">
        <v>277</v>
      </c>
      <c r="U1752">
        <v>0.2</v>
      </c>
      <c r="V1752">
        <v>-2.4</v>
      </c>
    </row>
    <row r="1753" spans="1:22">
      <c r="A1753" s="56">
        <v>43292</v>
      </c>
      <c r="B1753" s="59">
        <v>0.60416666666666663</v>
      </c>
      <c r="C1753" s="60">
        <v>1</v>
      </c>
      <c r="D1753" s="60">
        <v>1</v>
      </c>
      <c r="E1753" s="59" t="s">
        <v>9</v>
      </c>
      <c r="F1753" t="s">
        <v>149</v>
      </c>
      <c r="G1753" t="s">
        <v>150</v>
      </c>
      <c r="H1753">
        <v>1</v>
      </c>
      <c r="I1753">
        <v>1</v>
      </c>
      <c r="J1753">
        <v>71</v>
      </c>
      <c r="K1753">
        <v>17.116666666666667</v>
      </c>
      <c r="L1753">
        <v>18.099999999999998</v>
      </c>
      <c r="M1753">
        <v>0.18333333333333357</v>
      </c>
      <c r="N1753">
        <v>-0.79999999999999716</v>
      </c>
      <c r="O1753">
        <v>19.5</v>
      </c>
      <c r="P1753">
        <v>61.1</v>
      </c>
      <c r="Q1753">
        <v>0.7</v>
      </c>
      <c r="R1753">
        <v>0</v>
      </c>
      <c r="S1753">
        <v>77.599999999999994</v>
      </c>
      <c r="T1753">
        <v>293</v>
      </c>
      <c r="U1753">
        <v>11.7</v>
      </c>
      <c r="V1753">
        <v>168.1</v>
      </c>
    </row>
    <row r="1754" spans="1:22">
      <c r="A1754" s="56">
        <v>43294</v>
      </c>
      <c r="B1754" s="59">
        <v>2.0833333333333332E-2</v>
      </c>
      <c r="C1754" s="60">
        <v>2</v>
      </c>
      <c r="D1754" s="60">
        <v>1</v>
      </c>
      <c r="E1754" s="59" t="s">
        <v>9</v>
      </c>
      <c r="F1754" t="s">
        <v>152</v>
      </c>
      <c r="G1754" t="s">
        <v>150</v>
      </c>
      <c r="H1754">
        <v>2</v>
      </c>
      <c r="I1754">
        <v>1</v>
      </c>
      <c r="J1754">
        <v>52</v>
      </c>
      <c r="K1754">
        <v>17.116666666666667</v>
      </c>
      <c r="L1754">
        <v>18.246666666666666</v>
      </c>
      <c r="M1754">
        <v>1.4833333333333343</v>
      </c>
      <c r="N1754">
        <v>0.35333333333333528</v>
      </c>
      <c r="O1754">
        <v>16.2</v>
      </c>
      <c r="P1754">
        <v>86.7</v>
      </c>
      <c r="Q1754">
        <v>0.2</v>
      </c>
      <c r="R1754">
        <v>0</v>
      </c>
      <c r="S1754">
        <v>-4</v>
      </c>
      <c r="T1754">
        <v>281</v>
      </c>
      <c r="U1754">
        <v>0.2</v>
      </c>
      <c r="V1754">
        <v>-2.4</v>
      </c>
    </row>
    <row r="1755" spans="1:22">
      <c r="A1755" s="56">
        <v>43291</v>
      </c>
      <c r="B1755" s="59">
        <v>0.51041666666666663</v>
      </c>
      <c r="C1755" s="60">
        <v>1</v>
      </c>
      <c r="D1755" s="60">
        <v>1</v>
      </c>
      <c r="E1755" s="59" t="s">
        <v>9</v>
      </c>
      <c r="F1755" t="s">
        <v>152</v>
      </c>
      <c r="G1755" t="s">
        <v>150</v>
      </c>
      <c r="H1755">
        <v>2</v>
      </c>
      <c r="I1755">
        <v>1</v>
      </c>
      <c r="J1755">
        <v>53</v>
      </c>
      <c r="K1755">
        <v>17.123333333333331</v>
      </c>
      <c r="L1755">
        <v>14.4</v>
      </c>
      <c r="M1755">
        <v>0.8766666666666687</v>
      </c>
      <c r="N1755">
        <v>3.5999999999999996</v>
      </c>
      <c r="O1755">
        <v>19.600000000000001</v>
      </c>
      <c r="P1755">
        <v>48.3</v>
      </c>
      <c r="Q1755">
        <v>3.1</v>
      </c>
      <c r="R1755">
        <v>0</v>
      </c>
      <c r="S1755">
        <v>701.1</v>
      </c>
      <c r="T1755">
        <v>321</v>
      </c>
      <c r="U1755">
        <v>87.7</v>
      </c>
      <c r="V1755">
        <v>1326.2</v>
      </c>
    </row>
    <row r="1756" spans="1:22">
      <c r="A1756" s="56">
        <v>43296</v>
      </c>
      <c r="B1756" s="59">
        <v>0.35416666666666669</v>
      </c>
      <c r="C1756" s="60">
        <v>3</v>
      </c>
      <c r="D1756" s="60">
        <v>1</v>
      </c>
      <c r="E1756" s="59" t="s">
        <v>9</v>
      </c>
      <c r="F1756" t="s">
        <v>149</v>
      </c>
      <c r="G1756" t="s">
        <v>151</v>
      </c>
      <c r="H1756">
        <v>1</v>
      </c>
      <c r="I1756">
        <v>2</v>
      </c>
      <c r="J1756">
        <v>79</v>
      </c>
      <c r="K1756">
        <v>17.123333333333335</v>
      </c>
      <c r="M1756">
        <v>7.666666666666444E-2</v>
      </c>
      <c r="O1756">
        <v>24</v>
      </c>
      <c r="P1756">
        <v>58.3</v>
      </c>
      <c r="Q1756">
        <v>0.8</v>
      </c>
      <c r="R1756">
        <v>0</v>
      </c>
      <c r="S1756">
        <v>525</v>
      </c>
      <c r="T1756">
        <v>147</v>
      </c>
      <c r="U1756">
        <v>58.1</v>
      </c>
      <c r="V1756">
        <v>963.2</v>
      </c>
    </row>
    <row r="1757" spans="1:22">
      <c r="A1757" s="56">
        <v>43291</v>
      </c>
      <c r="B1757" s="59">
        <v>0.48958333333333331</v>
      </c>
      <c r="C1757" s="60">
        <v>1</v>
      </c>
      <c r="D1757" s="60">
        <v>1</v>
      </c>
      <c r="E1757" s="59" t="s">
        <v>9</v>
      </c>
      <c r="F1757" t="s">
        <v>149</v>
      </c>
      <c r="G1757" t="s">
        <v>151</v>
      </c>
      <c r="H1757">
        <v>1</v>
      </c>
      <c r="I1757">
        <v>2</v>
      </c>
      <c r="J1757">
        <v>79</v>
      </c>
      <c r="K1757">
        <v>17.13</v>
      </c>
      <c r="M1757">
        <v>0.17000000000000171</v>
      </c>
      <c r="O1757">
        <v>18.600000000000001</v>
      </c>
      <c r="P1757">
        <v>51.2</v>
      </c>
      <c r="Q1757">
        <v>2.9</v>
      </c>
      <c r="R1757">
        <v>0</v>
      </c>
      <c r="S1757">
        <v>674.1</v>
      </c>
      <c r="T1757">
        <v>323</v>
      </c>
      <c r="U1757">
        <v>88.3</v>
      </c>
      <c r="V1757">
        <v>1327.6</v>
      </c>
    </row>
    <row r="1758" spans="1:22">
      <c r="A1758" s="56">
        <v>43296</v>
      </c>
      <c r="B1758" s="59">
        <v>0.29166666666666669</v>
      </c>
      <c r="C1758" s="60">
        <v>3</v>
      </c>
      <c r="D1758" s="60">
        <v>1</v>
      </c>
      <c r="E1758" s="59" t="s">
        <v>9</v>
      </c>
      <c r="F1758" t="s">
        <v>152</v>
      </c>
      <c r="G1758" t="s">
        <v>150</v>
      </c>
      <c r="H1758">
        <v>2</v>
      </c>
      <c r="I1758">
        <v>1</v>
      </c>
      <c r="J1758">
        <v>51</v>
      </c>
      <c r="K1758">
        <v>17.13</v>
      </c>
      <c r="M1758">
        <v>2.9700000000000024</v>
      </c>
      <c r="O1758">
        <v>22.2</v>
      </c>
      <c r="P1758">
        <v>64.400000000000006</v>
      </c>
      <c r="Q1758">
        <v>0.5</v>
      </c>
      <c r="R1758">
        <v>0</v>
      </c>
      <c r="S1758">
        <v>197.4</v>
      </c>
      <c r="T1758">
        <v>143</v>
      </c>
      <c r="U1758">
        <v>26.9</v>
      </c>
      <c r="V1758">
        <v>468</v>
      </c>
    </row>
    <row r="1759" spans="1:22">
      <c r="A1759" s="56">
        <v>43291</v>
      </c>
      <c r="B1759" s="59">
        <v>0.33333333333333331</v>
      </c>
      <c r="C1759" s="60">
        <v>1</v>
      </c>
      <c r="D1759" s="60">
        <v>1</v>
      </c>
      <c r="E1759" s="59" t="s">
        <v>9</v>
      </c>
      <c r="F1759" t="s">
        <v>152</v>
      </c>
      <c r="G1759" t="s">
        <v>150</v>
      </c>
      <c r="H1759">
        <v>2</v>
      </c>
      <c r="I1759">
        <v>1</v>
      </c>
      <c r="J1759">
        <v>54</v>
      </c>
      <c r="K1759">
        <v>17.13</v>
      </c>
      <c r="M1759">
        <v>0.17000000000000171</v>
      </c>
      <c r="O1759">
        <v>15.8</v>
      </c>
      <c r="P1759">
        <v>69.2</v>
      </c>
      <c r="Q1759">
        <v>2</v>
      </c>
      <c r="R1759">
        <v>0</v>
      </c>
      <c r="S1759">
        <v>186.7</v>
      </c>
      <c r="T1759">
        <v>318</v>
      </c>
      <c r="U1759">
        <v>26.1</v>
      </c>
      <c r="V1759">
        <v>368.7</v>
      </c>
    </row>
    <row r="1760" spans="1:22">
      <c r="A1760" s="56">
        <v>43304</v>
      </c>
      <c r="B1760" s="59">
        <v>0.25</v>
      </c>
      <c r="C1760" s="60">
        <v>3</v>
      </c>
      <c r="D1760" s="60">
        <v>1</v>
      </c>
      <c r="E1760" s="59" t="s">
        <v>9</v>
      </c>
      <c r="F1760" t="s">
        <v>149</v>
      </c>
      <c r="G1760" t="s">
        <v>151</v>
      </c>
      <c r="H1760">
        <v>1</v>
      </c>
      <c r="I1760">
        <v>2</v>
      </c>
      <c r="J1760">
        <v>76</v>
      </c>
      <c r="K1760">
        <v>17.133333333333329</v>
      </c>
      <c r="M1760">
        <v>0.36666666666667069</v>
      </c>
      <c r="O1760">
        <v>17.100000000000001</v>
      </c>
      <c r="P1760">
        <v>87.1</v>
      </c>
      <c r="Q1760">
        <v>0.2</v>
      </c>
      <c r="R1760">
        <v>0</v>
      </c>
      <c r="S1760">
        <v>56.9</v>
      </c>
      <c r="T1760">
        <v>280</v>
      </c>
      <c r="U1760">
        <v>8.3000000000000007</v>
      </c>
      <c r="V1760">
        <v>134.5</v>
      </c>
    </row>
    <row r="1761" spans="1:22">
      <c r="A1761" s="56">
        <v>43291</v>
      </c>
      <c r="B1761" s="59">
        <v>0.32291666666666669</v>
      </c>
      <c r="C1761" s="60">
        <v>1</v>
      </c>
      <c r="D1761" s="60">
        <v>1</v>
      </c>
      <c r="E1761" s="59" t="s">
        <v>9</v>
      </c>
      <c r="F1761" t="s">
        <v>149</v>
      </c>
      <c r="G1761" t="s">
        <v>150</v>
      </c>
      <c r="H1761">
        <v>1</v>
      </c>
      <c r="I1761">
        <v>1</v>
      </c>
      <c r="J1761">
        <v>72</v>
      </c>
      <c r="K1761">
        <v>17.133333333333333</v>
      </c>
      <c r="L1761">
        <v>17.443333333333332</v>
      </c>
      <c r="M1761">
        <v>0.76666666666666572</v>
      </c>
      <c r="N1761">
        <v>0.456666666666667</v>
      </c>
      <c r="O1761">
        <v>15.5</v>
      </c>
      <c r="P1761">
        <v>71.2</v>
      </c>
      <c r="Q1761">
        <v>0.9</v>
      </c>
      <c r="R1761">
        <v>0</v>
      </c>
      <c r="S1761">
        <v>120</v>
      </c>
      <c r="T1761">
        <v>277</v>
      </c>
      <c r="U1761">
        <v>17.7</v>
      </c>
      <c r="V1761">
        <v>240.5</v>
      </c>
    </row>
    <row r="1762" spans="1:22">
      <c r="A1762" s="56">
        <v>43293</v>
      </c>
      <c r="B1762" s="59">
        <v>0.57291666666666663</v>
      </c>
      <c r="C1762" s="60">
        <v>2</v>
      </c>
      <c r="D1762" s="60">
        <v>1</v>
      </c>
      <c r="E1762" s="59" t="s">
        <v>9</v>
      </c>
      <c r="F1762" t="s">
        <v>149</v>
      </c>
      <c r="G1762" t="s">
        <v>150</v>
      </c>
      <c r="H1762">
        <v>1</v>
      </c>
      <c r="I1762">
        <v>1</v>
      </c>
      <c r="J1762">
        <v>72</v>
      </c>
      <c r="K1762">
        <v>17.133333333333333</v>
      </c>
      <c r="L1762">
        <v>19.773333333333337</v>
      </c>
      <c r="M1762">
        <v>2.5666666666666664</v>
      </c>
      <c r="N1762">
        <v>-7.3333333333337691E-2</v>
      </c>
      <c r="O1762">
        <v>24.5</v>
      </c>
      <c r="P1762">
        <v>51</v>
      </c>
      <c r="Q1762">
        <v>1.6</v>
      </c>
      <c r="R1762">
        <v>0</v>
      </c>
      <c r="S1762">
        <v>973</v>
      </c>
      <c r="T1762">
        <v>340</v>
      </c>
      <c r="U1762">
        <v>120.8</v>
      </c>
      <c r="V1762">
        <v>1910</v>
      </c>
    </row>
    <row r="1763" spans="1:22">
      <c r="A1763" s="56">
        <v>43304</v>
      </c>
      <c r="B1763" s="59">
        <v>0.19791666666666666</v>
      </c>
      <c r="C1763" s="60">
        <v>3</v>
      </c>
      <c r="D1763" s="60">
        <v>1</v>
      </c>
      <c r="E1763" s="59" t="s">
        <v>9</v>
      </c>
      <c r="F1763" t="s">
        <v>149</v>
      </c>
      <c r="G1763" t="s">
        <v>150</v>
      </c>
      <c r="H1763">
        <v>1</v>
      </c>
      <c r="I1763">
        <v>1</v>
      </c>
      <c r="J1763">
        <v>72</v>
      </c>
      <c r="K1763">
        <v>17.133333333333333</v>
      </c>
      <c r="L1763">
        <v>17.64</v>
      </c>
      <c r="M1763">
        <v>6.666666666666643E-2</v>
      </c>
      <c r="N1763">
        <v>-0.44000000000000128</v>
      </c>
      <c r="O1763">
        <v>15.1</v>
      </c>
      <c r="P1763">
        <v>94.8</v>
      </c>
      <c r="Q1763">
        <v>1</v>
      </c>
      <c r="R1763">
        <v>0</v>
      </c>
      <c r="S1763">
        <v>-0.5</v>
      </c>
      <c r="T1763">
        <v>281</v>
      </c>
      <c r="U1763">
        <v>0.5</v>
      </c>
      <c r="V1763">
        <v>2.2000000000000002</v>
      </c>
    </row>
    <row r="1764" spans="1:22">
      <c r="A1764" s="56">
        <v>43293</v>
      </c>
      <c r="B1764" s="59">
        <v>0.25</v>
      </c>
      <c r="C1764" s="60">
        <v>2</v>
      </c>
      <c r="D1764" s="60">
        <v>1</v>
      </c>
      <c r="E1764" s="59" t="s">
        <v>9</v>
      </c>
      <c r="F1764" t="s">
        <v>149</v>
      </c>
      <c r="G1764" t="s">
        <v>150</v>
      </c>
      <c r="H1764">
        <v>1</v>
      </c>
      <c r="I1764">
        <v>1</v>
      </c>
      <c r="J1764">
        <v>73</v>
      </c>
      <c r="K1764">
        <v>17.133333333333333</v>
      </c>
      <c r="L1764">
        <v>17</v>
      </c>
      <c r="M1764">
        <v>0.36666666666666714</v>
      </c>
      <c r="N1764">
        <v>0.5</v>
      </c>
      <c r="O1764">
        <v>16.7</v>
      </c>
      <c r="P1764">
        <v>87.8</v>
      </c>
      <c r="Q1764">
        <v>1.3</v>
      </c>
      <c r="R1764">
        <v>0</v>
      </c>
      <c r="S1764">
        <v>86.2</v>
      </c>
      <c r="T1764">
        <v>350</v>
      </c>
      <c r="U1764">
        <v>10.3</v>
      </c>
      <c r="V1764">
        <v>185.3</v>
      </c>
    </row>
    <row r="1765" spans="1:22">
      <c r="A1765" s="56">
        <v>43304</v>
      </c>
      <c r="B1765" s="59">
        <v>0.28125</v>
      </c>
      <c r="C1765" s="60">
        <v>3</v>
      </c>
      <c r="D1765" s="60">
        <v>1</v>
      </c>
      <c r="E1765" s="59" t="s">
        <v>9</v>
      </c>
      <c r="F1765" t="s">
        <v>149</v>
      </c>
      <c r="G1765" t="s">
        <v>151</v>
      </c>
      <c r="H1765">
        <v>1</v>
      </c>
      <c r="I1765">
        <v>2</v>
      </c>
      <c r="J1765">
        <v>76</v>
      </c>
      <c r="K1765">
        <v>17.133333333333333</v>
      </c>
      <c r="M1765">
        <v>6.666666666666643E-2</v>
      </c>
      <c r="O1765">
        <v>20.3</v>
      </c>
      <c r="P1765">
        <v>76.5</v>
      </c>
      <c r="Q1765">
        <v>0.4</v>
      </c>
      <c r="R1765">
        <v>0</v>
      </c>
      <c r="S1765">
        <v>134.19999999999999</v>
      </c>
      <c r="T1765">
        <v>280</v>
      </c>
      <c r="U1765">
        <v>17.899999999999999</v>
      </c>
      <c r="V1765">
        <v>312.3</v>
      </c>
    </row>
    <row r="1766" spans="1:22">
      <c r="A1766" s="56">
        <v>43291</v>
      </c>
      <c r="B1766" s="59">
        <v>0.15625</v>
      </c>
      <c r="C1766" s="60">
        <v>1</v>
      </c>
      <c r="D1766" s="60">
        <v>1</v>
      </c>
      <c r="E1766" s="59" t="s">
        <v>9</v>
      </c>
      <c r="F1766" t="s">
        <v>149</v>
      </c>
      <c r="G1766" t="s">
        <v>150</v>
      </c>
      <c r="H1766">
        <v>1</v>
      </c>
      <c r="I1766">
        <v>1</v>
      </c>
      <c r="J1766">
        <v>74</v>
      </c>
      <c r="K1766">
        <v>17.133333333333336</v>
      </c>
      <c r="L1766">
        <v>17.566666666666666</v>
      </c>
      <c r="M1766">
        <v>0.96666666666666501</v>
      </c>
      <c r="N1766">
        <v>0.53333333333333499</v>
      </c>
      <c r="O1766">
        <v>18.100000000000001</v>
      </c>
      <c r="P1766">
        <v>75.8</v>
      </c>
      <c r="Q1766">
        <v>1</v>
      </c>
      <c r="R1766">
        <v>0</v>
      </c>
      <c r="S1766">
        <v>-2.8</v>
      </c>
      <c r="T1766">
        <v>298</v>
      </c>
      <c r="U1766">
        <v>0.2</v>
      </c>
      <c r="V1766">
        <v>-2.4</v>
      </c>
    </row>
    <row r="1767" spans="1:22">
      <c r="A1767" s="56">
        <v>43304</v>
      </c>
      <c r="B1767" s="59">
        <v>0.20833333333333334</v>
      </c>
      <c r="C1767" s="60">
        <v>3</v>
      </c>
      <c r="D1767" s="60">
        <v>1</v>
      </c>
      <c r="E1767" s="59" t="s">
        <v>9</v>
      </c>
      <c r="F1767" t="s">
        <v>149</v>
      </c>
      <c r="G1767" t="s">
        <v>150</v>
      </c>
      <c r="H1767">
        <v>1</v>
      </c>
      <c r="I1767">
        <v>1</v>
      </c>
      <c r="J1767">
        <v>72</v>
      </c>
      <c r="K1767">
        <v>17.133333333333336</v>
      </c>
      <c r="L1767">
        <v>17.553333333333331</v>
      </c>
      <c r="M1767">
        <v>-0.13333333333333641</v>
      </c>
      <c r="N1767">
        <v>-0.55333333333333101</v>
      </c>
      <c r="O1767">
        <v>15.5</v>
      </c>
      <c r="P1767">
        <v>93.7</v>
      </c>
      <c r="Q1767">
        <v>1</v>
      </c>
      <c r="R1767">
        <v>0</v>
      </c>
      <c r="S1767">
        <v>4.5</v>
      </c>
      <c r="T1767">
        <v>282</v>
      </c>
      <c r="U1767">
        <v>1.2</v>
      </c>
      <c r="V1767">
        <v>12.6</v>
      </c>
    </row>
    <row r="1768" spans="1:22">
      <c r="A1768" s="56">
        <v>43293</v>
      </c>
      <c r="B1768" s="59">
        <v>0.13541666666666666</v>
      </c>
      <c r="C1768" s="60">
        <v>2</v>
      </c>
      <c r="D1768" s="60">
        <v>1</v>
      </c>
      <c r="E1768" s="59" t="s">
        <v>9</v>
      </c>
      <c r="F1768" t="s">
        <v>149</v>
      </c>
      <c r="G1768" t="s">
        <v>150</v>
      </c>
      <c r="H1768">
        <v>1</v>
      </c>
      <c r="I1768">
        <v>1</v>
      </c>
      <c r="J1768">
        <v>73</v>
      </c>
      <c r="K1768">
        <v>17.133333333333336</v>
      </c>
      <c r="L1768">
        <v>17.133333333333333</v>
      </c>
      <c r="M1768">
        <v>0.36666666666666359</v>
      </c>
      <c r="N1768">
        <v>0.36666666666666714</v>
      </c>
      <c r="O1768">
        <v>16.2</v>
      </c>
      <c r="P1768">
        <v>92.2</v>
      </c>
      <c r="Q1768">
        <v>0.4</v>
      </c>
      <c r="R1768">
        <v>0</v>
      </c>
      <c r="S1768">
        <v>-2.2999999999999998</v>
      </c>
      <c r="T1768">
        <v>101</v>
      </c>
      <c r="U1768">
        <v>0.2</v>
      </c>
      <c r="V1768">
        <v>-2.6</v>
      </c>
    </row>
    <row r="1769" spans="1:22">
      <c r="A1769" s="56">
        <v>43291</v>
      </c>
      <c r="B1769" s="59">
        <v>0.27083333333333331</v>
      </c>
      <c r="C1769" s="60">
        <v>1</v>
      </c>
      <c r="D1769" s="60">
        <v>1</v>
      </c>
      <c r="E1769" s="59" t="s">
        <v>9</v>
      </c>
      <c r="F1769" t="s">
        <v>152</v>
      </c>
      <c r="G1769" t="s">
        <v>150</v>
      </c>
      <c r="H1769">
        <v>2</v>
      </c>
      <c r="I1769">
        <v>1</v>
      </c>
      <c r="J1769">
        <v>52</v>
      </c>
      <c r="K1769">
        <v>17.133333333333336</v>
      </c>
      <c r="L1769">
        <v>15.783333333333333</v>
      </c>
      <c r="M1769">
        <v>0.1666666666666643</v>
      </c>
      <c r="N1769">
        <v>1.5166666666666675</v>
      </c>
      <c r="O1769">
        <v>15.6</v>
      </c>
      <c r="P1769">
        <v>73.400000000000006</v>
      </c>
      <c r="Q1769">
        <v>1.9</v>
      </c>
      <c r="R1769">
        <v>0</v>
      </c>
      <c r="S1769">
        <v>40.4</v>
      </c>
      <c r="T1769">
        <v>313</v>
      </c>
      <c r="U1769">
        <v>8.6999999999999993</v>
      </c>
      <c r="V1769">
        <v>92.1</v>
      </c>
    </row>
    <row r="1770" spans="1:22">
      <c r="A1770" s="56">
        <v>43293</v>
      </c>
      <c r="B1770" s="59">
        <v>0.16666666666666666</v>
      </c>
      <c r="C1770" s="60">
        <v>2</v>
      </c>
      <c r="D1770" s="60">
        <v>1</v>
      </c>
      <c r="E1770" s="59" t="s">
        <v>9</v>
      </c>
      <c r="F1770" t="s">
        <v>149</v>
      </c>
      <c r="G1770" t="s">
        <v>150</v>
      </c>
      <c r="H1770">
        <v>1</v>
      </c>
      <c r="I1770">
        <v>1</v>
      </c>
      <c r="J1770">
        <v>71</v>
      </c>
      <c r="K1770">
        <v>17.14</v>
      </c>
      <c r="L1770">
        <v>16.899999999999999</v>
      </c>
      <c r="M1770">
        <v>0.55999999999999872</v>
      </c>
      <c r="N1770">
        <v>0.80000000000000071</v>
      </c>
      <c r="O1770">
        <v>16.100000000000001</v>
      </c>
      <c r="P1770">
        <v>90.1</v>
      </c>
      <c r="Q1770">
        <v>1.2</v>
      </c>
      <c r="R1770">
        <v>0</v>
      </c>
      <c r="S1770">
        <v>-2.1</v>
      </c>
      <c r="T1770">
        <v>332</v>
      </c>
      <c r="U1770">
        <v>0.2</v>
      </c>
      <c r="V1770">
        <v>-2.4</v>
      </c>
    </row>
    <row r="1771" spans="1:22">
      <c r="A1771" s="56">
        <v>43291</v>
      </c>
      <c r="B1771" s="59">
        <v>0.47916666666666669</v>
      </c>
      <c r="C1771" s="60">
        <v>1</v>
      </c>
      <c r="D1771" s="60">
        <v>1</v>
      </c>
      <c r="E1771" s="59" t="s">
        <v>9</v>
      </c>
      <c r="F1771" t="s">
        <v>152</v>
      </c>
      <c r="G1771" t="s">
        <v>150</v>
      </c>
      <c r="H1771">
        <v>2</v>
      </c>
      <c r="I1771">
        <v>1</v>
      </c>
      <c r="J1771">
        <v>52</v>
      </c>
      <c r="K1771">
        <v>17.14</v>
      </c>
      <c r="L1771">
        <v>15.416666666666666</v>
      </c>
      <c r="M1771">
        <v>0.85999999999999943</v>
      </c>
      <c r="N1771">
        <v>2.5833333333333339</v>
      </c>
      <c r="O1771">
        <v>18.100000000000001</v>
      </c>
      <c r="P1771">
        <v>51.8</v>
      </c>
      <c r="Q1771">
        <v>3.6</v>
      </c>
      <c r="R1771">
        <v>0</v>
      </c>
      <c r="S1771">
        <v>415</v>
      </c>
      <c r="T1771">
        <v>323</v>
      </c>
      <c r="U1771">
        <v>53.5</v>
      </c>
      <c r="V1771">
        <v>798.8</v>
      </c>
    </row>
    <row r="1772" spans="1:22">
      <c r="A1772" s="56">
        <v>43294</v>
      </c>
      <c r="B1772" s="59">
        <v>0.34375</v>
      </c>
      <c r="C1772" s="60">
        <v>2</v>
      </c>
      <c r="D1772" s="60">
        <v>1</v>
      </c>
      <c r="E1772" s="59" t="s">
        <v>9</v>
      </c>
      <c r="F1772" t="s">
        <v>152</v>
      </c>
      <c r="G1772" t="s">
        <v>150</v>
      </c>
      <c r="H1772">
        <v>2</v>
      </c>
      <c r="I1772">
        <v>1</v>
      </c>
      <c r="J1772">
        <v>52</v>
      </c>
      <c r="K1772">
        <v>17.14</v>
      </c>
      <c r="L1772">
        <v>16.636666666666667</v>
      </c>
      <c r="M1772">
        <v>1.5599999999999987</v>
      </c>
      <c r="N1772">
        <v>2.0633333333333326</v>
      </c>
      <c r="O1772">
        <v>22.3</v>
      </c>
      <c r="P1772">
        <v>65.400000000000006</v>
      </c>
      <c r="Q1772">
        <v>0.8</v>
      </c>
      <c r="R1772">
        <v>0</v>
      </c>
      <c r="S1772">
        <v>469.5</v>
      </c>
      <c r="T1772">
        <v>145</v>
      </c>
      <c r="U1772">
        <v>53</v>
      </c>
      <c r="V1772">
        <v>875</v>
      </c>
    </row>
    <row r="1773" spans="1:22">
      <c r="A1773" s="56">
        <v>43294</v>
      </c>
      <c r="B1773" s="59">
        <v>0.25</v>
      </c>
      <c r="C1773" s="60">
        <v>2</v>
      </c>
      <c r="D1773" s="60">
        <v>1</v>
      </c>
      <c r="E1773" s="59" t="s">
        <v>9</v>
      </c>
      <c r="F1773" t="s">
        <v>149</v>
      </c>
      <c r="G1773" t="s">
        <v>151</v>
      </c>
      <c r="H1773">
        <v>1</v>
      </c>
      <c r="I1773">
        <v>2</v>
      </c>
      <c r="J1773">
        <v>79</v>
      </c>
      <c r="K1773">
        <v>17.143333333333331</v>
      </c>
      <c r="M1773">
        <v>0.45666666666667055</v>
      </c>
      <c r="O1773">
        <v>16.7</v>
      </c>
      <c r="P1773">
        <v>89.8</v>
      </c>
      <c r="Q1773">
        <v>0.1</v>
      </c>
      <c r="R1773">
        <v>0</v>
      </c>
      <c r="S1773">
        <v>119.3</v>
      </c>
      <c r="T1773">
        <v>318</v>
      </c>
      <c r="U1773">
        <v>12.2</v>
      </c>
      <c r="V1773">
        <v>221.5</v>
      </c>
    </row>
    <row r="1774" spans="1:22">
      <c r="A1774" s="56">
        <v>43293</v>
      </c>
      <c r="B1774" s="59">
        <v>7.2916666666666671E-2</v>
      </c>
      <c r="C1774" s="60">
        <v>2</v>
      </c>
      <c r="D1774" s="60">
        <v>1</v>
      </c>
      <c r="E1774" s="59" t="s">
        <v>9</v>
      </c>
      <c r="F1774" t="s">
        <v>152</v>
      </c>
      <c r="G1774" t="s">
        <v>150</v>
      </c>
      <c r="H1774">
        <v>2</v>
      </c>
      <c r="I1774">
        <v>1</v>
      </c>
      <c r="J1774">
        <v>52</v>
      </c>
      <c r="K1774">
        <v>17.146666666666665</v>
      </c>
      <c r="L1774">
        <v>16.206666666666667</v>
      </c>
      <c r="M1774">
        <v>0.55333333333333456</v>
      </c>
      <c r="N1774">
        <v>1.4933333333333323</v>
      </c>
      <c r="O1774">
        <v>16</v>
      </c>
      <c r="P1774">
        <v>93.8</v>
      </c>
      <c r="Q1774">
        <v>0.3</v>
      </c>
      <c r="R1774">
        <v>0</v>
      </c>
      <c r="S1774">
        <v>-2.2000000000000002</v>
      </c>
      <c r="T1774">
        <v>193</v>
      </c>
      <c r="U1774">
        <v>0.2</v>
      </c>
      <c r="V1774">
        <v>-2.5</v>
      </c>
    </row>
    <row r="1775" spans="1:22">
      <c r="A1775" s="56">
        <v>43291</v>
      </c>
      <c r="B1775" s="59">
        <v>0.30208333333333331</v>
      </c>
      <c r="C1775" s="60">
        <v>1</v>
      </c>
      <c r="D1775" s="60">
        <v>1</v>
      </c>
      <c r="E1775" s="59" t="s">
        <v>9</v>
      </c>
      <c r="F1775" t="s">
        <v>152</v>
      </c>
      <c r="G1775" t="s">
        <v>150</v>
      </c>
      <c r="H1775">
        <v>2</v>
      </c>
      <c r="I1775">
        <v>1</v>
      </c>
      <c r="J1775">
        <v>53</v>
      </c>
      <c r="K1775">
        <v>17.146666666666668</v>
      </c>
      <c r="L1775">
        <v>16.466666666666669</v>
      </c>
      <c r="M1775">
        <v>0.15333333333333243</v>
      </c>
      <c r="N1775">
        <v>0.83333333333333215</v>
      </c>
      <c r="O1775">
        <v>15.3</v>
      </c>
      <c r="P1775">
        <v>72</v>
      </c>
      <c r="Q1775">
        <v>1.4</v>
      </c>
      <c r="R1775">
        <v>0</v>
      </c>
      <c r="S1775">
        <v>64.8</v>
      </c>
      <c r="T1775">
        <v>326</v>
      </c>
      <c r="U1775">
        <v>9.1</v>
      </c>
      <c r="V1775">
        <v>134.1</v>
      </c>
    </row>
    <row r="1776" spans="1:22">
      <c r="A1776" s="56">
        <v>43304</v>
      </c>
      <c r="B1776" s="59">
        <v>0.30208333333333331</v>
      </c>
      <c r="C1776" s="60">
        <v>3</v>
      </c>
      <c r="D1776" s="60">
        <v>1</v>
      </c>
      <c r="E1776" s="59" t="s">
        <v>9</v>
      </c>
      <c r="F1776" t="s">
        <v>152</v>
      </c>
      <c r="G1776" t="s">
        <v>150</v>
      </c>
      <c r="H1776">
        <v>2</v>
      </c>
      <c r="I1776">
        <v>1</v>
      </c>
      <c r="J1776">
        <v>51</v>
      </c>
      <c r="K1776">
        <v>17.149999999999999</v>
      </c>
      <c r="M1776">
        <v>2.0500000000000007</v>
      </c>
      <c r="O1776">
        <v>21.9</v>
      </c>
      <c r="P1776">
        <v>65.8</v>
      </c>
      <c r="Q1776">
        <v>0.9</v>
      </c>
      <c r="R1776">
        <v>0</v>
      </c>
      <c r="S1776">
        <v>217.6</v>
      </c>
      <c r="T1776">
        <v>317</v>
      </c>
      <c r="U1776">
        <v>26.7</v>
      </c>
      <c r="V1776">
        <v>461.3</v>
      </c>
    </row>
    <row r="1777" spans="1:22">
      <c r="A1777" s="56">
        <v>43293</v>
      </c>
      <c r="B1777" s="59">
        <v>0.40625</v>
      </c>
      <c r="C1777" s="60">
        <v>2</v>
      </c>
      <c r="D1777" s="60">
        <v>1</v>
      </c>
      <c r="E1777" s="59" t="s">
        <v>9</v>
      </c>
      <c r="F1777" t="s">
        <v>152</v>
      </c>
      <c r="G1777" t="s">
        <v>150</v>
      </c>
      <c r="H1777">
        <v>2</v>
      </c>
      <c r="I1777">
        <v>1</v>
      </c>
      <c r="J1777">
        <v>53</v>
      </c>
      <c r="K1777">
        <v>17.149999999999999</v>
      </c>
      <c r="L1777">
        <v>16.366666666666667</v>
      </c>
      <c r="M1777">
        <v>0.55000000000000071</v>
      </c>
      <c r="N1777">
        <v>1.3333333333333321</v>
      </c>
      <c r="O1777">
        <v>20</v>
      </c>
      <c r="P1777">
        <v>67.099999999999994</v>
      </c>
      <c r="Q1777">
        <v>1.9</v>
      </c>
      <c r="R1777">
        <v>0</v>
      </c>
      <c r="S1777">
        <v>324.5</v>
      </c>
      <c r="T1777">
        <v>349</v>
      </c>
      <c r="U1777">
        <v>44.8</v>
      </c>
      <c r="V1777">
        <v>648.9</v>
      </c>
    </row>
    <row r="1778" spans="1:22">
      <c r="A1778" s="56">
        <v>43304</v>
      </c>
      <c r="B1778" s="59">
        <v>0.10416666666666667</v>
      </c>
      <c r="C1778" s="60">
        <v>3</v>
      </c>
      <c r="D1778" s="60">
        <v>1</v>
      </c>
      <c r="E1778" s="59" t="s">
        <v>9</v>
      </c>
      <c r="F1778" t="s">
        <v>152</v>
      </c>
      <c r="G1778" t="s">
        <v>150</v>
      </c>
      <c r="H1778">
        <v>2</v>
      </c>
      <c r="I1778">
        <v>1</v>
      </c>
      <c r="J1778">
        <v>53</v>
      </c>
      <c r="K1778">
        <v>17.16</v>
      </c>
      <c r="L1778">
        <v>19.8</v>
      </c>
      <c r="M1778">
        <v>3.9999999999999147E-2</v>
      </c>
      <c r="N1778">
        <v>-2.6000000000000014</v>
      </c>
      <c r="O1778">
        <v>15.8</v>
      </c>
      <c r="P1778">
        <v>90.1</v>
      </c>
      <c r="Q1778">
        <v>0.6</v>
      </c>
      <c r="R1778">
        <v>0</v>
      </c>
      <c r="S1778">
        <v>-3.6</v>
      </c>
      <c r="T1778">
        <v>294</v>
      </c>
      <c r="U1778">
        <v>0.2</v>
      </c>
      <c r="V1778">
        <v>-2.4</v>
      </c>
    </row>
    <row r="1779" spans="1:22">
      <c r="A1779" s="56">
        <v>43293</v>
      </c>
      <c r="B1779" s="59">
        <v>0.125</v>
      </c>
      <c r="C1779" s="60">
        <v>2</v>
      </c>
      <c r="D1779" s="60">
        <v>1</v>
      </c>
      <c r="E1779" s="59" t="s">
        <v>9</v>
      </c>
      <c r="F1779" t="s">
        <v>152</v>
      </c>
      <c r="G1779" t="s">
        <v>150</v>
      </c>
      <c r="H1779">
        <v>2</v>
      </c>
      <c r="I1779">
        <v>1</v>
      </c>
      <c r="J1779">
        <v>54</v>
      </c>
      <c r="K1779">
        <v>17.16</v>
      </c>
      <c r="M1779">
        <v>0.53999999999999915</v>
      </c>
      <c r="O1779">
        <v>16</v>
      </c>
      <c r="P1779">
        <v>92.6</v>
      </c>
      <c r="Q1779">
        <v>0.6</v>
      </c>
      <c r="R1779">
        <v>0</v>
      </c>
      <c r="S1779">
        <v>-2.7</v>
      </c>
      <c r="T1779">
        <v>12</v>
      </c>
      <c r="U1779">
        <v>0.2</v>
      </c>
      <c r="V1779">
        <v>-2.5</v>
      </c>
    </row>
    <row r="1780" spans="1:22">
      <c r="A1780" s="56">
        <v>43292</v>
      </c>
      <c r="B1780" s="59">
        <v>0.58333333333333337</v>
      </c>
      <c r="C1780" s="60">
        <v>1</v>
      </c>
      <c r="D1780" s="60">
        <v>1</v>
      </c>
      <c r="E1780" s="59" t="s">
        <v>9</v>
      </c>
      <c r="F1780" t="s">
        <v>149</v>
      </c>
      <c r="G1780" t="s">
        <v>151</v>
      </c>
      <c r="H1780">
        <v>1</v>
      </c>
      <c r="I1780">
        <v>2</v>
      </c>
      <c r="J1780">
        <v>76</v>
      </c>
      <c r="K1780">
        <v>17.166666666666664</v>
      </c>
      <c r="M1780">
        <v>-0.46666666666666501</v>
      </c>
      <c r="O1780">
        <v>20.8</v>
      </c>
      <c r="P1780">
        <v>56.3</v>
      </c>
      <c r="Q1780">
        <v>1.6</v>
      </c>
      <c r="R1780">
        <v>0</v>
      </c>
      <c r="S1780">
        <v>216.6</v>
      </c>
      <c r="T1780">
        <v>289</v>
      </c>
      <c r="U1780">
        <v>29.7</v>
      </c>
      <c r="V1780">
        <v>426.8</v>
      </c>
    </row>
    <row r="1781" spans="1:22">
      <c r="A1781" s="56">
        <v>43292</v>
      </c>
      <c r="B1781" s="59">
        <v>0.90625</v>
      </c>
      <c r="C1781" s="60">
        <v>1</v>
      </c>
      <c r="D1781" s="60">
        <v>1</v>
      </c>
      <c r="E1781" s="59" t="s">
        <v>9</v>
      </c>
      <c r="F1781" t="s">
        <v>149</v>
      </c>
      <c r="G1781" t="s">
        <v>150</v>
      </c>
      <c r="H1781">
        <v>1</v>
      </c>
      <c r="I1781">
        <v>1</v>
      </c>
      <c r="J1781">
        <v>74</v>
      </c>
      <c r="K1781">
        <v>17.166666666666668</v>
      </c>
      <c r="L1781">
        <v>16.2</v>
      </c>
      <c r="M1781">
        <v>0.83333333333333215</v>
      </c>
      <c r="N1781">
        <v>1.8000000000000007</v>
      </c>
      <c r="O1781">
        <v>18</v>
      </c>
      <c r="P1781">
        <v>71.599999999999994</v>
      </c>
      <c r="Q1781">
        <v>1.1000000000000001</v>
      </c>
      <c r="R1781">
        <v>0</v>
      </c>
      <c r="S1781">
        <v>-3.4</v>
      </c>
      <c r="T1781">
        <v>313</v>
      </c>
      <c r="U1781">
        <v>0.2</v>
      </c>
      <c r="V1781">
        <v>-2.2999999999999998</v>
      </c>
    </row>
    <row r="1782" spans="1:22">
      <c r="A1782" s="56">
        <v>43293</v>
      </c>
      <c r="B1782" s="59">
        <v>8.3333333333333329E-2</v>
      </c>
      <c r="C1782" s="60">
        <v>2</v>
      </c>
      <c r="D1782" s="60">
        <v>1</v>
      </c>
      <c r="E1782" s="59" t="s">
        <v>9</v>
      </c>
      <c r="F1782" t="s">
        <v>149</v>
      </c>
      <c r="G1782" t="s">
        <v>150</v>
      </c>
      <c r="H1782">
        <v>1</v>
      </c>
      <c r="I1782">
        <v>1</v>
      </c>
      <c r="J1782">
        <v>71</v>
      </c>
      <c r="K1782">
        <v>17.166666666666668</v>
      </c>
      <c r="L1782">
        <v>16.966666666666665</v>
      </c>
      <c r="M1782">
        <v>0.23333333333333073</v>
      </c>
      <c r="N1782">
        <v>0.43333333333333357</v>
      </c>
      <c r="O1782">
        <v>16</v>
      </c>
      <c r="P1782">
        <v>94.6</v>
      </c>
      <c r="Q1782">
        <v>0.4</v>
      </c>
      <c r="R1782">
        <v>0</v>
      </c>
      <c r="S1782">
        <v>-2.1</v>
      </c>
      <c r="T1782">
        <v>213</v>
      </c>
      <c r="U1782">
        <v>0.2</v>
      </c>
      <c r="V1782">
        <v>-2.5</v>
      </c>
    </row>
    <row r="1783" spans="1:22">
      <c r="A1783" s="56">
        <v>43293</v>
      </c>
      <c r="B1783" s="59">
        <v>0.1875</v>
      </c>
      <c r="C1783" s="60">
        <v>2</v>
      </c>
      <c r="D1783" s="60">
        <v>1</v>
      </c>
      <c r="E1783" s="59" t="s">
        <v>9</v>
      </c>
      <c r="F1783" t="s">
        <v>149</v>
      </c>
      <c r="G1783" t="s">
        <v>150</v>
      </c>
      <c r="H1783">
        <v>1</v>
      </c>
      <c r="I1783">
        <v>1</v>
      </c>
      <c r="J1783">
        <v>71</v>
      </c>
      <c r="K1783">
        <v>17.166666666666668</v>
      </c>
      <c r="L1783">
        <v>16.8</v>
      </c>
      <c r="M1783">
        <v>0.33333333333333215</v>
      </c>
      <c r="N1783">
        <v>0.69999999999999929</v>
      </c>
      <c r="O1783">
        <v>15.9</v>
      </c>
      <c r="P1783">
        <v>89.9</v>
      </c>
      <c r="Q1783">
        <v>0.9</v>
      </c>
      <c r="R1783">
        <v>0</v>
      </c>
      <c r="S1783">
        <v>-1.8</v>
      </c>
      <c r="T1783">
        <v>357</v>
      </c>
      <c r="U1783">
        <v>0.4</v>
      </c>
      <c r="V1783">
        <v>0.9</v>
      </c>
    </row>
    <row r="1784" spans="1:22">
      <c r="A1784" s="56">
        <v>43292</v>
      </c>
      <c r="B1784" s="59">
        <v>0.51041666666666663</v>
      </c>
      <c r="C1784" s="60">
        <v>1</v>
      </c>
      <c r="D1784" s="60">
        <v>1</v>
      </c>
      <c r="E1784" s="59" t="s">
        <v>9</v>
      </c>
      <c r="F1784" t="s">
        <v>149</v>
      </c>
      <c r="G1784" t="s">
        <v>150</v>
      </c>
      <c r="H1784">
        <v>1</v>
      </c>
      <c r="I1784">
        <v>1</v>
      </c>
      <c r="J1784">
        <v>72</v>
      </c>
      <c r="K1784">
        <v>17.166666666666668</v>
      </c>
      <c r="L1784">
        <v>17.826666666666664</v>
      </c>
      <c r="M1784">
        <v>-0.56666666666666643</v>
      </c>
      <c r="N1784">
        <v>-1.226666666666663</v>
      </c>
      <c r="O1784">
        <v>19.7</v>
      </c>
      <c r="P1784">
        <v>60.9</v>
      </c>
      <c r="Q1784">
        <v>2.1</v>
      </c>
      <c r="R1784">
        <v>0</v>
      </c>
      <c r="S1784">
        <v>424.3</v>
      </c>
      <c r="T1784">
        <v>295</v>
      </c>
      <c r="U1784">
        <v>55.7</v>
      </c>
      <c r="V1784">
        <v>824.3</v>
      </c>
    </row>
    <row r="1785" spans="1:22">
      <c r="A1785" s="56">
        <v>43292</v>
      </c>
      <c r="B1785" s="59">
        <v>0.625</v>
      </c>
      <c r="C1785" s="60">
        <v>1</v>
      </c>
      <c r="D1785" s="60">
        <v>1</v>
      </c>
      <c r="E1785" s="59" t="s">
        <v>9</v>
      </c>
      <c r="F1785" t="s">
        <v>149</v>
      </c>
      <c r="G1785" t="s">
        <v>150</v>
      </c>
      <c r="H1785">
        <v>1</v>
      </c>
      <c r="I1785">
        <v>1</v>
      </c>
      <c r="J1785">
        <v>72</v>
      </c>
      <c r="K1785">
        <v>17.166666666666668</v>
      </c>
      <c r="L1785">
        <v>17.396666666666665</v>
      </c>
      <c r="M1785">
        <v>-6.666666666666643E-2</v>
      </c>
      <c r="N1785">
        <v>-0.2966666666666633</v>
      </c>
      <c r="O1785">
        <v>19.8</v>
      </c>
      <c r="P1785">
        <v>58.4</v>
      </c>
      <c r="Q1785">
        <v>1.5</v>
      </c>
      <c r="R1785">
        <v>0</v>
      </c>
      <c r="S1785">
        <v>104.8</v>
      </c>
      <c r="T1785">
        <v>299</v>
      </c>
      <c r="U1785">
        <v>15.6</v>
      </c>
      <c r="V1785">
        <v>222.1</v>
      </c>
    </row>
    <row r="1786" spans="1:22">
      <c r="A1786" s="56">
        <v>43292</v>
      </c>
      <c r="B1786" s="59">
        <v>0.53125</v>
      </c>
      <c r="C1786" s="60">
        <v>1</v>
      </c>
      <c r="D1786" s="60">
        <v>1</v>
      </c>
      <c r="E1786" s="59" t="s">
        <v>9</v>
      </c>
      <c r="F1786" t="s">
        <v>149</v>
      </c>
      <c r="G1786" t="s">
        <v>150</v>
      </c>
      <c r="H1786">
        <v>1</v>
      </c>
      <c r="I1786">
        <v>1</v>
      </c>
      <c r="J1786">
        <v>73</v>
      </c>
      <c r="K1786">
        <v>17.166666666666668</v>
      </c>
      <c r="L1786">
        <v>17.100000000000001</v>
      </c>
      <c r="M1786">
        <v>-1.7666666666666675</v>
      </c>
      <c r="N1786">
        <v>-1.7000000000000011</v>
      </c>
      <c r="O1786">
        <v>20.100000000000001</v>
      </c>
      <c r="P1786">
        <v>59.6</v>
      </c>
      <c r="Q1786">
        <v>1.8</v>
      </c>
      <c r="R1786">
        <v>0</v>
      </c>
      <c r="S1786">
        <v>407.5</v>
      </c>
      <c r="T1786">
        <v>302</v>
      </c>
      <c r="U1786">
        <v>57.9</v>
      </c>
      <c r="V1786">
        <v>811.2</v>
      </c>
    </row>
    <row r="1787" spans="1:22">
      <c r="A1787" s="56">
        <v>43292</v>
      </c>
      <c r="B1787" s="59">
        <v>0.67708333333333337</v>
      </c>
      <c r="C1787" s="60">
        <v>1</v>
      </c>
      <c r="D1787" s="60">
        <v>1</v>
      </c>
      <c r="E1787" s="59" t="s">
        <v>9</v>
      </c>
      <c r="F1787" t="s">
        <v>149</v>
      </c>
      <c r="G1787" t="s">
        <v>151</v>
      </c>
      <c r="H1787">
        <v>1</v>
      </c>
      <c r="I1787">
        <v>2</v>
      </c>
      <c r="J1787">
        <v>76</v>
      </c>
      <c r="K1787">
        <v>17.166666666666668</v>
      </c>
      <c r="M1787">
        <v>-0.66666666666666785</v>
      </c>
      <c r="O1787">
        <v>20.8</v>
      </c>
      <c r="P1787">
        <v>55.2</v>
      </c>
      <c r="Q1787">
        <v>1.3</v>
      </c>
      <c r="R1787">
        <v>0</v>
      </c>
      <c r="S1787">
        <v>202.7</v>
      </c>
      <c r="T1787">
        <v>281</v>
      </c>
      <c r="U1787">
        <v>27.8</v>
      </c>
      <c r="V1787">
        <v>405.7</v>
      </c>
    </row>
    <row r="1788" spans="1:22">
      <c r="A1788" s="56">
        <v>43304</v>
      </c>
      <c r="B1788" s="59">
        <v>0.27083333333333331</v>
      </c>
      <c r="C1788" s="60">
        <v>3</v>
      </c>
      <c r="D1788" s="60">
        <v>1</v>
      </c>
      <c r="E1788" s="59" t="s">
        <v>9</v>
      </c>
      <c r="F1788" t="s">
        <v>149</v>
      </c>
      <c r="G1788" t="s">
        <v>151</v>
      </c>
      <c r="H1788">
        <v>1</v>
      </c>
      <c r="I1788">
        <v>2</v>
      </c>
      <c r="J1788">
        <v>76</v>
      </c>
      <c r="K1788">
        <v>17.166666666666668</v>
      </c>
      <c r="M1788">
        <v>-0.16666666666666785</v>
      </c>
      <c r="O1788">
        <v>19.2</v>
      </c>
      <c r="P1788">
        <v>81.5</v>
      </c>
      <c r="Q1788">
        <v>0.2</v>
      </c>
      <c r="R1788">
        <v>0</v>
      </c>
      <c r="S1788">
        <v>100.8</v>
      </c>
      <c r="T1788">
        <v>259</v>
      </c>
      <c r="U1788">
        <v>13.7</v>
      </c>
      <c r="V1788">
        <v>214.1</v>
      </c>
    </row>
    <row r="1789" spans="1:22">
      <c r="A1789" s="56">
        <v>43293</v>
      </c>
      <c r="B1789" s="59">
        <v>0.57291666666666663</v>
      </c>
      <c r="C1789" s="60">
        <v>2</v>
      </c>
      <c r="D1789" s="60">
        <v>1</v>
      </c>
      <c r="E1789" s="59" t="s">
        <v>9</v>
      </c>
      <c r="F1789" t="s">
        <v>149</v>
      </c>
      <c r="G1789" t="s">
        <v>151</v>
      </c>
      <c r="H1789">
        <v>1</v>
      </c>
      <c r="I1789">
        <v>2</v>
      </c>
      <c r="J1789">
        <v>79</v>
      </c>
      <c r="K1789">
        <v>17.173333333333332</v>
      </c>
      <c r="M1789">
        <v>-0.17333333333333201</v>
      </c>
      <c r="O1789">
        <v>24.5</v>
      </c>
      <c r="P1789">
        <v>51</v>
      </c>
      <c r="Q1789">
        <v>1.6</v>
      </c>
      <c r="R1789">
        <v>0</v>
      </c>
      <c r="S1789">
        <v>973</v>
      </c>
      <c r="T1789">
        <v>340</v>
      </c>
      <c r="U1789">
        <v>120.8</v>
      </c>
      <c r="V1789">
        <v>1910</v>
      </c>
    </row>
    <row r="1790" spans="1:22">
      <c r="A1790" s="56">
        <v>43293</v>
      </c>
      <c r="B1790" s="59">
        <v>0.44791666666666669</v>
      </c>
      <c r="C1790" s="60">
        <v>2</v>
      </c>
      <c r="D1790" s="60">
        <v>1</v>
      </c>
      <c r="E1790" s="59" t="s">
        <v>9</v>
      </c>
      <c r="F1790" t="s">
        <v>152</v>
      </c>
      <c r="G1790" t="s">
        <v>150</v>
      </c>
      <c r="H1790">
        <v>2</v>
      </c>
      <c r="I1790">
        <v>1</v>
      </c>
      <c r="J1790">
        <v>54</v>
      </c>
      <c r="K1790">
        <v>17.173333333333336</v>
      </c>
      <c r="M1790">
        <v>0.92666666666666586</v>
      </c>
      <c r="O1790">
        <v>21</v>
      </c>
      <c r="P1790">
        <v>62.8</v>
      </c>
      <c r="Q1790">
        <v>2.1</v>
      </c>
      <c r="R1790">
        <v>0</v>
      </c>
      <c r="S1790">
        <v>374.3</v>
      </c>
      <c r="T1790">
        <v>354</v>
      </c>
      <c r="U1790">
        <v>50.5</v>
      </c>
      <c r="V1790">
        <v>738.3</v>
      </c>
    </row>
    <row r="1791" spans="1:22">
      <c r="A1791" s="56">
        <v>43294</v>
      </c>
      <c r="B1791" s="59">
        <v>8.3333333333333329E-2</v>
      </c>
      <c r="C1791" s="60">
        <v>2</v>
      </c>
      <c r="D1791" s="60">
        <v>1</v>
      </c>
      <c r="E1791" s="59" t="s">
        <v>9</v>
      </c>
      <c r="F1791" t="s">
        <v>152</v>
      </c>
      <c r="G1791" t="s">
        <v>150</v>
      </c>
      <c r="H1791">
        <v>2</v>
      </c>
      <c r="I1791">
        <v>1</v>
      </c>
      <c r="J1791">
        <v>54</v>
      </c>
      <c r="K1791">
        <v>17.183333333333334</v>
      </c>
      <c r="M1791">
        <v>1.4166666666666679</v>
      </c>
      <c r="O1791">
        <v>15.2</v>
      </c>
      <c r="P1791">
        <v>89.4</v>
      </c>
      <c r="Q1791">
        <v>0.7</v>
      </c>
      <c r="R1791">
        <v>0</v>
      </c>
      <c r="S1791">
        <v>-3.7</v>
      </c>
      <c r="T1791">
        <v>332</v>
      </c>
      <c r="U1791">
        <v>0.2</v>
      </c>
      <c r="V1791">
        <v>-2.4</v>
      </c>
    </row>
    <row r="1792" spans="1:22">
      <c r="A1792" s="56">
        <v>43293</v>
      </c>
      <c r="B1792" s="59">
        <v>7.2916666666666671E-2</v>
      </c>
      <c r="C1792" s="60">
        <v>2</v>
      </c>
      <c r="D1792" s="60">
        <v>1</v>
      </c>
      <c r="E1792" s="59" t="s">
        <v>9</v>
      </c>
      <c r="F1792" t="s">
        <v>149</v>
      </c>
      <c r="G1792" t="s">
        <v>150</v>
      </c>
      <c r="H1792">
        <v>1</v>
      </c>
      <c r="I1792">
        <v>1</v>
      </c>
      <c r="J1792">
        <v>71</v>
      </c>
      <c r="K1792">
        <v>17.186666666666667</v>
      </c>
      <c r="L1792">
        <v>17.033333333333335</v>
      </c>
      <c r="M1792">
        <v>0.31333333333333258</v>
      </c>
      <c r="N1792">
        <v>0.46666666666666501</v>
      </c>
      <c r="O1792">
        <v>16</v>
      </c>
      <c r="P1792">
        <v>93.8</v>
      </c>
      <c r="Q1792">
        <v>0.3</v>
      </c>
      <c r="R1792">
        <v>0</v>
      </c>
      <c r="S1792">
        <v>-2.2000000000000002</v>
      </c>
      <c r="T1792">
        <v>193</v>
      </c>
      <c r="U1792">
        <v>0.2</v>
      </c>
      <c r="V1792">
        <v>-2.5</v>
      </c>
    </row>
    <row r="1793" spans="1:22">
      <c r="A1793" s="56">
        <v>43293</v>
      </c>
      <c r="B1793" s="59">
        <v>0.35416666666666669</v>
      </c>
      <c r="C1793" s="60">
        <v>2</v>
      </c>
      <c r="D1793" s="60">
        <v>1</v>
      </c>
      <c r="E1793" s="59" t="s">
        <v>9</v>
      </c>
      <c r="F1793" t="s">
        <v>152</v>
      </c>
      <c r="G1793" t="s">
        <v>150</v>
      </c>
      <c r="H1793">
        <v>2</v>
      </c>
      <c r="I1793">
        <v>1</v>
      </c>
      <c r="J1793">
        <v>51</v>
      </c>
      <c r="K1793">
        <v>17.196666666666669</v>
      </c>
      <c r="M1793">
        <v>0.90333333333333243</v>
      </c>
      <c r="O1793">
        <v>20.6</v>
      </c>
      <c r="P1793">
        <v>71</v>
      </c>
      <c r="Q1793">
        <v>1.8</v>
      </c>
      <c r="R1793">
        <v>0</v>
      </c>
      <c r="S1793">
        <v>545</v>
      </c>
      <c r="T1793">
        <v>353</v>
      </c>
      <c r="U1793">
        <v>62.3</v>
      </c>
      <c r="V1793">
        <v>1058.5999999999999</v>
      </c>
    </row>
    <row r="1794" spans="1:22">
      <c r="A1794" s="56">
        <v>43304</v>
      </c>
      <c r="B1794" s="59">
        <v>5.2083333333333336E-2</v>
      </c>
      <c r="C1794" s="60">
        <v>3</v>
      </c>
      <c r="D1794" s="60">
        <v>1</v>
      </c>
      <c r="E1794" s="59" t="s">
        <v>9</v>
      </c>
      <c r="F1794" t="s">
        <v>152</v>
      </c>
      <c r="G1794" t="s">
        <v>150</v>
      </c>
      <c r="H1794">
        <v>2</v>
      </c>
      <c r="I1794">
        <v>1</v>
      </c>
      <c r="J1794">
        <v>51</v>
      </c>
      <c r="K1794">
        <v>17.196666666666669</v>
      </c>
      <c r="M1794">
        <v>-0.19666666666666899</v>
      </c>
      <c r="O1794">
        <v>17.100000000000001</v>
      </c>
      <c r="P1794">
        <v>86.3</v>
      </c>
      <c r="Q1794">
        <v>0.4</v>
      </c>
      <c r="R1794">
        <v>0</v>
      </c>
      <c r="S1794">
        <v>-3.5</v>
      </c>
      <c r="T1794">
        <v>16</v>
      </c>
      <c r="U1794">
        <v>0.2</v>
      </c>
      <c r="V1794">
        <v>-2.5</v>
      </c>
    </row>
    <row r="1795" spans="1:22">
      <c r="A1795" s="56">
        <v>43296</v>
      </c>
      <c r="B1795" s="59">
        <v>0.94791666666666663</v>
      </c>
      <c r="C1795" s="60">
        <v>3</v>
      </c>
      <c r="D1795" s="60">
        <v>1</v>
      </c>
      <c r="E1795" s="59" t="s">
        <v>9</v>
      </c>
      <c r="F1795" t="s">
        <v>149</v>
      </c>
      <c r="G1795" t="s">
        <v>150</v>
      </c>
      <c r="H1795">
        <v>1</v>
      </c>
      <c r="I1795">
        <v>1</v>
      </c>
      <c r="J1795">
        <v>74</v>
      </c>
      <c r="K1795">
        <v>17.2</v>
      </c>
      <c r="L1795">
        <v>19.033333333333335</v>
      </c>
      <c r="M1795">
        <v>0.80000000000000071</v>
      </c>
      <c r="N1795">
        <v>-1.033333333333335</v>
      </c>
      <c r="O1795">
        <v>18</v>
      </c>
      <c r="P1795">
        <v>79.099999999999994</v>
      </c>
      <c r="Q1795">
        <v>0.4</v>
      </c>
      <c r="R1795">
        <v>0</v>
      </c>
      <c r="S1795">
        <v>-3</v>
      </c>
      <c r="T1795">
        <v>7</v>
      </c>
      <c r="U1795">
        <v>0.2</v>
      </c>
      <c r="V1795">
        <v>-2.2999999999999998</v>
      </c>
    </row>
    <row r="1796" spans="1:22">
      <c r="A1796" s="56">
        <v>43296</v>
      </c>
      <c r="B1796" s="59">
        <v>0.22916666666666666</v>
      </c>
      <c r="C1796" s="60">
        <v>3</v>
      </c>
      <c r="D1796" s="60">
        <v>1</v>
      </c>
      <c r="E1796" s="59" t="s">
        <v>9</v>
      </c>
      <c r="F1796" t="s">
        <v>149</v>
      </c>
      <c r="G1796" t="s">
        <v>150</v>
      </c>
      <c r="H1796">
        <v>1</v>
      </c>
      <c r="I1796">
        <v>1</v>
      </c>
      <c r="J1796">
        <v>72</v>
      </c>
      <c r="K1796">
        <v>17.2</v>
      </c>
      <c r="L1796">
        <v>17.843333333333334</v>
      </c>
      <c r="M1796">
        <v>1.4000000000000021</v>
      </c>
      <c r="N1796">
        <v>0.75666666666666771</v>
      </c>
      <c r="O1796">
        <v>16.399999999999999</v>
      </c>
      <c r="P1796">
        <v>84.8</v>
      </c>
      <c r="Q1796">
        <v>0.2</v>
      </c>
      <c r="R1796">
        <v>0</v>
      </c>
      <c r="S1796">
        <v>46.8</v>
      </c>
      <c r="T1796">
        <v>10</v>
      </c>
      <c r="U1796">
        <v>5.6</v>
      </c>
      <c r="V1796">
        <v>84.2</v>
      </c>
    </row>
    <row r="1797" spans="1:22">
      <c r="A1797" s="56">
        <v>43291</v>
      </c>
      <c r="B1797" s="59">
        <v>0.39583333333333331</v>
      </c>
      <c r="C1797" s="60">
        <v>1</v>
      </c>
      <c r="D1797" s="60">
        <v>1</v>
      </c>
      <c r="E1797" s="59" t="s">
        <v>9</v>
      </c>
      <c r="F1797" t="s">
        <v>149</v>
      </c>
      <c r="G1797" t="s">
        <v>150</v>
      </c>
      <c r="H1797">
        <v>1</v>
      </c>
      <c r="I1797">
        <v>1</v>
      </c>
      <c r="J1797">
        <v>73</v>
      </c>
      <c r="K1797">
        <v>17.2</v>
      </c>
      <c r="L1797">
        <v>18.666666666666668</v>
      </c>
      <c r="M1797">
        <v>0.80000000000000071</v>
      </c>
      <c r="N1797">
        <v>-0.66666666666666785</v>
      </c>
      <c r="O1797">
        <v>18.7</v>
      </c>
      <c r="P1797">
        <v>55.5</v>
      </c>
      <c r="Q1797">
        <v>2.9</v>
      </c>
      <c r="R1797">
        <v>0</v>
      </c>
      <c r="S1797">
        <v>710.4</v>
      </c>
      <c r="T1797">
        <v>308</v>
      </c>
      <c r="U1797">
        <v>84.5</v>
      </c>
      <c r="V1797">
        <v>1345.1</v>
      </c>
    </row>
    <row r="1798" spans="1:22">
      <c r="A1798" s="56">
        <v>43292</v>
      </c>
      <c r="B1798" s="59">
        <v>0.65625</v>
      </c>
      <c r="C1798" s="60">
        <v>1</v>
      </c>
      <c r="D1798" s="60">
        <v>1</v>
      </c>
      <c r="E1798" s="59" t="s">
        <v>9</v>
      </c>
      <c r="F1798" t="s">
        <v>149</v>
      </c>
      <c r="G1798" t="s">
        <v>150</v>
      </c>
      <c r="H1798">
        <v>1</v>
      </c>
      <c r="I1798">
        <v>1</v>
      </c>
      <c r="J1798">
        <v>73</v>
      </c>
      <c r="K1798">
        <v>17.2</v>
      </c>
      <c r="L1798">
        <v>18.033333333333335</v>
      </c>
      <c r="M1798">
        <v>-9.9999999999997868E-2</v>
      </c>
      <c r="N1798">
        <v>-0.93333333333333357</v>
      </c>
      <c r="O1798">
        <v>20.399999999999999</v>
      </c>
      <c r="P1798">
        <v>57.4</v>
      </c>
      <c r="Q1798">
        <v>1.1000000000000001</v>
      </c>
      <c r="R1798">
        <v>0</v>
      </c>
      <c r="S1798">
        <v>268.39999999999998</v>
      </c>
      <c r="T1798">
        <v>293</v>
      </c>
      <c r="U1798">
        <v>35.1</v>
      </c>
      <c r="V1798">
        <v>525.79999999999995</v>
      </c>
    </row>
    <row r="1799" spans="1:22">
      <c r="A1799" s="56">
        <v>43293</v>
      </c>
      <c r="B1799" s="59">
        <v>0.14583333333333334</v>
      </c>
      <c r="C1799" s="60">
        <v>2</v>
      </c>
      <c r="D1799" s="60">
        <v>1</v>
      </c>
      <c r="E1799" s="59" t="s">
        <v>9</v>
      </c>
      <c r="F1799" t="s">
        <v>149</v>
      </c>
      <c r="G1799" t="s">
        <v>150</v>
      </c>
      <c r="H1799">
        <v>1</v>
      </c>
      <c r="I1799">
        <v>1</v>
      </c>
      <c r="J1799">
        <v>73</v>
      </c>
      <c r="K1799">
        <v>17.2</v>
      </c>
      <c r="L1799">
        <v>17.100000000000001</v>
      </c>
      <c r="M1799">
        <v>0.19999999999999929</v>
      </c>
      <c r="N1799">
        <v>0.29999999999999716</v>
      </c>
      <c r="O1799">
        <v>16</v>
      </c>
      <c r="P1799">
        <v>91.9</v>
      </c>
      <c r="Q1799">
        <v>0.9</v>
      </c>
      <c r="R1799">
        <v>0</v>
      </c>
      <c r="S1799">
        <v>-2.4</v>
      </c>
      <c r="T1799">
        <v>320</v>
      </c>
      <c r="U1799">
        <v>0.2</v>
      </c>
      <c r="V1799">
        <v>-2.5</v>
      </c>
    </row>
    <row r="1800" spans="1:22">
      <c r="A1800" s="56">
        <v>43296</v>
      </c>
      <c r="B1800" s="59">
        <v>0.27083333333333331</v>
      </c>
      <c r="C1800" s="60">
        <v>3</v>
      </c>
      <c r="D1800" s="60">
        <v>1</v>
      </c>
      <c r="E1800" s="59" t="s">
        <v>9</v>
      </c>
      <c r="F1800" t="s">
        <v>149</v>
      </c>
      <c r="G1800" t="s">
        <v>150</v>
      </c>
      <c r="H1800">
        <v>1</v>
      </c>
      <c r="I1800">
        <v>1</v>
      </c>
      <c r="J1800">
        <v>73</v>
      </c>
      <c r="K1800">
        <v>17.2</v>
      </c>
      <c r="L1800">
        <v>20.166666666666668</v>
      </c>
      <c r="M1800">
        <v>0.90000000000000213</v>
      </c>
      <c r="N1800">
        <v>-2.0666666666666664</v>
      </c>
      <c r="O1800">
        <v>21.3</v>
      </c>
      <c r="P1800">
        <v>68.400000000000006</v>
      </c>
      <c r="Q1800">
        <v>0.3</v>
      </c>
      <c r="R1800">
        <v>0</v>
      </c>
      <c r="S1800">
        <v>83.1</v>
      </c>
      <c r="T1800">
        <v>215</v>
      </c>
      <c r="U1800">
        <v>16.8</v>
      </c>
      <c r="V1800">
        <v>267.60000000000002</v>
      </c>
    </row>
    <row r="1801" spans="1:22">
      <c r="A1801" s="56">
        <v>43304</v>
      </c>
      <c r="B1801" s="59">
        <v>0.25</v>
      </c>
      <c r="C1801" s="60">
        <v>3</v>
      </c>
      <c r="D1801" s="60">
        <v>1</v>
      </c>
      <c r="E1801" s="59" t="s">
        <v>9</v>
      </c>
      <c r="F1801" t="s">
        <v>149</v>
      </c>
      <c r="G1801" t="s">
        <v>150</v>
      </c>
      <c r="H1801">
        <v>1</v>
      </c>
      <c r="I1801">
        <v>1</v>
      </c>
      <c r="J1801">
        <v>73</v>
      </c>
      <c r="K1801">
        <v>17.2</v>
      </c>
      <c r="L1801">
        <v>20.2</v>
      </c>
      <c r="M1801">
        <v>0</v>
      </c>
      <c r="N1801">
        <v>-3</v>
      </c>
      <c r="O1801">
        <v>17.100000000000001</v>
      </c>
      <c r="P1801">
        <v>87.1</v>
      </c>
      <c r="Q1801">
        <v>0.2</v>
      </c>
      <c r="R1801">
        <v>0</v>
      </c>
      <c r="S1801">
        <v>56.9</v>
      </c>
      <c r="T1801">
        <v>280</v>
      </c>
      <c r="U1801">
        <v>8.3000000000000007</v>
      </c>
      <c r="V1801">
        <v>134.5</v>
      </c>
    </row>
    <row r="1802" spans="1:22">
      <c r="A1802" s="56">
        <v>43292</v>
      </c>
      <c r="B1802" s="59">
        <v>0.60416666666666663</v>
      </c>
      <c r="C1802" s="60">
        <v>1</v>
      </c>
      <c r="D1802" s="60">
        <v>1</v>
      </c>
      <c r="E1802" s="59" t="s">
        <v>9</v>
      </c>
      <c r="F1802" t="s">
        <v>149</v>
      </c>
      <c r="G1802" t="s">
        <v>151</v>
      </c>
      <c r="H1802">
        <v>1</v>
      </c>
      <c r="I1802">
        <v>2</v>
      </c>
      <c r="J1802">
        <v>76</v>
      </c>
      <c r="K1802">
        <v>17.2</v>
      </c>
      <c r="M1802">
        <v>-0.59999999999999787</v>
      </c>
      <c r="O1802">
        <v>19.5</v>
      </c>
      <c r="P1802">
        <v>61.1</v>
      </c>
      <c r="Q1802">
        <v>0.7</v>
      </c>
      <c r="R1802">
        <v>0</v>
      </c>
      <c r="S1802">
        <v>77.599999999999994</v>
      </c>
      <c r="T1802">
        <v>293</v>
      </c>
      <c r="U1802">
        <v>11.7</v>
      </c>
      <c r="V1802">
        <v>168.1</v>
      </c>
    </row>
    <row r="1803" spans="1:22">
      <c r="A1803" s="56">
        <v>43293</v>
      </c>
      <c r="B1803" s="59">
        <v>0.16666666666666666</v>
      </c>
      <c r="C1803" s="60">
        <v>2</v>
      </c>
      <c r="D1803" s="60">
        <v>1</v>
      </c>
      <c r="E1803" s="59" t="s">
        <v>9</v>
      </c>
      <c r="F1803" t="s">
        <v>149</v>
      </c>
      <c r="G1803" t="s">
        <v>151</v>
      </c>
      <c r="H1803">
        <v>1</v>
      </c>
      <c r="I1803">
        <v>2</v>
      </c>
      <c r="J1803">
        <v>76</v>
      </c>
      <c r="K1803">
        <v>17.2</v>
      </c>
      <c r="M1803">
        <v>0.30000000000000071</v>
      </c>
      <c r="O1803">
        <v>16.100000000000001</v>
      </c>
      <c r="P1803">
        <v>90.1</v>
      </c>
      <c r="Q1803">
        <v>1.2</v>
      </c>
      <c r="R1803">
        <v>0</v>
      </c>
      <c r="S1803">
        <v>-2.1</v>
      </c>
      <c r="T1803">
        <v>332</v>
      </c>
      <c r="U1803">
        <v>0.2</v>
      </c>
      <c r="V1803">
        <v>-2.4</v>
      </c>
    </row>
    <row r="1804" spans="1:22">
      <c r="A1804" s="56">
        <v>43293</v>
      </c>
      <c r="B1804" s="59">
        <v>0.52083333333333337</v>
      </c>
      <c r="C1804" s="60">
        <v>2</v>
      </c>
      <c r="D1804" s="60">
        <v>1</v>
      </c>
      <c r="E1804" s="59" t="s">
        <v>9</v>
      </c>
      <c r="F1804" t="s">
        <v>149</v>
      </c>
      <c r="G1804" t="s">
        <v>150</v>
      </c>
      <c r="H1804">
        <v>1</v>
      </c>
      <c r="I1804">
        <v>1</v>
      </c>
      <c r="J1804">
        <v>72</v>
      </c>
      <c r="K1804">
        <v>17.200000000000003</v>
      </c>
      <c r="L1804">
        <v>20.146666666666665</v>
      </c>
      <c r="M1804">
        <v>2.0999999999999979</v>
      </c>
      <c r="N1804">
        <v>-0.84666666666666401</v>
      </c>
      <c r="O1804">
        <v>24.1</v>
      </c>
      <c r="P1804">
        <v>51.9</v>
      </c>
      <c r="Q1804">
        <v>2.2999999999999998</v>
      </c>
      <c r="R1804">
        <v>0</v>
      </c>
      <c r="S1804">
        <v>1003.3</v>
      </c>
      <c r="T1804">
        <v>334</v>
      </c>
      <c r="U1804">
        <v>124</v>
      </c>
      <c r="V1804">
        <v>1973.5</v>
      </c>
    </row>
    <row r="1805" spans="1:22">
      <c r="A1805" s="56">
        <v>43296</v>
      </c>
      <c r="B1805" s="59">
        <v>0.28125</v>
      </c>
      <c r="C1805" s="60">
        <v>3</v>
      </c>
      <c r="D1805" s="60">
        <v>1</v>
      </c>
      <c r="E1805" s="59" t="s">
        <v>9</v>
      </c>
      <c r="F1805" t="s">
        <v>149</v>
      </c>
      <c r="G1805" t="s">
        <v>150</v>
      </c>
      <c r="H1805">
        <v>1</v>
      </c>
      <c r="I1805">
        <v>1</v>
      </c>
      <c r="J1805">
        <v>73</v>
      </c>
      <c r="K1805">
        <v>17.200000000000003</v>
      </c>
      <c r="L1805">
        <v>20.066666666666666</v>
      </c>
      <c r="M1805">
        <v>9.9999999999997868E-2</v>
      </c>
      <c r="N1805">
        <v>-2.7666666666666657</v>
      </c>
      <c r="O1805">
        <v>21.7</v>
      </c>
      <c r="P1805">
        <v>65.8</v>
      </c>
      <c r="Q1805">
        <v>0.6</v>
      </c>
      <c r="R1805">
        <v>0</v>
      </c>
      <c r="S1805">
        <v>161.80000000000001</v>
      </c>
      <c r="T1805">
        <v>159</v>
      </c>
      <c r="U1805">
        <v>21.7</v>
      </c>
      <c r="V1805">
        <v>391.6</v>
      </c>
    </row>
    <row r="1806" spans="1:22">
      <c r="A1806" s="56">
        <v>43293</v>
      </c>
      <c r="B1806" s="59">
        <v>0.3125</v>
      </c>
      <c r="C1806" s="60">
        <v>2</v>
      </c>
      <c r="D1806" s="60">
        <v>1</v>
      </c>
      <c r="E1806" s="59" t="s">
        <v>9</v>
      </c>
      <c r="F1806" t="s">
        <v>149</v>
      </c>
      <c r="G1806" t="s">
        <v>151</v>
      </c>
      <c r="H1806">
        <v>1</v>
      </c>
      <c r="I1806">
        <v>2</v>
      </c>
      <c r="J1806">
        <v>79</v>
      </c>
      <c r="K1806">
        <v>17.206666666666667</v>
      </c>
      <c r="M1806">
        <v>0.293333333333333</v>
      </c>
      <c r="O1806">
        <v>17.7</v>
      </c>
      <c r="P1806">
        <v>84.3</v>
      </c>
      <c r="Q1806">
        <v>0.8</v>
      </c>
      <c r="R1806">
        <v>0</v>
      </c>
      <c r="S1806">
        <v>123.1</v>
      </c>
      <c r="T1806">
        <v>322</v>
      </c>
      <c r="U1806">
        <v>15.8</v>
      </c>
      <c r="V1806">
        <v>256.89999999999998</v>
      </c>
    </row>
    <row r="1807" spans="1:22">
      <c r="A1807" s="56">
        <v>43296</v>
      </c>
      <c r="B1807" s="59">
        <v>0.38541666666666669</v>
      </c>
      <c r="C1807" s="60">
        <v>3</v>
      </c>
      <c r="D1807" s="60">
        <v>1</v>
      </c>
      <c r="E1807" s="59" t="s">
        <v>9</v>
      </c>
      <c r="F1807" t="s">
        <v>152</v>
      </c>
      <c r="G1807" t="s">
        <v>150</v>
      </c>
      <c r="H1807">
        <v>2</v>
      </c>
      <c r="I1807">
        <v>1</v>
      </c>
      <c r="J1807">
        <v>54</v>
      </c>
      <c r="K1807">
        <v>17.21</v>
      </c>
      <c r="M1807">
        <v>2.8900000000000006</v>
      </c>
      <c r="O1807">
        <v>23.8</v>
      </c>
      <c r="P1807">
        <v>58.8</v>
      </c>
      <c r="Q1807">
        <v>1.1000000000000001</v>
      </c>
      <c r="R1807">
        <v>0</v>
      </c>
      <c r="S1807">
        <v>326.8</v>
      </c>
      <c r="T1807">
        <v>217</v>
      </c>
      <c r="U1807">
        <v>43.9</v>
      </c>
      <c r="V1807">
        <v>650.29999999999995</v>
      </c>
    </row>
    <row r="1808" spans="1:22">
      <c r="A1808" s="56">
        <v>43291</v>
      </c>
      <c r="B1808" s="59">
        <v>0.46875</v>
      </c>
      <c r="C1808" s="60">
        <v>1</v>
      </c>
      <c r="D1808" s="60">
        <v>1</v>
      </c>
      <c r="E1808" s="59" t="s">
        <v>9</v>
      </c>
      <c r="F1808" t="s">
        <v>152</v>
      </c>
      <c r="G1808" t="s">
        <v>150</v>
      </c>
      <c r="H1808">
        <v>2</v>
      </c>
      <c r="I1808">
        <v>1</v>
      </c>
      <c r="J1808">
        <v>51</v>
      </c>
      <c r="K1808">
        <v>17.210000000000004</v>
      </c>
      <c r="M1808">
        <v>0.38999999999999702</v>
      </c>
      <c r="O1808">
        <v>18.7</v>
      </c>
      <c r="P1808">
        <v>50.3</v>
      </c>
      <c r="Q1808">
        <v>2.7</v>
      </c>
      <c r="R1808">
        <v>0</v>
      </c>
      <c r="S1808">
        <v>479</v>
      </c>
      <c r="T1808">
        <v>296</v>
      </c>
      <c r="U1808">
        <v>60</v>
      </c>
      <c r="V1808">
        <v>914.4</v>
      </c>
    </row>
    <row r="1809" spans="1:22">
      <c r="A1809" s="56">
        <v>43304</v>
      </c>
      <c r="B1809" s="59">
        <v>0.28125</v>
      </c>
      <c r="C1809" s="60">
        <v>3</v>
      </c>
      <c r="D1809" s="60">
        <v>1</v>
      </c>
      <c r="E1809" s="59" t="s">
        <v>9</v>
      </c>
      <c r="F1809" t="s">
        <v>149</v>
      </c>
      <c r="G1809" t="s">
        <v>151</v>
      </c>
      <c r="H1809">
        <v>1</v>
      </c>
      <c r="I1809">
        <v>2</v>
      </c>
      <c r="J1809">
        <v>79</v>
      </c>
      <c r="K1809">
        <v>17.213333333333335</v>
      </c>
      <c r="M1809">
        <v>0.28666666666666529</v>
      </c>
      <c r="O1809">
        <v>20.3</v>
      </c>
      <c r="P1809">
        <v>76.5</v>
      </c>
      <c r="Q1809">
        <v>0.4</v>
      </c>
      <c r="R1809">
        <v>0</v>
      </c>
      <c r="S1809">
        <v>134.19999999999999</v>
      </c>
      <c r="T1809">
        <v>280</v>
      </c>
      <c r="U1809">
        <v>17.899999999999999</v>
      </c>
      <c r="V1809">
        <v>312.3</v>
      </c>
    </row>
    <row r="1810" spans="1:22">
      <c r="A1810" s="56">
        <v>43296</v>
      </c>
      <c r="B1810" s="59">
        <v>9.375E-2</v>
      </c>
      <c r="C1810" s="60">
        <v>3</v>
      </c>
      <c r="D1810" s="60">
        <v>1</v>
      </c>
      <c r="E1810" s="59" t="s">
        <v>9</v>
      </c>
      <c r="F1810" t="s">
        <v>152</v>
      </c>
      <c r="G1810" t="s">
        <v>150</v>
      </c>
      <c r="H1810">
        <v>2</v>
      </c>
      <c r="I1810">
        <v>1</v>
      </c>
      <c r="J1810">
        <v>52</v>
      </c>
      <c r="K1810">
        <v>17.213333333333335</v>
      </c>
      <c r="L1810">
        <v>17.66</v>
      </c>
      <c r="M1810">
        <v>1.6866666666666639</v>
      </c>
      <c r="N1810">
        <v>1.2399999999999984</v>
      </c>
      <c r="O1810">
        <v>16.600000000000001</v>
      </c>
      <c r="P1810">
        <v>80.900000000000006</v>
      </c>
      <c r="Q1810">
        <v>0.5</v>
      </c>
      <c r="R1810">
        <v>0</v>
      </c>
      <c r="S1810">
        <v>-3.7</v>
      </c>
      <c r="T1810">
        <v>331</v>
      </c>
      <c r="U1810">
        <v>0.2</v>
      </c>
      <c r="V1810">
        <v>-2.5</v>
      </c>
    </row>
    <row r="1811" spans="1:22">
      <c r="A1811" s="56">
        <v>43293</v>
      </c>
      <c r="B1811" s="59">
        <v>0.125</v>
      </c>
      <c r="C1811" s="60">
        <v>2</v>
      </c>
      <c r="D1811" s="60">
        <v>1</v>
      </c>
      <c r="E1811" s="59" t="s">
        <v>9</v>
      </c>
      <c r="F1811" t="s">
        <v>152</v>
      </c>
      <c r="G1811" t="s">
        <v>150</v>
      </c>
      <c r="H1811">
        <v>2</v>
      </c>
      <c r="I1811">
        <v>1</v>
      </c>
      <c r="J1811">
        <v>53</v>
      </c>
      <c r="K1811">
        <v>17.213333333333335</v>
      </c>
      <c r="L1811">
        <v>16.399999999999999</v>
      </c>
      <c r="M1811">
        <v>0.28666666666666529</v>
      </c>
      <c r="N1811">
        <v>1.1000000000000014</v>
      </c>
      <c r="O1811">
        <v>16</v>
      </c>
      <c r="P1811">
        <v>92.6</v>
      </c>
      <c r="Q1811">
        <v>0.6</v>
      </c>
      <c r="R1811">
        <v>0</v>
      </c>
      <c r="S1811">
        <v>-2.7</v>
      </c>
      <c r="T1811">
        <v>12</v>
      </c>
      <c r="U1811">
        <v>0.2</v>
      </c>
      <c r="V1811">
        <v>-2.5</v>
      </c>
    </row>
    <row r="1812" spans="1:22">
      <c r="A1812" s="56">
        <v>43293</v>
      </c>
      <c r="B1812" s="59">
        <v>6.25E-2</v>
      </c>
      <c r="C1812" s="60">
        <v>2</v>
      </c>
      <c r="D1812" s="60">
        <v>1</v>
      </c>
      <c r="E1812" s="59" t="s">
        <v>9</v>
      </c>
      <c r="F1812" t="s">
        <v>152</v>
      </c>
      <c r="G1812" t="s">
        <v>150</v>
      </c>
      <c r="H1812">
        <v>2</v>
      </c>
      <c r="I1812">
        <v>1</v>
      </c>
      <c r="J1812">
        <v>52</v>
      </c>
      <c r="K1812">
        <v>17.216666666666665</v>
      </c>
      <c r="L1812">
        <v>16.203333333333333</v>
      </c>
      <c r="M1812">
        <v>0.48333333333333428</v>
      </c>
      <c r="N1812">
        <v>1.4966666666666661</v>
      </c>
      <c r="O1812">
        <v>16.100000000000001</v>
      </c>
      <c r="P1812">
        <v>92.7</v>
      </c>
      <c r="Q1812">
        <v>0.2</v>
      </c>
      <c r="R1812">
        <v>0.3</v>
      </c>
      <c r="S1812">
        <v>-2.2000000000000002</v>
      </c>
      <c r="T1812">
        <v>180</v>
      </c>
      <c r="U1812">
        <v>0.2</v>
      </c>
      <c r="V1812">
        <v>-2.4</v>
      </c>
    </row>
    <row r="1813" spans="1:22">
      <c r="A1813" s="56">
        <v>43294</v>
      </c>
      <c r="B1813" s="59">
        <v>0.35416666666666669</v>
      </c>
      <c r="C1813" s="60">
        <v>2</v>
      </c>
      <c r="D1813" s="60">
        <v>1</v>
      </c>
      <c r="E1813" s="59" t="s">
        <v>9</v>
      </c>
      <c r="F1813" t="s">
        <v>152</v>
      </c>
      <c r="G1813" t="s">
        <v>150</v>
      </c>
      <c r="H1813">
        <v>2</v>
      </c>
      <c r="I1813">
        <v>1</v>
      </c>
      <c r="J1813">
        <v>52</v>
      </c>
      <c r="K1813">
        <v>17.22</v>
      </c>
      <c r="L1813">
        <v>16.78</v>
      </c>
      <c r="M1813">
        <v>1.3800000000000026</v>
      </c>
      <c r="N1813">
        <v>1.8200000000000003</v>
      </c>
      <c r="O1813">
        <v>22.9</v>
      </c>
      <c r="P1813">
        <v>62.8</v>
      </c>
      <c r="Q1813">
        <v>0.9</v>
      </c>
      <c r="R1813">
        <v>0</v>
      </c>
      <c r="S1813">
        <v>508.5</v>
      </c>
      <c r="T1813">
        <v>141</v>
      </c>
      <c r="U1813">
        <v>57.8</v>
      </c>
      <c r="V1813">
        <v>942.2</v>
      </c>
    </row>
    <row r="1814" spans="1:22">
      <c r="A1814" s="56">
        <v>43304</v>
      </c>
      <c r="B1814" s="59">
        <v>0.32291666666666669</v>
      </c>
      <c r="C1814" s="60">
        <v>3</v>
      </c>
      <c r="D1814" s="60">
        <v>1</v>
      </c>
      <c r="E1814" s="59" t="s">
        <v>9</v>
      </c>
      <c r="F1814" t="s">
        <v>152</v>
      </c>
      <c r="G1814" t="s">
        <v>150</v>
      </c>
      <c r="H1814">
        <v>2</v>
      </c>
      <c r="I1814">
        <v>1</v>
      </c>
      <c r="J1814">
        <v>52</v>
      </c>
      <c r="K1814">
        <v>17.220000000000002</v>
      </c>
      <c r="L1814">
        <v>16.559999999999999</v>
      </c>
      <c r="M1814">
        <v>0.77999999999999758</v>
      </c>
      <c r="N1814">
        <v>1.4400000000000013</v>
      </c>
      <c r="O1814">
        <v>23.1</v>
      </c>
      <c r="P1814">
        <v>62.5</v>
      </c>
      <c r="Q1814">
        <v>0.8</v>
      </c>
      <c r="R1814">
        <v>0</v>
      </c>
      <c r="S1814">
        <v>335.2</v>
      </c>
      <c r="T1814">
        <v>274</v>
      </c>
      <c r="U1814">
        <v>36</v>
      </c>
      <c r="V1814">
        <v>612.6</v>
      </c>
    </row>
    <row r="1815" spans="1:22">
      <c r="A1815" s="56">
        <v>43293</v>
      </c>
      <c r="B1815" s="59">
        <v>4.1666666666666664E-2</v>
      </c>
      <c r="C1815" s="60">
        <v>2</v>
      </c>
      <c r="D1815" s="60">
        <v>1</v>
      </c>
      <c r="E1815" s="59" t="s">
        <v>9</v>
      </c>
      <c r="F1815" t="s">
        <v>152</v>
      </c>
      <c r="G1815" t="s">
        <v>150</v>
      </c>
      <c r="H1815">
        <v>2</v>
      </c>
      <c r="I1815">
        <v>1</v>
      </c>
      <c r="J1815">
        <v>54</v>
      </c>
      <c r="K1815">
        <v>17.223333333333333</v>
      </c>
      <c r="M1815">
        <v>0.27666666666666728</v>
      </c>
      <c r="O1815">
        <v>17.100000000000001</v>
      </c>
      <c r="P1815">
        <v>84.2</v>
      </c>
      <c r="Q1815">
        <v>0.9</v>
      </c>
      <c r="R1815">
        <v>0</v>
      </c>
      <c r="S1815">
        <v>-3.7</v>
      </c>
      <c r="T1815">
        <v>281</v>
      </c>
      <c r="U1815">
        <v>0.2</v>
      </c>
      <c r="V1815">
        <v>-2.5</v>
      </c>
    </row>
    <row r="1816" spans="1:22">
      <c r="A1816" s="56">
        <v>43304</v>
      </c>
      <c r="B1816" s="59">
        <v>0.33333333333333331</v>
      </c>
      <c r="C1816" s="60">
        <v>3</v>
      </c>
      <c r="D1816" s="60">
        <v>1</v>
      </c>
      <c r="E1816" s="59" t="s">
        <v>9</v>
      </c>
      <c r="F1816" t="s">
        <v>149</v>
      </c>
      <c r="G1816" t="s">
        <v>151</v>
      </c>
      <c r="H1816">
        <v>1</v>
      </c>
      <c r="I1816">
        <v>2</v>
      </c>
      <c r="J1816">
        <v>79</v>
      </c>
      <c r="K1816">
        <v>17.226666666666663</v>
      </c>
      <c r="M1816">
        <v>-0.1266666666666616</v>
      </c>
      <c r="O1816">
        <v>23.7</v>
      </c>
      <c r="P1816">
        <v>59.3</v>
      </c>
      <c r="Q1816">
        <v>1</v>
      </c>
      <c r="R1816">
        <v>0</v>
      </c>
      <c r="S1816">
        <v>375</v>
      </c>
      <c r="T1816">
        <v>291</v>
      </c>
      <c r="U1816">
        <v>40.700000000000003</v>
      </c>
      <c r="V1816">
        <v>687.2</v>
      </c>
    </row>
    <row r="1817" spans="1:22">
      <c r="A1817" s="56">
        <v>43293</v>
      </c>
      <c r="B1817" s="59">
        <v>3.125E-2</v>
      </c>
      <c r="C1817" s="60">
        <v>2</v>
      </c>
      <c r="D1817" s="60">
        <v>1</v>
      </c>
      <c r="E1817" s="59" t="s">
        <v>9</v>
      </c>
      <c r="F1817" t="s">
        <v>152</v>
      </c>
      <c r="G1817" t="s">
        <v>150</v>
      </c>
      <c r="H1817">
        <v>2</v>
      </c>
      <c r="I1817">
        <v>1</v>
      </c>
      <c r="J1817">
        <v>51</v>
      </c>
      <c r="K1817">
        <v>17.23</v>
      </c>
      <c r="M1817">
        <v>0.46999999999999886</v>
      </c>
      <c r="O1817">
        <v>17.5</v>
      </c>
      <c r="P1817">
        <v>79.8</v>
      </c>
      <c r="Q1817">
        <v>0.8</v>
      </c>
      <c r="R1817">
        <v>0</v>
      </c>
      <c r="S1817">
        <v>-2.2000000000000002</v>
      </c>
      <c r="T1817">
        <v>283</v>
      </c>
      <c r="U1817">
        <v>0.2</v>
      </c>
      <c r="V1817">
        <v>-2.5</v>
      </c>
    </row>
    <row r="1818" spans="1:22">
      <c r="A1818" s="56">
        <v>43304</v>
      </c>
      <c r="B1818" s="59">
        <v>0.23958333333333334</v>
      </c>
      <c r="C1818" s="60">
        <v>3</v>
      </c>
      <c r="D1818" s="60">
        <v>1</v>
      </c>
      <c r="E1818" s="59" t="s">
        <v>9</v>
      </c>
      <c r="F1818" t="s">
        <v>149</v>
      </c>
      <c r="G1818" t="s">
        <v>150</v>
      </c>
      <c r="H1818">
        <v>1</v>
      </c>
      <c r="I1818">
        <v>1</v>
      </c>
      <c r="J1818">
        <v>73</v>
      </c>
      <c r="K1818">
        <v>17.233333333333331</v>
      </c>
      <c r="L1818">
        <v>20.333333333333332</v>
      </c>
      <c r="M1818">
        <v>-0.23333333333333073</v>
      </c>
      <c r="N1818">
        <v>-3.3333333333333321</v>
      </c>
      <c r="O1818">
        <v>16.3</v>
      </c>
      <c r="P1818">
        <v>89.3</v>
      </c>
      <c r="Q1818">
        <v>0.2</v>
      </c>
      <c r="R1818">
        <v>0</v>
      </c>
      <c r="S1818">
        <v>53.2</v>
      </c>
      <c r="T1818">
        <v>312</v>
      </c>
      <c r="U1818">
        <v>6</v>
      </c>
      <c r="V1818">
        <v>96.8</v>
      </c>
    </row>
    <row r="1819" spans="1:22">
      <c r="A1819" s="56">
        <v>43292</v>
      </c>
      <c r="B1819" s="59">
        <v>0.96875</v>
      </c>
      <c r="C1819" s="60">
        <v>1</v>
      </c>
      <c r="D1819" s="60">
        <v>1</v>
      </c>
      <c r="E1819" s="59" t="s">
        <v>9</v>
      </c>
      <c r="F1819" t="s">
        <v>149</v>
      </c>
      <c r="G1819" t="s">
        <v>150</v>
      </c>
      <c r="H1819">
        <v>1</v>
      </c>
      <c r="I1819">
        <v>1</v>
      </c>
      <c r="J1819">
        <v>74</v>
      </c>
      <c r="K1819">
        <v>17.233333333333334</v>
      </c>
      <c r="L1819">
        <v>16.2</v>
      </c>
      <c r="M1819">
        <v>0.46666666666666501</v>
      </c>
      <c r="N1819">
        <v>1.5</v>
      </c>
      <c r="O1819">
        <v>17.7</v>
      </c>
      <c r="P1819">
        <v>77.900000000000006</v>
      </c>
      <c r="Q1819">
        <v>1.1000000000000001</v>
      </c>
      <c r="R1819">
        <v>0</v>
      </c>
      <c r="S1819">
        <v>-1.9</v>
      </c>
      <c r="T1819">
        <v>226</v>
      </c>
      <c r="U1819">
        <v>0.2</v>
      </c>
      <c r="V1819">
        <v>-2.4</v>
      </c>
    </row>
    <row r="1820" spans="1:22">
      <c r="A1820" s="56">
        <v>43291</v>
      </c>
      <c r="B1820" s="59">
        <v>0.38541666666666669</v>
      </c>
      <c r="C1820" s="60">
        <v>1</v>
      </c>
      <c r="D1820" s="60">
        <v>1</v>
      </c>
      <c r="E1820" s="59" t="s">
        <v>9</v>
      </c>
      <c r="F1820" t="s">
        <v>149</v>
      </c>
      <c r="G1820" t="s">
        <v>150</v>
      </c>
      <c r="H1820">
        <v>1</v>
      </c>
      <c r="I1820">
        <v>1</v>
      </c>
      <c r="J1820">
        <v>72</v>
      </c>
      <c r="K1820">
        <v>17.233333333333334</v>
      </c>
      <c r="L1820">
        <v>17.383333333333333</v>
      </c>
      <c r="M1820">
        <v>0.36666666666666714</v>
      </c>
      <c r="N1820">
        <v>0.21666666666666856</v>
      </c>
      <c r="O1820">
        <v>17.7</v>
      </c>
      <c r="P1820">
        <v>56.6</v>
      </c>
      <c r="Q1820">
        <v>2.2999999999999998</v>
      </c>
      <c r="R1820">
        <v>0</v>
      </c>
      <c r="S1820">
        <v>289.2</v>
      </c>
      <c r="T1820">
        <v>326</v>
      </c>
      <c r="U1820">
        <v>38.200000000000003</v>
      </c>
      <c r="V1820">
        <v>554.4</v>
      </c>
    </row>
    <row r="1821" spans="1:22">
      <c r="A1821" s="56">
        <v>43291</v>
      </c>
      <c r="B1821" s="59">
        <v>0.35416666666666669</v>
      </c>
      <c r="C1821" s="60">
        <v>1</v>
      </c>
      <c r="D1821" s="60">
        <v>1</v>
      </c>
      <c r="E1821" s="59" t="s">
        <v>9</v>
      </c>
      <c r="F1821" t="s">
        <v>149</v>
      </c>
      <c r="G1821" t="s">
        <v>150</v>
      </c>
      <c r="H1821">
        <v>1</v>
      </c>
      <c r="I1821">
        <v>1</v>
      </c>
      <c r="J1821">
        <v>73</v>
      </c>
      <c r="K1821">
        <v>17.233333333333334</v>
      </c>
      <c r="L1821">
        <v>18.899999999999999</v>
      </c>
      <c r="M1821">
        <v>0.6666666666666643</v>
      </c>
      <c r="N1821">
        <v>-1</v>
      </c>
      <c r="O1821">
        <v>16.5</v>
      </c>
      <c r="P1821">
        <v>62.8</v>
      </c>
      <c r="Q1821">
        <v>2.4</v>
      </c>
      <c r="R1821">
        <v>0</v>
      </c>
      <c r="S1821">
        <v>188.8</v>
      </c>
      <c r="T1821">
        <v>306</v>
      </c>
      <c r="U1821">
        <v>26.4</v>
      </c>
      <c r="V1821">
        <v>365.7</v>
      </c>
    </row>
    <row r="1822" spans="1:22">
      <c r="A1822" s="56">
        <v>43293</v>
      </c>
      <c r="B1822" s="59">
        <v>0.16666666666666666</v>
      </c>
      <c r="C1822" s="60">
        <v>2</v>
      </c>
      <c r="D1822" s="60">
        <v>1</v>
      </c>
      <c r="E1822" s="59" t="s">
        <v>9</v>
      </c>
      <c r="F1822" t="s">
        <v>149</v>
      </c>
      <c r="G1822" t="s">
        <v>150</v>
      </c>
      <c r="H1822">
        <v>1</v>
      </c>
      <c r="I1822">
        <v>1</v>
      </c>
      <c r="J1822">
        <v>73</v>
      </c>
      <c r="K1822">
        <v>17.233333333333334</v>
      </c>
      <c r="L1822">
        <v>17</v>
      </c>
      <c r="M1822">
        <v>0.56666666666666643</v>
      </c>
      <c r="N1822">
        <v>0.80000000000000071</v>
      </c>
      <c r="O1822">
        <v>16.100000000000001</v>
      </c>
      <c r="P1822">
        <v>90.1</v>
      </c>
      <c r="Q1822">
        <v>1.2</v>
      </c>
      <c r="R1822">
        <v>0</v>
      </c>
      <c r="S1822">
        <v>-2.1</v>
      </c>
      <c r="T1822">
        <v>332</v>
      </c>
      <c r="U1822">
        <v>0.2</v>
      </c>
      <c r="V1822">
        <v>-2.4</v>
      </c>
    </row>
    <row r="1823" spans="1:22">
      <c r="A1823" s="56">
        <v>43293</v>
      </c>
      <c r="B1823" s="59">
        <v>0.19791666666666666</v>
      </c>
      <c r="C1823" s="60">
        <v>2</v>
      </c>
      <c r="D1823" s="60">
        <v>1</v>
      </c>
      <c r="E1823" s="59" t="s">
        <v>9</v>
      </c>
      <c r="F1823" t="s">
        <v>149</v>
      </c>
      <c r="G1823" t="s">
        <v>150</v>
      </c>
      <c r="H1823">
        <v>1</v>
      </c>
      <c r="I1823">
        <v>1</v>
      </c>
      <c r="J1823">
        <v>73</v>
      </c>
      <c r="K1823">
        <v>17.233333333333334</v>
      </c>
      <c r="L1823">
        <v>17</v>
      </c>
      <c r="M1823">
        <v>0.46666666666666501</v>
      </c>
      <c r="N1823">
        <v>0.69999999999999929</v>
      </c>
      <c r="O1823">
        <v>15.6</v>
      </c>
      <c r="P1823">
        <v>90.5</v>
      </c>
      <c r="Q1823">
        <v>0.4</v>
      </c>
      <c r="R1823">
        <v>0</v>
      </c>
      <c r="S1823">
        <v>1.4</v>
      </c>
      <c r="T1823">
        <v>294</v>
      </c>
      <c r="U1823">
        <v>1.1000000000000001</v>
      </c>
      <c r="V1823">
        <v>9.9</v>
      </c>
    </row>
    <row r="1824" spans="1:22">
      <c r="A1824" s="56">
        <v>43293</v>
      </c>
      <c r="B1824" s="59">
        <v>0.22916666666666666</v>
      </c>
      <c r="C1824" s="60">
        <v>2</v>
      </c>
      <c r="D1824" s="60">
        <v>1</v>
      </c>
      <c r="E1824" s="59" t="s">
        <v>9</v>
      </c>
      <c r="F1824" t="s">
        <v>149</v>
      </c>
      <c r="G1824" t="s">
        <v>150</v>
      </c>
      <c r="H1824">
        <v>1</v>
      </c>
      <c r="I1824">
        <v>1</v>
      </c>
      <c r="J1824">
        <v>73</v>
      </c>
      <c r="K1824">
        <v>17.233333333333334</v>
      </c>
      <c r="L1824">
        <v>17</v>
      </c>
      <c r="M1824">
        <v>0.46666666666666501</v>
      </c>
      <c r="N1824">
        <v>0.69999999999999929</v>
      </c>
      <c r="O1824">
        <v>15.4</v>
      </c>
      <c r="P1824">
        <v>93.9</v>
      </c>
      <c r="Q1824">
        <v>0.9</v>
      </c>
      <c r="R1824">
        <v>0</v>
      </c>
      <c r="S1824">
        <v>32.6</v>
      </c>
      <c r="T1824">
        <v>346</v>
      </c>
      <c r="U1824">
        <v>6.1</v>
      </c>
      <c r="V1824">
        <v>87.6</v>
      </c>
    </row>
    <row r="1825" spans="1:22">
      <c r="A1825" s="56">
        <v>43291</v>
      </c>
      <c r="B1825" s="59">
        <v>0.61458333333333337</v>
      </c>
      <c r="C1825" s="60">
        <v>1</v>
      </c>
      <c r="D1825" s="60">
        <v>1</v>
      </c>
      <c r="E1825" s="59" t="s">
        <v>9</v>
      </c>
      <c r="F1825" t="s">
        <v>149</v>
      </c>
      <c r="G1825" t="s">
        <v>151</v>
      </c>
      <c r="H1825">
        <v>1</v>
      </c>
      <c r="I1825">
        <v>2</v>
      </c>
      <c r="J1825">
        <v>76</v>
      </c>
      <c r="K1825">
        <v>17.233333333333334</v>
      </c>
      <c r="M1825">
        <v>-0.73333333333333428</v>
      </c>
      <c r="O1825">
        <v>21.1</v>
      </c>
      <c r="P1825">
        <v>47.8</v>
      </c>
      <c r="Q1825">
        <v>2.1</v>
      </c>
      <c r="R1825">
        <v>0</v>
      </c>
      <c r="S1825">
        <v>800.2</v>
      </c>
      <c r="T1825">
        <v>274</v>
      </c>
      <c r="U1825">
        <v>94.5</v>
      </c>
      <c r="V1825">
        <v>1390.7</v>
      </c>
    </row>
    <row r="1826" spans="1:22">
      <c r="A1826" s="56">
        <v>43296</v>
      </c>
      <c r="B1826" s="59">
        <v>0.30208333333333331</v>
      </c>
      <c r="C1826" s="60">
        <v>3</v>
      </c>
      <c r="D1826" s="60">
        <v>1</v>
      </c>
      <c r="E1826" s="59" t="s">
        <v>9</v>
      </c>
      <c r="F1826" t="s">
        <v>149</v>
      </c>
      <c r="G1826" t="s">
        <v>151</v>
      </c>
      <c r="H1826">
        <v>1</v>
      </c>
      <c r="I1826">
        <v>2</v>
      </c>
      <c r="J1826">
        <v>76</v>
      </c>
      <c r="K1826">
        <v>17.233333333333334</v>
      </c>
      <c r="M1826">
        <v>0.86666666666666714</v>
      </c>
      <c r="O1826">
        <v>22.4</v>
      </c>
      <c r="P1826">
        <v>63.6</v>
      </c>
      <c r="Q1826">
        <v>0.5</v>
      </c>
      <c r="R1826">
        <v>0</v>
      </c>
      <c r="S1826">
        <v>265.7</v>
      </c>
      <c r="T1826">
        <v>207</v>
      </c>
      <c r="U1826">
        <v>31.4</v>
      </c>
      <c r="V1826">
        <v>540.29999999999995</v>
      </c>
    </row>
    <row r="1827" spans="1:22">
      <c r="A1827" s="56">
        <v>43293</v>
      </c>
      <c r="B1827" s="59">
        <v>1.0416666666666666E-2</v>
      </c>
      <c r="C1827" s="60">
        <v>2</v>
      </c>
      <c r="D1827" s="60">
        <v>1</v>
      </c>
      <c r="E1827" s="59" t="s">
        <v>9</v>
      </c>
      <c r="F1827" t="s">
        <v>152</v>
      </c>
      <c r="G1827" t="s">
        <v>150</v>
      </c>
      <c r="H1827">
        <v>2</v>
      </c>
      <c r="I1827">
        <v>1</v>
      </c>
      <c r="J1827">
        <v>51</v>
      </c>
      <c r="K1827">
        <v>17.236666666666665</v>
      </c>
      <c r="M1827">
        <v>0.46333333333333471</v>
      </c>
      <c r="O1827">
        <v>17.7</v>
      </c>
      <c r="P1827">
        <v>78.5</v>
      </c>
      <c r="Q1827">
        <v>1.1000000000000001</v>
      </c>
      <c r="R1827">
        <v>0</v>
      </c>
      <c r="S1827">
        <v>-2</v>
      </c>
      <c r="T1827">
        <v>281</v>
      </c>
      <c r="U1827">
        <v>0.2</v>
      </c>
      <c r="V1827">
        <v>-2.5</v>
      </c>
    </row>
    <row r="1828" spans="1:22">
      <c r="A1828" s="56">
        <v>43293</v>
      </c>
      <c r="B1828" s="59">
        <v>8.3333333333333329E-2</v>
      </c>
      <c r="C1828" s="60">
        <v>2</v>
      </c>
      <c r="D1828" s="60">
        <v>1</v>
      </c>
      <c r="E1828" s="59" t="s">
        <v>9</v>
      </c>
      <c r="F1828" t="s">
        <v>152</v>
      </c>
      <c r="G1828" t="s">
        <v>150</v>
      </c>
      <c r="H1828">
        <v>2</v>
      </c>
      <c r="I1828">
        <v>1</v>
      </c>
      <c r="J1828">
        <v>53</v>
      </c>
      <c r="K1828">
        <v>17.236666666666665</v>
      </c>
      <c r="L1828">
        <v>16.366666666666667</v>
      </c>
      <c r="M1828">
        <v>0.46333333333333471</v>
      </c>
      <c r="N1828">
        <v>1.3333333333333321</v>
      </c>
      <c r="O1828">
        <v>16</v>
      </c>
      <c r="P1828">
        <v>94.6</v>
      </c>
      <c r="Q1828">
        <v>0.4</v>
      </c>
      <c r="R1828">
        <v>0</v>
      </c>
      <c r="S1828">
        <v>-2.1</v>
      </c>
      <c r="T1828">
        <v>213</v>
      </c>
      <c r="U1828">
        <v>0.2</v>
      </c>
      <c r="V1828">
        <v>-2.5</v>
      </c>
    </row>
    <row r="1829" spans="1:22">
      <c r="A1829" s="56">
        <v>43296</v>
      </c>
      <c r="B1829" s="59">
        <v>0.19791666666666666</v>
      </c>
      <c r="C1829" s="60">
        <v>3</v>
      </c>
      <c r="D1829" s="60">
        <v>1</v>
      </c>
      <c r="E1829" s="59" t="s">
        <v>9</v>
      </c>
      <c r="F1829" t="s">
        <v>152</v>
      </c>
      <c r="G1829" t="s">
        <v>150</v>
      </c>
      <c r="H1829">
        <v>2</v>
      </c>
      <c r="I1829">
        <v>1</v>
      </c>
      <c r="J1829">
        <v>54</v>
      </c>
      <c r="K1829">
        <v>17.236666666666665</v>
      </c>
      <c r="M1829">
        <v>-3.6666666666665293E-2</v>
      </c>
      <c r="O1829">
        <v>15.2</v>
      </c>
      <c r="P1829">
        <v>87.3</v>
      </c>
      <c r="Q1829">
        <v>0.2</v>
      </c>
      <c r="R1829">
        <v>0</v>
      </c>
      <c r="S1829">
        <v>2.4</v>
      </c>
      <c r="T1829">
        <v>1</v>
      </c>
      <c r="U1829">
        <v>1</v>
      </c>
      <c r="V1829">
        <v>9</v>
      </c>
    </row>
    <row r="1830" spans="1:22">
      <c r="A1830" s="56">
        <v>43292</v>
      </c>
      <c r="B1830" s="59">
        <v>0.64583333333333337</v>
      </c>
      <c r="C1830" s="60">
        <v>1</v>
      </c>
      <c r="D1830" s="60">
        <v>1</v>
      </c>
      <c r="E1830" s="59" t="s">
        <v>9</v>
      </c>
      <c r="F1830" t="s">
        <v>149</v>
      </c>
      <c r="G1830" t="s">
        <v>151</v>
      </c>
      <c r="H1830">
        <v>1</v>
      </c>
      <c r="I1830">
        <v>2</v>
      </c>
      <c r="J1830">
        <v>79</v>
      </c>
      <c r="K1830">
        <v>17.239999999999998</v>
      </c>
      <c r="M1830">
        <v>-0.93999999999999773</v>
      </c>
      <c r="O1830">
        <v>19.7</v>
      </c>
      <c r="P1830">
        <v>59.5</v>
      </c>
      <c r="Q1830">
        <v>1.1000000000000001</v>
      </c>
      <c r="R1830">
        <v>0</v>
      </c>
      <c r="S1830">
        <v>151.69999999999999</v>
      </c>
      <c r="T1830">
        <v>304</v>
      </c>
      <c r="U1830">
        <v>21.4</v>
      </c>
      <c r="V1830">
        <v>312.89999999999998</v>
      </c>
    </row>
    <row r="1831" spans="1:22">
      <c r="A1831" s="56">
        <v>43292</v>
      </c>
      <c r="B1831" s="59">
        <v>0.94791666666666663</v>
      </c>
      <c r="C1831" s="60">
        <v>1</v>
      </c>
      <c r="D1831" s="60">
        <v>1</v>
      </c>
      <c r="E1831" s="59" t="s">
        <v>9</v>
      </c>
      <c r="F1831" t="s">
        <v>152</v>
      </c>
      <c r="G1831" t="s">
        <v>150</v>
      </c>
      <c r="H1831">
        <v>2</v>
      </c>
      <c r="I1831">
        <v>1</v>
      </c>
      <c r="J1831">
        <v>51</v>
      </c>
      <c r="K1831">
        <v>17.246666666666666</v>
      </c>
      <c r="M1831">
        <v>0.25333333333333385</v>
      </c>
      <c r="O1831">
        <v>17.8</v>
      </c>
      <c r="P1831">
        <v>75.400000000000006</v>
      </c>
      <c r="Q1831">
        <v>1</v>
      </c>
      <c r="R1831">
        <v>0</v>
      </c>
      <c r="S1831">
        <v>-2.2999999999999998</v>
      </c>
      <c r="T1831">
        <v>243</v>
      </c>
      <c r="U1831">
        <v>0.2</v>
      </c>
      <c r="V1831">
        <v>-2.4</v>
      </c>
    </row>
    <row r="1832" spans="1:22">
      <c r="A1832" s="56">
        <v>43296</v>
      </c>
      <c r="B1832" s="59">
        <v>0.1875</v>
      </c>
      <c r="C1832" s="60">
        <v>3</v>
      </c>
      <c r="D1832" s="60">
        <v>1</v>
      </c>
      <c r="E1832" s="59" t="s">
        <v>9</v>
      </c>
      <c r="F1832" t="s">
        <v>152</v>
      </c>
      <c r="G1832" t="s">
        <v>150</v>
      </c>
      <c r="H1832">
        <v>2</v>
      </c>
      <c r="I1832">
        <v>1</v>
      </c>
      <c r="J1832">
        <v>53</v>
      </c>
      <c r="K1832">
        <v>17.25</v>
      </c>
      <c r="L1832">
        <v>18.7</v>
      </c>
      <c r="M1832">
        <v>-0.64999999999999858</v>
      </c>
      <c r="N1832">
        <v>-2.0999999999999979</v>
      </c>
      <c r="O1832">
        <v>15.3</v>
      </c>
      <c r="P1832">
        <v>86.7</v>
      </c>
      <c r="Q1832">
        <v>0.2</v>
      </c>
      <c r="R1832">
        <v>0</v>
      </c>
      <c r="S1832">
        <v>-1.8</v>
      </c>
      <c r="T1832">
        <v>1</v>
      </c>
      <c r="U1832">
        <v>0.4</v>
      </c>
      <c r="V1832">
        <v>0.9</v>
      </c>
    </row>
    <row r="1833" spans="1:22">
      <c r="A1833" s="56">
        <v>43292</v>
      </c>
      <c r="B1833" s="59">
        <v>0.97916666666666663</v>
      </c>
      <c r="C1833" s="60">
        <v>1</v>
      </c>
      <c r="D1833" s="60">
        <v>1</v>
      </c>
      <c r="E1833" s="59" t="s">
        <v>9</v>
      </c>
      <c r="F1833" t="s">
        <v>152</v>
      </c>
      <c r="G1833" t="s">
        <v>150</v>
      </c>
      <c r="H1833">
        <v>2</v>
      </c>
      <c r="I1833">
        <v>1</v>
      </c>
      <c r="J1833">
        <v>52</v>
      </c>
      <c r="K1833">
        <v>17.256666666666664</v>
      </c>
      <c r="L1833">
        <v>15.676666666666668</v>
      </c>
      <c r="M1833">
        <v>0.24333333333333584</v>
      </c>
      <c r="N1833">
        <v>1.8233333333333324</v>
      </c>
      <c r="O1833">
        <v>17.7</v>
      </c>
      <c r="P1833">
        <v>78.099999999999994</v>
      </c>
      <c r="Q1833">
        <v>0.8</v>
      </c>
      <c r="R1833">
        <v>0</v>
      </c>
      <c r="S1833">
        <v>-1.9</v>
      </c>
      <c r="T1833">
        <v>224</v>
      </c>
      <c r="U1833">
        <v>0.2</v>
      </c>
      <c r="V1833">
        <v>-2.4</v>
      </c>
    </row>
    <row r="1834" spans="1:22">
      <c r="A1834" s="56">
        <v>43293</v>
      </c>
      <c r="B1834" s="59">
        <v>0.15625</v>
      </c>
      <c r="C1834" s="60">
        <v>2</v>
      </c>
      <c r="D1834" s="60">
        <v>1</v>
      </c>
      <c r="E1834" s="59" t="s">
        <v>9</v>
      </c>
      <c r="F1834" t="s">
        <v>152</v>
      </c>
      <c r="G1834" t="s">
        <v>150</v>
      </c>
      <c r="H1834">
        <v>2</v>
      </c>
      <c r="I1834">
        <v>1</v>
      </c>
      <c r="J1834">
        <v>54</v>
      </c>
      <c r="K1834">
        <v>17.256666666666664</v>
      </c>
      <c r="M1834">
        <v>0.24333333333333584</v>
      </c>
      <c r="O1834">
        <v>16.100000000000001</v>
      </c>
      <c r="P1834">
        <v>91.1</v>
      </c>
      <c r="Q1834">
        <v>1.5</v>
      </c>
      <c r="R1834">
        <v>0</v>
      </c>
      <c r="S1834">
        <v>-1.9</v>
      </c>
      <c r="T1834">
        <v>331</v>
      </c>
      <c r="U1834">
        <v>0.2</v>
      </c>
      <c r="V1834">
        <v>-2.4</v>
      </c>
    </row>
    <row r="1835" spans="1:22">
      <c r="A1835" s="56">
        <v>43293</v>
      </c>
      <c r="B1835" s="59">
        <v>0.19791666666666666</v>
      </c>
      <c r="C1835" s="60">
        <v>2</v>
      </c>
      <c r="D1835" s="60">
        <v>1</v>
      </c>
      <c r="E1835" s="59" t="s">
        <v>9</v>
      </c>
      <c r="F1835" t="s">
        <v>149</v>
      </c>
      <c r="G1835" t="s">
        <v>151</v>
      </c>
      <c r="H1835">
        <v>1</v>
      </c>
      <c r="I1835">
        <v>2</v>
      </c>
      <c r="J1835">
        <v>79</v>
      </c>
      <c r="K1835">
        <v>17.260000000000002</v>
      </c>
      <c r="M1835">
        <v>0.23999999999999844</v>
      </c>
      <c r="O1835">
        <v>15.6</v>
      </c>
      <c r="P1835">
        <v>90.5</v>
      </c>
      <c r="Q1835">
        <v>0.4</v>
      </c>
      <c r="R1835">
        <v>0</v>
      </c>
      <c r="S1835">
        <v>1.4</v>
      </c>
      <c r="T1835">
        <v>294</v>
      </c>
      <c r="U1835">
        <v>1.1000000000000001</v>
      </c>
      <c r="V1835">
        <v>9.9</v>
      </c>
    </row>
    <row r="1836" spans="1:22">
      <c r="A1836" s="56">
        <v>43294</v>
      </c>
      <c r="B1836" s="59">
        <v>0</v>
      </c>
      <c r="C1836" s="60">
        <v>2</v>
      </c>
      <c r="D1836" s="60">
        <v>1</v>
      </c>
      <c r="E1836" s="59" t="s">
        <v>9</v>
      </c>
      <c r="F1836" t="s">
        <v>152</v>
      </c>
      <c r="G1836" t="s">
        <v>150</v>
      </c>
      <c r="H1836">
        <v>2</v>
      </c>
      <c r="I1836">
        <v>1</v>
      </c>
      <c r="J1836">
        <v>51</v>
      </c>
      <c r="K1836">
        <v>17.260000000000002</v>
      </c>
      <c r="M1836">
        <v>0.33999999999999986</v>
      </c>
      <c r="O1836">
        <v>16.600000000000001</v>
      </c>
      <c r="P1836">
        <v>84.8</v>
      </c>
      <c r="Q1836">
        <v>0.4</v>
      </c>
      <c r="R1836">
        <v>0</v>
      </c>
      <c r="S1836">
        <v>-4</v>
      </c>
      <c r="T1836">
        <v>286</v>
      </c>
      <c r="U1836">
        <v>0.2</v>
      </c>
      <c r="V1836">
        <v>-2.4</v>
      </c>
    </row>
    <row r="1837" spans="1:22">
      <c r="A1837" s="56">
        <v>43296</v>
      </c>
      <c r="B1837" s="59">
        <v>6.25E-2</v>
      </c>
      <c r="C1837" s="60">
        <v>3</v>
      </c>
      <c r="D1837" s="60">
        <v>1</v>
      </c>
      <c r="E1837" s="59" t="s">
        <v>9</v>
      </c>
      <c r="F1837" t="s">
        <v>152</v>
      </c>
      <c r="G1837" t="s">
        <v>150</v>
      </c>
      <c r="H1837">
        <v>2</v>
      </c>
      <c r="I1837">
        <v>1</v>
      </c>
      <c r="J1837">
        <v>51</v>
      </c>
      <c r="K1837">
        <v>17.263333333333332</v>
      </c>
      <c r="M1837">
        <v>1.6366666666666667</v>
      </c>
      <c r="O1837">
        <v>17.3</v>
      </c>
      <c r="P1837">
        <v>77.7</v>
      </c>
      <c r="Q1837">
        <v>0.6</v>
      </c>
      <c r="R1837">
        <v>0</v>
      </c>
      <c r="S1837">
        <v>-4</v>
      </c>
      <c r="T1837">
        <v>336</v>
      </c>
      <c r="U1837">
        <v>0.2</v>
      </c>
      <c r="V1837">
        <v>-2.2999999999999998</v>
      </c>
    </row>
    <row r="1838" spans="1:22">
      <c r="A1838" s="56">
        <v>43291</v>
      </c>
      <c r="B1838" s="59">
        <v>0.19791666666666666</v>
      </c>
      <c r="C1838" s="60">
        <v>1</v>
      </c>
      <c r="D1838" s="60">
        <v>1</v>
      </c>
      <c r="E1838" s="59" t="s">
        <v>9</v>
      </c>
      <c r="F1838" t="s">
        <v>149</v>
      </c>
      <c r="G1838" t="s">
        <v>150</v>
      </c>
      <c r="H1838">
        <v>1</v>
      </c>
      <c r="I1838">
        <v>1</v>
      </c>
      <c r="J1838">
        <v>74</v>
      </c>
      <c r="K1838">
        <v>17.266666666666666</v>
      </c>
      <c r="L1838">
        <v>16.933333333333334</v>
      </c>
      <c r="M1838">
        <v>0.3333333333333357</v>
      </c>
      <c r="N1838">
        <v>0.66666666666666785</v>
      </c>
      <c r="O1838">
        <v>17.600000000000001</v>
      </c>
      <c r="P1838">
        <v>73.5</v>
      </c>
      <c r="Q1838">
        <v>2.1</v>
      </c>
      <c r="R1838">
        <v>0</v>
      </c>
      <c r="S1838">
        <v>0.9</v>
      </c>
      <c r="T1838">
        <v>300</v>
      </c>
      <c r="U1838">
        <v>0.6</v>
      </c>
      <c r="V1838">
        <v>3.5</v>
      </c>
    </row>
    <row r="1839" spans="1:22">
      <c r="A1839" s="56">
        <v>43293</v>
      </c>
      <c r="B1839" s="59">
        <v>2.0833333333333332E-2</v>
      </c>
      <c r="C1839" s="60">
        <v>2</v>
      </c>
      <c r="D1839" s="60">
        <v>1</v>
      </c>
      <c r="E1839" s="59" t="s">
        <v>9</v>
      </c>
      <c r="F1839" t="s">
        <v>149</v>
      </c>
      <c r="G1839" t="s">
        <v>150</v>
      </c>
      <c r="H1839">
        <v>1</v>
      </c>
      <c r="I1839">
        <v>1</v>
      </c>
      <c r="J1839">
        <v>74</v>
      </c>
      <c r="K1839">
        <v>17.266666666666666</v>
      </c>
      <c r="L1839">
        <v>16.399999999999999</v>
      </c>
      <c r="M1839">
        <v>0.3333333333333357</v>
      </c>
      <c r="N1839">
        <v>1.2000000000000028</v>
      </c>
      <c r="O1839">
        <v>17.600000000000001</v>
      </c>
      <c r="P1839">
        <v>78.900000000000006</v>
      </c>
      <c r="Q1839">
        <v>0.8</v>
      </c>
      <c r="R1839">
        <v>0</v>
      </c>
      <c r="S1839">
        <v>-2</v>
      </c>
      <c r="T1839">
        <v>291</v>
      </c>
      <c r="U1839">
        <v>0.2</v>
      </c>
      <c r="V1839">
        <v>-2.5</v>
      </c>
    </row>
    <row r="1840" spans="1:22">
      <c r="A1840" s="56">
        <v>43296</v>
      </c>
      <c r="B1840" s="59">
        <v>1.0416666666666666E-2</v>
      </c>
      <c r="C1840" s="60">
        <v>3</v>
      </c>
      <c r="D1840" s="60">
        <v>1</v>
      </c>
      <c r="E1840" s="59" t="s">
        <v>9</v>
      </c>
      <c r="F1840" t="s">
        <v>149</v>
      </c>
      <c r="G1840" t="s">
        <v>150</v>
      </c>
      <c r="H1840">
        <v>1</v>
      </c>
      <c r="I1840">
        <v>1</v>
      </c>
      <c r="J1840">
        <v>74</v>
      </c>
      <c r="K1840">
        <v>17.266666666666666</v>
      </c>
      <c r="L1840">
        <v>18.8</v>
      </c>
      <c r="M1840">
        <v>2.4333333333333336</v>
      </c>
      <c r="N1840">
        <v>0.89999999999999858</v>
      </c>
      <c r="O1840">
        <v>19.7</v>
      </c>
      <c r="P1840">
        <v>65.599999999999994</v>
      </c>
      <c r="Q1840">
        <v>0.4</v>
      </c>
      <c r="R1840">
        <v>0</v>
      </c>
      <c r="S1840">
        <v>-4.5</v>
      </c>
      <c r="T1840">
        <v>313</v>
      </c>
      <c r="U1840">
        <v>0.2</v>
      </c>
      <c r="V1840">
        <v>-2.4</v>
      </c>
    </row>
    <row r="1841" spans="1:22">
      <c r="A1841" s="56">
        <v>43293</v>
      </c>
      <c r="B1841" s="59">
        <v>7.2916666666666671E-2</v>
      </c>
      <c r="C1841" s="60">
        <v>2</v>
      </c>
      <c r="D1841" s="60">
        <v>1</v>
      </c>
      <c r="E1841" s="59" t="s">
        <v>9</v>
      </c>
      <c r="F1841" t="s">
        <v>149</v>
      </c>
      <c r="G1841" t="s">
        <v>150</v>
      </c>
      <c r="H1841">
        <v>1</v>
      </c>
      <c r="I1841">
        <v>1</v>
      </c>
      <c r="J1841">
        <v>72</v>
      </c>
      <c r="K1841">
        <v>17.266666666666666</v>
      </c>
      <c r="L1841">
        <v>17.666666666666668</v>
      </c>
      <c r="M1841">
        <v>1.1333333333333329</v>
      </c>
      <c r="N1841">
        <v>0.73333333333333073</v>
      </c>
      <c r="O1841">
        <v>16</v>
      </c>
      <c r="P1841">
        <v>93.8</v>
      </c>
      <c r="Q1841">
        <v>0.3</v>
      </c>
      <c r="R1841">
        <v>0</v>
      </c>
      <c r="S1841">
        <v>-2.2000000000000002</v>
      </c>
      <c r="T1841">
        <v>193</v>
      </c>
      <c r="U1841">
        <v>0.2</v>
      </c>
      <c r="V1841">
        <v>-2.5</v>
      </c>
    </row>
    <row r="1842" spans="1:22">
      <c r="A1842" s="56">
        <v>43292</v>
      </c>
      <c r="B1842" s="59">
        <v>0.5625</v>
      </c>
      <c r="C1842" s="60">
        <v>1</v>
      </c>
      <c r="D1842" s="60">
        <v>1</v>
      </c>
      <c r="E1842" s="59" t="s">
        <v>9</v>
      </c>
      <c r="F1842" t="s">
        <v>149</v>
      </c>
      <c r="G1842" t="s">
        <v>151</v>
      </c>
      <c r="H1842">
        <v>1</v>
      </c>
      <c r="I1842">
        <v>2</v>
      </c>
      <c r="J1842">
        <v>76</v>
      </c>
      <c r="K1842">
        <v>17.266666666666666</v>
      </c>
      <c r="M1842">
        <v>-1.8666666666666654</v>
      </c>
      <c r="O1842">
        <v>20</v>
      </c>
      <c r="P1842">
        <v>57.6</v>
      </c>
      <c r="Q1842">
        <v>1.1000000000000001</v>
      </c>
      <c r="R1842">
        <v>0</v>
      </c>
      <c r="S1842">
        <v>226.6</v>
      </c>
      <c r="T1842">
        <v>309</v>
      </c>
      <c r="U1842">
        <v>30.4</v>
      </c>
      <c r="V1842">
        <v>438.8</v>
      </c>
    </row>
    <row r="1843" spans="1:22">
      <c r="A1843" s="56">
        <v>43293</v>
      </c>
      <c r="B1843" s="59">
        <v>0.15625</v>
      </c>
      <c r="C1843" s="60">
        <v>2</v>
      </c>
      <c r="D1843" s="60">
        <v>1</v>
      </c>
      <c r="E1843" s="59" t="s">
        <v>9</v>
      </c>
      <c r="F1843" t="s">
        <v>149</v>
      </c>
      <c r="G1843" t="s">
        <v>151</v>
      </c>
      <c r="H1843">
        <v>1</v>
      </c>
      <c r="I1843">
        <v>2</v>
      </c>
      <c r="J1843">
        <v>76</v>
      </c>
      <c r="K1843">
        <v>17.266666666666666</v>
      </c>
      <c r="M1843">
        <v>0.73333333333333428</v>
      </c>
      <c r="O1843">
        <v>16.100000000000001</v>
      </c>
      <c r="P1843">
        <v>91.1</v>
      </c>
      <c r="Q1843">
        <v>1.5</v>
      </c>
      <c r="R1843">
        <v>0</v>
      </c>
      <c r="S1843">
        <v>-1.9</v>
      </c>
      <c r="T1843">
        <v>331</v>
      </c>
      <c r="U1843">
        <v>0.2</v>
      </c>
      <c r="V1843">
        <v>-2.4</v>
      </c>
    </row>
    <row r="1844" spans="1:22">
      <c r="A1844" s="56">
        <v>43304</v>
      </c>
      <c r="B1844" s="59">
        <v>0.34375</v>
      </c>
      <c r="C1844" s="60">
        <v>3</v>
      </c>
      <c r="D1844" s="60">
        <v>1</v>
      </c>
      <c r="E1844" s="59" t="s">
        <v>9</v>
      </c>
      <c r="F1844" t="s">
        <v>152</v>
      </c>
      <c r="G1844" t="s">
        <v>150</v>
      </c>
      <c r="H1844">
        <v>2</v>
      </c>
      <c r="I1844">
        <v>1</v>
      </c>
      <c r="J1844">
        <v>52</v>
      </c>
      <c r="K1844">
        <v>17.266666666666666</v>
      </c>
      <c r="L1844">
        <v>17.110000000000003</v>
      </c>
      <c r="M1844">
        <v>3.033333333333335</v>
      </c>
      <c r="N1844">
        <v>3.1899999999999977</v>
      </c>
      <c r="O1844">
        <v>24.3</v>
      </c>
      <c r="P1844">
        <v>56.9</v>
      </c>
      <c r="Q1844">
        <v>1</v>
      </c>
      <c r="R1844">
        <v>0</v>
      </c>
      <c r="S1844">
        <v>421.1</v>
      </c>
      <c r="T1844">
        <v>299</v>
      </c>
      <c r="U1844">
        <v>46</v>
      </c>
      <c r="V1844">
        <v>778.4</v>
      </c>
    </row>
    <row r="1845" spans="1:22">
      <c r="A1845" s="56">
        <v>43296</v>
      </c>
      <c r="B1845" s="59">
        <v>0.35416666666666669</v>
      </c>
      <c r="C1845" s="60">
        <v>3</v>
      </c>
      <c r="D1845" s="60">
        <v>1</v>
      </c>
      <c r="E1845" s="59" t="s">
        <v>9</v>
      </c>
      <c r="F1845" t="s">
        <v>152</v>
      </c>
      <c r="G1845" t="s">
        <v>150</v>
      </c>
      <c r="H1845">
        <v>2</v>
      </c>
      <c r="I1845">
        <v>1</v>
      </c>
      <c r="J1845">
        <v>53</v>
      </c>
      <c r="K1845">
        <v>17.266666666666666</v>
      </c>
      <c r="L1845">
        <v>18.266666666666666</v>
      </c>
      <c r="M1845">
        <v>2.8333333333333357</v>
      </c>
      <c r="N1845">
        <v>1.8333333333333357</v>
      </c>
      <c r="O1845">
        <v>24</v>
      </c>
      <c r="P1845">
        <v>58.3</v>
      </c>
      <c r="Q1845">
        <v>0.8</v>
      </c>
      <c r="R1845">
        <v>0</v>
      </c>
      <c r="S1845">
        <v>525</v>
      </c>
      <c r="T1845">
        <v>147</v>
      </c>
      <c r="U1845">
        <v>58.1</v>
      </c>
      <c r="V1845">
        <v>963.2</v>
      </c>
    </row>
    <row r="1846" spans="1:22">
      <c r="A1846" s="56">
        <v>43291</v>
      </c>
      <c r="B1846" s="59">
        <v>0.34375</v>
      </c>
      <c r="C1846" s="60">
        <v>1</v>
      </c>
      <c r="D1846" s="60">
        <v>1</v>
      </c>
      <c r="E1846" s="59" t="s">
        <v>9</v>
      </c>
      <c r="F1846" t="s">
        <v>149</v>
      </c>
      <c r="G1846" t="s">
        <v>150</v>
      </c>
      <c r="H1846">
        <v>1</v>
      </c>
      <c r="I1846">
        <v>1</v>
      </c>
      <c r="J1846">
        <v>72</v>
      </c>
      <c r="K1846">
        <v>17.266666666666669</v>
      </c>
      <c r="L1846">
        <v>17.746666666666666</v>
      </c>
      <c r="M1846">
        <v>0.83333333333333215</v>
      </c>
      <c r="N1846">
        <v>0.35333333333333528</v>
      </c>
      <c r="O1846">
        <v>16.399999999999999</v>
      </c>
      <c r="P1846">
        <v>65.7</v>
      </c>
      <c r="Q1846">
        <v>2</v>
      </c>
      <c r="R1846">
        <v>0</v>
      </c>
      <c r="S1846">
        <v>222.4</v>
      </c>
      <c r="T1846">
        <v>322</v>
      </c>
      <c r="U1846">
        <v>29.1</v>
      </c>
      <c r="V1846">
        <v>426.4</v>
      </c>
    </row>
    <row r="1847" spans="1:22">
      <c r="A1847" s="56">
        <v>43291</v>
      </c>
      <c r="B1847" s="59">
        <v>0.36458333333333331</v>
      </c>
      <c r="C1847" s="60">
        <v>1</v>
      </c>
      <c r="D1847" s="60">
        <v>1</v>
      </c>
      <c r="E1847" s="59" t="s">
        <v>9</v>
      </c>
      <c r="F1847" t="s">
        <v>149</v>
      </c>
      <c r="G1847" t="s">
        <v>150</v>
      </c>
      <c r="H1847">
        <v>1</v>
      </c>
      <c r="I1847">
        <v>1</v>
      </c>
      <c r="J1847">
        <v>73</v>
      </c>
      <c r="K1847">
        <v>17.266666666666669</v>
      </c>
      <c r="L1847">
        <v>18.866666666666664</v>
      </c>
      <c r="M1847">
        <v>0.33333333333333215</v>
      </c>
      <c r="N1847">
        <v>-1.2666666666666622</v>
      </c>
      <c r="O1847">
        <v>16.5</v>
      </c>
      <c r="P1847">
        <v>62</v>
      </c>
      <c r="Q1847">
        <v>2.2000000000000002</v>
      </c>
      <c r="R1847">
        <v>0</v>
      </c>
      <c r="S1847">
        <v>203</v>
      </c>
      <c r="T1847">
        <v>313</v>
      </c>
      <c r="U1847">
        <v>29.5</v>
      </c>
      <c r="V1847">
        <v>402.5</v>
      </c>
    </row>
    <row r="1848" spans="1:22">
      <c r="A1848" s="56">
        <v>43292</v>
      </c>
      <c r="B1848" s="59">
        <v>0.54166666666666663</v>
      </c>
      <c r="C1848" s="60">
        <v>1</v>
      </c>
      <c r="D1848" s="60">
        <v>1</v>
      </c>
      <c r="E1848" s="59" t="s">
        <v>9</v>
      </c>
      <c r="F1848" t="s">
        <v>149</v>
      </c>
      <c r="G1848" t="s">
        <v>150</v>
      </c>
      <c r="H1848">
        <v>1</v>
      </c>
      <c r="I1848">
        <v>1</v>
      </c>
      <c r="J1848">
        <v>73</v>
      </c>
      <c r="K1848">
        <v>17.266666666666669</v>
      </c>
      <c r="L1848">
        <v>17.133333333333336</v>
      </c>
      <c r="M1848">
        <v>-0.66666666666666785</v>
      </c>
      <c r="N1848">
        <v>-0.53333333333333499</v>
      </c>
      <c r="O1848">
        <v>20.6</v>
      </c>
      <c r="P1848">
        <v>55.6</v>
      </c>
      <c r="Q1848">
        <v>1.3</v>
      </c>
      <c r="R1848">
        <v>0</v>
      </c>
      <c r="S1848">
        <v>495.5</v>
      </c>
      <c r="T1848">
        <v>11</v>
      </c>
      <c r="U1848">
        <v>64.5</v>
      </c>
      <c r="V1848">
        <v>983.9</v>
      </c>
    </row>
    <row r="1849" spans="1:22">
      <c r="A1849" s="56">
        <v>43293</v>
      </c>
      <c r="B1849" s="59">
        <v>0.15625</v>
      </c>
      <c r="C1849" s="60">
        <v>2</v>
      </c>
      <c r="D1849" s="60">
        <v>1</v>
      </c>
      <c r="E1849" s="59" t="s">
        <v>9</v>
      </c>
      <c r="F1849" t="s">
        <v>149</v>
      </c>
      <c r="G1849" t="s">
        <v>150</v>
      </c>
      <c r="H1849">
        <v>1</v>
      </c>
      <c r="I1849">
        <v>1</v>
      </c>
      <c r="J1849">
        <v>73</v>
      </c>
      <c r="K1849">
        <v>17.266666666666669</v>
      </c>
      <c r="L1849">
        <v>17</v>
      </c>
      <c r="M1849">
        <v>0.43333333333333002</v>
      </c>
      <c r="N1849">
        <v>0.69999999999999929</v>
      </c>
      <c r="O1849">
        <v>16.100000000000001</v>
      </c>
      <c r="P1849">
        <v>91.1</v>
      </c>
      <c r="Q1849">
        <v>1.5</v>
      </c>
      <c r="R1849">
        <v>0</v>
      </c>
      <c r="S1849">
        <v>-1.9</v>
      </c>
      <c r="T1849">
        <v>331</v>
      </c>
      <c r="U1849">
        <v>0.2</v>
      </c>
      <c r="V1849">
        <v>-2.4</v>
      </c>
    </row>
    <row r="1850" spans="1:22">
      <c r="A1850" s="56">
        <v>43293</v>
      </c>
      <c r="B1850" s="59">
        <v>0.17708333333333334</v>
      </c>
      <c r="C1850" s="60">
        <v>2</v>
      </c>
      <c r="D1850" s="60">
        <v>1</v>
      </c>
      <c r="E1850" s="59" t="s">
        <v>9</v>
      </c>
      <c r="F1850" t="s">
        <v>149</v>
      </c>
      <c r="G1850" t="s">
        <v>150</v>
      </c>
      <c r="H1850">
        <v>1</v>
      </c>
      <c r="I1850">
        <v>1</v>
      </c>
      <c r="J1850">
        <v>73</v>
      </c>
      <c r="K1850">
        <v>17.266666666666669</v>
      </c>
      <c r="L1850">
        <v>17</v>
      </c>
      <c r="M1850">
        <v>0.43333333333333002</v>
      </c>
      <c r="N1850">
        <v>0.69999999999999929</v>
      </c>
      <c r="O1850">
        <v>16</v>
      </c>
      <c r="P1850">
        <v>89.7</v>
      </c>
      <c r="Q1850">
        <v>1.5</v>
      </c>
      <c r="R1850">
        <v>0</v>
      </c>
      <c r="S1850">
        <v>-2.9</v>
      </c>
      <c r="T1850">
        <v>329</v>
      </c>
      <c r="U1850">
        <v>0.2</v>
      </c>
      <c r="V1850">
        <v>-1.8</v>
      </c>
    </row>
    <row r="1851" spans="1:22">
      <c r="A1851" s="56">
        <v>43293</v>
      </c>
      <c r="B1851" s="59">
        <v>2.0833333333333332E-2</v>
      </c>
      <c r="C1851" s="60">
        <v>2</v>
      </c>
      <c r="D1851" s="60">
        <v>1</v>
      </c>
      <c r="E1851" s="59" t="s">
        <v>9</v>
      </c>
      <c r="F1851" t="s">
        <v>152</v>
      </c>
      <c r="G1851" t="s">
        <v>150</v>
      </c>
      <c r="H1851">
        <v>2</v>
      </c>
      <c r="I1851">
        <v>1</v>
      </c>
      <c r="J1851">
        <v>51</v>
      </c>
      <c r="K1851">
        <v>17.266666666666669</v>
      </c>
      <c r="M1851">
        <v>0.43333333333333002</v>
      </c>
      <c r="O1851">
        <v>17.600000000000001</v>
      </c>
      <c r="P1851">
        <v>78.900000000000006</v>
      </c>
      <c r="Q1851">
        <v>0.8</v>
      </c>
      <c r="R1851">
        <v>0</v>
      </c>
      <c r="S1851">
        <v>-2</v>
      </c>
      <c r="T1851">
        <v>291</v>
      </c>
      <c r="U1851">
        <v>0.2</v>
      </c>
      <c r="V1851">
        <v>-2.5</v>
      </c>
    </row>
    <row r="1852" spans="1:22">
      <c r="A1852" s="56">
        <v>43304</v>
      </c>
      <c r="B1852" s="59">
        <v>3.125E-2</v>
      </c>
      <c r="C1852" s="60">
        <v>3</v>
      </c>
      <c r="D1852" s="60">
        <v>1</v>
      </c>
      <c r="E1852" s="59" t="s">
        <v>9</v>
      </c>
      <c r="F1852" t="s">
        <v>152</v>
      </c>
      <c r="G1852" t="s">
        <v>150</v>
      </c>
      <c r="H1852">
        <v>2</v>
      </c>
      <c r="I1852">
        <v>1</v>
      </c>
      <c r="J1852">
        <v>51</v>
      </c>
      <c r="K1852">
        <v>17.27</v>
      </c>
      <c r="M1852">
        <v>0.23000000000000043</v>
      </c>
      <c r="O1852">
        <v>17.2</v>
      </c>
      <c r="P1852">
        <v>87.8</v>
      </c>
      <c r="Q1852">
        <v>0.8</v>
      </c>
      <c r="R1852">
        <v>0</v>
      </c>
      <c r="S1852">
        <v>-3.5</v>
      </c>
      <c r="T1852">
        <v>320</v>
      </c>
      <c r="U1852">
        <v>0.2</v>
      </c>
      <c r="V1852">
        <v>-2.5</v>
      </c>
    </row>
    <row r="1853" spans="1:22">
      <c r="A1853" s="56">
        <v>43293</v>
      </c>
      <c r="B1853" s="59">
        <v>0.13541666666666666</v>
      </c>
      <c r="C1853" s="60">
        <v>2</v>
      </c>
      <c r="D1853" s="60">
        <v>1</v>
      </c>
      <c r="E1853" s="59" t="s">
        <v>9</v>
      </c>
      <c r="F1853" t="s">
        <v>149</v>
      </c>
      <c r="G1853" t="s">
        <v>150</v>
      </c>
      <c r="H1853">
        <v>1</v>
      </c>
      <c r="I1853">
        <v>1</v>
      </c>
      <c r="J1853">
        <v>71</v>
      </c>
      <c r="K1853">
        <v>17.276666666666667</v>
      </c>
      <c r="L1853">
        <v>16.899999999999999</v>
      </c>
      <c r="M1853">
        <v>0.42333333333333201</v>
      </c>
      <c r="N1853">
        <v>0.80000000000000071</v>
      </c>
      <c r="O1853">
        <v>16.2</v>
      </c>
      <c r="P1853">
        <v>92.2</v>
      </c>
      <c r="Q1853">
        <v>0.4</v>
      </c>
      <c r="R1853">
        <v>0</v>
      </c>
      <c r="S1853">
        <v>-2.2999999999999998</v>
      </c>
      <c r="T1853">
        <v>101</v>
      </c>
      <c r="U1853">
        <v>0.2</v>
      </c>
      <c r="V1853">
        <v>-2.6</v>
      </c>
    </row>
    <row r="1854" spans="1:22">
      <c r="A1854" s="56">
        <v>43292</v>
      </c>
      <c r="B1854" s="59">
        <v>0.98958333333333337</v>
      </c>
      <c r="C1854" s="60">
        <v>1</v>
      </c>
      <c r="D1854" s="60">
        <v>1</v>
      </c>
      <c r="E1854" s="59" t="s">
        <v>9</v>
      </c>
      <c r="F1854" t="s">
        <v>152</v>
      </c>
      <c r="G1854" t="s">
        <v>150</v>
      </c>
      <c r="H1854">
        <v>2</v>
      </c>
      <c r="I1854">
        <v>1</v>
      </c>
      <c r="J1854">
        <v>51</v>
      </c>
      <c r="K1854">
        <v>17.276666666666667</v>
      </c>
      <c r="M1854">
        <v>0.42333333333333201</v>
      </c>
      <c r="O1854">
        <v>17.7</v>
      </c>
      <c r="P1854">
        <v>78.3</v>
      </c>
      <c r="Q1854">
        <v>0.7</v>
      </c>
      <c r="R1854">
        <v>0</v>
      </c>
      <c r="S1854">
        <v>-1.9</v>
      </c>
      <c r="T1854">
        <v>249</v>
      </c>
      <c r="U1854">
        <v>0.2</v>
      </c>
      <c r="V1854">
        <v>-2.2999999999999998</v>
      </c>
    </row>
    <row r="1855" spans="1:22">
      <c r="A1855" s="56">
        <v>43292</v>
      </c>
      <c r="B1855" s="59">
        <v>0.63541666666666663</v>
      </c>
      <c r="C1855" s="60">
        <v>1</v>
      </c>
      <c r="D1855" s="60">
        <v>1</v>
      </c>
      <c r="E1855" s="59" t="s">
        <v>9</v>
      </c>
      <c r="F1855" t="s">
        <v>149</v>
      </c>
      <c r="G1855" t="s">
        <v>151</v>
      </c>
      <c r="H1855">
        <v>1</v>
      </c>
      <c r="I1855">
        <v>2</v>
      </c>
      <c r="J1855">
        <v>79</v>
      </c>
      <c r="K1855">
        <v>17.286666666666665</v>
      </c>
      <c r="M1855">
        <v>-0.68666666666666387</v>
      </c>
      <c r="O1855">
        <v>19.600000000000001</v>
      </c>
      <c r="P1855">
        <v>59.3</v>
      </c>
      <c r="Q1855">
        <v>1.4</v>
      </c>
      <c r="R1855">
        <v>0</v>
      </c>
      <c r="S1855">
        <v>79.400000000000006</v>
      </c>
      <c r="T1855">
        <v>316</v>
      </c>
      <c r="U1855">
        <v>11.8</v>
      </c>
      <c r="V1855">
        <v>170.3</v>
      </c>
    </row>
    <row r="1856" spans="1:22">
      <c r="A1856" s="56">
        <v>43293</v>
      </c>
      <c r="B1856" s="59">
        <v>2.0833333333333332E-2</v>
      </c>
      <c r="C1856" s="60">
        <v>2</v>
      </c>
      <c r="D1856" s="60">
        <v>1</v>
      </c>
      <c r="E1856" s="59" t="s">
        <v>9</v>
      </c>
      <c r="F1856" t="s">
        <v>152</v>
      </c>
      <c r="G1856" t="s">
        <v>150</v>
      </c>
      <c r="H1856">
        <v>2</v>
      </c>
      <c r="I1856">
        <v>1</v>
      </c>
      <c r="J1856">
        <v>53</v>
      </c>
      <c r="K1856">
        <v>17.286666666666665</v>
      </c>
      <c r="L1856">
        <v>15.9</v>
      </c>
      <c r="M1856">
        <v>0.11333333333333329</v>
      </c>
      <c r="N1856">
        <v>1.4999999999999982</v>
      </c>
      <c r="O1856">
        <v>17.600000000000001</v>
      </c>
      <c r="P1856">
        <v>78.900000000000006</v>
      </c>
      <c r="Q1856">
        <v>0.8</v>
      </c>
      <c r="R1856">
        <v>0</v>
      </c>
      <c r="S1856">
        <v>-2</v>
      </c>
      <c r="T1856">
        <v>291</v>
      </c>
      <c r="U1856">
        <v>0.2</v>
      </c>
      <c r="V1856">
        <v>-2.5</v>
      </c>
    </row>
    <row r="1857" spans="1:22">
      <c r="A1857" s="56">
        <v>43293</v>
      </c>
      <c r="B1857" s="59">
        <v>9.375E-2</v>
      </c>
      <c r="C1857" s="60">
        <v>2</v>
      </c>
      <c r="D1857" s="60">
        <v>1</v>
      </c>
      <c r="E1857" s="59" t="s">
        <v>9</v>
      </c>
      <c r="F1857" t="s">
        <v>152</v>
      </c>
      <c r="G1857" t="s">
        <v>150</v>
      </c>
      <c r="H1857">
        <v>2</v>
      </c>
      <c r="I1857">
        <v>1</v>
      </c>
      <c r="J1857">
        <v>53</v>
      </c>
      <c r="K1857">
        <v>17.286666666666665</v>
      </c>
      <c r="L1857">
        <v>16.433333333333334</v>
      </c>
      <c r="M1857">
        <v>0.413333333333334</v>
      </c>
      <c r="N1857">
        <v>1.2666666666666657</v>
      </c>
      <c r="O1857">
        <v>16.100000000000001</v>
      </c>
      <c r="P1857">
        <v>94.9</v>
      </c>
      <c r="Q1857">
        <v>0.6</v>
      </c>
      <c r="R1857">
        <v>0</v>
      </c>
      <c r="S1857">
        <v>-2.1</v>
      </c>
      <c r="T1857">
        <v>219</v>
      </c>
      <c r="U1857">
        <v>0.2</v>
      </c>
      <c r="V1857">
        <v>-2.4</v>
      </c>
    </row>
    <row r="1858" spans="1:22">
      <c r="A1858" s="56">
        <v>43293</v>
      </c>
      <c r="B1858" s="59">
        <v>0.11458333333333333</v>
      </c>
      <c r="C1858" s="60">
        <v>2</v>
      </c>
      <c r="D1858" s="60">
        <v>1</v>
      </c>
      <c r="E1858" s="59" t="s">
        <v>9</v>
      </c>
      <c r="F1858" t="s">
        <v>152</v>
      </c>
      <c r="G1858" t="s">
        <v>150</v>
      </c>
      <c r="H1858">
        <v>2</v>
      </c>
      <c r="I1858">
        <v>1</v>
      </c>
      <c r="J1858">
        <v>54</v>
      </c>
      <c r="K1858">
        <v>17.290000000000003</v>
      </c>
      <c r="M1858">
        <v>0.40999999999999659</v>
      </c>
      <c r="O1858">
        <v>16</v>
      </c>
      <c r="P1858">
        <v>93.4</v>
      </c>
      <c r="Q1858">
        <v>0.9</v>
      </c>
      <c r="R1858">
        <v>0</v>
      </c>
      <c r="S1858">
        <v>-2.7</v>
      </c>
      <c r="T1858">
        <v>294</v>
      </c>
      <c r="U1858">
        <v>0.2</v>
      </c>
      <c r="V1858">
        <v>-2.4</v>
      </c>
    </row>
    <row r="1859" spans="1:22">
      <c r="A1859" s="56">
        <v>43292</v>
      </c>
      <c r="B1859" s="59">
        <v>0.97916666666666663</v>
      </c>
      <c r="C1859" s="60">
        <v>1</v>
      </c>
      <c r="D1859" s="60">
        <v>1</v>
      </c>
      <c r="E1859" s="59" t="s">
        <v>9</v>
      </c>
      <c r="F1859" t="s">
        <v>152</v>
      </c>
      <c r="G1859" t="s">
        <v>150</v>
      </c>
      <c r="H1859">
        <v>2</v>
      </c>
      <c r="I1859">
        <v>1</v>
      </c>
      <c r="J1859">
        <v>51</v>
      </c>
      <c r="K1859">
        <v>17.296666666666667</v>
      </c>
      <c r="M1859">
        <v>0.50333333333333385</v>
      </c>
      <c r="O1859">
        <v>17.7</v>
      </c>
      <c r="P1859">
        <v>78.099999999999994</v>
      </c>
      <c r="Q1859">
        <v>0.8</v>
      </c>
      <c r="R1859">
        <v>0</v>
      </c>
      <c r="S1859">
        <v>-1.9</v>
      </c>
      <c r="T1859">
        <v>224</v>
      </c>
      <c r="U1859">
        <v>0.2</v>
      </c>
      <c r="V1859">
        <v>-2.4</v>
      </c>
    </row>
    <row r="1860" spans="1:22">
      <c r="A1860" s="56">
        <v>43293</v>
      </c>
      <c r="B1860" s="59">
        <v>0</v>
      </c>
      <c r="C1860" s="60">
        <v>2</v>
      </c>
      <c r="D1860" s="60">
        <v>1</v>
      </c>
      <c r="E1860" s="59" t="s">
        <v>9</v>
      </c>
      <c r="F1860" t="s">
        <v>152</v>
      </c>
      <c r="G1860" t="s">
        <v>150</v>
      </c>
      <c r="H1860">
        <v>2</v>
      </c>
      <c r="I1860">
        <v>1</v>
      </c>
      <c r="J1860">
        <v>51</v>
      </c>
      <c r="K1860">
        <v>17.296666666666667</v>
      </c>
      <c r="M1860">
        <v>0.40333333333333243</v>
      </c>
      <c r="O1860">
        <v>17.7</v>
      </c>
      <c r="P1860">
        <v>78.400000000000006</v>
      </c>
      <c r="Q1860">
        <v>1</v>
      </c>
      <c r="R1860">
        <v>0</v>
      </c>
      <c r="S1860">
        <v>-2</v>
      </c>
      <c r="T1860">
        <v>261</v>
      </c>
      <c r="U1860">
        <v>0.2</v>
      </c>
      <c r="V1860">
        <v>-2.4</v>
      </c>
    </row>
    <row r="1861" spans="1:22">
      <c r="A1861" s="56">
        <v>43291</v>
      </c>
      <c r="B1861" s="59">
        <v>0.5625</v>
      </c>
      <c r="C1861" s="60">
        <v>1</v>
      </c>
      <c r="D1861" s="60">
        <v>1</v>
      </c>
      <c r="E1861" s="59" t="s">
        <v>9</v>
      </c>
      <c r="F1861" t="s">
        <v>152</v>
      </c>
      <c r="G1861" t="s">
        <v>150</v>
      </c>
      <c r="H1861">
        <v>2</v>
      </c>
      <c r="I1861">
        <v>1</v>
      </c>
      <c r="J1861">
        <v>54</v>
      </c>
      <c r="K1861">
        <v>17.296666666666667</v>
      </c>
      <c r="M1861">
        <v>0.30333333333333456</v>
      </c>
      <c r="O1861">
        <v>19.8</v>
      </c>
      <c r="P1861">
        <v>48.7</v>
      </c>
      <c r="Q1861">
        <v>1.6</v>
      </c>
      <c r="R1861">
        <v>0</v>
      </c>
      <c r="S1861">
        <v>331.4</v>
      </c>
      <c r="T1861">
        <v>308</v>
      </c>
      <c r="U1861">
        <v>44.3</v>
      </c>
      <c r="V1861">
        <v>640.70000000000005</v>
      </c>
    </row>
    <row r="1862" spans="1:22">
      <c r="A1862" s="56">
        <v>43294</v>
      </c>
      <c r="B1862" s="59">
        <v>0.44791666666666669</v>
      </c>
      <c r="C1862" s="60">
        <v>2</v>
      </c>
      <c r="D1862" s="60">
        <v>1</v>
      </c>
      <c r="E1862" s="59" t="s">
        <v>9</v>
      </c>
      <c r="F1862" t="s">
        <v>149</v>
      </c>
      <c r="G1862" t="s">
        <v>150</v>
      </c>
      <c r="H1862">
        <v>1</v>
      </c>
      <c r="I1862">
        <v>1</v>
      </c>
      <c r="J1862">
        <v>72</v>
      </c>
      <c r="K1862">
        <v>17.299999999999997</v>
      </c>
      <c r="L1862">
        <v>17.116666666666664</v>
      </c>
      <c r="M1862">
        <v>1.0000000000000036</v>
      </c>
      <c r="N1862">
        <v>1.1833333333333371</v>
      </c>
      <c r="O1862">
        <v>25.3</v>
      </c>
      <c r="P1862">
        <v>52.1</v>
      </c>
      <c r="Q1862">
        <v>1.4</v>
      </c>
      <c r="R1862">
        <v>0</v>
      </c>
      <c r="S1862">
        <v>815.5</v>
      </c>
      <c r="T1862">
        <v>164</v>
      </c>
      <c r="U1862">
        <v>99.8</v>
      </c>
      <c r="V1862">
        <v>1574.9</v>
      </c>
    </row>
    <row r="1863" spans="1:22">
      <c r="A1863" s="56">
        <v>43296</v>
      </c>
      <c r="B1863" s="59">
        <v>0.23958333333333334</v>
      </c>
      <c r="C1863" s="60">
        <v>3</v>
      </c>
      <c r="D1863" s="60">
        <v>1</v>
      </c>
      <c r="E1863" s="59" t="s">
        <v>9</v>
      </c>
      <c r="F1863" t="s">
        <v>149</v>
      </c>
      <c r="G1863" t="s">
        <v>150</v>
      </c>
      <c r="H1863">
        <v>1</v>
      </c>
      <c r="I1863">
        <v>1</v>
      </c>
      <c r="J1863">
        <v>72</v>
      </c>
      <c r="K1863">
        <v>17.299999999999997</v>
      </c>
      <c r="L1863">
        <v>17.806666666666668</v>
      </c>
      <c r="M1863">
        <v>0.80000000000000426</v>
      </c>
      <c r="N1863">
        <v>0.293333333333333</v>
      </c>
      <c r="O1863">
        <v>17.600000000000001</v>
      </c>
      <c r="P1863">
        <v>81.099999999999994</v>
      </c>
      <c r="Q1863">
        <v>0.1</v>
      </c>
      <c r="R1863">
        <v>0</v>
      </c>
      <c r="S1863">
        <v>69.400000000000006</v>
      </c>
      <c r="T1863">
        <v>10</v>
      </c>
      <c r="U1863">
        <v>7.8</v>
      </c>
      <c r="V1863">
        <v>125.1</v>
      </c>
    </row>
    <row r="1864" spans="1:22">
      <c r="A1864" s="56">
        <v>43292</v>
      </c>
      <c r="B1864" s="59">
        <v>0.36458333333333331</v>
      </c>
      <c r="C1864" s="60">
        <v>1</v>
      </c>
      <c r="D1864" s="60">
        <v>1</v>
      </c>
      <c r="E1864" s="59" t="s">
        <v>9</v>
      </c>
      <c r="F1864" t="s">
        <v>149</v>
      </c>
      <c r="G1864" t="s">
        <v>150</v>
      </c>
      <c r="H1864">
        <v>1</v>
      </c>
      <c r="I1864">
        <v>1</v>
      </c>
      <c r="J1864">
        <v>74</v>
      </c>
      <c r="K1864">
        <v>17.3</v>
      </c>
      <c r="L1864">
        <v>18.7</v>
      </c>
      <c r="M1864">
        <v>-1</v>
      </c>
      <c r="N1864">
        <v>-2.3999999999999986</v>
      </c>
      <c r="O1864">
        <v>16.3</v>
      </c>
      <c r="P1864">
        <v>74.400000000000006</v>
      </c>
      <c r="Q1864">
        <v>2.5</v>
      </c>
      <c r="R1864">
        <v>0</v>
      </c>
      <c r="S1864">
        <v>316.39999999999998</v>
      </c>
      <c r="T1864">
        <v>310</v>
      </c>
      <c r="U1864">
        <v>39.9</v>
      </c>
      <c r="V1864">
        <v>604.5</v>
      </c>
    </row>
    <row r="1865" spans="1:22">
      <c r="A1865" s="56">
        <v>43296</v>
      </c>
      <c r="B1865" s="59">
        <v>0.9375</v>
      </c>
      <c r="C1865" s="60">
        <v>3</v>
      </c>
      <c r="D1865" s="60">
        <v>1</v>
      </c>
      <c r="E1865" s="59" t="s">
        <v>9</v>
      </c>
      <c r="F1865" t="s">
        <v>149</v>
      </c>
      <c r="G1865" t="s">
        <v>150</v>
      </c>
      <c r="H1865">
        <v>1</v>
      </c>
      <c r="I1865">
        <v>1</v>
      </c>
      <c r="J1865">
        <v>74</v>
      </c>
      <c r="K1865">
        <v>17.3</v>
      </c>
      <c r="L1865">
        <v>19.100000000000001</v>
      </c>
      <c r="M1865">
        <v>0.89999999999999858</v>
      </c>
      <c r="N1865">
        <v>-0.90000000000000213</v>
      </c>
      <c r="O1865">
        <v>18.2</v>
      </c>
      <c r="P1865">
        <v>78.7</v>
      </c>
      <c r="Q1865">
        <v>0.2</v>
      </c>
      <c r="R1865">
        <v>0</v>
      </c>
      <c r="S1865">
        <v>-2.9</v>
      </c>
      <c r="T1865">
        <v>318</v>
      </c>
      <c r="U1865">
        <v>0.2</v>
      </c>
      <c r="V1865">
        <v>-2.4</v>
      </c>
    </row>
    <row r="1866" spans="1:22">
      <c r="A1866" s="56">
        <v>43291</v>
      </c>
      <c r="B1866" s="59">
        <v>0.30208333333333331</v>
      </c>
      <c r="C1866" s="60">
        <v>1</v>
      </c>
      <c r="D1866" s="60">
        <v>1</v>
      </c>
      <c r="E1866" s="59" t="s">
        <v>9</v>
      </c>
      <c r="F1866" t="s">
        <v>149</v>
      </c>
      <c r="G1866" t="s">
        <v>150</v>
      </c>
      <c r="H1866">
        <v>1</v>
      </c>
      <c r="I1866">
        <v>1</v>
      </c>
      <c r="J1866">
        <v>72</v>
      </c>
      <c r="K1866">
        <v>17.3</v>
      </c>
      <c r="L1866">
        <v>17.743333333333332</v>
      </c>
      <c r="M1866">
        <v>1.3000000000000007</v>
      </c>
      <c r="N1866">
        <v>0.85666666666666913</v>
      </c>
      <c r="O1866">
        <v>15.3</v>
      </c>
      <c r="P1866">
        <v>72</v>
      </c>
      <c r="Q1866">
        <v>1.4</v>
      </c>
      <c r="R1866">
        <v>0</v>
      </c>
      <c r="S1866">
        <v>64.8</v>
      </c>
      <c r="T1866">
        <v>326</v>
      </c>
      <c r="U1866">
        <v>9.1</v>
      </c>
      <c r="V1866">
        <v>134.1</v>
      </c>
    </row>
    <row r="1867" spans="1:22">
      <c r="A1867" s="56">
        <v>43291</v>
      </c>
      <c r="B1867" s="59">
        <v>0.60416666666666663</v>
      </c>
      <c r="C1867" s="60">
        <v>1</v>
      </c>
      <c r="D1867" s="60">
        <v>1</v>
      </c>
      <c r="E1867" s="59" t="s">
        <v>9</v>
      </c>
      <c r="F1867" t="s">
        <v>149</v>
      </c>
      <c r="G1867" t="s">
        <v>150</v>
      </c>
      <c r="H1867">
        <v>1</v>
      </c>
      <c r="I1867">
        <v>1</v>
      </c>
      <c r="J1867">
        <v>73</v>
      </c>
      <c r="K1867">
        <v>17.3</v>
      </c>
      <c r="L1867">
        <v>18.766666666666666</v>
      </c>
      <c r="M1867">
        <v>0.39999999999999858</v>
      </c>
      <c r="N1867">
        <v>-1.0666666666666664</v>
      </c>
      <c r="O1867">
        <v>20.2</v>
      </c>
      <c r="P1867">
        <v>49.7</v>
      </c>
      <c r="Q1867">
        <v>2.2000000000000002</v>
      </c>
      <c r="R1867">
        <v>0</v>
      </c>
      <c r="S1867">
        <v>500.6</v>
      </c>
      <c r="T1867">
        <v>281</v>
      </c>
      <c r="U1867">
        <v>65</v>
      </c>
      <c r="V1867">
        <v>937.8</v>
      </c>
    </row>
    <row r="1868" spans="1:22">
      <c r="A1868" s="56">
        <v>43293</v>
      </c>
      <c r="B1868" s="59">
        <v>0.53125</v>
      </c>
      <c r="C1868" s="60">
        <v>2</v>
      </c>
      <c r="D1868" s="60">
        <v>1</v>
      </c>
      <c r="E1868" s="59" t="s">
        <v>9</v>
      </c>
      <c r="F1868" t="s">
        <v>149</v>
      </c>
      <c r="G1868" t="s">
        <v>150</v>
      </c>
      <c r="H1868">
        <v>1</v>
      </c>
      <c r="I1868">
        <v>1</v>
      </c>
      <c r="J1868">
        <v>73</v>
      </c>
      <c r="K1868">
        <v>17.3</v>
      </c>
      <c r="L1868">
        <v>18.2</v>
      </c>
      <c r="M1868">
        <v>0.39999999999999858</v>
      </c>
      <c r="N1868">
        <v>-0.5</v>
      </c>
      <c r="O1868">
        <v>23.6</v>
      </c>
      <c r="P1868">
        <v>52.6</v>
      </c>
      <c r="Q1868">
        <v>1.8</v>
      </c>
      <c r="R1868">
        <v>0</v>
      </c>
      <c r="S1868">
        <v>754.9</v>
      </c>
      <c r="T1868">
        <v>319</v>
      </c>
      <c r="U1868">
        <v>96.6</v>
      </c>
      <c r="V1868">
        <v>1485.1</v>
      </c>
    </row>
    <row r="1869" spans="1:22">
      <c r="A1869" s="56">
        <v>43293</v>
      </c>
      <c r="B1869" s="59">
        <v>0.17708333333333334</v>
      </c>
      <c r="C1869" s="60">
        <v>2</v>
      </c>
      <c r="D1869" s="60">
        <v>1</v>
      </c>
      <c r="E1869" s="59" t="s">
        <v>9</v>
      </c>
      <c r="F1869" t="s">
        <v>149</v>
      </c>
      <c r="G1869" t="s">
        <v>151</v>
      </c>
      <c r="H1869">
        <v>1</v>
      </c>
      <c r="I1869">
        <v>2</v>
      </c>
      <c r="J1869">
        <v>76</v>
      </c>
      <c r="K1869">
        <v>17.3</v>
      </c>
      <c r="M1869">
        <v>9.9999999999997868E-2</v>
      </c>
      <c r="O1869">
        <v>16</v>
      </c>
      <c r="P1869">
        <v>89.7</v>
      </c>
      <c r="Q1869">
        <v>1.5</v>
      </c>
      <c r="R1869">
        <v>0</v>
      </c>
      <c r="S1869">
        <v>-2.9</v>
      </c>
      <c r="T1869">
        <v>329</v>
      </c>
      <c r="U1869">
        <v>0.2</v>
      </c>
      <c r="V1869">
        <v>-1.8</v>
      </c>
    </row>
    <row r="1870" spans="1:22">
      <c r="A1870" s="56">
        <v>43293</v>
      </c>
      <c r="B1870" s="59">
        <v>6.25E-2</v>
      </c>
      <c r="C1870" s="60">
        <v>2</v>
      </c>
      <c r="D1870" s="60">
        <v>1</v>
      </c>
      <c r="E1870" s="59" t="s">
        <v>9</v>
      </c>
      <c r="F1870" t="s">
        <v>152</v>
      </c>
      <c r="G1870" t="s">
        <v>150</v>
      </c>
      <c r="H1870">
        <v>2</v>
      </c>
      <c r="I1870">
        <v>1</v>
      </c>
      <c r="J1870">
        <v>51</v>
      </c>
      <c r="K1870">
        <v>17.303333333333331</v>
      </c>
      <c r="M1870">
        <v>0.19666666666666899</v>
      </c>
      <c r="O1870">
        <v>16.100000000000001</v>
      </c>
      <c r="P1870">
        <v>92.7</v>
      </c>
      <c r="Q1870">
        <v>0.2</v>
      </c>
      <c r="R1870">
        <v>0.3</v>
      </c>
      <c r="S1870">
        <v>-2.2000000000000002</v>
      </c>
      <c r="T1870">
        <v>180</v>
      </c>
      <c r="U1870">
        <v>0.2</v>
      </c>
      <c r="V1870">
        <v>-2.4</v>
      </c>
    </row>
    <row r="1871" spans="1:22">
      <c r="A1871" s="56">
        <v>43296</v>
      </c>
      <c r="B1871" s="59">
        <v>0.125</v>
      </c>
      <c r="C1871" s="60">
        <v>3</v>
      </c>
      <c r="D1871" s="60">
        <v>1</v>
      </c>
      <c r="E1871" s="59" t="s">
        <v>9</v>
      </c>
      <c r="F1871" t="s">
        <v>152</v>
      </c>
      <c r="G1871" t="s">
        <v>150</v>
      </c>
      <c r="H1871">
        <v>2</v>
      </c>
      <c r="I1871">
        <v>1</v>
      </c>
      <c r="J1871">
        <v>51</v>
      </c>
      <c r="K1871">
        <v>17.303333333333331</v>
      </c>
      <c r="M1871">
        <v>-0.70333333333332959</v>
      </c>
      <c r="O1871">
        <v>15.8</v>
      </c>
      <c r="P1871">
        <v>84.8</v>
      </c>
      <c r="Q1871">
        <v>0.3</v>
      </c>
      <c r="R1871">
        <v>0</v>
      </c>
      <c r="S1871">
        <v>-3.7</v>
      </c>
      <c r="T1871">
        <v>1</v>
      </c>
      <c r="U1871">
        <v>0.2</v>
      </c>
      <c r="V1871">
        <v>-2.5</v>
      </c>
    </row>
    <row r="1872" spans="1:22">
      <c r="A1872" s="56">
        <v>43293</v>
      </c>
      <c r="B1872" s="59">
        <v>4.1666666666666664E-2</v>
      </c>
      <c r="C1872" s="60">
        <v>2</v>
      </c>
      <c r="D1872" s="60">
        <v>1</v>
      </c>
      <c r="E1872" s="59" t="s">
        <v>9</v>
      </c>
      <c r="F1872" t="s">
        <v>152</v>
      </c>
      <c r="G1872" t="s">
        <v>150</v>
      </c>
      <c r="H1872">
        <v>2</v>
      </c>
      <c r="I1872">
        <v>1</v>
      </c>
      <c r="J1872">
        <v>52</v>
      </c>
      <c r="K1872">
        <v>17.303333333333331</v>
      </c>
      <c r="L1872">
        <v>16.099999999999998</v>
      </c>
      <c r="M1872">
        <v>0.39666666666666828</v>
      </c>
      <c r="N1872">
        <v>1.6000000000000014</v>
      </c>
      <c r="O1872">
        <v>17.100000000000001</v>
      </c>
      <c r="P1872">
        <v>84.2</v>
      </c>
      <c r="Q1872">
        <v>0.9</v>
      </c>
      <c r="R1872">
        <v>0</v>
      </c>
      <c r="S1872">
        <v>-3.7</v>
      </c>
      <c r="T1872">
        <v>281</v>
      </c>
      <c r="U1872">
        <v>0.2</v>
      </c>
      <c r="V1872">
        <v>-2.5</v>
      </c>
    </row>
    <row r="1873" spans="1:22">
      <c r="A1873" s="56">
        <v>43293</v>
      </c>
      <c r="B1873" s="59">
        <v>5.2083333333333336E-2</v>
      </c>
      <c r="C1873" s="60">
        <v>2</v>
      </c>
      <c r="D1873" s="60">
        <v>1</v>
      </c>
      <c r="E1873" s="59" t="s">
        <v>9</v>
      </c>
      <c r="F1873" t="s">
        <v>152</v>
      </c>
      <c r="G1873" t="s">
        <v>150</v>
      </c>
      <c r="H1873">
        <v>2</v>
      </c>
      <c r="I1873">
        <v>1</v>
      </c>
      <c r="J1873">
        <v>54</v>
      </c>
      <c r="K1873">
        <v>17.303333333333331</v>
      </c>
      <c r="M1873">
        <v>9.6666666666667567E-2</v>
      </c>
      <c r="O1873">
        <v>16.399999999999999</v>
      </c>
      <c r="P1873">
        <v>89.8</v>
      </c>
      <c r="Q1873">
        <v>0.6</v>
      </c>
      <c r="R1873">
        <v>1</v>
      </c>
      <c r="S1873">
        <v>-2.8</v>
      </c>
      <c r="T1873">
        <v>250</v>
      </c>
      <c r="U1873">
        <v>0.2</v>
      </c>
      <c r="V1873">
        <v>-2.4</v>
      </c>
    </row>
    <row r="1874" spans="1:22">
      <c r="A1874" s="56">
        <v>43291</v>
      </c>
      <c r="B1874" s="59">
        <v>0.53125</v>
      </c>
      <c r="C1874" s="60">
        <v>1</v>
      </c>
      <c r="D1874" s="60">
        <v>1</v>
      </c>
      <c r="E1874" s="59" t="s">
        <v>9</v>
      </c>
      <c r="F1874" t="s">
        <v>152</v>
      </c>
      <c r="G1874" t="s">
        <v>150</v>
      </c>
      <c r="H1874">
        <v>2</v>
      </c>
      <c r="I1874">
        <v>1</v>
      </c>
      <c r="J1874">
        <v>53</v>
      </c>
      <c r="K1874">
        <v>17.303333333333335</v>
      </c>
      <c r="L1874">
        <v>13.833333333333334</v>
      </c>
      <c r="M1874">
        <v>0.29666666666666686</v>
      </c>
      <c r="N1874">
        <v>3.7666666666666675</v>
      </c>
      <c r="O1874">
        <v>20.100000000000001</v>
      </c>
      <c r="P1874">
        <v>46.5</v>
      </c>
      <c r="Q1874">
        <v>2.2999999999999998</v>
      </c>
      <c r="R1874">
        <v>0</v>
      </c>
      <c r="S1874">
        <v>517.20000000000005</v>
      </c>
      <c r="T1874">
        <v>309</v>
      </c>
      <c r="U1874">
        <v>66.3</v>
      </c>
      <c r="V1874">
        <v>1009</v>
      </c>
    </row>
    <row r="1875" spans="1:22">
      <c r="A1875" s="56">
        <v>43291</v>
      </c>
      <c r="B1875" s="59">
        <v>0.54166666666666663</v>
      </c>
      <c r="C1875" s="60">
        <v>1</v>
      </c>
      <c r="D1875" s="60">
        <v>1</v>
      </c>
      <c r="E1875" s="59" t="s">
        <v>9</v>
      </c>
      <c r="F1875" t="s">
        <v>149</v>
      </c>
      <c r="G1875" t="s">
        <v>150</v>
      </c>
      <c r="H1875">
        <v>1</v>
      </c>
      <c r="I1875">
        <v>1</v>
      </c>
      <c r="J1875">
        <v>71</v>
      </c>
      <c r="K1875">
        <v>17.306666666666665</v>
      </c>
      <c r="L1875">
        <v>19.233333333333334</v>
      </c>
      <c r="M1875">
        <v>0.39333333333333442</v>
      </c>
      <c r="N1875">
        <v>-1.533333333333335</v>
      </c>
      <c r="O1875">
        <v>19.3</v>
      </c>
      <c r="P1875">
        <v>48.9</v>
      </c>
      <c r="Q1875">
        <v>1.9</v>
      </c>
      <c r="R1875">
        <v>0</v>
      </c>
      <c r="S1875">
        <v>373.4</v>
      </c>
      <c r="T1875">
        <v>299</v>
      </c>
      <c r="U1875">
        <v>47.9</v>
      </c>
      <c r="V1875">
        <v>712.5</v>
      </c>
    </row>
    <row r="1876" spans="1:22">
      <c r="A1876" s="56">
        <v>43304</v>
      </c>
      <c r="B1876" s="59">
        <v>0.30208333333333331</v>
      </c>
      <c r="C1876" s="60">
        <v>3</v>
      </c>
      <c r="D1876" s="60">
        <v>1</v>
      </c>
      <c r="E1876" s="59" t="s">
        <v>9</v>
      </c>
      <c r="F1876" t="s">
        <v>149</v>
      </c>
      <c r="G1876" t="s">
        <v>151</v>
      </c>
      <c r="H1876">
        <v>1</v>
      </c>
      <c r="I1876">
        <v>2</v>
      </c>
      <c r="J1876">
        <v>79</v>
      </c>
      <c r="K1876">
        <v>17.306666666666668</v>
      </c>
      <c r="M1876">
        <v>-0.30666666666666842</v>
      </c>
      <c r="O1876">
        <v>21.9</v>
      </c>
      <c r="P1876">
        <v>65.8</v>
      </c>
      <c r="Q1876">
        <v>0.9</v>
      </c>
      <c r="R1876">
        <v>0</v>
      </c>
      <c r="S1876">
        <v>217.6</v>
      </c>
      <c r="T1876">
        <v>317</v>
      </c>
      <c r="U1876">
        <v>26.7</v>
      </c>
      <c r="V1876">
        <v>461.3</v>
      </c>
    </row>
    <row r="1877" spans="1:22">
      <c r="A1877" s="56">
        <v>43293</v>
      </c>
      <c r="B1877" s="59">
        <v>7.2916666666666671E-2</v>
      </c>
      <c r="C1877" s="60">
        <v>2</v>
      </c>
      <c r="D1877" s="60">
        <v>1</v>
      </c>
      <c r="E1877" s="59" t="s">
        <v>9</v>
      </c>
      <c r="F1877" t="s">
        <v>152</v>
      </c>
      <c r="G1877" t="s">
        <v>150</v>
      </c>
      <c r="H1877">
        <v>2</v>
      </c>
      <c r="I1877">
        <v>1</v>
      </c>
      <c r="J1877">
        <v>53</v>
      </c>
      <c r="K1877">
        <v>17.309999999999999</v>
      </c>
      <c r="L1877">
        <v>16.266666666666666</v>
      </c>
      <c r="M1877">
        <v>0.39000000000000057</v>
      </c>
      <c r="N1877">
        <v>1.4333333333333336</v>
      </c>
      <c r="O1877">
        <v>16</v>
      </c>
      <c r="P1877">
        <v>93.8</v>
      </c>
      <c r="Q1877">
        <v>0.3</v>
      </c>
      <c r="R1877">
        <v>0</v>
      </c>
      <c r="S1877">
        <v>-2.2000000000000002</v>
      </c>
      <c r="T1877">
        <v>193</v>
      </c>
      <c r="U1877">
        <v>0.2</v>
      </c>
      <c r="V1877">
        <v>-2.5</v>
      </c>
    </row>
    <row r="1878" spans="1:22">
      <c r="A1878" s="56">
        <v>43304</v>
      </c>
      <c r="B1878" s="59">
        <v>0.14583333333333334</v>
      </c>
      <c r="C1878" s="60">
        <v>3</v>
      </c>
      <c r="D1878" s="60">
        <v>1</v>
      </c>
      <c r="E1878" s="59" t="s">
        <v>9</v>
      </c>
      <c r="F1878" t="s">
        <v>152</v>
      </c>
      <c r="G1878" t="s">
        <v>150</v>
      </c>
      <c r="H1878">
        <v>2</v>
      </c>
      <c r="I1878">
        <v>1</v>
      </c>
      <c r="J1878">
        <v>54</v>
      </c>
      <c r="K1878">
        <v>17.309999999999999</v>
      </c>
      <c r="M1878">
        <v>-0.30999999999999872</v>
      </c>
      <c r="O1878">
        <v>14.9</v>
      </c>
      <c r="P1878">
        <v>93</v>
      </c>
      <c r="Q1878">
        <v>0.4</v>
      </c>
      <c r="R1878">
        <v>0</v>
      </c>
      <c r="S1878">
        <v>-3.4</v>
      </c>
      <c r="T1878">
        <v>310</v>
      </c>
      <c r="U1878">
        <v>0.2</v>
      </c>
      <c r="V1878">
        <v>-2.5</v>
      </c>
    </row>
    <row r="1879" spans="1:22">
      <c r="A1879" s="56">
        <v>43296</v>
      </c>
      <c r="B1879" s="59">
        <v>0.34375</v>
      </c>
      <c r="C1879" s="60">
        <v>3</v>
      </c>
      <c r="D1879" s="60">
        <v>1</v>
      </c>
      <c r="E1879" s="59" t="s">
        <v>9</v>
      </c>
      <c r="F1879" t="s">
        <v>149</v>
      </c>
      <c r="G1879" t="s">
        <v>151</v>
      </c>
      <c r="H1879">
        <v>1</v>
      </c>
      <c r="I1879">
        <v>2</v>
      </c>
      <c r="J1879">
        <v>79</v>
      </c>
      <c r="K1879">
        <v>17.313333333333336</v>
      </c>
      <c r="M1879">
        <v>-1.3333333333335418E-2</v>
      </c>
      <c r="O1879">
        <v>24.1</v>
      </c>
      <c r="P1879">
        <v>57.7</v>
      </c>
      <c r="Q1879">
        <v>0.9</v>
      </c>
      <c r="R1879">
        <v>0</v>
      </c>
      <c r="S1879">
        <v>479.3</v>
      </c>
      <c r="T1879">
        <v>172</v>
      </c>
      <c r="U1879">
        <v>53.1</v>
      </c>
      <c r="V1879">
        <v>889</v>
      </c>
    </row>
    <row r="1880" spans="1:22">
      <c r="A1880" s="56">
        <v>43304</v>
      </c>
      <c r="B1880" s="59">
        <v>0.3125</v>
      </c>
      <c r="C1880" s="60">
        <v>3</v>
      </c>
      <c r="D1880" s="60">
        <v>1</v>
      </c>
      <c r="E1880" s="59" t="s">
        <v>9</v>
      </c>
      <c r="F1880" t="s">
        <v>149</v>
      </c>
      <c r="G1880" t="s">
        <v>151</v>
      </c>
      <c r="H1880">
        <v>1</v>
      </c>
      <c r="I1880">
        <v>2</v>
      </c>
      <c r="J1880">
        <v>79</v>
      </c>
      <c r="K1880">
        <v>17.313333333333336</v>
      </c>
      <c r="M1880">
        <v>-0.11333333333333684</v>
      </c>
      <c r="O1880">
        <v>22.2</v>
      </c>
      <c r="P1880">
        <v>64.599999999999994</v>
      </c>
      <c r="Q1880">
        <v>1.1000000000000001</v>
      </c>
      <c r="R1880">
        <v>0</v>
      </c>
      <c r="S1880">
        <v>295.60000000000002</v>
      </c>
      <c r="T1880">
        <v>308</v>
      </c>
      <c r="U1880">
        <v>31.3</v>
      </c>
      <c r="V1880">
        <v>539.4</v>
      </c>
    </row>
    <row r="1881" spans="1:22">
      <c r="A1881" s="56">
        <v>43304</v>
      </c>
      <c r="B1881" s="59">
        <v>8.3333333333333329E-2</v>
      </c>
      <c r="C1881" s="60">
        <v>3</v>
      </c>
      <c r="D1881" s="60">
        <v>1</v>
      </c>
      <c r="E1881" s="59" t="s">
        <v>9</v>
      </c>
      <c r="F1881" t="s">
        <v>152</v>
      </c>
      <c r="G1881" t="s">
        <v>150</v>
      </c>
      <c r="H1881">
        <v>2</v>
      </c>
      <c r="I1881">
        <v>1</v>
      </c>
      <c r="J1881">
        <v>52</v>
      </c>
      <c r="K1881">
        <v>17.316666666666666</v>
      </c>
      <c r="L1881">
        <v>3.78</v>
      </c>
      <c r="M1881">
        <v>-0.31666666666666643</v>
      </c>
      <c r="N1881">
        <v>13.22</v>
      </c>
      <c r="O1881">
        <v>16.2</v>
      </c>
      <c r="P1881">
        <v>89.1</v>
      </c>
      <c r="Q1881">
        <v>0.6</v>
      </c>
      <c r="R1881">
        <v>0</v>
      </c>
      <c r="S1881">
        <v>-3.6</v>
      </c>
      <c r="T1881">
        <v>296</v>
      </c>
      <c r="U1881">
        <v>0.2</v>
      </c>
      <c r="V1881">
        <v>-2.5</v>
      </c>
    </row>
    <row r="1882" spans="1:22">
      <c r="A1882" s="56">
        <v>43291</v>
      </c>
      <c r="B1882" s="59">
        <v>0.5</v>
      </c>
      <c r="C1882" s="60">
        <v>1</v>
      </c>
      <c r="D1882" s="60">
        <v>1</v>
      </c>
      <c r="E1882" s="59" t="s">
        <v>9</v>
      </c>
      <c r="F1882" t="s">
        <v>152</v>
      </c>
      <c r="G1882" t="s">
        <v>150</v>
      </c>
      <c r="H1882">
        <v>2</v>
      </c>
      <c r="I1882">
        <v>1</v>
      </c>
      <c r="J1882">
        <v>52</v>
      </c>
      <c r="K1882">
        <v>17.323333333333334</v>
      </c>
      <c r="L1882">
        <v>14.363333333333332</v>
      </c>
      <c r="M1882">
        <v>0.27666666666666728</v>
      </c>
      <c r="N1882">
        <v>3.2366666666666699</v>
      </c>
      <c r="O1882">
        <v>19.899999999999999</v>
      </c>
      <c r="P1882">
        <v>48.3</v>
      </c>
      <c r="Q1882">
        <v>3</v>
      </c>
      <c r="R1882">
        <v>0</v>
      </c>
      <c r="S1882">
        <v>1057.0999999999999</v>
      </c>
      <c r="T1882">
        <v>327</v>
      </c>
      <c r="U1882">
        <v>128.69999999999999</v>
      </c>
      <c r="V1882">
        <v>2040.4</v>
      </c>
    </row>
    <row r="1883" spans="1:22">
      <c r="A1883" s="56">
        <v>43293</v>
      </c>
      <c r="B1883" s="59">
        <v>1.0416666666666666E-2</v>
      </c>
      <c r="C1883" s="60">
        <v>2</v>
      </c>
      <c r="D1883" s="60">
        <v>1</v>
      </c>
      <c r="E1883" s="59" t="s">
        <v>9</v>
      </c>
      <c r="F1883" t="s">
        <v>152</v>
      </c>
      <c r="G1883" t="s">
        <v>150</v>
      </c>
      <c r="H1883">
        <v>2</v>
      </c>
      <c r="I1883">
        <v>1</v>
      </c>
      <c r="J1883">
        <v>52</v>
      </c>
      <c r="K1883">
        <v>17.326666666666668</v>
      </c>
      <c r="L1883">
        <v>15.773333333333333</v>
      </c>
      <c r="M1883">
        <v>0.47333333333333272</v>
      </c>
      <c r="N1883">
        <v>2.0266666666666673</v>
      </c>
      <c r="O1883">
        <v>17.7</v>
      </c>
      <c r="P1883">
        <v>78.5</v>
      </c>
      <c r="Q1883">
        <v>1.1000000000000001</v>
      </c>
      <c r="R1883">
        <v>0</v>
      </c>
      <c r="S1883">
        <v>-2</v>
      </c>
      <c r="T1883">
        <v>281</v>
      </c>
      <c r="U1883">
        <v>0.2</v>
      </c>
      <c r="V1883">
        <v>-2.5</v>
      </c>
    </row>
    <row r="1884" spans="1:22">
      <c r="A1884" s="56">
        <v>43291</v>
      </c>
      <c r="B1884" s="59">
        <v>0.42708333333333331</v>
      </c>
      <c r="C1884" s="60">
        <v>1</v>
      </c>
      <c r="D1884" s="60">
        <v>1</v>
      </c>
      <c r="E1884" s="59" t="s">
        <v>9</v>
      </c>
      <c r="F1884" t="s">
        <v>149</v>
      </c>
      <c r="G1884" t="s">
        <v>150</v>
      </c>
      <c r="H1884">
        <v>1</v>
      </c>
      <c r="I1884">
        <v>1</v>
      </c>
      <c r="J1884">
        <v>74</v>
      </c>
      <c r="K1884">
        <v>17.333333333333332</v>
      </c>
      <c r="L1884">
        <v>20.599999999999998</v>
      </c>
      <c r="M1884">
        <v>-3.3333333333331439E-2</v>
      </c>
      <c r="N1884">
        <v>-3.2999999999999972</v>
      </c>
      <c r="O1884">
        <v>17.3</v>
      </c>
      <c r="P1884">
        <v>53.1</v>
      </c>
      <c r="Q1884">
        <v>2.6</v>
      </c>
      <c r="R1884">
        <v>0</v>
      </c>
      <c r="S1884">
        <v>234.1</v>
      </c>
      <c r="T1884">
        <v>305</v>
      </c>
      <c r="U1884">
        <v>30.9</v>
      </c>
      <c r="V1884">
        <v>451.3</v>
      </c>
    </row>
    <row r="1885" spans="1:22">
      <c r="A1885" s="56">
        <v>43294</v>
      </c>
      <c r="B1885" s="59">
        <v>0.89583333333333337</v>
      </c>
      <c r="C1885" s="60">
        <v>2</v>
      </c>
      <c r="D1885" s="60">
        <v>1</v>
      </c>
      <c r="E1885" s="59" t="s">
        <v>9</v>
      </c>
      <c r="F1885" t="s">
        <v>149</v>
      </c>
      <c r="G1885" t="s">
        <v>150</v>
      </c>
      <c r="H1885">
        <v>1</v>
      </c>
      <c r="I1885">
        <v>1</v>
      </c>
      <c r="J1885">
        <v>74</v>
      </c>
      <c r="K1885">
        <v>17.333333333333332</v>
      </c>
      <c r="L1885">
        <v>19.399999999999999</v>
      </c>
      <c r="M1885">
        <v>2.2666666666666693</v>
      </c>
      <c r="N1885">
        <v>0.20000000000000284</v>
      </c>
      <c r="O1885">
        <v>19.600000000000001</v>
      </c>
      <c r="P1885">
        <v>67.400000000000006</v>
      </c>
      <c r="Q1885">
        <v>0.2</v>
      </c>
      <c r="R1885">
        <v>0</v>
      </c>
      <c r="S1885">
        <v>-4.9000000000000004</v>
      </c>
      <c r="T1885">
        <v>11</v>
      </c>
      <c r="U1885">
        <v>0.2</v>
      </c>
      <c r="V1885">
        <v>-2.4</v>
      </c>
    </row>
    <row r="1886" spans="1:22">
      <c r="A1886" s="56">
        <v>43293</v>
      </c>
      <c r="B1886" s="59">
        <v>0.1875</v>
      </c>
      <c r="C1886" s="60">
        <v>2</v>
      </c>
      <c r="D1886" s="60">
        <v>1</v>
      </c>
      <c r="E1886" s="59" t="s">
        <v>9</v>
      </c>
      <c r="F1886" t="s">
        <v>149</v>
      </c>
      <c r="G1886" t="s">
        <v>150</v>
      </c>
      <c r="H1886">
        <v>1</v>
      </c>
      <c r="I1886">
        <v>1</v>
      </c>
      <c r="J1886">
        <v>73</v>
      </c>
      <c r="K1886">
        <v>17.333333333333332</v>
      </c>
      <c r="L1886">
        <v>17</v>
      </c>
      <c r="M1886">
        <v>0.36666666666666714</v>
      </c>
      <c r="N1886">
        <v>0.69999999999999929</v>
      </c>
      <c r="O1886">
        <v>15.9</v>
      </c>
      <c r="P1886">
        <v>89.9</v>
      </c>
      <c r="Q1886">
        <v>0.9</v>
      </c>
      <c r="R1886">
        <v>0</v>
      </c>
      <c r="S1886">
        <v>-1.8</v>
      </c>
      <c r="T1886">
        <v>357</v>
      </c>
      <c r="U1886">
        <v>0.4</v>
      </c>
      <c r="V1886">
        <v>0.9</v>
      </c>
    </row>
    <row r="1887" spans="1:22">
      <c r="A1887" s="56">
        <v>43304</v>
      </c>
      <c r="B1887" s="59">
        <v>0.21875</v>
      </c>
      <c r="C1887" s="60">
        <v>3</v>
      </c>
      <c r="D1887" s="60">
        <v>1</v>
      </c>
      <c r="E1887" s="59" t="s">
        <v>9</v>
      </c>
      <c r="F1887" t="s">
        <v>149</v>
      </c>
      <c r="G1887" t="s">
        <v>150</v>
      </c>
      <c r="H1887">
        <v>1</v>
      </c>
      <c r="I1887">
        <v>1</v>
      </c>
      <c r="J1887">
        <v>73</v>
      </c>
      <c r="K1887">
        <v>17.333333333333332</v>
      </c>
      <c r="L1887">
        <v>20.466666666666665</v>
      </c>
      <c r="M1887">
        <v>0.16666666666666785</v>
      </c>
      <c r="N1887">
        <v>-2.966666666666665</v>
      </c>
      <c r="O1887">
        <v>15.9</v>
      </c>
      <c r="P1887">
        <v>92.5</v>
      </c>
      <c r="Q1887">
        <v>0.5</v>
      </c>
      <c r="R1887">
        <v>0</v>
      </c>
      <c r="S1887">
        <v>14.8</v>
      </c>
      <c r="T1887">
        <v>289</v>
      </c>
      <c r="U1887">
        <v>2.4</v>
      </c>
      <c r="V1887">
        <v>33.9</v>
      </c>
    </row>
    <row r="1888" spans="1:22">
      <c r="A1888" s="56">
        <v>43304</v>
      </c>
      <c r="B1888" s="59">
        <v>0.22916666666666666</v>
      </c>
      <c r="C1888" s="60">
        <v>3</v>
      </c>
      <c r="D1888" s="60">
        <v>1</v>
      </c>
      <c r="E1888" s="59" t="s">
        <v>9</v>
      </c>
      <c r="F1888" t="s">
        <v>149</v>
      </c>
      <c r="G1888" t="s">
        <v>151</v>
      </c>
      <c r="H1888">
        <v>1</v>
      </c>
      <c r="I1888">
        <v>2</v>
      </c>
      <c r="J1888">
        <v>76</v>
      </c>
      <c r="K1888">
        <v>17.333333333333332</v>
      </c>
      <c r="M1888">
        <v>0.56666666666666643</v>
      </c>
      <c r="O1888">
        <v>15.8</v>
      </c>
      <c r="P1888">
        <v>90.6</v>
      </c>
      <c r="Q1888">
        <v>0.3</v>
      </c>
      <c r="R1888">
        <v>0</v>
      </c>
      <c r="S1888">
        <v>31.6</v>
      </c>
      <c r="T1888">
        <v>298</v>
      </c>
      <c r="U1888">
        <v>4</v>
      </c>
      <c r="V1888">
        <v>61.9</v>
      </c>
    </row>
    <row r="1889" spans="1:22">
      <c r="A1889" s="56">
        <v>43292</v>
      </c>
      <c r="B1889" s="59">
        <v>0.89583333333333337</v>
      </c>
      <c r="C1889" s="60">
        <v>1</v>
      </c>
      <c r="D1889" s="60">
        <v>1</v>
      </c>
      <c r="E1889" s="59" t="s">
        <v>9</v>
      </c>
      <c r="F1889" t="s">
        <v>149</v>
      </c>
      <c r="G1889" t="s">
        <v>150</v>
      </c>
      <c r="H1889">
        <v>1</v>
      </c>
      <c r="I1889">
        <v>1</v>
      </c>
      <c r="J1889">
        <v>74</v>
      </c>
      <c r="K1889">
        <v>17.333333333333336</v>
      </c>
      <c r="L1889">
        <v>16.2</v>
      </c>
      <c r="M1889">
        <v>0.96666666666666501</v>
      </c>
      <c r="N1889">
        <v>2.1000000000000014</v>
      </c>
      <c r="O1889">
        <v>18.3</v>
      </c>
      <c r="P1889">
        <v>68.5</v>
      </c>
      <c r="Q1889">
        <v>0.6</v>
      </c>
      <c r="R1889">
        <v>0</v>
      </c>
      <c r="S1889">
        <v>-2.4</v>
      </c>
      <c r="T1889">
        <v>304</v>
      </c>
      <c r="U1889">
        <v>0.2</v>
      </c>
      <c r="V1889">
        <v>-2.2999999999999998</v>
      </c>
    </row>
    <row r="1890" spans="1:22">
      <c r="A1890" s="56">
        <v>43293</v>
      </c>
      <c r="B1890" s="59">
        <v>9.375E-2</v>
      </c>
      <c r="C1890" s="60">
        <v>2</v>
      </c>
      <c r="D1890" s="60">
        <v>1</v>
      </c>
      <c r="E1890" s="59" t="s">
        <v>9</v>
      </c>
      <c r="F1890" t="s">
        <v>149</v>
      </c>
      <c r="G1890" t="s">
        <v>150</v>
      </c>
      <c r="H1890">
        <v>1</v>
      </c>
      <c r="I1890">
        <v>1</v>
      </c>
      <c r="J1890">
        <v>71</v>
      </c>
      <c r="K1890">
        <v>17.33666666666667</v>
      </c>
      <c r="L1890">
        <v>16.899999999999999</v>
      </c>
      <c r="M1890">
        <v>0.36333333333332973</v>
      </c>
      <c r="N1890">
        <v>0.80000000000000071</v>
      </c>
      <c r="O1890">
        <v>16.100000000000001</v>
      </c>
      <c r="P1890">
        <v>94.9</v>
      </c>
      <c r="Q1890">
        <v>0.6</v>
      </c>
      <c r="R1890">
        <v>0</v>
      </c>
      <c r="S1890">
        <v>-2.1</v>
      </c>
      <c r="T1890">
        <v>219</v>
      </c>
      <c r="U1890">
        <v>0.2</v>
      </c>
      <c r="V1890">
        <v>-2.4</v>
      </c>
    </row>
    <row r="1891" spans="1:22">
      <c r="A1891" s="56">
        <v>43294</v>
      </c>
      <c r="B1891" s="59">
        <v>0.94791666666666663</v>
      </c>
      <c r="C1891" s="60">
        <v>2</v>
      </c>
      <c r="D1891" s="60">
        <v>1</v>
      </c>
      <c r="E1891" s="59" t="s">
        <v>9</v>
      </c>
      <c r="F1891" t="s">
        <v>152</v>
      </c>
      <c r="G1891" t="s">
        <v>150</v>
      </c>
      <c r="H1891">
        <v>2</v>
      </c>
      <c r="I1891">
        <v>1</v>
      </c>
      <c r="J1891">
        <v>51</v>
      </c>
      <c r="K1891">
        <v>17.33666666666667</v>
      </c>
      <c r="M1891">
        <v>1.1633333333333304</v>
      </c>
      <c r="O1891">
        <v>17.899999999999999</v>
      </c>
      <c r="P1891">
        <v>74.5</v>
      </c>
      <c r="Q1891">
        <v>0.5</v>
      </c>
      <c r="R1891">
        <v>0</v>
      </c>
      <c r="S1891">
        <v>-3.5</v>
      </c>
      <c r="T1891">
        <v>328</v>
      </c>
      <c r="U1891">
        <v>0.2</v>
      </c>
      <c r="V1891">
        <v>-2.4</v>
      </c>
    </row>
    <row r="1892" spans="1:22">
      <c r="A1892" s="56">
        <v>43293</v>
      </c>
      <c r="B1892" s="59">
        <v>1.0416666666666666E-2</v>
      </c>
      <c r="C1892" s="60">
        <v>2</v>
      </c>
      <c r="D1892" s="60">
        <v>1</v>
      </c>
      <c r="E1892" s="59" t="s">
        <v>9</v>
      </c>
      <c r="F1892" t="s">
        <v>152</v>
      </c>
      <c r="G1892" t="s">
        <v>150</v>
      </c>
      <c r="H1892">
        <v>2</v>
      </c>
      <c r="I1892">
        <v>1</v>
      </c>
      <c r="J1892">
        <v>53</v>
      </c>
      <c r="K1892">
        <v>17.33666666666667</v>
      </c>
      <c r="L1892">
        <v>15.9</v>
      </c>
      <c r="M1892">
        <v>0.16333333333333044</v>
      </c>
      <c r="N1892">
        <v>1.5999999999999996</v>
      </c>
      <c r="O1892">
        <v>17.7</v>
      </c>
      <c r="P1892">
        <v>78.5</v>
      </c>
      <c r="Q1892">
        <v>1.1000000000000001</v>
      </c>
      <c r="R1892">
        <v>0</v>
      </c>
      <c r="S1892">
        <v>-2</v>
      </c>
      <c r="T1892">
        <v>281</v>
      </c>
      <c r="U1892">
        <v>0.2</v>
      </c>
      <c r="V1892">
        <v>-2.5</v>
      </c>
    </row>
    <row r="1893" spans="1:22">
      <c r="A1893" s="56">
        <v>43304</v>
      </c>
      <c r="B1893" s="59">
        <v>0.15625</v>
      </c>
      <c r="C1893" s="60">
        <v>3</v>
      </c>
      <c r="D1893" s="60">
        <v>1</v>
      </c>
      <c r="E1893" s="59" t="s">
        <v>9</v>
      </c>
      <c r="F1893" t="s">
        <v>152</v>
      </c>
      <c r="G1893" t="s">
        <v>150</v>
      </c>
      <c r="H1893">
        <v>2</v>
      </c>
      <c r="I1893">
        <v>1</v>
      </c>
      <c r="J1893">
        <v>54</v>
      </c>
      <c r="K1893">
        <v>17.33666666666667</v>
      </c>
      <c r="M1893">
        <v>-0.13666666666667027</v>
      </c>
      <c r="O1893">
        <v>15</v>
      </c>
      <c r="P1893">
        <v>94</v>
      </c>
      <c r="Q1893">
        <v>0.3</v>
      </c>
      <c r="R1893">
        <v>0</v>
      </c>
      <c r="S1893">
        <v>-3.3</v>
      </c>
      <c r="T1893">
        <v>332</v>
      </c>
      <c r="U1893">
        <v>0.2</v>
      </c>
      <c r="V1893">
        <v>-2.5</v>
      </c>
    </row>
    <row r="1894" spans="1:22">
      <c r="A1894" s="56">
        <v>43293</v>
      </c>
      <c r="B1894" s="59">
        <v>0.10416666666666667</v>
      </c>
      <c r="C1894" s="60">
        <v>2</v>
      </c>
      <c r="D1894" s="60">
        <v>1</v>
      </c>
      <c r="E1894" s="59" t="s">
        <v>9</v>
      </c>
      <c r="F1894" t="s">
        <v>149</v>
      </c>
      <c r="G1894" t="s">
        <v>150</v>
      </c>
      <c r="H1894">
        <v>1</v>
      </c>
      <c r="I1894">
        <v>1</v>
      </c>
      <c r="J1894">
        <v>71</v>
      </c>
      <c r="K1894">
        <v>17.34</v>
      </c>
      <c r="L1894">
        <v>16.899999999999999</v>
      </c>
      <c r="M1894">
        <v>0.46000000000000085</v>
      </c>
      <c r="N1894">
        <v>0.90000000000000213</v>
      </c>
      <c r="O1894">
        <v>16.2</v>
      </c>
      <c r="P1894">
        <v>94.6</v>
      </c>
      <c r="Q1894">
        <v>0.8</v>
      </c>
      <c r="R1894">
        <v>0.1</v>
      </c>
      <c r="S1894">
        <v>-2.2000000000000002</v>
      </c>
      <c r="T1894">
        <v>243</v>
      </c>
      <c r="U1894">
        <v>0.2</v>
      </c>
      <c r="V1894">
        <v>-2.4</v>
      </c>
    </row>
    <row r="1895" spans="1:22">
      <c r="A1895" s="56">
        <v>43296</v>
      </c>
      <c r="B1895" s="59">
        <v>0.33333333333333331</v>
      </c>
      <c r="C1895" s="60">
        <v>3</v>
      </c>
      <c r="D1895" s="60">
        <v>1</v>
      </c>
      <c r="E1895" s="59" t="s">
        <v>9</v>
      </c>
      <c r="F1895" t="s">
        <v>149</v>
      </c>
      <c r="G1895" t="s">
        <v>151</v>
      </c>
      <c r="H1895">
        <v>1</v>
      </c>
      <c r="I1895">
        <v>2</v>
      </c>
      <c r="J1895">
        <v>79</v>
      </c>
      <c r="K1895">
        <v>17.34</v>
      </c>
      <c r="M1895">
        <v>0.76000000000000156</v>
      </c>
      <c r="O1895">
        <v>23.4</v>
      </c>
      <c r="P1895">
        <v>60</v>
      </c>
      <c r="Q1895">
        <v>0.6</v>
      </c>
      <c r="R1895">
        <v>0</v>
      </c>
      <c r="S1895">
        <v>426.3</v>
      </c>
      <c r="T1895">
        <v>170</v>
      </c>
      <c r="U1895">
        <v>47</v>
      </c>
      <c r="V1895">
        <v>789.9</v>
      </c>
    </row>
    <row r="1896" spans="1:22">
      <c r="A1896" s="56">
        <v>43291</v>
      </c>
      <c r="B1896" s="59">
        <v>0.4375</v>
      </c>
      <c r="C1896" s="60">
        <v>1</v>
      </c>
      <c r="D1896" s="60">
        <v>1</v>
      </c>
      <c r="E1896" s="59" t="s">
        <v>9</v>
      </c>
      <c r="F1896" t="s">
        <v>152</v>
      </c>
      <c r="G1896" t="s">
        <v>150</v>
      </c>
      <c r="H1896">
        <v>2</v>
      </c>
      <c r="I1896">
        <v>1</v>
      </c>
      <c r="J1896">
        <v>51</v>
      </c>
      <c r="K1896">
        <v>17.346666666666668</v>
      </c>
      <c r="M1896">
        <v>0.85333333333333172</v>
      </c>
      <c r="O1896">
        <v>17.600000000000001</v>
      </c>
      <c r="P1896">
        <v>50.7</v>
      </c>
      <c r="Q1896">
        <v>2.4</v>
      </c>
      <c r="R1896">
        <v>0</v>
      </c>
      <c r="S1896">
        <v>334</v>
      </c>
      <c r="T1896">
        <v>322</v>
      </c>
      <c r="U1896">
        <v>45.2</v>
      </c>
      <c r="V1896">
        <v>650</v>
      </c>
    </row>
    <row r="1897" spans="1:22">
      <c r="A1897" s="56">
        <v>43296</v>
      </c>
      <c r="B1897" s="59">
        <v>0.98958333333333337</v>
      </c>
      <c r="C1897" s="60">
        <v>3</v>
      </c>
      <c r="D1897" s="60">
        <v>1</v>
      </c>
      <c r="E1897" s="59" t="s">
        <v>9</v>
      </c>
      <c r="F1897" t="s">
        <v>152</v>
      </c>
      <c r="G1897" t="s">
        <v>150</v>
      </c>
      <c r="H1897">
        <v>2</v>
      </c>
      <c r="I1897">
        <v>1</v>
      </c>
      <c r="J1897">
        <v>51</v>
      </c>
      <c r="K1897">
        <v>17.346666666666668</v>
      </c>
      <c r="M1897">
        <v>0.65333333333333243</v>
      </c>
      <c r="O1897">
        <v>17.5</v>
      </c>
      <c r="P1897">
        <v>80.7</v>
      </c>
      <c r="Q1897">
        <v>0.4</v>
      </c>
      <c r="R1897">
        <v>0</v>
      </c>
      <c r="S1897">
        <v>-2.4</v>
      </c>
      <c r="T1897">
        <v>333</v>
      </c>
      <c r="U1897">
        <v>0.2</v>
      </c>
      <c r="V1897">
        <v>-2.2999999999999998</v>
      </c>
    </row>
    <row r="1898" spans="1:22">
      <c r="A1898" s="56">
        <v>43294</v>
      </c>
      <c r="B1898" s="59">
        <v>6.25E-2</v>
      </c>
      <c r="C1898" s="60">
        <v>2</v>
      </c>
      <c r="D1898" s="60">
        <v>1</v>
      </c>
      <c r="E1898" s="59" t="s">
        <v>9</v>
      </c>
      <c r="F1898" t="s">
        <v>152</v>
      </c>
      <c r="G1898" t="s">
        <v>150</v>
      </c>
      <c r="H1898">
        <v>2</v>
      </c>
      <c r="I1898">
        <v>1</v>
      </c>
      <c r="J1898">
        <v>53</v>
      </c>
      <c r="K1898">
        <v>17.346666666666668</v>
      </c>
      <c r="L1898">
        <v>18.866666666666664</v>
      </c>
      <c r="M1898">
        <v>0.25333333333333385</v>
      </c>
      <c r="N1898">
        <v>-1.2666666666666622</v>
      </c>
      <c r="O1898">
        <v>15.2</v>
      </c>
      <c r="P1898">
        <v>89.4</v>
      </c>
      <c r="Q1898">
        <v>0.4</v>
      </c>
      <c r="R1898">
        <v>0</v>
      </c>
      <c r="S1898">
        <v>-3.7</v>
      </c>
      <c r="T1898">
        <v>292</v>
      </c>
      <c r="U1898">
        <v>0.2</v>
      </c>
      <c r="V1898">
        <v>-2.5</v>
      </c>
    </row>
    <row r="1899" spans="1:22">
      <c r="A1899" s="56">
        <v>43293</v>
      </c>
      <c r="B1899" s="59">
        <v>0.13541666666666666</v>
      </c>
      <c r="C1899" s="60">
        <v>2</v>
      </c>
      <c r="D1899" s="60">
        <v>1</v>
      </c>
      <c r="E1899" s="59" t="s">
        <v>9</v>
      </c>
      <c r="F1899" t="s">
        <v>152</v>
      </c>
      <c r="G1899" t="s">
        <v>150</v>
      </c>
      <c r="H1899">
        <v>2</v>
      </c>
      <c r="I1899">
        <v>1</v>
      </c>
      <c r="J1899">
        <v>54</v>
      </c>
      <c r="K1899">
        <v>17.346666666666668</v>
      </c>
      <c r="M1899">
        <v>0.35333333333333172</v>
      </c>
      <c r="O1899">
        <v>16.2</v>
      </c>
      <c r="P1899">
        <v>92.2</v>
      </c>
      <c r="Q1899">
        <v>0.4</v>
      </c>
      <c r="R1899">
        <v>0</v>
      </c>
      <c r="S1899">
        <v>-2.2999999999999998</v>
      </c>
      <c r="T1899">
        <v>101</v>
      </c>
      <c r="U1899">
        <v>0.2</v>
      </c>
      <c r="V1899">
        <v>-2.6</v>
      </c>
    </row>
    <row r="1900" spans="1:22">
      <c r="A1900" s="56">
        <v>43293</v>
      </c>
      <c r="B1900" s="59">
        <v>0.10416666666666667</v>
      </c>
      <c r="C1900" s="60">
        <v>2</v>
      </c>
      <c r="D1900" s="60">
        <v>1</v>
      </c>
      <c r="E1900" s="59" t="s">
        <v>9</v>
      </c>
      <c r="F1900" t="s">
        <v>152</v>
      </c>
      <c r="G1900" t="s">
        <v>150</v>
      </c>
      <c r="H1900">
        <v>2</v>
      </c>
      <c r="I1900">
        <v>1</v>
      </c>
      <c r="J1900">
        <v>54</v>
      </c>
      <c r="K1900">
        <v>17.353333333333332</v>
      </c>
      <c r="M1900">
        <v>0.34666666666666757</v>
      </c>
      <c r="O1900">
        <v>16.2</v>
      </c>
      <c r="P1900">
        <v>94.6</v>
      </c>
      <c r="Q1900">
        <v>0.8</v>
      </c>
      <c r="R1900">
        <v>0.1</v>
      </c>
      <c r="S1900">
        <v>-2.2000000000000002</v>
      </c>
      <c r="T1900">
        <v>243</v>
      </c>
      <c r="U1900">
        <v>0.2</v>
      </c>
      <c r="V1900">
        <v>-2.4</v>
      </c>
    </row>
    <row r="1901" spans="1:22">
      <c r="A1901" s="56">
        <v>43294</v>
      </c>
      <c r="B1901" s="59">
        <v>0.96875</v>
      </c>
      <c r="C1901" s="60">
        <v>2</v>
      </c>
      <c r="D1901" s="60">
        <v>1</v>
      </c>
      <c r="E1901" s="59" t="s">
        <v>9</v>
      </c>
      <c r="F1901" t="s">
        <v>152</v>
      </c>
      <c r="G1901" t="s">
        <v>150</v>
      </c>
      <c r="H1901">
        <v>2</v>
      </c>
      <c r="I1901">
        <v>1</v>
      </c>
      <c r="J1901">
        <v>52</v>
      </c>
      <c r="K1901">
        <v>17.356666666666666</v>
      </c>
      <c r="L1901">
        <v>18.356666666666666</v>
      </c>
      <c r="M1901">
        <v>1.543333333333333</v>
      </c>
      <c r="N1901">
        <v>0.543333333333333</v>
      </c>
      <c r="O1901">
        <v>17.5</v>
      </c>
      <c r="P1901">
        <v>76.599999999999994</v>
      </c>
      <c r="Q1901">
        <v>0.6</v>
      </c>
      <c r="R1901">
        <v>0</v>
      </c>
      <c r="S1901">
        <v>-3.7</v>
      </c>
      <c r="T1901">
        <v>315</v>
      </c>
      <c r="U1901">
        <v>0.2</v>
      </c>
      <c r="V1901">
        <v>-2.4</v>
      </c>
    </row>
    <row r="1902" spans="1:22">
      <c r="A1902" s="56">
        <v>43294</v>
      </c>
      <c r="B1902" s="59">
        <v>5.2083333333333336E-2</v>
      </c>
      <c r="C1902" s="60">
        <v>2</v>
      </c>
      <c r="D1902" s="60">
        <v>1</v>
      </c>
      <c r="E1902" s="59" t="s">
        <v>9</v>
      </c>
      <c r="F1902" t="s">
        <v>152</v>
      </c>
      <c r="G1902" t="s">
        <v>150</v>
      </c>
      <c r="H1902">
        <v>2</v>
      </c>
      <c r="I1902">
        <v>1</v>
      </c>
      <c r="J1902">
        <v>53</v>
      </c>
      <c r="K1902">
        <v>17.36</v>
      </c>
      <c r="L1902">
        <v>18.966666666666665</v>
      </c>
      <c r="M1902">
        <v>1.240000000000002</v>
      </c>
      <c r="N1902">
        <v>-0.36666666666666359</v>
      </c>
      <c r="O1902">
        <v>15.5</v>
      </c>
      <c r="P1902">
        <v>88.3</v>
      </c>
      <c r="Q1902">
        <v>0.5</v>
      </c>
      <c r="R1902">
        <v>0</v>
      </c>
      <c r="S1902">
        <v>-3.9</v>
      </c>
      <c r="T1902">
        <v>320</v>
      </c>
      <c r="U1902">
        <v>0.2</v>
      </c>
      <c r="V1902">
        <v>-2.5</v>
      </c>
    </row>
    <row r="1903" spans="1:22">
      <c r="A1903" s="56">
        <v>43304</v>
      </c>
      <c r="B1903" s="59">
        <v>9.375E-2</v>
      </c>
      <c r="C1903" s="60">
        <v>3</v>
      </c>
      <c r="D1903" s="60">
        <v>1</v>
      </c>
      <c r="E1903" s="59" t="s">
        <v>9</v>
      </c>
      <c r="F1903" t="s">
        <v>152</v>
      </c>
      <c r="G1903" t="s">
        <v>150</v>
      </c>
      <c r="H1903">
        <v>2</v>
      </c>
      <c r="I1903">
        <v>1</v>
      </c>
      <c r="J1903">
        <v>52</v>
      </c>
      <c r="K1903">
        <v>17.363333333333333</v>
      </c>
      <c r="L1903">
        <v>8.0499999999999989</v>
      </c>
      <c r="M1903">
        <v>-0.163333333333334</v>
      </c>
      <c r="N1903">
        <v>9.15</v>
      </c>
      <c r="O1903">
        <v>16.100000000000001</v>
      </c>
      <c r="P1903">
        <v>90.3</v>
      </c>
      <c r="Q1903">
        <v>0.5</v>
      </c>
      <c r="R1903">
        <v>0</v>
      </c>
      <c r="S1903">
        <v>-3.6</v>
      </c>
      <c r="T1903">
        <v>310</v>
      </c>
      <c r="U1903">
        <v>0.2</v>
      </c>
      <c r="V1903">
        <v>-2.4</v>
      </c>
    </row>
    <row r="1904" spans="1:22">
      <c r="A1904" s="56">
        <v>43296</v>
      </c>
      <c r="B1904" s="59">
        <v>0.25</v>
      </c>
      <c r="C1904" s="60">
        <v>3</v>
      </c>
      <c r="D1904" s="60">
        <v>1</v>
      </c>
      <c r="E1904" s="59" t="s">
        <v>9</v>
      </c>
      <c r="F1904" t="s">
        <v>149</v>
      </c>
      <c r="G1904" t="s">
        <v>150</v>
      </c>
      <c r="H1904">
        <v>1</v>
      </c>
      <c r="I1904">
        <v>1</v>
      </c>
      <c r="J1904">
        <v>73</v>
      </c>
      <c r="K1904">
        <v>17.366666666666664</v>
      </c>
      <c r="L1904">
        <v>20.3</v>
      </c>
      <c r="M1904">
        <v>1.533333333333335</v>
      </c>
      <c r="N1904">
        <v>-1.4000000000000021</v>
      </c>
      <c r="O1904">
        <v>18.899999999999999</v>
      </c>
      <c r="P1904">
        <v>76.7</v>
      </c>
      <c r="Q1904">
        <v>0.2</v>
      </c>
      <c r="R1904">
        <v>0</v>
      </c>
      <c r="S1904">
        <v>92</v>
      </c>
      <c r="T1904">
        <v>47</v>
      </c>
      <c r="U1904">
        <v>10.8</v>
      </c>
      <c r="V1904">
        <v>182.3</v>
      </c>
    </row>
    <row r="1905" spans="1:22">
      <c r="A1905" s="56">
        <v>43291</v>
      </c>
      <c r="B1905" s="59">
        <v>0.23958333333333334</v>
      </c>
      <c r="C1905" s="60">
        <v>1</v>
      </c>
      <c r="D1905" s="60">
        <v>1</v>
      </c>
      <c r="E1905" s="59" t="s">
        <v>9</v>
      </c>
      <c r="F1905" t="s">
        <v>152</v>
      </c>
      <c r="G1905" t="s">
        <v>150</v>
      </c>
      <c r="H1905">
        <v>2</v>
      </c>
      <c r="I1905">
        <v>1</v>
      </c>
      <c r="J1905">
        <v>52</v>
      </c>
      <c r="K1905">
        <v>17.366666666666664</v>
      </c>
      <c r="L1905">
        <v>16.690000000000001</v>
      </c>
      <c r="M1905">
        <v>0.63333333333333641</v>
      </c>
      <c r="N1905">
        <v>1.3099999999999987</v>
      </c>
      <c r="O1905">
        <v>16.3</v>
      </c>
      <c r="P1905">
        <v>74.599999999999994</v>
      </c>
      <c r="Q1905">
        <v>2.4</v>
      </c>
      <c r="R1905">
        <v>0</v>
      </c>
      <c r="S1905">
        <v>56</v>
      </c>
      <c r="T1905">
        <v>299</v>
      </c>
      <c r="U1905">
        <v>7</v>
      </c>
      <c r="V1905">
        <v>106.2</v>
      </c>
    </row>
    <row r="1906" spans="1:22">
      <c r="A1906" s="56">
        <v>43291</v>
      </c>
      <c r="B1906" s="59">
        <v>0.36458333333333331</v>
      </c>
      <c r="C1906" s="60">
        <v>1</v>
      </c>
      <c r="D1906" s="60">
        <v>1</v>
      </c>
      <c r="E1906" s="59" t="s">
        <v>9</v>
      </c>
      <c r="F1906" t="s">
        <v>149</v>
      </c>
      <c r="G1906" t="s">
        <v>150</v>
      </c>
      <c r="H1906">
        <v>1</v>
      </c>
      <c r="I1906">
        <v>1</v>
      </c>
      <c r="J1906">
        <v>74</v>
      </c>
      <c r="K1906">
        <v>17.366666666666667</v>
      </c>
      <c r="L1906">
        <v>18.7</v>
      </c>
      <c r="M1906">
        <v>-0.86666666666666714</v>
      </c>
      <c r="N1906">
        <v>-2.1999999999999993</v>
      </c>
      <c r="O1906">
        <v>16.5</v>
      </c>
      <c r="P1906">
        <v>62</v>
      </c>
      <c r="Q1906">
        <v>2.2000000000000002</v>
      </c>
      <c r="R1906">
        <v>0</v>
      </c>
      <c r="S1906">
        <v>203</v>
      </c>
      <c r="T1906">
        <v>313</v>
      </c>
      <c r="U1906">
        <v>29.5</v>
      </c>
      <c r="V1906">
        <v>402.5</v>
      </c>
    </row>
    <row r="1907" spans="1:22">
      <c r="A1907" s="56">
        <v>43293</v>
      </c>
      <c r="B1907" s="59">
        <v>0.125</v>
      </c>
      <c r="C1907" s="60">
        <v>2</v>
      </c>
      <c r="D1907" s="60">
        <v>1</v>
      </c>
      <c r="E1907" s="59" t="s">
        <v>9</v>
      </c>
      <c r="F1907" t="s">
        <v>149</v>
      </c>
      <c r="G1907" t="s">
        <v>150</v>
      </c>
      <c r="H1907">
        <v>1</v>
      </c>
      <c r="I1907">
        <v>1</v>
      </c>
      <c r="J1907">
        <v>73</v>
      </c>
      <c r="K1907">
        <v>17.366666666666667</v>
      </c>
      <c r="L1907">
        <v>17.2</v>
      </c>
      <c r="M1907">
        <v>0.63333333333333286</v>
      </c>
      <c r="N1907">
        <v>0.80000000000000071</v>
      </c>
      <c r="O1907">
        <v>16</v>
      </c>
      <c r="P1907">
        <v>92.6</v>
      </c>
      <c r="Q1907">
        <v>0.6</v>
      </c>
      <c r="R1907">
        <v>0</v>
      </c>
      <c r="S1907">
        <v>-2.7</v>
      </c>
      <c r="T1907">
        <v>12</v>
      </c>
      <c r="U1907">
        <v>0.2</v>
      </c>
      <c r="V1907">
        <v>-2.5</v>
      </c>
    </row>
    <row r="1908" spans="1:22">
      <c r="A1908" s="56">
        <v>43304</v>
      </c>
      <c r="B1908" s="59">
        <v>0.23958333333333334</v>
      </c>
      <c r="C1908" s="60">
        <v>3</v>
      </c>
      <c r="D1908" s="60">
        <v>1</v>
      </c>
      <c r="E1908" s="59" t="s">
        <v>9</v>
      </c>
      <c r="F1908" t="s">
        <v>149</v>
      </c>
      <c r="G1908" t="s">
        <v>151</v>
      </c>
      <c r="H1908">
        <v>1</v>
      </c>
      <c r="I1908">
        <v>2</v>
      </c>
      <c r="J1908">
        <v>76</v>
      </c>
      <c r="K1908">
        <v>17.366666666666667</v>
      </c>
      <c r="M1908">
        <v>0.33333333333333215</v>
      </c>
      <c r="O1908">
        <v>16.3</v>
      </c>
      <c r="P1908">
        <v>89.3</v>
      </c>
      <c r="Q1908">
        <v>0.2</v>
      </c>
      <c r="R1908">
        <v>0</v>
      </c>
      <c r="S1908">
        <v>53.2</v>
      </c>
      <c r="T1908">
        <v>312</v>
      </c>
      <c r="U1908">
        <v>6</v>
      </c>
      <c r="V1908">
        <v>96.8</v>
      </c>
    </row>
    <row r="1909" spans="1:22">
      <c r="A1909" s="56">
        <v>43291</v>
      </c>
      <c r="B1909" s="59">
        <v>0.40625</v>
      </c>
      <c r="C1909" s="60">
        <v>1</v>
      </c>
      <c r="D1909" s="60">
        <v>1</v>
      </c>
      <c r="E1909" s="59" t="s">
        <v>9</v>
      </c>
      <c r="F1909" t="s">
        <v>149</v>
      </c>
      <c r="G1909" t="s">
        <v>150</v>
      </c>
      <c r="H1909">
        <v>1</v>
      </c>
      <c r="I1909">
        <v>1</v>
      </c>
      <c r="J1909">
        <v>73</v>
      </c>
      <c r="K1909">
        <v>17.366666666666671</v>
      </c>
      <c r="L1909">
        <v>18.566666666666666</v>
      </c>
      <c r="M1909">
        <v>0.43333333333333002</v>
      </c>
      <c r="N1909">
        <v>-0.76666666666666572</v>
      </c>
      <c r="O1909">
        <v>18.2</v>
      </c>
      <c r="P1909">
        <v>55</v>
      </c>
      <c r="Q1909">
        <v>2.6</v>
      </c>
      <c r="R1909">
        <v>0</v>
      </c>
      <c r="S1909">
        <v>498.3</v>
      </c>
      <c r="T1909">
        <v>302</v>
      </c>
      <c r="U1909">
        <v>62.4</v>
      </c>
      <c r="V1909">
        <v>946.7</v>
      </c>
    </row>
    <row r="1910" spans="1:22">
      <c r="A1910" s="56">
        <v>43293</v>
      </c>
      <c r="B1910" s="59">
        <v>7.2916666666666671E-2</v>
      </c>
      <c r="C1910" s="60">
        <v>2</v>
      </c>
      <c r="D1910" s="60">
        <v>1</v>
      </c>
      <c r="E1910" s="59" t="s">
        <v>9</v>
      </c>
      <c r="F1910" t="s">
        <v>152</v>
      </c>
      <c r="G1910" t="s">
        <v>150</v>
      </c>
      <c r="H1910">
        <v>2</v>
      </c>
      <c r="I1910">
        <v>1</v>
      </c>
      <c r="J1910">
        <v>54</v>
      </c>
      <c r="K1910">
        <v>17.37</v>
      </c>
      <c r="M1910">
        <v>0.42999999999999972</v>
      </c>
      <c r="O1910">
        <v>16</v>
      </c>
      <c r="P1910">
        <v>93.8</v>
      </c>
      <c r="Q1910">
        <v>0.3</v>
      </c>
      <c r="R1910">
        <v>0</v>
      </c>
      <c r="S1910">
        <v>-2.2000000000000002</v>
      </c>
      <c r="T1910">
        <v>193</v>
      </c>
      <c r="U1910">
        <v>0.2</v>
      </c>
      <c r="V1910">
        <v>-2.5</v>
      </c>
    </row>
    <row r="1911" spans="1:22">
      <c r="A1911" s="56">
        <v>43293</v>
      </c>
      <c r="B1911" s="59">
        <v>8.3333333333333329E-2</v>
      </c>
      <c r="C1911" s="60">
        <v>2</v>
      </c>
      <c r="D1911" s="60">
        <v>1</v>
      </c>
      <c r="E1911" s="59" t="s">
        <v>9</v>
      </c>
      <c r="F1911" t="s">
        <v>152</v>
      </c>
      <c r="G1911" t="s">
        <v>150</v>
      </c>
      <c r="H1911">
        <v>2</v>
      </c>
      <c r="I1911">
        <v>1</v>
      </c>
      <c r="J1911">
        <v>54</v>
      </c>
      <c r="K1911">
        <v>17.373333333333331</v>
      </c>
      <c r="M1911">
        <v>0.32666666666666799</v>
      </c>
      <c r="O1911">
        <v>16</v>
      </c>
      <c r="P1911">
        <v>94.6</v>
      </c>
      <c r="Q1911">
        <v>0.4</v>
      </c>
      <c r="R1911">
        <v>0</v>
      </c>
      <c r="S1911">
        <v>-2.1</v>
      </c>
      <c r="T1911">
        <v>213</v>
      </c>
      <c r="U1911">
        <v>0.2</v>
      </c>
      <c r="V1911">
        <v>-2.5</v>
      </c>
    </row>
    <row r="1912" spans="1:22">
      <c r="A1912" s="56">
        <v>43291</v>
      </c>
      <c r="B1912" s="59">
        <v>0.57291666666666663</v>
      </c>
      <c r="C1912" s="60">
        <v>1</v>
      </c>
      <c r="D1912" s="60">
        <v>1</v>
      </c>
      <c r="E1912" s="59" t="s">
        <v>9</v>
      </c>
      <c r="F1912" t="s">
        <v>149</v>
      </c>
      <c r="G1912" t="s">
        <v>150</v>
      </c>
      <c r="H1912">
        <v>1</v>
      </c>
      <c r="I1912">
        <v>1</v>
      </c>
      <c r="J1912">
        <v>71</v>
      </c>
      <c r="K1912">
        <v>17.373333333333335</v>
      </c>
      <c r="L1912">
        <v>19.033333333333331</v>
      </c>
      <c r="M1912">
        <v>0.62666666666666515</v>
      </c>
      <c r="N1912">
        <v>-1.0333333333333314</v>
      </c>
      <c r="O1912">
        <v>20.3</v>
      </c>
      <c r="P1912">
        <v>48.6</v>
      </c>
      <c r="Q1912">
        <v>2.1</v>
      </c>
      <c r="R1912">
        <v>0</v>
      </c>
      <c r="S1912">
        <v>580.1</v>
      </c>
      <c r="T1912">
        <v>278</v>
      </c>
      <c r="U1912">
        <v>75.900000000000006</v>
      </c>
      <c r="V1912">
        <v>1125.0999999999999</v>
      </c>
    </row>
    <row r="1913" spans="1:22">
      <c r="A1913" s="56">
        <v>43296</v>
      </c>
      <c r="B1913" s="59">
        <v>0.20833333333333334</v>
      </c>
      <c r="C1913" s="60">
        <v>3</v>
      </c>
      <c r="D1913" s="60">
        <v>1</v>
      </c>
      <c r="E1913" s="59" t="s">
        <v>9</v>
      </c>
      <c r="F1913" t="s">
        <v>149</v>
      </c>
      <c r="G1913" t="s">
        <v>150</v>
      </c>
      <c r="H1913">
        <v>1</v>
      </c>
      <c r="I1913">
        <v>1</v>
      </c>
      <c r="J1913">
        <v>71</v>
      </c>
      <c r="K1913">
        <v>17.373333333333335</v>
      </c>
      <c r="L1913">
        <v>19.333333333333332</v>
      </c>
      <c r="M1913">
        <v>0.72666666666666657</v>
      </c>
      <c r="N1913">
        <v>-1.2333333333333307</v>
      </c>
      <c r="O1913">
        <v>15.1</v>
      </c>
      <c r="P1913">
        <v>87.7</v>
      </c>
      <c r="Q1913">
        <v>0.2</v>
      </c>
      <c r="R1913">
        <v>0</v>
      </c>
      <c r="S1913">
        <v>11</v>
      </c>
      <c r="T1913">
        <v>5</v>
      </c>
      <c r="U1913">
        <v>2.1</v>
      </c>
      <c r="V1913">
        <v>26.5</v>
      </c>
    </row>
    <row r="1914" spans="1:22">
      <c r="A1914" s="56">
        <v>43291</v>
      </c>
      <c r="B1914" s="59">
        <v>0.1875</v>
      </c>
      <c r="C1914" s="60">
        <v>1</v>
      </c>
      <c r="D1914" s="60">
        <v>1</v>
      </c>
      <c r="E1914" s="59" t="s">
        <v>9</v>
      </c>
      <c r="F1914" t="s">
        <v>152</v>
      </c>
      <c r="G1914" t="s">
        <v>150</v>
      </c>
      <c r="H1914">
        <v>2</v>
      </c>
      <c r="I1914">
        <v>1</v>
      </c>
      <c r="J1914">
        <v>52</v>
      </c>
      <c r="K1914">
        <v>17.373333333333335</v>
      </c>
      <c r="L1914">
        <v>17.126666666666669</v>
      </c>
      <c r="M1914">
        <v>0.72666666666666657</v>
      </c>
      <c r="N1914">
        <v>0.97333333333333272</v>
      </c>
      <c r="O1914">
        <v>17.8</v>
      </c>
      <c r="P1914">
        <v>73.5</v>
      </c>
      <c r="Q1914">
        <v>1.3</v>
      </c>
      <c r="R1914">
        <v>0</v>
      </c>
      <c r="S1914">
        <v>-1.4</v>
      </c>
      <c r="T1914">
        <v>290</v>
      </c>
      <c r="U1914">
        <v>0.4</v>
      </c>
      <c r="V1914">
        <v>0.9</v>
      </c>
    </row>
    <row r="1915" spans="1:22">
      <c r="A1915" s="56">
        <v>43293</v>
      </c>
      <c r="B1915" s="59">
        <v>0.10416666666666667</v>
      </c>
      <c r="C1915" s="60">
        <v>2</v>
      </c>
      <c r="D1915" s="60">
        <v>1</v>
      </c>
      <c r="E1915" s="59" t="s">
        <v>9</v>
      </c>
      <c r="F1915" t="s">
        <v>152</v>
      </c>
      <c r="G1915" t="s">
        <v>150</v>
      </c>
      <c r="H1915">
        <v>2</v>
      </c>
      <c r="I1915">
        <v>1</v>
      </c>
      <c r="J1915">
        <v>53</v>
      </c>
      <c r="K1915">
        <v>17.373333333333335</v>
      </c>
      <c r="L1915">
        <v>16.5</v>
      </c>
      <c r="M1915">
        <v>0.32666666666666444</v>
      </c>
      <c r="N1915">
        <v>1.1999999999999993</v>
      </c>
      <c r="O1915">
        <v>16.2</v>
      </c>
      <c r="P1915">
        <v>94.6</v>
      </c>
      <c r="Q1915">
        <v>0.8</v>
      </c>
      <c r="R1915">
        <v>0.1</v>
      </c>
      <c r="S1915">
        <v>-2.2000000000000002</v>
      </c>
      <c r="T1915">
        <v>243</v>
      </c>
      <c r="U1915">
        <v>0.2</v>
      </c>
      <c r="V1915">
        <v>-2.4</v>
      </c>
    </row>
    <row r="1916" spans="1:22">
      <c r="A1916" s="56">
        <v>43291</v>
      </c>
      <c r="B1916" s="59">
        <v>0.34375</v>
      </c>
      <c r="C1916" s="60">
        <v>1</v>
      </c>
      <c r="D1916" s="60">
        <v>1</v>
      </c>
      <c r="E1916" s="59" t="s">
        <v>9</v>
      </c>
      <c r="F1916" t="s">
        <v>149</v>
      </c>
      <c r="G1916" t="s">
        <v>150</v>
      </c>
      <c r="H1916">
        <v>1</v>
      </c>
      <c r="I1916">
        <v>1</v>
      </c>
      <c r="J1916">
        <v>71</v>
      </c>
      <c r="K1916">
        <v>17.383333333333333</v>
      </c>
      <c r="L1916">
        <v>17.866666666666664</v>
      </c>
      <c r="M1916">
        <v>0.41666666666666785</v>
      </c>
      <c r="N1916">
        <v>-6.6666666666662877E-2</v>
      </c>
      <c r="O1916">
        <v>16.399999999999999</v>
      </c>
      <c r="P1916">
        <v>65.7</v>
      </c>
      <c r="Q1916">
        <v>2</v>
      </c>
      <c r="R1916">
        <v>0</v>
      </c>
      <c r="S1916">
        <v>222.4</v>
      </c>
      <c r="T1916">
        <v>322</v>
      </c>
      <c r="U1916">
        <v>29.1</v>
      </c>
      <c r="V1916">
        <v>426.4</v>
      </c>
    </row>
    <row r="1917" spans="1:22">
      <c r="A1917" s="56">
        <v>43293</v>
      </c>
      <c r="B1917" s="59">
        <v>0</v>
      </c>
      <c r="C1917" s="60">
        <v>2</v>
      </c>
      <c r="D1917" s="60">
        <v>1</v>
      </c>
      <c r="E1917" s="59" t="s">
        <v>9</v>
      </c>
      <c r="F1917" t="s">
        <v>152</v>
      </c>
      <c r="G1917" t="s">
        <v>150</v>
      </c>
      <c r="H1917">
        <v>2</v>
      </c>
      <c r="I1917">
        <v>1</v>
      </c>
      <c r="J1917">
        <v>52</v>
      </c>
      <c r="K1917">
        <v>17.383333333333336</v>
      </c>
      <c r="L1917">
        <v>15.699999999999998</v>
      </c>
      <c r="M1917">
        <v>0.31666666666666288</v>
      </c>
      <c r="N1917">
        <v>2.0000000000000018</v>
      </c>
      <c r="O1917">
        <v>17.7</v>
      </c>
      <c r="P1917">
        <v>78.400000000000006</v>
      </c>
      <c r="Q1917">
        <v>1</v>
      </c>
      <c r="R1917">
        <v>0</v>
      </c>
      <c r="S1917">
        <v>-2</v>
      </c>
      <c r="T1917">
        <v>261</v>
      </c>
      <c r="U1917">
        <v>0.2</v>
      </c>
      <c r="V1917">
        <v>-2.4</v>
      </c>
    </row>
    <row r="1918" spans="1:22">
      <c r="A1918" s="56">
        <v>43293</v>
      </c>
      <c r="B1918" s="59">
        <v>0.20833333333333334</v>
      </c>
      <c r="C1918" s="60">
        <v>2</v>
      </c>
      <c r="D1918" s="60">
        <v>1</v>
      </c>
      <c r="E1918" s="59" t="s">
        <v>9</v>
      </c>
      <c r="F1918" t="s">
        <v>149</v>
      </c>
      <c r="G1918" t="s">
        <v>151</v>
      </c>
      <c r="H1918">
        <v>1</v>
      </c>
      <c r="I1918">
        <v>2</v>
      </c>
      <c r="J1918">
        <v>79</v>
      </c>
      <c r="K1918">
        <v>17.386666666666667</v>
      </c>
      <c r="M1918">
        <v>1.3333333333331865E-2</v>
      </c>
      <c r="O1918">
        <v>15.3</v>
      </c>
      <c r="P1918">
        <v>93.1</v>
      </c>
      <c r="Q1918">
        <v>0.3</v>
      </c>
      <c r="R1918">
        <v>0</v>
      </c>
      <c r="S1918">
        <v>7.5</v>
      </c>
      <c r="T1918">
        <v>181</v>
      </c>
      <c r="U1918">
        <v>1.5</v>
      </c>
      <c r="V1918">
        <v>17.7</v>
      </c>
    </row>
    <row r="1919" spans="1:22">
      <c r="A1919" s="56">
        <v>43296</v>
      </c>
      <c r="B1919" s="59">
        <v>0.33333333333333331</v>
      </c>
      <c r="C1919" s="60">
        <v>3</v>
      </c>
      <c r="D1919" s="60">
        <v>1</v>
      </c>
      <c r="E1919" s="59" t="s">
        <v>9</v>
      </c>
      <c r="F1919" t="s">
        <v>152</v>
      </c>
      <c r="G1919" t="s">
        <v>150</v>
      </c>
      <c r="H1919">
        <v>2</v>
      </c>
      <c r="I1919">
        <v>1</v>
      </c>
      <c r="J1919">
        <v>52</v>
      </c>
      <c r="K1919">
        <v>17.389999999999997</v>
      </c>
      <c r="L1919">
        <v>17.193333333333332</v>
      </c>
      <c r="M1919">
        <v>3.9100000000000037</v>
      </c>
      <c r="N1919">
        <v>4.1066666666666691</v>
      </c>
      <c r="O1919">
        <v>23.4</v>
      </c>
      <c r="P1919">
        <v>60</v>
      </c>
      <c r="Q1919">
        <v>0.6</v>
      </c>
      <c r="R1919">
        <v>0</v>
      </c>
      <c r="S1919">
        <v>426.3</v>
      </c>
      <c r="T1919">
        <v>170</v>
      </c>
      <c r="U1919">
        <v>47</v>
      </c>
      <c r="V1919">
        <v>789.9</v>
      </c>
    </row>
    <row r="1920" spans="1:22">
      <c r="A1920" s="56">
        <v>43293</v>
      </c>
      <c r="B1920" s="59">
        <v>4.1666666666666664E-2</v>
      </c>
      <c r="C1920" s="60">
        <v>2</v>
      </c>
      <c r="D1920" s="60">
        <v>1</v>
      </c>
      <c r="E1920" s="59" t="s">
        <v>9</v>
      </c>
      <c r="F1920" t="s">
        <v>152</v>
      </c>
      <c r="G1920" t="s">
        <v>150</v>
      </c>
      <c r="H1920">
        <v>2</v>
      </c>
      <c r="I1920">
        <v>1</v>
      </c>
      <c r="J1920">
        <v>53</v>
      </c>
      <c r="K1920">
        <v>17.39</v>
      </c>
      <c r="L1920">
        <v>16</v>
      </c>
      <c r="M1920">
        <v>0.41000000000000014</v>
      </c>
      <c r="N1920">
        <v>1.8000000000000007</v>
      </c>
      <c r="O1920">
        <v>17.100000000000001</v>
      </c>
      <c r="P1920">
        <v>84.2</v>
      </c>
      <c r="Q1920">
        <v>0.9</v>
      </c>
      <c r="R1920">
        <v>0</v>
      </c>
      <c r="S1920">
        <v>-3.7</v>
      </c>
      <c r="T1920">
        <v>281</v>
      </c>
      <c r="U1920">
        <v>0.2</v>
      </c>
      <c r="V1920">
        <v>-2.5</v>
      </c>
    </row>
    <row r="1921" spans="1:22">
      <c r="A1921" s="56">
        <v>43291</v>
      </c>
      <c r="B1921" s="59">
        <v>0.46875</v>
      </c>
      <c r="C1921" s="60">
        <v>1</v>
      </c>
      <c r="D1921" s="60">
        <v>1</v>
      </c>
      <c r="E1921" s="59" t="s">
        <v>9</v>
      </c>
      <c r="F1921" t="s">
        <v>149</v>
      </c>
      <c r="G1921" t="s">
        <v>151</v>
      </c>
      <c r="H1921">
        <v>1</v>
      </c>
      <c r="I1921">
        <v>2</v>
      </c>
      <c r="J1921">
        <v>79</v>
      </c>
      <c r="K1921">
        <v>17.393333333333331</v>
      </c>
      <c r="M1921">
        <v>0.40666666666666984</v>
      </c>
      <c r="O1921">
        <v>18.7</v>
      </c>
      <c r="P1921">
        <v>50.3</v>
      </c>
      <c r="Q1921">
        <v>2.7</v>
      </c>
      <c r="R1921">
        <v>0</v>
      </c>
      <c r="S1921">
        <v>479</v>
      </c>
      <c r="T1921">
        <v>296</v>
      </c>
      <c r="U1921">
        <v>60</v>
      </c>
      <c r="V1921">
        <v>914.4</v>
      </c>
    </row>
    <row r="1922" spans="1:22">
      <c r="A1922" s="56">
        <v>43294</v>
      </c>
      <c r="B1922" s="59">
        <v>0.125</v>
      </c>
      <c r="C1922" s="60">
        <v>2</v>
      </c>
      <c r="D1922" s="60">
        <v>1</v>
      </c>
      <c r="E1922" s="59" t="s">
        <v>9</v>
      </c>
      <c r="F1922" t="s">
        <v>149</v>
      </c>
      <c r="G1922" t="s">
        <v>150</v>
      </c>
      <c r="H1922">
        <v>1</v>
      </c>
      <c r="I1922">
        <v>1</v>
      </c>
      <c r="J1922">
        <v>71</v>
      </c>
      <c r="K1922">
        <v>17.393333333333334</v>
      </c>
      <c r="L1922">
        <v>19.466666666666665</v>
      </c>
      <c r="M1922">
        <v>0.206666666666667</v>
      </c>
      <c r="N1922">
        <v>-1.8666666666666636</v>
      </c>
      <c r="O1922">
        <v>14.1</v>
      </c>
      <c r="P1922">
        <v>93.2</v>
      </c>
      <c r="Q1922">
        <v>0.2</v>
      </c>
      <c r="R1922">
        <v>0</v>
      </c>
      <c r="S1922">
        <v>-3.5</v>
      </c>
      <c r="T1922">
        <v>282</v>
      </c>
      <c r="U1922">
        <v>0.2</v>
      </c>
      <c r="V1922">
        <v>-2.4</v>
      </c>
    </row>
    <row r="1923" spans="1:22">
      <c r="A1923" s="56">
        <v>43291</v>
      </c>
      <c r="B1923" s="59">
        <v>0.47916666666666669</v>
      </c>
      <c r="C1923" s="60">
        <v>1</v>
      </c>
      <c r="D1923" s="60">
        <v>1</v>
      </c>
      <c r="E1923" s="59" t="s">
        <v>9</v>
      </c>
      <c r="F1923" t="s">
        <v>152</v>
      </c>
      <c r="G1923" t="s">
        <v>150</v>
      </c>
      <c r="H1923">
        <v>2</v>
      </c>
      <c r="I1923">
        <v>1</v>
      </c>
      <c r="J1923">
        <v>51</v>
      </c>
      <c r="K1923">
        <v>17.393333333333334</v>
      </c>
      <c r="M1923">
        <v>0.706666666666667</v>
      </c>
      <c r="O1923">
        <v>18.100000000000001</v>
      </c>
      <c r="P1923">
        <v>51.8</v>
      </c>
      <c r="Q1923">
        <v>3.6</v>
      </c>
      <c r="R1923">
        <v>0</v>
      </c>
      <c r="S1923">
        <v>415</v>
      </c>
      <c r="T1923">
        <v>323</v>
      </c>
      <c r="U1923">
        <v>53.5</v>
      </c>
      <c r="V1923">
        <v>798.8</v>
      </c>
    </row>
    <row r="1924" spans="1:22">
      <c r="A1924" s="56">
        <v>43291</v>
      </c>
      <c r="B1924" s="59">
        <v>0.30208333333333331</v>
      </c>
      <c r="C1924" s="60">
        <v>1</v>
      </c>
      <c r="D1924" s="60">
        <v>1</v>
      </c>
      <c r="E1924" s="59" t="s">
        <v>9</v>
      </c>
      <c r="F1924" t="s">
        <v>149</v>
      </c>
      <c r="G1924" t="s">
        <v>150</v>
      </c>
      <c r="H1924">
        <v>1</v>
      </c>
      <c r="I1924">
        <v>1</v>
      </c>
      <c r="J1924">
        <v>71</v>
      </c>
      <c r="K1924">
        <v>17.396666666666665</v>
      </c>
      <c r="L1924">
        <v>18.2</v>
      </c>
      <c r="M1924">
        <v>0.2033333333333367</v>
      </c>
      <c r="N1924">
        <v>-0.59999999999999787</v>
      </c>
      <c r="O1924">
        <v>15.3</v>
      </c>
      <c r="P1924">
        <v>72</v>
      </c>
      <c r="Q1924">
        <v>1.4</v>
      </c>
      <c r="R1924">
        <v>0</v>
      </c>
      <c r="S1924">
        <v>64.8</v>
      </c>
      <c r="T1924">
        <v>326</v>
      </c>
      <c r="U1924">
        <v>9.1</v>
      </c>
      <c r="V1924">
        <v>134.1</v>
      </c>
    </row>
    <row r="1925" spans="1:22">
      <c r="A1925" s="56">
        <v>43293</v>
      </c>
      <c r="B1925" s="59">
        <v>0.11458333333333333</v>
      </c>
      <c r="C1925" s="60">
        <v>2</v>
      </c>
      <c r="D1925" s="60">
        <v>1</v>
      </c>
      <c r="E1925" s="59" t="s">
        <v>9</v>
      </c>
      <c r="F1925" t="s">
        <v>149</v>
      </c>
      <c r="G1925" t="s">
        <v>150</v>
      </c>
      <c r="H1925">
        <v>1</v>
      </c>
      <c r="I1925">
        <v>1</v>
      </c>
      <c r="J1925">
        <v>71</v>
      </c>
      <c r="K1925">
        <v>17.396666666666665</v>
      </c>
      <c r="L1925">
        <v>16.899999999999999</v>
      </c>
      <c r="M1925">
        <v>0.30333333333333456</v>
      </c>
      <c r="N1925">
        <v>0.80000000000000071</v>
      </c>
      <c r="O1925">
        <v>16</v>
      </c>
      <c r="P1925">
        <v>93.4</v>
      </c>
      <c r="Q1925">
        <v>0.9</v>
      </c>
      <c r="R1925">
        <v>0</v>
      </c>
      <c r="S1925">
        <v>-2.7</v>
      </c>
      <c r="T1925">
        <v>294</v>
      </c>
      <c r="U1925">
        <v>0.2</v>
      </c>
      <c r="V1925">
        <v>-2.4</v>
      </c>
    </row>
    <row r="1926" spans="1:22">
      <c r="A1926" s="56">
        <v>43296</v>
      </c>
      <c r="B1926" s="59">
        <v>0.97916666666666663</v>
      </c>
      <c r="C1926" s="60">
        <v>3</v>
      </c>
      <c r="D1926" s="60">
        <v>1</v>
      </c>
      <c r="E1926" s="59" t="s">
        <v>9</v>
      </c>
      <c r="F1926" t="s">
        <v>152</v>
      </c>
      <c r="G1926" t="s">
        <v>150</v>
      </c>
      <c r="H1926">
        <v>2</v>
      </c>
      <c r="I1926">
        <v>1</v>
      </c>
      <c r="J1926">
        <v>51</v>
      </c>
      <c r="K1926">
        <v>17.396666666666665</v>
      </c>
      <c r="M1926">
        <v>0.60333333333333528</v>
      </c>
      <c r="O1926">
        <v>17.399999999999999</v>
      </c>
      <c r="P1926">
        <v>82.2</v>
      </c>
      <c r="Q1926">
        <v>0.3</v>
      </c>
      <c r="R1926">
        <v>0</v>
      </c>
      <c r="S1926">
        <v>-2.6</v>
      </c>
      <c r="T1926">
        <v>335</v>
      </c>
      <c r="U1926">
        <v>0.2</v>
      </c>
      <c r="V1926">
        <v>-2.2999999999999998</v>
      </c>
    </row>
    <row r="1927" spans="1:22">
      <c r="A1927" s="56">
        <v>43292</v>
      </c>
      <c r="B1927" s="59">
        <v>0.66666666666666663</v>
      </c>
      <c r="C1927" s="60">
        <v>1</v>
      </c>
      <c r="D1927" s="60">
        <v>1</v>
      </c>
      <c r="E1927" s="59" t="s">
        <v>9</v>
      </c>
      <c r="F1927" t="s">
        <v>149</v>
      </c>
      <c r="G1927" t="s">
        <v>150</v>
      </c>
      <c r="H1927">
        <v>1</v>
      </c>
      <c r="I1927">
        <v>1</v>
      </c>
      <c r="J1927">
        <v>73</v>
      </c>
      <c r="K1927">
        <v>17.399999999999999</v>
      </c>
      <c r="L1927">
        <v>17.866666666666664</v>
      </c>
      <c r="M1927">
        <v>-9.9999999999997868E-2</v>
      </c>
      <c r="N1927">
        <v>-0.56666666666666288</v>
      </c>
      <c r="O1927">
        <v>20.8</v>
      </c>
      <c r="P1927">
        <v>54.5</v>
      </c>
      <c r="Q1927">
        <v>1.4</v>
      </c>
      <c r="R1927">
        <v>0</v>
      </c>
      <c r="S1927">
        <v>179.8</v>
      </c>
      <c r="T1927">
        <v>290</v>
      </c>
      <c r="U1927">
        <v>24.4</v>
      </c>
      <c r="V1927">
        <v>353</v>
      </c>
    </row>
    <row r="1928" spans="1:22">
      <c r="A1928" s="56">
        <v>43291</v>
      </c>
      <c r="B1928" s="59">
        <v>0.63541666666666663</v>
      </c>
      <c r="C1928" s="60">
        <v>1</v>
      </c>
      <c r="D1928" s="60">
        <v>1</v>
      </c>
      <c r="E1928" s="59" t="s">
        <v>9</v>
      </c>
      <c r="F1928" t="s">
        <v>149</v>
      </c>
      <c r="G1928" t="s">
        <v>150</v>
      </c>
      <c r="H1928">
        <v>1</v>
      </c>
      <c r="I1928">
        <v>1</v>
      </c>
      <c r="J1928">
        <v>73</v>
      </c>
      <c r="K1928">
        <v>17.400000000000002</v>
      </c>
      <c r="L1928">
        <v>18.466666666666665</v>
      </c>
      <c r="M1928">
        <v>0.59999999999999787</v>
      </c>
      <c r="N1928">
        <v>-0.46666666666666501</v>
      </c>
      <c r="O1928">
        <v>20.3</v>
      </c>
      <c r="P1928">
        <v>48.8</v>
      </c>
      <c r="Q1928">
        <v>1.4</v>
      </c>
      <c r="R1928">
        <v>0</v>
      </c>
      <c r="S1928">
        <v>295.5</v>
      </c>
      <c r="T1928">
        <v>269</v>
      </c>
      <c r="U1928">
        <v>38.4</v>
      </c>
      <c r="V1928">
        <v>564.4</v>
      </c>
    </row>
    <row r="1929" spans="1:22">
      <c r="A1929" s="56">
        <v>43291</v>
      </c>
      <c r="B1929" s="59">
        <v>0.4375</v>
      </c>
      <c r="C1929" s="60">
        <v>1</v>
      </c>
      <c r="D1929" s="60">
        <v>1</v>
      </c>
      <c r="E1929" s="59" t="s">
        <v>9</v>
      </c>
      <c r="F1929" t="s">
        <v>149</v>
      </c>
      <c r="G1929" t="s">
        <v>151</v>
      </c>
      <c r="H1929">
        <v>1</v>
      </c>
      <c r="I1929">
        <v>2</v>
      </c>
      <c r="J1929">
        <v>76</v>
      </c>
      <c r="K1929">
        <v>17.400000000000002</v>
      </c>
      <c r="M1929">
        <v>0.39999999999999858</v>
      </c>
      <c r="O1929">
        <v>17.600000000000001</v>
      </c>
      <c r="P1929">
        <v>50.7</v>
      </c>
      <c r="Q1929">
        <v>2.4</v>
      </c>
      <c r="R1929">
        <v>0</v>
      </c>
      <c r="S1929">
        <v>334</v>
      </c>
      <c r="T1929">
        <v>322</v>
      </c>
      <c r="U1929">
        <v>45.2</v>
      </c>
      <c r="V1929">
        <v>650</v>
      </c>
    </row>
    <row r="1930" spans="1:22">
      <c r="A1930" s="56">
        <v>43292</v>
      </c>
      <c r="B1930" s="59">
        <v>0.70833333333333337</v>
      </c>
      <c r="C1930" s="60">
        <v>1</v>
      </c>
      <c r="D1930" s="60">
        <v>1</v>
      </c>
      <c r="E1930" s="59" t="s">
        <v>9</v>
      </c>
      <c r="F1930" t="s">
        <v>149</v>
      </c>
      <c r="G1930" t="s">
        <v>151</v>
      </c>
      <c r="H1930">
        <v>1</v>
      </c>
      <c r="I1930">
        <v>2</v>
      </c>
      <c r="J1930">
        <v>79</v>
      </c>
      <c r="K1930">
        <v>17.403333333333332</v>
      </c>
      <c r="M1930">
        <v>-0.90333333333333243</v>
      </c>
      <c r="O1930">
        <v>21.8</v>
      </c>
      <c r="P1930">
        <v>48.8</v>
      </c>
      <c r="Q1930">
        <v>1.2</v>
      </c>
      <c r="R1930">
        <v>0</v>
      </c>
      <c r="S1930">
        <v>275.3</v>
      </c>
      <c r="T1930">
        <v>303</v>
      </c>
      <c r="U1930">
        <v>35.200000000000003</v>
      </c>
      <c r="V1930">
        <v>535.4</v>
      </c>
    </row>
    <row r="1931" spans="1:22">
      <c r="A1931" s="56">
        <v>43291</v>
      </c>
      <c r="B1931" s="59">
        <v>0.25</v>
      </c>
      <c r="C1931" s="60">
        <v>1</v>
      </c>
      <c r="D1931" s="60">
        <v>1</v>
      </c>
      <c r="E1931" s="59" t="s">
        <v>9</v>
      </c>
      <c r="F1931" t="s">
        <v>152</v>
      </c>
      <c r="G1931" t="s">
        <v>150</v>
      </c>
      <c r="H1931">
        <v>2</v>
      </c>
      <c r="I1931">
        <v>1</v>
      </c>
      <c r="J1931">
        <v>52</v>
      </c>
      <c r="K1931">
        <v>17.403333333333332</v>
      </c>
      <c r="L1931">
        <v>16.593333333333334</v>
      </c>
      <c r="M1931">
        <v>0.39666666666666828</v>
      </c>
      <c r="N1931">
        <v>1.206666666666667</v>
      </c>
      <c r="O1931">
        <v>16</v>
      </c>
      <c r="P1931">
        <v>75.2</v>
      </c>
      <c r="Q1931">
        <v>2.2999999999999998</v>
      </c>
      <c r="R1931">
        <v>0</v>
      </c>
      <c r="S1931">
        <v>48.1</v>
      </c>
      <c r="T1931">
        <v>309</v>
      </c>
      <c r="U1931">
        <v>7.2</v>
      </c>
      <c r="V1931">
        <v>97.1</v>
      </c>
    </row>
    <row r="1932" spans="1:22">
      <c r="A1932" s="56">
        <v>43296</v>
      </c>
      <c r="B1932" s="59">
        <v>0.16666666666666666</v>
      </c>
      <c r="C1932" s="60">
        <v>3</v>
      </c>
      <c r="D1932" s="60">
        <v>1</v>
      </c>
      <c r="E1932" s="59" t="s">
        <v>9</v>
      </c>
      <c r="F1932" t="s">
        <v>152</v>
      </c>
      <c r="G1932" t="s">
        <v>150</v>
      </c>
      <c r="H1932">
        <v>2</v>
      </c>
      <c r="I1932">
        <v>1</v>
      </c>
      <c r="J1932">
        <v>53</v>
      </c>
      <c r="K1932">
        <v>17.403333333333332</v>
      </c>
      <c r="L1932">
        <v>18.766666666666666</v>
      </c>
      <c r="M1932">
        <v>-0.20333333333333314</v>
      </c>
      <c r="N1932">
        <v>-1.5666666666666664</v>
      </c>
      <c r="O1932">
        <v>15.4</v>
      </c>
      <c r="P1932">
        <v>88.3</v>
      </c>
      <c r="Q1932">
        <v>0.5</v>
      </c>
      <c r="R1932">
        <v>0</v>
      </c>
      <c r="S1932">
        <v>-3.4</v>
      </c>
      <c r="T1932">
        <v>331</v>
      </c>
      <c r="U1932">
        <v>0.2</v>
      </c>
      <c r="V1932">
        <v>-2.2999999999999998</v>
      </c>
    </row>
    <row r="1933" spans="1:22">
      <c r="A1933" s="56">
        <v>43304</v>
      </c>
      <c r="B1933" s="59">
        <v>6.25E-2</v>
      </c>
      <c r="C1933" s="60">
        <v>3</v>
      </c>
      <c r="D1933" s="60">
        <v>1</v>
      </c>
      <c r="E1933" s="59" t="s">
        <v>9</v>
      </c>
      <c r="F1933" t="s">
        <v>152</v>
      </c>
      <c r="G1933" t="s">
        <v>150</v>
      </c>
      <c r="H1933">
        <v>2</v>
      </c>
      <c r="I1933">
        <v>1</v>
      </c>
      <c r="J1933">
        <v>52</v>
      </c>
      <c r="K1933">
        <v>17.406666666666666</v>
      </c>
      <c r="L1933">
        <v>13.875</v>
      </c>
      <c r="M1933">
        <v>9.3333333333333712E-2</v>
      </c>
      <c r="N1933">
        <v>3.625</v>
      </c>
      <c r="O1933">
        <v>16.899999999999999</v>
      </c>
      <c r="P1933">
        <v>86.7</v>
      </c>
      <c r="Q1933">
        <v>0.4</v>
      </c>
      <c r="R1933">
        <v>0</v>
      </c>
      <c r="S1933">
        <v>-3.7</v>
      </c>
      <c r="T1933">
        <v>307</v>
      </c>
      <c r="U1933">
        <v>0.2</v>
      </c>
      <c r="V1933">
        <v>-2.5</v>
      </c>
    </row>
    <row r="1934" spans="1:22">
      <c r="A1934" s="56">
        <v>43294</v>
      </c>
      <c r="B1934" s="59">
        <v>0.23958333333333334</v>
      </c>
      <c r="C1934" s="60">
        <v>2</v>
      </c>
      <c r="D1934" s="60">
        <v>1</v>
      </c>
      <c r="E1934" s="59" t="s">
        <v>9</v>
      </c>
      <c r="F1934" t="s">
        <v>149</v>
      </c>
      <c r="G1934" t="s">
        <v>151</v>
      </c>
      <c r="H1934">
        <v>1</v>
      </c>
      <c r="I1934">
        <v>2</v>
      </c>
      <c r="J1934">
        <v>79</v>
      </c>
      <c r="K1934">
        <v>17.409999999999997</v>
      </c>
      <c r="M1934">
        <v>1.1900000000000048</v>
      </c>
      <c r="O1934">
        <v>15.3</v>
      </c>
      <c r="P1934">
        <v>93.8</v>
      </c>
      <c r="Q1934">
        <v>0</v>
      </c>
      <c r="R1934">
        <v>0</v>
      </c>
      <c r="S1934">
        <v>74.8</v>
      </c>
      <c r="T1934">
        <v>0</v>
      </c>
      <c r="U1934">
        <v>8.3000000000000007</v>
      </c>
      <c r="V1934">
        <v>138.80000000000001</v>
      </c>
    </row>
    <row r="1935" spans="1:22">
      <c r="A1935" s="56">
        <v>43304</v>
      </c>
      <c r="B1935" s="59">
        <v>0.17708333333333334</v>
      </c>
      <c r="C1935" s="60">
        <v>3</v>
      </c>
      <c r="D1935" s="60">
        <v>1</v>
      </c>
      <c r="E1935" s="59" t="s">
        <v>9</v>
      </c>
      <c r="F1935" t="s">
        <v>149</v>
      </c>
      <c r="G1935" t="s">
        <v>150</v>
      </c>
      <c r="H1935">
        <v>1</v>
      </c>
      <c r="I1935">
        <v>1</v>
      </c>
      <c r="J1935">
        <v>71</v>
      </c>
      <c r="K1935">
        <v>17.41</v>
      </c>
      <c r="L1935">
        <v>19.766666666666666</v>
      </c>
      <c r="M1935">
        <v>-0.41000000000000014</v>
      </c>
      <c r="N1935">
        <v>-2.7666666666666657</v>
      </c>
      <c r="O1935">
        <v>14.7</v>
      </c>
      <c r="P1935">
        <v>94.1</v>
      </c>
      <c r="Q1935">
        <v>0.5</v>
      </c>
      <c r="R1935">
        <v>0</v>
      </c>
      <c r="S1935">
        <v>-3.2</v>
      </c>
      <c r="T1935">
        <v>296</v>
      </c>
      <c r="U1935">
        <v>0.2</v>
      </c>
      <c r="V1935">
        <v>-2.2999999999999998</v>
      </c>
    </row>
    <row r="1936" spans="1:22">
      <c r="A1936" s="56">
        <v>43296</v>
      </c>
      <c r="B1936" s="59">
        <v>0.17708333333333334</v>
      </c>
      <c r="C1936" s="60">
        <v>3</v>
      </c>
      <c r="D1936" s="60">
        <v>1</v>
      </c>
      <c r="E1936" s="59" t="s">
        <v>9</v>
      </c>
      <c r="F1936" t="s">
        <v>152</v>
      </c>
      <c r="G1936" t="s">
        <v>150</v>
      </c>
      <c r="H1936">
        <v>2</v>
      </c>
      <c r="I1936">
        <v>1</v>
      </c>
      <c r="J1936">
        <v>54</v>
      </c>
      <c r="K1936">
        <v>17.41</v>
      </c>
      <c r="M1936">
        <v>0.69000000000000128</v>
      </c>
      <c r="O1936">
        <v>15.5</v>
      </c>
      <c r="P1936">
        <v>88.2</v>
      </c>
      <c r="Q1936">
        <v>0.2</v>
      </c>
      <c r="R1936">
        <v>0</v>
      </c>
      <c r="S1936">
        <v>-3.1</v>
      </c>
      <c r="T1936">
        <v>298</v>
      </c>
      <c r="U1936">
        <v>0.2</v>
      </c>
      <c r="V1936">
        <v>-1.7</v>
      </c>
    </row>
    <row r="1937" spans="1:22">
      <c r="A1937" s="56">
        <v>43304</v>
      </c>
      <c r="B1937" s="59">
        <v>0.16666666666666666</v>
      </c>
      <c r="C1937" s="60">
        <v>3</v>
      </c>
      <c r="D1937" s="60">
        <v>1</v>
      </c>
      <c r="E1937" s="59" t="s">
        <v>9</v>
      </c>
      <c r="F1937" t="s">
        <v>149</v>
      </c>
      <c r="G1937" t="s">
        <v>150</v>
      </c>
      <c r="H1937">
        <v>1</v>
      </c>
      <c r="I1937">
        <v>1</v>
      </c>
      <c r="J1937">
        <v>71</v>
      </c>
      <c r="K1937">
        <v>17.41333333333333</v>
      </c>
      <c r="L1937">
        <v>19.899999999999999</v>
      </c>
      <c r="M1937">
        <v>-0.21333333333333115</v>
      </c>
      <c r="N1937">
        <v>-2.6999999999999993</v>
      </c>
      <c r="O1937">
        <v>14.7</v>
      </c>
      <c r="P1937">
        <v>93.9</v>
      </c>
      <c r="Q1937">
        <v>0.6</v>
      </c>
      <c r="R1937">
        <v>0</v>
      </c>
      <c r="S1937">
        <v>-3.3</v>
      </c>
      <c r="T1937">
        <v>277</v>
      </c>
      <c r="U1937">
        <v>0.2</v>
      </c>
      <c r="V1937">
        <v>-2.4</v>
      </c>
    </row>
    <row r="1938" spans="1:22">
      <c r="A1938" s="56">
        <v>43293</v>
      </c>
      <c r="B1938" s="59">
        <v>0.41666666666666669</v>
      </c>
      <c r="C1938" s="60">
        <v>2</v>
      </c>
      <c r="D1938" s="60">
        <v>1</v>
      </c>
      <c r="E1938" s="59" t="s">
        <v>9</v>
      </c>
      <c r="F1938" t="s">
        <v>152</v>
      </c>
      <c r="G1938" t="s">
        <v>150</v>
      </c>
      <c r="H1938">
        <v>2</v>
      </c>
      <c r="I1938">
        <v>1</v>
      </c>
      <c r="J1938">
        <v>53</v>
      </c>
      <c r="K1938">
        <v>17.41333333333333</v>
      </c>
      <c r="L1938">
        <v>16.399999999999999</v>
      </c>
      <c r="M1938">
        <v>0.68666666666667098</v>
      </c>
      <c r="N1938">
        <v>1.7000000000000028</v>
      </c>
      <c r="O1938">
        <v>20.2</v>
      </c>
      <c r="P1938">
        <v>66.099999999999994</v>
      </c>
      <c r="Q1938">
        <v>2.1</v>
      </c>
      <c r="R1938">
        <v>0</v>
      </c>
      <c r="S1938">
        <v>408.9</v>
      </c>
      <c r="T1938">
        <v>335</v>
      </c>
      <c r="U1938">
        <v>55.9</v>
      </c>
      <c r="V1938">
        <v>809.2</v>
      </c>
    </row>
    <row r="1939" spans="1:22">
      <c r="A1939" s="56">
        <v>43293</v>
      </c>
      <c r="B1939" s="59">
        <v>9.375E-2</v>
      </c>
      <c r="C1939" s="60">
        <v>2</v>
      </c>
      <c r="D1939" s="60">
        <v>1</v>
      </c>
      <c r="E1939" s="59" t="s">
        <v>9</v>
      </c>
      <c r="F1939" t="s">
        <v>152</v>
      </c>
      <c r="G1939" t="s">
        <v>150</v>
      </c>
      <c r="H1939">
        <v>2</v>
      </c>
      <c r="I1939">
        <v>1</v>
      </c>
      <c r="J1939">
        <v>54</v>
      </c>
      <c r="K1939">
        <v>17.41333333333333</v>
      </c>
      <c r="M1939">
        <v>0.28666666666666885</v>
      </c>
      <c r="O1939">
        <v>16.100000000000001</v>
      </c>
      <c r="P1939">
        <v>94.9</v>
      </c>
      <c r="Q1939">
        <v>0.6</v>
      </c>
      <c r="R1939">
        <v>0</v>
      </c>
      <c r="S1939">
        <v>-2.1</v>
      </c>
      <c r="T1939">
        <v>219</v>
      </c>
      <c r="U1939">
        <v>0.2</v>
      </c>
      <c r="V1939">
        <v>-2.4</v>
      </c>
    </row>
    <row r="1940" spans="1:22">
      <c r="A1940" s="56">
        <v>43293</v>
      </c>
      <c r="B1940" s="59">
        <v>2.0833333333333332E-2</v>
      </c>
      <c r="C1940" s="60">
        <v>2</v>
      </c>
      <c r="D1940" s="60">
        <v>1</v>
      </c>
      <c r="E1940" s="59" t="s">
        <v>9</v>
      </c>
      <c r="F1940" t="s">
        <v>152</v>
      </c>
      <c r="G1940" t="s">
        <v>150</v>
      </c>
      <c r="H1940">
        <v>2</v>
      </c>
      <c r="I1940">
        <v>1</v>
      </c>
      <c r="J1940">
        <v>52</v>
      </c>
      <c r="K1940">
        <v>17.416666666666668</v>
      </c>
      <c r="L1940">
        <v>15.89</v>
      </c>
      <c r="M1940">
        <v>0.28333333333333144</v>
      </c>
      <c r="N1940">
        <v>1.8099999999999987</v>
      </c>
      <c r="O1940">
        <v>17.600000000000001</v>
      </c>
      <c r="P1940">
        <v>78.900000000000006</v>
      </c>
      <c r="Q1940">
        <v>0.8</v>
      </c>
      <c r="R1940">
        <v>0</v>
      </c>
      <c r="S1940">
        <v>-2</v>
      </c>
      <c r="T1940">
        <v>291</v>
      </c>
      <c r="U1940">
        <v>0.2</v>
      </c>
      <c r="V1940">
        <v>-2.5</v>
      </c>
    </row>
    <row r="1941" spans="1:22">
      <c r="A1941" s="56">
        <v>43296</v>
      </c>
      <c r="B1941" s="59">
        <v>0.15625</v>
      </c>
      <c r="C1941" s="60">
        <v>3</v>
      </c>
      <c r="D1941" s="60">
        <v>1</v>
      </c>
      <c r="E1941" s="59" t="s">
        <v>9</v>
      </c>
      <c r="F1941" t="s">
        <v>152</v>
      </c>
      <c r="G1941" t="s">
        <v>150</v>
      </c>
      <c r="H1941">
        <v>2</v>
      </c>
      <c r="I1941">
        <v>1</v>
      </c>
      <c r="J1941">
        <v>54</v>
      </c>
      <c r="K1941">
        <v>17.416666666666668</v>
      </c>
      <c r="M1941">
        <v>1.4833333333333307</v>
      </c>
      <c r="O1941">
        <v>15.5</v>
      </c>
      <c r="P1941">
        <v>87.9</v>
      </c>
      <c r="Q1941">
        <v>0.3</v>
      </c>
      <c r="R1941">
        <v>0</v>
      </c>
      <c r="S1941">
        <v>-3.4</v>
      </c>
      <c r="T1941">
        <v>343</v>
      </c>
      <c r="U1941">
        <v>0.2</v>
      </c>
      <c r="V1941">
        <v>-2.4</v>
      </c>
    </row>
    <row r="1942" spans="1:22">
      <c r="A1942" s="56">
        <v>43294</v>
      </c>
      <c r="B1942" s="59">
        <v>0.42708333333333331</v>
      </c>
      <c r="C1942" s="60">
        <v>2</v>
      </c>
      <c r="D1942" s="60">
        <v>1</v>
      </c>
      <c r="E1942" s="59" t="s">
        <v>9</v>
      </c>
      <c r="F1942" t="s">
        <v>152</v>
      </c>
      <c r="G1942" t="s">
        <v>150</v>
      </c>
      <c r="H1942">
        <v>2</v>
      </c>
      <c r="I1942">
        <v>1</v>
      </c>
      <c r="J1942">
        <v>54</v>
      </c>
      <c r="K1942">
        <v>17.419999999999998</v>
      </c>
      <c r="M1942">
        <v>2.0800000000000018</v>
      </c>
      <c r="O1942">
        <v>25</v>
      </c>
      <c r="P1942">
        <v>52.8</v>
      </c>
      <c r="Q1942">
        <v>1.5</v>
      </c>
      <c r="R1942">
        <v>0</v>
      </c>
      <c r="S1942">
        <v>755</v>
      </c>
      <c r="T1942">
        <v>151</v>
      </c>
      <c r="U1942">
        <v>91.6</v>
      </c>
      <c r="V1942">
        <v>1442.8</v>
      </c>
    </row>
    <row r="1943" spans="1:22">
      <c r="A1943" s="56">
        <v>43293</v>
      </c>
      <c r="B1943" s="59">
        <v>0.38541666666666669</v>
      </c>
      <c r="C1943" s="60">
        <v>2</v>
      </c>
      <c r="D1943" s="60">
        <v>1</v>
      </c>
      <c r="E1943" s="59" t="s">
        <v>9</v>
      </c>
      <c r="F1943" t="s">
        <v>152</v>
      </c>
      <c r="G1943" t="s">
        <v>150</v>
      </c>
      <c r="H1943">
        <v>2</v>
      </c>
      <c r="I1943">
        <v>1</v>
      </c>
      <c r="J1943">
        <v>52</v>
      </c>
      <c r="K1943">
        <v>17.423333333333332</v>
      </c>
      <c r="L1943">
        <v>16.466666666666669</v>
      </c>
      <c r="M1943">
        <v>0.67666666666666941</v>
      </c>
      <c r="N1943">
        <v>1.6333333333333329</v>
      </c>
      <c r="O1943">
        <v>19.7</v>
      </c>
      <c r="P1943">
        <v>67.900000000000006</v>
      </c>
      <c r="Q1943">
        <v>1.6</v>
      </c>
      <c r="R1943">
        <v>0</v>
      </c>
      <c r="S1943">
        <v>199.7</v>
      </c>
      <c r="T1943">
        <v>12</v>
      </c>
      <c r="U1943">
        <v>32.6</v>
      </c>
      <c r="V1943">
        <v>417.6</v>
      </c>
    </row>
    <row r="1944" spans="1:22">
      <c r="A1944" s="56">
        <v>43293</v>
      </c>
      <c r="B1944" s="59">
        <v>6.25E-2</v>
      </c>
      <c r="C1944" s="60">
        <v>2</v>
      </c>
      <c r="D1944" s="60">
        <v>1</v>
      </c>
      <c r="E1944" s="59" t="s">
        <v>9</v>
      </c>
      <c r="F1944" t="s">
        <v>152</v>
      </c>
      <c r="G1944" t="s">
        <v>150</v>
      </c>
      <c r="H1944">
        <v>2</v>
      </c>
      <c r="I1944">
        <v>1</v>
      </c>
      <c r="J1944">
        <v>53</v>
      </c>
      <c r="K1944">
        <v>17.423333333333332</v>
      </c>
      <c r="L1944">
        <v>16.166666666666668</v>
      </c>
      <c r="M1944">
        <v>0.27666666666666728</v>
      </c>
      <c r="N1944">
        <v>1.5333333333333314</v>
      </c>
      <c r="O1944">
        <v>16.100000000000001</v>
      </c>
      <c r="P1944">
        <v>92.7</v>
      </c>
      <c r="Q1944">
        <v>0.2</v>
      </c>
      <c r="R1944">
        <v>0.3</v>
      </c>
      <c r="S1944">
        <v>-2.2000000000000002</v>
      </c>
      <c r="T1944">
        <v>180</v>
      </c>
      <c r="U1944">
        <v>0.2</v>
      </c>
      <c r="V1944">
        <v>-2.4</v>
      </c>
    </row>
    <row r="1945" spans="1:22">
      <c r="A1945" s="56">
        <v>43304</v>
      </c>
      <c r="B1945" s="59">
        <v>0.40625</v>
      </c>
      <c r="C1945" s="60">
        <v>3</v>
      </c>
      <c r="D1945" s="60">
        <v>1</v>
      </c>
      <c r="E1945" s="59" t="s">
        <v>9</v>
      </c>
      <c r="F1945" t="s">
        <v>152</v>
      </c>
      <c r="G1945" t="s">
        <v>150</v>
      </c>
      <c r="H1945">
        <v>2</v>
      </c>
      <c r="I1945">
        <v>1</v>
      </c>
      <c r="J1945">
        <v>54</v>
      </c>
      <c r="K1945">
        <v>17.423333333333332</v>
      </c>
      <c r="M1945">
        <v>2.8766666666666687</v>
      </c>
      <c r="O1945">
        <v>26.4</v>
      </c>
      <c r="P1945">
        <v>50</v>
      </c>
      <c r="Q1945">
        <v>1.5</v>
      </c>
      <c r="R1945">
        <v>0</v>
      </c>
      <c r="S1945">
        <v>638</v>
      </c>
      <c r="T1945">
        <v>333</v>
      </c>
      <c r="U1945">
        <v>73.400000000000006</v>
      </c>
      <c r="V1945">
        <v>1195.7</v>
      </c>
    </row>
    <row r="1946" spans="1:22">
      <c r="A1946" s="56">
        <v>43293</v>
      </c>
      <c r="B1946" s="59">
        <v>5.2083333333333336E-2</v>
      </c>
      <c r="C1946" s="60">
        <v>2</v>
      </c>
      <c r="D1946" s="60">
        <v>1</v>
      </c>
      <c r="E1946" s="59" t="s">
        <v>9</v>
      </c>
      <c r="F1946" t="s">
        <v>152</v>
      </c>
      <c r="G1946" t="s">
        <v>150</v>
      </c>
      <c r="H1946">
        <v>2</v>
      </c>
      <c r="I1946">
        <v>1</v>
      </c>
      <c r="J1946">
        <v>53</v>
      </c>
      <c r="K1946">
        <v>17.423333333333336</v>
      </c>
      <c r="L1946">
        <v>16.066666666666666</v>
      </c>
      <c r="M1946">
        <v>0.27666666666666373</v>
      </c>
      <c r="N1946">
        <v>1.6333333333333329</v>
      </c>
      <c r="O1946">
        <v>16.399999999999999</v>
      </c>
      <c r="P1946">
        <v>89.8</v>
      </c>
      <c r="Q1946">
        <v>0.6</v>
      </c>
      <c r="R1946">
        <v>1</v>
      </c>
      <c r="S1946">
        <v>-2.8</v>
      </c>
      <c r="T1946">
        <v>250</v>
      </c>
      <c r="U1946">
        <v>0.2</v>
      </c>
      <c r="V1946">
        <v>-2.4</v>
      </c>
    </row>
    <row r="1947" spans="1:22">
      <c r="A1947" s="56">
        <v>43296</v>
      </c>
      <c r="B1947" s="59">
        <v>0.10416666666666667</v>
      </c>
      <c r="C1947" s="60">
        <v>3</v>
      </c>
      <c r="D1947" s="60">
        <v>1</v>
      </c>
      <c r="E1947" s="59" t="s">
        <v>9</v>
      </c>
      <c r="F1947" t="s">
        <v>152</v>
      </c>
      <c r="G1947" t="s">
        <v>150</v>
      </c>
      <c r="H1947">
        <v>2</v>
      </c>
      <c r="I1947">
        <v>1</v>
      </c>
      <c r="J1947">
        <v>52</v>
      </c>
      <c r="K1947">
        <v>17.426666666666666</v>
      </c>
      <c r="L1947">
        <v>17.71</v>
      </c>
      <c r="M1947">
        <v>1.1733333333333356</v>
      </c>
      <c r="N1947">
        <v>0.89000000000000057</v>
      </c>
      <c r="O1947">
        <v>16.600000000000001</v>
      </c>
      <c r="P1947">
        <v>80.900000000000006</v>
      </c>
      <c r="Q1947">
        <v>0.4</v>
      </c>
      <c r="R1947">
        <v>0</v>
      </c>
      <c r="S1947">
        <v>-3.6</v>
      </c>
      <c r="T1947">
        <v>305</v>
      </c>
      <c r="U1947">
        <v>0.2</v>
      </c>
      <c r="V1947">
        <v>-2.5</v>
      </c>
    </row>
    <row r="1948" spans="1:22">
      <c r="A1948" s="56">
        <v>43296</v>
      </c>
      <c r="B1948" s="59">
        <v>0.1875</v>
      </c>
      <c r="C1948" s="60">
        <v>3</v>
      </c>
      <c r="D1948" s="60">
        <v>1</v>
      </c>
      <c r="E1948" s="59" t="s">
        <v>9</v>
      </c>
      <c r="F1948" t="s">
        <v>152</v>
      </c>
      <c r="G1948" t="s">
        <v>150</v>
      </c>
      <c r="H1948">
        <v>2</v>
      </c>
      <c r="I1948">
        <v>1</v>
      </c>
      <c r="J1948">
        <v>54</v>
      </c>
      <c r="K1948">
        <v>17.426666666666666</v>
      </c>
      <c r="M1948">
        <v>-0.12666666666666515</v>
      </c>
      <c r="O1948">
        <v>15.3</v>
      </c>
      <c r="P1948">
        <v>86.7</v>
      </c>
      <c r="Q1948">
        <v>0.2</v>
      </c>
      <c r="R1948">
        <v>0</v>
      </c>
      <c r="S1948">
        <v>-1.8</v>
      </c>
      <c r="T1948">
        <v>1</v>
      </c>
      <c r="U1948">
        <v>0.4</v>
      </c>
      <c r="V1948">
        <v>0.9</v>
      </c>
    </row>
    <row r="1949" spans="1:22">
      <c r="A1949" s="56">
        <v>43291</v>
      </c>
      <c r="B1949" s="59">
        <v>0.625</v>
      </c>
      <c r="C1949" s="60">
        <v>1</v>
      </c>
      <c r="D1949" s="60">
        <v>1</v>
      </c>
      <c r="E1949" s="59" t="s">
        <v>9</v>
      </c>
      <c r="F1949" t="s">
        <v>149</v>
      </c>
      <c r="G1949" t="s">
        <v>150</v>
      </c>
      <c r="H1949">
        <v>1</v>
      </c>
      <c r="I1949">
        <v>1</v>
      </c>
      <c r="J1949">
        <v>72</v>
      </c>
      <c r="K1949">
        <v>17.433333333333334</v>
      </c>
      <c r="L1949">
        <v>17.66333333333333</v>
      </c>
      <c r="M1949">
        <v>0.16666666666666785</v>
      </c>
      <c r="N1949">
        <v>-6.3333333333329023E-2</v>
      </c>
      <c r="O1949">
        <v>20.7</v>
      </c>
      <c r="P1949">
        <v>47</v>
      </c>
      <c r="Q1949">
        <v>2.2000000000000002</v>
      </c>
      <c r="R1949">
        <v>0</v>
      </c>
      <c r="S1949">
        <v>328</v>
      </c>
      <c r="T1949">
        <v>243</v>
      </c>
      <c r="U1949">
        <v>42.3</v>
      </c>
      <c r="V1949">
        <v>626.29999999999995</v>
      </c>
    </row>
    <row r="1950" spans="1:22">
      <c r="A1950" s="56">
        <v>43292</v>
      </c>
      <c r="B1950" s="59">
        <v>0.63541666666666663</v>
      </c>
      <c r="C1950" s="60">
        <v>1</v>
      </c>
      <c r="D1950" s="60">
        <v>1</v>
      </c>
      <c r="E1950" s="59" t="s">
        <v>9</v>
      </c>
      <c r="F1950" t="s">
        <v>149</v>
      </c>
      <c r="G1950" t="s">
        <v>150</v>
      </c>
      <c r="H1950">
        <v>1</v>
      </c>
      <c r="I1950">
        <v>1</v>
      </c>
      <c r="J1950">
        <v>72</v>
      </c>
      <c r="K1950">
        <v>17.433333333333334</v>
      </c>
      <c r="L1950">
        <v>17.916666666666668</v>
      </c>
      <c r="M1950">
        <v>-0.13333333333333286</v>
      </c>
      <c r="N1950">
        <v>-0.61666666666666714</v>
      </c>
      <c r="O1950">
        <v>19.600000000000001</v>
      </c>
      <c r="P1950">
        <v>59.3</v>
      </c>
      <c r="Q1950">
        <v>1.4</v>
      </c>
      <c r="R1950">
        <v>0</v>
      </c>
      <c r="S1950">
        <v>79.400000000000006</v>
      </c>
      <c r="T1950">
        <v>316</v>
      </c>
      <c r="U1950">
        <v>11.8</v>
      </c>
      <c r="V1950">
        <v>170.3</v>
      </c>
    </row>
    <row r="1951" spans="1:22">
      <c r="A1951" s="56">
        <v>43304</v>
      </c>
      <c r="B1951" s="59">
        <v>0.1875</v>
      </c>
      <c r="C1951" s="60">
        <v>3</v>
      </c>
      <c r="D1951" s="60">
        <v>1</v>
      </c>
      <c r="E1951" s="59" t="s">
        <v>9</v>
      </c>
      <c r="F1951" t="s">
        <v>149</v>
      </c>
      <c r="G1951" t="s">
        <v>150</v>
      </c>
      <c r="H1951">
        <v>1</v>
      </c>
      <c r="I1951">
        <v>1</v>
      </c>
      <c r="J1951">
        <v>72</v>
      </c>
      <c r="K1951">
        <v>17.433333333333334</v>
      </c>
      <c r="L1951">
        <v>17.64</v>
      </c>
      <c r="M1951">
        <v>6.666666666666643E-2</v>
      </c>
      <c r="N1951">
        <v>-0.14000000000000057</v>
      </c>
      <c r="O1951">
        <v>14.7</v>
      </c>
      <c r="P1951">
        <v>94.6</v>
      </c>
      <c r="Q1951">
        <v>0.6</v>
      </c>
      <c r="R1951">
        <v>0</v>
      </c>
      <c r="S1951">
        <v>-2.7</v>
      </c>
      <c r="T1951">
        <v>300</v>
      </c>
      <c r="U1951">
        <v>0.2</v>
      </c>
      <c r="V1951">
        <v>-1.5</v>
      </c>
    </row>
    <row r="1952" spans="1:22">
      <c r="A1952" s="56">
        <v>43291</v>
      </c>
      <c r="B1952" s="59">
        <v>0.41666666666666669</v>
      </c>
      <c r="C1952" s="60">
        <v>1</v>
      </c>
      <c r="D1952" s="60">
        <v>1</v>
      </c>
      <c r="E1952" s="59" t="s">
        <v>9</v>
      </c>
      <c r="F1952" t="s">
        <v>149</v>
      </c>
      <c r="G1952" t="s">
        <v>150</v>
      </c>
      <c r="H1952">
        <v>1</v>
      </c>
      <c r="I1952">
        <v>1</v>
      </c>
      <c r="J1952">
        <v>73</v>
      </c>
      <c r="K1952">
        <v>17.433333333333334</v>
      </c>
      <c r="L1952">
        <v>18.466666666666665</v>
      </c>
      <c r="M1952">
        <v>0.16666666666666785</v>
      </c>
      <c r="N1952">
        <v>-0.86666666666666359</v>
      </c>
      <c r="O1952">
        <v>18</v>
      </c>
      <c r="P1952">
        <v>54.2</v>
      </c>
      <c r="Q1952">
        <v>2.6</v>
      </c>
      <c r="R1952">
        <v>0</v>
      </c>
      <c r="S1952">
        <v>280.7</v>
      </c>
      <c r="T1952">
        <v>303</v>
      </c>
      <c r="U1952">
        <v>36.4</v>
      </c>
      <c r="V1952">
        <v>532.79999999999995</v>
      </c>
    </row>
    <row r="1953" spans="1:22">
      <c r="A1953" s="56">
        <v>43291</v>
      </c>
      <c r="B1953" s="59">
        <v>0.375</v>
      </c>
      <c r="C1953" s="60">
        <v>1</v>
      </c>
      <c r="D1953" s="60">
        <v>1</v>
      </c>
      <c r="E1953" s="59" t="s">
        <v>9</v>
      </c>
      <c r="F1953" t="s">
        <v>149</v>
      </c>
      <c r="G1953" t="s">
        <v>151</v>
      </c>
      <c r="H1953">
        <v>1</v>
      </c>
      <c r="I1953">
        <v>2</v>
      </c>
      <c r="J1953">
        <v>76</v>
      </c>
      <c r="K1953">
        <v>17.433333333333334</v>
      </c>
      <c r="M1953">
        <v>0.66666666666666785</v>
      </c>
      <c r="O1953">
        <v>17.2</v>
      </c>
      <c r="P1953">
        <v>60.7</v>
      </c>
      <c r="Q1953">
        <v>2.2000000000000002</v>
      </c>
      <c r="R1953">
        <v>0</v>
      </c>
      <c r="S1953">
        <v>481.7</v>
      </c>
      <c r="T1953">
        <v>314</v>
      </c>
      <c r="U1953">
        <v>57.6</v>
      </c>
      <c r="V1953">
        <v>906.6</v>
      </c>
    </row>
    <row r="1954" spans="1:22">
      <c r="A1954" s="56">
        <v>43294</v>
      </c>
      <c r="B1954" s="59">
        <v>0.20833333333333334</v>
      </c>
      <c r="C1954" s="60">
        <v>2</v>
      </c>
      <c r="D1954" s="60">
        <v>1</v>
      </c>
      <c r="E1954" s="59" t="s">
        <v>9</v>
      </c>
      <c r="F1954" t="s">
        <v>149</v>
      </c>
      <c r="G1954" t="s">
        <v>151</v>
      </c>
      <c r="H1954">
        <v>1</v>
      </c>
      <c r="I1954">
        <v>2</v>
      </c>
      <c r="J1954">
        <v>76</v>
      </c>
      <c r="K1954">
        <v>17.433333333333334</v>
      </c>
      <c r="M1954">
        <v>1.1666666666666679</v>
      </c>
      <c r="O1954">
        <v>13.9</v>
      </c>
      <c r="P1954">
        <v>95.1</v>
      </c>
      <c r="Q1954">
        <v>0.2</v>
      </c>
      <c r="R1954">
        <v>0</v>
      </c>
      <c r="S1954">
        <v>8.1</v>
      </c>
      <c r="T1954">
        <v>258</v>
      </c>
      <c r="U1954">
        <v>2</v>
      </c>
      <c r="V1954">
        <v>21.7</v>
      </c>
    </row>
    <row r="1955" spans="1:22">
      <c r="A1955" s="56">
        <v>43296</v>
      </c>
      <c r="B1955" s="59">
        <v>0.29166666666666669</v>
      </c>
      <c r="C1955" s="60">
        <v>3</v>
      </c>
      <c r="D1955" s="60">
        <v>1</v>
      </c>
      <c r="E1955" s="59" t="s">
        <v>9</v>
      </c>
      <c r="F1955" t="s">
        <v>149</v>
      </c>
      <c r="G1955" t="s">
        <v>151</v>
      </c>
      <c r="H1955">
        <v>1</v>
      </c>
      <c r="I1955">
        <v>2</v>
      </c>
      <c r="J1955">
        <v>76</v>
      </c>
      <c r="K1955">
        <v>17.433333333333334</v>
      </c>
      <c r="M1955">
        <v>1.1666666666666679</v>
      </c>
      <c r="O1955">
        <v>22.2</v>
      </c>
      <c r="P1955">
        <v>64.400000000000006</v>
      </c>
      <c r="Q1955">
        <v>0.5</v>
      </c>
      <c r="R1955">
        <v>0</v>
      </c>
      <c r="S1955">
        <v>197.4</v>
      </c>
      <c r="T1955">
        <v>143</v>
      </c>
      <c r="U1955">
        <v>26.9</v>
      </c>
      <c r="V1955">
        <v>468</v>
      </c>
    </row>
    <row r="1956" spans="1:22">
      <c r="A1956" s="56">
        <v>43304</v>
      </c>
      <c r="B1956" s="59">
        <v>1.0416666666666666E-2</v>
      </c>
      <c r="C1956" s="60">
        <v>3</v>
      </c>
      <c r="D1956" s="60">
        <v>1</v>
      </c>
      <c r="E1956" s="59" t="s">
        <v>9</v>
      </c>
      <c r="F1956" t="s">
        <v>152</v>
      </c>
      <c r="G1956" t="s">
        <v>150</v>
      </c>
      <c r="H1956">
        <v>2</v>
      </c>
      <c r="I1956">
        <v>1</v>
      </c>
      <c r="J1956">
        <v>51</v>
      </c>
      <c r="K1956">
        <v>17.433333333333334</v>
      </c>
      <c r="M1956">
        <v>0.46666666666666501</v>
      </c>
      <c r="O1956">
        <v>17.2</v>
      </c>
      <c r="P1956">
        <v>87.6</v>
      </c>
      <c r="Q1956">
        <v>0.3</v>
      </c>
      <c r="R1956">
        <v>0</v>
      </c>
      <c r="S1956">
        <v>-4</v>
      </c>
      <c r="T1956">
        <v>312</v>
      </c>
      <c r="U1956">
        <v>0.2</v>
      </c>
      <c r="V1956">
        <v>-2.5</v>
      </c>
    </row>
    <row r="1957" spans="1:22">
      <c r="A1957" s="56">
        <v>43293</v>
      </c>
      <c r="B1957" s="59">
        <v>0.125</v>
      </c>
      <c r="C1957" s="60">
        <v>2</v>
      </c>
      <c r="D1957" s="60">
        <v>1</v>
      </c>
      <c r="E1957" s="59" t="s">
        <v>9</v>
      </c>
      <c r="F1957" t="s">
        <v>149</v>
      </c>
      <c r="G1957" t="s">
        <v>150</v>
      </c>
      <c r="H1957">
        <v>1</v>
      </c>
      <c r="I1957">
        <v>1</v>
      </c>
      <c r="J1957">
        <v>71</v>
      </c>
      <c r="K1957">
        <v>17.436666666666667</v>
      </c>
      <c r="L1957">
        <v>16.899999999999999</v>
      </c>
      <c r="M1957">
        <v>0.26333333333333186</v>
      </c>
      <c r="N1957">
        <v>0.80000000000000071</v>
      </c>
      <c r="O1957">
        <v>16</v>
      </c>
      <c r="P1957">
        <v>92.6</v>
      </c>
      <c r="Q1957">
        <v>0.6</v>
      </c>
      <c r="R1957">
        <v>0</v>
      </c>
      <c r="S1957">
        <v>-2.7</v>
      </c>
      <c r="T1957">
        <v>12</v>
      </c>
      <c r="U1957">
        <v>0.2</v>
      </c>
      <c r="V1957">
        <v>-2.5</v>
      </c>
    </row>
    <row r="1958" spans="1:22">
      <c r="A1958" s="56">
        <v>43292</v>
      </c>
      <c r="B1958" s="59">
        <v>0.96875</v>
      </c>
      <c r="C1958" s="60">
        <v>1</v>
      </c>
      <c r="D1958" s="60">
        <v>1</v>
      </c>
      <c r="E1958" s="59" t="s">
        <v>9</v>
      </c>
      <c r="F1958" t="s">
        <v>152</v>
      </c>
      <c r="G1958" t="s">
        <v>150</v>
      </c>
      <c r="H1958">
        <v>2</v>
      </c>
      <c r="I1958">
        <v>1</v>
      </c>
      <c r="J1958">
        <v>52</v>
      </c>
      <c r="K1958">
        <v>17.439999999999998</v>
      </c>
      <c r="L1958">
        <v>15.696666666666665</v>
      </c>
      <c r="M1958">
        <v>0.56000000000000227</v>
      </c>
      <c r="N1958">
        <v>2.3033333333333346</v>
      </c>
      <c r="O1958">
        <v>17.7</v>
      </c>
      <c r="P1958">
        <v>77.900000000000006</v>
      </c>
      <c r="Q1958">
        <v>1.1000000000000001</v>
      </c>
      <c r="R1958">
        <v>0</v>
      </c>
      <c r="S1958">
        <v>-1.9</v>
      </c>
      <c r="T1958">
        <v>226</v>
      </c>
      <c r="U1958">
        <v>0.2</v>
      </c>
      <c r="V1958">
        <v>-2.4</v>
      </c>
    </row>
    <row r="1959" spans="1:22">
      <c r="A1959" s="56">
        <v>43291</v>
      </c>
      <c r="B1959" s="59">
        <v>0.35416666666666669</v>
      </c>
      <c r="C1959" s="60">
        <v>1</v>
      </c>
      <c r="D1959" s="60">
        <v>1</v>
      </c>
      <c r="E1959" s="59" t="s">
        <v>9</v>
      </c>
      <c r="F1959" t="s">
        <v>149</v>
      </c>
      <c r="G1959" t="s">
        <v>150</v>
      </c>
      <c r="H1959">
        <v>1</v>
      </c>
      <c r="I1959">
        <v>1</v>
      </c>
      <c r="J1959">
        <v>71</v>
      </c>
      <c r="K1959">
        <v>17.443333333333332</v>
      </c>
      <c r="L1959">
        <v>17.733333333333334</v>
      </c>
      <c r="M1959">
        <v>0.15666666666666984</v>
      </c>
      <c r="N1959">
        <v>-0.13333333333333286</v>
      </c>
      <c r="O1959">
        <v>16.5</v>
      </c>
      <c r="P1959">
        <v>62.8</v>
      </c>
      <c r="Q1959">
        <v>2.4</v>
      </c>
      <c r="R1959">
        <v>0</v>
      </c>
      <c r="S1959">
        <v>188.8</v>
      </c>
      <c r="T1959">
        <v>306</v>
      </c>
      <c r="U1959">
        <v>26.4</v>
      </c>
      <c r="V1959">
        <v>365.7</v>
      </c>
    </row>
    <row r="1960" spans="1:22">
      <c r="A1960" s="56">
        <v>43293</v>
      </c>
      <c r="B1960" s="59">
        <v>3.125E-2</v>
      </c>
      <c r="C1960" s="60">
        <v>2</v>
      </c>
      <c r="D1960" s="60">
        <v>1</v>
      </c>
      <c r="E1960" s="59" t="s">
        <v>9</v>
      </c>
      <c r="F1960" t="s">
        <v>152</v>
      </c>
      <c r="G1960" t="s">
        <v>150</v>
      </c>
      <c r="H1960">
        <v>2</v>
      </c>
      <c r="I1960">
        <v>1</v>
      </c>
      <c r="J1960">
        <v>52</v>
      </c>
      <c r="K1960">
        <v>17.443333333333332</v>
      </c>
      <c r="L1960">
        <v>15.99</v>
      </c>
      <c r="M1960">
        <v>0.25666666666666771</v>
      </c>
      <c r="N1960">
        <v>1.7099999999999991</v>
      </c>
      <c r="O1960">
        <v>17.5</v>
      </c>
      <c r="P1960">
        <v>79.8</v>
      </c>
      <c r="Q1960">
        <v>0.8</v>
      </c>
      <c r="R1960">
        <v>0</v>
      </c>
      <c r="S1960">
        <v>-2.2000000000000002</v>
      </c>
      <c r="T1960">
        <v>283</v>
      </c>
      <c r="U1960">
        <v>0.2</v>
      </c>
      <c r="V1960">
        <v>-2.5</v>
      </c>
    </row>
    <row r="1961" spans="1:22">
      <c r="A1961" s="56">
        <v>43293</v>
      </c>
      <c r="B1961" s="59">
        <v>0.17708333333333334</v>
      </c>
      <c r="C1961" s="60">
        <v>2</v>
      </c>
      <c r="D1961" s="60">
        <v>1</v>
      </c>
      <c r="E1961" s="59" t="s">
        <v>9</v>
      </c>
      <c r="F1961" t="s">
        <v>149</v>
      </c>
      <c r="G1961" t="s">
        <v>150</v>
      </c>
      <c r="H1961">
        <v>1</v>
      </c>
      <c r="I1961">
        <v>1</v>
      </c>
      <c r="J1961">
        <v>71</v>
      </c>
      <c r="K1961">
        <v>17.446666666666665</v>
      </c>
      <c r="L1961">
        <v>16.899999999999999</v>
      </c>
      <c r="M1961">
        <v>0.15333333333333599</v>
      </c>
      <c r="N1961">
        <v>0.70000000000000284</v>
      </c>
      <c r="O1961">
        <v>16</v>
      </c>
      <c r="P1961">
        <v>89.7</v>
      </c>
      <c r="Q1961">
        <v>1.5</v>
      </c>
      <c r="R1961">
        <v>0</v>
      </c>
      <c r="S1961">
        <v>-2.9</v>
      </c>
      <c r="T1961">
        <v>329</v>
      </c>
      <c r="U1961">
        <v>0.2</v>
      </c>
      <c r="V1961">
        <v>-1.8</v>
      </c>
    </row>
    <row r="1962" spans="1:22">
      <c r="A1962" s="56">
        <v>43291</v>
      </c>
      <c r="B1962" s="59">
        <v>0.45833333333333331</v>
      </c>
      <c r="C1962" s="60">
        <v>1</v>
      </c>
      <c r="D1962" s="60">
        <v>1</v>
      </c>
      <c r="E1962" s="59" t="s">
        <v>9</v>
      </c>
      <c r="F1962" t="s">
        <v>149</v>
      </c>
      <c r="G1962" t="s">
        <v>151</v>
      </c>
      <c r="H1962">
        <v>1</v>
      </c>
      <c r="I1962">
        <v>2</v>
      </c>
      <c r="J1962">
        <v>79</v>
      </c>
      <c r="K1962">
        <v>17.446666666666669</v>
      </c>
      <c r="M1962">
        <v>0.55333333333333101</v>
      </c>
      <c r="O1962">
        <v>18.100000000000001</v>
      </c>
      <c r="P1962">
        <v>51</v>
      </c>
      <c r="Q1962">
        <v>2.1</v>
      </c>
      <c r="R1962">
        <v>0</v>
      </c>
      <c r="S1962">
        <v>441</v>
      </c>
      <c r="T1962">
        <v>300</v>
      </c>
      <c r="U1962">
        <v>58</v>
      </c>
      <c r="V1962">
        <v>860.8</v>
      </c>
    </row>
    <row r="1963" spans="1:22">
      <c r="A1963" s="56">
        <v>43304</v>
      </c>
      <c r="B1963" s="59">
        <v>6.25E-2</v>
      </c>
      <c r="C1963" s="60">
        <v>3</v>
      </c>
      <c r="D1963" s="60">
        <v>1</v>
      </c>
      <c r="E1963" s="59" t="s">
        <v>9</v>
      </c>
      <c r="F1963" t="s">
        <v>152</v>
      </c>
      <c r="G1963" t="s">
        <v>150</v>
      </c>
      <c r="H1963">
        <v>2</v>
      </c>
      <c r="I1963">
        <v>1</v>
      </c>
      <c r="J1963">
        <v>51</v>
      </c>
      <c r="K1963">
        <v>17.446666666666669</v>
      </c>
      <c r="M1963">
        <v>-0.2466666666666697</v>
      </c>
      <c r="O1963">
        <v>16.899999999999999</v>
      </c>
      <c r="P1963">
        <v>86.7</v>
      </c>
      <c r="Q1963">
        <v>0.4</v>
      </c>
      <c r="R1963">
        <v>0</v>
      </c>
      <c r="S1963">
        <v>-3.7</v>
      </c>
      <c r="T1963">
        <v>307</v>
      </c>
      <c r="U1963">
        <v>0.2</v>
      </c>
      <c r="V1963">
        <v>-2.5</v>
      </c>
    </row>
    <row r="1964" spans="1:22">
      <c r="A1964" s="56">
        <v>43291</v>
      </c>
      <c r="B1964" s="59">
        <v>0.33333333333333331</v>
      </c>
      <c r="C1964" s="60">
        <v>1</v>
      </c>
      <c r="D1964" s="60">
        <v>1</v>
      </c>
      <c r="E1964" s="59" t="s">
        <v>9</v>
      </c>
      <c r="F1964" t="s">
        <v>149</v>
      </c>
      <c r="G1964" t="s">
        <v>150</v>
      </c>
      <c r="H1964">
        <v>1</v>
      </c>
      <c r="I1964">
        <v>1</v>
      </c>
      <c r="J1964">
        <v>71</v>
      </c>
      <c r="K1964">
        <v>17.45</v>
      </c>
      <c r="L1964">
        <v>17.966666666666665</v>
      </c>
      <c r="M1964">
        <v>0.55000000000000071</v>
      </c>
      <c r="N1964">
        <v>3.3333333333334991E-2</v>
      </c>
      <c r="O1964">
        <v>15.8</v>
      </c>
      <c r="P1964">
        <v>69.2</v>
      </c>
      <c r="Q1964">
        <v>2</v>
      </c>
      <c r="R1964">
        <v>0</v>
      </c>
      <c r="S1964">
        <v>186.7</v>
      </c>
      <c r="T1964">
        <v>318</v>
      </c>
      <c r="U1964">
        <v>26.1</v>
      </c>
      <c r="V1964">
        <v>368.7</v>
      </c>
    </row>
    <row r="1965" spans="1:22">
      <c r="A1965" s="56">
        <v>43296</v>
      </c>
      <c r="B1965" s="59">
        <v>0.53125</v>
      </c>
      <c r="C1965" s="60">
        <v>3</v>
      </c>
      <c r="D1965" s="60">
        <v>1</v>
      </c>
      <c r="E1965" s="59" t="s">
        <v>9</v>
      </c>
      <c r="F1965" t="s">
        <v>149</v>
      </c>
      <c r="G1965" t="s">
        <v>151</v>
      </c>
      <c r="H1965">
        <v>1</v>
      </c>
      <c r="I1965">
        <v>2</v>
      </c>
      <c r="J1965">
        <v>79</v>
      </c>
      <c r="K1965">
        <v>17.45</v>
      </c>
      <c r="M1965">
        <v>1.4499999999999993</v>
      </c>
      <c r="O1965">
        <v>28.4</v>
      </c>
      <c r="P1965">
        <v>44.6</v>
      </c>
      <c r="Q1965">
        <v>1.8</v>
      </c>
      <c r="R1965">
        <v>0</v>
      </c>
      <c r="S1965">
        <v>870.9</v>
      </c>
      <c r="T1965">
        <v>151</v>
      </c>
      <c r="U1965">
        <v>107.9</v>
      </c>
      <c r="V1965">
        <v>1718.2</v>
      </c>
    </row>
    <row r="1966" spans="1:22">
      <c r="A1966" s="56">
        <v>43296</v>
      </c>
      <c r="B1966" s="59">
        <v>0.96875</v>
      </c>
      <c r="C1966" s="60">
        <v>3</v>
      </c>
      <c r="D1966" s="60">
        <v>1</v>
      </c>
      <c r="E1966" s="59" t="s">
        <v>9</v>
      </c>
      <c r="F1966" t="s">
        <v>152</v>
      </c>
      <c r="G1966" t="s">
        <v>150</v>
      </c>
      <c r="H1966">
        <v>2</v>
      </c>
      <c r="I1966">
        <v>1</v>
      </c>
      <c r="J1966">
        <v>51</v>
      </c>
      <c r="K1966">
        <v>17.453333333333333</v>
      </c>
      <c r="M1966">
        <v>0.74666666666666615</v>
      </c>
      <c r="O1966">
        <v>17.5</v>
      </c>
      <c r="P1966">
        <v>80.900000000000006</v>
      </c>
      <c r="Q1966">
        <v>0.6</v>
      </c>
      <c r="R1966">
        <v>0</v>
      </c>
      <c r="S1966">
        <v>-2.8</v>
      </c>
      <c r="T1966">
        <v>333</v>
      </c>
      <c r="U1966">
        <v>0.2</v>
      </c>
      <c r="V1966">
        <v>-2.4</v>
      </c>
    </row>
    <row r="1967" spans="1:22">
      <c r="A1967" s="56">
        <v>43294</v>
      </c>
      <c r="B1967" s="59">
        <v>0.95833333333333337</v>
      </c>
      <c r="C1967" s="60">
        <v>2</v>
      </c>
      <c r="D1967" s="60">
        <v>1</v>
      </c>
      <c r="E1967" s="59" t="s">
        <v>9</v>
      </c>
      <c r="F1967" t="s">
        <v>152</v>
      </c>
      <c r="G1967" t="s">
        <v>150</v>
      </c>
      <c r="H1967">
        <v>2</v>
      </c>
      <c r="I1967">
        <v>1</v>
      </c>
      <c r="J1967">
        <v>52</v>
      </c>
      <c r="K1967">
        <v>17.456666666666667</v>
      </c>
      <c r="L1967">
        <v>18.413333333333334</v>
      </c>
      <c r="M1967">
        <v>2.1433333333333344</v>
      </c>
      <c r="N1967">
        <v>1.1866666666666674</v>
      </c>
      <c r="O1967">
        <v>17.7</v>
      </c>
      <c r="P1967">
        <v>75.900000000000006</v>
      </c>
      <c r="Q1967">
        <v>0.5</v>
      </c>
      <c r="R1967">
        <v>0</v>
      </c>
      <c r="S1967">
        <v>-3.6</v>
      </c>
      <c r="T1967">
        <v>329</v>
      </c>
      <c r="U1967">
        <v>0.2</v>
      </c>
      <c r="V1967">
        <v>-2.4</v>
      </c>
    </row>
    <row r="1968" spans="1:22">
      <c r="A1968" s="56">
        <v>43291</v>
      </c>
      <c r="B1968" s="59">
        <v>0.54166666666666663</v>
      </c>
      <c r="C1968" s="60">
        <v>1</v>
      </c>
      <c r="D1968" s="60">
        <v>1</v>
      </c>
      <c r="E1968" s="59" t="s">
        <v>9</v>
      </c>
      <c r="F1968" t="s">
        <v>152</v>
      </c>
      <c r="G1968" t="s">
        <v>150</v>
      </c>
      <c r="H1968">
        <v>2</v>
      </c>
      <c r="I1968">
        <v>1</v>
      </c>
      <c r="J1968">
        <v>53</v>
      </c>
      <c r="K1968">
        <v>17.456666666666667</v>
      </c>
      <c r="L1968">
        <v>14.266666666666666</v>
      </c>
      <c r="M1968">
        <v>0.64333333333333442</v>
      </c>
      <c r="N1968">
        <v>3.8333333333333357</v>
      </c>
      <c r="O1968">
        <v>19.3</v>
      </c>
      <c r="P1968">
        <v>48.9</v>
      </c>
      <c r="Q1968">
        <v>1.9</v>
      </c>
      <c r="R1968">
        <v>0</v>
      </c>
      <c r="S1968">
        <v>373.4</v>
      </c>
      <c r="T1968">
        <v>299</v>
      </c>
      <c r="U1968">
        <v>47.9</v>
      </c>
      <c r="V1968">
        <v>712.5</v>
      </c>
    </row>
    <row r="1969" spans="1:22">
      <c r="A1969" s="56">
        <v>43292</v>
      </c>
      <c r="B1969" s="59">
        <v>0.95833333333333337</v>
      </c>
      <c r="C1969" s="60">
        <v>1</v>
      </c>
      <c r="D1969" s="60">
        <v>1</v>
      </c>
      <c r="E1969" s="59" t="s">
        <v>9</v>
      </c>
      <c r="F1969" t="s">
        <v>152</v>
      </c>
      <c r="G1969" t="s">
        <v>150</v>
      </c>
      <c r="H1969">
        <v>2</v>
      </c>
      <c r="I1969">
        <v>1</v>
      </c>
      <c r="J1969">
        <v>51</v>
      </c>
      <c r="K1969">
        <v>17.459999999999997</v>
      </c>
      <c r="M1969">
        <v>-5.9999999999998721E-2</v>
      </c>
      <c r="O1969">
        <v>17.7</v>
      </c>
      <c r="P1969">
        <v>77</v>
      </c>
      <c r="Q1969">
        <v>1.2</v>
      </c>
      <c r="R1969">
        <v>0</v>
      </c>
      <c r="S1969">
        <v>-2.4</v>
      </c>
      <c r="T1969">
        <v>226</v>
      </c>
      <c r="U1969">
        <v>0.2</v>
      </c>
      <c r="V1969">
        <v>-2.4</v>
      </c>
    </row>
    <row r="1970" spans="1:22">
      <c r="A1970" s="56">
        <v>43291</v>
      </c>
      <c r="B1970" s="59">
        <v>0.5</v>
      </c>
      <c r="C1970" s="60">
        <v>1</v>
      </c>
      <c r="D1970" s="60">
        <v>1</v>
      </c>
      <c r="E1970" s="59" t="s">
        <v>9</v>
      </c>
      <c r="F1970" t="s">
        <v>152</v>
      </c>
      <c r="G1970" t="s">
        <v>150</v>
      </c>
      <c r="H1970">
        <v>2</v>
      </c>
      <c r="I1970">
        <v>1</v>
      </c>
      <c r="J1970">
        <v>53</v>
      </c>
      <c r="K1970">
        <v>17.463333333333335</v>
      </c>
      <c r="L1970">
        <v>14.733333333333334</v>
      </c>
      <c r="M1970">
        <v>0.73666666666666458</v>
      </c>
      <c r="N1970">
        <v>3.466666666666665</v>
      </c>
      <c r="O1970">
        <v>19.899999999999999</v>
      </c>
      <c r="P1970">
        <v>48.3</v>
      </c>
      <c r="Q1970">
        <v>3</v>
      </c>
      <c r="R1970">
        <v>0</v>
      </c>
      <c r="S1970">
        <v>1057.0999999999999</v>
      </c>
      <c r="T1970">
        <v>327</v>
      </c>
      <c r="U1970">
        <v>128.69999999999999</v>
      </c>
      <c r="V1970">
        <v>2040.4</v>
      </c>
    </row>
    <row r="1971" spans="1:22">
      <c r="A1971" s="56">
        <v>43291</v>
      </c>
      <c r="B1971" s="59">
        <v>0.53125</v>
      </c>
      <c r="C1971" s="60">
        <v>1</v>
      </c>
      <c r="D1971" s="60">
        <v>1</v>
      </c>
      <c r="E1971" s="59" t="s">
        <v>9</v>
      </c>
      <c r="F1971" t="s">
        <v>152</v>
      </c>
      <c r="G1971" t="s">
        <v>150</v>
      </c>
      <c r="H1971">
        <v>2</v>
      </c>
      <c r="I1971">
        <v>1</v>
      </c>
      <c r="J1971">
        <v>54</v>
      </c>
      <c r="K1971">
        <v>17.463333333333335</v>
      </c>
      <c r="M1971">
        <v>0.73666666666666458</v>
      </c>
      <c r="O1971">
        <v>20.100000000000001</v>
      </c>
      <c r="P1971">
        <v>46.5</v>
      </c>
      <c r="Q1971">
        <v>2.2999999999999998</v>
      </c>
      <c r="R1971">
        <v>0</v>
      </c>
      <c r="S1971">
        <v>517.20000000000005</v>
      </c>
      <c r="T1971">
        <v>309</v>
      </c>
      <c r="U1971">
        <v>66.3</v>
      </c>
      <c r="V1971">
        <v>1009</v>
      </c>
    </row>
    <row r="1972" spans="1:22">
      <c r="A1972" s="56">
        <v>43294</v>
      </c>
      <c r="B1972" s="59">
        <v>0.97916666666666663</v>
      </c>
      <c r="C1972" s="60">
        <v>2</v>
      </c>
      <c r="D1972" s="60">
        <v>1</v>
      </c>
      <c r="E1972" s="59" t="s">
        <v>9</v>
      </c>
      <c r="F1972" t="s">
        <v>149</v>
      </c>
      <c r="G1972" t="s">
        <v>150</v>
      </c>
      <c r="H1972">
        <v>1</v>
      </c>
      <c r="I1972">
        <v>1</v>
      </c>
      <c r="J1972">
        <v>74</v>
      </c>
      <c r="K1972">
        <v>17.466666666666665</v>
      </c>
      <c r="L1972">
        <v>18.633333333333333</v>
      </c>
      <c r="M1972">
        <v>0.13333333333333641</v>
      </c>
      <c r="N1972">
        <v>-1.0333333333333314</v>
      </c>
      <c r="O1972">
        <v>17.600000000000001</v>
      </c>
      <c r="P1972">
        <v>78.3</v>
      </c>
      <c r="Q1972">
        <v>0.4</v>
      </c>
      <c r="R1972">
        <v>0</v>
      </c>
      <c r="S1972">
        <v>-3.3</v>
      </c>
      <c r="T1972">
        <v>8</v>
      </c>
      <c r="U1972">
        <v>0.2</v>
      </c>
      <c r="V1972">
        <v>-2.4</v>
      </c>
    </row>
    <row r="1973" spans="1:22">
      <c r="A1973" s="56">
        <v>43293</v>
      </c>
      <c r="B1973" s="59">
        <v>0.23958333333333334</v>
      </c>
      <c r="C1973" s="60">
        <v>2</v>
      </c>
      <c r="D1973" s="60">
        <v>1</v>
      </c>
      <c r="E1973" s="59" t="s">
        <v>9</v>
      </c>
      <c r="F1973" t="s">
        <v>149</v>
      </c>
      <c r="G1973" t="s">
        <v>150</v>
      </c>
      <c r="H1973">
        <v>1</v>
      </c>
      <c r="I1973">
        <v>1</v>
      </c>
      <c r="J1973">
        <v>73</v>
      </c>
      <c r="K1973">
        <v>17.466666666666665</v>
      </c>
      <c r="L1973">
        <v>17</v>
      </c>
      <c r="M1973">
        <v>0.13333333333333641</v>
      </c>
      <c r="N1973">
        <v>0.60000000000000142</v>
      </c>
      <c r="O1973">
        <v>15.8</v>
      </c>
      <c r="P1973">
        <v>93</v>
      </c>
      <c r="Q1973">
        <v>1.4</v>
      </c>
      <c r="R1973">
        <v>0</v>
      </c>
      <c r="S1973">
        <v>80.099999999999994</v>
      </c>
      <c r="T1973">
        <v>343</v>
      </c>
      <c r="U1973">
        <v>8.3000000000000007</v>
      </c>
      <c r="V1973">
        <v>162.5</v>
      </c>
    </row>
    <row r="1974" spans="1:22">
      <c r="A1974" s="56">
        <v>43291</v>
      </c>
      <c r="B1974" s="59">
        <v>0.38541666666666669</v>
      </c>
      <c r="C1974" s="60">
        <v>1</v>
      </c>
      <c r="D1974" s="60">
        <v>1</v>
      </c>
      <c r="E1974" s="59" t="s">
        <v>9</v>
      </c>
      <c r="F1974" t="s">
        <v>149</v>
      </c>
      <c r="G1974" t="s">
        <v>151</v>
      </c>
      <c r="H1974">
        <v>1</v>
      </c>
      <c r="I1974">
        <v>2</v>
      </c>
      <c r="J1974">
        <v>76</v>
      </c>
      <c r="K1974">
        <v>17.466666666666665</v>
      </c>
      <c r="M1974">
        <v>0.43333333333333357</v>
      </c>
      <c r="O1974">
        <v>17.7</v>
      </c>
      <c r="P1974">
        <v>56.6</v>
      </c>
      <c r="Q1974">
        <v>2.2999999999999998</v>
      </c>
      <c r="R1974">
        <v>0</v>
      </c>
      <c r="S1974">
        <v>289.2</v>
      </c>
      <c r="T1974">
        <v>326</v>
      </c>
      <c r="U1974">
        <v>38.200000000000003</v>
      </c>
      <c r="V1974">
        <v>554.4</v>
      </c>
    </row>
    <row r="1975" spans="1:22">
      <c r="A1975" s="56">
        <v>43291</v>
      </c>
      <c r="B1975" s="59">
        <v>0.42708333333333331</v>
      </c>
      <c r="C1975" s="60">
        <v>1</v>
      </c>
      <c r="D1975" s="60">
        <v>1</v>
      </c>
      <c r="E1975" s="59" t="s">
        <v>9</v>
      </c>
      <c r="F1975" t="s">
        <v>149</v>
      </c>
      <c r="G1975" t="s">
        <v>151</v>
      </c>
      <c r="H1975">
        <v>1</v>
      </c>
      <c r="I1975">
        <v>2</v>
      </c>
      <c r="J1975">
        <v>76</v>
      </c>
      <c r="K1975">
        <v>17.466666666666665</v>
      </c>
      <c r="M1975">
        <v>0.53333333333333499</v>
      </c>
      <c r="O1975">
        <v>17.3</v>
      </c>
      <c r="P1975">
        <v>53.1</v>
      </c>
      <c r="Q1975">
        <v>2.6</v>
      </c>
      <c r="R1975">
        <v>0</v>
      </c>
      <c r="S1975">
        <v>234.1</v>
      </c>
      <c r="T1975">
        <v>305</v>
      </c>
      <c r="U1975">
        <v>30.9</v>
      </c>
      <c r="V1975">
        <v>451.3</v>
      </c>
    </row>
    <row r="1976" spans="1:22">
      <c r="A1976" s="56">
        <v>43293</v>
      </c>
      <c r="B1976" s="59">
        <v>0.19791666666666666</v>
      </c>
      <c r="C1976" s="60">
        <v>2</v>
      </c>
      <c r="D1976" s="60">
        <v>1</v>
      </c>
      <c r="E1976" s="59" t="s">
        <v>9</v>
      </c>
      <c r="F1976" t="s">
        <v>149</v>
      </c>
      <c r="G1976" t="s">
        <v>151</v>
      </c>
      <c r="H1976">
        <v>1</v>
      </c>
      <c r="I1976">
        <v>2</v>
      </c>
      <c r="J1976">
        <v>76</v>
      </c>
      <c r="K1976">
        <v>17.466666666666665</v>
      </c>
      <c r="M1976">
        <v>0.3333333333333357</v>
      </c>
      <c r="O1976">
        <v>15.6</v>
      </c>
      <c r="P1976">
        <v>90.5</v>
      </c>
      <c r="Q1976">
        <v>0.4</v>
      </c>
      <c r="R1976">
        <v>0</v>
      </c>
      <c r="S1976">
        <v>1.4</v>
      </c>
      <c r="T1976">
        <v>294</v>
      </c>
      <c r="U1976">
        <v>1.1000000000000001</v>
      </c>
      <c r="V1976">
        <v>9.9</v>
      </c>
    </row>
    <row r="1977" spans="1:22">
      <c r="A1977" s="56">
        <v>43293</v>
      </c>
      <c r="B1977" s="59">
        <v>0.23958333333333334</v>
      </c>
      <c r="C1977" s="60">
        <v>2</v>
      </c>
      <c r="D1977" s="60">
        <v>1</v>
      </c>
      <c r="E1977" s="59" t="s">
        <v>9</v>
      </c>
      <c r="F1977" t="s">
        <v>149</v>
      </c>
      <c r="G1977" t="s">
        <v>151</v>
      </c>
      <c r="H1977">
        <v>1</v>
      </c>
      <c r="I1977">
        <v>2</v>
      </c>
      <c r="J1977">
        <v>76</v>
      </c>
      <c r="K1977">
        <v>17.466666666666665</v>
      </c>
      <c r="M1977">
        <v>0.23333333333333428</v>
      </c>
      <c r="O1977">
        <v>15.8</v>
      </c>
      <c r="P1977">
        <v>93</v>
      </c>
      <c r="Q1977">
        <v>1.4</v>
      </c>
      <c r="R1977">
        <v>0</v>
      </c>
      <c r="S1977">
        <v>80.099999999999994</v>
      </c>
      <c r="T1977">
        <v>343</v>
      </c>
      <c r="U1977">
        <v>8.3000000000000007</v>
      </c>
      <c r="V1977">
        <v>162.5</v>
      </c>
    </row>
    <row r="1978" spans="1:22">
      <c r="A1978" s="56">
        <v>43293</v>
      </c>
      <c r="B1978" s="59">
        <v>0.25</v>
      </c>
      <c r="C1978" s="60">
        <v>2</v>
      </c>
      <c r="D1978" s="60">
        <v>1</v>
      </c>
      <c r="E1978" s="59" t="s">
        <v>9</v>
      </c>
      <c r="F1978" t="s">
        <v>149</v>
      </c>
      <c r="G1978" t="s">
        <v>151</v>
      </c>
      <c r="H1978">
        <v>1</v>
      </c>
      <c r="I1978">
        <v>2</v>
      </c>
      <c r="J1978">
        <v>76</v>
      </c>
      <c r="K1978">
        <v>17.466666666666665</v>
      </c>
      <c r="M1978">
        <v>0.23333333333333428</v>
      </c>
      <c r="O1978">
        <v>16.7</v>
      </c>
      <c r="P1978">
        <v>87.8</v>
      </c>
      <c r="Q1978">
        <v>1.3</v>
      </c>
      <c r="R1978">
        <v>0</v>
      </c>
      <c r="S1978">
        <v>86.2</v>
      </c>
      <c r="T1978">
        <v>350</v>
      </c>
      <c r="U1978">
        <v>10.3</v>
      </c>
      <c r="V1978">
        <v>185.3</v>
      </c>
    </row>
    <row r="1979" spans="1:22">
      <c r="A1979" s="56">
        <v>43296</v>
      </c>
      <c r="B1979" s="59">
        <v>0.5</v>
      </c>
      <c r="C1979" s="60">
        <v>3</v>
      </c>
      <c r="D1979" s="60">
        <v>1</v>
      </c>
      <c r="E1979" s="59" t="s">
        <v>9</v>
      </c>
      <c r="F1979" t="s">
        <v>149</v>
      </c>
      <c r="G1979" t="s">
        <v>151</v>
      </c>
      <c r="H1979">
        <v>1</v>
      </c>
      <c r="I1979">
        <v>2</v>
      </c>
      <c r="J1979">
        <v>76</v>
      </c>
      <c r="K1979">
        <v>17.466666666666665</v>
      </c>
      <c r="M1979">
        <v>1.4333333333333336</v>
      </c>
      <c r="O1979">
        <v>27.7</v>
      </c>
      <c r="P1979">
        <v>48.6</v>
      </c>
      <c r="Q1979">
        <v>0.8</v>
      </c>
      <c r="R1979">
        <v>0</v>
      </c>
      <c r="S1979">
        <v>803.8</v>
      </c>
      <c r="T1979">
        <v>312</v>
      </c>
      <c r="U1979">
        <v>97.8</v>
      </c>
      <c r="V1979">
        <v>1563.1</v>
      </c>
    </row>
    <row r="1980" spans="1:22">
      <c r="A1980" s="56">
        <v>43291</v>
      </c>
      <c r="B1980" s="59">
        <v>0.57291666666666663</v>
      </c>
      <c r="C1980" s="60">
        <v>1</v>
      </c>
      <c r="D1980" s="60">
        <v>1</v>
      </c>
      <c r="E1980" s="59" t="s">
        <v>9</v>
      </c>
      <c r="F1980" t="s">
        <v>149</v>
      </c>
      <c r="G1980" t="s">
        <v>150</v>
      </c>
      <c r="H1980">
        <v>1</v>
      </c>
      <c r="I1980">
        <v>1</v>
      </c>
      <c r="J1980">
        <v>72</v>
      </c>
      <c r="K1980">
        <v>17.466666666666669</v>
      </c>
      <c r="L1980">
        <v>18.37</v>
      </c>
      <c r="M1980">
        <v>0.23333333333333073</v>
      </c>
      <c r="N1980">
        <v>-0.67000000000000171</v>
      </c>
      <c r="O1980">
        <v>20.3</v>
      </c>
      <c r="P1980">
        <v>48.6</v>
      </c>
      <c r="Q1980">
        <v>2.1</v>
      </c>
      <c r="R1980">
        <v>0</v>
      </c>
      <c r="S1980">
        <v>580.1</v>
      </c>
      <c r="T1980">
        <v>278</v>
      </c>
      <c r="U1980">
        <v>75.900000000000006</v>
      </c>
      <c r="V1980">
        <v>1125.0999999999999</v>
      </c>
    </row>
    <row r="1981" spans="1:22">
      <c r="A1981" s="56">
        <v>43291</v>
      </c>
      <c r="B1981" s="59">
        <v>0.65625</v>
      </c>
      <c r="C1981" s="60">
        <v>1</v>
      </c>
      <c r="D1981" s="60">
        <v>1</v>
      </c>
      <c r="E1981" s="59" t="s">
        <v>9</v>
      </c>
      <c r="F1981" t="s">
        <v>149</v>
      </c>
      <c r="G1981" t="s">
        <v>150</v>
      </c>
      <c r="H1981">
        <v>1</v>
      </c>
      <c r="I1981">
        <v>1</v>
      </c>
      <c r="J1981">
        <v>73</v>
      </c>
      <c r="K1981">
        <v>17.466666666666669</v>
      </c>
      <c r="L1981">
        <v>18.400000000000002</v>
      </c>
      <c r="M1981">
        <v>0.13333333333333286</v>
      </c>
      <c r="N1981">
        <v>-0.80000000000000071</v>
      </c>
      <c r="O1981">
        <v>20.5</v>
      </c>
      <c r="P1981">
        <v>48.5</v>
      </c>
      <c r="Q1981">
        <v>2.1</v>
      </c>
      <c r="R1981">
        <v>0</v>
      </c>
      <c r="S1981">
        <v>298.8</v>
      </c>
      <c r="T1981">
        <v>287</v>
      </c>
      <c r="U1981">
        <v>38.9</v>
      </c>
      <c r="V1981">
        <v>571.79999999999995</v>
      </c>
    </row>
    <row r="1982" spans="1:22">
      <c r="A1982" s="56">
        <v>43293</v>
      </c>
      <c r="B1982" s="59">
        <v>0.5625</v>
      </c>
      <c r="C1982" s="60">
        <v>2</v>
      </c>
      <c r="D1982" s="60">
        <v>1</v>
      </c>
      <c r="E1982" s="59" t="s">
        <v>9</v>
      </c>
      <c r="F1982" t="s">
        <v>149</v>
      </c>
      <c r="G1982" t="s">
        <v>151</v>
      </c>
      <c r="H1982">
        <v>1</v>
      </c>
      <c r="I1982">
        <v>2</v>
      </c>
      <c r="J1982">
        <v>76</v>
      </c>
      <c r="K1982">
        <v>17.466666666666669</v>
      </c>
      <c r="M1982">
        <v>0.23333333333333073</v>
      </c>
      <c r="O1982">
        <v>23.3</v>
      </c>
      <c r="P1982">
        <v>53.8</v>
      </c>
      <c r="Q1982">
        <v>2.1</v>
      </c>
      <c r="R1982">
        <v>0</v>
      </c>
      <c r="S1982">
        <v>524.5</v>
      </c>
      <c r="T1982">
        <v>327</v>
      </c>
      <c r="U1982">
        <v>65.7</v>
      </c>
      <c r="V1982">
        <v>992.3</v>
      </c>
    </row>
    <row r="1983" spans="1:22">
      <c r="A1983" s="56">
        <v>43293</v>
      </c>
      <c r="B1983" s="59">
        <v>0.28125</v>
      </c>
      <c r="C1983" s="60">
        <v>2</v>
      </c>
      <c r="D1983" s="60">
        <v>1</v>
      </c>
      <c r="E1983" s="59" t="s">
        <v>9</v>
      </c>
      <c r="F1983" t="s">
        <v>149</v>
      </c>
      <c r="G1983" t="s">
        <v>151</v>
      </c>
      <c r="H1983">
        <v>1</v>
      </c>
      <c r="I1983">
        <v>2</v>
      </c>
      <c r="J1983">
        <v>79</v>
      </c>
      <c r="K1983">
        <v>17.470000000000002</v>
      </c>
      <c r="M1983">
        <v>0.22999999999999687</v>
      </c>
      <c r="O1983">
        <v>17</v>
      </c>
      <c r="P1983">
        <v>85.4</v>
      </c>
      <c r="Q1983">
        <v>0.9</v>
      </c>
      <c r="R1983">
        <v>0</v>
      </c>
      <c r="S1983">
        <v>39.299999999999997</v>
      </c>
      <c r="T1983">
        <v>349</v>
      </c>
      <c r="U1983">
        <v>5.5</v>
      </c>
      <c r="V1983">
        <v>85.8</v>
      </c>
    </row>
    <row r="1984" spans="1:22">
      <c r="A1984" s="56">
        <v>43304</v>
      </c>
      <c r="B1984" s="59">
        <v>0.125</v>
      </c>
      <c r="C1984" s="60">
        <v>3</v>
      </c>
      <c r="D1984" s="60">
        <v>1</v>
      </c>
      <c r="E1984" s="59" t="s">
        <v>9</v>
      </c>
      <c r="F1984" t="s">
        <v>152</v>
      </c>
      <c r="G1984" t="s">
        <v>150</v>
      </c>
      <c r="H1984">
        <v>2</v>
      </c>
      <c r="I1984">
        <v>1</v>
      </c>
      <c r="J1984">
        <v>54</v>
      </c>
      <c r="K1984">
        <v>17.470000000000002</v>
      </c>
      <c r="M1984">
        <v>2.9999999999997584E-2</v>
      </c>
      <c r="O1984">
        <v>15.2</v>
      </c>
      <c r="P1984">
        <v>92.1</v>
      </c>
      <c r="Q1984">
        <v>0.4</v>
      </c>
      <c r="R1984">
        <v>0</v>
      </c>
      <c r="S1984">
        <v>-3.6</v>
      </c>
      <c r="T1984">
        <v>325</v>
      </c>
      <c r="U1984">
        <v>0.2</v>
      </c>
      <c r="V1984">
        <v>-2.5</v>
      </c>
    </row>
    <row r="1985" spans="1:22">
      <c r="A1985" s="56">
        <v>43293</v>
      </c>
      <c r="B1985" s="59">
        <v>0.1875</v>
      </c>
      <c r="C1985" s="60">
        <v>2</v>
      </c>
      <c r="D1985" s="60">
        <v>1</v>
      </c>
      <c r="E1985" s="59" t="s">
        <v>9</v>
      </c>
      <c r="F1985" t="s">
        <v>149</v>
      </c>
      <c r="G1985" t="s">
        <v>151</v>
      </c>
      <c r="H1985">
        <v>1</v>
      </c>
      <c r="I1985">
        <v>2</v>
      </c>
      <c r="J1985">
        <v>79</v>
      </c>
      <c r="K1985">
        <v>17.473333333333333</v>
      </c>
      <c r="M1985">
        <v>0.52666666666666728</v>
      </c>
      <c r="O1985">
        <v>15.9</v>
      </c>
      <c r="P1985">
        <v>89.9</v>
      </c>
      <c r="Q1985">
        <v>0.9</v>
      </c>
      <c r="R1985">
        <v>0</v>
      </c>
      <c r="S1985">
        <v>-1.8</v>
      </c>
      <c r="T1985">
        <v>357</v>
      </c>
      <c r="U1985">
        <v>0.4</v>
      </c>
      <c r="V1985">
        <v>0.9</v>
      </c>
    </row>
    <row r="1986" spans="1:22">
      <c r="A1986" s="56">
        <v>43293</v>
      </c>
      <c r="B1986" s="59">
        <v>8.3333333333333329E-2</v>
      </c>
      <c r="C1986" s="60">
        <v>2</v>
      </c>
      <c r="D1986" s="60">
        <v>1</v>
      </c>
      <c r="E1986" s="59" t="s">
        <v>9</v>
      </c>
      <c r="F1986" t="s">
        <v>152</v>
      </c>
      <c r="G1986" t="s">
        <v>150</v>
      </c>
      <c r="H1986">
        <v>2</v>
      </c>
      <c r="I1986">
        <v>1</v>
      </c>
      <c r="J1986">
        <v>52</v>
      </c>
      <c r="K1986">
        <v>17.473333333333333</v>
      </c>
      <c r="L1986">
        <v>16.190000000000001</v>
      </c>
      <c r="M1986">
        <v>0.1266666666666687</v>
      </c>
      <c r="N1986">
        <v>1.4100000000000001</v>
      </c>
      <c r="O1986">
        <v>16</v>
      </c>
      <c r="P1986">
        <v>94.6</v>
      </c>
      <c r="Q1986">
        <v>0.4</v>
      </c>
      <c r="R1986">
        <v>0</v>
      </c>
      <c r="S1986">
        <v>-2.1</v>
      </c>
      <c r="T1986">
        <v>213</v>
      </c>
      <c r="U1986">
        <v>0.2</v>
      </c>
      <c r="V1986">
        <v>-2.5</v>
      </c>
    </row>
    <row r="1987" spans="1:22">
      <c r="A1987" s="56">
        <v>43291</v>
      </c>
      <c r="B1987" s="59">
        <v>0.46875</v>
      </c>
      <c r="C1987" s="60">
        <v>1</v>
      </c>
      <c r="D1987" s="60">
        <v>1</v>
      </c>
      <c r="E1987" s="59" t="s">
        <v>9</v>
      </c>
      <c r="F1987" t="s">
        <v>152</v>
      </c>
      <c r="G1987" t="s">
        <v>150</v>
      </c>
      <c r="H1987">
        <v>2</v>
      </c>
      <c r="I1987">
        <v>1</v>
      </c>
      <c r="J1987">
        <v>52</v>
      </c>
      <c r="K1987">
        <v>17.476666666666663</v>
      </c>
      <c r="L1987">
        <v>16.033333333333331</v>
      </c>
      <c r="M1987">
        <v>0.72333333333333627</v>
      </c>
      <c r="N1987">
        <v>2.1666666666666679</v>
      </c>
      <c r="O1987">
        <v>18.7</v>
      </c>
      <c r="P1987">
        <v>50.3</v>
      </c>
      <c r="Q1987">
        <v>2.7</v>
      </c>
      <c r="R1987">
        <v>0</v>
      </c>
      <c r="S1987">
        <v>479</v>
      </c>
      <c r="T1987">
        <v>296</v>
      </c>
      <c r="U1987">
        <v>60</v>
      </c>
      <c r="V1987">
        <v>914.4</v>
      </c>
    </row>
    <row r="1988" spans="1:22">
      <c r="A1988" s="56">
        <v>43304</v>
      </c>
      <c r="B1988" s="59">
        <v>0.1875</v>
      </c>
      <c r="C1988" s="60">
        <v>3</v>
      </c>
      <c r="D1988" s="60">
        <v>1</v>
      </c>
      <c r="E1988" s="59" t="s">
        <v>9</v>
      </c>
      <c r="F1988" t="s">
        <v>149</v>
      </c>
      <c r="G1988" t="s">
        <v>150</v>
      </c>
      <c r="H1988">
        <v>1</v>
      </c>
      <c r="I1988">
        <v>1</v>
      </c>
      <c r="J1988">
        <v>71</v>
      </c>
      <c r="K1988">
        <v>17.48</v>
      </c>
      <c r="L1988">
        <v>19.666666666666668</v>
      </c>
      <c r="M1988">
        <v>-0.28000000000000114</v>
      </c>
      <c r="N1988">
        <v>-2.4666666666666686</v>
      </c>
      <c r="O1988">
        <v>14.7</v>
      </c>
      <c r="P1988">
        <v>94.6</v>
      </c>
      <c r="Q1988">
        <v>0.6</v>
      </c>
      <c r="R1988">
        <v>0</v>
      </c>
      <c r="S1988">
        <v>-2.7</v>
      </c>
      <c r="T1988">
        <v>300</v>
      </c>
      <c r="U1988">
        <v>0.2</v>
      </c>
      <c r="V1988">
        <v>-1.5</v>
      </c>
    </row>
    <row r="1989" spans="1:22">
      <c r="A1989" s="56">
        <v>43291</v>
      </c>
      <c r="B1989" s="59">
        <v>0.47916666666666669</v>
      </c>
      <c r="C1989" s="60">
        <v>1</v>
      </c>
      <c r="D1989" s="60">
        <v>1</v>
      </c>
      <c r="E1989" s="59" t="s">
        <v>9</v>
      </c>
      <c r="F1989" t="s">
        <v>149</v>
      </c>
      <c r="G1989" t="s">
        <v>151</v>
      </c>
      <c r="H1989">
        <v>1</v>
      </c>
      <c r="I1989">
        <v>2</v>
      </c>
      <c r="J1989">
        <v>79</v>
      </c>
      <c r="K1989">
        <v>17.486666666666668</v>
      </c>
      <c r="M1989">
        <v>0.11333333333333329</v>
      </c>
      <c r="O1989">
        <v>18.100000000000001</v>
      </c>
      <c r="P1989">
        <v>51.8</v>
      </c>
      <c r="Q1989">
        <v>3.6</v>
      </c>
      <c r="R1989">
        <v>0</v>
      </c>
      <c r="S1989">
        <v>415</v>
      </c>
      <c r="T1989">
        <v>323</v>
      </c>
      <c r="U1989">
        <v>53.5</v>
      </c>
      <c r="V1989">
        <v>798.8</v>
      </c>
    </row>
    <row r="1990" spans="1:22">
      <c r="A1990" s="56">
        <v>43296</v>
      </c>
      <c r="B1990" s="59">
        <v>0.10416666666666667</v>
      </c>
      <c r="C1990" s="60">
        <v>3</v>
      </c>
      <c r="D1990" s="60">
        <v>1</v>
      </c>
      <c r="E1990" s="59" t="s">
        <v>9</v>
      </c>
      <c r="F1990" t="s">
        <v>152</v>
      </c>
      <c r="G1990" t="s">
        <v>150</v>
      </c>
      <c r="H1990">
        <v>2</v>
      </c>
      <c r="I1990">
        <v>1</v>
      </c>
      <c r="J1990">
        <v>51</v>
      </c>
      <c r="K1990">
        <v>17.486666666666668</v>
      </c>
      <c r="M1990">
        <v>-0.28666666666666885</v>
      </c>
      <c r="O1990">
        <v>16.600000000000001</v>
      </c>
      <c r="P1990">
        <v>80.900000000000006</v>
      </c>
      <c r="Q1990">
        <v>0.4</v>
      </c>
      <c r="R1990">
        <v>0</v>
      </c>
      <c r="S1990">
        <v>-3.6</v>
      </c>
      <c r="T1990">
        <v>305</v>
      </c>
      <c r="U1990">
        <v>0.2</v>
      </c>
      <c r="V1990">
        <v>-2.5</v>
      </c>
    </row>
    <row r="1991" spans="1:22">
      <c r="A1991" s="56">
        <v>43304</v>
      </c>
      <c r="B1991" s="59">
        <v>0.35416666666666669</v>
      </c>
      <c r="C1991" s="60">
        <v>3</v>
      </c>
      <c r="D1991" s="60">
        <v>1</v>
      </c>
      <c r="E1991" s="59" t="s">
        <v>9</v>
      </c>
      <c r="F1991" t="s">
        <v>152</v>
      </c>
      <c r="G1991" t="s">
        <v>150</v>
      </c>
      <c r="H1991">
        <v>2</v>
      </c>
      <c r="I1991">
        <v>1</v>
      </c>
      <c r="J1991">
        <v>53</v>
      </c>
      <c r="K1991">
        <v>17.486666666666668</v>
      </c>
      <c r="L1991">
        <v>17.8</v>
      </c>
      <c r="M1991">
        <v>0.51333333333333186</v>
      </c>
      <c r="N1991">
        <v>0.19999999999999929</v>
      </c>
      <c r="O1991">
        <v>24.6</v>
      </c>
      <c r="P1991">
        <v>55.9</v>
      </c>
      <c r="Q1991">
        <v>1.5</v>
      </c>
      <c r="R1991">
        <v>0</v>
      </c>
      <c r="S1991">
        <v>461.7</v>
      </c>
      <c r="T1991">
        <v>293</v>
      </c>
      <c r="U1991">
        <v>50.8</v>
      </c>
      <c r="V1991">
        <v>849.9</v>
      </c>
    </row>
    <row r="1992" spans="1:22">
      <c r="A1992" s="56">
        <v>43291</v>
      </c>
      <c r="B1992" s="59">
        <v>0.59375</v>
      </c>
      <c r="C1992" s="60">
        <v>1</v>
      </c>
      <c r="D1992" s="60">
        <v>1</v>
      </c>
      <c r="E1992" s="59" t="s">
        <v>9</v>
      </c>
      <c r="F1992" t="s">
        <v>149</v>
      </c>
      <c r="G1992" t="s">
        <v>150</v>
      </c>
      <c r="H1992">
        <v>1</v>
      </c>
      <c r="I1992">
        <v>1</v>
      </c>
      <c r="J1992">
        <v>71</v>
      </c>
      <c r="K1992">
        <v>17.489999999999998</v>
      </c>
      <c r="L1992">
        <v>19.133333333333336</v>
      </c>
      <c r="M1992">
        <v>0.11000000000000298</v>
      </c>
      <c r="N1992">
        <v>-1.533333333333335</v>
      </c>
      <c r="O1992">
        <v>19.899999999999999</v>
      </c>
      <c r="P1992">
        <v>49.2</v>
      </c>
      <c r="Q1992">
        <v>2.6</v>
      </c>
      <c r="R1992">
        <v>0</v>
      </c>
      <c r="S1992">
        <v>424.9</v>
      </c>
      <c r="T1992">
        <v>273</v>
      </c>
      <c r="U1992">
        <v>57.5</v>
      </c>
      <c r="V1992">
        <v>808.4</v>
      </c>
    </row>
    <row r="1993" spans="1:22">
      <c r="A1993" s="56">
        <v>43293</v>
      </c>
      <c r="B1993" s="59">
        <v>4.1666666666666664E-2</v>
      </c>
      <c r="C1993" s="60">
        <v>2</v>
      </c>
      <c r="D1993" s="60">
        <v>1</v>
      </c>
      <c r="E1993" s="59" t="s">
        <v>9</v>
      </c>
      <c r="F1993" t="s">
        <v>152</v>
      </c>
      <c r="G1993" t="s">
        <v>150</v>
      </c>
      <c r="H1993">
        <v>2</v>
      </c>
      <c r="I1993">
        <v>1</v>
      </c>
      <c r="J1993">
        <v>51</v>
      </c>
      <c r="K1993">
        <v>17.493333333333332</v>
      </c>
      <c r="M1993">
        <v>0.206666666666667</v>
      </c>
      <c r="O1993">
        <v>17.100000000000001</v>
      </c>
      <c r="P1993">
        <v>84.2</v>
      </c>
      <c r="Q1993">
        <v>0.9</v>
      </c>
      <c r="R1993">
        <v>0</v>
      </c>
      <c r="S1993">
        <v>-3.7</v>
      </c>
      <c r="T1993">
        <v>281</v>
      </c>
      <c r="U1993">
        <v>0.2</v>
      </c>
      <c r="V1993">
        <v>-2.5</v>
      </c>
    </row>
    <row r="1994" spans="1:22">
      <c r="A1994" s="56">
        <v>43291</v>
      </c>
      <c r="B1994" s="59">
        <v>0.57291666666666663</v>
      </c>
      <c r="C1994" s="60">
        <v>1</v>
      </c>
      <c r="D1994" s="60">
        <v>1</v>
      </c>
      <c r="E1994" s="59" t="s">
        <v>9</v>
      </c>
      <c r="F1994" t="s">
        <v>152</v>
      </c>
      <c r="G1994" t="s">
        <v>150</v>
      </c>
      <c r="H1994">
        <v>2</v>
      </c>
      <c r="I1994">
        <v>1</v>
      </c>
      <c r="J1994">
        <v>54</v>
      </c>
      <c r="K1994">
        <v>17.493333333333336</v>
      </c>
      <c r="M1994">
        <v>0.60666666666666558</v>
      </c>
      <c r="O1994">
        <v>20.3</v>
      </c>
      <c r="P1994">
        <v>48.6</v>
      </c>
      <c r="Q1994">
        <v>2.1</v>
      </c>
      <c r="R1994">
        <v>0</v>
      </c>
      <c r="S1994">
        <v>580.1</v>
      </c>
      <c r="T1994">
        <v>278</v>
      </c>
      <c r="U1994">
        <v>75.900000000000006</v>
      </c>
      <c r="V1994">
        <v>1125.0999999999999</v>
      </c>
    </row>
    <row r="1995" spans="1:22">
      <c r="A1995" s="56">
        <v>43293</v>
      </c>
      <c r="B1995" s="59">
        <v>0.94791666666666663</v>
      </c>
      <c r="C1995" s="60">
        <v>2</v>
      </c>
      <c r="D1995" s="60">
        <v>1</v>
      </c>
      <c r="E1995" s="59" t="s">
        <v>9</v>
      </c>
      <c r="F1995" t="s">
        <v>149</v>
      </c>
      <c r="G1995" t="s">
        <v>150</v>
      </c>
      <c r="H1995">
        <v>1</v>
      </c>
      <c r="I1995">
        <v>1</v>
      </c>
      <c r="J1995">
        <v>74</v>
      </c>
      <c r="K1995">
        <v>17.5</v>
      </c>
      <c r="L1995">
        <v>18.7</v>
      </c>
      <c r="M1995">
        <v>1.3000000000000007</v>
      </c>
      <c r="N1995">
        <v>0.10000000000000142</v>
      </c>
      <c r="O1995">
        <v>18.8</v>
      </c>
      <c r="P1995">
        <v>76.599999999999994</v>
      </c>
      <c r="Q1995">
        <v>0.5</v>
      </c>
      <c r="R1995">
        <v>0</v>
      </c>
      <c r="S1995">
        <v>-4.3</v>
      </c>
      <c r="T1995">
        <v>342</v>
      </c>
      <c r="U1995">
        <v>0.2</v>
      </c>
      <c r="V1995">
        <v>-2.4</v>
      </c>
    </row>
    <row r="1996" spans="1:22">
      <c r="A1996" s="56">
        <v>43296</v>
      </c>
      <c r="B1996" s="59">
        <v>2.0833333333333332E-2</v>
      </c>
      <c r="C1996" s="60">
        <v>3</v>
      </c>
      <c r="D1996" s="60">
        <v>1</v>
      </c>
      <c r="E1996" s="59" t="s">
        <v>9</v>
      </c>
      <c r="F1996" t="s">
        <v>149</v>
      </c>
      <c r="G1996" t="s">
        <v>150</v>
      </c>
      <c r="H1996">
        <v>1</v>
      </c>
      <c r="I1996">
        <v>1</v>
      </c>
      <c r="J1996">
        <v>74</v>
      </c>
      <c r="K1996">
        <v>17.5</v>
      </c>
      <c r="L1996">
        <v>18.733333333333334</v>
      </c>
      <c r="M1996">
        <v>1.1999999999999993</v>
      </c>
      <c r="N1996">
        <v>-3.3333333333334991E-2</v>
      </c>
      <c r="O1996">
        <v>18.7</v>
      </c>
      <c r="P1996">
        <v>69.7</v>
      </c>
      <c r="Q1996">
        <v>0.9</v>
      </c>
      <c r="R1996">
        <v>0</v>
      </c>
      <c r="S1996">
        <v>-4</v>
      </c>
      <c r="T1996">
        <v>345</v>
      </c>
      <c r="U1996">
        <v>0.2</v>
      </c>
      <c r="V1996">
        <v>-2.4</v>
      </c>
    </row>
    <row r="1997" spans="1:22">
      <c r="A1997" s="56">
        <v>43291</v>
      </c>
      <c r="B1997" s="59">
        <v>0.28125</v>
      </c>
      <c r="C1997" s="60">
        <v>1</v>
      </c>
      <c r="D1997" s="60">
        <v>1</v>
      </c>
      <c r="E1997" s="59" t="s">
        <v>9</v>
      </c>
      <c r="F1997" t="s">
        <v>149</v>
      </c>
      <c r="G1997" t="s">
        <v>150</v>
      </c>
      <c r="H1997">
        <v>1</v>
      </c>
      <c r="I1997">
        <v>1</v>
      </c>
      <c r="J1997">
        <v>71</v>
      </c>
      <c r="K1997">
        <v>17.5</v>
      </c>
      <c r="L1997">
        <v>18.3</v>
      </c>
      <c r="M1997">
        <v>0.60000000000000142</v>
      </c>
      <c r="N1997">
        <v>-0.19999999999999929</v>
      </c>
      <c r="O1997">
        <v>15.5</v>
      </c>
      <c r="P1997">
        <v>73.400000000000006</v>
      </c>
      <c r="Q1997">
        <v>1.3</v>
      </c>
      <c r="R1997">
        <v>0</v>
      </c>
      <c r="S1997">
        <v>29.5</v>
      </c>
      <c r="T1997">
        <v>319</v>
      </c>
      <c r="U1997">
        <v>5.6</v>
      </c>
      <c r="V1997">
        <v>63.3</v>
      </c>
    </row>
    <row r="1998" spans="1:22">
      <c r="A1998" s="56">
        <v>43296</v>
      </c>
      <c r="B1998" s="59">
        <v>0.21875</v>
      </c>
      <c r="C1998" s="60">
        <v>3</v>
      </c>
      <c r="D1998" s="60">
        <v>1</v>
      </c>
      <c r="E1998" s="59" t="s">
        <v>9</v>
      </c>
      <c r="F1998" t="s">
        <v>149</v>
      </c>
      <c r="G1998" t="s">
        <v>150</v>
      </c>
      <c r="H1998">
        <v>1</v>
      </c>
      <c r="I1998">
        <v>1</v>
      </c>
      <c r="J1998">
        <v>72</v>
      </c>
      <c r="K1998">
        <v>17.5</v>
      </c>
      <c r="L1998">
        <v>17.903333333333332</v>
      </c>
      <c r="M1998">
        <v>1.3999999999999986</v>
      </c>
      <c r="N1998">
        <v>0.99666666666666615</v>
      </c>
      <c r="O1998">
        <v>15.3</v>
      </c>
      <c r="P1998">
        <v>88.3</v>
      </c>
      <c r="Q1998">
        <v>0.2</v>
      </c>
      <c r="R1998">
        <v>0</v>
      </c>
      <c r="S1998">
        <v>24.5</v>
      </c>
      <c r="T1998">
        <v>44</v>
      </c>
      <c r="U1998">
        <v>3.7</v>
      </c>
      <c r="V1998">
        <v>51.8</v>
      </c>
    </row>
    <row r="1999" spans="1:22">
      <c r="A1999" s="56">
        <v>43304</v>
      </c>
      <c r="B1999" s="59">
        <v>0.17708333333333334</v>
      </c>
      <c r="C1999" s="60">
        <v>3</v>
      </c>
      <c r="D1999" s="60">
        <v>1</v>
      </c>
      <c r="E1999" s="59" t="s">
        <v>9</v>
      </c>
      <c r="F1999" t="s">
        <v>149</v>
      </c>
      <c r="G1999" t="s">
        <v>150</v>
      </c>
      <c r="H1999">
        <v>1</v>
      </c>
      <c r="I1999">
        <v>1</v>
      </c>
      <c r="J1999">
        <v>72</v>
      </c>
      <c r="K1999">
        <v>17.5</v>
      </c>
      <c r="L1999">
        <v>18.103333333333335</v>
      </c>
      <c r="M1999">
        <v>0.19999999999999929</v>
      </c>
      <c r="N1999">
        <v>-0.40333333333333599</v>
      </c>
      <c r="O1999">
        <v>14.7</v>
      </c>
      <c r="P1999">
        <v>94.1</v>
      </c>
      <c r="Q1999">
        <v>0.5</v>
      </c>
      <c r="R1999">
        <v>0</v>
      </c>
      <c r="S1999">
        <v>-3.2</v>
      </c>
      <c r="T1999">
        <v>296</v>
      </c>
      <c r="U1999">
        <v>0.2</v>
      </c>
      <c r="V1999">
        <v>-2.2999999999999998</v>
      </c>
    </row>
    <row r="2000" spans="1:22">
      <c r="A2000" s="56">
        <v>43291</v>
      </c>
      <c r="B2000" s="59">
        <v>0.44791666666666669</v>
      </c>
      <c r="C2000" s="60">
        <v>1</v>
      </c>
      <c r="D2000" s="60">
        <v>1</v>
      </c>
      <c r="E2000" s="59" t="s">
        <v>9</v>
      </c>
      <c r="F2000" t="s">
        <v>149</v>
      </c>
      <c r="G2000" t="s">
        <v>151</v>
      </c>
      <c r="H2000">
        <v>1</v>
      </c>
      <c r="I2000">
        <v>2</v>
      </c>
      <c r="J2000">
        <v>76</v>
      </c>
      <c r="K2000">
        <v>17.5</v>
      </c>
      <c r="M2000">
        <v>0.10000000000000142</v>
      </c>
      <c r="O2000">
        <v>18.100000000000001</v>
      </c>
      <c r="P2000">
        <v>50</v>
      </c>
      <c r="Q2000">
        <v>2.4</v>
      </c>
      <c r="R2000">
        <v>0</v>
      </c>
      <c r="S2000">
        <v>330</v>
      </c>
      <c r="T2000">
        <v>321</v>
      </c>
      <c r="U2000">
        <v>43.7</v>
      </c>
      <c r="V2000">
        <v>631.20000000000005</v>
      </c>
    </row>
    <row r="2001" spans="1:22">
      <c r="A2001" s="56">
        <v>43293</v>
      </c>
      <c r="B2001" s="59">
        <v>0.20833333333333334</v>
      </c>
      <c r="C2001" s="60">
        <v>2</v>
      </c>
      <c r="D2001" s="60">
        <v>1</v>
      </c>
      <c r="E2001" s="59" t="s">
        <v>9</v>
      </c>
      <c r="F2001" t="s">
        <v>149</v>
      </c>
      <c r="G2001" t="s">
        <v>151</v>
      </c>
      <c r="H2001">
        <v>1</v>
      </c>
      <c r="I2001">
        <v>2</v>
      </c>
      <c r="J2001">
        <v>76</v>
      </c>
      <c r="K2001">
        <v>17.5</v>
      </c>
      <c r="M2001">
        <v>0.19999999999999929</v>
      </c>
      <c r="O2001">
        <v>15.3</v>
      </c>
      <c r="P2001">
        <v>93.1</v>
      </c>
      <c r="Q2001">
        <v>0.3</v>
      </c>
      <c r="R2001">
        <v>0</v>
      </c>
      <c r="S2001">
        <v>7.5</v>
      </c>
      <c r="T2001">
        <v>181</v>
      </c>
      <c r="U2001">
        <v>1.5</v>
      </c>
      <c r="V2001">
        <v>17.7</v>
      </c>
    </row>
    <row r="2002" spans="1:22">
      <c r="A2002" s="56">
        <v>43293</v>
      </c>
      <c r="B2002" s="59">
        <v>0.26041666666666669</v>
      </c>
      <c r="C2002" s="60">
        <v>2</v>
      </c>
      <c r="D2002" s="60">
        <v>1</v>
      </c>
      <c r="E2002" s="59" t="s">
        <v>9</v>
      </c>
      <c r="F2002" t="s">
        <v>149</v>
      </c>
      <c r="G2002" t="s">
        <v>151</v>
      </c>
      <c r="H2002">
        <v>1</v>
      </c>
      <c r="I2002">
        <v>2</v>
      </c>
      <c r="J2002">
        <v>76</v>
      </c>
      <c r="K2002">
        <v>17.5</v>
      </c>
      <c r="M2002">
        <v>0.19999999999999929</v>
      </c>
      <c r="O2002">
        <v>16.8</v>
      </c>
      <c r="P2002">
        <v>87.1</v>
      </c>
      <c r="Q2002">
        <v>1.1000000000000001</v>
      </c>
      <c r="R2002">
        <v>0</v>
      </c>
      <c r="S2002">
        <v>45.9</v>
      </c>
      <c r="T2002">
        <v>350</v>
      </c>
      <c r="U2002">
        <v>6.5</v>
      </c>
      <c r="V2002">
        <v>102.6</v>
      </c>
    </row>
    <row r="2003" spans="1:22">
      <c r="A2003" s="56">
        <v>43293</v>
      </c>
      <c r="B2003" s="59">
        <v>0.27083333333333331</v>
      </c>
      <c r="C2003" s="60">
        <v>2</v>
      </c>
      <c r="D2003" s="60">
        <v>1</v>
      </c>
      <c r="E2003" s="59" t="s">
        <v>9</v>
      </c>
      <c r="F2003" t="s">
        <v>149</v>
      </c>
      <c r="G2003" t="s">
        <v>151</v>
      </c>
      <c r="H2003">
        <v>1</v>
      </c>
      <c r="I2003">
        <v>2</v>
      </c>
      <c r="J2003">
        <v>76</v>
      </c>
      <c r="K2003">
        <v>17.5</v>
      </c>
      <c r="M2003">
        <v>0.10000000000000142</v>
      </c>
      <c r="O2003">
        <v>16.8</v>
      </c>
      <c r="P2003">
        <v>86.8</v>
      </c>
      <c r="Q2003">
        <v>1.1000000000000001</v>
      </c>
      <c r="R2003">
        <v>0</v>
      </c>
      <c r="S2003">
        <v>32.6</v>
      </c>
      <c r="T2003">
        <v>353</v>
      </c>
      <c r="U2003">
        <v>4.5999999999999996</v>
      </c>
      <c r="V2003">
        <v>72</v>
      </c>
    </row>
    <row r="2004" spans="1:22">
      <c r="A2004" s="56">
        <v>43293</v>
      </c>
      <c r="B2004" s="59">
        <v>6.25E-2</v>
      </c>
      <c r="C2004" s="60">
        <v>2</v>
      </c>
      <c r="D2004" s="60">
        <v>1</v>
      </c>
      <c r="E2004" s="59" t="s">
        <v>9</v>
      </c>
      <c r="F2004" t="s">
        <v>149</v>
      </c>
      <c r="G2004" t="s">
        <v>150</v>
      </c>
      <c r="H2004">
        <v>1</v>
      </c>
      <c r="I2004">
        <v>1</v>
      </c>
      <c r="J2004">
        <v>71</v>
      </c>
      <c r="K2004">
        <v>17.503333333333334</v>
      </c>
      <c r="L2004">
        <v>17.100000000000001</v>
      </c>
      <c r="M2004">
        <v>0.49666666666666615</v>
      </c>
      <c r="N2004">
        <v>0.89999999999999858</v>
      </c>
      <c r="O2004">
        <v>16.100000000000001</v>
      </c>
      <c r="P2004">
        <v>92.7</v>
      </c>
      <c r="Q2004">
        <v>0.2</v>
      </c>
      <c r="R2004">
        <v>0.3</v>
      </c>
      <c r="S2004">
        <v>-2.2000000000000002</v>
      </c>
      <c r="T2004">
        <v>180</v>
      </c>
      <c r="U2004">
        <v>0.2</v>
      </c>
      <c r="V2004">
        <v>-2.4</v>
      </c>
    </row>
    <row r="2005" spans="1:22">
      <c r="A2005" s="56">
        <v>43291</v>
      </c>
      <c r="B2005" s="59">
        <v>0.40625</v>
      </c>
      <c r="C2005" s="60">
        <v>1</v>
      </c>
      <c r="D2005" s="60">
        <v>1</v>
      </c>
      <c r="E2005" s="59" t="s">
        <v>9</v>
      </c>
      <c r="F2005" t="s">
        <v>149</v>
      </c>
      <c r="G2005" t="s">
        <v>151</v>
      </c>
      <c r="H2005">
        <v>1</v>
      </c>
      <c r="I2005">
        <v>2</v>
      </c>
      <c r="J2005">
        <v>79</v>
      </c>
      <c r="K2005">
        <v>17.506666666666664</v>
      </c>
      <c r="M2005">
        <v>0.59333333333333727</v>
      </c>
      <c r="O2005">
        <v>18.2</v>
      </c>
      <c r="P2005">
        <v>55</v>
      </c>
      <c r="Q2005">
        <v>2.6</v>
      </c>
      <c r="R2005">
        <v>0</v>
      </c>
      <c r="S2005">
        <v>498.3</v>
      </c>
      <c r="T2005">
        <v>302</v>
      </c>
      <c r="U2005">
        <v>62.4</v>
      </c>
      <c r="V2005">
        <v>946.7</v>
      </c>
    </row>
    <row r="2006" spans="1:22">
      <c r="A2006" s="56">
        <v>43291</v>
      </c>
      <c r="B2006" s="59">
        <v>0.32291666666666669</v>
      </c>
      <c r="C2006" s="60">
        <v>1</v>
      </c>
      <c r="D2006" s="60">
        <v>1</v>
      </c>
      <c r="E2006" s="59" t="s">
        <v>9</v>
      </c>
      <c r="F2006" t="s">
        <v>152</v>
      </c>
      <c r="G2006" t="s">
        <v>150</v>
      </c>
      <c r="H2006">
        <v>2</v>
      </c>
      <c r="I2006">
        <v>1</v>
      </c>
      <c r="J2006">
        <v>54</v>
      </c>
      <c r="K2006">
        <v>17.510000000000002</v>
      </c>
      <c r="M2006">
        <v>8.9999999999999858E-2</v>
      </c>
      <c r="O2006">
        <v>15.5</v>
      </c>
      <c r="P2006">
        <v>71.2</v>
      </c>
      <c r="Q2006">
        <v>0.9</v>
      </c>
      <c r="R2006">
        <v>0</v>
      </c>
      <c r="S2006">
        <v>120</v>
      </c>
      <c r="T2006">
        <v>277</v>
      </c>
      <c r="U2006">
        <v>17.7</v>
      </c>
      <c r="V2006">
        <v>240.5</v>
      </c>
    </row>
    <row r="2007" spans="1:22">
      <c r="A2007" s="56">
        <v>43291</v>
      </c>
      <c r="B2007" s="59">
        <v>0.32291666666666669</v>
      </c>
      <c r="C2007" s="60">
        <v>1</v>
      </c>
      <c r="D2007" s="60">
        <v>1</v>
      </c>
      <c r="E2007" s="59" t="s">
        <v>9</v>
      </c>
      <c r="F2007" t="s">
        <v>149</v>
      </c>
      <c r="G2007" t="s">
        <v>150</v>
      </c>
      <c r="H2007">
        <v>1</v>
      </c>
      <c r="I2007">
        <v>1</v>
      </c>
      <c r="J2007">
        <v>71</v>
      </c>
      <c r="K2007">
        <v>17.516666666666666</v>
      </c>
      <c r="L2007">
        <v>18.066666666666666</v>
      </c>
      <c r="M2007">
        <v>0.5833333333333357</v>
      </c>
      <c r="N2007">
        <v>3.3333333333334991E-2</v>
      </c>
      <c r="O2007">
        <v>15.5</v>
      </c>
      <c r="P2007">
        <v>71.2</v>
      </c>
      <c r="Q2007">
        <v>0.9</v>
      </c>
      <c r="R2007">
        <v>0</v>
      </c>
      <c r="S2007">
        <v>120</v>
      </c>
      <c r="T2007">
        <v>277</v>
      </c>
      <c r="U2007">
        <v>17.7</v>
      </c>
      <c r="V2007">
        <v>240.5</v>
      </c>
    </row>
    <row r="2008" spans="1:22">
      <c r="A2008" s="56">
        <v>43291</v>
      </c>
      <c r="B2008" s="59">
        <v>0.26041666666666669</v>
      </c>
      <c r="C2008" s="60">
        <v>1</v>
      </c>
      <c r="D2008" s="60">
        <v>1</v>
      </c>
      <c r="E2008" s="59" t="s">
        <v>9</v>
      </c>
      <c r="F2008" t="s">
        <v>152</v>
      </c>
      <c r="G2008" t="s">
        <v>150</v>
      </c>
      <c r="H2008">
        <v>2</v>
      </c>
      <c r="I2008">
        <v>1</v>
      </c>
      <c r="J2008">
        <v>52</v>
      </c>
      <c r="K2008">
        <v>17.52</v>
      </c>
      <c r="L2008">
        <v>16.336666666666666</v>
      </c>
      <c r="M2008">
        <v>8.0000000000001847E-2</v>
      </c>
      <c r="N2008">
        <v>1.2633333333333354</v>
      </c>
      <c r="O2008">
        <v>15.8</v>
      </c>
      <c r="P2008">
        <v>74.7</v>
      </c>
      <c r="Q2008">
        <v>2.2999999999999998</v>
      </c>
      <c r="R2008">
        <v>0</v>
      </c>
      <c r="S2008">
        <v>41.8</v>
      </c>
      <c r="T2008">
        <v>304</v>
      </c>
      <c r="U2008">
        <v>6.8</v>
      </c>
      <c r="V2008">
        <v>86.2</v>
      </c>
    </row>
    <row r="2009" spans="1:22">
      <c r="A2009" s="56">
        <v>43294</v>
      </c>
      <c r="B2009" s="59">
        <v>0.92708333333333337</v>
      </c>
      <c r="C2009" s="60">
        <v>2</v>
      </c>
      <c r="D2009" s="60">
        <v>1</v>
      </c>
      <c r="E2009" s="59" t="s">
        <v>9</v>
      </c>
      <c r="F2009" t="s">
        <v>152</v>
      </c>
      <c r="G2009" t="s">
        <v>150</v>
      </c>
      <c r="H2009">
        <v>2</v>
      </c>
      <c r="I2009">
        <v>1</v>
      </c>
      <c r="J2009">
        <v>51</v>
      </c>
      <c r="K2009">
        <v>17.52333333333333</v>
      </c>
      <c r="M2009">
        <v>2.0766666666666715</v>
      </c>
      <c r="O2009">
        <v>18</v>
      </c>
      <c r="P2009">
        <v>73.599999999999994</v>
      </c>
      <c r="Q2009">
        <v>0.3</v>
      </c>
      <c r="R2009">
        <v>0</v>
      </c>
      <c r="S2009">
        <v>-4.3</v>
      </c>
      <c r="T2009">
        <v>8</v>
      </c>
      <c r="U2009">
        <v>0.2</v>
      </c>
      <c r="V2009">
        <v>-2.4</v>
      </c>
    </row>
    <row r="2010" spans="1:22">
      <c r="A2010" s="56">
        <v>43304</v>
      </c>
      <c r="B2010" s="59">
        <v>0.36458333333333331</v>
      </c>
      <c r="C2010" s="60">
        <v>3</v>
      </c>
      <c r="D2010" s="60">
        <v>1</v>
      </c>
      <c r="E2010" s="59" t="s">
        <v>9</v>
      </c>
      <c r="F2010" t="s">
        <v>152</v>
      </c>
      <c r="G2010" t="s">
        <v>150</v>
      </c>
      <c r="H2010">
        <v>2</v>
      </c>
      <c r="I2010">
        <v>1</v>
      </c>
      <c r="J2010">
        <v>53</v>
      </c>
      <c r="K2010">
        <v>17.523333333333333</v>
      </c>
      <c r="L2010">
        <v>17.8</v>
      </c>
      <c r="M2010">
        <v>1.6766666666666659</v>
      </c>
      <c r="N2010">
        <v>1.3999999999999986</v>
      </c>
      <c r="O2010">
        <v>25</v>
      </c>
      <c r="P2010">
        <v>55</v>
      </c>
      <c r="Q2010">
        <v>1.7</v>
      </c>
      <c r="R2010">
        <v>0</v>
      </c>
      <c r="S2010">
        <v>500.6</v>
      </c>
      <c r="T2010">
        <v>306</v>
      </c>
      <c r="U2010">
        <v>55.6</v>
      </c>
      <c r="V2010">
        <v>924.2</v>
      </c>
    </row>
    <row r="2011" spans="1:22">
      <c r="A2011" s="56">
        <v>43291</v>
      </c>
      <c r="B2011" s="59">
        <v>0.22916666666666666</v>
      </c>
      <c r="C2011" s="60">
        <v>1</v>
      </c>
      <c r="D2011" s="60">
        <v>1</v>
      </c>
      <c r="E2011" s="59" t="s">
        <v>9</v>
      </c>
      <c r="F2011" t="s">
        <v>152</v>
      </c>
      <c r="G2011" t="s">
        <v>150</v>
      </c>
      <c r="H2011">
        <v>2</v>
      </c>
      <c r="I2011">
        <v>1</v>
      </c>
      <c r="J2011">
        <v>51</v>
      </c>
      <c r="K2011">
        <v>17.526666666666667</v>
      </c>
      <c r="M2011">
        <v>7.3333333333334139E-2</v>
      </c>
      <c r="O2011">
        <v>16.5</v>
      </c>
      <c r="P2011">
        <v>73.900000000000006</v>
      </c>
      <c r="Q2011">
        <v>2.2999999999999998</v>
      </c>
      <c r="R2011">
        <v>0</v>
      </c>
      <c r="S2011">
        <v>57.4</v>
      </c>
      <c r="T2011">
        <v>296</v>
      </c>
      <c r="U2011">
        <v>5.9</v>
      </c>
      <c r="V2011">
        <v>103.7</v>
      </c>
    </row>
    <row r="2012" spans="1:22">
      <c r="A2012" s="56">
        <v>43291</v>
      </c>
      <c r="B2012" s="59">
        <v>0.51041666666666663</v>
      </c>
      <c r="C2012" s="60">
        <v>1</v>
      </c>
      <c r="D2012" s="60">
        <v>1</v>
      </c>
      <c r="E2012" s="59" t="s">
        <v>9</v>
      </c>
      <c r="F2012" t="s">
        <v>152</v>
      </c>
      <c r="G2012" t="s">
        <v>150</v>
      </c>
      <c r="H2012">
        <v>2</v>
      </c>
      <c r="I2012">
        <v>1</v>
      </c>
      <c r="J2012">
        <v>52</v>
      </c>
      <c r="K2012">
        <v>17.526666666666667</v>
      </c>
      <c r="L2012">
        <v>20.373333333333335</v>
      </c>
      <c r="M2012">
        <v>0.57333333333333414</v>
      </c>
      <c r="N2012">
        <v>-2.2733333333333334</v>
      </c>
      <c r="O2012">
        <v>19.600000000000001</v>
      </c>
      <c r="P2012">
        <v>48.3</v>
      </c>
      <c r="Q2012">
        <v>3.1</v>
      </c>
      <c r="R2012">
        <v>0</v>
      </c>
      <c r="S2012">
        <v>701.1</v>
      </c>
      <c r="T2012">
        <v>321</v>
      </c>
      <c r="U2012">
        <v>87.7</v>
      </c>
      <c r="V2012">
        <v>1326.2</v>
      </c>
    </row>
    <row r="2013" spans="1:22">
      <c r="A2013" s="56">
        <v>43291</v>
      </c>
      <c r="B2013" s="59">
        <v>0.10416666666666667</v>
      </c>
      <c r="C2013" s="60">
        <v>1</v>
      </c>
      <c r="D2013" s="60">
        <v>1</v>
      </c>
      <c r="E2013" s="59" t="s">
        <v>9</v>
      </c>
      <c r="F2013" t="s">
        <v>149</v>
      </c>
      <c r="G2013" t="s">
        <v>150</v>
      </c>
      <c r="H2013">
        <v>1</v>
      </c>
      <c r="I2013">
        <v>1</v>
      </c>
      <c r="J2013">
        <v>74</v>
      </c>
      <c r="K2013">
        <v>17.533333333333331</v>
      </c>
      <c r="L2013">
        <v>17.7</v>
      </c>
      <c r="M2013">
        <v>1.1666666666666679</v>
      </c>
      <c r="N2013">
        <v>1</v>
      </c>
      <c r="O2013">
        <v>18.7</v>
      </c>
      <c r="P2013">
        <v>74.7</v>
      </c>
      <c r="Q2013">
        <v>0.7</v>
      </c>
      <c r="R2013">
        <v>0</v>
      </c>
      <c r="S2013">
        <v>-3.4</v>
      </c>
      <c r="T2013">
        <v>322</v>
      </c>
      <c r="U2013">
        <v>0.2</v>
      </c>
      <c r="V2013">
        <v>-2.5</v>
      </c>
    </row>
    <row r="2014" spans="1:22">
      <c r="A2014" s="56">
        <v>43293</v>
      </c>
      <c r="B2014" s="59">
        <v>0.14583333333333334</v>
      </c>
      <c r="C2014" s="60">
        <v>2</v>
      </c>
      <c r="D2014" s="60">
        <v>1</v>
      </c>
      <c r="E2014" s="59" t="s">
        <v>9</v>
      </c>
      <c r="F2014" t="s">
        <v>152</v>
      </c>
      <c r="G2014" t="s">
        <v>150</v>
      </c>
      <c r="H2014">
        <v>2</v>
      </c>
      <c r="I2014">
        <v>1</v>
      </c>
      <c r="J2014">
        <v>54</v>
      </c>
      <c r="K2014">
        <v>17.533333333333331</v>
      </c>
      <c r="M2014">
        <v>6.6666666666669983E-2</v>
      </c>
      <c r="O2014">
        <v>16</v>
      </c>
      <c r="P2014">
        <v>91.9</v>
      </c>
      <c r="Q2014">
        <v>0.9</v>
      </c>
      <c r="R2014">
        <v>0</v>
      </c>
      <c r="S2014">
        <v>-2.4</v>
      </c>
      <c r="T2014">
        <v>320</v>
      </c>
      <c r="U2014">
        <v>0.2</v>
      </c>
      <c r="V2014">
        <v>-2.5</v>
      </c>
    </row>
    <row r="2015" spans="1:22">
      <c r="A2015" s="56">
        <v>43292</v>
      </c>
      <c r="B2015" s="59">
        <v>2.0833333333333332E-2</v>
      </c>
      <c r="C2015" s="60">
        <v>1</v>
      </c>
      <c r="D2015" s="60">
        <v>1</v>
      </c>
      <c r="E2015" s="59" t="s">
        <v>9</v>
      </c>
      <c r="F2015" t="s">
        <v>149</v>
      </c>
      <c r="G2015" t="s">
        <v>150</v>
      </c>
      <c r="H2015">
        <v>1</v>
      </c>
      <c r="I2015">
        <v>1</v>
      </c>
      <c r="J2015">
        <v>72</v>
      </c>
      <c r="K2015">
        <v>17.533333333333335</v>
      </c>
      <c r="L2015">
        <v>17.786666666666665</v>
      </c>
      <c r="M2015">
        <v>1.0666666666666664</v>
      </c>
      <c r="N2015">
        <v>0.81333333333333613</v>
      </c>
      <c r="O2015">
        <v>13.5</v>
      </c>
      <c r="P2015">
        <v>88.2</v>
      </c>
      <c r="Q2015">
        <v>1.4</v>
      </c>
      <c r="R2015">
        <v>0</v>
      </c>
      <c r="S2015">
        <v>-3.1</v>
      </c>
      <c r="T2015">
        <v>321</v>
      </c>
      <c r="U2015">
        <v>0.2</v>
      </c>
      <c r="V2015">
        <v>-2.5</v>
      </c>
    </row>
    <row r="2016" spans="1:22">
      <c r="A2016" s="56">
        <v>43291</v>
      </c>
      <c r="B2016" s="59">
        <v>0.38541666666666669</v>
      </c>
      <c r="C2016" s="60">
        <v>1</v>
      </c>
      <c r="D2016" s="60">
        <v>1</v>
      </c>
      <c r="E2016" s="59" t="s">
        <v>9</v>
      </c>
      <c r="F2016" t="s">
        <v>149</v>
      </c>
      <c r="G2016" t="s">
        <v>150</v>
      </c>
      <c r="H2016">
        <v>1</v>
      </c>
      <c r="I2016">
        <v>1</v>
      </c>
      <c r="J2016">
        <v>73</v>
      </c>
      <c r="K2016">
        <v>17.533333333333335</v>
      </c>
      <c r="L2016">
        <v>18.733333333333334</v>
      </c>
      <c r="M2016">
        <v>0.56666666666666643</v>
      </c>
      <c r="N2016">
        <v>-0.63333333333333286</v>
      </c>
      <c r="O2016">
        <v>17.7</v>
      </c>
      <c r="P2016">
        <v>56.6</v>
      </c>
      <c r="Q2016">
        <v>2.2999999999999998</v>
      </c>
      <c r="R2016">
        <v>0</v>
      </c>
      <c r="S2016">
        <v>289.2</v>
      </c>
      <c r="T2016">
        <v>326</v>
      </c>
      <c r="U2016">
        <v>38.200000000000003</v>
      </c>
      <c r="V2016">
        <v>554.4</v>
      </c>
    </row>
    <row r="2017" spans="1:22">
      <c r="A2017" s="56">
        <v>43293</v>
      </c>
      <c r="B2017" s="59">
        <v>0.1875</v>
      </c>
      <c r="C2017" s="60">
        <v>2</v>
      </c>
      <c r="D2017" s="60">
        <v>1</v>
      </c>
      <c r="E2017" s="59" t="s">
        <v>9</v>
      </c>
      <c r="F2017" t="s">
        <v>149</v>
      </c>
      <c r="G2017" t="s">
        <v>151</v>
      </c>
      <c r="H2017">
        <v>1</v>
      </c>
      <c r="I2017">
        <v>2</v>
      </c>
      <c r="J2017">
        <v>76</v>
      </c>
      <c r="K2017">
        <v>17.533333333333335</v>
      </c>
      <c r="M2017">
        <v>0.1666666666666643</v>
      </c>
      <c r="O2017">
        <v>15.9</v>
      </c>
      <c r="P2017">
        <v>89.9</v>
      </c>
      <c r="Q2017">
        <v>0.9</v>
      </c>
      <c r="R2017">
        <v>0</v>
      </c>
      <c r="S2017">
        <v>-1.8</v>
      </c>
      <c r="T2017">
        <v>357</v>
      </c>
      <c r="U2017">
        <v>0.4</v>
      </c>
      <c r="V2017">
        <v>0.9</v>
      </c>
    </row>
    <row r="2018" spans="1:22">
      <c r="A2018" s="56">
        <v>43296</v>
      </c>
      <c r="B2018" s="59">
        <v>0.14583333333333334</v>
      </c>
      <c r="C2018" s="60">
        <v>3</v>
      </c>
      <c r="D2018" s="60">
        <v>1</v>
      </c>
      <c r="E2018" s="59" t="s">
        <v>9</v>
      </c>
      <c r="F2018" t="s">
        <v>152</v>
      </c>
      <c r="G2018" t="s">
        <v>150</v>
      </c>
      <c r="H2018">
        <v>2</v>
      </c>
      <c r="I2018">
        <v>1</v>
      </c>
      <c r="J2018">
        <v>53</v>
      </c>
      <c r="K2018">
        <v>17.536666666666665</v>
      </c>
      <c r="L2018">
        <v>18.899999999999999</v>
      </c>
      <c r="M2018">
        <v>0.56333333333333613</v>
      </c>
      <c r="N2018">
        <v>-0.79999999999999716</v>
      </c>
      <c r="O2018">
        <v>15.4</v>
      </c>
      <c r="P2018">
        <v>87.6</v>
      </c>
      <c r="Q2018">
        <v>0.3</v>
      </c>
      <c r="R2018">
        <v>0</v>
      </c>
      <c r="S2018">
        <v>-3.4</v>
      </c>
      <c r="T2018">
        <v>319</v>
      </c>
      <c r="U2018">
        <v>0.2</v>
      </c>
      <c r="V2018">
        <v>-2.4</v>
      </c>
    </row>
    <row r="2019" spans="1:22">
      <c r="A2019" s="56">
        <v>43293</v>
      </c>
      <c r="B2019" s="59">
        <v>6.25E-2</v>
      </c>
      <c r="C2019" s="60">
        <v>2</v>
      </c>
      <c r="D2019" s="60">
        <v>1</v>
      </c>
      <c r="E2019" s="59" t="s">
        <v>9</v>
      </c>
      <c r="F2019" t="s">
        <v>152</v>
      </c>
      <c r="G2019" t="s">
        <v>150</v>
      </c>
      <c r="H2019">
        <v>2</v>
      </c>
      <c r="I2019">
        <v>1</v>
      </c>
      <c r="J2019">
        <v>54</v>
      </c>
      <c r="K2019">
        <v>17.54</v>
      </c>
      <c r="M2019">
        <v>0.16000000000000014</v>
      </c>
      <c r="O2019">
        <v>16.100000000000001</v>
      </c>
      <c r="P2019">
        <v>92.7</v>
      </c>
      <c r="Q2019">
        <v>0.2</v>
      </c>
      <c r="R2019">
        <v>0.3</v>
      </c>
      <c r="S2019">
        <v>-2.2000000000000002</v>
      </c>
      <c r="T2019">
        <v>180</v>
      </c>
      <c r="U2019">
        <v>0.2</v>
      </c>
      <c r="V2019">
        <v>-2.4</v>
      </c>
    </row>
    <row r="2020" spans="1:22">
      <c r="A2020" s="56">
        <v>43296</v>
      </c>
      <c r="B2020" s="59">
        <v>0.21875</v>
      </c>
      <c r="C2020" s="60">
        <v>3</v>
      </c>
      <c r="D2020" s="60">
        <v>1</v>
      </c>
      <c r="E2020" s="59" t="s">
        <v>9</v>
      </c>
      <c r="F2020" t="s">
        <v>149</v>
      </c>
      <c r="G2020" t="s">
        <v>150</v>
      </c>
      <c r="H2020">
        <v>1</v>
      </c>
      <c r="I2020">
        <v>1</v>
      </c>
      <c r="J2020">
        <v>71</v>
      </c>
      <c r="K2020">
        <v>17.540000000000003</v>
      </c>
      <c r="L2020">
        <v>19.233333333333334</v>
      </c>
      <c r="M2020">
        <v>-0.24000000000000199</v>
      </c>
      <c r="N2020">
        <v>-1.9333333333333336</v>
      </c>
      <c r="O2020">
        <v>15.3</v>
      </c>
      <c r="P2020">
        <v>88.3</v>
      </c>
      <c r="Q2020">
        <v>0.2</v>
      </c>
      <c r="R2020">
        <v>0</v>
      </c>
      <c r="S2020">
        <v>24.5</v>
      </c>
      <c r="T2020">
        <v>44</v>
      </c>
      <c r="U2020">
        <v>3.7</v>
      </c>
      <c r="V2020">
        <v>51.8</v>
      </c>
    </row>
    <row r="2021" spans="1:22">
      <c r="A2021" s="56">
        <v>43304</v>
      </c>
      <c r="B2021" s="59">
        <v>0.26041666666666669</v>
      </c>
      <c r="C2021" s="60">
        <v>3</v>
      </c>
      <c r="D2021" s="60">
        <v>1</v>
      </c>
      <c r="E2021" s="59" t="s">
        <v>9</v>
      </c>
      <c r="F2021" t="s">
        <v>149</v>
      </c>
      <c r="G2021" t="s">
        <v>151</v>
      </c>
      <c r="H2021">
        <v>1</v>
      </c>
      <c r="I2021">
        <v>2</v>
      </c>
      <c r="J2021">
        <v>79</v>
      </c>
      <c r="K2021">
        <v>17.540000000000003</v>
      </c>
      <c r="M2021">
        <v>0.35999999999999588</v>
      </c>
      <c r="O2021">
        <v>18</v>
      </c>
      <c r="P2021">
        <v>85</v>
      </c>
      <c r="Q2021">
        <v>0.5</v>
      </c>
      <c r="R2021">
        <v>0</v>
      </c>
      <c r="S2021">
        <v>64.3</v>
      </c>
      <c r="T2021">
        <v>322</v>
      </c>
      <c r="U2021">
        <v>10.9</v>
      </c>
      <c r="V2021">
        <v>175.1</v>
      </c>
    </row>
    <row r="2022" spans="1:22">
      <c r="A2022" s="56">
        <v>43293</v>
      </c>
      <c r="B2022" s="59">
        <v>3.125E-2</v>
      </c>
      <c r="C2022" s="60">
        <v>2</v>
      </c>
      <c r="D2022" s="60">
        <v>1</v>
      </c>
      <c r="E2022" s="59" t="s">
        <v>9</v>
      </c>
      <c r="F2022" t="s">
        <v>152</v>
      </c>
      <c r="G2022" t="s">
        <v>150</v>
      </c>
      <c r="H2022">
        <v>2</v>
      </c>
      <c r="I2022">
        <v>1</v>
      </c>
      <c r="J2022">
        <v>53</v>
      </c>
      <c r="K2022">
        <v>17.540000000000003</v>
      </c>
      <c r="L2022">
        <v>15.9</v>
      </c>
      <c r="M2022">
        <v>0.15999999999999659</v>
      </c>
      <c r="N2022">
        <v>1.7999999999999989</v>
      </c>
      <c r="O2022">
        <v>17.5</v>
      </c>
      <c r="P2022">
        <v>79.8</v>
      </c>
      <c r="Q2022">
        <v>0.8</v>
      </c>
      <c r="R2022">
        <v>0</v>
      </c>
      <c r="S2022">
        <v>-2.2000000000000002</v>
      </c>
      <c r="T2022">
        <v>283</v>
      </c>
      <c r="U2022">
        <v>0.2</v>
      </c>
      <c r="V2022">
        <v>-2.5</v>
      </c>
    </row>
    <row r="2023" spans="1:22">
      <c r="A2023" s="56">
        <v>43296</v>
      </c>
      <c r="B2023" s="59">
        <v>0.22916666666666666</v>
      </c>
      <c r="C2023" s="60">
        <v>3</v>
      </c>
      <c r="D2023" s="60">
        <v>1</v>
      </c>
      <c r="E2023" s="59" t="s">
        <v>9</v>
      </c>
      <c r="F2023" t="s">
        <v>149</v>
      </c>
      <c r="G2023" t="s">
        <v>150</v>
      </c>
      <c r="H2023">
        <v>1</v>
      </c>
      <c r="I2023">
        <v>1</v>
      </c>
      <c r="J2023">
        <v>71</v>
      </c>
      <c r="K2023">
        <v>17.543333333333333</v>
      </c>
      <c r="L2023">
        <v>19.100000000000001</v>
      </c>
      <c r="M2023">
        <v>-0.34333333333333371</v>
      </c>
      <c r="N2023">
        <v>-1.9000000000000021</v>
      </c>
      <c r="O2023">
        <v>16.399999999999999</v>
      </c>
      <c r="P2023">
        <v>84.8</v>
      </c>
      <c r="Q2023">
        <v>0.2</v>
      </c>
      <c r="R2023">
        <v>0</v>
      </c>
      <c r="S2023">
        <v>46.8</v>
      </c>
      <c r="T2023">
        <v>10</v>
      </c>
      <c r="U2023">
        <v>5.6</v>
      </c>
      <c r="V2023">
        <v>84.2</v>
      </c>
    </row>
    <row r="2024" spans="1:22">
      <c r="A2024" s="56">
        <v>43293</v>
      </c>
      <c r="B2024" s="59">
        <v>0.29166666666666669</v>
      </c>
      <c r="C2024" s="60">
        <v>2</v>
      </c>
      <c r="D2024" s="60">
        <v>1</v>
      </c>
      <c r="E2024" s="59" t="s">
        <v>9</v>
      </c>
      <c r="F2024" t="s">
        <v>149</v>
      </c>
      <c r="G2024" t="s">
        <v>151</v>
      </c>
      <c r="H2024">
        <v>1</v>
      </c>
      <c r="I2024">
        <v>2</v>
      </c>
      <c r="J2024">
        <v>79</v>
      </c>
      <c r="K2024">
        <v>17.543333333333333</v>
      </c>
      <c r="M2024">
        <v>0.15666666666666629</v>
      </c>
      <c r="O2024">
        <v>17</v>
      </c>
      <c r="P2024">
        <v>86</v>
      </c>
      <c r="Q2024">
        <v>0.7</v>
      </c>
      <c r="R2024">
        <v>0</v>
      </c>
      <c r="S2024">
        <v>50.7</v>
      </c>
      <c r="T2024">
        <v>343</v>
      </c>
      <c r="U2024">
        <v>7</v>
      </c>
      <c r="V2024">
        <v>110.6</v>
      </c>
    </row>
    <row r="2025" spans="1:22">
      <c r="A2025" s="56">
        <v>43296</v>
      </c>
      <c r="B2025" s="59">
        <v>0.125</v>
      </c>
      <c r="C2025" s="60">
        <v>3</v>
      </c>
      <c r="D2025" s="60">
        <v>1</v>
      </c>
      <c r="E2025" s="59" t="s">
        <v>9</v>
      </c>
      <c r="F2025" t="s">
        <v>152</v>
      </c>
      <c r="G2025" t="s">
        <v>150</v>
      </c>
      <c r="H2025">
        <v>2</v>
      </c>
      <c r="I2025">
        <v>1</v>
      </c>
      <c r="J2025">
        <v>52</v>
      </c>
      <c r="K2025">
        <v>17.543333333333333</v>
      </c>
      <c r="L2025">
        <v>17.553333333333331</v>
      </c>
      <c r="M2025">
        <v>-0.24333333333333229</v>
      </c>
      <c r="N2025">
        <v>-0.2533333333333303</v>
      </c>
      <c r="O2025">
        <v>15.8</v>
      </c>
      <c r="P2025">
        <v>84.8</v>
      </c>
      <c r="Q2025">
        <v>0.3</v>
      </c>
      <c r="R2025">
        <v>0</v>
      </c>
      <c r="S2025">
        <v>-3.7</v>
      </c>
      <c r="T2025">
        <v>1</v>
      </c>
      <c r="U2025">
        <v>0.2</v>
      </c>
      <c r="V2025">
        <v>-2.5</v>
      </c>
    </row>
    <row r="2026" spans="1:22">
      <c r="A2026" s="56">
        <v>43293</v>
      </c>
      <c r="B2026" s="59">
        <v>0.11458333333333333</v>
      </c>
      <c r="C2026" s="60">
        <v>2</v>
      </c>
      <c r="D2026" s="60">
        <v>1</v>
      </c>
      <c r="E2026" s="59" t="s">
        <v>9</v>
      </c>
      <c r="F2026" t="s">
        <v>152</v>
      </c>
      <c r="G2026" t="s">
        <v>150</v>
      </c>
      <c r="H2026">
        <v>2</v>
      </c>
      <c r="I2026">
        <v>1</v>
      </c>
      <c r="J2026">
        <v>53</v>
      </c>
      <c r="K2026">
        <v>17.543333333333333</v>
      </c>
      <c r="L2026">
        <v>16.466666666666665</v>
      </c>
      <c r="M2026">
        <v>5.6666666666668419E-2</v>
      </c>
      <c r="N2026">
        <v>1.1333333333333364</v>
      </c>
      <c r="O2026">
        <v>16</v>
      </c>
      <c r="P2026">
        <v>93.4</v>
      </c>
      <c r="Q2026">
        <v>0.9</v>
      </c>
      <c r="R2026">
        <v>0</v>
      </c>
      <c r="S2026">
        <v>-2.7</v>
      </c>
      <c r="T2026">
        <v>294</v>
      </c>
      <c r="U2026">
        <v>0.2</v>
      </c>
      <c r="V2026">
        <v>-2.4</v>
      </c>
    </row>
    <row r="2027" spans="1:22">
      <c r="A2027" s="56">
        <v>43293</v>
      </c>
      <c r="B2027" s="59">
        <v>5.2083333333333336E-2</v>
      </c>
      <c r="C2027" s="60">
        <v>2</v>
      </c>
      <c r="D2027" s="60">
        <v>1</v>
      </c>
      <c r="E2027" s="59" t="s">
        <v>9</v>
      </c>
      <c r="F2027" t="s">
        <v>152</v>
      </c>
      <c r="G2027" t="s">
        <v>150</v>
      </c>
      <c r="H2027">
        <v>2</v>
      </c>
      <c r="I2027">
        <v>1</v>
      </c>
      <c r="J2027">
        <v>51</v>
      </c>
      <c r="K2027">
        <v>17.55</v>
      </c>
      <c r="M2027">
        <v>5.0000000000000711E-2</v>
      </c>
      <c r="O2027">
        <v>16.399999999999999</v>
      </c>
      <c r="P2027">
        <v>89.8</v>
      </c>
      <c r="Q2027">
        <v>0.6</v>
      </c>
      <c r="R2027">
        <v>1</v>
      </c>
      <c r="S2027">
        <v>-2.8</v>
      </c>
      <c r="T2027">
        <v>250</v>
      </c>
      <c r="U2027">
        <v>0.2</v>
      </c>
      <c r="V2027">
        <v>-2.4</v>
      </c>
    </row>
    <row r="2028" spans="1:22">
      <c r="A2028" s="56">
        <v>43294</v>
      </c>
      <c r="B2028" s="59">
        <v>0.42708333333333331</v>
      </c>
      <c r="C2028" s="60">
        <v>2</v>
      </c>
      <c r="D2028" s="60">
        <v>1</v>
      </c>
      <c r="E2028" s="59" t="s">
        <v>9</v>
      </c>
      <c r="F2028" t="s">
        <v>149</v>
      </c>
      <c r="G2028" t="s">
        <v>150</v>
      </c>
      <c r="H2028">
        <v>1</v>
      </c>
      <c r="I2028">
        <v>1</v>
      </c>
      <c r="J2028">
        <v>71</v>
      </c>
      <c r="K2028">
        <v>17.553333333333331</v>
      </c>
      <c r="L2028">
        <v>17.933333333333334</v>
      </c>
      <c r="M2028">
        <v>1.6466666666666683</v>
      </c>
      <c r="N2028">
        <v>1.2666666666666657</v>
      </c>
      <c r="O2028">
        <v>25</v>
      </c>
      <c r="P2028">
        <v>52.8</v>
      </c>
      <c r="Q2028">
        <v>1.5</v>
      </c>
      <c r="R2028">
        <v>0</v>
      </c>
      <c r="S2028">
        <v>755</v>
      </c>
      <c r="T2028">
        <v>151</v>
      </c>
      <c r="U2028">
        <v>91.6</v>
      </c>
      <c r="V2028">
        <v>1442.8</v>
      </c>
    </row>
    <row r="2029" spans="1:22">
      <c r="A2029" s="56">
        <v>43296</v>
      </c>
      <c r="B2029" s="59">
        <v>0.16666666666666666</v>
      </c>
      <c r="C2029" s="60">
        <v>3</v>
      </c>
      <c r="D2029" s="60">
        <v>1</v>
      </c>
      <c r="E2029" s="59" t="s">
        <v>9</v>
      </c>
      <c r="F2029" t="s">
        <v>152</v>
      </c>
      <c r="G2029" t="s">
        <v>150</v>
      </c>
      <c r="H2029">
        <v>2</v>
      </c>
      <c r="I2029">
        <v>1</v>
      </c>
      <c r="J2029">
        <v>54</v>
      </c>
      <c r="K2029">
        <v>17.553333333333331</v>
      </c>
      <c r="M2029">
        <v>1.0466666666666704</v>
      </c>
      <c r="O2029">
        <v>15.4</v>
      </c>
      <c r="P2029">
        <v>88.3</v>
      </c>
      <c r="Q2029">
        <v>0.5</v>
      </c>
      <c r="R2029">
        <v>0</v>
      </c>
      <c r="S2029">
        <v>-3.4</v>
      </c>
      <c r="T2029">
        <v>331</v>
      </c>
      <c r="U2029">
        <v>0.2</v>
      </c>
      <c r="V2029">
        <v>-2.2999999999999998</v>
      </c>
    </row>
    <row r="2030" spans="1:22">
      <c r="A2030" s="56">
        <v>43293</v>
      </c>
      <c r="B2030" s="59">
        <v>0.30208333333333331</v>
      </c>
      <c r="C2030" s="60">
        <v>2</v>
      </c>
      <c r="D2030" s="60">
        <v>1</v>
      </c>
      <c r="E2030" s="59" t="s">
        <v>9</v>
      </c>
      <c r="F2030" t="s">
        <v>149</v>
      </c>
      <c r="G2030" t="s">
        <v>151</v>
      </c>
      <c r="H2030">
        <v>1</v>
      </c>
      <c r="I2030">
        <v>2</v>
      </c>
      <c r="J2030">
        <v>79</v>
      </c>
      <c r="K2030">
        <v>17.559999999999999</v>
      </c>
      <c r="M2030">
        <v>4.00000000000027E-2</v>
      </c>
      <c r="O2030">
        <v>17.3</v>
      </c>
      <c r="P2030">
        <v>86.3</v>
      </c>
      <c r="Q2030">
        <v>0.5</v>
      </c>
      <c r="R2030">
        <v>0</v>
      </c>
      <c r="S2030">
        <v>106.6</v>
      </c>
      <c r="T2030">
        <v>316</v>
      </c>
      <c r="U2030">
        <v>14.1</v>
      </c>
      <c r="V2030">
        <v>226.7</v>
      </c>
    </row>
    <row r="2031" spans="1:22">
      <c r="A2031" s="56">
        <v>43304</v>
      </c>
      <c r="B2031" s="59">
        <v>0.54166666666666663</v>
      </c>
      <c r="C2031" s="60">
        <v>3</v>
      </c>
      <c r="D2031" s="60">
        <v>1</v>
      </c>
      <c r="E2031" s="59" t="s">
        <v>9</v>
      </c>
      <c r="F2031" t="s">
        <v>149</v>
      </c>
      <c r="G2031" t="s">
        <v>151</v>
      </c>
      <c r="H2031">
        <v>1</v>
      </c>
      <c r="I2031">
        <v>2</v>
      </c>
      <c r="J2031">
        <v>79</v>
      </c>
      <c r="K2031">
        <v>17.559999999999999</v>
      </c>
      <c r="M2031">
        <v>0.44000000000000128</v>
      </c>
      <c r="O2031">
        <v>29.7</v>
      </c>
      <c r="P2031">
        <v>41</v>
      </c>
      <c r="Q2031">
        <v>1.8</v>
      </c>
      <c r="R2031">
        <v>0</v>
      </c>
      <c r="S2031">
        <v>882.7</v>
      </c>
      <c r="T2031">
        <v>184</v>
      </c>
      <c r="U2031">
        <v>107.2</v>
      </c>
      <c r="V2031">
        <v>1737.8</v>
      </c>
    </row>
    <row r="2032" spans="1:22">
      <c r="A2032" s="56">
        <v>43293</v>
      </c>
      <c r="B2032" s="59">
        <v>0.27083333333333331</v>
      </c>
      <c r="C2032" s="60">
        <v>2</v>
      </c>
      <c r="D2032" s="60">
        <v>1</v>
      </c>
      <c r="E2032" s="59" t="s">
        <v>9</v>
      </c>
      <c r="F2032" t="s">
        <v>149</v>
      </c>
      <c r="G2032" t="s">
        <v>151</v>
      </c>
      <c r="H2032">
        <v>1</v>
      </c>
      <c r="I2032">
        <v>2</v>
      </c>
      <c r="J2032">
        <v>79</v>
      </c>
      <c r="K2032">
        <v>17.560000000000002</v>
      </c>
      <c r="M2032">
        <v>0.13999999999999702</v>
      </c>
      <c r="O2032">
        <v>16.8</v>
      </c>
      <c r="P2032">
        <v>86.8</v>
      </c>
      <c r="Q2032">
        <v>1.1000000000000001</v>
      </c>
      <c r="R2032">
        <v>0</v>
      </c>
      <c r="S2032">
        <v>32.6</v>
      </c>
      <c r="T2032">
        <v>353</v>
      </c>
      <c r="U2032">
        <v>4.5999999999999996</v>
      </c>
      <c r="V2032">
        <v>72</v>
      </c>
    </row>
    <row r="2033" spans="1:22">
      <c r="A2033" s="56">
        <v>43291</v>
      </c>
      <c r="B2033" s="59">
        <v>0.53125</v>
      </c>
      <c r="C2033" s="60">
        <v>1</v>
      </c>
      <c r="D2033" s="60">
        <v>1</v>
      </c>
      <c r="E2033" s="59" t="s">
        <v>9</v>
      </c>
      <c r="F2033" t="s">
        <v>149</v>
      </c>
      <c r="G2033" t="s">
        <v>150</v>
      </c>
      <c r="H2033">
        <v>1</v>
      </c>
      <c r="I2033">
        <v>1</v>
      </c>
      <c r="J2033">
        <v>71</v>
      </c>
      <c r="K2033">
        <v>17.563333333333336</v>
      </c>
      <c r="L2033">
        <v>18.766666666666666</v>
      </c>
      <c r="M2033">
        <v>-0.36333333333333684</v>
      </c>
      <c r="N2033">
        <v>-1.5666666666666664</v>
      </c>
      <c r="O2033">
        <v>20.100000000000001</v>
      </c>
      <c r="P2033">
        <v>46.5</v>
      </c>
      <c r="Q2033">
        <v>2.2999999999999998</v>
      </c>
      <c r="R2033">
        <v>0</v>
      </c>
      <c r="S2033">
        <v>517.20000000000005</v>
      </c>
      <c r="T2033">
        <v>309</v>
      </c>
      <c r="U2033">
        <v>66.3</v>
      </c>
      <c r="V2033">
        <v>1009</v>
      </c>
    </row>
    <row r="2034" spans="1:22">
      <c r="A2034" s="56">
        <v>43293</v>
      </c>
      <c r="B2034" s="59">
        <v>6.25E-2</v>
      </c>
      <c r="C2034" s="60">
        <v>2</v>
      </c>
      <c r="D2034" s="60">
        <v>1</v>
      </c>
      <c r="E2034" s="59" t="s">
        <v>9</v>
      </c>
      <c r="F2034" t="s">
        <v>149</v>
      </c>
      <c r="G2034" t="s">
        <v>150</v>
      </c>
      <c r="H2034">
        <v>1</v>
      </c>
      <c r="I2034">
        <v>1</v>
      </c>
      <c r="J2034">
        <v>72</v>
      </c>
      <c r="K2034">
        <v>17.566666666666666</v>
      </c>
      <c r="L2034">
        <v>17.826666666666664</v>
      </c>
      <c r="M2034">
        <v>1.033333333333335</v>
      </c>
      <c r="N2034">
        <v>0.77333333333333698</v>
      </c>
      <c r="O2034">
        <v>16.100000000000001</v>
      </c>
      <c r="P2034">
        <v>92.7</v>
      </c>
      <c r="Q2034">
        <v>0.2</v>
      </c>
      <c r="R2034">
        <v>0.3</v>
      </c>
      <c r="S2034">
        <v>-2.2000000000000002</v>
      </c>
      <c r="T2034">
        <v>180</v>
      </c>
      <c r="U2034">
        <v>0.2</v>
      </c>
      <c r="V2034">
        <v>-2.4</v>
      </c>
    </row>
    <row r="2035" spans="1:22">
      <c r="A2035" s="56">
        <v>43291</v>
      </c>
      <c r="B2035" s="59">
        <v>0.33333333333333331</v>
      </c>
      <c r="C2035" s="60">
        <v>1</v>
      </c>
      <c r="D2035" s="60">
        <v>1</v>
      </c>
      <c r="E2035" s="59" t="s">
        <v>9</v>
      </c>
      <c r="F2035" t="s">
        <v>149</v>
      </c>
      <c r="G2035" t="s">
        <v>150</v>
      </c>
      <c r="H2035">
        <v>1</v>
      </c>
      <c r="I2035">
        <v>1</v>
      </c>
      <c r="J2035">
        <v>73</v>
      </c>
      <c r="K2035">
        <v>17.566666666666666</v>
      </c>
      <c r="L2035">
        <v>19</v>
      </c>
      <c r="M2035">
        <v>1.033333333333335</v>
      </c>
      <c r="N2035">
        <v>-0.39999999999999858</v>
      </c>
      <c r="O2035">
        <v>15.8</v>
      </c>
      <c r="P2035">
        <v>69.2</v>
      </c>
      <c r="Q2035">
        <v>2</v>
      </c>
      <c r="R2035">
        <v>0</v>
      </c>
      <c r="S2035">
        <v>186.7</v>
      </c>
      <c r="T2035">
        <v>318</v>
      </c>
      <c r="U2035">
        <v>26.1</v>
      </c>
      <c r="V2035">
        <v>368.7</v>
      </c>
    </row>
    <row r="2036" spans="1:22">
      <c r="A2036" s="56">
        <v>43291</v>
      </c>
      <c r="B2036" s="59">
        <v>0.66666666666666663</v>
      </c>
      <c r="C2036" s="60">
        <v>1</v>
      </c>
      <c r="D2036" s="60">
        <v>1</v>
      </c>
      <c r="E2036" s="59" t="s">
        <v>9</v>
      </c>
      <c r="F2036" t="s">
        <v>149</v>
      </c>
      <c r="G2036" t="s">
        <v>150</v>
      </c>
      <c r="H2036">
        <v>1</v>
      </c>
      <c r="I2036">
        <v>1</v>
      </c>
      <c r="J2036">
        <v>73</v>
      </c>
      <c r="K2036">
        <v>17.566666666666666</v>
      </c>
      <c r="L2036">
        <v>18.2</v>
      </c>
      <c r="M2036">
        <v>0.53333333333333499</v>
      </c>
      <c r="N2036">
        <v>-9.9999999999997868E-2</v>
      </c>
      <c r="O2036">
        <v>20.399999999999999</v>
      </c>
      <c r="P2036">
        <v>49.5</v>
      </c>
      <c r="Q2036">
        <v>1.8</v>
      </c>
      <c r="R2036">
        <v>0</v>
      </c>
      <c r="S2036">
        <v>280.60000000000002</v>
      </c>
      <c r="T2036">
        <v>295</v>
      </c>
      <c r="U2036">
        <v>36.700000000000003</v>
      </c>
      <c r="V2036">
        <v>536.1</v>
      </c>
    </row>
    <row r="2037" spans="1:22">
      <c r="A2037" s="56">
        <v>43294</v>
      </c>
      <c r="B2037" s="59">
        <v>0.16666666666666666</v>
      </c>
      <c r="C2037" s="60">
        <v>2</v>
      </c>
      <c r="D2037" s="60">
        <v>1</v>
      </c>
      <c r="E2037" s="59" t="s">
        <v>9</v>
      </c>
      <c r="F2037" t="s">
        <v>149</v>
      </c>
      <c r="G2037" t="s">
        <v>150</v>
      </c>
      <c r="H2037">
        <v>1</v>
      </c>
      <c r="I2037">
        <v>1</v>
      </c>
      <c r="J2037">
        <v>73</v>
      </c>
      <c r="K2037">
        <v>17.566666666666666</v>
      </c>
      <c r="L2037">
        <v>19.899999999999999</v>
      </c>
      <c r="M2037">
        <v>1.2333333333333343</v>
      </c>
      <c r="N2037">
        <v>-1.0999999999999979</v>
      </c>
      <c r="O2037">
        <v>13.7</v>
      </c>
      <c r="P2037">
        <v>93.6</v>
      </c>
      <c r="Q2037">
        <v>0.4</v>
      </c>
      <c r="R2037">
        <v>0</v>
      </c>
      <c r="S2037">
        <v>-3.3</v>
      </c>
      <c r="T2037">
        <v>308</v>
      </c>
      <c r="U2037">
        <v>0.2</v>
      </c>
      <c r="V2037">
        <v>-2.4</v>
      </c>
    </row>
    <row r="2038" spans="1:22">
      <c r="A2038" s="56">
        <v>43304</v>
      </c>
      <c r="B2038" s="59">
        <v>0.19791666666666666</v>
      </c>
      <c r="C2038" s="60">
        <v>3</v>
      </c>
      <c r="D2038" s="60">
        <v>1</v>
      </c>
      <c r="E2038" s="59" t="s">
        <v>9</v>
      </c>
      <c r="F2038" t="s">
        <v>149</v>
      </c>
      <c r="G2038" t="s">
        <v>150</v>
      </c>
      <c r="H2038">
        <v>1</v>
      </c>
      <c r="I2038">
        <v>1</v>
      </c>
      <c r="J2038">
        <v>73</v>
      </c>
      <c r="K2038">
        <v>17.566666666666666</v>
      </c>
      <c r="L2038">
        <v>20.666666666666668</v>
      </c>
      <c r="M2038">
        <v>0.33333333333333215</v>
      </c>
      <c r="N2038">
        <v>-2.7666666666666693</v>
      </c>
      <c r="O2038">
        <v>15.1</v>
      </c>
      <c r="P2038">
        <v>94.8</v>
      </c>
      <c r="Q2038">
        <v>1</v>
      </c>
      <c r="R2038">
        <v>0</v>
      </c>
      <c r="S2038">
        <v>-0.5</v>
      </c>
      <c r="T2038">
        <v>281</v>
      </c>
      <c r="U2038">
        <v>0.5</v>
      </c>
      <c r="V2038">
        <v>2.2000000000000002</v>
      </c>
    </row>
    <row r="2039" spans="1:22">
      <c r="A2039" s="56">
        <v>43304</v>
      </c>
      <c r="B2039" s="59">
        <v>0.20833333333333334</v>
      </c>
      <c r="C2039" s="60">
        <v>3</v>
      </c>
      <c r="D2039" s="60">
        <v>1</v>
      </c>
      <c r="E2039" s="59" t="s">
        <v>9</v>
      </c>
      <c r="F2039" t="s">
        <v>149</v>
      </c>
      <c r="G2039" t="s">
        <v>150</v>
      </c>
      <c r="H2039">
        <v>1</v>
      </c>
      <c r="I2039">
        <v>1</v>
      </c>
      <c r="J2039">
        <v>73</v>
      </c>
      <c r="K2039">
        <v>17.566666666666666</v>
      </c>
      <c r="L2039">
        <v>20.566666666666666</v>
      </c>
      <c r="M2039">
        <v>0.13333333333333286</v>
      </c>
      <c r="N2039">
        <v>-2.8666666666666671</v>
      </c>
      <c r="O2039">
        <v>15.5</v>
      </c>
      <c r="P2039">
        <v>93.7</v>
      </c>
      <c r="Q2039">
        <v>1</v>
      </c>
      <c r="R2039">
        <v>0</v>
      </c>
      <c r="S2039">
        <v>4.5</v>
      </c>
      <c r="T2039">
        <v>282</v>
      </c>
      <c r="U2039">
        <v>1.2</v>
      </c>
      <c r="V2039">
        <v>12.6</v>
      </c>
    </row>
    <row r="2040" spans="1:22">
      <c r="A2040" s="56">
        <v>43293</v>
      </c>
      <c r="B2040" s="59">
        <v>0.22916666666666666</v>
      </c>
      <c r="C2040" s="60">
        <v>2</v>
      </c>
      <c r="D2040" s="60">
        <v>1</v>
      </c>
      <c r="E2040" s="59" t="s">
        <v>9</v>
      </c>
      <c r="F2040" t="s">
        <v>149</v>
      </c>
      <c r="G2040" t="s">
        <v>151</v>
      </c>
      <c r="H2040">
        <v>1</v>
      </c>
      <c r="I2040">
        <v>2</v>
      </c>
      <c r="J2040">
        <v>76</v>
      </c>
      <c r="K2040">
        <v>17.566666666666666</v>
      </c>
      <c r="M2040">
        <v>0.13333333333333286</v>
      </c>
      <c r="O2040">
        <v>15.4</v>
      </c>
      <c r="P2040">
        <v>93.9</v>
      </c>
      <c r="Q2040">
        <v>0.9</v>
      </c>
      <c r="R2040">
        <v>0</v>
      </c>
      <c r="S2040">
        <v>32.6</v>
      </c>
      <c r="T2040">
        <v>346</v>
      </c>
      <c r="U2040">
        <v>6.1</v>
      </c>
      <c r="V2040">
        <v>87.6</v>
      </c>
    </row>
    <row r="2041" spans="1:22">
      <c r="A2041" s="56">
        <v>43304</v>
      </c>
      <c r="B2041" s="59">
        <v>0.51041666666666663</v>
      </c>
      <c r="C2041" s="60">
        <v>3</v>
      </c>
      <c r="D2041" s="60">
        <v>1</v>
      </c>
      <c r="E2041" s="59" t="s">
        <v>9</v>
      </c>
      <c r="F2041" t="s">
        <v>149</v>
      </c>
      <c r="G2041" t="s">
        <v>151</v>
      </c>
      <c r="H2041">
        <v>1</v>
      </c>
      <c r="I2041">
        <v>2</v>
      </c>
      <c r="J2041">
        <v>76</v>
      </c>
      <c r="K2041">
        <v>17.566666666666666</v>
      </c>
      <c r="M2041">
        <v>0.43333333333333357</v>
      </c>
      <c r="O2041">
        <v>29.3</v>
      </c>
      <c r="P2041">
        <v>41.3</v>
      </c>
      <c r="Q2041">
        <v>2.1</v>
      </c>
      <c r="R2041">
        <v>0</v>
      </c>
      <c r="S2041">
        <v>919.8</v>
      </c>
      <c r="T2041">
        <v>259</v>
      </c>
      <c r="U2041">
        <v>108.2</v>
      </c>
      <c r="V2041">
        <v>1786</v>
      </c>
    </row>
    <row r="2042" spans="1:22">
      <c r="A2042" s="56">
        <v>43293</v>
      </c>
      <c r="B2042" s="59">
        <v>0.22916666666666666</v>
      </c>
      <c r="C2042" s="60">
        <v>2</v>
      </c>
      <c r="D2042" s="60">
        <v>1</v>
      </c>
      <c r="E2042" s="59" t="s">
        <v>9</v>
      </c>
      <c r="F2042" t="s">
        <v>149</v>
      </c>
      <c r="G2042" t="s">
        <v>151</v>
      </c>
      <c r="H2042">
        <v>1</v>
      </c>
      <c r="I2042">
        <v>2</v>
      </c>
      <c r="J2042">
        <v>79</v>
      </c>
      <c r="K2042">
        <v>17.566666666666666</v>
      </c>
      <c r="M2042">
        <v>0.23333333333333428</v>
      </c>
      <c r="O2042">
        <v>15.4</v>
      </c>
      <c r="P2042">
        <v>93.9</v>
      </c>
      <c r="Q2042">
        <v>0.9</v>
      </c>
      <c r="R2042">
        <v>0</v>
      </c>
      <c r="S2042">
        <v>32.6</v>
      </c>
      <c r="T2042">
        <v>346</v>
      </c>
      <c r="U2042">
        <v>6.1</v>
      </c>
      <c r="V2042">
        <v>87.6</v>
      </c>
    </row>
    <row r="2043" spans="1:22">
      <c r="A2043" s="56">
        <v>43291</v>
      </c>
      <c r="B2043" s="59">
        <v>0.20833333333333334</v>
      </c>
      <c r="C2043" s="60">
        <v>1</v>
      </c>
      <c r="D2043" s="60">
        <v>1</v>
      </c>
      <c r="E2043" s="59" t="s">
        <v>9</v>
      </c>
      <c r="F2043" t="s">
        <v>152</v>
      </c>
      <c r="G2043" t="s">
        <v>150</v>
      </c>
      <c r="H2043">
        <v>2</v>
      </c>
      <c r="I2043">
        <v>1</v>
      </c>
      <c r="J2043">
        <v>52</v>
      </c>
      <c r="K2043">
        <v>17.566666666666666</v>
      </c>
      <c r="L2043">
        <v>17.049999999999997</v>
      </c>
      <c r="M2043">
        <v>3.3333333333334991E-2</v>
      </c>
      <c r="N2043">
        <v>0.55000000000000426</v>
      </c>
      <c r="O2043">
        <v>17.3</v>
      </c>
      <c r="P2043">
        <v>72.099999999999994</v>
      </c>
      <c r="Q2043">
        <v>2.8</v>
      </c>
      <c r="R2043">
        <v>0</v>
      </c>
      <c r="S2043">
        <v>3.2</v>
      </c>
      <c r="T2043">
        <v>301</v>
      </c>
      <c r="U2043">
        <v>0.6</v>
      </c>
      <c r="V2043">
        <v>5.3</v>
      </c>
    </row>
    <row r="2044" spans="1:22">
      <c r="A2044" s="56">
        <v>43291</v>
      </c>
      <c r="B2044" s="59">
        <v>0.26041666666666669</v>
      </c>
      <c r="C2044" s="60">
        <v>1</v>
      </c>
      <c r="D2044" s="60">
        <v>1</v>
      </c>
      <c r="E2044" s="59" t="s">
        <v>9</v>
      </c>
      <c r="F2044" t="s">
        <v>152</v>
      </c>
      <c r="G2044" t="s">
        <v>150</v>
      </c>
      <c r="H2044">
        <v>2</v>
      </c>
      <c r="I2044">
        <v>1</v>
      </c>
      <c r="J2044">
        <v>54</v>
      </c>
      <c r="K2044">
        <v>17.566666666666666</v>
      </c>
      <c r="M2044">
        <v>0.33333333333333215</v>
      </c>
      <c r="O2044">
        <v>15.8</v>
      </c>
      <c r="P2044">
        <v>74.7</v>
      </c>
      <c r="Q2044">
        <v>2.2999999999999998</v>
      </c>
      <c r="R2044">
        <v>0</v>
      </c>
      <c r="S2044">
        <v>41.8</v>
      </c>
      <c r="T2044">
        <v>304</v>
      </c>
      <c r="U2044">
        <v>6.8</v>
      </c>
      <c r="V2044">
        <v>86.2</v>
      </c>
    </row>
    <row r="2045" spans="1:22">
      <c r="A2045" s="56">
        <v>43291</v>
      </c>
      <c r="B2045" s="59">
        <v>0.19791666666666666</v>
      </c>
      <c r="C2045" s="60">
        <v>1</v>
      </c>
      <c r="D2045" s="60">
        <v>1</v>
      </c>
      <c r="E2045" s="59" t="s">
        <v>9</v>
      </c>
      <c r="F2045" t="s">
        <v>152</v>
      </c>
      <c r="G2045" t="s">
        <v>150</v>
      </c>
      <c r="H2045">
        <v>2</v>
      </c>
      <c r="I2045">
        <v>1</v>
      </c>
      <c r="J2045">
        <v>52</v>
      </c>
      <c r="K2045">
        <v>17.57</v>
      </c>
      <c r="L2045">
        <v>17.046666666666667</v>
      </c>
      <c r="M2045">
        <v>0.32999999999999829</v>
      </c>
      <c r="N2045">
        <v>0.85333333333333172</v>
      </c>
      <c r="O2045">
        <v>17.600000000000001</v>
      </c>
      <c r="P2045">
        <v>73.5</v>
      </c>
      <c r="Q2045">
        <v>2.1</v>
      </c>
      <c r="R2045">
        <v>0</v>
      </c>
      <c r="S2045">
        <v>0.9</v>
      </c>
      <c r="T2045">
        <v>300</v>
      </c>
      <c r="U2045">
        <v>0.6</v>
      </c>
      <c r="V2045">
        <v>3.5</v>
      </c>
    </row>
    <row r="2046" spans="1:22">
      <c r="A2046" s="56">
        <v>43291</v>
      </c>
      <c r="B2046" s="59">
        <v>0.28125</v>
      </c>
      <c r="C2046" s="60">
        <v>1</v>
      </c>
      <c r="D2046" s="60">
        <v>1</v>
      </c>
      <c r="E2046" s="59" t="s">
        <v>9</v>
      </c>
      <c r="F2046" t="s">
        <v>152</v>
      </c>
      <c r="G2046" t="s">
        <v>150</v>
      </c>
      <c r="H2046">
        <v>2</v>
      </c>
      <c r="I2046">
        <v>1</v>
      </c>
      <c r="J2046">
        <v>53</v>
      </c>
      <c r="K2046">
        <v>17.576666666666668</v>
      </c>
      <c r="L2046">
        <v>17.366666666666664</v>
      </c>
      <c r="M2046">
        <v>0.22333333333333272</v>
      </c>
      <c r="N2046">
        <v>0.43333333333333712</v>
      </c>
      <c r="O2046">
        <v>15.5</v>
      </c>
      <c r="P2046">
        <v>73.400000000000006</v>
      </c>
      <c r="Q2046">
        <v>1.3</v>
      </c>
      <c r="R2046">
        <v>0</v>
      </c>
      <c r="S2046">
        <v>29.5</v>
      </c>
      <c r="T2046">
        <v>319</v>
      </c>
      <c r="U2046">
        <v>5.6</v>
      </c>
      <c r="V2046">
        <v>63.3</v>
      </c>
    </row>
    <row r="2047" spans="1:22">
      <c r="A2047" s="56">
        <v>43291</v>
      </c>
      <c r="B2047" s="59">
        <v>0.29166666666666669</v>
      </c>
      <c r="C2047" s="60">
        <v>1</v>
      </c>
      <c r="D2047" s="60">
        <v>1</v>
      </c>
      <c r="E2047" s="59" t="s">
        <v>9</v>
      </c>
      <c r="F2047" t="s">
        <v>152</v>
      </c>
      <c r="G2047" t="s">
        <v>150</v>
      </c>
      <c r="H2047">
        <v>2</v>
      </c>
      <c r="I2047">
        <v>1</v>
      </c>
      <c r="J2047">
        <v>53</v>
      </c>
      <c r="K2047">
        <v>17.576666666666668</v>
      </c>
      <c r="L2047">
        <v>17.133333333333333</v>
      </c>
      <c r="M2047">
        <v>2.3333333333333428E-2</v>
      </c>
      <c r="N2047">
        <v>0.46666666666666856</v>
      </c>
      <c r="O2047">
        <v>15.4</v>
      </c>
      <c r="P2047">
        <v>72.7</v>
      </c>
      <c r="Q2047">
        <v>1.5</v>
      </c>
      <c r="R2047">
        <v>0</v>
      </c>
      <c r="S2047">
        <v>40.5</v>
      </c>
      <c r="T2047">
        <v>341</v>
      </c>
      <c r="U2047">
        <v>6</v>
      </c>
      <c r="V2047">
        <v>84.4</v>
      </c>
    </row>
    <row r="2048" spans="1:22">
      <c r="A2048" s="56">
        <v>43291</v>
      </c>
      <c r="B2048" s="59">
        <v>0.41666666666666669</v>
      </c>
      <c r="C2048" s="60">
        <v>1</v>
      </c>
      <c r="D2048" s="60">
        <v>1</v>
      </c>
      <c r="E2048" s="59" t="s">
        <v>9</v>
      </c>
      <c r="F2048" t="s">
        <v>149</v>
      </c>
      <c r="G2048" t="s">
        <v>151</v>
      </c>
      <c r="H2048">
        <v>1</v>
      </c>
      <c r="I2048">
        <v>2</v>
      </c>
      <c r="J2048">
        <v>79</v>
      </c>
      <c r="K2048">
        <v>17.579999999999998</v>
      </c>
      <c r="M2048">
        <v>0.32000000000000028</v>
      </c>
      <c r="O2048">
        <v>18</v>
      </c>
      <c r="P2048">
        <v>54.2</v>
      </c>
      <c r="Q2048">
        <v>2.6</v>
      </c>
      <c r="R2048">
        <v>0</v>
      </c>
      <c r="S2048">
        <v>280.7</v>
      </c>
      <c r="T2048">
        <v>303</v>
      </c>
      <c r="U2048">
        <v>36.4</v>
      </c>
      <c r="V2048">
        <v>532.79999999999995</v>
      </c>
    </row>
    <row r="2049" spans="1:22">
      <c r="A2049" s="56">
        <v>43293</v>
      </c>
      <c r="B2049" s="59">
        <v>0.23958333333333334</v>
      </c>
      <c r="C2049" s="60">
        <v>2</v>
      </c>
      <c r="D2049" s="60">
        <v>1</v>
      </c>
      <c r="E2049" s="59" t="s">
        <v>9</v>
      </c>
      <c r="F2049" t="s">
        <v>149</v>
      </c>
      <c r="G2049" t="s">
        <v>151</v>
      </c>
      <c r="H2049">
        <v>1</v>
      </c>
      <c r="I2049">
        <v>2</v>
      </c>
      <c r="J2049">
        <v>79</v>
      </c>
      <c r="K2049">
        <v>17.579999999999998</v>
      </c>
      <c r="M2049">
        <v>0.12000000000000099</v>
      </c>
      <c r="O2049">
        <v>15.8</v>
      </c>
      <c r="P2049">
        <v>93</v>
      </c>
      <c r="Q2049">
        <v>1.4</v>
      </c>
      <c r="R2049">
        <v>0</v>
      </c>
      <c r="S2049">
        <v>80.099999999999994</v>
      </c>
      <c r="T2049">
        <v>343</v>
      </c>
      <c r="U2049">
        <v>8.3000000000000007</v>
      </c>
      <c r="V2049">
        <v>162.5</v>
      </c>
    </row>
    <row r="2050" spans="1:22">
      <c r="A2050" s="56">
        <v>43293</v>
      </c>
      <c r="B2050" s="59">
        <v>0</v>
      </c>
      <c r="C2050" s="60">
        <v>2</v>
      </c>
      <c r="D2050" s="60">
        <v>1</v>
      </c>
      <c r="E2050" s="59" t="s">
        <v>9</v>
      </c>
      <c r="F2050" t="s">
        <v>152</v>
      </c>
      <c r="G2050" t="s">
        <v>150</v>
      </c>
      <c r="H2050">
        <v>2</v>
      </c>
      <c r="I2050">
        <v>1</v>
      </c>
      <c r="J2050">
        <v>53</v>
      </c>
      <c r="K2050">
        <v>17.579999999999998</v>
      </c>
      <c r="L2050">
        <v>15.966666666666667</v>
      </c>
      <c r="M2050">
        <v>0.42000000000000171</v>
      </c>
      <c r="N2050">
        <v>2.0333333333333332</v>
      </c>
      <c r="O2050">
        <v>17.7</v>
      </c>
      <c r="P2050">
        <v>78.400000000000006</v>
      </c>
      <c r="Q2050">
        <v>1</v>
      </c>
      <c r="R2050">
        <v>0</v>
      </c>
      <c r="S2050">
        <v>-2</v>
      </c>
      <c r="T2050">
        <v>261</v>
      </c>
      <c r="U2050">
        <v>0.2</v>
      </c>
      <c r="V2050">
        <v>-2.4</v>
      </c>
    </row>
    <row r="2051" spans="1:22">
      <c r="A2051" s="56">
        <v>43304</v>
      </c>
      <c r="B2051" s="59">
        <v>0.11458333333333333</v>
      </c>
      <c r="C2051" s="60">
        <v>3</v>
      </c>
      <c r="D2051" s="60">
        <v>1</v>
      </c>
      <c r="E2051" s="59" t="s">
        <v>9</v>
      </c>
      <c r="F2051" t="s">
        <v>152</v>
      </c>
      <c r="G2051" t="s">
        <v>150</v>
      </c>
      <c r="H2051">
        <v>2</v>
      </c>
      <c r="I2051">
        <v>1</v>
      </c>
      <c r="J2051">
        <v>53</v>
      </c>
      <c r="K2051">
        <v>17.579999999999998</v>
      </c>
      <c r="L2051">
        <v>19.666666666666668</v>
      </c>
      <c r="M2051">
        <v>-0.57999999999999829</v>
      </c>
      <c r="N2051">
        <v>-2.6666666666666679</v>
      </c>
      <c r="O2051">
        <v>15.4</v>
      </c>
      <c r="P2051">
        <v>90.9</v>
      </c>
      <c r="Q2051">
        <v>0.3</v>
      </c>
      <c r="R2051">
        <v>0</v>
      </c>
      <c r="S2051">
        <v>-3.7</v>
      </c>
      <c r="T2051">
        <v>253</v>
      </c>
      <c r="U2051">
        <v>0.2</v>
      </c>
      <c r="V2051">
        <v>-2.5</v>
      </c>
    </row>
    <row r="2052" spans="1:22">
      <c r="A2052" s="56">
        <v>43296</v>
      </c>
      <c r="B2052" s="59">
        <v>0.19791666666666666</v>
      </c>
      <c r="C2052" s="60">
        <v>3</v>
      </c>
      <c r="D2052" s="60">
        <v>1</v>
      </c>
      <c r="E2052" s="59" t="s">
        <v>9</v>
      </c>
      <c r="F2052" t="s">
        <v>149</v>
      </c>
      <c r="G2052" t="s">
        <v>150</v>
      </c>
      <c r="H2052">
        <v>1</v>
      </c>
      <c r="I2052">
        <v>1</v>
      </c>
      <c r="J2052">
        <v>71</v>
      </c>
      <c r="K2052">
        <v>17.596666666666668</v>
      </c>
      <c r="L2052">
        <v>19.433333333333334</v>
      </c>
      <c r="M2052">
        <v>1.0033333333333339</v>
      </c>
      <c r="N2052">
        <v>-0.83333333333333215</v>
      </c>
      <c r="O2052">
        <v>15.2</v>
      </c>
      <c r="P2052">
        <v>87.3</v>
      </c>
      <c r="Q2052">
        <v>0.2</v>
      </c>
      <c r="R2052">
        <v>0</v>
      </c>
      <c r="S2052">
        <v>2.4</v>
      </c>
      <c r="T2052">
        <v>1</v>
      </c>
      <c r="U2052">
        <v>1</v>
      </c>
      <c r="V2052">
        <v>9</v>
      </c>
    </row>
    <row r="2053" spans="1:22">
      <c r="A2053" s="56">
        <v>43292</v>
      </c>
      <c r="B2053" s="59">
        <v>0.88541666666666663</v>
      </c>
      <c r="C2053" s="60">
        <v>1</v>
      </c>
      <c r="D2053" s="60">
        <v>1</v>
      </c>
      <c r="E2053" s="59" t="s">
        <v>9</v>
      </c>
      <c r="F2053" t="s">
        <v>149</v>
      </c>
      <c r="G2053" t="s">
        <v>150</v>
      </c>
      <c r="H2053">
        <v>1</v>
      </c>
      <c r="I2053">
        <v>1</v>
      </c>
      <c r="J2053">
        <v>74</v>
      </c>
      <c r="K2053">
        <v>17.599999999999998</v>
      </c>
      <c r="L2053">
        <v>16.233333333333334</v>
      </c>
      <c r="M2053">
        <v>0.80000000000000071</v>
      </c>
      <c r="N2053">
        <v>2.1666666666666643</v>
      </c>
      <c r="O2053">
        <v>18.399999999999999</v>
      </c>
      <c r="P2053">
        <v>67.3</v>
      </c>
      <c r="Q2053">
        <v>0.7</v>
      </c>
      <c r="R2053">
        <v>0</v>
      </c>
      <c r="S2053">
        <v>-2.6</v>
      </c>
      <c r="T2053">
        <v>288</v>
      </c>
      <c r="U2053">
        <v>0.2</v>
      </c>
      <c r="V2053">
        <v>-2.2000000000000002</v>
      </c>
    </row>
    <row r="2054" spans="1:22">
      <c r="A2054" s="56">
        <v>43296</v>
      </c>
      <c r="B2054" s="59">
        <v>0.26041666666666669</v>
      </c>
      <c r="C2054" s="60">
        <v>3</v>
      </c>
      <c r="D2054" s="60">
        <v>1</v>
      </c>
      <c r="E2054" s="59" t="s">
        <v>9</v>
      </c>
      <c r="F2054" t="s">
        <v>149</v>
      </c>
      <c r="G2054" t="s">
        <v>150</v>
      </c>
      <c r="H2054">
        <v>1</v>
      </c>
      <c r="I2054">
        <v>1</v>
      </c>
      <c r="J2054">
        <v>74</v>
      </c>
      <c r="K2054">
        <v>17.599999999999998</v>
      </c>
      <c r="L2054">
        <v>22.599999999999998</v>
      </c>
      <c r="M2054">
        <v>2.5000000000000036</v>
      </c>
      <c r="N2054">
        <v>-2.4999999999999964</v>
      </c>
      <c r="O2054">
        <v>20.100000000000001</v>
      </c>
      <c r="P2054">
        <v>72.8</v>
      </c>
      <c r="Q2054">
        <v>0.2</v>
      </c>
      <c r="R2054">
        <v>0</v>
      </c>
      <c r="S2054">
        <v>65.5</v>
      </c>
      <c r="T2054">
        <v>156</v>
      </c>
      <c r="U2054">
        <v>13.2</v>
      </c>
      <c r="V2054">
        <v>227.8</v>
      </c>
    </row>
    <row r="2055" spans="1:22">
      <c r="A2055" s="56">
        <v>43296</v>
      </c>
      <c r="B2055" s="59">
        <v>0.92708333333333337</v>
      </c>
      <c r="C2055" s="60">
        <v>3</v>
      </c>
      <c r="D2055" s="60">
        <v>1</v>
      </c>
      <c r="E2055" s="59" t="s">
        <v>9</v>
      </c>
      <c r="F2055" t="s">
        <v>149</v>
      </c>
      <c r="G2055" t="s">
        <v>150</v>
      </c>
      <c r="H2055">
        <v>1</v>
      </c>
      <c r="I2055">
        <v>1</v>
      </c>
      <c r="J2055">
        <v>74</v>
      </c>
      <c r="K2055">
        <v>17.599999999999998</v>
      </c>
      <c r="L2055">
        <v>19.166666666666668</v>
      </c>
      <c r="M2055">
        <v>0.70000000000000284</v>
      </c>
      <c r="N2055">
        <v>-0.86666666666666714</v>
      </c>
      <c r="O2055">
        <v>18.3</v>
      </c>
      <c r="P2055">
        <v>78.5</v>
      </c>
      <c r="Q2055">
        <v>0.8</v>
      </c>
      <c r="R2055">
        <v>0</v>
      </c>
      <c r="S2055">
        <v>-2.6</v>
      </c>
      <c r="T2055">
        <v>327</v>
      </c>
      <c r="U2055">
        <v>0.2</v>
      </c>
      <c r="V2055">
        <v>-2.4</v>
      </c>
    </row>
    <row r="2056" spans="1:22">
      <c r="A2056" s="56">
        <v>43293</v>
      </c>
      <c r="B2056" s="59">
        <v>0.21875</v>
      </c>
      <c r="C2056" s="60">
        <v>2</v>
      </c>
      <c r="D2056" s="60">
        <v>1</v>
      </c>
      <c r="E2056" s="59" t="s">
        <v>9</v>
      </c>
      <c r="F2056" t="s">
        <v>149</v>
      </c>
      <c r="G2056" t="s">
        <v>151</v>
      </c>
      <c r="H2056">
        <v>1</v>
      </c>
      <c r="I2056">
        <v>2</v>
      </c>
      <c r="J2056">
        <v>79</v>
      </c>
      <c r="K2056">
        <v>17.603333333333335</v>
      </c>
      <c r="M2056">
        <v>9.6666666666664014E-2</v>
      </c>
      <c r="O2056">
        <v>15.5</v>
      </c>
      <c r="P2056">
        <v>94.2</v>
      </c>
      <c r="Q2056">
        <v>0.3</v>
      </c>
      <c r="R2056">
        <v>0</v>
      </c>
      <c r="S2056">
        <v>19.7</v>
      </c>
      <c r="T2056">
        <v>322</v>
      </c>
      <c r="U2056">
        <v>3.3</v>
      </c>
      <c r="V2056">
        <v>45</v>
      </c>
    </row>
    <row r="2057" spans="1:22">
      <c r="A2057" s="56">
        <v>43291</v>
      </c>
      <c r="B2057" s="59">
        <v>0.27083333333333331</v>
      </c>
      <c r="C2057" s="60">
        <v>1</v>
      </c>
      <c r="D2057" s="60">
        <v>1</v>
      </c>
      <c r="E2057" s="59" t="s">
        <v>9</v>
      </c>
      <c r="F2057" t="s">
        <v>152</v>
      </c>
      <c r="G2057" t="s">
        <v>150</v>
      </c>
      <c r="H2057">
        <v>2</v>
      </c>
      <c r="I2057">
        <v>1</v>
      </c>
      <c r="J2057">
        <v>54</v>
      </c>
      <c r="K2057">
        <v>17.603333333333335</v>
      </c>
      <c r="M2057">
        <v>-3.3333333333338544E-3</v>
      </c>
      <c r="O2057">
        <v>15.6</v>
      </c>
      <c r="P2057">
        <v>73.400000000000006</v>
      </c>
      <c r="Q2057">
        <v>1.9</v>
      </c>
      <c r="R2057">
        <v>0</v>
      </c>
      <c r="S2057">
        <v>40.4</v>
      </c>
      <c r="T2057">
        <v>313</v>
      </c>
      <c r="U2057">
        <v>8.6999999999999993</v>
      </c>
      <c r="V2057">
        <v>92.1</v>
      </c>
    </row>
    <row r="2058" spans="1:22">
      <c r="A2058" s="56">
        <v>43304</v>
      </c>
      <c r="B2058" s="59">
        <v>4.1666666666666664E-2</v>
      </c>
      <c r="C2058" s="60">
        <v>3</v>
      </c>
      <c r="D2058" s="60">
        <v>1</v>
      </c>
      <c r="E2058" s="59" t="s">
        <v>9</v>
      </c>
      <c r="F2058" t="s">
        <v>152</v>
      </c>
      <c r="G2058" t="s">
        <v>150</v>
      </c>
      <c r="H2058">
        <v>2</v>
      </c>
      <c r="I2058">
        <v>1</v>
      </c>
      <c r="J2058">
        <v>52</v>
      </c>
      <c r="K2058">
        <v>17.61</v>
      </c>
      <c r="L2058">
        <v>18.760000000000002</v>
      </c>
      <c r="M2058">
        <v>0.28999999999999915</v>
      </c>
      <c r="N2058">
        <v>-0.86000000000000298</v>
      </c>
      <c r="O2058">
        <v>17.2</v>
      </c>
      <c r="P2058">
        <v>86.7</v>
      </c>
      <c r="Q2058">
        <v>0.3</v>
      </c>
      <c r="R2058">
        <v>0</v>
      </c>
      <c r="S2058">
        <v>-3.6</v>
      </c>
      <c r="T2058">
        <v>5</v>
      </c>
      <c r="U2058">
        <v>0.2</v>
      </c>
      <c r="V2058">
        <v>-2.5</v>
      </c>
    </row>
    <row r="2059" spans="1:22">
      <c r="A2059" s="56">
        <v>43293</v>
      </c>
      <c r="B2059" s="59">
        <v>0.47916666666666669</v>
      </c>
      <c r="C2059" s="60">
        <v>2</v>
      </c>
      <c r="D2059" s="60">
        <v>1</v>
      </c>
      <c r="E2059" s="59" t="s">
        <v>9</v>
      </c>
      <c r="F2059" t="s">
        <v>149</v>
      </c>
      <c r="G2059" t="s">
        <v>150</v>
      </c>
      <c r="H2059">
        <v>1</v>
      </c>
      <c r="I2059">
        <v>1</v>
      </c>
      <c r="J2059">
        <v>71</v>
      </c>
      <c r="K2059">
        <v>17.613333333333333</v>
      </c>
      <c r="L2059">
        <v>18.5</v>
      </c>
      <c r="M2059">
        <v>0.48666666666666814</v>
      </c>
      <c r="N2059">
        <v>-0.39999999999999858</v>
      </c>
      <c r="O2059">
        <v>22</v>
      </c>
      <c r="P2059">
        <v>57.7</v>
      </c>
      <c r="Q2059">
        <v>1.8</v>
      </c>
      <c r="R2059">
        <v>0</v>
      </c>
      <c r="S2059">
        <v>750.6</v>
      </c>
      <c r="T2059">
        <v>355</v>
      </c>
      <c r="U2059">
        <v>94.4</v>
      </c>
      <c r="V2059">
        <v>1466.3</v>
      </c>
    </row>
    <row r="2060" spans="1:22">
      <c r="A2060" s="56">
        <v>43291</v>
      </c>
      <c r="B2060" s="59">
        <v>0.30208333333333331</v>
      </c>
      <c r="C2060" s="60">
        <v>1</v>
      </c>
      <c r="D2060" s="60">
        <v>1</v>
      </c>
      <c r="E2060" s="59" t="s">
        <v>9</v>
      </c>
      <c r="F2060" t="s">
        <v>152</v>
      </c>
      <c r="G2060" t="s">
        <v>150</v>
      </c>
      <c r="H2060">
        <v>2</v>
      </c>
      <c r="I2060">
        <v>1</v>
      </c>
      <c r="J2060">
        <v>54</v>
      </c>
      <c r="K2060">
        <v>17.613333333333333</v>
      </c>
      <c r="M2060">
        <v>0.38666666666666671</v>
      </c>
      <c r="O2060">
        <v>15.3</v>
      </c>
      <c r="P2060">
        <v>72</v>
      </c>
      <c r="Q2060">
        <v>1.4</v>
      </c>
      <c r="R2060">
        <v>0</v>
      </c>
      <c r="S2060">
        <v>64.8</v>
      </c>
      <c r="T2060">
        <v>326</v>
      </c>
      <c r="U2060">
        <v>9.1</v>
      </c>
      <c r="V2060">
        <v>134.1</v>
      </c>
    </row>
    <row r="2061" spans="1:22">
      <c r="A2061" s="56">
        <v>43291</v>
      </c>
      <c r="B2061" s="59">
        <v>0.20833333333333334</v>
      </c>
      <c r="C2061" s="60">
        <v>1</v>
      </c>
      <c r="D2061" s="60">
        <v>1</v>
      </c>
      <c r="E2061" s="59" t="s">
        <v>9</v>
      </c>
      <c r="F2061" t="s">
        <v>152</v>
      </c>
      <c r="G2061" t="s">
        <v>150</v>
      </c>
      <c r="H2061">
        <v>2</v>
      </c>
      <c r="I2061">
        <v>1</v>
      </c>
      <c r="J2061">
        <v>51</v>
      </c>
      <c r="K2061">
        <v>17.616666666666664</v>
      </c>
      <c r="M2061">
        <v>0.38333333333333641</v>
      </c>
      <c r="O2061">
        <v>17.3</v>
      </c>
      <c r="P2061">
        <v>72.099999999999994</v>
      </c>
      <c r="Q2061">
        <v>2.8</v>
      </c>
      <c r="R2061">
        <v>0</v>
      </c>
      <c r="S2061">
        <v>3.2</v>
      </c>
      <c r="T2061">
        <v>301</v>
      </c>
      <c r="U2061">
        <v>0.6</v>
      </c>
      <c r="V2061">
        <v>5.3</v>
      </c>
    </row>
    <row r="2062" spans="1:22">
      <c r="A2062" s="56">
        <v>43304</v>
      </c>
      <c r="B2062" s="59">
        <v>2.0833333333333332E-2</v>
      </c>
      <c r="C2062" s="60">
        <v>3</v>
      </c>
      <c r="D2062" s="60">
        <v>1</v>
      </c>
      <c r="E2062" s="59" t="s">
        <v>9</v>
      </c>
      <c r="F2062" t="s">
        <v>152</v>
      </c>
      <c r="G2062" t="s">
        <v>150</v>
      </c>
      <c r="H2062">
        <v>2</v>
      </c>
      <c r="I2062">
        <v>1</v>
      </c>
      <c r="J2062">
        <v>51</v>
      </c>
      <c r="K2062">
        <v>17.616666666666664</v>
      </c>
      <c r="M2062">
        <v>8.3333333333335702E-2</v>
      </c>
      <c r="O2062">
        <v>17</v>
      </c>
      <c r="P2062">
        <v>88.9</v>
      </c>
      <c r="Q2062">
        <v>0.7</v>
      </c>
      <c r="R2062">
        <v>0</v>
      </c>
      <c r="S2062">
        <v>-3.8</v>
      </c>
      <c r="T2062">
        <v>330</v>
      </c>
      <c r="U2062">
        <v>0.2</v>
      </c>
      <c r="V2062">
        <v>-2.6</v>
      </c>
    </row>
    <row r="2063" spans="1:22">
      <c r="A2063" s="56">
        <v>43291</v>
      </c>
      <c r="B2063" s="59">
        <v>0.27083333333333331</v>
      </c>
      <c r="C2063" s="60">
        <v>1</v>
      </c>
      <c r="D2063" s="60">
        <v>1</v>
      </c>
      <c r="E2063" s="59" t="s">
        <v>9</v>
      </c>
      <c r="F2063" t="s">
        <v>152</v>
      </c>
      <c r="G2063" t="s">
        <v>150</v>
      </c>
      <c r="H2063">
        <v>2</v>
      </c>
      <c r="I2063">
        <v>1</v>
      </c>
      <c r="J2063">
        <v>53</v>
      </c>
      <c r="K2063">
        <v>17.616666666666667</v>
      </c>
      <c r="L2063">
        <v>17.5</v>
      </c>
      <c r="M2063">
        <v>0.38333333333333286</v>
      </c>
      <c r="N2063">
        <v>0.5</v>
      </c>
      <c r="O2063">
        <v>15.6</v>
      </c>
      <c r="P2063">
        <v>73.400000000000006</v>
      </c>
      <c r="Q2063">
        <v>1.9</v>
      </c>
      <c r="R2063">
        <v>0</v>
      </c>
      <c r="S2063">
        <v>40.4</v>
      </c>
      <c r="T2063">
        <v>313</v>
      </c>
      <c r="U2063">
        <v>8.6999999999999993</v>
      </c>
      <c r="V2063">
        <v>92.1</v>
      </c>
    </row>
    <row r="2064" spans="1:22">
      <c r="A2064" s="56">
        <v>43294</v>
      </c>
      <c r="B2064" s="59">
        <v>0.4375</v>
      </c>
      <c r="C2064" s="60">
        <v>2</v>
      </c>
      <c r="D2064" s="60">
        <v>1</v>
      </c>
      <c r="E2064" s="59" t="s">
        <v>9</v>
      </c>
      <c r="F2064" t="s">
        <v>149</v>
      </c>
      <c r="G2064" t="s">
        <v>150</v>
      </c>
      <c r="H2064">
        <v>1</v>
      </c>
      <c r="I2064">
        <v>1</v>
      </c>
      <c r="J2064">
        <v>71</v>
      </c>
      <c r="K2064">
        <v>17.623333333333335</v>
      </c>
      <c r="L2064">
        <v>18.433333333333334</v>
      </c>
      <c r="M2064">
        <v>1.0766666666666644</v>
      </c>
      <c r="N2064">
        <v>0.26666666666666572</v>
      </c>
      <c r="O2064">
        <v>25</v>
      </c>
      <c r="P2064">
        <v>53</v>
      </c>
      <c r="Q2064">
        <v>1.5</v>
      </c>
      <c r="R2064">
        <v>0</v>
      </c>
      <c r="S2064">
        <v>786.6</v>
      </c>
      <c r="T2064">
        <v>187</v>
      </c>
      <c r="U2064">
        <v>96.2</v>
      </c>
      <c r="V2064">
        <v>1516.6</v>
      </c>
    </row>
    <row r="2065" spans="1:22">
      <c r="A2065" s="56">
        <v>43296</v>
      </c>
      <c r="B2065" s="59">
        <v>9.375E-2</v>
      </c>
      <c r="C2065" s="60">
        <v>3</v>
      </c>
      <c r="D2065" s="60">
        <v>1</v>
      </c>
      <c r="E2065" s="59" t="s">
        <v>9</v>
      </c>
      <c r="F2065" t="s">
        <v>152</v>
      </c>
      <c r="G2065" t="s">
        <v>150</v>
      </c>
      <c r="H2065">
        <v>2</v>
      </c>
      <c r="I2065">
        <v>1</v>
      </c>
      <c r="J2065">
        <v>51</v>
      </c>
      <c r="K2065">
        <v>17.623333333333335</v>
      </c>
      <c r="M2065">
        <v>-0.32333333333333414</v>
      </c>
      <c r="O2065">
        <v>16.600000000000001</v>
      </c>
      <c r="P2065">
        <v>80.900000000000006</v>
      </c>
      <c r="Q2065">
        <v>0.5</v>
      </c>
      <c r="R2065">
        <v>0</v>
      </c>
      <c r="S2065">
        <v>-3.7</v>
      </c>
      <c r="T2065">
        <v>331</v>
      </c>
      <c r="U2065">
        <v>0.2</v>
      </c>
      <c r="V2065">
        <v>-2.5</v>
      </c>
    </row>
    <row r="2066" spans="1:22">
      <c r="A2066" s="56">
        <v>43292</v>
      </c>
      <c r="B2066" s="59">
        <v>0.9375</v>
      </c>
      <c r="C2066" s="60">
        <v>1</v>
      </c>
      <c r="D2066" s="60">
        <v>1</v>
      </c>
      <c r="E2066" s="59" t="s">
        <v>9</v>
      </c>
      <c r="F2066" t="s">
        <v>152</v>
      </c>
      <c r="G2066" t="s">
        <v>150</v>
      </c>
      <c r="H2066">
        <v>2</v>
      </c>
      <c r="I2066">
        <v>1</v>
      </c>
      <c r="J2066">
        <v>51</v>
      </c>
      <c r="K2066">
        <v>17.626666666666665</v>
      </c>
      <c r="M2066">
        <v>0.37333333333333485</v>
      </c>
      <c r="O2066">
        <v>17.7</v>
      </c>
      <c r="P2066">
        <v>74.2</v>
      </c>
      <c r="Q2066">
        <v>1.3</v>
      </c>
      <c r="R2066">
        <v>0</v>
      </c>
      <c r="S2066">
        <v>-2.2999999999999998</v>
      </c>
      <c r="T2066">
        <v>274</v>
      </c>
      <c r="U2066">
        <v>0.2</v>
      </c>
      <c r="V2066">
        <v>-2.4</v>
      </c>
    </row>
    <row r="2067" spans="1:22">
      <c r="A2067" s="56">
        <v>43293</v>
      </c>
      <c r="B2067" s="59">
        <v>3.125E-2</v>
      </c>
      <c r="C2067" s="60">
        <v>2</v>
      </c>
      <c r="D2067" s="60">
        <v>1</v>
      </c>
      <c r="E2067" s="59" t="s">
        <v>9</v>
      </c>
      <c r="F2067" t="s">
        <v>152</v>
      </c>
      <c r="G2067" t="s">
        <v>150</v>
      </c>
      <c r="H2067">
        <v>2</v>
      </c>
      <c r="I2067">
        <v>1</v>
      </c>
      <c r="J2067">
        <v>54</v>
      </c>
      <c r="K2067">
        <v>17.626666666666665</v>
      </c>
      <c r="M2067">
        <v>0.37333333333333485</v>
      </c>
      <c r="O2067">
        <v>17.5</v>
      </c>
      <c r="P2067">
        <v>79.8</v>
      </c>
      <c r="Q2067">
        <v>0.8</v>
      </c>
      <c r="R2067">
        <v>0</v>
      </c>
      <c r="S2067">
        <v>-2.2000000000000002</v>
      </c>
      <c r="T2067">
        <v>283</v>
      </c>
      <c r="U2067">
        <v>0.2</v>
      </c>
      <c r="V2067">
        <v>-2.5</v>
      </c>
    </row>
    <row r="2068" spans="1:22">
      <c r="A2068" s="56">
        <v>43291</v>
      </c>
      <c r="B2068" s="59">
        <v>0.61458333333333337</v>
      </c>
      <c r="C2068" s="60">
        <v>1</v>
      </c>
      <c r="D2068" s="60">
        <v>1</v>
      </c>
      <c r="E2068" s="59" t="s">
        <v>9</v>
      </c>
      <c r="F2068" t="s">
        <v>149</v>
      </c>
      <c r="G2068" t="s">
        <v>151</v>
      </c>
      <c r="H2068">
        <v>1</v>
      </c>
      <c r="I2068">
        <v>2</v>
      </c>
      <c r="J2068">
        <v>79</v>
      </c>
      <c r="K2068">
        <v>17.626666666666669</v>
      </c>
      <c r="M2068">
        <v>-1.826666666666668</v>
      </c>
      <c r="O2068">
        <v>21.1</v>
      </c>
      <c r="P2068">
        <v>47.8</v>
      </c>
      <c r="Q2068">
        <v>2.1</v>
      </c>
      <c r="R2068">
        <v>0</v>
      </c>
      <c r="S2068">
        <v>800.2</v>
      </c>
      <c r="T2068">
        <v>274</v>
      </c>
      <c r="U2068">
        <v>94.5</v>
      </c>
      <c r="V2068">
        <v>1390.7</v>
      </c>
    </row>
    <row r="2069" spans="1:22">
      <c r="A2069" s="56">
        <v>43291</v>
      </c>
      <c r="B2069" s="59">
        <v>0.16666666666666666</v>
      </c>
      <c r="C2069" s="60">
        <v>1</v>
      </c>
      <c r="D2069" s="60">
        <v>1</v>
      </c>
      <c r="E2069" s="59" t="s">
        <v>9</v>
      </c>
      <c r="F2069" t="s">
        <v>152</v>
      </c>
      <c r="G2069" t="s">
        <v>150</v>
      </c>
      <c r="H2069">
        <v>2</v>
      </c>
      <c r="I2069">
        <v>1</v>
      </c>
      <c r="J2069">
        <v>51</v>
      </c>
      <c r="K2069">
        <v>17.63</v>
      </c>
      <c r="M2069">
        <v>0.26999999999999957</v>
      </c>
      <c r="O2069">
        <v>18.100000000000001</v>
      </c>
      <c r="P2069">
        <v>73.5</v>
      </c>
      <c r="Q2069">
        <v>0.9</v>
      </c>
      <c r="R2069">
        <v>0</v>
      </c>
      <c r="S2069">
        <v>-2.9</v>
      </c>
      <c r="T2069">
        <v>305</v>
      </c>
      <c r="U2069">
        <v>0.2</v>
      </c>
      <c r="V2069">
        <v>-2.4</v>
      </c>
    </row>
    <row r="2070" spans="1:22">
      <c r="A2070" s="56">
        <v>43292</v>
      </c>
      <c r="B2070" s="59">
        <v>0.96875</v>
      </c>
      <c r="C2070" s="60">
        <v>1</v>
      </c>
      <c r="D2070" s="60">
        <v>1</v>
      </c>
      <c r="E2070" s="59" t="s">
        <v>9</v>
      </c>
      <c r="F2070" t="s">
        <v>152</v>
      </c>
      <c r="G2070" t="s">
        <v>150</v>
      </c>
      <c r="H2070">
        <v>2</v>
      </c>
      <c r="I2070">
        <v>1</v>
      </c>
      <c r="J2070">
        <v>51</v>
      </c>
      <c r="K2070">
        <v>17.63</v>
      </c>
      <c r="M2070">
        <v>7.0000000000000284E-2</v>
      </c>
      <c r="O2070">
        <v>17.7</v>
      </c>
      <c r="P2070">
        <v>77.900000000000006</v>
      </c>
      <c r="Q2070">
        <v>1.1000000000000001</v>
      </c>
      <c r="R2070">
        <v>0</v>
      </c>
      <c r="S2070">
        <v>-1.9</v>
      </c>
      <c r="T2070">
        <v>226</v>
      </c>
      <c r="U2070">
        <v>0.2</v>
      </c>
      <c r="V2070">
        <v>-2.4</v>
      </c>
    </row>
    <row r="2071" spans="1:22">
      <c r="A2071" s="56">
        <v>43291</v>
      </c>
      <c r="B2071" s="59">
        <v>0.3125</v>
      </c>
      <c r="C2071" s="60">
        <v>1</v>
      </c>
      <c r="D2071" s="60">
        <v>1</v>
      </c>
      <c r="E2071" s="59" t="s">
        <v>9</v>
      </c>
      <c r="F2071" t="s">
        <v>152</v>
      </c>
      <c r="G2071" t="s">
        <v>150</v>
      </c>
      <c r="H2071">
        <v>2</v>
      </c>
      <c r="I2071">
        <v>1</v>
      </c>
      <c r="J2071">
        <v>54</v>
      </c>
      <c r="K2071">
        <v>17.63</v>
      </c>
      <c r="M2071">
        <v>0.17000000000000171</v>
      </c>
      <c r="O2071">
        <v>15.3</v>
      </c>
      <c r="P2071">
        <v>71.3</v>
      </c>
      <c r="Q2071">
        <v>1.6</v>
      </c>
      <c r="R2071">
        <v>0</v>
      </c>
      <c r="S2071">
        <v>79</v>
      </c>
      <c r="T2071">
        <v>303</v>
      </c>
      <c r="U2071">
        <v>11</v>
      </c>
      <c r="V2071">
        <v>162.4</v>
      </c>
    </row>
    <row r="2072" spans="1:22">
      <c r="A2072" s="56">
        <v>43304</v>
      </c>
      <c r="B2072" s="59">
        <v>0.3125</v>
      </c>
      <c r="C2072" s="60">
        <v>3</v>
      </c>
      <c r="D2072" s="60">
        <v>1</v>
      </c>
      <c r="E2072" s="59" t="s">
        <v>9</v>
      </c>
      <c r="F2072" t="s">
        <v>152</v>
      </c>
      <c r="G2072" t="s">
        <v>150</v>
      </c>
      <c r="H2072">
        <v>2</v>
      </c>
      <c r="I2072">
        <v>1</v>
      </c>
      <c r="J2072">
        <v>51</v>
      </c>
      <c r="K2072">
        <v>17.633333333333329</v>
      </c>
      <c r="M2072">
        <v>2.6666666666666714</v>
      </c>
      <c r="O2072">
        <v>22.2</v>
      </c>
      <c r="P2072">
        <v>64.599999999999994</v>
      </c>
      <c r="Q2072">
        <v>1.1000000000000001</v>
      </c>
      <c r="R2072">
        <v>0</v>
      </c>
      <c r="S2072">
        <v>295.60000000000002</v>
      </c>
      <c r="T2072">
        <v>308</v>
      </c>
      <c r="U2072">
        <v>31.3</v>
      </c>
      <c r="V2072">
        <v>539.4</v>
      </c>
    </row>
    <row r="2073" spans="1:22">
      <c r="A2073" s="56">
        <v>43291</v>
      </c>
      <c r="B2073" s="59">
        <v>0.63541666666666663</v>
      </c>
      <c r="C2073" s="60">
        <v>1</v>
      </c>
      <c r="D2073" s="60">
        <v>1</v>
      </c>
      <c r="E2073" s="59" t="s">
        <v>9</v>
      </c>
      <c r="F2073" t="s">
        <v>149</v>
      </c>
      <c r="G2073" t="s">
        <v>150</v>
      </c>
      <c r="H2073">
        <v>1</v>
      </c>
      <c r="I2073">
        <v>1</v>
      </c>
      <c r="J2073">
        <v>72</v>
      </c>
      <c r="K2073">
        <v>17.633333333333333</v>
      </c>
      <c r="L2073">
        <v>17.989999999999998</v>
      </c>
      <c r="M2073">
        <v>0.46666666666666856</v>
      </c>
      <c r="N2073">
        <v>0.11000000000000298</v>
      </c>
      <c r="O2073">
        <v>20.3</v>
      </c>
      <c r="P2073">
        <v>48.8</v>
      </c>
      <c r="Q2073">
        <v>1.4</v>
      </c>
      <c r="R2073">
        <v>0</v>
      </c>
      <c r="S2073">
        <v>295.5</v>
      </c>
      <c r="T2073">
        <v>269</v>
      </c>
      <c r="U2073">
        <v>38.4</v>
      </c>
      <c r="V2073">
        <v>564.4</v>
      </c>
    </row>
    <row r="2074" spans="1:22">
      <c r="A2074" s="56">
        <v>43293</v>
      </c>
      <c r="B2074" s="59">
        <v>0.21875</v>
      </c>
      <c r="C2074" s="60">
        <v>2</v>
      </c>
      <c r="D2074" s="60">
        <v>1</v>
      </c>
      <c r="E2074" s="59" t="s">
        <v>9</v>
      </c>
      <c r="F2074" t="s">
        <v>149</v>
      </c>
      <c r="G2074" t="s">
        <v>151</v>
      </c>
      <c r="H2074">
        <v>1</v>
      </c>
      <c r="I2074">
        <v>2</v>
      </c>
      <c r="J2074">
        <v>76</v>
      </c>
      <c r="K2074">
        <v>17.633333333333333</v>
      </c>
      <c r="M2074">
        <v>6.666666666666643E-2</v>
      </c>
      <c r="O2074">
        <v>15.5</v>
      </c>
      <c r="P2074">
        <v>94.2</v>
      </c>
      <c r="Q2074">
        <v>0.3</v>
      </c>
      <c r="R2074">
        <v>0</v>
      </c>
      <c r="S2074">
        <v>19.7</v>
      </c>
      <c r="T2074">
        <v>322</v>
      </c>
      <c r="U2074">
        <v>3.3</v>
      </c>
      <c r="V2074">
        <v>45</v>
      </c>
    </row>
    <row r="2075" spans="1:22">
      <c r="A2075" s="56">
        <v>43293</v>
      </c>
      <c r="B2075" s="59">
        <v>0.3125</v>
      </c>
      <c r="C2075" s="60">
        <v>2</v>
      </c>
      <c r="D2075" s="60">
        <v>1</v>
      </c>
      <c r="E2075" s="59" t="s">
        <v>9</v>
      </c>
      <c r="F2075" t="s">
        <v>149</v>
      </c>
      <c r="G2075" t="s">
        <v>150</v>
      </c>
      <c r="H2075">
        <v>1</v>
      </c>
      <c r="I2075">
        <v>1</v>
      </c>
      <c r="J2075">
        <v>74</v>
      </c>
      <c r="K2075">
        <v>17.633333333333336</v>
      </c>
      <c r="L2075">
        <v>19.8</v>
      </c>
      <c r="M2075">
        <v>6.6666666666662877E-2</v>
      </c>
      <c r="N2075">
        <v>-2.1000000000000014</v>
      </c>
      <c r="O2075">
        <v>17.7</v>
      </c>
      <c r="P2075">
        <v>84.3</v>
      </c>
      <c r="Q2075">
        <v>0.8</v>
      </c>
      <c r="R2075">
        <v>0</v>
      </c>
      <c r="S2075">
        <v>123.1</v>
      </c>
      <c r="T2075">
        <v>322</v>
      </c>
      <c r="U2075">
        <v>15.8</v>
      </c>
      <c r="V2075">
        <v>256.89999999999998</v>
      </c>
    </row>
    <row r="2076" spans="1:22">
      <c r="A2076" s="56">
        <v>43291</v>
      </c>
      <c r="B2076" s="59">
        <v>0.44791666666666669</v>
      </c>
      <c r="C2076" s="60">
        <v>1</v>
      </c>
      <c r="D2076" s="60">
        <v>1</v>
      </c>
      <c r="E2076" s="59" t="s">
        <v>9</v>
      </c>
      <c r="F2076" t="s">
        <v>149</v>
      </c>
      <c r="G2076" t="s">
        <v>151</v>
      </c>
      <c r="H2076">
        <v>1</v>
      </c>
      <c r="I2076">
        <v>2</v>
      </c>
      <c r="J2076">
        <v>79</v>
      </c>
      <c r="K2076">
        <v>17.633333333333336</v>
      </c>
      <c r="M2076">
        <v>0.46666666666666501</v>
      </c>
      <c r="O2076">
        <v>18.100000000000001</v>
      </c>
      <c r="P2076">
        <v>50</v>
      </c>
      <c r="Q2076">
        <v>2.4</v>
      </c>
      <c r="R2076">
        <v>0</v>
      </c>
      <c r="S2076">
        <v>330</v>
      </c>
      <c r="T2076">
        <v>321</v>
      </c>
      <c r="U2076">
        <v>43.7</v>
      </c>
      <c r="V2076">
        <v>631.20000000000005</v>
      </c>
    </row>
    <row r="2077" spans="1:22">
      <c r="A2077" s="56">
        <v>43291</v>
      </c>
      <c r="B2077" s="59">
        <v>0.60416666666666663</v>
      </c>
      <c r="C2077" s="60">
        <v>1</v>
      </c>
      <c r="D2077" s="60">
        <v>1</v>
      </c>
      <c r="E2077" s="59" t="s">
        <v>9</v>
      </c>
      <c r="F2077" t="s">
        <v>149</v>
      </c>
      <c r="G2077" t="s">
        <v>150</v>
      </c>
      <c r="H2077">
        <v>1</v>
      </c>
      <c r="I2077">
        <v>1</v>
      </c>
      <c r="J2077">
        <v>71</v>
      </c>
      <c r="K2077">
        <v>17.636666666666667</v>
      </c>
      <c r="L2077">
        <v>18.666666666666668</v>
      </c>
      <c r="M2077">
        <v>0.46333333333333471</v>
      </c>
      <c r="N2077">
        <v>-0.56666666666666643</v>
      </c>
      <c r="O2077">
        <v>20.2</v>
      </c>
      <c r="P2077">
        <v>49.7</v>
      </c>
      <c r="Q2077">
        <v>2.2000000000000002</v>
      </c>
      <c r="R2077">
        <v>0</v>
      </c>
      <c r="S2077">
        <v>500.6</v>
      </c>
      <c r="T2077">
        <v>281</v>
      </c>
      <c r="U2077">
        <v>65</v>
      </c>
      <c r="V2077">
        <v>937.8</v>
      </c>
    </row>
    <row r="2078" spans="1:22">
      <c r="A2078" s="56">
        <v>43304</v>
      </c>
      <c r="B2078" s="59">
        <v>0.27083333333333331</v>
      </c>
      <c r="C2078" s="60">
        <v>3</v>
      </c>
      <c r="D2078" s="60">
        <v>1</v>
      </c>
      <c r="E2078" s="59" t="s">
        <v>9</v>
      </c>
      <c r="F2078" t="s">
        <v>149</v>
      </c>
      <c r="G2078" t="s">
        <v>151</v>
      </c>
      <c r="H2078">
        <v>1</v>
      </c>
      <c r="I2078">
        <v>2</v>
      </c>
      <c r="J2078">
        <v>79</v>
      </c>
      <c r="K2078">
        <v>17.643333333333334</v>
      </c>
      <c r="M2078">
        <v>5.6666666666664867E-2</v>
      </c>
      <c r="O2078">
        <v>19.2</v>
      </c>
      <c r="P2078">
        <v>81.5</v>
      </c>
      <c r="Q2078">
        <v>0.2</v>
      </c>
      <c r="R2078">
        <v>0</v>
      </c>
      <c r="S2078">
        <v>100.8</v>
      </c>
      <c r="T2078">
        <v>259</v>
      </c>
      <c r="U2078">
        <v>13.7</v>
      </c>
      <c r="V2078">
        <v>214.1</v>
      </c>
    </row>
    <row r="2079" spans="1:22">
      <c r="A2079" s="56">
        <v>43293</v>
      </c>
      <c r="B2079" s="59">
        <v>0.36458333333333331</v>
      </c>
      <c r="C2079" s="60">
        <v>2</v>
      </c>
      <c r="D2079" s="60">
        <v>1</v>
      </c>
      <c r="E2079" s="59" t="s">
        <v>9</v>
      </c>
      <c r="F2079" t="s">
        <v>152</v>
      </c>
      <c r="G2079" t="s">
        <v>150</v>
      </c>
      <c r="H2079">
        <v>2</v>
      </c>
      <c r="I2079">
        <v>1</v>
      </c>
      <c r="J2079">
        <v>51</v>
      </c>
      <c r="K2079">
        <v>17.646666666666668</v>
      </c>
      <c r="M2079">
        <v>1.6533333333333324</v>
      </c>
      <c r="O2079">
        <v>20.2</v>
      </c>
      <c r="P2079">
        <v>69.900000000000006</v>
      </c>
      <c r="Q2079">
        <v>2.4</v>
      </c>
      <c r="R2079">
        <v>0</v>
      </c>
      <c r="S2079">
        <v>482.6</v>
      </c>
      <c r="T2079">
        <v>339</v>
      </c>
      <c r="U2079">
        <v>58.9</v>
      </c>
      <c r="V2079">
        <v>948.6</v>
      </c>
    </row>
    <row r="2080" spans="1:22">
      <c r="A2080" s="56">
        <v>43296</v>
      </c>
      <c r="B2080" s="59">
        <v>0.41666666666666669</v>
      </c>
      <c r="C2080" s="60">
        <v>3</v>
      </c>
      <c r="D2080" s="60">
        <v>1</v>
      </c>
      <c r="E2080" s="59" t="s">
        <v>9</v>
      </c>
      <c r="F2080" t="s">
        <v>149</v>
      </c>
      <c r="G2080" t="s">
        <v>150</v>
      </c>
      <c r="H2080">
        <v>1</v>
      </c>
      <c r="I2080">
        <v>1</v>
      </c>
      <c r="J2080">
        <v>71</v>
      </c>
      <c r="K2080">
        <v>17.656666666666666</v>
      </c>
      <c r="L2080">
        <v>18.333333333333332</v>
      </c>
      <c r="M2080">
        <v>2.4433333333333351</v>
      </c>
      <c r="N2080">
        <v>1.7666666666666693</v>
      </c>
      <c r="O2080">
        <v>24</v>
      </c>
      <c r="P2080">
        <v>59.2</v>
      </c>
      <c r="Q2080">
        <v>0.9</v>
      </c>
      <c r="R2080">
        <v>0</v>
      </c>
      <c r="S2080">
        <v>257</v>
      </c>
      <c r="T2080">
        <v>224</v>
      </c>
      <c r="U2080">
        <v>36.5</v>
      </c>
      <c r="V2080">
        <v>514.29999999999995</v>
      </c>
    </row>
    <row r="2081" spans="1:22">
      <c r="A2081" s="56">
        <v>43291</v>
      </c>
      <c r="B2081" s="59">
        <v>0.22916666666666666</v>
      </c>
      <c r="C2081" s="60">
        <v>1</v>
      </c>
      <c r="D2081" s="60">
        <v>1</v>
      </c>
      <c r="E2081" s="59" t="s">
        <v>9</v>
      </c>
      <c r="F2081" t="s">
        <v>152</v>
      </c>
      <c r="G2081" t="s">
        <v>150</v>
      </c>
      <c r="H2081">
        <v>2</v>
      </c>
      <c r="I2081">
        <v>1</v>
      </c>
      <c r="J2081">
        <v>52</v>
      </c>
      <c r="K2081">
        <v>17.656666666666666</v>
      </c>
      <c r="L2081">
        <v>16.84</v>
      </c>
      <c r="M2081">
        <v>0.44333333333333513</v>
      </c>
      <c r="N2081">
        <v>1.2600000000000016</v>
      </c>
      <c r="O2081">
        <v>16.5</v>
      </c>
      <c r="P2081">
        <v>73.900000000000006</v>
      </c>
      <c r="Q2081">
        <v>2.2999999999999998</v>
      </c>
      <c r="R2081">
        <v>0</v>
      </c>
      <c r="S2081">
        <v>57.4</v>
      </c>
      <c r="T2081">
        <v>296</v>
      </c>
      <c r="U2081">
        <v>5.9</v>
      </c>
      <c r="V2081">
        <v>103.7</v>
      </c>
    </row>
    <row r="2082" spans="1:22">
      <c r="A2082" s="56">
        <v>43291</v>
      </c>
      <c r="B2082" s="59">
        <v>0.17708333333333334</v>
      </c>
      <c r="C2082" s="60">
        <v>1</v>
      </c>
      <c r="D2082" s="60">
        <v>1</v>
      </c>
      <c r="E2082" s="59" t="s">
        <v>9</v>
      </c>
      <c r="F2082" t="s">
        <v>152</v>
      </c>
      <c r="G2082" t="s">
        <v>150</v>
      </c>
      <c r="H2082">
        <v>2</v>
      </c>
      <c r="I2082">
        <v>1</v>
      </c>
      <c r="J2082">
        <v>51</v>
      </c>
      <c r="K2082">
        <v>17.66333333333333</v>
      </c>
      <c r="M2082">
        <v>-6.3333333333329023E-2</v>
      </c>
      <c r="O2082">
        <v>18</v>
      </c>
      <c r="P2082">
        <v>73.400000000000006</v>
      </c>
      <c r="Q2082">
        <v>0.9</v>
      </c>
      <c r="R2082">
        <v>0</v>
      </c>
      <c r="S2082">
        <v>-2.8</v>
      </c>
      <c r="T2082">
        <v>294</v>
      </c>
      <c r="U2082">
        <v>0.2</v>
      </c>
      <c r="V2082">
        <v>-1.9</v>
      </c>
    </row>
    <row r="2083" spans="1:22">
      <c r="A2083" s="56">
        <v>43291</v>
      </c>
      <c r="B2083" s="59">
        <v>0.29166666666666669</v>
      </c>
      <c r="C2083" s="60">
        <v>1</v>
      </c>
      <c r="D2083" s="60">
        <v>1</v>
      </c>
      <c r="E2083" s="59" t="s">
        <v>9</v>
      </c>
      <c r="F2083" t="s">
        <v>149</v>
      </c>
      <c r="G2083" t="s">
        <v>150</v>
      </c>
      <c r="H2083">
        <v>1</v>
      </c>
      <c r="I2083">
        <v>1</v>
      </c>
      <c r="J2083">
        <v>72</v>
      </c>
      <c r="K2083">
        <v>17.666666666666664</v>
      </c>
      <c r="L2083">
        <v>17.953333333333333</v>
      </c>
      <c r="M2083">
        <v>1.033333333333335</v>
      </c>
      <c r="N2083">
        <v>0.74666666666666615</v>
      </c>
      <c r="O2083">
        <v>15.4</v>
      </c>
      <c r="P2083">
        <v>72.7</v>
      </c>
      <c r="Q2083">
        <v>1.5</v>
      </c>
      <c r="R2083">
        <v>0</v>
      </c>
      <c r="S2083">
        <v>40.5</v>
      </c>
      <c r="T2083">
        <v>341</v>
      </c>
      <c r="U2083">
        <v>6</v>
      </c>
      <c r="V2083">
        <v>84.4</v>
      </c>
    </row>
    <row r="2084" spans="1:22">
      <c r="A2084" s="56">
        <v>43291</v>
      </c>
      <c r="B2084" s="59">
        <v>0.83333333333333337</v>
      </c>
      <c r="C2084" s="60">
        <v>1</v>
      </c>
      <c r="D2084" s="60">
        <v>1</v>
      </c>
      <c r="E2084" s="59" t="s">
        <v>9</v>
      </c>
      <c r="F2084" t="s">
        <v>149</v>
      </c>
      <c r="G2084" t="s">
        <v>150</v>
      </c>
      <c r="H2084">
        <v>1</v>
      </c>
      <c r="I2084">
        <v>1</v>
      </c>
      <c r="J2084">
        <v>74</v>
      </c>
      <c r="K2084">
        <v>17.666666666666668</v>
      </c>
      <c r="L2084">
        <v>16.066666666666666</v>
      </c>
      <c r="M2084">
        <v>0.93333333333333357</v>
      </c>
      <c r="N2084">
        <v>2.533333333333335</v>
      </c>
      <c r="O2084">
        <v>18.600000000000001</v>
      </c>
      <c r="P2084">
        <v>58</v>
      </c>
      <c r="Q2084">
        <v>1.2</v>
      </c>
      <c r="R2084">
        <v>0</v>
      </c>
      <c r="S2084">
        <v>6.2</v>
      </c>
      <c r="T2084">
        <v>280</v>
      </c>
      <c r="U2084">
        <v>1.5</v>
      </c>
      <c r="V2084">
        <v>15.5</v>
      </c>
    </row>
    <row r="2085" spans="1:22">
      <c r="A2085" s="56">
        <v>43294</v>
      </c>
      <c r="B2085" s="59">
        <v>0.26041666666666669</v>
      </c>
      <c r="C2085" s="60">
        <v>2</v>
      </c>
      <c r="D2085" s="60">
        <v>1</v>
      </c>
      <c r="E2085" s="59" t="s">
        <v>9</v>
      </c>
      <c r="F2085" t="s">
        <v>149</v>
      </c>
      <c r="G2085" t="s">
        <v>150</v>
      </c>
      <c r="H2085">
        <v>1</v>
      </c>
      <c r="I2085">
        <v>1</v>
      </c>
      <c r="J2085">
        <v>74</v>
      </c>
      <c r="K2085">
        <v>17.666666666666668</v>
      </c>
      <c r="L2085">
        <v>20.333333333333332</v>
      </c>
      <c r="M2085">
        <v>0.63333333333333286</v>
      </c>
      <c r="N2085">
        <v>-2.0333333333333314</v>
      </c>
      <c r="O2085">
        <v>18.3</v>
      </c>
      <c r="P2085">
        <v>80.7</v>
      </c>
      <c r="Q2085">
        <v>0.1</v>
      </c>
      <c r="R2085">
        <v>0</v>
      </c>
      <c r="S2085">
        <v>121.1</v>
      </c>
      <c r="T2085">
        <v>174</v>
      </c>
      <c r="U2085">
        <v>15.6</v>
      </c>
      <c r="V2085">
        <v>293.8</v>
      </c>
    </row>
    <row r="2086" spans="1:22">
      <c r="A2086" s="56">
        <v>43294</v>
      </c>
      <c r="B2086" s="59">
        <v>0.45833333333333331</v>
      </c>
      <c r="C2086" s="60">
        <v>2</v>
      </c>
      <c r="D2086" s="60">
        <v>1</v>
      </c>
      <c r="E2086" s="59" t="s">
        <v>9</v>
      </c>
      <c r="F2086" t="s">
        <v>149</v>
      </c>
      <c r="G2086" t="s">
        <v>150</v>
      </c>
      <c r="H2086">
        <v>1</v>
      </c>
      <c r="I2086">
        <v>1</v>
      </c>
      <c r="J2086">
        <v>72</v>
      </c>
      <c r="K2086">
        <v>17.666666666666668</v>
      </c>
      <c r="L2086">
        <v>17.506666666666664</v>
      </c>
      <c r="M2086">
        <v>1.5333333333333314</v>
      </c>
      <c r="N2086">
        <v>1.6933333333333351</v>
      </c>
      <c r="O2086">
        <v>25.8</v>
      </c>
      <c r="P2086">
        <v>50.1</v>
      </c>
      <c r="Q2086">
        <v>1.6</v>
      </c>
      <c r="R2086">
        <v>0</v>
      </c>
      <c r="S2086">
        <v>843.5</v>
      </c>
      <c r="T2086">
        <v>164</v>
      </c>
      <c r="U2086">
        <v>103.2</v>
      </c>
      <c r="V2086">
        <v>1629.6</v>
      </c>
    </row>
    <row r="2087" spans="1:22">
      <c r="A2087" s="56">
        <v>43291</v>
      </c>
      <c r="B2087" s="59">
        <v>0.67708333333333337</v>
      </c>
      <c r="C2087" s="60">
        <v>1</v>
      </c>
      <c r="D2087" s="60">
        <v>1</v>
      </c>
      <c r="E2087" s="59" t="s">
        <v>9</v>
      </c>
      <c r="F2087" t="s">
        <v>149</v>
      </c>
      <c r="G2087" t="s">
        <v>151</v>
      </c>
      <c r="H2087">
        <v>1</v>
      </c>
      <c r="I2087">
        <v>2</v>
      </c>
      <c r="J2087">
        <v>76</v>
      </c>
      <c r="K2087">
        <v>17.666666666666668</v>
      </c>
      <c r="M2087">
        <v>-0.36666666666666714</v>
      </c>
      <c r="O2087">
        <v>20.8</v>
      </c>
      <c r="P2087">
        <v>49.2</v>
      </c>
      <c r="Q2087">
        <v>2.1</v>
      </c>
      <c r="R2087">
        <v>0</v>
      </c>
      <c r="S2087">
        <v>335.4</v>
      </c>
      <c r="T2087">
        <v>295</v>
      </c>
      <c r="U2087">
        <v>42.9</v>
      </c>
      <c r="V2087">
        <v>637.29999999999995</v>
      </c>
    </row>
    <row r="2088" spans="1:22">
      <c r="A2088" s="56">
        <v>43292</v>
      </c>
      <c r="B2088" s="59">
        <v>0.57291666666666663</v>
      </c>
      <c r="C2088" s="60">
        <v>1</v>
      </c>
      <c r="D2088" s="60">
        <v>1</v>
      </c>
      <c r="E2088" s="59" t="s">
        <v>9</v>
      </c>
      <c r="F2088" t="s">
        <v>149</v>
      </c>
      <c r="G2088" t="s">
        <v>151</v>
      </c>
      <c r="H2088">
        <v>1</v>
      </c>
      <c r="I2088">
        <v>2</v>
      </c>
      <c r="J2088">
        <v>76</v>
      </c>
      <c r="K2088">
        <v>17.666666666666668</v>
      </c>
      <c r="M2088">
        <v>-1.0666666666666664</v>
      </c>
      <c r="O2088">
        <v>21</v>
      </c>
      <c r="P2088">
        <v>55.7</v>
      </c>
      <c r="Q2088">
        <v>1.3</v>
      </c>
      <c r="R2088">
        <v>0</v>
      </c>
      <c r="S2088">
        <v>500.1</v>
      </c>
      <c r="T2088">
        <v>290</v>
      </c>
      <c r="U2088">
        <v>66.3</v>
      </c>
      <c r="V2088">
        <v>989.7</v>
      </c>
    </row>
    <row r="2089" spans="1:22">
      <c r="A2089" s="56">
        <v>43293</v>
      </c>
      <c r="B2089" s="59">
        <v>0.26041666666666669</v>
      </c>
      <c r="C2089" s="60">
        <v>2</v>
      </c>
      <c r="D2089" s="60">
        <v>1</v>
      </c>
      <c r="E2089" s="59" t="s">
        <v>9</v>
      </c>
      <c r="F2089" t="s">
        <v>149</v>
      </c>
      <c r="G2089" t="s">
        <v>151</v>
      </c>
      <c r="H2089">
        <v>1</v>
      </c>
      <c r="I2089">
        <v>2</v>
      </c>
      <c r="J2089">
        <v>79</v>
      </c>
      <c r="K2089">
        <v>17.673333333333332</v>
      </c>
      <c r="M2089">
        <v>2.6666666666667282E-2</v>
      </c>
      <c r="O2089">
        <v>16.8</v>
      </c>
      <c r="P2089">
        <v>87.1</v>
      </c>
      <c r="Q2089">
        <v>1.1000000000000001</v>
      </c>
      <c r="R2089">
        <v>0</v>
      </c>
      <c r="S2089">
        <v>45.9</v>
      </c>
      <c r="T2089">
        <v>350</v>
      </c>
      <c r="U2089">
        <v>6.5</v>
      </c>
      <c r="V2089">
        <v>102.6</v>
      </c>
    </row>
    <row r="2090" spans="1:22">
      <c r="A2090" s="56">
        <v>43294</v>
      </c>
      <c r="B2090" s="59">
        <v>0.33333333333333331</v>
      </c>
      <c r="C2090" s="60">
        <v>2</v>
      </c>
      <c r="D2090" s="60">
        <v>1</v>
      </c>
      <c r="E2090" s="59" t="s">
        <v>9</v>
      </c>
      <c r="F2090" t="s">
        <v>152</v>
      </c>
      <c r="G2090" t="s">
        <v>150</v>
      </c>
      <c r="H2090">
        <v>2</v>
      </c>
      <c r="I2090">
        <v>1</v>
      </c>
      <c r="J2090">
        <v>51</v>
      </c>
      <c r="K2090">
        <v>17.676666666666666</v>
      </c>
      <c r="M2090">
        <v>1.8233333333333341</v>
      </c>
      <c r="O2090">
        <v>21.8</v>
      </c>
      <c r="P2090">
        <v>67.099999999999994</v>
      </c>
      <c r="Q2090">
        <v>0.9</v>
      </c>
      <c r="R2090">
        <v>0</v>
      </c>
      <c r="S2090">
        <v>424.9</v>
      </c>
      <c r="T2090">
        <v>146</v>
      </c>
      <c r="U2090">
        <v>47.3</v>
      </c>
      <c r="V2090">
        <v>785.3</v>
      </c>
    </row>
    <row r="2091" spans="1:22">
      <c r="A2091" s="56">
        <v>43296</v>
      </c>
      <c r="B2091" s="59">
        <v>0.32291666666666669</v>
      </c>
      <c r="C2091" s="60">
        <v>3</v>
      </c>
      <c r="D2091" s="60">
        <v>1</v>
      </c>
      <c r="E2091" s="59" t="s">
        <v>9</v>
      </c>
      <c r="F2091" t="s">
        <v>149</v>
      </c>
      <c r="G2091" t="s">
        <v>151</v>
      </c>
      <c r="H2091">
        <v>1</v>
      </c>
      <c r="I2091">
        <v>2</v>
      </c>
      <c r="J2091">
        <v>79</v>
      </c>
      <c r="K2091">
        <v>17.686666666666667</v>
      </c>
      <c r="M2091">
        <v>0.913333333333334</v>
      </c>
      <c r="O2091">
        <v>23.2</v>
      </c>
      <c r="P2091">
        <v>60.4</v>
      </c>
      <c r="Q2091">
        <v>1</v>
      </c>
      <c r="R2091">
        <v>0</v>
      </c>
      <c r="S2091">
        <v>378.3</v>
      </c>
      <c r="T2091">
        <v>153</v>
      </c>
      <c r="U2091">
        <v>41.3</v>
      </c>
      <c r="V2091">
        <v>696.7</v>
      </c>
    </row>
    <row r="2092" spans="1:22">
      <c r="A2092" s="56">
        <v>43291</v>
      </c>
      <c r="B2092" s="59">
        <v>0.25</v>
      </c>
      <c r="C2092" s="60">
        <v>1</v>
      </c>
      <c r="D2092" s="60">
        <v>1</v>
      </c>
      <c r="E2092" s="59" t="s">
        <v>9</v>
      </c>
      <c r="F2092" t="s">
        <v>152</v>
      </c>
      <c r="G2092" t="s">
        <v>150</v>
      </c>
      <c r="H2092">
        <v>2</v>
      </c>
      <c r="I2092">
        <v>1</v>
      </c>
      <c r="J2092">
        <v>54</v>
      </c>
      <c r="K2092">
        <v>17.686666666666667</v>
      </c>
      <c r="M2092">
        <v>0.413333333333334</v>
      </c>
      <c r="O2092">
        <v>16</v>
      </c>
      <c r="P2092">
        <v>75.2</v>
      </c>
      <c r="Q2092">
        <v>2.2999999999999998</v>
      </c>
      <c r="R2092">
        <v>0</v>
      </c>
      <c r="S2092">
        <v>48.1</v>
      </c>
      <c r="T2092">
        <v>309</v>
      </c>
      <c r="U2092">
        <v>7.2</v>
      </c>
      <c r="V2092">
        <v>97.1</v>
      </c>
    </row>
    <row r="2093" spans="1:22">
      <c r="A2093" s="56">
        <v>43291</v>
      </c>
      <c r="B2093" s="59">
        <v>0.29166666666666669</v>
      </c>
      <c r="C2093" s="60">
        <v>1</v>
      </c>
      <c r="D2093" s="60">
        <v>1</v>
      </c>
      <c r="E2093" s="59" t="s">
        <v>9</v>
      </c>
      <c r="F2093" t="s">
        <v>149</v>
      </c>
      <c r="G2093" t="s">
        <v>150</v>
      </c>
      <c r="H2093">
        <v>1</v>
      </c>
      <c r="I2093">
        <v>1</v>
      </c>
      <c r="J2093">
        <v>71</v>
      </c>
      <c r="K2093">
        <v>17.689999999999998</v>
      </c>
      <c r="L2093">
        <v>18.233333333333334</v>
      </c>
      <c r="M2093">
        <v>0.21000000000000085</v>
      </c>
      <c r="N2093">
        <v>-0.3333333333333357</v>
      </c>
      <c r="O2093">
        <v>15.4</v>
      </c>
      <c r="P2093">
        <v>72.7</v>
      </c>
      <c r="Q2093">
        <v>1.5</v>
      </c>
      <c r="R2093">
        <v>0</v>
      </c>
      <c r="S2093">
        <v>40.5</v>
      </c>
      <c r="T2093">
        <v>341</v>
      </c>
      <c r="U2093">
        <v>6</v>
      </c>
      <c r="V2093">
        <v>84.4</v>
      </c>
    </row>
    <row r="2094" spans="1:22">
      <c r="A2094" s="56">
        <v>43304</v>
      </c>
      <c r="B2094" s="59">
        <v>0.125</v>
      </c>
      <c r="C2094" s="60">
        <v>3</v>
      </c>
      <c r="D2094" s="60">
        <v>1</v>
      </c>
      <c r="E2094" s="59" t="s">
        <v>9</v>
      </c>
      <c r="F2094" t="s">
        <v>152</v>
      </c>
      <c r="G2094" t="s">
        <v>150</v>
      </c>
      <c r="H2094">
        <v>2</v>
      </c>
      <c r="I2094">
        <v>1</v>
      </c>
      <c r="J2094">
        <v>53</v>
      </c>
      <c r="K2094">
        <v>17.689999999999998</v>
      </c>
      <c r="L2094">
        <v>19.533333333333335</v>
      </c>
      <c r="M2094">
        <v>-0.48999999999999844</v>
      </c>
      <c r="N2094">
        <v>-2.3333333333333357</v>
      </c>
      <c r="O2094">
        <v>15.2</v>
      </c>
      <c r="P2094">
        <v>92.1</v>
      </c>
      <c r="Q2094">
        <v>0.4</v>
      </c>
      <c r="R2094">
        <v>0</v>
      </c>
      <c r="S2094">
        <v>-3.6</v>
      </c>
      <c r="T2094">
        <v>325</v>
      </c>
      <c r="U2094">
        <v>0.2</v>
      </c>
      <c r="V2094">
        <v>-2.5</v>
      </c>
    </row>
    <row r="2095" spans="1:22">
      <c r="A2095" s="56">
        <v>43291</v>
      </c>
      <c r="B2095" s="59">
        <v>0.21875</v>
      </c>
      <c r="C2095" s="60">
        <v>1</v>
      </c>
      <c r="D2095" s="60">
        <v>1</v>
      </c>
      <c r="E2095" s="59" t="s">
        <v>9</v>
      </c>
      <c r="F2095" t="s">
        <v>152</v>
      </c>
      <c r="G2095" t="s">
        <v>150</v>
      </c>
      <c r="H2095">
        <v>2</v>
      </c>
      <c r="I2095">
        <v>1</v>
      </c>
      <c r="J2095">
        <v>51</v>
      </c>
      <c r="K2095">
        <v>17.693333333333332</v>
      </c>
      <c r="M2095">
        <v>0.10666666666666913</v>
      </c>
      <c r="O2095">
        <v>16.8</v>
      </c>
      <c r="P2095">
        <v>72.400000000000006</v>
      </c>
      <c r="Q2095">
        <v>2.9</v>
      </c>
      <c r="R2095">
        <v>0</v>
      </c>
      <c r="S2095">
        <v>16.8</v>
      </c>
      <c r="T2095">
        <v>303</v>
      </c>
      <c r="U2095">
        <v>1.9</v>
      </c>
      <c r="V2095">
        <v>29.3</v>
      </c>
    </row>
    <row r="2096" spans="1:22">
      <c r="A2096" s="56">
        <v>43304</v>
      </c>
      <c r="B2096" s="59">
        <v>0.42708333333333331</v>
      </c>
      <c r="C2096" s="60">
        <v>3</v>
      </c>
      <c r="D2096" s="60">
        <v>1</v>
      </c>
      <c r="E2096" s="59" t="s">
        <v>9</v>
      </c>
      <c r="F2096" t="s">
        <v>149</v>
      </c>
      <c r="G2096" t="s">
        <v>150</v>
      </c>
      <c r="H2096">
        <v>1</v>
      </c>
      <c r="I2096">
        <v>1</v>
      </c>
      <c r="J2096">
        <v>71</v>
      </c>
      <c r="K2096">
        <v>17.696666666666669</v>
      </c>
      <c r="L2096">
        <v>19.5</v>
      </c>
      <c r="M2096">
        <v>1.5033333333333303</v>
      </c>
      <c r="N2096">
        <v>-0.30000000000000071</v>
      </c>
      <c r="O2096">
        <v>27.3</v>
      </c>
      <c r="P2096">
        <v>47.2</v>
      </c>
      <c r="Q2096">
        <v>1.1000000000000001</v>
      </c>
      <c r="R2096">
        <v>0</v>
      </c>
      <c r="S2096">
        <v>687.8</v>
      </c>
      <c r="T2096">
        <v>60</v>
      </c>
      <c r="U2096">
        <v>80.5</v>
      </c>
      <c r="V2096">
        <v>1302.9000000000001</v>
      </c>
    </row>
    <row r="2097" spans="1:22">
      <c r="A2097" s="56">
        <v>43294</v>
      </c>
      <c r="B2097" s="59">
        <v>0.13541666666666666</v>
      </c>
      <c r="C2097" s="60">
        <v>2</v>
      </c>
      <c r="D2097" s="60">
        <v>1</v>
      </c>
      <c r="E2097" s="59" t="s">
        <v>9</v>
      </c>
      <c r="F2097" t="s">
        <v>149</v>
      </c>
      <c r="G2097" t="s">
        <v>150</v>
      </c>
      <c r="H2097">
        <v>1</v>
      </c>
      <c r="I2097">
        <v>1</v>
      </c>
      <c r="J2097">
        <v>72</v>
      </c>
      <c r="K2097">
        <v>17.7</v>
      </c>
      <c r="L2097">
        <v>18.263333333333335</v>
      </c>
      <c r="M2097">
        <v>1.1000000000000014</v>
      </c>
      <c r="N2097">
        <v>0.53666666666666529</v>
      </c>
      <c r="O2097">
        <v>14</v>
      </c>
      <c r="P2097">
        <v>93</v>
      </c>
      <c r="Q2097">
        <v>0.4</v>
      </c>
      <c r="R2097">
        <v>0</v>
      </c>
      <c r="S2097">
        <v>-3.4</v>
      </c>
      <c r="T2097">
        <v>299</v>
      </c>
      <c r="U2097">
        <v>0.2</v>
      </c>
      <c r="V2097">
        <v>-2.4</v>
      </c>
    </row>
    <row r="2098" spans="1:22">
      <c r="A2098" s="56">
        <v>43294</v>
      </c>
      <c r="B2098" s="59">
        <v>0.46875</v>
      </c>
      <c r="C2098" s="60">
        <v>2</v>
      </c>
      <c r="D2098" s="60">
        <v>1</v>
      </c>
      <c r="E2098" s="59" t="s">
        <v>9</v>
      </c>
      <c r="F2098" t="s">
        <v>149</v>
      </c>
      <c r="G2098" t="s">
        <v>150</v>
      </c>
      <c r="H2098">
        <v>1</v>
      </c>
      <c r="I2098">
        <v>1</v>
      </c>
      <c r="J2098">
        <v>72</v>
      </c>
      <c r="K2098">
        <v>17.7</v>
      </c>
      <c r="L2098">
        <v>17.713333333333335</v>
      </c>
      <c r="M2098">
        <v>1</v>
      </c>
      <c r="N2098">
        <v>0.98666666666666458</v>
      </c>
      <c r="O2098">
        <v>26.1</v>
      </c>
      <c r="P2098">
        <v>49.2</v>
      </c>
      <c r="Q2098">
        <v>1.4</v>
      </c>
      <c r="R2098">
        <v>0</v>
      </c>
      <c r="S2098">
        <v>877.5</v>
      </c>
      <c r="T2098">
        <v>143</v>
      </c>
      <c r="U2098">
        <v>107.7</v>
      </c>
      <c r="V2098">
        <v>1705.4</v>
      </c>
    </row>
    <row r="2099" spans="1:22">
      <c r="A2099" s="56">
        <v>43304</v>
      </c>
      <c r="B2099" s="59">
        <v>0.16666666666666666</v>
      </c>
      <c r="C2099" s="60">
        <v>3</v>
      </c>
      <c r="D2099" s="60">
        <v>1</v>
      </c>
      <c r="E2099" s="59" t="s">
        <v>9</v>
      </c>
      <c r="F2099" t="s">
        <v>149</v>
      </c>
      <c r="G2099" t="s">
        <v>150</v>
      </c>
      <c r="H2099">
        <v>1</v>
      </c>
      <c r="I2099">
        <v>1</v>
      </c>
      <c r="J2099">
        <v>72</v>
      </c>
      <c r="K2099">
        <v>17.7</v>
      </c>
      <c r="L2099">
        <v>18.043333333333333</v>
      </c>
      <c r="M2099">
        <v>0.19999999999999929</v>
      </c>
      <c r="N2099">
        <v>-0.14333333333333442</v>
      </c>
      <c r="O2099">
        <v>14.7</v>
      </c>
      <c r="P2099">
        <v>93.9</v>
      </c>
      <c r="Q2099">
        <v>0.6</v>
      </c>
      <c r="R2099">
        <v>0</v>
      </c>
      <c r="S2099">
        <v>-3.3</v>
      </c>
      <c r="T2099">
        <v>277</v>
      </c>
      <c r="U2099">
        <v>0.2</v>
      </c>
      <c r="V2099">
        <v>-2.4</v>
      </c>
    </row>
    <row r="2100" spans="1:22">
      <c r="A2100" s="56">
        <v>43291</v>
      </c>
      <c r="B2100" s="59">
        <v>0.375</v>
      </c>
      <c r="C2100" s="60">
        <v>1</v>
      </c>
      <c r="D2100" s="60">
        <v>1</v>
      </c>
      <c r="E2100" s="59" t="s">
        <v>9</v>
      </c>
      <c r="F2100" t="s">
        <v>149</v>
      </c>
      <c r="G2100" t="s">
        <v>150</v>
      </c>
      <c r="H2100">
        <v>1</v>
      </c>
      <c r="I2100">
        <v>1</v>
      </c>
      <c r="J2100">
        <v>73</v>
      </c>
      <c r="K2100">
        <v>17.7</v>
      </c>
      <c r="L2100">
        <v>18.8</v>
      </c>
      <c r="M2100">
        <v>0.40000000000000213</v>
      </c>
      <c r="N2100">
        <v>-0.69999999999999929</v>
      </c>
      <c r="O2100">
        <v>17.2</v>
      </c>
      <c r="P2100">
        <v>60.7</v>
      </c>
      <c r="Q2100">
        <v>2.2000000000000002</v>
      </c>
      <c r="R2100">
        <v>0</v>
      </c>
      <c r="S2100">
        <v>481.7</v>
      </c>
      <c r="T2100">
        <v>314</v>
      </c>
      <c r="U2100">
        <v>57.6</v>
      </c>
      <c r="V2100">
        <v>906.6</v>
      </c>
    </row>
    <row r="2101" spans="1:22">
      <c r="A2101" s="56">
        <v>43291</v>
      </c>
      <c r="B2101" s="59">
        <v>0.41666666666666669</v>
      </c>
      <c r="C2101" s="60">
        <v>1</v>
      </c>
      <c r="D2101" s="60">
        <v>1</v>
      </c>
      <c r="E2101" s="59" t="s">
        <v>9</v>
      </c>
      <c r="F2101" t="s">
        <v>149</v>
      </c>
      <c r="G2101" t="s">
        <v>151</v>
      </c>
      <c r="H2101">
        <v>1</v>
      </c>
      <c r="I2101">
        <v>2</v>
      </c>
      <c r="J2101">
        <v>76</v>
      </c>
      <c r="K2101">
        <v>17.7</v>
      </c>
      <c r="M2101">
        <v>0.40000000000000213</v>
      </c>
      <c r="O2101">
        <v>18</v>
      </c>
      <c r="P2101">
        <v>54.2</v>
      </c>
      <c r="Q2101">
        <v>2.6</v>
      </c>
      <c r="R2101">
        <v>0</v>
      </c>
      <c r="S2101">
        <v>280.7</v>
      </c>
      <c r="T2101">
        <v>303</v>
      </c>
      <c r="U2101">
        <v>36.4</v>
      </c>
      <c r="V2101">
        <v>532.79999999999995</v>
      </c>
    </row>
    <row r="2102" spans="1:22">
      <c r="A2102" s="56">
        <v>43294</v>
      </c>
      <c r="B2102" s="59">
        <v>0.39583333333333331</v>
      </c>
      <c r="C2102" s="60">
        <v>2</v>
      </c>
      <c r="D2102" s="60">
        <v>1</v>
      </c>
      <c r="E2102" s="59" t="s">
        <v>9</v>
      </c>
      <c r="F2102" t="s">
        <v>152</v>
      </c>
      <c r="G2102" t="s">
        <v>150</v>
      </c>
      <c r="H2102">
        <v>2</v>
      </c>
      <c r="I2102">
        <v>1</v>
      </c>
      <c r="J2102">
        <v>53</v>
      </c>
      <c r="K2102">
        <v>17.7</v>
      </c>
      <c r="L2102">
        <v>17.466666666666665</v>
      </c>
      <c r="M2102">
        <v>1.8000000000000007</v>
      </c>
      <c r="N2102">
        <v>2.033333333333335</v>
      </c>
      <c r="O2102">
        <v>24</v>
      </c>
      <c r="P2102">
        <v>52.7</v>
      </c>
      <c r="Q2102">
        <v>1.7</v>
      </c>
      <c r="R2102">
        <v>0</v>
      </c>
      <c r="S2102">
        <v>666.3</v>
      </c>
      <c r="T2102">
        <v>135</v>
      </c>
      <c r="U2102">
        <v>79.5</v>
      </c>
      <c r="V2102">
        <v>1255.7</v>
      </c>
    </row>
    <row r="2103" spans="1:22">
      <c r="A2103" s="56">
        <v>43294</v>
      </c>
      <c r="B2103" s="59">
        <v>0.9375</v>
      </c>
      <c r="C2103" s="60">
        <v>2</v>
      </c>
      <c r="D2103" s="60">
        <v>1</v>
      </c>
      <c r="E2103" s="59" t="s">
        <v>9</v>
      </c>
      <c r="F2103" t="s">
        <v>149</v>
      </c>
      <c r="G2103" t="s">
        <v>150</v>
      </c>
      <c r="H2103">
        <v>1</v>
      </c>
      <c r="I2103">
        <v>1</v>
      </c>
      <c r="J2103">
        <v>74</v>
      </c>
      <c r="K2103">
        <v>17.700000000000003</v>
      </c>
      <c r="L2103">
        <v>19.033333333333335</v>
      </c>
      <c r="M2103">
        <v>0.39999999999999858</v>
      </c>
      <c r="N2103">
        <v>-0.93333333333333357</v>
      </c>
      <c r="O2103">
        <v>18.100000000000001</v>
      </c>
      <c r="P2103">
        <v>73.5</v>
      </c>
      <c r="Q2103">
        <v>0.3</v>
      </c>
      <c r="R2103">
        <v>0</v>
      </c>
      <c r="S2103">
        <v>-3.7</v>
      </c>
      <c r="T2103">
        <v>358</v>
      </c>
      <c r="U2103">
        <v>0.2</v>
      </c>
      <c r="V2103">
        <v>-2.4</v>
      </c>
    </row>
    <row r="2104" spans="1:22">
      <c r="A2104" s="56">
        <v>43291</v>
      </c>
      <c r="B2104" s="59">
        <v>0.48958333333333331</v>
      </c>
      <c r="C2104" s="60">
        <v>1</v>
      </c>
      <c r="D2104" s="60">
        <v>1</v>
      </c>
      <c r="E2104" s="59" t="s">
        <v>9</v>
      </c>
      <c r="F2104" t="s">
        <v>152</v>
      </c>
      <c r="G2104" t="s">
        <v>150</v>
      </c>
      <c r="H2104">
        <v>2</v>
      </c>
      <c r="I2104">
        <v>1</v>
      </c>
      <c r="J2104">
        <v>51</v>
      </c>
      <c r="K2104">
        <v>17.709999999999997</v>
      </c>
      <c r="M2104">
        <v>0.39000000000000412</v>
      </c>
      <c r="O2104">
        <v>18.600000000000001</v>
      </c>
      <c r="P2104">
        <v>51.2</v>
      </c>
      <c r="Q2104">
        <v>2.9</v>
      </c>
      <c r="R2104">
        <v>0</v>
      </c>
      <c r="S2104">
        <v>674.1</v>
      </c>
      <c r="T2104">
        <v>323</v>
      </c>
      <c r="U2104">
        <v>88.3</v>
      </c>
      <c r="V2104">
        <v>1327.6</v>
      </c>
    </row>
    <row r="2105" spans="1:22">
      <c r="A2105" s="56">
        <v>43304</v>
      </c>
      <c r="B2105" s="59">
        <v>5.2083333333333336E-2</v>
      </c>
      <c r="C2105" s="60">
        <v>3</v>
      </c>
      <c r="D2105" s="60">
        <v>1</v>
      </c>
      <c r="E2105" s="59" t="s">
        <v>9</v>
      </c>
      <c r="F2105" t="s">
        <v>152</v>
      </c>
      <c r="G2105" t="s">
        <v>150</v>
      </c>
      <c r="H2105">
        <v>2</v>
      </c>
      <c r="I2105">
        <v>1</v>
      </c>
      <c r="J2105">
        <v>52</v>
      </c>
      <c r="K2105">
        <v>17.709999999999997</v>
      </c>
      <c r="L2105">
        <v>7.82</v>
      </c>
      <c r="M2105">
        <v>-9.9999999999980105E-3</v>
      </c>
      <c r="N2105">
        <v>9.879999999999999</v>
      </c>
      <c r="O2105">
        <v>17.100000000000001</v>
      </c>
      <c r="P2105">
        <v>86.3</v>
      </c>
      <c r="Q2105">
        <v>0.4</v>
      </c>
      <c r="R2105">
        <v>0</v>
      </c>
      <c r="S2105">
        <v>-3.5</v>
      </c>
      <c r="T2105">
        <v>16</v>
      </c>
      <c r="U2105">
        <v>0.2</v>
      </c>
      <c r="V2105">
        <v>-2.5</v>
      </c>
    </row>
    <row r="2106" spans="1:22">
      <c r="A2106" s="56">
        <v>43291</v>
      </c>
      <c r="B2106" s="59">
        <v>0.51041666666666663</v>
      </c>
      <c r="C2106" s="60">
        <v>1</v>
      </c>
      <c r="D2106" s="60">
        <v>1</v>
      </c>
      <c r="E2106" s="59" t="s">
        <v>9</v>
      </c>
      <c r="F2106" t="s">
        <v>152</v>
      </c>
      <c r="G2106" t="s">
        <v>150</v>
      </c>
      <c r="H2106">
        <v>2</v>
      </c>
      <c r="I2106">
        <v>1</v>
      </c>
      <c r="J2106">
        <v>51</v>
      </c>
      <c r="K2106">
        <v>17.713333333333335</v>
      </c>
      <c r="M2106">
        <v>0.38666666666666671</v>
      </c>
      <c r="O2106">
        <v>19.600000000000001</v>
      </c>
      <c r="P2106">
        <v>48.3</v>
      </c>
      <c r="Q2106">
        <v>3.1</v>
      </c>
      <c r="R2106">
        <v>0</v>
      </c>
      <c r="S2106">
        <v>701.1</v>
      </c>
      <c r="T2106">
        <v>321</v>
      </c>
      <c r="U2106">
        <v>87.7</v>
      </c>
      <c r="V2106">
        <v>1326.2</v>
      </c>
    </row>
    <row r="2107" spans="1:22">
      <c r="A2107" s="56">
        <v>43293</v>
      </c>
      <c r="B2107" s="59">
        <v>0.25</v>
      </c>
      <c r="C2107" s="60">
        <v>2</v>
      </c>
      <c r="D2107" s="60">
        <v>1</v>
      </c>
      <c r="E2107" s="59" t="s">
        <v>9</v>
      </c>
      <c r="F2107" t="s">
        <v>149</v>
      </c>
      <c r="G2107" t="s">
        <v>151</v>
      </c>
      <c r="H2107">
        <v>1</v>
      </c>
      <c r="I2107">
        <v>2</v>
      </c>
      <c r="J2107">
        <v>79</v>
      </c>
      <c r="K2107">
        <v>17.72</v>
      </c>
      <c r="M2107">
        <v>-1.9999999999999574E-2</v>
      </c>
      <c r="O2107">
        <v>16.7</v>
      </c>
      <c r="P2107">
        <v>87.8</v>
      </c>
      <c r="Q2107">
        <v>1.3</v>
      </c>
      <c r="R2107">
        <v>0</v>
      </c>
      <c r="S2107">
        <v>86.2</v>
      </c>
      <c r="T2107">
        <v>350</v>
      </c>
      <c r="U2107">
        <v>10.3</v>
      </c>
      <c r="V2107">
        <v>185.3</v>
      </c>
    </row>
    <row r="2108" spans="1:22">
      <c r="A2108" s="56">
        <v>43296</v>
      </c>
      <c r="B2108" s="59">
        <v>0.30208333333333331</v>
      </c>
      <c r="C2108" s="60">
        <v>3</v>
      </c>
      <c r="D2108" s="60">
        <v>1</v>
      </c>
      <c r="E2108" s="59" t="s">
        <v>9</v>
      </c>
      <c r="F2108" t="s">
        <v>152</v>
      </c>
      <c r="G2108" t="s">
        <v>150</v>
      </c>
      <c r="H2108">
        <v>2</v>
      </c>
      <c r="I2108">
        <v>1</v>
      </c>
      <c r="J2108">
        <v>51</v>
      </c>
      <c r="K2108">
        <v>17.72</v>
      </c>
      <c r="M2108">
        <v>3.5800000000000018</v>
      </c>
      <c r="O2108">
        <v>22.4</v>
      </c>
      <c r="P2108">
        <v>63.6</v>
      </c>
      <c r="Q2108">
        <v>0.5</v>
      </c>
      <c r="R2108">
        <v>0</v>
      </c>
      <c r="S2108">
        <v>265.7</v>
      </c>
      <c r="T2108">
        <v>207</v>
      </c>
      <c r="U2108">
        <v>31.4</v>
      </c>
      <c r="V2108">
        <v>540.29999999999995</v>
      </c>
    </row>
    <row r="2109" spans="1:22">
      <c r="A2109" s="56">
        <v>43291</v>
      </c>
      <c r="B2109" s="59">
        <v>0.42708333333333331</v>
      </c>
      <c r="C2109" s="60">
        <v>1</v>
      </c>
      <c r="D2109" s="60">
        <v>1</v>
      </c>
      <c r="E2109" s="59" t="s">
        <v>9</v>
      </c>
      <c r="F2109" t="s">
        <v>149</v>
      </c>
      <c r="G2109" t="s">
        <v>151</v>
      </c>
      <c r="H2109">
        <v>1</v>
      </c>
      <c r="I2109">
        <v>2</v>
      </c>
      <c r="J2109">
        <v>79</v>
      </c>
      <c r="K2109">
        <v>17.720000000000002</v>
      </c>
      <c r="M2109">
        <v>-0.12000000000000099</v>
      </c>
      <c r="O2109">
        <v>17.3</v>
      </c>
      <c r="P2109">
        <v>53.1</v>
      </c>
      <c r="Q2109">
        <v>2.6</v>
      </c>
      <c r="R2109">
        <v>0</v>
      </c>
      <c r="S2109">
        <v>234.1</v>
      </c>
      <c r="T2109">
        <v>305</v>
      </c>
      <c r="U2109">
        <v>30.9</v>
      </c>
      <c r="V2109">
        <v>451.3</v>
      </c>
    </row>
    <row r="2110" spans="1:22">
      <c r="A2110" s="56">
        <v>43296</v>
      </c>
      <c r="B2110" s="59">
        <v>0.36458333333333331</v>
      </c>
      <c r="C2110" s="60">
        <v>3</v>
      </c>
      <c r="D2110" s="60">
        <v>1</v>
      </c>
      <c r="E2110" s="59" t="s">
        <v>9</v>
      </c>
      <c r="F2110" t="s">
        <v>152</v>
      </c>
      <c r="G2110" t="s">
        <v>150</v>
      </c>
      <c r="H2110">
        <v>2</v>
      </c>
      <c r="I2110">
        <v>1</v>
      </c>
      <c r="J2110">
        <v>53</v>
      </c>
      <c r="K2110">
        <v>17.726666666666663</v>
      </c>
      <c r="L2110">
        <v>18.399999999999999</v>
      </c>
      <c r="M2110">
        <v>3.5733333333333377</v>
      </c>
      <c r="N2110">
        <v>2.9000000000000021</v>
      </c>
      <c r="O2110">
        <v>24.9</v>
      </c>
      <c r="P2110">
        <v>54.6</v>
      </c>
      <c r="Q2110">
        <v>1</v>
      </c>
      <c r="R2110">
        <v>0</v>
      </c>
      <c r="S2110">
        <v>502.9</v>
      </c>
      <c r="T2110">
        <v>181</v>
      </c>
      <c r="U2110">
        <v>57.6</v>
      </c>
      <c r="V2110">
        <v>940.2</v>
      </c>
    </row>
    <row r="2111" spans="1:22">
      <c r="A2111" s="56">
        <v>43294</v>
      </c>
      <c r="B2111" s="59">
        <v>1.0416666666666666E-2</v>
      </c>
      <c r="C2111" s="60">
        <v>2</v>
      </c>
      <c r="D2111" s="60">
        <v>1</v>
      </c>
      <c r="E2111" s="59" t="s">
        <v>9</v>
      </c>
      <c r="F2111" t="s">
        <v>152</v>
      </c>
      <c r="G2111" t="s">
        <v>150</v>
      </c>
      <c r="H2111">
        <v>2</v>
      </c>
      <c r="I2111">
        <v>1</v>
      </c>
      <c r="J2111">
        <v>52</v>
      </c>
      <c r="K2111">
        <v>17.72666666666667</v>
      </c>
      <c r="L2111">
        <v>18.223333333333333</v>
      </c>
      <c r="M2111">
        <v>1.0733333333333306</v>
      </c>
      <c r="N2111">
        <v>0.57666666666666799</v>
      </c>
      <c r="O2111">
        <v>16.399999999999999</v>
      </c>
      <c r="P2111">
        <v>86</v>
      </c>
      <c r="Q2111">
        <v>0.5</v>
      </c>
      <c r="R2111">
        <v>0</v>
      </c>
      <c r="S2111">
        <v>-4</v>
      </c>
      <c r="T2111">
        <v>263</v>
      </c>
      <c r="U2111">
        <v>0.2</v>
      </c>
      <c r="V2111">
        <v>-2.5</v>
      </c>
    </row>
    <row r="2112" spans="1:22">
      <c r="A2112" s="56">
        <v>43304</v>
      </c>
      <c r="B2112" s="59">
        <v>0.11458333333333333</v>
      </c>
      <c r="C2112" s="60">
        <v>3</v>
      </c>
      <c r="D2112" s="60">
        <v>1</v>
      </c>
      <c r="E2112" s="59" t="s">
        <v>9</v>
      </c>
      <c r="F2112" t="s">
        <v>152</v>
      </c>
      <c r="G2112" t="s">
        <v>150</v>
      </c>
      <c r="H2112">
        <v>2</v>
      </c>
      <c r="I2112">
        <v>1</v>
      </c>
      <c r="J2112">
        <v>54</v>
      </c>
      <c r="K2112">
        <v>17.73</v>
      </c>
      <c r="M2112">
        <v>-3.0000000000001137E-2</v>
      </c>
      <c r="O2112">
        <v>15.4</v>
      </c>
      <c r="P2112">
        <v>90.9</v>
      </c>
      <c r="Q2112">
        <v>0.3</v>
      </c>
      <c r="R2112">
        <v>0</v>
      </c>
      <c r="S2112">
        <v>-3.7</v>
      </c>
      <c r="T2112">
        <v>253</v>
      </c>
      <c r="U2112">
        <v>0.2</v>
      </c>
      <c r="V2112">
        <v>-2.5</v>
      </c>
    </row>
    <row r="2113" spans="1:22">
      <c r="A2113" s="56">
        <v>43296</v>
      </c>
      <c r="B2113" s="59">
        <v>0.91666666666666663</v>
      </c>
      <c r="C2113" s="60">
        <v>3</v>
      </c>
      <c r="D2113" s="60">
        <v>1</v>
      </c>
      <c r="E2113" s="59" t="s">
        <v>9</v>
      </c>
      <c r="F2113" t="s">
        <v>149</v>
      </c>
      <c r="G2113" t="s">
        <v>150</v>
      </c>
      <c r="H2113">
        <v>1</v>
      </c>
      <c r="I2113">
        <v>1</v>
      </c>
      <c r="J2113">
        <v>74</v>
      </c>
      <c r="K2113">
        <v>17.733333333333334</v>
      </c>
      <c r="L2113">
        <v>19.2</v>
      </c>
      <c r="M2113">
        <v>0.56666666666666643</v>
      </c>
      <c r="N2113">
        <v>-0.89999999999999858</v>
      </c>
      <c r="O2113">
        <v>18.3</v>
      </c>
      <c r="P2113">
        <v>79.3</v>
      </c>
      <c r="Q2113">
        <v>0.6</v>
      </c>
      <c r="R2113">
        <v>0</v>
      </c>
      <c r="S2113">
        <v>-2.4</v>
      </c>
      <c r="T2113">
        <v>346</v>
      </c>
      <c r="U2113">
        <v>0.2</v>
      </c>
      <c r="V2113">
        <v>-2.2999999999999998</v>
      </c>
    </row>
    <row r="2114" spans="1:22">
      <c r="A2114" s="56">
        <v>43293</v>
      </c>
      <c r="B2114" s="59">
        <v>5.2083333333333336E-2</v>
      </c>
      <c r="C2114" s="60">
        <v>2</v>
      </c>
      <c r="D2114" s="60">
        <v>1</v>
      </c>
      <c r="E2114" s="59" t="s">
        <v>9</v>
      </c>
      <c r="F2114" t="s">
        <v>149</v>
      </c>
      <c r="G2114" t="s">
        <v>150</v>
      </c>
      <c r="H2114">
        <v>1</v>
      </c>
      <c r="I2114">
        <v>1</v>
      </c>
      <c r="J2114">
        <v>71</v>
      </c>
      <c r="K2114">
        <v>17.733333333333334</v>
      </c>
      <c r="L2114">
        <v>17.2</v>
      </c>
      <c r="M2114">
        <v>0.56666666666666643</v>
      </c>
      <c r="N2114">
        <v>1.1000000000000014</v>
      </c>
      <c r="O2114">
        <v>16.399999999999999</v>
      </c>
      <c r="P2114">
        <v>89.8</v>
      </c>
      <c r="Q2114">
        <v>0.6</v>
      </c>
      <c r="R2114">
        <v>1</v>
      </c>
      <c r="S2114">
        <v>-2.8</v>
      </c>
      <c r="T2114">
        <v>250</v>
      </c>
      <c r="U2114">
        <v>0.2</v>
      </c>
      <c r="V2114">
        <v>-2.4</v>
      </c>
    </row>
    <row r="2115" spans="1:22">
      <c r="A2115" s="56">
        <v>43304</v>
      </c>
      <c r="B2115" s="59">
        <v>0.15625</v>
      </c>
      <c r="C2115" s="60">
        <v>3</v>
      </c>
      <c r="D2115" s="60">
        <v>1</v>
      </c>
      <c r="E2115" s="59" t="s">
        <v>9</v>
      </c>
      <c r="F2115" t="s">
        <v>149</v>
      </c>
      <c r="G2115" t="s">
        <v>150</v>
      </c>
      <c r="H2115">
        <v>1</v>
      </c>
      <c r="I2115">
        <v>1</v>
      </c>
      <c r="J2115">
        <v>71</v>
      </c>
      <c r="K2115">
        <v>17.733333333333334</v>
      </c>
      <c r="L2115">
        <v>20</v>
      </c>
      <c r="M2115">
        <v>-0.23333333333333428</v>
      </c>
      <c r="N2115">
        <v>-2.5</v>
      </c>
      <c r="O2115">
        <v>15</v>
      </c>
      <c r="P2115">
        <v>94</v>
      </c>
      <c r="Q2115">
        <v>0.3</v>
      </c>
      <c r="R2115">
        <v>0</v>
      </c>
      <c r="S2115">
        <v>-3.3</v>
      </c>
      <c r="T2115">
        <v>332</v>
      </c>
      <c r="U2115">
        <v>0.2</v>
      </c>
      <c r="V2115">
        <v>-2.5</v>
      </c>
    </row>
    <row r="2116" spans="1:22">
      <c r="A2116" s="56">
        <v>43291</v>
      </c>
      <c r="B2116" s="59">
        <v>0.59375</v>
      </c>
      <c r="C2116" s="60">
        <v>1</v>
      </c>
      <c r="D2116" s="60">
        <v>1</v>
      </c>
      <c r="E2116" s="59" t="s">
        <v>9</v>
      </c>
      <c r="F2116" t="s">
        <v>149</v>
      </c>
      <c r="G2116" t="s">
        <v>150</v>
      </c>
      <c r="H2116">
        <v>1</v>
      </c>
      <c r="I2116">
        <v>1</v>
      </c>
      <c r="J2116">
        <v>73</v>
      </c>
      <c r="K2116">
        <v>17.733333333333334</v>
      </c>
      <c r="L2116">
        <v>18.400000000000002</v>
      </c>
      <c r="M2116">
        <v>-0.53333333333333499</v>
      </c>
      <c r="N2116">
        <v>-1.2000000000000028</v>
      </c>
      <c r="O2116">
        <v>19.899999999999999</v>
      </c>
      <c r="P2116">
        <v>49.2</v>
      </c>
      <c r="Q2116">
        <v>2.6</v>
      </c>
      <c r="R2116">
        <v>0</v>
      </c>
      <c r="S2116">
        <v>424.9</v>
      </c>
      <c r="T2116">
        <v>273</v>
      </c>
      <c r="U2116">
        <v>57.5</v>
      </c>
      <c r="V2116">
        <v>808.4</v>
      </c>
    </row>
    <row r="2117" spans="1:22">
      <c r="A2117" s="56">
        <v>43293</v>
      </c>
      <c r="B2117" s="59">
        <v>0.11458333333333333</v>
      </c>
      <c r="C2117" s="60">
        <v>2</v>
      </c>
      <c r="D2117" s="60">
        <v>1</v>
      </c>
      <c r="E2117" s="59" t="s">
        <v>9</v>
      </c>
      <c r="F2117" t="s">
        <v>149</v>
      </c>
      <c r="G2117" t="s">
        <v>150</v>
      </c>
      <c r="H2117">
        <v>1</v>
      </c>
      <c r="I2117">
        <v>1</v>
      </c>
      <c r="J2117">
        <v>73</v>
      </c>
      <c r="K2117">
        <v>17.733333333333334</v>
      </c>
      <c r="L2117">
        <v>17.2</v>
      </c>
      <c r="M2117">
        <v>0.56666666666666643</v>
      </c>
      <c r="N2117">
        <v>1.1000000000000014</v>
      </c>
      <c r="O2117">
        <v>16</v>
      </c>
      <c r="P2117">
        <v>93.4</v>
      </c>
      <c r="Q2117">
        <v>0.9</v>
      </c>
      <c r="R2117">
        <v>0</v>
      </c>
      <c r="S2117">
        <v>-2.7</v>
      </c>
      <c r="T2117">
        <v>294</v>
      </c>
      <c r="U2117">
        <v>0.2</v>
      </c>
      <c r="V2117">
        <v>-2.4</v>
      </c>
    </row>
    <row r="2118" spans="1:22">
      <c r="A2118" s="56">
        <v>43296</v>
      </c>
      <c r="B2118" s="59">
        <v>8.3333333333333329E-2</v>
      </c>
      <c r="C2118" s="60">
        <v>3</v>
      </c>
      <c r="D2118" s="60">
        <v>1</v>
      </c>
      <c r="E2118" s="59" t="s">
        <v>9</v>
      </c>
      <c r="F2118" t="s">
        <v>152</v>
      </c>
      <c r="G2118" t="s">
        <v>150</v>
      </c>
      <c r="H2118">
        <v>2</v>
      </c>
      <c r="I2118">
        <v>1</v>
      </c>
      <c r="J2118">
        <v>51</v>
      </c>
      <c r="K2118">
        <v>17.736666666666665</v>
      </c>
      <c r="M2118">
        <v>0.36333333333333684</v>
      </c>
      <c r="O2118">
        <v>17</v>
      </c>
      <c r="P2118">
        <v>79.7</v>
      </c>
      <c r="Q2118">
        <v>0.4</v>
      </c>
      <c r="R2118">
        <v>0</v>
      </c>
      <c r="S2118">
        <v>-3.8</v>
      </c>
      <c r="T2118">
        <v>323</v>
      </c>
      <c r="U2118">
        <v>0.2</v>
      </c>
      <c r="V2118">
        <v>-2.4</v>
      </c>
    </row>
    <row r="2119" spans="1:22">
      <c r="A2119" s="56">
        <v>43293</v>
      </c>
      <c r="B2119" s="59">
        <v>0.45833333333333331</v>
      </c>
      <c r="C2119" s="60">
        <v>2</v>
      </c>
      <c r="D2119" s="60">
        <v>1</v>
      </c>
      <c r="E2119" s="59" t="s">
        <v>9</v>
      </c>
      <c r="F2119" t="s">
        <v>152</v>
      </c>
      <c r="G2119" t="s">
        <v>150</v>
      </c>
      <c r="H2119">
        <v>2</v>
      </c>
      <c r="I2119">
        <v>1</v>
      </c>
      <c r="J2119">
        <v>54</v>
      </c>
      <c r="K2119">
        <v>17.736666666666668</v>
      </c>
      <c r="M2119">
        <v>1.5633333333333326</v>
      </c>
      <c r="O2119">
        <v>21.7</v>
      </c>
      <c r="P2119">
        <v>61</v>
      </c>
      <c r="Q2119">
        <v>2.2999999999999998</v>
      </c>
      <c r="R2119">
        <v>0</v>
      </c>
      <c r="S2119">
        <v>546.20000000000005</v>
      </c>
      <c r="T2119">
        <v>344</v>
      </c>
      <c r="U2119">
        <v>70.5</v>
      </c>
      <c r="V2119">
        <v>1059.2</v>
      </c>
    </row>
    <row r="2120" spans="1:22">
      <c r="A2120" s="56">
        <v>43291</v>
      </c>
      <c r="B2120" s="59">
        <v>0.57291666666666663</v>
      </c>
      <c r="C2120" s="60">
        <v>1</v>
      </c>
      <c r="D2120" s="60">
        <v>1</v>
      </c>
      <c r="E2120" s="59" t="s">
        <v>9</v>
      </c>
      <c r="F2120" t="s">
        <v>152</v>
      </c>
      <c r="G2120" t="s">
        <v>150</v>
      </c>
      <c r="H2120">
        <v>2</v>
      </c>
      <c r="I2120">
        <v>1</v>
      </c>
      <c r="J2120">
        <v>53</v>
      </c>
      <c r="K2120">
        <v>17.743333333333336</v>
      </c>
      <c r="L2120">
        <v>14.166666666666666</v>
      </c>
      <c r="M2120">
        <v>0.35666666666666558</v>
      </c>
      <c r="N2120">
        <v>3.9333333333333353</v>
      </c>
      <c r="O2120">
        <v>20.3</v>
      </c>
      <c r="P2120">
        <v>48.6</v>
      </c>
      <c r="Q2120">
        <v>2.1</v>
      </c>
      <c r="R2120">
        <v>0</v>
      </c>
      <c r="S2120">
        <v>580.1</v>
      </c>
      <c r="T2120">
        <v>278</v>
      </c>
      <c r="U2120">
        <v>75.900000000000006</v>
      </c>
      <c r="V2120">
        <v>1125.0999999999999</v>
      </c>
    </row>
    <row r="2121" spans="1:22">
      <c r="A2121" s="56">
        <v>43296</v>
      </c>
      <c r="B2121" s="59">
        <v>0.94791666666666663</v>
      </c>
      <c r="C2121" s="60">
        <v>3</v>
      </c>
      <c r="D2121" s="60">
        <v>1</v>
      </c>
      <c r="E2121" s="59" t="s">
        <v>9</v>
      </c>
      <c r="F2121" t="s">
        <v>152</v>
      </c>
      <c r="G2121" t="s">
        <v>150</v>
      </c>
      <c r="H2121">
        <v>2</v>
      </c>
      <c r="I2121">
        <v>1</v>
      </c>
      <c r="J2121">
        <v>51</v>
      </c>
      <c r="K2121">
        <v>17.746666666666666</v>
      </c>
      <c r="M2121">
        <v>0.55333333333333456</v>
      </c>
      <c r="O2121">
        <v>18</v>
      </c>
      <c r="P2121">
        <v>79.099999999999994</v>
      </c>
      <c r="Q2121">
        <v>0.4</v>
      </c>
      <c r="R2121">
        <v>0</v>
      </c>
      <c r="S2121">
        <v>-3</v>
      </c>
      <c r="T2121">
        <v>7</v>
      </c>
      <c r="U2121">
        <v>0.2</v>
      </c>
      <c r="V2121">
        <v>-2.2999999999999998</v>
      </c>
    </row>
    <row r="2122" spans="1:22">
      <c r="A2122" s="56">
        <v>43293</v>
      </c>
      <c r="B2122" s="59">
        <v>0.58333333333333337</v>
      </c>
      <c r="C2122" s="60">
        <v>2</v>
      </c>
      <c r="D2122" s="60">
        <v>1</v>
      </c>
      <c r="E2122" s="59" t="s">
        <v>9</v>
      </c>
      <c r="F2122" t="s">
        <v>149</v>
      </c>
      <c r="G2122" t="s">
        <v>151</v>
      </c>
      <c r="H2122">
        <v>1</v>
      </c>
      <c r="I2122">
        <v>2</v>
      </c>
      <c r="J2122">
        <v>79</v>
      </c>
      <c r="K2122">
        <v>17.760000000000002</v>
      </c>
      <c r="M2122">
        <v>-0.46000000000000085</v>
      </c>
      <c r="O2122">
        <v>25.2</v>
      </c>
      <c r="P2122">
        <v>48.8</v>
      </c>
      <c r="Q2122">
        <v>1.7</v>
      </c>
      <c r="R2122">
        <v>0</v>
      </c>
      <c r="S2122">
        <v>876.6</v>
      </c>
      <c r="T2122">
        <v>318</v>
      </c>
      <c r="U2122">
        <v>109.6</v>
      </c>
      <c r="V2122">
        <v>1705.7</v>
      </c>
    </row>
    <row r="2123" spans="1:22">
      <c r="A2123" s="56">
        <v>43291</v>
      </c>
      <c r="B2123" s="59">
        <v>0.15625</v>
      </c>
      <c r="C2123" s="60">
        <v>1</v>
      </c>
      <c r="D2123" s="60">
        <v>1</v>
      </c>
      <c r="E2123" s="59" t="s">
        <v>9</v>
      </c>
      <c r="F2123" t="s">
        <v>152</v>
      </c>
      <c r="G2123" t="s">
        <v>150</v>
      </c>
      <c r="H2123">
        <v>2</v>
      </c>
      <c r="I2123">
        <v>1</v>
      </c>
      <c r="J2123">
        <v>51</v>
      </c>
      <c r="K2123">
        <v>17.760000000000002</v>
      </c>
      <c r="M2123">
        <v>0.33999999999999986</v>
      </c>
      <c r="O2123">
        <v>18.100000000000001</v>
      </c>
      <c r="P2123">
        <v>75.8</v>
      </c>
      <c r="Q2123">
        <v>1</v>
      </c>
      <c r="R2123">
        <v>0</v>
      </c>
      <c r="S2123">
        <v>-2.8</v>
      </c>
      <c r="T2123">
        <v>298</v>
      </c>
      <c r="U2123">
        <v>0.2</v>
      </c>
      <c r="V2123">
        <v>-2.4</v>
      </c>
    </row>
    <row r="2124" spans="1:22">
      <c r="A2124" s="56">
        <v>43291</v>
      </c>
      <c r="B2124" s="59">
        <v>0.58333333333333337</v>
      </c>
      <c r="C2124" s="60">
        <v>1</v>
      </c>
      <c r="D2124" s="60">
        <v>1</v>
      </c>
      <c r="E2124" s="59" t="s">
        <v>9</v>
      </c>
      <c r="F2124" t="s">
        <v>152</v>
      </c>
      <c r="G2124" t="s">
        <v>150</v>
      </c>
      <c r="H2124">
        <v>2</v>
      </c>
      <c r="I2124">
        <v>1</v>
      </c>
      <c r="J2124">
        <v>54</v>
      </c>
      <c r="K2124">
        <v>17.763333333333335</v>
      </c>
      <c r="M2124">
        <v>0.336666666666666</v>
      </c>
      <c r="O2124">
        <v>20.3</v>
      </c>
      <c r="P2124">
        <v>48.7</v>
      </c>
      <c r="Q2124">
        <v>2.2000000000000002</v>
      </c>
      <c r="R2124">
        <v>0</v>
      </c>
      <c r="S2124">
        <v>489.1</v>
      </c>
      <c r="T2124">
        <v>264</v>
      </c>
      <c r="U2124">
        <v>62.7</v>
      </c>
      <c r="V2124">
        <v>924</v>
      </c>
    </row>
    <row r="2125" spans="1:22">
      <c r="A2125" s="56">
        <v>43291</v>
      </c>
      <c r="B2125" s="59">
        <v>0.80208333333333337</v>
      </c>
      <c r="C2125" s="60">
        <v>1</v>
      </c>
      <c r="D2125" s="60">
        <v>1</v>
      </c>
      <c r="E2125" s="59" t="s">
        <v>9</v>
      </c>
      <c r="F2125" t="s">
        <v>149</v>
      </c>
      <c r="G2125" t="s">
        <v>150</v>
      </c>
      <c r="H2125">
        <v>1</v>
      </c>
      <c r="I2125">
        <v>1</v>
      </c>
      <c r="J2125">
        <v>74</v>
      </c>
      <c r="K2125">
        <v>17.766666666666666</v>
      </c>
      <c r="L2125">
        <v>16.566666666666666</v>
      </c>
      <c r="M2125">
        <v>1.2333333333333343</v>
      </c>
      <c r="N2125">
        <v>2.4333333333333336</v>
      </c>
      <c r="O2125">
        <v>19</v>
      </c>
      <c r="P2125">
        <v>57.2</v>
      </c>
      <c r="Q2125">
        <v>1.5</v>
      </c>
      <c r="R2125">
        <v>0</v>
      </c>
      <c r="S2125">
        <v>40.799999999999997</v>
      </c>
      <c r="T2125">
        <v>280</v>
      </c>
      <c r="U2125">
        <v>8.5</v>
      </c>
      <c r="V2125">
        <v>94.5</v>
      </c>
    </row>
    <row r="2126" spans="1:22">
      <c r="A2126" s="56">
        <v>43296</v>
      </c>
      <c r="B2126" s="59">
        <v>0.90625</v>
      </c>
      <c r="C2126" s="60">
        <v>3</v>
      </c>
      <c r="D2126" s="60">
        <v>1</v>
      </c>
      <c r="E2126" s="59" t="s">
        <v>9</v>
      </c>
      <c r="F2126" t="s">
        <v>149</v>
      </c>
      <c r="G2126" t="s">
        <v>150</v>
      </c>
      <c r="H2126">
        <v>1</v>
      </c>
      <c r="I2126">
        <v>1</v>
      </c>
      <c r="J2126">
        <v>74</v>
      </c>
      <c r="K2126">
        <v>17.766666666666666</v>
      </c>
      <c r="L2126">
        <v>19.133333333333336</v>
      </c>
      <c r="M2126">
        <v>0.63333333333333286</v>
      </c>
      <c r="N2126">
        <v>-0.73333333333333783</v>
      </c>
      <c r="O2126">
        <v>18.399999999999999</v>
      </c>
      <c r="P2126">
        <v>79.3</v>
      </c>
      <c r="Q2126">
        <v>0.3</v>
      </c>
      <c r="R2126">
        <v>0</v>
      </c>
      <c r="S2126">
        <v>-2.6</v>
      </c>
      <c r="T2126">
        <v>318</v>
      </c>
      <c r="U2126">
        <v>0.2</v>
      </c>
      <c r="V2126">
        <v>-2.2999999999999998</v>
      </c>
    </row>
    <row r="2127" spans="1:22">
      <c r="A2127" s="56">
        <v>43304</v>
      </c>
      <c r="B2127" s="59">
        <v>0.27083333333333331</v>
      </c>
      <c r="C2127" s="60">
        <v>3</v>
      </c>
      <c r="D2127" s="60">
        <v>1</v>
      </c>
      <c r="E2127" s="59" t="s">
        <v>9</v>
      </c>
      <c r="F2127" t="s">
        <v>149</v>
      </c>
      <c r="G2127" t="s">
        <v>150</v>
      </c>
      <c r="H2127">
        <v>1</v>
      </c>
      <c r="I2127">
        <v>1</v>
      </c>
      <c r="J2127">
        <v>74</v>
      </c>
      <c r="K2127">
        <v>17.766666666666666</v>
      </c>
      <c r="L2127">
        <v>22.366666666666664</v>
      </c>
      <c r="M2127">
        <v>1.4333333333333336</v>
      </c>
      <c r="N2127">
        <v>-3.1666666666666643</v>
      </c>
      <c r="O2127">
        <v>19.2</v>
      </c>
      <c r="P2127">
        <v>81.5</v>
      </c>
      <c r="Q2127">
        <v>0.2</v>
      </c>
      <c r="R2127">
        <v>0</v>
      </c>
      <c r="S2127">
        <v>100.8</v>
      </c>
      <c r="T2127">
        <v>259</v>
      </c>
      <c r="U2127">
        <v>13.7</v>
      </c>
      <c r="V2127">
        <v>214.1</v>
      </c>
    </row>
    <row r="2128" spans="1:22">
      <c r="A2128" s="56">
        <v>43292</v>
      </c>
      <c r="B2128" s="59">
        <v>0.79166666666666663</v>
      </c>
      <c r="C2128" s="60">
        <v>1</v>
      </c>
      <c r="D2128" s="60">
        <v>1</v>
      </c>
      <c r="E2128" s="59" t="s">
        <v>9</v>
      </c>
      <c r="F2128" t="s">
        <v>149</v>
      </c>
      <c r="G2128" t="s">
        <v>150</v>
      </c>
      <c r="H2128">
        <v>1</v>
      </c>
      <c r="I2128">
        <v>1</v>
      </c>
      <c r="J2128">
        <v>72</v>
      </c>
      <c r="K2128">
        <v>17.766666666666666</v>
      </c>
      <c r="L2128">
        <v>18.616666666666664</v>
      </c>
      <c r="M2128">
        <v>1.7333333333333343</v>
      </c>
      <c r="N2128">
        <v>0.88333333333333641</v>
      </c>
      <c r="O2128">
        <v>20.8</v>
      </c>
      <c r="P2128">
        <v>52.4</v>
      </c>
      <c r="Q2128">
        <v>0.9</v>
      </c>
      <c r="R2128">
        <v>0</v>
      </c>
      <c r="S2128">
        <v>105.7</v>
      </c>
      <c r="T2128">
        <v>251</v>
      </c>
      <c r="U2128">
        <v>12.9</v>
      </c>
      <c r="V2128">
        <v>202.7</v>
      </c>
    </row>
    <row r="2129" spans="1:22">
      <c r="A2129" s="56">
        <v>43304</v>
      </c>
      <c r="B2129" s="59">
        <v>0.45833333333333331</v>
      </c>
      <c r="C2129" s="60">
        <v>3</v>
      </c>
      <c r="D2129" s="60">
        <v>1</v>
      </c>
      <c r="E2129" s="59" t="s">
        <v>9</v>
      </c>
      <c r="F2129" t="s">
        <v>149</v>
      </c>
      <c r="G2129" t="s">
        <v>150</v>
      </c>
      <c r="H2129">
        <v>1</v>
      </c>
      <c r="I2129">
        <v>1</v>
      </c>
      <c r="J2129">
        <v>72</v>
      </c>
      <c r="K2129">
        <v>17.766666666666666</v>
      </c>
      <c r="L2129">
        <v>17.919999999999998</v>
      </c>
      <c r="M2129">
        <v>1.4333333333333336</v>
      </c>
      <c r="N2129">
        <v>1.2800000000000011</v>
      </c>
      <c r="O2129">
        <v>27.8</v>
      </c>
      <c r="P2129">
        <v>48.1</v>
      </c>
      <c r="Q2129">
        <v>1.4</v>
      </c>
      <c r="R2129">
        <v>0</v>
      </c>
      <c r="S2129">
        <v>800.6</v>
      </c>
      <c r="T2129">
        <v>218</v>
      </c>
      <c r="U2129">
        <v>95.5</v>
      </c>
      <c r="V2129">
        <v>1546.6</v>
      </c>
    </row>
    <row r="2130" spans="1:22">
      <c r="A2130" s="56">
        <v>43291</v>
      </c>
      <c r="B2130" s="59">
        <v>0.39583333333333331</v>
      </c>
      <c r="C2130" s="60">
        <v>1</v>
      </c>
      <c r="D2130" s="60">
        <v>1</v>
      </c>
      <c r="E2130" s="59" t="s">
        <v>9</v>
      </c>
      <c r="F2130" t="s">
        <v>149</v>
      </c>
      <c r="G2130" t="s">
        <v>151</v>
      </c>
      <c r="H2130">
        <v>1</v>
      </c>
      <c r="I2130">
        <v>2</v>
      </c>
      <c r="J2130">
        <v>76</v>
      </c>
      <c r="K2130">
        <v>17.766666666666666</v>
      </c>
      <c r="M2130">
        <v>-0.1666666666666643</v>
      </c>
      <c r="O2130">
        <v>18.7</v>
      </c>
      <c r="P2130">
        <v>55.5</v>
      </c>
      <c r="Q2130">
        <v>2.9</v>
      </c>
      <c r="R2130">
        <v>0</v>
      </c>
      <c r="S2130">
        <v>710.4</v>
      </c>
      <c r="T2130">
        <v>308</v>
      </c>
      <c r="U2130">
        <v>84.5</v>
      </c>
      <c r="V2130">
        <v>1345.1</v>
      </c>
    </row>
    <row r="2131" spans="1:22">
      <c r="A2131" s="56">
        <v>43291</v>
      </c>
      <c r="B2131" s="59">
        <v>0.82291666666666663</v>
      </c>
      <c r="C2131" s="60">
        <v>1</v>
      </c>
      <c r="D2131" s="60">
        <v>1</v>
      </c>
      <c r="E2131" s="59" t="s">
        <v>9</v>
      </c>
      <c r="F2131" t="s">
        <v>149</v>
      </c>
      <c r="G2131" t="s">
        <v>150</v>
      </c>
      <c r="H2131">
        <v>1</v>
      </c>
      <c r="I2131">
        <v>1</v>
      </c>
      <c r="J2131">
        <v>74</v>
      </c>
      <c r="K2131">
        <v>17.766666666666669</v>
      </c>
      <c r="L2131">
        <v>16.166666666666668</v>
      </c>
      <c r="M2131">
        <v>1.0333333333333314</v>
      </c>
      <c r="N2131">
        <v>2.6333333333333329</v>
      </c>
      <c r="O2131">
        <v>18.8</v>
      </c>
      <c r="P2131">
        <v>57.2</v>
      </c>
      <c r="Q2131">
        <v>1.9</v>
      </c>
      <c r="R2131">
        <v>0</v>
      </c>
      <c r="S2131">
        <v>38.200000000000003</v>
      </c>
      <c r="T2131">
        <v>269</v>
      </c>
      <c r="U2131">
        <v>5.6</v>
      </c>
      <c r="V2131">
        <v>75.5</v>
      </c>
    </row>
    <row r="2132" spans="1:22">
      <c r="A2132" s="56">
        <v>43304</v>
      </c>
      <c r="B2132" s="59">
        <v>9.375E-2</v>
      </c>
      <c r="C2132" s="60">
        <v>3</v>
      </c>
      <c r="D2132" s="60">
        <v>1</v>
      </c>
      <c r="E2132" s="59" t="s">
        <v>9</v>
      </c>
      <c r="F2132" t="s">
        <v>152</v>
      </c>
      <c r="G2132" t="s">
        <v>150</v>
      </c>
      <c r="H2132">
        <v>2</v>
      </c>
      <c r="I2132">
        <v>1</v>
      </c>
      <c r="J2132">
        <v>53</v>
      </c>
      <c r="K2132">
        <v>17.77333333333333</v>
      </c>
      <c r="L2132">
        <v>19.933333333333334</v>
      </c>
      <c r="M2132">
        <v>-0.27333333333332988</v>
      </c>
      <c r="N2132">
        <v>-2.4333333333333336</v>
      </c>
      <c r="O2132">
        <v>16.100000000000001</v>
      </c>
      <c r="P2132">
        <v>90.3</v>
      </c>
      <c r="Q2132">
        <v>0.5</v>
      </c>
      <c r="R2132">
        <v>0</v>
      </c>
      <c r="S2132">
        <v>-3.6</v>
      </c>
      <c r="T2132">
        <v>310</v>
      </c>
      <c r="U2132">
        <v>0.2</v>
      </c>
      <c r="V2132">
        <v>-2.4</v>
      </c>
    </row>
    <row r="2133" spans="1:22">
      <c r="A2133" s="56">
        <v>43291</v>
      </c>
      <c r="B2133" s="59">
        <v>0.42708333333333331</v>
      </c>
      <c r="C2133" s="60">
        <v>1</v>
      </c>
      <c r="D2133" s="60">
        <v>1</v>
      </c>
      <c r="E2133" s="59" t="s">
        <v>9</v>
      </c>
      <c r="F2133" t="s">
        <v>152</v>
      </c>
      <c r="G2133" t="s">
        <v>150</v>
      </c>
      <c r="H2133">
        <v>2</v>
      </c>
      <c r="I2133">
        <v>1</v>
      </c>
      <c r="J2133">
        <v>51</v>
      </c>
      <c r="K2133">
        <v>17.776666666666667</v>
      </c>
      <c r="M2133">
        <v>0.92333333333333201</v>
      </c>
      <c r="O2133">
        <v>17.3</v>
      </c>
      <c r="P2133">
        <v>53.1</v>
      </c>
      <c r="Q2133">
        <v>2.6</v>
      </c>
      <c r="R2133">
        <v>0</v>
      </c>
      <c r="S2133">
        <v>234.1</v>
      </c>
      <c r="T2133">
        <v>305</v>
      </c>
      <c r="U2133">
        <v>30.9</v>
      </c>
      <c r="V2133">
        <v>451.3</v>
      </c>
    </row>
    <row r="2134" spans="1:22">
      <c r="A2134" s="56">
        <v>43291</v>
      </c>
      <c r="B2134" s="59">
        <v>0.29166666666666669</v>
      </c>
      <c r="C2134" s="60">
        <v>1</v>
      </c>
      <c r="D2134" s="60">
        <v>1</v>
      </c>
      <c r="E2134" s="59" t="s">
        <v>9</v>
      </c>
      <c r="F2134" t="s">
        <v>152</v>
      </c>
      <c r="G2134" t="s">
        <v>150</v>
      </c>
      <c r="H2134">
        <v>2</v>
      </c>
      <c r="I2134">
        <v>1</v>
      </c>
      <c r="J2134">
        <v>54</v>
      </c>
      <c r="K2134">
        <v>17.776666666666667</v>
      </c>
      <c r="M2134">
        <v>0.32333333333333414</v>
      </c>
      <c r="O2134">
        <v>15.4</v>
      </c>
      <c r="P2134">
        <v>72.7</v>
      </c>
      <c r="Q2134">
        <v>1.5</v>
      </c>
      <c r="R2134">
        <v>0</v>
      </c>
      <c r="S2134">
        <v>40.5</v>
      </c>
      <c r="T2134">
        <v>341</v>
      </c>
      <c r="U2134">
        <v>6</v>
      </c>
      <c r="V2134">
        <v>84.4</v>
      </c>
    </row>
    <row r="2135" spans="1:22">
      <c r="A2135" s="56">
        <v>43291</v>
      </c>
      <c r="B2135" s="59">
        <v>0.39583333333333331</v>
      </c>
      <c r="C2135" s="60">
        <v>1</v>
      </c>
      <c r="D2135" s="60">
        <v>1</v>
      </c>
      <c r="E2135" s="59" t="s">
        <v>9</v>
      </c>
      <c r="F2135" t="s">
        <v>149</v>
      </c>
      <c r="G2135" t="s">
        <v>151</v>
      </c>
      <c r="H2135">
        <v>1</v>
      </c>
      <c r="I2135">
        <v>2</v>
      </c>
      <c r="J2135">
        <v>79</v>
      </c>
      <c r="K2135">
        <v>17.78</v>
      </c>
      <c r="M2135">
        <v>0.82000000000000028</v>
      </c>
      <c r="O2135">
        <v>18.7</v>
      </c>
      <c r="P2135">
        <v>55.5</v>
      </c>
      <c r="Q2135">
        <v>2.9</v>
      </c>
      <c r="R2135">
        <v>0</v>
      </c>
      <c r="S2135">
        <v>710.4</v>
      </c>
      <c r="T2135">
        <v>308</v>
      </c>
      <c r="U2135">
        <v>84.5</v>
      </c>
      <c r="V2135">
        <v>1345.1</v>
      </c>
    </row>
    <row r="2136" spans="1:22">
      <c r="A2136" s="56">
        <v>43291</v>
      </c>
      <c r="B2136" s="59">
        <v>0.60416666666666663</v>
      </c>
      <c r="C2136" s="60">
        <v>1</v>
      </c>
      <c r="D2136" s="60">
        <v>1</v>
      </c>
      <c r="E2136" s="59" t="s">
        <v>9</v>
      </c>
      <c r="F2136" t="s">
        <v>152</v>
      </c>
      <c r="G2136" t="s">
        <v>150</v>
      </c>
      <c r="H2136">
        <v>2</v>
      </c>
      <c r="I2136">
        <v>1</v>
      </c>
      <c r="J2136">
        <v>54</v>
      </c>
      <c r="K2136">
        <v>17.78</v>
      </c>
      <c r="M2136">
        <v>0.32000000000000028</v>
      </c>
      <c r="O2136">
        <v>20.2</v>
      </c>
      <c r="P2136">
        <v>49.7</v>
      </c>
      <c r="Q2136">
        <v>2.2000000000000002</v>
      </c>
      <c r="R2136">
        <v>0</v>
      </c>
      <c r="S2136">
        <v>500.6</v>
      </c>
      <c r="T2136">
        <v>281</v>
      </c>
      <c r="U2136">
        <v>65</v>
      </c>
      <c r="V2136">
        <v>937.8</v>
      </c>
    </row>
    <row r="2137" spans="1:22">
      <c r="A2137" s="56">
        <v>43291</v>
      </c>
      <c r="B2137" s="59">
        <v>0.3125</v>
      </c>
      <c r="C2137" s="60">
        <v>1</v>
      </c>
      <c r="D2137" s="60">
        <v>1</v>
      </c>
      <c r="E2137" s="59" t="s">
        <v>9</v>
      </c>
      <c r="F2137" t="s">
        <v>149</v>
      </c>
      <c r="G2137" t="s">
        <v>150</v>
      </c>
      <c r="H2137">
        <v>1</v>
      </c>
      <c r="I2137">
        <v>1</v>
      </c>
      <c r="J2137">
        <v>71</v>
      </c>
      <c r="K2137">
        <v>17.783333333333331</v>
      </c>
      <c r="L2137">
        <v>18.133333333333333</v>
      </c>
      <c r="M2137">
        <v>0.31666666666666998</v>
      </c>
      <c r="N2137">
        <v>-3.3333333333331439E-2</v>
      </c>
      <c r="O2137">
        <v>15.3</v>
      </c>
      <c r="P2137">
        <v>71.3</v>
      </c>
      <c r="Q2137">
        <v>1.6</v>
      </c>
      <c r="R2137">
        <v>0</v>
      </c>
      <c r="S2137">
        <v>79</v>
      </c>
      <c r="T2137">
        <v>303</v>
      </c>
      <c r="U2137">
        <v>11</v>
      </c>
      <c r="V2137">
        <v>162.4</v>
      </c>
    </row>
    <row r="2138" spans="1:22">
      <c r="A2138" s="56">
        <v>43304</v>
      </c>
      <c r="B2138" s="59">
        <v>7.2916666666666671E-2</v>
      </c>
      <c r="C2138" s="60">
        <v>3</v>
      </c>
      <c r="D2138" s="60">
        <v>1</v>
      </c>
      <c r="E2138" s="59" t="s">
        <v>9</v>
      </c>
      <c r="F2138" t="s">
        <v>152</v>
      </c>
      <c r="G2138" t="s">
        <v>150</v>
      </c>
      <c r="H2138">
        <v>2</v>
      </c>
      <c r="I2138">
        <v>1</v>
      </c>
      <c r="J2138">
        <v>53</v>
      </c>
      <c r="K2138">
        <v>17.783333333333335</v>
      </c>
      <c r="L2138">
        <v>20.233333333333334</v>
      </c>
      <c r="M2138">
        <v>0.11666666666666359</v>
      </c>
      <c r="N2138">
        <v>-2.3333333333333357</v>
      </c>
      <c r="O2138">
        <v>16.600000000000001</v>
      </c>
      <c r="P2138">
        <v>88.2</v>
      </c>
      <c r="Q2138">
        <v>0.5</v>
      </c>
      <c r="R2138">
        <v>0</v>
      </c>
      <c r="S2138">
        <v>-3.6</v>
      </c>
      <c r="T2138">
        <v>315</v>
      </c>
      <c r="U2138">
        <v>0.2</v>
      </c>
      <c r="V2138">
        <v>-2.5</v>
      </c>
    </row>
    <row r="2139" spans="1:22">
      <c r="A2139" s="56">
        <v>43291</v>
      </c>
      <c r="B2139" s="59">
        <v>0.22916666666666666</v>
      </c>
      <c r="C2139" s="60">
        <v>1</v>
      </c>
      <c r="D2139" s="60">
        <v>1</v>
      </c>
      <c r="E2139" s="59" t="s">
        <v>9</v>
      </c>
      <c r="F2139" t="s">
        <v>152</v>
      </c>
      <c r="G2139" t="s">
        <v>150</v>
      </c>
      <c r="H2139">
        <v>2</v>
      </c>
      <c r="I2139">
        <v>1</v>
      </c>
      <c r="J2139">
        <v>53</v>
      </c>
      <c r="K2139">
        <v>17.793333333333333</v>
      </c>
      <c r="L2139">
        <v>17.7</v>
      </c>
      <c r="M2139">
        <v>0.10666666666666558</v>
      </c>
      <c r="N2139">
        <v>0.19999999999999929</v>
      </c>
      <c r="O2139">
        <v>16.5</v>
      </c>
      <c r="P2139">
        <v>73.900000000000006</v>
      </c>
      <c r="Q2139">
        <v>2.2999999999999998</v>
      </c>
      <c r="R2139">
        <v>0</v>
      </c>
      <c r="S2139">
        <v>57.4</v>
      </c>
      <c r="T2139">
        <v>296</v>
      </c>
      <c r="U2139">
        <v>5.9</v>
      </c>
      <c r="V2139">
        <v>103.7</v>
      </c>
    </row>
    <row r="2140" spans="1:22">
      <c r="A2140" s="56">
        <v>43292</v>
      </c>
      <c r="B2140" s="59">
        <v>0.48958333333333331</v>
      </c>
      <c r="C2140" s="60">
        <v>1</v>
      </c>
      <c r="D2140" s="60">
        <v>1</v>
      </c>
      <c r="E2140" s="59" t="s">
        <v>9</v>
      </c>
      <c r="F2140" t="s">
        <v>152</v>
      </c>
      <c r="G2140" t="s">
        <v>150</v>
      </c>
      <c r="H2140">
        <v>2</v>
      </c>
      <c r="I2140">
        <v>1</v>
      </c>
      <c r="J2140">
        <v>51</v>
      </c>
      <c r="K2140">
        <v>17.796666666666667</v>
      </c>
      <c r="M2140">
        <v>-9.6666666666667567E-2</v>
      </c>
      <c r="O2140">
        <v>20.2</v>
      </c>
      <c r="P2140">
        <v>59.4</v>
      </c>
      <c r="Q2140">
        <v>1.9</v>
      </c>
      <c r="R2140">
        <v>0</v>
      </c>
      <c r="S2140">
        <v>485.7</v>
      </c>
      <c r="T2140">
        <v>293</v>
      </c>
      <c r="U2140">
        <v>58.1</v>
      </c>
      <c r="V2140">
        <v>884.2</v>
      </c>
    </row>
    <row r="2141" spans="1:22">
      <c r="A2141" s="56">
        <v>43304</v>
      </c>
      <c r="B2141" s="59">
        <v>0.375</v>
      </c>
      <c r="C2141" s="60">
        <v>3</v>
      </c>
      <c r="D2141" s="60">
        <v>1</v>
      </c>
      <c r="E2141" s="59" t="s">
        <v>9</v>
      </c>
      <c r="F2141" t="s">
        <v>152</v>
      </c>
      <c r="G2141" t="s">
        <v>150</v>
      </c>
      <c r="H2141">
        <v>2</v>
      </c>
      <c r="I2141">
        <v>1</v>
      </c>
      <c r="J2141">
        <v>53</v>
      </c>
      <c r="K2141">
        <v>17.796666666666667</v>
      </c>
      <c r="L2141">
        <v>17.933333333333334</v>
      </c>
      <c r="M2141">
        <v>2.5033333333333339</v>
      </c>
      <c r="N2141">
        <v>2.3666666666666671</v>
      </c>
      <c r="O2141">
        <v>25.6</v>
      </c>
      <c r="P2141">
        <v>53.2</v>
      </c>
      <c r="Q2141">
        <v>1.6</v>
      </c>
      <c r="R2141">
        <v>0</v>
      </c>
      <c r="S2141">
        <v>538</v>
      </c>
      <c r="T2141">
        <v>326</v>
      </c>
      <c r="U2141">
        <v>60.5</v>
      </c>
      <c r="V2141">
        <v>1000.2</v>
      </c>
    </row>
    <row r="2142" spans="1:22">
      <c r="A2142" s="56">
        <v>43296</v>
      </c>
      <c r="B2142" s="59">
        <v>0.875</v>
      </c>
      <c r="C2142" s="60">
        <v>3</v>
      </c>
      <c r="D2142" s="60">
        <v>1</v>
      </c>
      <c r="E2142" s="59" t="s">
        <v>9</v>
      </c>
      <c r="F2142" t="s">
        <v>149</v>
      </c>
      <c r="G2142" t="s">
        <v>150</v>
      </c>
      <c r="H2142">
        <v>1</v>
      </c>
      <c r="I2142">
        <v>1</v>
      </c>
      <c r="J2142">
        <v>74</v>
      </c>
      <c r="K2142">
        <v>17.799999999999997</v>
      </c>
      <c r="L2142">
        <v>19.600000000000001</v>
      </c>
      <c r="M2142">
        <v>1.8000000000000043</v>
      </c>
      <c r="N2142">
        <v>0</v>
      </c>
      <c r="O2142">
        <v>19.600000000000001</v>
      </c>
      <c r="P2142">
        <v>72.099999999999994</v>
      </c>
      <c r="Q2142">
        <v>0.5</v>
      </c>
      <c r="R2142">
        <v>0</v>
      </c>
      <c r="S2142">
        <v>-2.8</v>
      </c>
      <c r="T2142">
        <v>284</v>
      </c>
      <c r="U2142">
        <v>0.2</v>
      </c>
      <c r="V2142">
        <v>-1.6</v>
      </c>
    </row>
    <row r="2143" spans="1:22">
      <c r="A2143" s="56">
        <v>43291</v>
      </c>
      <c r="B2143" s="59">
        <v>0.69791666666666663</v>
      </c>
      <c r="C2143" s="60">
        <v>1</v>
      </c>
      <c r="D2143" s="60">
        <v>1</v>
      </c>
      <c r="E2143" s="59" t="s">
        <v>9</v>
      </c>
      <c r="F2143" t="s">
        <v>149</v>
      </c>
      <c r="G2143" t="s">
        <v>150</v>
      </c>
      <c r="H2143">
        <v>1</v>
      </c>
      <c r="I2143">
        <v>1</v>
      </c>
      <c r="J2143">
        <v>73</v>
      </c>
      <c r="K2143">
        <v>17.799999999999997</v>
      </c>
      <c r="L2143">
        <v>18.3</v>
      </c>
      <c r="M2143">
        <v>0.30000000000000426</v>
      </c>
      <c r="N2143">
        <v>-0.19999999999999929</v>
      </c>
      <c r="O2143">
        <v>19.899999999999999</v>
      </c>
      <c r="P2143">
        <v>50.4</v>
      </c>
      <c r="Q2143">
        <v>2.4</v>
      </c>
      <c r="R2143">
        <v>0</v>
      </c>
      <c r="S2143">
        <v>217.8</v>
      </c>
      <c r="T2143">
        <v>295</v>
      </c>
      <c r="U2143">
        <v>28.4</v>
      </c>
      <c r="V2143">
        <v>411.6</v>
      </c>
    </row>
    <row r="2144" spans="1:22">
      <c r="A2144" s="56">
        <v>43304</v>
      </c>
      <c r="B2144" s="59">
        <v>0.16666666666666666</v>
      </c>
      <c r="C2144" s="60">
        <v>3</v>
      </c>
      <c r="D2144" s="60">
        <v>1</v>
      </c>
      <c r="E2144" s="59" t="s">
        <v>9</v>
      </c>
      <c r="F2144" t="s">
        <v>149</v>
      </c>
      <c r="G2144" t="s">
        <v>150</v>
      </c>
      <c r="H2144">
        <v>1</v>
      </c>
      <c r="I2144">
        <v>1</v>
      </c>
      <c r="J2144">
        <v>73</v>
      </c>
      <c r="K2144">
        <v>17.8</v>
      </c>
      <c r="L2144">
        <v>20.933333333333334</v>
      </c>
      <c r="M2144">
        <v>0.39999999999999858</v>
      </c>
      <c r="N2144">
        <v>-2.7333333333333343</v>
      </c>
      <c r="O2144">
        <v>14.7</v>
      </c>
      <c r="P2144">
        <v>93.9</v>
      </c>
      <c r="Q2144">
        <v>0.6</v>
      </c>
      <c r="R2144">
        <v>0</v>
      </c>
      <c r="S2144">
        <v>-3.3</v>
      </c>
      <c r="T2144">
        <v>277</v>
      </c>
      <c r="U2144">
        <v>0.2</v>
      </c>
      <c r="V2144">
        <v>-2.4</v>
      </c>
    </row>
    <row r="2145" spans="1:22">
      <c r="A2145" s="56">
        <v>43291</v>
      </c>
      <c r="B2145" s="59">
        <v>0.36458333333333331</v>
      </c>
      <c r="C2145" s="60">
        <v>1</v>
      </c>
      <c r="D2145" s="60">
        <v>1</v>
      </c>
      <c r="E2145" s="59" t="s">
        <v>9</v>
      </c>
      <c r="F2145" t="s">
        <v>149</v>
      </c>
      <c r="G2145" t="s">
        <v>151</v>
      </c>
      <c r="H2145">
        <v>1</v>
      </c>
      <c r="I2145">
        <v>2</v>
      </c>
      <c r="J2145">
        <v>76</v>
      </c>
      <c r="K2145">
        <v>17.8</v>
      </c>
      <c r="M2145">
        <v>0.80000000000000071</v>
      </c>
      <c r="O2145">
        <v>16.5</v>
      </c>
      <c r="P2145">
        <v>62</v>
      </c>
      <c r="Q2145">
        <v>2.2000000000000002</v>
      </c>
      <c r="R2145">
        <v>0</v>
      </c>
      <c r="S2145">
        <v>203</v>
      </c>
      <c r="T2145">
        <v>313</v>
      </c>
      <c r="U2145">
        <v>29.5</v>
      </c>
      <c r="V2145">
        <v>402.5</v>
      </c>
    </row>
    <row r="2146" spans="1:22">
      <c r="A2146" s="56">
        <v>43293</v>
      </c>
      <c r="B2146" s="59">
        <v>0.14583333333333334</v>
      </c>
      <c r="C2146" s="60">
        <v>2</v>
      </c>
      <c r="D2146" s="60">
        <v>1</v>
      </c>
      <c r="E2146" s="59" t="s">
        <v>9</v>
      </c>
      <c r="F2146" t="s">
        <v>149</v>
      </c>
      <c r="G2146" t="s">
        <v>151</v>
      </c>
      <c r="H2146">
        <v>1</v>
      </c>
      <c r="I2146">
        <v>2</v>
      </c>
      <c r="J2146">
        <v>76</v>
      </c>
      <c r="K2146">
        <v>17.8</v>
      </c>
      <c r="M2146">
        <v>0.5</v>
      </c>
      <c r="O2146">
        <v>16</v>
      </c>
      <c r="P2146">
        <v>91.9</v>
      </c>
      <c r="Q2146">
        <v>0.9</v>
      </c>
      <c r="R2146">
        <v>0</v>
      </c>
      <c r="S2146">
        <v>-2.4</v>
      </c>
      <c r="T2146">
        <v>320</v>
      </c>
      <c r="U2146">
        <v>0.2</v>
      </c>
      <c r="V2146">
        <v>-2.5</v>
      </c>
    </row>
    <row r="2147" spans="1:22">
      <c r="A2147" s="56">
        <v>43291</v>
      </c>
      <c r="B2147" s="59">
        <v>0.55208333333333337</v>
      </c>
      <c r="C2147" s="60">
        <v>1</v>
      </c>
      <c r="D2147" s="60">
        <v>1</v>
      </c>
      <c r="E2147" s="59" t="s">
        <v>9</v>
      </c>
      <c r="F2147" t="s">
        <v>152</v>
      </c>
      <c r="G2147" t="s">
        <v>150</v>
      </c>
      <c r="H2147">
        <v>2</v>
      </c>
      <c r="I2147">
        <v>1</v>
      </c>
      <c r="J2147">
        <v>53</v>
      </c>
      <c r="K2147">
        <v>17.8</v>
      </c>
      <c r="L2147">
        <v>14.233333333333334</v>
      </c>
      <c r="M2147">
        <v>0.30000000000000071</v>
      </c>
      <c r="N2147">
        <v>3.8666666666666671</v>
      </c>
      <c r="O2147">
        <v>19.600000000000001</v>
      </c>
      <c r="P2147">
        <v>47.9</v>
      </c>
      <c r="Q2147">
        <v>2.8</v>
      </c>
      <c r="R2147">
        <v>0</v>
      </c>
      <c r="S2147">
        <v>569.4</v>
      </c>
      <c r="T2147">
        <v>324</v>
      </c>
      <c r="U2147">
        <v>72.900000000000006</v>
      </c>
      <c r="V2147">
        <v>1086.0999999999999</v>
      </c>
    </row>
    <row r="2148" spans="1:22">
      <c r="A2148" s="56">
        <v>43296</v>
      </c>
      <c r="B2148" s="59">
        <v>0.15625</v>
      </c>
      <c r="C2148" s="60">
        <v>3</v>
      </c>
      <c r="D2148" s="60">
        <v>1</v>
      </c>
      <c r="E2148" s="59" t="s">
        <v>9</v>
      </c>
      <c r="F2148" t="s">
        <v>152</v>
      </c>
      <c r="G2148" t="s">
        <v>150</v>
      </c>
      <c r="H2148">
        <v>2</v>
      </c>
      <c r="I2148">
        <v>1</v>
      </c>
      <c r="J2148">
        <v>53</v>
      </c>
      <c r="K2148">
        <v>17.806666666666668</v>
      </c>
      <c r="L2148">
        <v>18.866666666666664</v>
      </c>
      <c r="M2148">
        <v>-0.50666666666666771</v>
      </c>
      <c r="N2148">
        <v>-1.5666666666666629</v>
      </c>
      <c r="O2148">
        <v>15.5</v>
      </c>
      <c r="P2148">
        <v>87.9</v>
      </c>
      <c r="Q2148">
        <v>0.3</v>
      </c>
      <c r="R2148">
        <v>0</v>
      </c>
      <c r="S2148">
        <v>-3.4</v>
      </c>
      <c r="T2148">
        <v>343</v>
      </c>
      <c r="U2148">
        <v>0.2</v>
      </c>
      <c r="V2148">
        <v>-2.4</v>
      </c>
    </row>
    <row r="2149" spans="1:22">
      <c r="A2149" s="56">
        <v>43293</v>
      </c>
      <c r="B2149" s="59">
        <v>0.42708333333333331</v>
      </c>
      <c r="C2149" s="60">
        <v>2</v>
      </c>
      <c r="D2149" s="60">
        <v>1</v>
      </c>
      <c r="E2149" s="59" t="s">
        <v>9</v>
      </c>
      <c r="F2149" t="s">
        <v>152</v>
      </c>
      <c r="G2149" t="s">
        <v>150</v>
      </c>
      <c r="H2149">
        <v>2</v>
      </c>
      <c r="I2149">
        <v>1</v>
      </c>
      <c r="J2149">
        <v>53</v>
      </c>
      <c r="K2149">
        <v>17.813333333333333</v>
      </c>
      <c r="L2149">
        <v>16.533333333333335</v>
      </c>
      <c r="M2149">
        <v>1.4866666666666681</v>
      </c>
      <c r="N2149">
        <v>2.7666666666666657</v>
      </c>
      <c r="O2149">
        <v>21.6</v>
      </c>
      <c r="P2149">
        <v>62</v>
      </c>
      <c r="Q2149">
        <v>2.2000000000000002</v>
      </c>
      <c r="R2149">
        <v>0</v>
      </c>
      <c r="S2149">
        <v>742.1</v>
      </c>
      <c r="T2149">
        <v>333</v>
      </c>
      <c r="U2149">
        <v>90.3</v>
      </c>
      <c r="V2149">
        <v>1436.3</v>
      </c>
    </row>
    <row r="2150" spans="1:22">
      <c r="A2150" s="56">
        <v>43291</v>
      </c>
      <c r="B2150" s="59">
        <v>0.54166666666666663</v>
      </c>
      <c r="C2150" s="60">
        <v>1</v>
      </c>
      <c r="D2150" s="60">
        <v>1</v>
      </c>
      <c r="E2150" s="59" t="s">
        <v>9</v>
      </c>
      <c r="F2150" t="s">
        <v>152</v>
      </c>
      <c r="G2150" t="s">
        <v>150</v>
      </c>
      <c r="H2150">
        <v>2</v>
      </c>
      <c r="I2150">
        <v>1</v>
      </c>
      <c r="J2150">
        <v>52</v>
      </c>
      <c r="K2150">
        <v>17.816666666666666</v>
      </c>
      <c r="L2150">
        <v>16.613333333333333</v>
      </c>
      <c r="M2150">
        <v>0.28333333333333499</v>
      </c>
      <c r="N2150">
        <v>1.4866666666666681</v>
      </c>
      <c r="O2150">
        <v>19.3</v>
      </c>
      <c r="P2150">
        <v>48.9</v>
      </c>
      <c r="Q2150">
        <v>1.9</v>
      </c>
      <c r="R2150">
        <v>0</v>
      </c>
      <c r="S2150">
        <v>373.4</v>
      </c>
      <c r="T2150">
        <v>299</v>
      </c>
      <c r="U2150">
        <v>47.9</v>
      </c>
      <c r="V2150">
        <v>712.5</v>
      </c>
    </row>
    <row r="2151" spans="1:22">
      <c r="A2151" s="56">
        <v>43293</v>
      </c>
      <c r="B2151" s="59">
        <v>0.39583333333333331</v>
      </c>
      <c r="C2151" s="60">
        <v>2</v>
      </c>
      <c r="D2151" s="60">
        <v>1</v>
      </c>
      <c r="E2151" s="59" t="s">
        <v>9</v>
      </c>
      <c r="F2151" t="s">
        <v>152</v>
      </c>
      <c r="G2151" t="s">
        <v>150</v>
      </c>
      <c r="H2151">
        <v>2</v>
      </c>
      <c r="I2151">
        <v>1</v>
      </c>
      <c r="J2151">
        <v>52</v>
      </c>
      <c r="K2151">
        <v>17.816666666666666</v>
      </c>
      <c r="L2151">
        <v>16.599999999999998</v>
      </c>
      <c r="M2151">
        <v>1.4833333333333343</v>
      </c>
      <c r="N2151">
        <v>2.7000000000000028</v>
      </c>
      <c r="O2151">
        <v>19.8</v>
      </c>
      <c r="P2151">
        <v>67.2</v>
      </c>
      <c r="Q2151">
        <v>2</v>
      </c>
      <c r="R2151">
        <v>0</v>
      </c>
      <c r="S2151">
        <v>333.8</v>
      </c>
      <c r="T2151">
        <v>5</v>
      </c>
      <c r="U2151">
        <v>46.4</v>
      </c>
      <c r="V2151">
        <v>675</v>
      </c>
    </row>
    <row r="2152" spans="1:22">
      <c r="A2152" s="56">
        <v>43296</v>
      </c>
      <c r="B2152" s="59">
        <v>0.1875</v>
      </c>
      <c r="C2152" s="60">
        <v>3</v>
      </c>
      <c r="D2152" s="60">
        <v>1</v>
      </c>
      <c r="E2152" s="59" t="s">
        <v>9</v>
      </c>
      <c r="F2152" t="s">
        <v>149</v>
      </c>
      <c r="G2152" t="s">
        <v>150</v>
      </c>
      <c r="H2152">
        <v>1</v>
      </c>
      <c r="I2152">
        <v>1</v>
      </c>
      <c r="J2152">
        <v>71</v>
      </c>
      <c r="K2152">
        <v>17.823333333333334</v>
      </c>
      <c r="L2152">
        <v>19.5</v>
      </c>
      <c r="M2152">
        <v>1.0766666666666644</v>
      </c>
      <c r="N2152">
        <v>-0.60000000000000142</v>
      </c>
      <c r="O2152">
        <v>15.3</v>
      </c>
      <c r="P2152">
        <v>86.7</v>
      </c>
      <c r="Q2152">
        <v>0.2</v>
      </c>
      <c r="R2152">
        <v>0</v>
      </c>
      <c r="S2152">
        <v>-1.8</v>
      </c>
      <c r="T2152">
        <v>1</v>
      </c>
      <c r="U2152">
        <v>0.4</v>
      </c>
      <c r="V2152">
        <v>0.9</v>
      </c>
    </row>
    <row r="2153" spans="1:22">
      <c r="A2153" s="56">
        <v>43291</v>
      </c>
      <c r="B2153" s="59">
        <v>0.52083333333333337</v>
      </c>
      <c r="C2153" s="60">
        <v>1</v>
      </c>
      <c r="D2153" s="60">
        <v>1</v>
      </c>
      <c r="E2153" s="59" t="s">
        <v>9</v>
      </c>
      <c r="F2153" t="s">
        <v>152</v>
      </c>
      <c r="G2153" t="s">
        <v>150</v>
      </c>
      <c r="H2153">
        <v>2</v>
      </c>
      <c r="I2153">
        <v>1</v>
      </c>
      <c r="J2153">
        <v>52</v>
      </c>
      <c r="K2153">
        <v>17.823333333333334</v>
      </c>
      <c r="L2153">
        <v>18.983333333333334</v>
      </c>
      <c r="M2153">
        <v>0.27666666666666728</v>
      </c>
      <c r="N2153">
        <v>-0.88333333333333286</v>
      </c>
      <c r="O2153">
        <v>19.899999999999999</v>
      </c>
      <c r="P2153">
        <v>46.6</v>
      </c>
      <c r="Q2153">
        <v>2.5</v>
      </c>
      <c r="R2153">
        <v>0</v>
      </c>
      <c r="S2153">
        <v>919.4</v>
      </c>
      <c r="T2153">
        <v>318</v>
      </c>
      <c r="U2153">
        <v>115.8</v>
      </c>
      <c r="V2153">
        <v>1784.5</v>
      </c>
    </row>
    <row r="2154" spans="1:22">
      <c r="A2154" s="56">
        <v>43296</v>
      </c>
      <c r="B2154" s="59">
        <v>0.98958333333333337</v>
      </c>
      <c r="C2154" s="60">
        <v>3</v>
      </c>
      <c r="D2154" s="60">
        <v>1</v>
      </c>
      <c r="E2154" s="59" t="s">
        <v>9</v>
      </c>
      <c r="F2154" t="s">
        <v>152</v>
      </c>
      <c r="G2154" t="s">
        <v>150</v>
      </c>
      <c r="H2154">
        <v>2</v>
      </c>
      <c r="I2154">
        <v>1</v>
      </c>
      <c r="J2154">
        <v>52</v>
      </c>
      <c r="K2154">
        <v>17.823333333333334</v>
      </c>
      <c r="L2154">
        <v>18.146666666666665</v>
      </c>
      <c r="M2154">
        <v>0.47666666666666657</v>
      </c>
      <c r="N2154">
        <v>0.15333333333333599</v>
      </c>
      <c r="O2154">
        <v>17.5</v>
      </c>
      <c r="P2154">
        <v>80.7</v>
      </c>
      <c r="Q2154">
        <v>0.4</v>
      </c>
      <c r="R2154">
        <v>0</v>
      </c>
      <c r="S2154">
        <v>-2.4</v>
      </c>
      <c r="T2154">
        <v>333</v>
      </c>
      <c r="U2154">
        <v>0.2</v>
      </c>
      <c r="V2154">
        <v>-2.2999999999999998</v>
      </c>
    </row>
    <row r="2155" spans="1:22">
      <c r="A2155" s="56">
        <v>43292</v>
      </c>
      <c r="B2155" s="59">
        <v>0.58333333333333337</v>
      </c>
      <c r="C2155" s="60">
        <v>1</v>
      </c>
      <c r="D2155" s="60">
        <v>1</v>
      </c>
      <c r="E2155" s="59" t="s">
        <v>9</v>
      </c>
      <c r="F2155" t="s">
        <v>152</v>
      </c>
      <c r="G2155" t="s">
        <v>150</v>
      </c>
      <c r="H2155">
        <v>2</v>
      </c>
      <c r="I2155">
        <v>1</v>
      </c>
      <c r="J2155">
        <v>54</v>
      </c>
      <c r="K2155">
        <v>17.823333333333334</v>
      </c>
      <c r="M2155">
        <v>-0.12333333333333485</v>
      </c>
      <c r="O2155">
        <v>20.8</v>
      </c>
      <c r="P2155">
        <v>56.3</v>
      </c>
      <c r="Q2155">
        <v>1.6</v>
      </c>
      <c r="R2155">
        <v>0</v>
      </c>
      <c r="S2155">
        <v>216.6</v>
      </c>
      <c r="T2155">
        <v>289</v>
      </c>
      <c r="U2155">
        <v>29.7</v>
      </c>
      <c r="V2155">
        <v>426.8</v>
      </c>
    </row>
    <row r="2156" spans="1:22">
      <c r="A2156" s="56">
        <v>43304</v>
      </c>
      <c r="B2156" s="59">
        <v>0.14583333333333334</v>
      </c>
      <c r="C2156" s="60">
        <v>3</v>
      </c>
      <c r="D2156" s="60">
        <v>1</v>
      </c>
      <c r="E2156" s="59" t="s">
        <v>9</v>
      </c>
      <c r="F2156" t="s">
        <v>149</v>
      </c>
      <c r="G2156" t="s">
        <v>150</v>
      </c>
      <c r="H2156">
        <v>1</v>
      </c>
      <c r="I2156">
        <v>1</v>
      </c>
      <c r="J2156">
        <v>71</v>
      </c>
      <c r="K2156">
        <v>17.826666666666664</v>
      </c>
      <c r="L2156">
        <v>20.133333333333333</v>
      </c>
      <c r="M2156">
        <v>-0.12666666666666515</v>
      </c>
      <c r="N2156">
        <v>-2.4333333333333336</v>
      </c>
      <c r="O2156">
        <v>14.9</v>
      </c>
      <c r="P2156">
        <v>93</v>
      </c>
      <c r="Q2156">
        <v>0.4</v>
      </c>
      <c r="R2156">
        <v>0</v>
      </c>
      <c r="S2156">
        <v>-3.4</v>
      </c>
      <c r="T2156">
        <v>310</v>
      </c>
      <c r="U2156">
        <v>0.2</v>
      </c>
      <c r="V2156">
        <v>-2.5</v>
      </c>
    </row>
    <row r="2157" spans="1:22">
      <c r="A2157" s="56">
        <v>43296</v>
      </c>
      <c r="B2157" s="59">
        <v>7.2916666666666671E-2</v>
      </c>
      <c r="C2157" s="60">
        <v>3</v>
      </c>
      <c r="D2157" s="60">
        <v>1</v>
      </c>
      <c r="E2157" s="59" t="s">
        <v>9</v>
      </c>
      <c r="F2157" t="s">
        <v>152</v>
      </c>
      <c r="G2157" t="s">
        <v>150</v>
      </c>
      <c r="H2157">
        <v>2</v>
      </c>
      <c r="I2157">
        <v>1</v>
      </c>
      <c r="J2157">
        <v>52</v>
      </c>
      <c r="K2157">
        <v>17.826666666666668</v>
      </c>
      <c r="L2157">
        <v>17.733333333333331</v>
      </c>
      <c r="M2157">
        <v>1.8733333333333313</v>
      </c>
      <c r="N2157">
        <v>1.9666666666666686</v>
      </c>
      <c r="O2157">
        <v>17.2</v>
      </c>
      <c r="P2157">
        <v>78.8</v>
      </c>
      <c r="Q2157">
        <v>0.4</v>
      </c>
      <c r="R2157">
        <v>0</v>
      </c>
      <c r="S2157">
        <v>-3.8</v>
      </c>
      <c r="T2157">
        <v>312</v>
      </c>
      <c r="U2157">
        <v>0.2</v>
      </c>
      <c r="V2157">
        <v>-2.4</v>
      </c>
    </row>
    <row r="2158" spans="1:22">
      <c r="A2158" s="56">
        <v>43304</v>
      </c>
      <c r="B2158" s="59">
        <v>1.0416666666666666E-2</v>
      </c>
      <c r="C2158" s="60">
        <v>3</v>
      </c>
      <c r="D2158" s="60">
        <v>1</v>
      </c>
      <c r="E2158" s="59" t="s">
        <v>9</v>
      </c>
      <c r="F2158" t="s">
        <v>152</v>
      </c>
      <c r="G2158" t="s">
        <v>150</v>
      </c>
      <c r="H2158">
        <v>2</v>
      </c>
      <c r="I2158">
        <v>1</v>
      </c>
      <c r="J2158">
        <v>52</v>
      </c>
      <c r="K2158">
        <v>17.826666666666668</v>
      </c>
      <c r="L2158">
        <v>19.18</v>
      </c>
      <c r="M2158">
        <v>0.3733333333333313</v>
      </c>
      <c r="N2158">
        <v>-0.98000000000000043</v>
      </c>
      <c r="O2158">
        <v>17.2</v>
      </c>
      <c r="P2158">
        <v>87.6</v>
      </c>
      <c r="Q2158">
        <v>0.3</v>
      </c>
      <c r="R2158">
        <v>0</v>
      </c>
      <c r="S2158">
        <v>-4</v>
      </c>
      <c r="T2158">
        <v>312</v>
      </c>
      <c r="U2158">
        <v>0.2</v>
      </c>
      <c r="V2158">
        <v>-2.5</v>
      </c>
    </row>
    <row r="2159" spans="1:22">
      <c r="A2159" s="56">
        <v>43294</v>
      </c>
      <c r="B2159" s="59">
        <v>0.98958333333333337</v>
      </c>
      <c r="C2159" s="60">
        <v>2</v>
      </c>
      <c r="D2159" s="60">
        <v>1</v>
      </c>
      <c r="E2159" s="59" t="s">
        <v>9</v>
      </c>
      <c r="F2159" t="s">
        <v>152</v>
      </c>
      <c r="G2159" t="s">
        <v>150</v>
      </c>
      <c r="H2159">
        <v>2</v>
      </c>
      <c r="I2159">
        <v>1</v>
      </c>
      <c r="J2159">
        <v>53</v>
      </c>
      <c r="K2159">
        <v>17.830000000000002</v>
      </c>
      <c r="L2159">
        <v>19.2</v>
      </c>
      <c r="M2159">
        <v>1.7699999999999996</v>
      </c>
      <c r="N2159">
        <v>0.40000000000000213</v>
      </c>
      <c r="O2159">
        <v>18.5</v>
      </c>
      <c r="P2159">
        <v>73.2</v>
      </c>
      <c r="Q2159">
        <v>0.8</v>
      </c>
      <c r="R2159">
        <v>0</v>
      </c>
      <c r="S2159">
        <v>-2.9</v>
      </c>
      <c r="T2159">
        <v>335</v>
      </c>
      <c r="U2159">
        <v>0.2</v>
      </c>
      <c r="V2159">
        <v>-2.5</v>
      </c>
    </row>
    <row r="2160" spans="1:22">
      <c r="A2160" s="56">
        <v>43291</v>
      </c>
      <c r="B2160" s="59">
        <v>0.41666666666666669</v>
      </c>
      <c r="C2160" s="60">
        <v>1</v>
      </c>
      <c r="D2160" s="60">
        <v>1</v>
      </c>
      <c r="E2160" s="59" t="s">
        <v>9</v>
      </c>
      <c r="F2160" t="s">
        <v>149</v>
      </c>
      <c r="G2160" t="s">
        <v>150</v>
      </c>
      <c r="H2160">
        <v>1</v>
      </c>
      <c r="I2160">
        <v>1</v>
      </c>
      <c r="J2160">
        <v>74</v>
      </c>
      <c r="K2160">
        <v>17.833333333333332</v>
      </c>
      <c r="L2160">
        <v>20.9</v>
      </c>
      <c r="M2160">
        <v>0.16666666666666785</v>
      </c>
      <c r="N2160">
        <v>-2.8999999999999986</v>
      </c>
      <c r="O2160">
        <v>18</v>
      </c>
      <c r="P2160">
        <v>54.2</v>
      </c>
      <c r="Q2160">
        <v>2.6</v>
      </c>
      <c r="R2160">
        <v>0</v>
      </c>
      <c r="S2160">
        <v>280.7</v>
      </c>
      <c r="T2160">
        <v>303</v>
      </c>
      <c r="U2160">
        <v>36.4</v>
      </c>
      <c r="V2160">
        <v>532.79999999999995</v>
      </c>
    </row>
    <row r="2161" spans="1:22">
      <c r="A2161" s="56">
        <v>43292</v>
      </c>
      <c r="B2161" s="59">
        <v>0.875</v>
      </c>
      <c r="C2161" s="60">
        <v>1</v>
      </c>
      <c r="D2161" s="60">
        <v>1</v>
      </c>
      <c r="E2161" s="59" t="s">
        <v>9</v>
      </c>
      <c r="F2161" t="s">
        <v>149</v>
      </c>
      <c r="G2161" t="s">
        <v>150</v>
      </c>
      <c r="H2161">
        <v>1</v>
      </c>
      <c r="I2161">
        <v>1</v>
      </c>
      <c r="J2161">
        <v>74</v>
      </c>
      <c r="K2161">
        <v>17.833333333333332</v>
      </c>
      <c r="L2161">
        <v>16.3</v>
      </c>
      <c r="M2161">
        <v>0.76666666666666927</v>
      </c>
      <c r="N2161">
        <v>2.3000000000000007</v>
      </c>
      <c r="O2161">
        <v>18.600000000000001</v>
      </c>
      <c r="P2161">
        <v>65.599999999999994</v>
      </c>
      <c r="Q2161">
        <v>0.8</v>
      </c>
      <c r="R2161">
        <v>0</v>
      </c>
      <c r="S2161">
        <v>-2.6</v>
      </c>
      <c r="T2161">
        <v>292</v>
      </c>
      <c r="U2161">
        <v>0.2</v>
      </c>
      <c r="V2161">
        <v>-1.4</v>
      </c>
    </row>
    <row r="2162" spans="1:22">
      <c r="A2162" s="56">
        <v>43291</v>
      </c>
      <c r="B2162" s="59">
        <v>0.60416666666666663</v>
      </c>
      <c r="C2162" s="60">
        <v>1</v>
      </c>
      <c r="D2162" s="60">
        <v>1</v>
      </c>
      <c r="E2162" s="59" t="s">
        <v>9</v>
      </c>
      <c r="F2162" t="s">
        <v>149</v>
      </c>
      <c r="G2162" t="s">
        <v>150</v>
      </c>
      <c r="H2162">
        <v>1</v>
      </c>
      <c r="I2162">
        <v>1</v>
      </c>
      <c r="J2162">
        <v>72</v>
      </c>
      <c r="K2162">
        <v>17.833333333333332</v>
      </c>
      <c r="L2162">
        <v>18.003333333333334</v>
      </c>
      <c r="M2162">
        <v>0.16666666666666785</v>
      </c>
      <c r="N2162">
        <v>-3.3333333333338544E-3</v>
      </c>
      <c r="O2162">
        <v>20.2</v>
      </c>
      <c r="P2162">
        <v>49.7</v>
      </c>
      <c r="Q2162">
        <v>2.2000000000000002</v>
      </c>
      <c r="R2162">
        <v>0</v>
      </c>
      <c r="S2162">
        <v>500.6</v>
      </c>
      <c r="T2162">
        <v>281</v>
      </c>
      <c r="U2162">
        <v>65</v>
      </c>
      <c r="V2162">
        <v>937.8</v>
      </c>
    </row>
    <row r="2163" spans="1:22">
      <c r="A2163" s="56">
        <v>43292</v>
      </c>
      <c r="B2163" s="59">
        <v>0.6875</v>
      </c>
      <c r="C2163" s="60">
        <v>1</v>
      </c>
      <c r="D2163" s="60">
        <v>1</v>
      </c>
      <c r="E2163" s="59" t="s">
        <v>9</v>
      </c>
      <c r="F2163" t="s">
        <v>149</v>
      </c>
      <c r="G2163" t="s">
        <v>151</v>
      </c>
      <c r="H2163">
        <v>1</v>
      </c>
      <c r="I2163">
        <v>2</v>
      </c>
      <c r="J2163">
        <v>76</v>
      </c>
      <c r="K2163">
        <v>17.833333333333332</v>
      </c>
      <c r="M2163">
        <v>-0.73333333333333073</v>
      </c>
      <c r="O2163">
        <v>20.9</v>
      </c>
      <c r="P2163">
        <v>51.4</v>
      </c>
      <c r="Q2163">
        <v>1.5</v>
      </c>
      <c r="R2163">
        <v>0</v>
      </c>
      <c r="S2163">
        <v>175.1</v>
      </c>
      <c r="T2163">
        <v>287</v>
      </c>
      <c r="U2163">
        <v>24.5</v>
      </c>
      <c r="V2163">
        <v>352</v>
      </c>
    </row>
    <row r="2164" spans="1:22">
      <c r="A2164" s="56">
        <v>43291</v>
      </c>
      <c r="B2164" s="59">
        <v>0.21875</v>
      </c>
      <c r="C2164" s="60">
        <v>1</v>
      </c>
      <c r="D2164" s="60">
        <v>1</v>
      </c>
      <c r="E2164" s="59" t="s">
        <v>9</v>
      </c>
      <c r="F2164" t="s">
        <v>152</v>
      </c>
      <c r="G2164" t="s">
        <v>150</v>
      </c>
      <c r="H2164">
        <v>2</v>
      </c>
      <c r="I2164">
        <v>1</v>
      </c>
      <c r="J2164">
        <v>53</v>
      </c>
      <c r="K2164">
        <v>17.84</v>
      </c>
      <c r="L2164">
        <v>17.733333333333334</v>
      </c>
      <c r="M2164">
        <v>0.26000000000000156</v>
      </c>
      <c r="N2164">
        <v>0.36666666666666714</v>
      </c>
      <c r="O2164">
        <v>16.8</v>
      </c>
      <c r="P2164">
        <v>72.400000000000006</v>
      </c>
      <c r="Q2164">
        <v>2.9</v>
      </c>
      <c r="R2164">
        <v>0</v>
      </c>
      <c r="S2164">
        <v>16.8</v>
      </c>
      <c r="T2164">
        <v>303</v>
      </c>
      <c r="U2164">
        <v>1.9</v>
      </c>
      <c r="V2164">
        <v>29.3</v>
      </c>
    </row>
    <row r="2165" spans="1:22">
      <c r="A2165" s="56">
        <v>43292</v>
      </c>
      <c r="B2165" s="59">
        <v>0.52083333333333337</v>
      </c>
      <c r="C2165" s="60">
        <v>1</v>
      </c>
      <c r="D2165" s="60">
        <v>1</v>
      </c>
      <c r="E2165" s="59" t="s">
        <v>9</v>
      </c>
      <c r="F2165" t="s">
        <v>152</v>
      </c>
      <c r="G2165" t="s">
        <v>150</v>
      </c>
      <c r="H2165">
        <v>2</v>
      </c>
      <c r="I2165">
        <v>1</v>
      </c>
      <c r="J2165">
        <v>52</v>
      </c>
      <c r="K2165">
        <v>17.846666666666668</v>
      </c>
      <c r="L2165">
        <v>18.996666666666666</v>
      </c>
      <c r="M2165">
        <v>-0.14666666666666828</v>
      </c>
      <c r="N2165">
        <v>-1.2966666666666669</v>
      </c>
      <c r="O2165">
        <v>20.2</v>
      </c>
      <c r="P2165">
        <v>60.8</v>
      </c>
      <c r="Q2165">
        <v>2.7</v>
      </c>
      <c r="R2165">
        <v>0</v>
      </c>
      <c r="S2165">
        <v>804.8</v>
      </c>
      <c r="T2165">
        <v>319</v>
      </c>
      <c r="U2165">
        <v>104.4</v>
      </c>
      <c r="V2165">
        <v>1598.8</v>
      </c>
    </row>
    <row r="2166" spans="1:22">
      <c r="A2166" s="56">
        <v>43291</v>
      </c>
      <c r="B2166" s="59">
        <v>0.5</v>
      </c>
      <c r="C2166" s="60">
        <v>1</v>
      </c>
      <c r="D2166" s="60">
        <v>1</v>
      </c>
      <c r="E2166" s="59" t="s">
        <v>9</v>
      </c>
      <c r="F2166" t="s">
        <v>152</v>
      </c>
      <c r="G2166" t="s">
        <v>150</v>
      </c>
      <c r="H2166">
        <v>2</v>
      </c>
      <c r="I2166">
        <v>1</v>
      </c>
      <c r="J2166">
        <v>51</v>
      </c>
      <c r="K2166">
        <v>17.853333333333332</v>
      </c>
      <c r="M2166">
        <v>0.84666666666666757</v>
      </c>
      <c r="O2166">
        <v>19.899999999999999</v>
      </c>
      <c r="P2166">
        <v>48.3</v>
      </c>
      <c r="Q2166">
        <v>3</v>
      </c>
      <c r="R2166">
        <v>0</v>
      </c>
      <c r="S2166">
        <v>1057.0999999999999</v>
      </c>
      <c r="T2166">
        <v>327</v>
      </c>
      <c r="U2166">
        <v>128.69999999999999</v>
      </c>
      <c r="V2166">
        <v>2040.4</v>
      </c>
    </row>
    <row r="2167" spans="1:22">
      <c r="A2167" s="56">
        <v>43291</v>
      </c>
      <c r="B2167" s="59">
        <v>0.4375</v>
      </c>
      <c r="C2167" s="60">
        <v>1</v>
      </c>
      <c r="D2167" s="60">
        <v>1</v>
      </c>
      <c r="E2167" s="59" t="s">
        <v>9</v>
      </c>
      <c r="F2167" t="s">
        <v>149</v>
      </c>
      <c r="G2167" t="s">
        <v>151</v>
      </c>
      <c r="H2167">
        <v>1</v>
      </c>
      <c r="I2167">
        <v>2</v>
      </c>
      <c r="J2167">
        <v>79</v>
      </c>
      <c r="K2167">
        <v>17.853333333333335</v>
      </c>
      <c r="M2167">
        <v>0.24666666666666615</v>
      </c>
      <c r="O2167">
        <v>17.600000000000001</v>
      </c>
      <c r="P2167">
        <v>50.7</v>
      </c>
      <c r="Q2167">
        <v>2.4</v>
      </c>
      <c r="R2167">
        <v>0</v>
      </c>
      <c r="S2167">
        <v>334</v>
      </c>
      <c r="T2167">
        <v>322</v>
      </c>
      <c r="U2167">
        <v>45.2</v>
      </c>
      <c r="V2167">
        <v>650</v>
      </c>
    </row>
    <row r="2168" spans="1:22">
      <c r="A2168" s="56">
        <v>43294</v>
      </c>
      <c r="B2168" s="59">
        <v>0.54166666666666663</v>
      </c>
      <c r="C2168" s="60">
        <v>2</v>
      </c>
      <c r="D2168" s="60">
        <v>1</v>
      </c>
      <c r="E2168" s="59" t="s">
        <v>9</v>
      </c>
      <c r="F2168" t="s">
        <v>149</v>
      </c>
      <c r="G2168" t="s">
        <v>151</v>
      </c>
      <c r="H2168">
        <v>1</v>
      </c>
      <c r="I2168">
        <v>2</v>
      </c>
      <c r="J2168">
        <v>79</v>
      </c>
      <c r="K2168">
        <v>17.853333333333335</v>
      </c>
      <c r="M2168">
        <v>0.44666666666666544</v>
      </c>
      <c r="O2168">
        <v>27.5</v>
      </c>
      <c r="P2168">
        <v>45.1</v>
      </c>
      <c r="Q2168">
        <v>1.3</v>
      </c>
      <c r="R2168">
        <v>0</v>
      </c>
      <c r="S2168">
        <v>627</v>
      </c>
      <c r="T2168">
        <v>194</v>
      </c>
      <c r="U2168">
        <v>79.5</v>
      </c>
      <c r="V2168">
        <v>1229.3</v>
      </c>
    </row>
    <row r="2169" spans="1:22">
      <c r="A2169" s="56">
        <v>43291</v>
      </c>
      <c r="B2169" s="59">
        <v>0.19791666666666666</v>
      </c>
      <c r="C2169" s="60">
        <v>1</v>
      </c>
      <c r="D2169" s="60">
        <v>1</v>
      </c>
      <c r="E2169" s="59" t="s">
        <v>9</v>
      </c>
      <c r="F2169" t="s">
        <v>152</v>
      </c>
      <c r="G2169" t="s">
        <v>150</v>
      </c>
      <c r="H2169">
        <v>2</v>
      </c>
      <c r="I2169">
        <v>1</v>
      </c>
      <c r="J2169">
        <v>51</v>
      </c>
      <c r="K2169">
        <v>17.853333333333335</v>
      </c>
      <c r="M2169">
        <v>0.24666666666666615</v>
      </c>
      <c r="O2169">
        <v>17.600000000000001</v>
      </c>
      <c r="P2169">
        <v>73.5</v>
      </c>
      <c r="Q2169">
        <v>2.1</v>
      </c>
      <c r="R2169">
        <v>0</v>
      </c>
      <c r="S2169">
        <v>0.9</v>
      </c>
      <c r="T2169">
        <v>300</v>
      </c>
      <c r="U2169">
        <v>0.6</v>
      </c>
      <c r="V2169">
        <v>3.5</v>
      </c>
    </row>
    <row r="2170" spans="1:22">
      <c r="A2170" s="56">
        <v>43293</v>
      </c>
      <c r="B2170" s="59">
        <v>0.97916666666666663</v>
      </c>
      <c r="C2170" s="60">
        <v>2</v>
      </c>
      <c r="D2170" s="60">
        <v>1</v>
      </c>
      <c r="E2170" s="59" t="s">
        <v>9</v>
      </c>
      <c r="F2170" t="s">
        <v>152</v>
      </c>
      <c r="G2170" t="s">
        <v>150</v>
      </c>
      <c r="H2170">
        <v>2</v>
      </c>
      <c r="I2170">
        <v>1</v>
      </c>
      <c r="J2170">
        <v>51</v>
      </c>
      <c r="K2170">
        <v>17.853333333333335</v>
      </c>
      <c r="M2170">
        <v>0.94666666666666544</v>
      </c>
      <c r="O2170">
        <v>17.100000000000001</v>
      </c>
      <c r="P2170">
        <v>83.4</v>
      </c>
      <c r="Q2170">
        <v>0.8</v>
      </c>
      <c r="R2170">
        <v>0</v>
      </c>
      <c r="S2170">
        <v>-4</v>
      </c>
      <c r="T2170">
        <v>308</v>
      </c>
      <c r="U2170">
        <v>0.2</v>
      </c>
      <c r="V2170">
        <v>-2.4</v>
      </c>
    </row>
    <row r="2171" spans="1:22">
      <c r="A2171" s="56">
        <v>43291</v>
      </c>
      <c r="B2171" s="59">
        <v>0.21875</v>
      </c>
      <c r="C2171" s="60">
        <v>1</v>
      </c>
      <c r="D2171" s="60">
        <v>1</v>
      </c>
      <c r="E2171" s="59" t="s">
        <v>9</v>
      </c>
      <c r="F2171" t="s">
        <v>152</v>
      </c>
      <c r="G2171" t="s">
        <v>150</v>
      </c>
      <c r="H2171">
        <v>2</v>
      </c>
      <c r="I2171">
        <v>1</v>
      </c>
      <c r="J2171">
        <v>52</v>
      </c>
      <c r="K2171">
        <v>17.856666666666666</v>
      </c>
      <c r="L2171">
        <v>16.96</v>
      </c>
      <c r="M2171">
        <v>0.24333333333333584</v>
      </c>
      <c r="N2171">
        <v>1.1400000000000006</v>
      </c>
      <c r="O2171">
        <v>16.8</v>
      </c>
      <c r="P2171">
        <v>72.400000000000006</v>
      </c>
      <c r="Q2171">
        <v>2.9</v>
      </c>
      <c r="R2171">
        <v>0</v>
      </c>
      <c r="S2171">
        <v>16.8</v>
      </c>
      <c r="T2171">
        <v>303</v>
      </c>
      <c r="U2171">
        <v>1.9</v>
      </c>
      <c r="V2171">
        <v>29.3</v>
      </c>
    </row>
    <row r="2172" spans="1:22">
      <c r="A2172" s="56">
        <v>43294</v>
      </c>
      <c r="B2172" s="59">
        <v>7.2916666666666671E-2</v>
      </c>
      <c r="C2172" s="60">
        <v>2</v>
      </c>
      <c r="D2172" s="60">
        <v>1</v>
      </c>
      <c r="E2172" s="59" t="s">
        <v>9</v>
      </c>
      <c r="F2172" t="s">
        <v>152</v>
      </c>
      <c r="G2172" t="s">
        <v>150</v>
      </c>
      <c r="H2172">
        <v>2</v>
      </c>
      <c r="I2172">
        <v>1</v>
      </c>
      <c r="J2172">
        <v>54</v>
      </c>
      <c r="K2172">
        <v>17.856666666666666</v>
      </c>
      <c r="M2172">
        <v>0.94333333333333513</v>
      </c>
      <c r="O2172">
        <v>15.2</v>
      </c>
      <c r="P2172">
        <v>89.5</v>
      </c>
      <c r="Q2172">
        <v>0.1</v>
      </c>
      <c r="R2172">
        <v>0</v>
      </c>
      <c r="S2172">
        <v>-3.8</v>
      </c>
      <c r="T2172">
        <v>198</v>
      </c>
      <c r="U2172">
        <v>0.2</v>
      </c>
      <c r="V2172">
        <v>-2.4</v>
      </c>
    </row>
    <row r="2173" spans="1:22">
      <c r="A2173" s="56">
        <v>43291</v>
      </c>
      <c r="B2173" s="59">
        <v>0.26041666666666669</v>
      </c>
      <c r="C2173" s="60">
        <v>1</v>
      </c>
      <c r="D2173" s="60">
        <v>1</v>
      </c>
      <c r="E2173" s="59" t="s">
        <v>9</v>
      </c>
      <c r="F2173" t="s">
        <v>152</v>
      </c>
      <c r="G2173" t="s">
        <v>150</v>
      </c>
      <c r="H2173">
        <v>2</v>
      </c>
      <c r="I2173">
        <v>1</v>
      </c>
      <c r="J2173">
        <v>53</v>
      </c>
      <c r="K2173">
        <v>17.856666666666669</v>
      </c>
      <c r="L2173">
        <v>17.566666666666666</v>
      </c>
      <c r="M2173">
        <v>0.24333333333333229</v>
      </c>
      <c r="N2173">
        <v>0.53333333333333499</v>
      </c>
      <c r="O2173">
        <v>15.8</v>
      </c>
      <c r="P2173">
        <v>74.7</v>
      </c>
      <c r="Q2173">
        <v>2.2999999999999998</v>
      </c>
      <c r="R2173">
        <v>0</v>
      </c>
      <c r="S2173">
        <v>41.8</v>
      </c>
      <c r="T2173">
        <v>304</v>
      </c>
      <c r="U2173">
        <v>6.8</v>
      </c>
      <c r="V2173">
        <v>86.2</v>
      </c>
    </row>
    <row r="2174" spans="1:22">
      <c r="A2174" s="56">
        <v>43292</v>
      </c>
      <c r="B2174" s="59">
        <v>0.95833333333333337</v>
      </c>
      <c r="C2174" s="60">
        <v>1</v>
      </c>
      <c r="D2174" s="60">
        <v>1</v>
      </c>
      <c r="E2174" s="59" t="s">
        <v>9</v>
      </c>
      <c r="F2174" t="s">
        <v>152</v>
      </c>
      <c r="G2174" t="s">
        <v>150</v>
      </c>
      <c r="H2174">
        <v>2</v>
      </c>
      <c r="I2174">
        <v>1</v>
      </c>
      <c r="J2174">
        <v>52</v>
      </c>
      <c r="K2174">
        <v>17.86</v>
      </c>
      <c r="L2174">
        <v>15.696666666666667</v>
      </c>
      <c r="M2174">
        <v>0.44000000000000128</v>
      </c>
      <c r="N2174">
        <v>2.6033333333333335</v>
      </c>
      <c r="O2174">
        <v>17.7</v>
      </c>
      <c r="P2174">
        <v>77</v>
      </c>
      <c r="Q2174">
        <v>1.2</v>
      </c>
      <c r="R2174">
        <v>0</v>
      </c>
      <c r="S2174">
        <v>-2.4</v>
      </c>
      <c r="T2174">
        <v>226</v>
      </c>
      <c r="U2174">
        <v>0.2</v>
      </c>
      <c r="V2174">
        <v>-2.4</v>
      </c>
    </row>
    <row r="2175" spans="1:22">
      <c r="A2175" s="56">
        <v>43304</v>
      </c>
      <c r="B2175" s="59">
        <v>0.10416666666666667</v>
      </c>
      <c r="C2175" s="60">
        <v>3</v>
      </c>
      <c r="D2175" s="60">
        <v>1</v>
      </c>
      <c r="E2175" s="59" t="s">
        <v>9</v>
      </c>
      <c r="F2175" t="s">
        <v>152</v>
      </c>
      <c r="G2175" t="s">
        <v>150</v>
      </c>
      <c r="H2175">
        <v>2</v>
      </c>
      <c r="I2175">
        <v>1</v>
      </c>
      <c r="J2175">
        <v>54</v>
      </c>
      <c r="K2175">
        <v>17.86</v>
      </c>
      <c r="M2175">
        <v>3.9999999999999147E-2</v>
      </c>
      <c r="O2175">
        <v>15.8</v>
      </c>
      <c r="P2175">
        <v>90.1</v>
      </c>
      <c r="Q2175">
        <v>0.6</v>
      </c>
      <c r="R2175">
        <v>0</v>
      </c>
      <c r="S2175">
        <v>-3.6</v>
      </c>
      <c r="T2175">
        <v>294</v>
      </c>
      <c r="U2175">
        <v>0.2</v>
      </c>
      <c r="V2175">
        <v>-2.4</v>
      </c>
    </row>
    <row r="2176" spans="1:22">
      <c r="A2176" s="56">
        <v>43296</v>
      </c>
      <c r="B2176" s="59">
        <v>0.39583333333333331</v>
      </c>
      <c r="C2176" s="60">
        <v>3</v>
      </c>
      <c r="D2176" s="60">
        <v>1</v>
      </c>
      <c r="E2176" s="59" t="s">
        <v>9</v>
      </c>
      <c r="F2176" t="s">
        <v>152</v>
      </c>
      <c r="G2176" t="s">
        <v>150</v>
      </c>
      <c r="H2176">
        <v>2</v>
      </c>
      <c r="I2176">
        <v>1</v>
      </c>
      <c r="J2176">
        <v>54</v>
      </c>
      <c r="K2176">
        <v>17.863333333333333</v>
      </c>
      <c r="M2176">
        <v>3.4366666666666674</v>
      </c>
      <c r="O2176">
        <v>24</v>
      </c>
      <c r="P2176">
        <v>58.6</v>
      </c>
      <c r="Q2176">
        <v>1.2</v>
      </c>
      <c r="R2176">
        <v>0</v>
      </c>
      <c r="S2176">
        <v>332.1</v>
      </c>
      <c r="T2176">
        <v>218</v>
      </c>
      <c r="U2176">
        <v>42.9</v>
      </c>
      <c r="V2176">
        <v>640.5</v>
      </c>
    </row>
    <row r="2177" spans="1:22">
      <c r="A2177" s="56">
        <v>43292</v>
      </c>
      <c r="B2177" s="59">
        <v>0.4375</v>
      </c>
      <c r="C2177" s="60">
        <v>1</v>
      </c>
      <c r="D2177" s="60">
        <v>1</v>
      </c>
      <c r="E2177" s="59" t="s">
        <v>9</v>
      </c>
      <c r="F2177" t="s">
        <v>149</v>
      </c>
      <c r="G2177" t="s">
        <v>150</v>
      </c>
      <c r="H2177">
        <v>1</v>
      </c>
      <c r="I2177">
        <v>1</v>
      </c>
      <c r="J2177">
        <v>74</v>
      </c>
      <c r="K2177">
        <v>17.866666666666667</v>
      </c>
      <c r="L2177">
        <v>19.100000000000001</v>
      </c>
      <c r="M2177">
        <v>-0.76666666666666572</v>
      </c>
      <c r="N2177">
        <v>-2</v>
      </c>
      <c r="O2177">
        <v>17.100000000000001</v>
      </c>
      <c r="P2177">
        <v>72.400000000000006</v>
      </c>
      <c r="Q2177">
        <v>2.2000000000000002</v>
      </c>
      <c r="R2177">
        <v>0</v>
      </c>
      <c r="S2177">
        <v>364.8</v>
      </c>
      <c r="T2177">
        <v>311</v>
      </c>
      <c r="U2177">
        <v>46.8</v>
      </c>
      <c r="V2177">
        <v>709.5</v>
      </c>
    </row>
    <row r="2178" spans="1:22">
      <c r="A2178" s="56">
        <v>43294</v>
      </c>
      <c r="B2178" s="59">
        <v>0.88541666666666663</v>
      </c>
      <c r="C2178" s="60">
        <v>2</v>
      </c>
      <c r="D2178" s="60">
        <v>1</v>
      </c>
      <c r="E2178" s="59" t="s">
        <v>9</v>
      </c>
      <c r="F2178" t="s">
        <v>149</v>
      </c>
      <c r="G2178" t="s">
        <v>150</v>
      </c>
      <c r="H2178">
        <v>1</v>
      </c>
      <c r="I2178">
        <v>1</v>
      </c>
      <c r="J2178">
        <v>74</v>
      </c>
      <c r="K2178">
        <v>17.866666666666667</v>
      </c>
      <c r="L2178">
        <v>19.433333333333334</v>
      </c>
      <c r="M2178">
        <v>2.7333333333333343</v>
      </c>
      <c r="N2178">
        <v>1.1666666666666679</v>
      </c>
      <c r="O2178">
        <v>20.6</v>
      </c>
      <c r="P2178">
        <v>63.7</v>
      </c>
      <c r="Q2178">
        <v>0.2</v>
      </c>
      <c r="R2178">
        <v>0</v>
      </c>
      <c r="S2178">
        <v>-5</v>
      </c>
      <c r="T2178">
        <v>329</v>
      </c>
      <c r="U2178">
        <v>0.2</v>
      </c>
      <c r="V2178">
        <v>-2.1</v>
      </c>
    </row>
    <row r="2179" spans="1:22">
      <c r="A2179" s="56">
        <v>43293</v>
      </c>
      <c r="B2179" s="59">
        <v>0.5625</v>
      </c>
      <c r="C2179" s="60">
        <v>2</v>
      </c>
      <c r="D2179" s="60">
        <v>1</v>
      </c>
      <c r="E2179" s="59" t="s">
        <v>9</v>
      </c>
      <c r="F2179" t="s">
        <v>149</v>
      </c>
      <c r="G2179" t="s">
        <v>150</v>
      </c>
      <c r="H2179">
        <v>1</v>
      </c>
      <c r="I2179">
        <v>1</v>
      </c>
      <c r="J2179">
        <v>72</v>
      </c>
      <c r="K2179">
        <v>17.866666666666667</v>
      </c>
      <c r="L2179">
        <v>21.25333333333333</v>
      </c>
      <c r="M2179">
        <v>2.3333333333333321</v>
      </c>
      <c r="N2179">
        <v>-1.053333333333331</v>
      </c>
      <c r="O2179">
        <v>23.3</v>
      </c>
      <c r="P2179">
        <v>53.8</v>
      </c>
      <c r="Q2179">
        <v>2.1</v>
      </c>
      <c r="R2179">
        <v>0</v>
      </c>
      <c r="S2179">
        <v>524.5</v>
      </c>
      <c r="T2179">
        <v>327</v>
      </c>
      <c r="U2179">
        <v>65.7</v>
      </c>
      <c r="V2179">
        <v>992.3</v>
      </c>
    </row>
    <row r="2180" spans="1:22">
      <c r="A2180" s="56">
        <v>43296</v>
      </c>
      <c r="B2180" s="59">
        <v>0.20833333333333334</v>
      </c>
      <c r="C2180" s="60">
        <v>3</v>
      </c>
      <c r="D2180" s="60">
        <v>1</v>
      </c>
      <c r="E2180" s="59" t="s">
        <v>9</v>
      </c>
      <c r="F2180" t="s">
        <v>149</v>
      </c>
      <c r="G2180" t="s">
        <v>150</v>
      </c>
      <c r="H2180">
        <v>1</v>
      </c>
      <c r="I2180">
        <v>1</v>
      </c>
      <c r="J2180">
        <v>72</v>
      </c>
      <c r="K2180">
        <v>17.866666666666667</v>
      </c>
      <c r="L2180">
        <v>18.113333333333333</v>
      </c>
      <c r="M2180">
        <v>0.83333333333333215</v>
      </c>
      <c r="N2180">
        <v>0.586666666666666</v>
      </c>
      <c r="O2180">
        <v>15.1</v>
      </c>
      <c r="P2180">
        <v>87.7</v>
      </c>
      <c r="Q2180">
        <v>0.2</v>
      </c>
      <c r="R2180">
        <v>0</v>
      </c>
      <c r="S2180">
        <v>11</v>
      </c>
      <c r="T2180">
        <v>5</v>
      </c>
      <c r="U2180">
        <v>2.1</v>
      </c>
      <c r="V2180">
        <v>26.5</v>
      </c>
    </row>
    <row r="2181" spans="1:22">
      <c r="A2181" s="56">
        <v>43294</v>
      </c>
      <c r="B2181" s="59">
        <v>0.36458333333333331</v>
      </c>
      <c r="C2181" s="60">
        <v>2</v>
      </c>
      <c r="D2181" s="60">
        <v>1</v>
      </c>
      <c r="E2181" s="59" t="s">
        <v>9</v>
      </c>
      <c r="F2181" t="s">
        <v>152</v>
      </c>
      <c r="G2181" t="s">
        <v>150</v>
      </c>
      <c r="H2181">
        <v>2</v>
      </c>
      <c r="I2181">
        <v>1</v>
      </c>
      <c r="J2181">
        <v>52</v>
      </c>
      <c r="K2181">
        <v>17.866666666666667</v>
      </c>
      <c r="L2181">
        <v>16.943333333333332</v>
      </c>
      <c r="M2181">
        <v>1.6333333333333329</v>
      </c>
      <c r="N2181">
        <v>2.5566666666666684</v>
      </c>
      <c r="O2181">
        <v>23.4</v>
      </c>
      <c r="P2181">
        <v>61.5</v>
      </c>
      <c r="Q2181">
        <v>0.8</v>
      </c>
      <c r="R2181">
        <v>0</v>
      </c>
      <c r="S2181">
        <v>551.1</v>
      </c>
      <c r="T2181">
        <v>151</v>
      </c>
      <c r="U2181">
        <v>63.8</v>
      </c>
      <c r="V2181">
        <v>1029.2</v>
      </c>
    </row>
    <row r="2182" spans="1:22">
      <c r="A2182" s="56">
        <v>43296</v>
      </c>
      <c r="B2182" s="59">
        <v>0.125</v>
      </c>
      <c r="C2182" s="60">
        <v>3</v>
      </c>
      <c r="D2182" s="60">
        <v>1</v>
      </c>
      <c r="E2182" s="59" t="s">
        <v>9</v>
      </c>
      <c r="F2182" t="s">
        <v>152</v>
      </c>
      <c r="G2182" t="s">
        <v>150</v>
      </c>
      <c r="H2182">
        <v>2</v>
      </c>
      <c r="I2182">
        <v>1</v>
      </c>
      <c r="J2182">
        <v>53</v>
      </c>
      <c r="K2182">
        <v>17.889999999999997</v>
      </c>
      <c r="L2182">
        <v>18.933333333333334</v>
      </c>
      <c r="M2182">
        <v>1.0100000000000016</v>
      </c>
      <c r="N2182">
        <v>-3.3333333333334991E-2</v>
      </c>
      <c r="O2182">
        <v>15.8</v>
      </c>
      <c r="P2182">
        <v>84.8</v>
      </c>
      <c r="Q2182">
        <v>0.3</v>
      </c>
      <c r="R2182">
        <v>0</v>
      </c>
      <c r="S2182">
        <v>-3.7</v>
      </c>
      <c r="T2182">
        <v>1</v>
      </c>
      <c r="U2182">
        <v>0.2</v>
      </c>
      <c r="V2182">
        <v>-2.5</v>
      </c>
    </row>
    <row r="2183" spans="1:22">
      <c r="A2183" s="56">
        <v>43296</v>
      </c>
      <c r="B2183" s="59">
        <v>0.97916666666666663</v>
      </c>
      <c r="C2183" s="60">
        <v>3</v>
      </c>
      <c r="D2183" s="60">
        <v>1</v>
      </c>
      <c r="E2183" s="59" t="s">
        <v>9</v>
      </c>
      <c r="F2183" t="s">
        <v>152</v>
      </c>
      <c r="G2183" t="s">
        <v>150</v>
      </c>
      <c r="H2183">
        <v>2</v>
      </c>
      <c r="I2183">
        <v>1</v>
      </c>
      <c r="J2183">
        <v>52</v>
      </c>
      <c r="K2183">
        <v>17.89</v>
      </c>
      <c r="L2183">
        <v>18.14</v>
      </c>
      <c r="M2183">
        <v>0.41000000000000014</v>
      </c>
      <c r="N2183">
        <v>0.16000000000000014</v>
      </c>
      <c r="O2183">
        <v>17.399999999999999</v>
      </c>
      <c r="P2183">
        <v>82.2</v>
      </c>
      <c r="Q2183">
        <v>0.3</v>
      </c>
      <c r="R2183">
        <v>0</v>
      </c>
      <c r="S2183">
        <v>-2.6</v>
      </c>
      <c r="T2183">
        <v>335</v>
      </c>
      <c r="U2183">
        <v>0.2</v>
      </c>
      <c r="V2183">
        <v>-2.2999999999999998</v>
      </c>
    </row>
    <row r="2184" spans="1:22">
      <c r="A2184" s="56">
        <v>43293</v>
      </c>
      <c r="B2184" s="59">
        <v>0.17708333333333334</v>
      </c>
      <c r="C2184" s="60">
        <v>2</v>
      </c>
      <c r="D2184" s="60">
        <v>1</v>
      </c>
      <c r="E2184" s="59" t="s">
        <v>9</v>
      </c>
      <c r="F2184" t="s">
        <v>149</v>
      </c>
      <c r="G2184" t="s">
        <v>151</v>
      </c>
      <c r="H2184">
        <v>1</v>
      </c>
      <c r="I2184">
        <v>2</v>
      </c>
      <c r="J2184">
        <v>79</v>
      </c>
      <c r="K2184">
        <v>17.893333333333334</v>
      </c>
      <c r="M2184">
        <v>0.40666666666666629</v>
      </c>
      <c r="O2184">
        <v>16</v>
      </c>
      <c r="P2184">
        <v>89.7</v>
      </c>
      <c r="Q2184">
        <v>1.5</v>
      </c>
      <c r="R2184">
        <v>0</v>
      </c>
      <c r="S2184">
        <v>-2.9</v>
      </c>
      <c r="T2184">
        <v>329</v>
      </c>
      <c r="U2184">
        <v>0.2</v>
      </c>
      <c r="V2184">
        <v>-1.8</v>
      </c>
    </row>
    <row r="2185" spans="1:22">
      <c r="A2185" s="56">
        <v>43291</v>
      </c>
      <c r="B2185" s="59">
        <v>0.45833333333333331</v>
      </c>
      <c r="C2185" s="60">
        <v>1</v>
      </c>
      <c r="D2185" s="60">
        <v>1</v>
      </c>
      <c r="E2185" s="59" t="s">
        <v>9</v>
      </c>
      <c r="F2185" t="s">
        <v>152</v>
      </c>
      <c r="G2185" t="s">
        <v>150</v>
      </c>
      <c r="H2185">
        <v>2</v>
      </c>
      <c r="I2185">
        <v>1</v>
      </c>
      <c r="J2185">
        <v>52</v>
      </c>
      <c r="K2185">
        <v>17.896666666666665</v>
      </c>
      <c r="L2185">
        <v>16.976666666666663</v>
      </c>
      <c r="M2185">
        <v>0.80333333333333456</v>
      </c>
      <c r="N2185">
        <v>1.7233333333333363</v>
      </c>
      <c r="O2185">
        <v>18.100000000000001</v>
      </c>
      <c r="P2185">
        <v>51</v>
      </c>
      <c r="Q2185">
        <v>2.1</v>
      </c>
      <c r="R2185">
        <v>0</v>
      </c>
      <c r="S2185">
        <v>441</v>
      </c>
      <c r="T2185">
        <v>300</v>
      </c>
      <c r="U2185">
        <v>58</v>
      </c>
      <c r="V2185">
        <v>860.8</v>
      </c>
    </row>
    <row r="2186" spans="1:22">
      <c r="A2186" s="56">
        <v>43291</v>
      </c>
      <c r="B2186" s="59">
        <v>0.48958333333333331</v>
      </c>
      <c r="C2186" s="60">
        <v>1</v>
      </c>
      <c r="D2186" s="60">
        <v>1</v>
      </c>
      <c r="E2186" s="59" t="s">
        <v>9</v>
      </c>
      <c r="F2186" t="s">
        <v>152</v>
      </c>
      <c r="G2186" t="s">
        <v>150</v>
      </c>
      <c r="H2186">
        <v>2</v>
      </c>
      <c r="I2186">
        <v>1</v>
      </c>
      <c r="J2186">
        <v>53</v>
      </c>
      <c r="K2186">
        <v>17.896666666666665</v>
      </c>
      <c r="L2186">
        <v>15.200000000000001</v>
      </c>
      <c r="M2186">
        <v>0.80333333333333456</v>
      </c>
      <c r="N2186">
        <v>3.4999999999999982</v>
      </c>
      <c r="O2186">
        <v>18.600000000000001</v>
      </c>
      <c r="P2186">
        <v>51.2</v>
      </c>
      <c r="Q2186">
        <v>2.9</v>
      </c>
      <c r="R2186">
        <v>0</v>
      </c>
      <c r="S2186">
        <v>674.1</v>
      </c>
      <c r="T2186">
        <v>323</v>
      </c>
      <c r="U2186">
        <v>88.3</v>
      </c>
      <c r="V2186">
        <v>1327.6</v>
      </c>
    </row>
    <row r="2187" spans="1:22">
      <c r="A2187" s="56">
        <v>43304</v>
      </c>
      <c r="B2187" s="59">
        <v>7.2916666666666671E-2</v>
      </c>
      <c r="C2187" s="60">
        <v>3</v>
      </c>
      <c r="D2187" s="60">
        <v>1</v>
      </c>
      <c r="E2187" s="59" t="s">
        <v>9</v>
      </c>
      <c r="F2187" t="s">
        <v>152</v>
      </c>
      <c r="G2187" t="s">
        <v>150</v>
      </c>
      <c r="H2187">
        <v>2</v>
      </c>
      <c r="I2187">
        <v>1</v>
      </c>
      <c r="J2187">
        <v>54</v>
      </c>
      <c r="K2187">
        <v>17.896666666666665</v>
      </c>
      <c r="M2187">
        <v>0.30333333333333456</v>
      </c>
      <c r="O2187">
        <v>16.600000000000001</v>
      </c>
      <c r="P2187">
        <v>88.2</v>
      </c>
      <c r="Q2187">
        <v>0.5</v>
      </c>
      <c r="R2187">
        <v>0</v>
      </c>
      <c r="S2187">
        <v>-3.6</v>
      </c>
      <c r="T2187">
        <v>315</v>
      </c>
      <c r="U2187">
        <v>0.2</v>
      </c>
      <c r="V2187">
        <v>-2.5</v>
      </c>
    </row>
    <row r="2188" spans="1:22">
      <c r="A2188" s="56">
        <v>43291</v>
      </c>
      <c r="B2188" s="59">
        <v>0.28125</v>
      </c>
      <c r="C2188" s="60">
        <v>1</v>
      </c>
      <c r="D2188" s="60">
        <v>1</v>
      </c>
      <c r="E2188" s="59" t="s">
        <v>9</v>
      </c>
      <c r="F2188" t="s">
        <v>149</v>
      </c>
      <c r="G2188" t="s">
        <v>150</v>
      </c>
      <c r="H2188">
        <v>1</v>
      </c>
      <c r="I2188">
        <v>1</v>
      </c>
      <c r="J2188">
        <v>72</v>
      </c>
      <c r="K2188">
        <v>17.899999999999999</v>
      </c>
      <c r="L2188">
        <v>18.336666666666666</v>
      </c>
      <c r="M2188">
        <v>1.1000000000000014</v>
      </c>
      <c r="N2188">
        <v>0.663333333333334</v>
      </c>
      <c r="O2188">
        <v>15.5</v>
      </c>
      <c r="P2188">
        <v>73.400000000000006</v>
      </c>
      <c r="Q2188">
        <v>1.3</v>
      </c>
      <c r="R2188">
        <v>0</v>
      </c>
      <c r="S2188">
        <v>29.5</v>
      </c>
      <c r="T2188">
        <v>319</v>
      </c>
      <c r="U2188">
        <v>5.6</v>
      </c>
      <c r="V2188">
        <v>63.3</v>
      </c>
    </row>
    <row r="2189" spans="1:22">
      <c r="A2189" s="56">
        <v>43292</v>
      </c>
      <c r="B2189" s="59">
        <v>0.80208333333333337</v>
      </c>
      <c r="C2189" s="60">
        <v>1</v>
      </c>
      <c r="D2189" s="60">
        <v>1</v>
      </c>
      <c r="E2189" s="59" t="s">
        <v>9</v>
      </c>
      <c r="F2189" t="s">
        <v>149</v>
      </c>
      <c r="G2189" t="s">
        <v>150</v>
      </c>
      <c r="H2189">
        <v>1</v>
      </c>
      <c r="I2189">
        <v>1</v>
      </c>
      <c r="J2189">
        <v>72</v>
      </c>
      <c r="K2189">
        <v>17.899999999999999</v>
      </c>
      <c r="L2189">
        <v>18.986666666666668</v>
      </c>
      <c r="M2189">
        <v>1.7000000000000028</v>
      </c>
      <c r="N2189">
        <v>0.61333333333333329</v>
      </c>
      <c r="O2189">
        <v>20.6</v>
      </c>
      <c r="P2189">
        <v>53.3</v>
      </c>
      <c r="Q2189">
        <v>0.8</v>
      </c>
      <c r="R2189">
        <v>0</v>
      </c>
      <c r="S2189">
        <v>77.8</v>
      </c>
      <c r="T2189">
        <v>274</v>
      </c>
      <c r="U2189">
        <v>9.5</v>
      </c>
      <c r="V2189">
        <v>151.30000000000001</v>
      </c>
    </row>
    <row r="2190" spans="1:22">
      <c r="A2190" s="56">
        <v>43304</v>
      </c>
      <c r="B2190" s="59">
        <v>0.13541666666666666</v>
      </c>
      <c r="C2190" s="60">
        <v>3</v>
      </c>
      <c r="D2190" s="60">
        <v>1</v>
      </c>
      <c r="E2190" s="59" t="s">
        <v>9</v>
      </c>
      <c r="F2190" t="s">
        <v>149</v>
      </c>
      <c r="G2190" t="s">
        <v>150</v>
      </c>
      <c r="H2190">
        <v>1</v>
      </c>
      <c r="I2190">
        <v>1</v>
      </c>
      <c r="J2190">
        <v>72</v>
      </c>
      <c r="K2190">
        <v>17.899999999999999</v>
      </c>
      <c r="L2190">
        <v>18.343333333333334</v>
      </c>
      <c r="M2190">
        <v>0.30000000000000071</v>
      </c>
      <c r="N2190">
        <v>-0.14333333333333442</v>
      </c>
      <c r="O2190">
        <v>15.2</v>
      </c>
      <c r="P2190">
        <v>91.7</v>
      </c>
      <c r="Q2190">
        <v>0.3</v>
      </c>
      <c r="R2190">
        <v>0</v>
      </c>
      <c r="S2190">
        <v>-3.6</v>
      </c>
      <c r="T2190">
        <v>330</v>
      </c>
      <c r="U2190">
        <v>0.2</v>
      </c>
      <c r="V2190">
        <v>-2.5</v>
      </c>
    </row>
    <row r="2191" spans="1:22">
      <c r="A2191" s="56">
        <v>43294</v>
      </c>
      <c r="B2191" s="59">
        <v>0.27083333333333331</v>
      </c>
      <c r="C2191" s="60">
        <v>2</v>
      </c>
      <c r="D2191" s="60">
        <v>1</v>
      </c>
      <c r="E2191" s="59" t="s">
        <v>9</v>
      </c>
      <c r="F2191" t="s">
        <v>149</v>
      </c>
      <c r="G2191" t="s">
        <v>150</v>
      </c>
      <c r="H2191">
        <v>1</v>
      </c>
      <c r="I2191">
        <v>1</v>
      </c>
      <c r="J2191">
        <v>74</v>
      </c>
      <c r="K2191">
        <v>17.900000000000002</v>
      </c>
      <c r="L2191">
        <v>21.1</v>
      </c>
      <c r="M2191">
        <v>1.2999999999999972</v>
      </c>
      <c r="N2191">
        <v>-1.9000000000000021</v>
      </c>
      <c r="O2191">
        <v>19.2</v>
      </c>
      <c r="P2191">
        <v>76.5</v>
      </c>
      <c r="Q2191">
        <v>0.4</v>
      </c>
      <c r="R2191">
        <v>0</v>
      </c>
      <c r="S2191">
        <v>130.69999999999999</v>
      </c>
      <c r="T2191">
        <v>208</v>
      </c>
      <c r="U2191">
        <v>17.5</v>
      </c>
      <c r="V2191">
        <v>288.39999999999998</v>
      </c>
    </row>
    <row r="2192" spans="1:22">
      <c r="A2192" s="56">
        <v>43293</v>
      </c>
      <c r="B2192" s="59">
        <v>0.10416666666666667</v>
      </c>
      <c r="C2192" s="60">
        <v>2</v>
      </c>
      <c r="D2192" s="60">
        <v>1</v>
      </c>
      <c r="E2192" s="59" t="s">
        <v>9</v>
      </c>
      <c r="F2192" t="s">
        <v>149</v>
      </c>
      <c r="G2192" t="s">
        <v>150</v>
      </c>
      <c r="H2192">
        <v>1</v>
      </c>
      <c r="I2192">
        <v>1</v>
      </c>
      <c r="J2192">
        <v>73</v>
      </c>
      <c r="K2192">
        <v>17.900000000000002</v>
      </c>
      <c r="L2192">
        <v>17.3</v>
      </c>
      <c r="M2192">
        <v>0.49999999999999645</v>
      </c>
      <c r="N2192">
        <v>1.0999999999999979</v>
      </c>
      <c r="O2192">
        <v>16.2</v>
      </c>
      <c r="P2192">
        <v>94.6</v>
      </c>
      <c r="Q2192">
        <v>0.8</v>
      </c>
      <c r="R2192">
        <v>0.1</v>
      </c>
      <c r="S2192">
        <v>-2.2000000000000002</v>
      </c>
      <c r="T2192">
        <v>243</v>
      </c>
      <c r="U2192">
        <v>0.2</v>
      </c>
      <c r="V2192">
        <v>-2.4</v>
      </c>
    </row>
    <row r="2193" spans="1:22">
      <c r="A2193" s="56">
        <v>43294</v>
      </c>
      <c r="B2193" s="59">
        <v>0.5</v>
      </c>
      <c r="C2193" s="60">
        <v>2</v>
      </c>
      <c r="D2193" s="60">
        <v>1</v>
      </c>
      <c r="E2193" s="59" t="s">
        <v>9</v>
      </c>
      <c r="F2193" t="s">
        <v>149</v>
      </c>
      <c r="G2193" t="s">
        <v>150</v>
      </c>
      <c r="H2193">
        <v>1</v>
      </c>
      <c r="I2193">
        <v>1</v>
      </c>
      <c r="J2193">
        <v>73</v>
      </c>
      <c r="K2193">
        <v>17.900000000000002</v>
      </c>
      <c r="L2193">
        <v>19.266666666666666</v>
      </c>
      <c r="M2193">
        <v>0.79999999999999716</v>
      </c>
      <c r="N2193">
        <v>-0.56666666666666643</v>
      </c>
      <c r="O2193">
        <v>27.1</v>
      </c>
      <c r="P2193">
        <v>44.3</v>
      </c>
      <c r="Q2193">
        <v>1.2</v>
      </c>
      <c r="R2193">
        <v>0</v>
      </c>
      <c r="S2193">
        <v>861.1</v>
      </c>
      <c r="T2193">
        <v>101</v>
      </c>
      <c r="U2193">
        <v>104.4</v>
      </c>
      <c r="V2193">
        <v>1690.4</v>
      </c>
    </row>
    <row r="2194" spans="1:22">
      <c r="A2194" s="56">
        <v>43296</v>
      </c>
      <c r="B2194" s="59">
        <v>0.9375</v>
      </c>
      <c r="C2194" s="60">
        <v>3</v>
      </c>
      <c r="D2194" s="60">
        <v>1</v>
      </c>
      <c r="E2194" s="59" t="s">
        <v>9</v>
      </c>
      <c r="F2194" t="s">
        <v>152</v>
      </c>
      <c r="G2194" t="s">
        <v>150</v>
      </c>
      <c r="H2194">
        <v>2</v>
      </c>
      <c r="I2194">
        <v>1</v>
      </c>
      <c r="J2194">
        <v>52</v>
      </c>
      <c r="K2194">
        <v>17.91333333333333</v>
      </c>
      <c r="L2194">
        <v>18.963333333333331</v>
      </c>
      <c r="M2194">
        <v>1.686666666666671</v>
      </c>
      <c r="N2194">
        <v>0.63666666666667027</v>
      </c>
      <c r="O2194">
        <v>18.2</v>
      </c>
      <c r="P2194">
        <v>78.7</v>
      </c>
      <c r="Q2194">
        <v>0.2</v>
      </c>
      <c r="R2194">
        <v>0</v>
      </c>
      <c r="S2194">
        <v>-2.9</v>
      </c>
      <c r="T2194">
        <v>318</v>
      </c>
      <c r="U2194">
        <v>0.2</v>
      </c>
      <c r="V2194">
        <v>-2.4</v>
      </c>
    </row>
    <row r="2195" spans="1:22">
      <c r="A2195" s="56">
        <v>43296</v>
      </c>
      <c r="B2195" s="59">
        <v>0.3125</v>
      </c>
      <c r="C2195" s="60">
        <v>3</v>
      </c>
      <c r="D2195" s="60">
        <v>1</v>
      </c>
      <c r="E2195" s="59" t="s">
        <v>9</v>
      </c>
      <c r="F2195" t="s">
        <v>149</v>
      </c>
      <c r="G2195" t="s">
        <v>151</v>
      </c>
      <c r="H2195">
        <v>1</v>
      </c>
      <c r="I2195">
        <v>2</v>
      </c>
      <c r="J2195">
        <v>79</v>
      </c>
      <c r="K2195">
        <v>17.913333333333334</v>
      </c>
      <c r="M2195">
        <v>0.98666666666666458</v>
      </c>
      <c r="O2195">
        <v>23.2</v>
      </c>
      <c r="P2195">
        <v>60.7</v>
      </c>
      <c r="Q2195">
        <v>0.5</v>
      </c>
      <c r="R2195">
        <v>0</v>
      </c>
      <c r="S2195">
        <v>329.5</v>
      </c>
      <c r="T2195">
        <v>222</v>
      </c>
      <c r="U2195">
        <v>35.799999999999997</v>
      </c>
      <c r="V2195">
        <v>610</v>
      </c>
    </row>
    <row r="2196" spans="1:22">
      <c r="A2196" s="56">
        <v>43292</v>
      </c>
      <c r="B2196" s="59">
        <v>0.55208333333333337</v>
      </c>
      <c r="C2196" s="60">
        <v>1</v>
      </c>
      <c r="D2196" s="60">
        <v>1</v>
      </c>
      <c r="E2196" s="59" t="s">
        <v>9</v>
      </c>
      <c r="F2196" t="s">
        <v>152</v>
      </c>
      <c r="G2196" t="s">
        <v>150</v>
      </c>
      <c r="H2196">
        <v>2</v>
      </c>
      <c r="I2196">
        <v>1</v>
      </c>
      <c r="J2196">
        <v>53</v>
      </c>
      <c r="K2196">
        <v>17.916666666666668</v>
      </c>
      <c r="L2196">
        <v>14.833333333333334</v>
      </c>
      <c r="M2196">
        <v>-0.21666666666666856</v>
      </c>
      <c r="N2196">
        <v>2.8666666666666654</v>
      </c>
      <c r="O2196">
        <v>20.6</v>
      </c>
      <c r="P2196">
        <v>56.8</v>
      </c>
      <c r="Q2196">
        <v>0.9</v>
      </c>
      <c r="R2196">
        <v>0</v>
      </c>
      <c r="S2196">
        <v>145.6</v>
      </c>
      <c r="T2196">
        <v>295</v>
      </c>
      <c r="U2196">
        <v>18.600000000000001</v>
      </c>
      <c r="V2196">
        <v>277.60000000000002</v>
      </c>
    </row>
    <row r="2197" spans="1:22">
      <c r="A2197" s="56">
        <v>43293</v>
      </c>
      <c r="B2197" s="59">
        <v>4.1666666666666664E-2</v>
      </c>
      <c r="C2197" s="60">
        <v>2</v>
      </c>
      <c r="D2197" s="60">
        <v>1</v>
      </c>
      <c r="E2197" s="59" t="s">
        <v>9</v>
      </c>
      <c r="F2197" t="s">
        <v>149</v>
      </c>
      <c r="G2197" t="s">
        <v>150</v>
      </c>
      <c r="H2197">
        <v>1</v>
      </c>
      <c r="I2197">
        <v>1</v>
      </c>
      <c r="J2197">
        <v>71</v>
      </c>
      <c r="K2197">
        <v>17.919999999999998</v>
      </c>
      <c r="L2197">
        <v>17.233333333333334</v>
      </c>
      <c r="M2197">
        <v>0.48000000000000043</v>
      </c>
      <c r="N2197">
        <v>1.1666666666666643</v>
      </c>
      <c r="O2197">
        <v>17.100000000000001</v>
      </c>
      <c r="P2197">
        <v>84.2</v>
      </c>
      <c r="Q2197">
        <v>0.9</v>
      </c>
      <c r="R2197">
        <v>0</v>
      </c>
      <c r="S2197">
        <v>-3.7</v>
      </c>
      <c r="T2197">
        <v>281</v>
      </c>
      <c r="U2197">
        <v>0.2</v>
      </c>
      <c r="V2197">
        <v>-2.5</v>
      </c>
    </row>
    <row r="2198" spans="1:22">
      <c r="A2198" s="56">
        <v>43294</v>
      </c>
      <c r="B2198" s="59">
        <v>0.9375</v>
      </c>
      <c r="C2198" s="60">
        <v>2</v>
      </c>
      <c r="D2198" s="60">
        <v>1</v>
      </c>
      <c r="E2198" s="59" t="s">
        <v>9</v>
      </c>
      <c r="F2198" t="s">
        <v>152</v>
      </c>
      <c r="G2198" t="s">
        <v>150</v>
      </c>
      <c r="H2198">
        <v>2</v>
      </c>
      <c r="I2198">
        <v>1</v>
      </c>
      <c r="J2198">
        <v>51</v>
      </c>
      <c r="K2198">
        <v>17.923333333333332</v>
      </c>
      <c r="M2198">
        <v>0.97666666666666657</v>
      </c>
      <c r="O2198">
        <v>18.100000000000001</v>
      </c>
      <c r="P2198">
        <v>73.5</v>
      </c>
      <c r="Q2198">
        <v>0.3</v>
      </c>
      <c r="R2198">
        <v>0</v>
      </c>
      <c r="S2198">
        <v>-3.7</v>
      </c>
      <c r="T2198">
        <v>358</v>
      </c>
      <c r="U2198">
        <v>0.2</v>
      </c>
      <c r="V2198">
        <v>-2.4</v>
      </c>
    </row>
    <row r="2199" spans="1:22">
      <c r="A2199" s="56">
        <v>43296</v>
      </c>
      <c r="B2199" s="59">
        <v>7.2916666666666671E-2</v>
      </c>
      <c r="C2199" s="60">
        <v>3</v>
      </c>
      <c r="D2199" s="60">
        <v>1</v>
      </c>
      <c r="E2199" s="59" t="s">
        <v>9</v>
      </c>
      <c r="F2199" t="s">
        <v>152</v>
      </c>
      <c r="G2199" t="s">
        <v>150</v>
      </c>
      <c r="H2199">
        <v>2</v>
      </c>
      <c r="I2199">
        <v>1</v>
      </c>
      <c r="J2199">
        <v>51</v>
      </c>
      <c r="K2199">
        <v>17.926666666666666</v>
      </c>
      <c r="M2199">
        <v>0.67333333333333556</v>
      </c>
      <c r="O2199">
        <v>17.2</v>
      </c>
      <c r="P2199">
        <v>78.8</v>
      </c>
      <c r="Q2199">
        <v>0.4</v>
      </c>
      <c r="R2199">
        <v>0</v>
      </c>
      <c r="S2199">
        <v>-3.8</v>
      </c>
      <c r="T2199">
        <v>312</v>
      </c>
      <c r="U2199">
        <v>0.2</v>
      </c>
      <c r="V2199">
        <v>-2.4</v>
      </c>
    </row>
    <row r="2200" spans="1:22">
      <c r="A2200" s="56">
        <v>43291</v>
      </c>
      <c r="B2200" s="59">
        <v>0.52083333333333337</v>
      </c>
      <c r="C2200" s="60">
        <v>1</v>
      </c>
      <c r="D2200" s="60">
        <v>1</v>
      </c>
      <c r="E2200" s="59" t="s">
        <v>9</v>
      </c>
      <c r="F2200" t="s">
        <v>152</v>
      </c>
      <c r="G2200" t="s">
        <v>150</v>
      </c>
      <c r="H2200">
        <v>2</v>
      </c>
      <c r="I2200">
        <v>1</v>
      </c>
      <c r="J2200">
        <v>54</v>
      </c>
      <c r="K2200">
        <v>17.93</v>
      </c>
      <c r="M2200">
        <v>0.76999999999999957</v>
      </c>
      <c r="O2200">
        <v>19.899999999999999</v>
      </c>
      <c r="P2200">
        <v>46.6</v>
      </c>
      <c r="Q2200">
        <v>2.5</v>
      </c>
      <c r="R2200">
        <v>0</v>
      </c>
      <c r="S2200">
        <v>919.4</v>
      </c>
      <c r="T2200">
        <v>318</v>
      </c>
      <c r="U2200">
        <v>115.8</v>
      </c>
      <c r="V2200">
        <v>1784.5</v>
      </c>
    </row>
    <row r="2201" spans="1:22">
      <c r="A2201" s="56">
        <v>43291</v>
      </c>
      <c r="B2201" s="59">
        <v>0.23958333333333334</v>
      </c>
      <c r="C2201" s="60">
        <v>1</v>
      </c>
      <c r="D2201" s="60">
        <v>1</v>
      </c>
      <c r="E2201" s="59" t="s">
        <v>9</v>
      </c>
      <c r="F2201" t="s">
        <v>152</v>
      </c>
      <c r="G2201" t="s">
        <v>150</v>
      </c>
      <c r="H2201">
        <v>2</v>
      </c>
      <c r="I2201">
        <v>1</v>
      </c>
      <c r="J2201">
        <v>53</v>
      </c>
      <c r="K2201">
        <v>17.930000000000003</v>
      </c>
      <c r="L2201">
        <v>17.766666666666666</v>
      </c>
      <c r="M2201">
        <v>-0.33000000000000185</v>
      </c>
      <c r="N2201">
        <v>-0.1666666666666643</v>
      </c>
      <c r="O2201">
        <v>16.3</v>
      </c>
      <c r="P2201">
        <v>74.599999999999994</v>
      </c>
      <c r="Q2201">
        <v>2.4</v>
      </c>
      <c r="R2201">
        <v>0</v>
      </c>
      <c r="S2201">
        <v>56</v>
      </c>
      <c r="T2201">
        <v>299</v>
      </c>
      <c r="U2201">
        <v>7</v>
      </c>
      <c r="V2201">
        <v>106.2</v>
      </c>
    </row>
    <row r="2202" spans="1:22">
      <c r="A2202" s="56">
        <v>43291</v>
      </c>
      <c r="B2202" s="59">
        <v>0.66666666666666663</v>
      </c>
      <c r="C2202" s="60">
        <v>1</v>
      </c>
      <c r="D2202" s="60">
        <v>1</v>
      </c>
      <c r="E2202" s="59" t="s">
        <v>9</v>
      </c>
      <c r="F2202" t="s">
        <v>149</v>
      </c>
      <c r="G2202" t="s">
        <v>150</v>
      </c>
      <c r="H2202">
        <v>1</v>
      </c>
      <c r="I2202">
        <v>1</v>
      </c>
      <c r="J2202">
        <v>72</v>
      </c>
      <c r="K2202">
        <v>17.933333333333334</v>
      </c>
      <c r="L2202">
        <v>18.316666666666666</v>
      </c>
      <c r="M2202">
        <v>0.16666666666666785</v>
      </c>
      <c r="N2202">
        <v>-0.21666666666666501</v>
      </c>
      <c r="O2202">
        <v>20.399999999999999</v>
      </c>
      <c r="P2202">
        <v>49.5</v>
      </c>
      <c r="Q2202">
        <v>1.8</v>
      </c>
      <c r="R2202">
        <v>0</v>
      </c>
      <c r="S2202">
        <v>280.60000000000002</v>
      </c>
      <c r="T2202">
        <v>295</v>
      </c>
      <c r="U2202">
        <v>36.700000000000003</v>
      </c>
      <c r="V2202">
        <v>536.1</v>
      </c>
    </row>
    <row r="2203" spans="1:22">
      <c r="A2203" s="56">
        <v>43292</v>
      </c>
      <c r="B2203" s="59">
        <v>1.0416666666666666E-2</v>
      </c>
      <c r="C2203" s="60">
        <v>1</v>
      </c>
      <c r="D2203" s="60">
        <v>1</v>
      </c>
      <c r="E2203" s="59" t="s">
        <v>9</v>
      </c>
      <c r="F2203" t="s">
        <v>149</v>
      </c>
      <c r="G2203" t="s">
        <v>150</v>
      </c>
      <c r="H2203">
        <v>1</v>
      </c>
      <c r="I2203">
        <v>1</v>
      </c>
      <c r="J2203">
        <v>72</v>
      </c>
      <c r="K2203">
        <v>17.933333333333334</v>
      </c>
      <c r="L2203">
        <v>18.013333333333335</v>
      </c>
      <c r="M2203">
        <v>0.86666666666666714</v>
      </c>
      <c r="N2203">
        <v>0.78666666666666529</v>
      </c>
      <c r="O2203">
        <v>13.5</v>
      </c>
      <c r="P2203">
        <v>89.7</v>
      </c>
      <c r="Q2203">
        <v>1.4</v>
      </c>
      <c r="R2203">
        <v>0</v>
      </c>
      <c r="S2203">
        <v>-2.4</v>
      </c>
      <c r="T2203">
        <v>312</v>
      </c>
      <c r="U2203">
        <v>0.2</v>
      </c>
      <c r="V2203">
        <v>-2.6</v>
      </c>
    </row>
    <row r="2204" spans="1:22">
      <c r="A2204" s="56">
        <v>43293</v>
      </c>
      <c r="B2204" s="59">
        <v>0.58333333333333337</v>
      </c>
      <c r="C2204" s="60">
        <v>2</v>
      </c>
      <c r="D2204" s="60">
        <v>1</v>
      </c>
      <c r="E2204" s="59" t="s">
        <v>9</v>
      </c>
      <c r="F2204" t="s">
        <v>149</v>
      </c>
      <c r="G2204" t="s">
        <v>150</v>
      </c>
      <c r="H2204">
        <v>1</v>
      </c>
      <c r="I2204">
        <v>1</v>
      </c>
      <c r="J2204">
        <v>72</v>
      </c>
      <c r="K2204">
        <v>17.933333333333334</v>
      </c>
      <c r="L2204">
        <v>20.056666666666668</v>
      </c>
      <c r="M2204">
        <v>1.8666666666666671</v>
      </c>
      <c r="N2204">
        <v>-0.25666666666666771</v>
      </c>
      <c r="O2204">
        <v>25.2</v>
      </c>
      <c r="P2204">
        <v>48.8</v>
      </c>
      <c r="Q2204">
        <v>1.7</v>
      </c>
      <c r="R2204">
        <v>0</v>
      </c>
      <c r="S2204">
        <v>876.6</v>
      </c>
      <c r="T2204">
        <v>318</v>
      </c>
      <c r="U2204">
        <v>109.6</v>
      </c>
      <c r="V2204">
        <v>1705.7</v>
      </c>
    </row>
    <row r="2205" spans="1:22">
      <c r="A2205" s="56">
        <v>43293</v>
      </c>
      <c r="B2205" s="59">
        <v>0.59375</v>
      </c>
      <c r="C2205" s="60">
        <v>2</v>
      </c>
      <c r="D2205" s="60">
        <v>1</v>
      </c>
      <c r="E2205" s="59" t="s">
        <v>9</v>
      </c>
      <c r="F2205" t="s">
        <v>149</v>
      </c>
      <c r="G2205" t="s">
        <v>150</v>
      </c>
      <c r="H2205">
        <v>1</v>
      </c>
      <c r="I2205">
        <v>1</v>
      </c>
      <c r="J2205">
        <v>72</v>
      </c>
      <c r="K2205">
        <v>17.933333333333334</v>
      </c>
      <c r="L2205">
        <v>19.959999999999997</v>
      </c>
      <c r="M2205">
        <v>2.0666666666666664</v>
      </c>
      <c r="N2205">
        <v>4.00000000000027E-2</v>
      </c>
      <c r="O2205">
        <v>25.3</v>
      </c>
      <c r="P2205">
        <v>48.1</v>
      </c>
      <c r="Q2205">
        <v>2.1</v>
      </c>
      <c r="R2205">
        <v>0</v>
      </c>
      <c r="S2205">
        <v>797.2</v>
      </c>
      <c r="T2205">
        <v>349</v>
      </c>
      <c r="U2205">
        <v>98.3</v>
      </c>
      <c r="V2205">
        <v>1525.2</v>
      </c>
    </row>
    <row r="2206" spans="1:22">
      <c r="A2206" s="56">
        <v>43291</v>
      </c>
      <c r="B2206" s="59">
        <v>0.32291666666666669</v>
      </c>
      <c r="C2206" s="60">
        <v>1</v>
      </c>
      <c r="D2206" s="60">
        <v>1</v>
      </c>
      <c r="E2206" s="59" t="s">
        <v>9</v>
      </c>
      <c r="F2206" t="s">
        <v>149</v>
      </c>
      <c r="G2206" t="s">
        <v>150</v>
      </c>
      <c r="H2206">
        <v>1</v>
      </c>
      <c r="I2206">
        <v>1</v>
      </c>
      <c r="J2206">
        <v>73</v>
      </c>
      <c r="K2206">
        <v>17.933333333333334</v>
      </c>
      <c r="L2206">
        <v>19</v>
      </c>
      <c r="M2206">
        <v>0.76666666666666572</v>
      </c>
      <c r="N2206">
        <v>-0.30000000000000071</v>
      </c>
      <c r="O2206">
        <v>15.5</v>
      </c>
      <c r="P2206">
        <v>71.2</v>
      </c>
      <c r="Q2206">
        <v>0.9</v>
      </c>
      <c r="R2206">
        <v>0</v>
      </c>
      <c r="S2206">
        <v>120</v>
      </c>
      <c r="T2206">
        <v>277</v>
      </c>
      <c r="U2206">
        <v>17.7</v>
      </c>
      <c r="V2206">
        <v>240.5</v>
      </c>
    </row>
    <row r="2207" spans="1:22">
      <c r="A2207" s="56">
        <v>43291</v>
      </c>
      <c r="B2207" s="59">
        <v>0.40625</v>
      </c>
      <c r="C2207" s="60">
        <v>1</v>
      </c>
      <c r="D2207" s="60">
        <v>1</v>
      </c>
      <c r="E2207" s="59" t="s">
        <v>9</v>
      </c>
      <c r="F2207" t="s">
        <v>149</v>
      </c>
      <c r="G2207" t="s">
        <v>151</v>
      </c>
      <c r="H2207">
        <v>1</v>
      </c>
      <c r="I2207">
        <v>2</v>
      </c>
      <c r="J2207">
        <v>76</v>
      </c>
      <c r="K2207">
        <v>17.933333333333334</v>
      </c>
      <c r="M2207">
        <v>0.16666666666666785</v>
      </c>
      <c r="O2207">
        <v>18.2</v>
      </c>
      <c r="P2207">
        <v>55</v>
      </c>
      <c r="Q2207">
        <v>2.6</v>
      </c>
      <c r="R2207">
        <v>0</v>
      </c>
      <c r="S2207">
        <v>498.3</v>
      </c>
      <c r="T2207">
        <v>302</v>
      </c>
      <c r="U2207">
        <v>62.4</v>
      </c>
      <c r="V2207">
        <v>946.7</v>
      </c>
    </row>
    <row r="2208" spans="1:22">
      <c r="A2208" s="56">
        <v>43304</v>
      </c>
      <c r="B2208" s="59">
        <v>8.3333333333333329E-2</v>
      </c>
      <c r="C2208" s="60">
        <v>3</v>
      </c>
      <c r="D2208" s="60">
        <v>1</v>
      </c>
      <c r="E2208" s="59" t="s">
        <v>9</v>
      </c>
      <c r="F2208" t="s">
        <v>152</v>
      </c>
      <c r="G2208" t="s">
        <v>150</v>
      </c>
      <c r="H2208">
        <v>2</v>
      </c>
      <c r="I2208">
        <v>1</v>
      </c>
      <c r="J2208">
        <v>53</v>
      </c>
      <c r="K2208">
        <v>17.933333333333334</v>
      </c>
      <c r="L2208">
        <v>20.066666666666666</v>
      </c>
      <c r="M2208">
        <v>-0.23333333333333428</v>
      </c>
      <c r="N2208">
        <v>-2.3666666666666671</v>
      </c>
      <c r="O2208">
        <v>16.2</v>
      </c>
      <c r="P2208">
        <v>89.1</v>
      </c>
      <c r="Q2208">
        <v>0.6</v>
      </c>
      <c r="R2208">
        <v>0</v>
      </c>
      <c r="S2208">
        <v>-3.6</v>
      </c>
      <c r="T2208">
        <v>296</v>
      </c>
      <c r="U2208">
        <v>0.2</v>
      </c>
      <c r="V2208">
        <v>-2.5</v>
      </c>
    </row>
    <row r="2209" spans="1:22">
      <c r="A2209" s="56">
        <v>43291</v>
      </c>
      <c r="B2209" s="59">
        <v>0.5625</v>
      </c>
      <c r="C2209" s="60">
        <v>1</v>
      </c>
      <c r="D2209" s="60">
        <v>1</v>
      </c>
      <c r="E2209" s="59" t="s">
        <v>9</v>
      </c>
      <c r="F2209" t="s">
        <v>152</v>
      </c>
      <c r="G2209" t="s">
        <v>150</v>
      </c>
      <c r="H2209">
        <v>2</v>
      </c>
      <c r="I2209">
        <v>1</v>
      </c>
      <c r="J2209">
        <v>53</v>
      </c>
      <c r="K2209">
        <v>17.936666666666667</v>
      </c>
      <c r="L2209">
        <v>14.266666666666666</v>
      </c>
      <c r="M2209">
        <v>0.76333333333333186</v>
      </c>
      <c r="N2209">
        <v>4.4333333333333336</v>
      </c>
      <c r="O2209">
        <v>19.8</v>
      </c>
      <c r="P2209">
        <v>48.7</v>
      </c>
      <c r="Q2209">
        <v>1.6</v>
      </c>
      <c r="R2209">
        <v>0</v>
      </c>
      <c r="S2209">
        <v>331.4</v>
      </c>
      <c r="T2209">
        <v>308</v>
      </c>
      <c r="U2209">
        <v>44.3</v>
      </c>
      <c r="V2209">
        <v>640.70000000000005</v>
      </c>
    </row>
    <row r="2210" spans="1:22">
      <c r="A2210" s="56">
        <v>43291</v>
      </c>
      <c r="B2210" s="59">
        <v>0.63541666666666663</v>
      </c>
      <c r="C2210" s="60">
        <v>1</v>
      </c>
      <c r="D2210" s="60">
        <v>1</v>
      </c>
      <c r="E2210" s="59" t="s">
        <v>9</v>
      </c>
      <c r="F2210" t="s">
        <v>149</v>
      </c>
      <c r="G2210" t="s">
        <v>150</v>
      </c>
      <c r="H2210">
        <v>1</v>
      </c>
      <c r="I2210">
        <v>1</v>
      </c>
      <c r="J2210">
        <v>71</v>
      </c>
      <c r="K2210">
        <v>17.940000000000001</v>
      </c>
      <c r="L2210">
        <v>19.166666666666668</v>
      </c>
      <c r="M2210">
        <v>0.16000000000000014</v>
      </c>
      <c r="N2210">
        <v>-1.0666666666666664</v>
      </c>
      <c r="O2210">
        <v>20.3</v>
      </c>
      <c r="P2210">
        <v>48.8</v>
      </c>
      <c r="Q2210">
        <v>1.4</v>
      </c>
      <c r="R2210">
        <v>0</v>
      </c>
      <c r="S2210">
        <v>295.5</v>
      </c>
      <c r="T2210">
        <v>269</v>
      </c>
      <c r="U2210">
        <v>38.4</v>
      </c>
      <c r="V2210">
        <v>564.4</v>
      </c>
    </row>
    <row r="2211" spans="1:22">
      <c r="A2211" s="56">
        <v>43291</v>
      </c>
      <c r="B2211" s="59">
        <v>0.59375</v>
      </c>
      <c r="C2211" s="60">
        <v>1</v>
      </c>
      <c r="D2211" s="60">
        <v>1</v>
      </c>
      <c r="E2211" s="59" t="s">
        <v>9</v>
      </c>
      <c r="F2211" t="s">
        <v>152</v>
      </c>
      <c r="G2211" t="s">
        <v>150</v>
      </c>
      <c r="H2211">
        <v>2</v>
      </c>
      <c r="I2211">
        <v>1</v>
      </c>
      <c r="J2211">
        <v>54</v>
      </c>
      <c r="K2211">
        <v>17.943333333333332</v>
      </c>
      <c r="M2211">
        <v>0.75666666666666771</v>
      </c>
      <c r="O2211">
        <v>19.899999999999999</v>
      </c>
      <c r="P2211">
        <v>49.2</v>
      </c>
      <c r="Q2211">
        <v>2.6</v>
      </c>
      <c r="R2211">
        <v>0</v>
      </c>
      <c r="S2211">
        <v>424.9</v>
      </c>
      <c r="T2211">
        <v>273</v>
      </c>
      <c r="U2211">
        <v>57.5</v>
      </c>
      <c r="V2211">
        <v>808.4</v>
      </c>
    </row>
    <row r="2212" spans="1:22">
      <c r="A2212" s="56">
        <v>43292</v>
      </c>
      <c r="B2212" s="59">
        <v>0.71875</v>
      </c>
      <c r="C2212" s="60">
        <v>1</v>
      </c>
      <c r="D2212" s="60">
        <v>1</v>
      </c>
      <c r="E2212" s="59" t="s">
        <v>9</v>
      </c>
      <c r="F2212" t="s">
        <v>149</v>
      </c>
      <c r="G2212" t="s">
        <v>151</v>
      </c>
      <c r="H2212">
        <v>1</v>
      </c>
      <c r="I2212">
        <v>2</v>
      </c>
      <c r="J2212">
        <v>79</v>
      </c>
      <c r="K2212">
        <v>17.956666666666667</v>
      </c>
      <c r="M2212">
        <v>-0.85666666666666558</v>
      </c>
      <c r="O2212">
        <v>21.4</v>
      </c>
      <c r="P2212">
        <v>49.6</v>
      </c>
      <c r="Q2212">
        <v>1.6</v>
      </c>
      <c r="R2212">
        <v>0</v>
      </c>
      <c r="S2212">
        <v>151.6</v>
      </c>
      <c r="T2212">
        <v>276</v>
      </c>
      <c r="U2212">
        <v>20</v>
      </c>
      <c r="V2212">
        <v>297.7</v>
      </c>
    </row>
    <row r="2213" spans="1:22">
      <c r="A2213" s="56">
        <v>43304</v>
      </c>
      <c r="B2213" s="59">
        <v>0.22916666666666666</v>
      </c>
      <c r="C2213" s="60">
        <v>3</v>
      </c>
      <c r="D2213" s="60">
        <v>1</v>
      </c>
      <c r="E2213" s="59" t="s">
        <v>9</v>
      </c>
      <c r="F2213" t="s">
        <v>149</v>
      </c>
      <c r="G2213" t="s">
        <v>151</v>
      </c>
      <c r="H2213">
        <v>1</v>
      </c>
      <c r="I2213">
        <v>2</v>
      </c>
      <c r="J2213">
        <v>79</v>
      </c>
      <c r="K2213">
        <v>17.96</v>
      </c>
      <c r="M2213">
        <v>0.23999999999999844</v>
      </c>
      <c r="O2213">
        <v>15.8</v>
      </c>
      <c r="P2213">
        <v>90.6</v>
      </c>
      <c r="Q2213">
        <v>0.3</v>
      </c>
      <c r="R2213">
        <v>0</v>
      </c>
      <c r="S2213">
        <v>31.6</v>
      </c>
      <c r="T2213">
        <v>298</v>
      </c>
      <c r="U2213">
        <v>4</v>
      </c>
      <c r="V2213">
        <v>61.9</v>
      </c>
    </row>
    <row r="2214" spans="1:22">
      <c r="A2214" s="56">
        <v>43291</v>
      </c>
      <c r="B2214" s="59">
        <v>0.89583333333333337</v>
      </c>
      <c r="C2214" s="60">
        <v>1</v>
      </c>
      <c r="D2214" s="60">
        <v>1</v>
      </c>
      <c r="E2214" s="59" t="s">
        <v>9</v>
      </c>
      <c r="F2214" t="s">
        <v>152</v>
      </c>
      <c r="G2214" t="s">
        <v>150</v>
      </c>
      <c r="H2214">
        <v>2</v>
      </c>
      <c r="I2214">
        <v>1</v>
      </c>
      <c r="J2214">
        <v>52</v>
      </c>
      <c r="K2214">
        <v>17.963333333333335</v>
      </c>
      <c r="L2214">
        <v>15.813333333333333</v>
      </c>
      <c r="M2214">
        <v>0.63666666666666671</v>
      </c>
      <c r="N2214">
        <v>2.7866666666666688</v>
      </c>
      <c r="O2214">
        <v>15.4</v>
      </c>
      <c r="P2214">
        <v>82.3</v>
      </c>
      <c r="Q2214">
        <v>1.1000000000000001</v>
      </c>
      <c r="R2214">
        <v>0</v>
      </c>
      <c r="S2214">
        <v>-2.2999999999999998</v>
      </c>
      <c r="T2214">
        <v>255</v>
      </c>
      <c r="U2214">
        <v>0.2</v>
      </c>
      <c r="V2214">
        <v>-2.4</v>
      </c>
    </row>
    <row r="2215" spans="1:22">
      <c r="A2215" s="56">
        <v>43292</v>
      </c>
      <c r="B2215" s="59">
        <v>0.35416666666666669</v>
      </c>
      <c r="C2215" s="60">
        <v>1</v>
      </c>
      <c r="D2215" s="60">
        <v>1</v>
      </c>
      <c r="E2215" s="59" t="s">
        <v>9</v>
      </c>
      <c r="F2215" t="s">
        <v>149</v>
      </c>
      <c r="G2215" t="s">
        <v>150</v>
      </c>
      <c r="H2215">
        <v>1</v>
      </c>
      <c r="I2215">
        <v>1</v>
      </c>
      <c r="J2215">
        <v>74</v>
      </c>
      <c r="K2215">
        <v>17.966666666666665</v>
      </c>
      <c r="L2215">
        <v>19.533333333333331</v>
      </c>
      <c r="M2215">
        <v>-1.3666666666666636</v>
      </c>
      <c r="N2215">
        <v>-2.93333333333333</v>
      </c>
      <c r="O2215">
        <v>16.600000000000001</v>
      </c>
      <c r="P2215">
        <v>73.3</v>
      </c>
      <c r="Q2215">
        <v>2</v>
      </c>
      <c r="R2215">
        <v>0</v>
      </c>
      <c r="S2215">
        <v>293.3</v>
      </c>
      <c r="T2215">
        <v>297</v>
      </c>
      <c r="U2215">
        <v>39.700000000000003</v>
      </c>
      <c r="V2215">
        <v>573.1</v>
      </c>
    </row>
    <row r="2216" spans="1:22">
      <c r="A2216" s="56">
        <v>43294</v>
      </c>
      <c r="B2216" s="59">
        <v>0.98958333333333337</v>
      </c>
      <c r="C2216" s="60">
        <v>2</v>
      </c>
      <c r="D2216" s="60">
        <v>1</v>
      </c>
      <c r="E2216" s="59" t="s">
        <v>9</v>
      </c>
      <c r="F2216" t="s">
        <v>149</v>
      </c>
      <c r="G2216" t="s">
        <v>150</v>
      </c>
      <c r="H2216">
        <v>1</v>
      </c>
      <c r="I2216">
        <v>1</v>
      </c>
      <c r="J2216">
        <v>74</v>
      </c>
      <c r="K2216">
        <v>17.966666666666665</v>
      </c>
      <c r="L2216">
        <v>18.566666666666666</v>
      </c>
      <c r="M2216">
        <v>0.53333333333333499</v>
      </c>
      <c r="N2216">
        <v>-6.666666666666643E-2</v>
      </c>
      <c r="O2216">
        <v>18.5</v>
      </c>
      <c r="P2216">
        <v>73.2</v>
      </c>
      <c r="Q2216">
        <v>0.8</v>
      </c>
      <c r="R2216">
        <v>0</v>
      </c>
      <c r="S2216">
        <v>-2.9</v>
      </c>
      <c r="T2216">
        <v>335</v>
      </c>
      <c r="U2216">
        <v>0.2</v>
      </c>
      <c r="V2216">
        <v>-2.5</v>
      </c>
    </row>
    <row r="2217" spans="1:22">
      <c r="A2217" s="56">
        <v>43293</v>
      </c>
      <c r="B2217" s="59">
        <v>5.2083333333333336E-2</v>
      </c>
      <c r="C2217" s="60">
        <v>2</v>
      </c>
      <c r="D2217" s="60">
        <v>1</v>
      </c>
      <c r="E2217" s="59" t="s">
        <v>9</v>
      </c>
      <c r="F2217" t="s">
        <v>149</v>
      </c>
      <c r="G2217" t="s">
        <v>150</v>
      </c>
      <c r="H2217">
        <v>1</v>
      </c>
      <c r="I2217">
        <v>1</v>
      </c>
      <c r="J2217">
        <v>72</v>
      </c>
      <c r="K2217">
        <v>17.966666666666665</v>
      </c>
      <c r="L2217">
        <v>18.22</v>
      </c>
      <c r="M2217">
        <v>0.93333333333333357</v>
      </c>
      <c r="N2217">
        <v>0.67999999999999972</v>
      </c>
      <c r="O2217">
        <v>16.399999999999999</v>
      </c>
      <c r="P2217">
        <v>89.8</v>
      </c>
      <c r="Q2217">
        <v>0.6</v>
      </c>
      <c r="R2217">
        <v>1</v>
      </c>
      <c r="S2217">
        <v>-2.8</v>
      </c>
      <c r="T2217">
        <v>250</v>
      </c>
      <c r="U2217">
        <v>0.2</v>
      </c>
      <c r="V2217">
        <v>-2.4</v>
      </c>
    </row>
    <row r="2218" spans="1:22">
      <c r="A2218" s="56">
        <v>43292</v>
      </c>
      <c r="B2218" s="59">
        <v>5.2083333333333336E-2</v>
      </c>
      <c r="C2218" s="60">
        <v>1</v>
      </c>
      <c r="D2218" s="60">
        <v>1</v>
      </c>
      <c r="E2218" s="59" t="s">
        <v>9</v>
      </c>
      <c r="F2218" t="s">
        <v>149</v>
      </c>
      <c r="G2218" t="s">
        <v>150</v>
      </c>
      <c r="H2218">
        <v>1</v>
      </c>
      <c r="I2218">
        <v>1</v>
      </c>
      <c r="J2218">
        <v>73</v>
      </c>
      <c r="K2218">
        <v>17.966666666666665</v>
      </c>
      <c r="L2218">
        <v>17.2</v>
      </c>
      <c r="M2218">
        <v>0.63333333333333641</v>
      </c>
      <c r="N2218">
        <v>1.4000000000000021</v>
      </c>
      <c r="O2218">
        <v>13</v>
      </c>
      <c r="P2218">
        <v>90.7</v>
      </c>
      <c r="Q2218">
        <v>0.8</v>
      </c>
      <c r="R2218">
        <v>0</v>
      </c>
      <c r="S2218">
        <v>-3.7</v>
      </c>
      <c r="T2218">
        <v>311</v>
      </c>
      <c r="U2218">
        <v>0.2</v>
      </c>
      <c r="V2218">
        <v>-2.6</v>
      </c>
    </row>
    <row r="2219" spans="1:22">
      <c r="A2219" s="56">
        <v>43296</v>
      </c>
      <c r="B2219" s="59">
        <v>0.28125</v>
      </c>
      <c r="C2219" s="60">
        <v>3</v>
      </c>
      <c r="D2219" s="60">
        <v>1</v>
      </c>
      <c r="E2219" s="59" t="s">
        <v>9</v>
      </c>
      <c r="F2219" t="s">
        <v>149</v>
      </c>
      <c r="G2219" t="s">
        <v>151</v>
      </c>
      <c r="H2219">
        <v>1</v>
      </c>
      <c r="I2219">
        <v>2</v>
      </c>
      <c r="J2219">
        <v>76</v>
      </c>
      <c r="K2219">
        <v>17.966666666666665</v>
      </c>
      <c r="M2219">
        <v>0.93333333333333357</v>
      </c>
      <c r="O2219">
        <v>21.7</v>
      </c>
      <c r="P2219">
        <v>65.8</v>
      </c>
      <c r="Q2219">
        <v>0.6</v>
      </c>
      <c r="R2219">
        <v>0</v>
      </c>
      <c r="S2219">
        <v>161.80000000000001</v>
      </c>
      <c r="T2219">
        <v>159</v>
      </c>
      <c r="U2219">
        <v>21.7</v>
      </c>
      <c r="V2219">
        <v>391.6</v>
      </c>
    </row>
    <row r="2220" spans="1:22">
      <c r="A2220" s="56">
        <v>43304</v>
      </c>
      <c r="B2220" s="59">
        <v>0.21875</v>
      </c>
      <c r="C2220" s="60">
        <v>3</v>
      </c>
      <c r="D2220" s="60">
        <v>1</v>
      </c>
      <c r="E2220" s="59" t="s">
        <v>9</v>
      </c>
      <c r="F2220" t="s">
        <v>149</v>
      </c>
      <c r="G2220" t="s">
        <v>151</v>
      </c>
      <c r="H2220">
        <v>1</v>
      </c>
      <c r="I2220">
        <v>2</v>
      </c>
      <c r="J2220">
        <v>76</v>
      </c>
      <c r="K2220">
        <v>17.966666666666665</v>
      </c>
      <c r="M2220">
        <v>0.23333333333333428</v>
      </c>
      <c r="O2220">
        <v>15.9</v>
      </c>
      <c r="P2220">
        <v>92.5</v>
      </c>
      <c r="Q2220">
        <v>0.5</v>
      </c>
      <c r="R2220">
        <v>0</v>
      </c>
      <c r="S2220">
        <v>14.8</v>
      </c>
      <c r="T2220">
        <v>289</v>
      </c>
      <c r="U2220">
        <v>2.4</v>
      </c>
      <c r="V2220">
        <v>33.9</v>
      </c>
    </row>
    <row r="2221" spans="1:22">
      <c r="A2221" s="56">
        <v>43291</v>
      </c>
      <c r="B2221" s="59">
        <v>9.375E-2</v>
      </c>
      <c r="C2221" s="60">
        <v>1</v>
      </c>
      <c r="D2221" s="60">
        <v>1</v>
      </c>
      <c r="E2221" s="59" t="s">
        <v>9</v>
      </c>
      <c r="F2221" t="s">
        <v>149</v>
      </c>
      <c r="G2221" t="s">
        <v>150</v>
      </c>
      <c r="H2221">
        <v>1</v>
      </c>
      <c r="I2221">
        <v>1</v>
      </c>
      <c r="J2221">
        <v>74</v>
      </c>
      <c r="K2221">
        <v>17.966666666666669</v>
      </c>
      <c r="L2221">
        <v>17.7</v>
      </c>
      <c r="M2221">
        <v>1.0333333333333314</v>
      </c>
      <c r="N2221">
        <v>1.3000000000000007</v>
      </c>
      <c r="O2221">
        <v>19</v>
      </c>
      <c r="P2221">
        <v>73.400000000000006</v>
      </c>
      <c r="Q2221">
        <v>0.7</v>
      </c>
      <c r="R2221">
        <v>0</v>
      </c>
      <c r="S2221">
        <v>-3.5</v>
      </c>
      <c r="T2221">
        <v>317</v>
      </c>
      <c r="U2221">
        <v>0.2</v>
      </c>
      <c r="V2221">
        <v>-2.5</v>
      </c>
    </row>
    <row r="2222" spans="1:22">
      <c r="A2222" s="56">
        <v>43291</v>
      </c>
      <c r="B2222" s="59">
        <v>0.98958333333333337</v>
      </c>
      <c r="C2222" s="60">
        <v>1</v>
      </c>
      <c r="D2222" s="60">
        <v>1</v>
      </c>
      <c r="E2222" s="59" t="s">
        <v>9</v>
      </c>
      <c r="F2222" t="s">
        <v>149</v>
      </c>
      <c r="G2222" t="s">
        <v>150</v>
      </c>
      <c r="H2222">
        <v>1</v>
      </c>
      <c r="I2222">
        <v>1</v>
      </c>
      <c r="J2222">
        <v>72</v>
      </c>
      <c r="K2222">
        <v>17.966666666666669</v>
      </c>
      <c r="L2222">
        <v>18.05</v>
      </c>
      <c r="M2222">
        <v>1.0333333333333314</v>
      </c>
      <c r="N2222">
        <v>0.94999999999999929</v>
      </c>
      <c r="O2222">
        <v>13.6</v>
      </c>
      <c r="P2222">
        <v>88.4</v>
      </c>
      <c r="Q2222">
        <v>1.8</v>
      </c>
      <c r="R2222">
        <v>0</v>
      </c>
      <c r="S2222">
        <v>-2.2999999999999998</v>
      </c>
      <c r="T2222">
        <v>325</v>
      </c>
      <c r="U2222">
        <v>0.2</v>
      </c>
      <c r="V2222">
        <v>-2.5</v>
      </c>
    </row>
    <row r="2223" spans="1:22">
      <c r="A2223" s="56">
        <v>43304</v>
      </c>
      <c r="B2223" s="59">
        <v>0.13541666666666666</v>
      </c>
      <c r="C2223" s="60">
        <v>3</v>
      </c>
      <c r="D2223" s="60">
        <v>1</v>
      </c>
      <c r="E2223" s="59" t="s">
        <v>9</v>
      </c>
      <c r="F2223" t="s">
        <v>149</v>
      </c>
      <c r="G2223" t="s">
        <v>150</v>
      </c>
      <c r="H2223">
        <v>1</v>
      </c>
      <c r="I2223">
        <v>1</v>
      </c>
      <c r="J2223">
        <v>71</v>
      </c>
      <c r="K2223">
        <v>17.970000000000002</v>
      </c>
      <c r="L2223">
        <v>20.266666666666666</v>
      </c>
      <c r="M2223">
        <v>-7.0000000000003837E-2</v>
      </c>
      <c r="N2223">
        <v>-2.3666666666666671</v>
      </c>
      <c r="O2223">
        <v>15.2</v>
      </c>
      <c r="P2223">
        <v>91.7</v>
      </c>
      <c r="Q2223">
        <v>0.3</v>
      </c>
      <c r="R2223">
        <v>0</v>
      </c>
      <c r="S2223">
        <v>-3.6</v>
      </c>
      <c r="T2223">
        <v>330</v>
      </c>
      <c r="U2223">
        <v>0.2</v>
      </c>
      <c r="V2223">
        <v>-2.5</v>
      </c>
    </row>
    <row r="2224" spans="1:22">
      <c r="A2224" s="56">
        <v>43291</v>
      </c>
      <c r="B2224" s="59">
        <v>0.17708333333333334</v>
      </c>
      <c r="C2224" s="60">
        <v>1</v>
      </c>
      <c r="D2224" s="60">
        <v>1</v>
      </c>
      <c r="E2224" s="59" t="s">
        <v>9</v>
      </c>
      <c r="F2224" t="s">
        <v>152</v>
      </c>
      <c r="G2224" t="s">
        <v>150</v>
      </c>
      <c r="H2224">
        <v>2</v>
      </c>
      <c r="I2224">
        <v>1</v>
      </c>
      <c r="J2224">
        <v>52</v>
      </c>
      <c r="K2224">
        <v>17.98</v>
      </c>
      <c r="L2224">
        <v>17.133333333333336</v>
      </c>
      <c r="M2224">
        <v>0.62000000000000099</v>
      </c>
      <c r="N2224">
        <v>1.466666666666665</v>
      </c>
      <c r="O2224">
        <v>18</v>
      </c>
      <c r="P2224">
        <v>73.400000000000006</v>
      </c>
      <c r="Q2224">
        <v>0.9</v>
      </c>
      <c r="R2224">
        <v>0</v>
      </c>
      <c r="S2224">
        <v>-2.8</v>
      </c>
      <c r="T2224">
        <v>294</v>
      </c>
      <c r="U2224">
        <v>0.2</v>
      </c>
      <c r="V2224">
        <v>-1.9</v>
      </c>
    </row>
    <row r="2225" spans="1:22">
      <c r="A2225" s="56">
        <v>43294</v>
      </c>
      <c r="B2225" s="59">
        <v>0.4375</v>
      </c>
      <c r="C2225" s="60">
        <v>2</v>
      </c>
      <c r="D2225" s="60">
        <v>1</v>
      </c>
      <c r="E2225" s="59" t="s">
        <v>9</v>
      </c>
      <c r="F2225" t="s">
        <v>152</v>
      </c>
      <c r="G2225" t="s">
        <v>150</v>
      </c>
      <c r="H2225">
        <v>2</v>
      </c>
      <c r="I2225">
        <v>1</v>
      </c>
      <c r="J2225">
        <v>54</v>
      </c>
      <c r="K2225">
        <v>17.98</v>
      </c>
      <c r="M2225">
        <v>2.8200000000000003</v>
      </c>
      <c r="O2225">
        <v>25</v>
      </c>
      <c r="P2225">
        <v>53</v>
      </c>
      <c r="Q2225">
        <v>1.5</v>
      </c>
      <c r="R2225">
        <v>0</v>
      </c>
      <c r="S2225">
        <v>786.6</v>
      </c>
      <c r="T2225">
        <v>187</v>
      </c>
      <c r="U2225">
        <v>96.2</v>
      </c>
      <c r="V2225">
        <v>1516.6</v>
      </c>
    </row>
    <row r="2226" spans="1:22">
      <c r="A2226" s="56">
        <v>43296</v>
      </c>
      <c r="B2226" s="59">
        <v>0.96875</v>
      </c>
      <c r="C2226" s="60">
        <v>3</v>
      </c>
      <c r="D2226" s="60">
        <v>1</v>
      </c>
      <c r="E2226" s="59" t="s">
        <v>9</v>
      </c>
      <c r="F2226" t="s">
        <v>152</v>
      </c>
      <c r="G2226" t="s">
        <v>150</v>
      </c>
      <c r="H2226">
        <v>2</v>
      </c>
      <c r="I2226">
        <v>1</v>
      </c>
      <c r="J2226">
        <v>52</v>
      </c>
      <c r="K2226">
        <v>17.983333333333331</v>
      </c>
      <c r="L2226">
        <v>18.166666666666668</v>
      </c>
      <c r="M2226">
        <v>0.41666666666666785</v>
      </c>
      <c r="N2226">
        <v>0.23333333333333073</v>
      </c>
      <c r="O2226">
        <v>17.5</v>
      </c>
      <c r="P2226">
        <v>80.900000000000006</v>
      </c>
      <c r="Q2226">
        <v>0.6</v>
      </c>
      <c r="R2226">
        <v>0</v>
      </c>
      <c r="S2226">
        <v>-2.8</v>
      </c>
      <c r="T2226">
        <v>333</v>
      </c>
      <c r="U2226">
        <v>0.2</v>
      </c>
      <c r="V2226">
        <v>-2.4</v>
      </c>
    </row>
    <row r="2227" spans="1:22">
      <c r="A2227" s="56">
        <v>43291</v>
      </c>
      <c r="B2227" s="59">
        <v>0.28125</v>
      </c>
      <c r="C2227" s="60">
        <v>1</v>
      </c>
      <c r="D2227" s="60">
        <v>1</v>
      </c>
      <c r="E2227" s="59" t="s">
        <v>9</v>
      </c>
      <c r="F2227" t="s">
        <v>152</v>
      </c>
      <c r="G2227" t="s">
        <v>150</v>
      </c>
      <c r="H2227">
        <v>2</v>
      </c>
      <c r="I2227">
        <v>1</v>
      </c>
      <c r="J2227">
        <v>54</v>
      </c>
      <c r="K2227">
        <v>17.996666666666666</v>
      </c>
      <c r="M2227">
        <v>0.10333333333333528</v>
      </c>
      <c r="O2227">
        <v>15.5</v>
      </c>
      <c r="P2227">
        <v>73.400000000000006</v>
      </c>
      <c r="Q2227">
        <v>1.3</v>
      </c>
      <c r="R2227">
        <v>0</v>
      </c>
      <c r="S2227">
        <v>29.5</v>
      </c>
      <c r="T2227">
        <v>319</v>
      </c>
      <c r="U2227">
        <v>5.6</v>
      </c>
      <c r="V2227">
        <v>63.3</v>
      </c>
    </row>
    <row r="2228" spans="1:22">
      <c r="A2228" s="56">
        <v>43291</v>
      </c>
      <c r="B2228" s="59">
        <v>0.44791666666666669</v>
      </c>
      <c r="C2228" s="60">
        <v>1</v>
      </c>
      <c r="D2228" s="60">
        <v>1</v>
      </c>
      <c r="E2228" s="59" t="s">
        <v>9</v>
      </c>
      <c r="F2228" t="s">
        <v>149</v>
      </c>
      <c r="G2228" t="s">
        <v>150</v>
      </c>
      <c r="H2228">
        <v>1</v>
      </c>
      <c r="I2228">
        <v>1</v>
      </c>
      <c r="J2228">
        <v>74</v>
      </c>
      <c r="K2228">
        <v>17.999999999999996</v>
      </c>
      <c r="L2228">
        <v>18.2</v>
      </c>
      <c r="M2228">
        <v>0.10000000000000497</v>
      </c>
      <c r="N2228">
        <v>-9.9999999999997868E-2</v>
      </c>
      <c r="O2228">
        <v>18.100000000000001</v>
      </c>
      <c r="P2228">
        <v>50</v>
      </c>
      <c r="Q2228">
        <v>2.4</v>
      </c>
      <c r="R2228">
        <v>0</v>
      </c>
      <c r="S2228">
        <v>330</v>
      </c>
      <c r="T2228">
        <v>321</v>
      </c>
      <c r="U2228">
        <v>43.7</v>
      </c>
      <c r="V2228">
        <v>631.20000000000005</v>
      </c>
    </row>
    <row r="2229" spans="1:22">
      <c r="A2229" s="56">
        <v>43292</v>
      </c>
      <c r="B2229" s="59">
        <v>0.59375</v>
      </c>
      <c r="C2229" s="60">
        <v>1</v>
      </c>
      <c r="D2229" s="60">
        <v>1</v>
      </c>
      <c r="E2229" s="59" t="s">
        <v>9</v>
      </c>
      <c r="F2229" t="s">
        <v>149</v>
      </c>
      <c r="G2229" t="s">
        <v>151</v>
      </c>
      <c r="H2229">
        <v>1</v>
      </c>
      <c r="I2229">
        <v>2</v>
      </c>
      <c r="J2229">
        <v>76</v>
      </c>
      <c r="K2229">
        <v>18</v>
      </c>
      <c r="M2229">
        <v>-1.5</v>
      </c>
      <c r="O2229">
        <v>19.899999999999999</v>
      </c>
      <c r="P2229">
        <v>58.7</v>
      </c>
      <c r="Q2229">
        <v>1.1000000000000001</v>
      </c>
      <c r="R2229">
        <v>0</v>
      </c>
      <c r="S2229">
        <v>87</v>
      </c>
      <c r="T2229">
        <v>310</v>
      </c>
      <c r="U2229">
        <v>12.4</v>
      </c>
      <c r="V2229">
        <v>178.8</v>
      </c>
    </row>
    <row r="2230" spans="1:22">
      <c r="A2230" s="56">
        <v>43293</v>
      </c>
      <c r="B2230" s="59">
        <v>0.13541666666666666</v>
      </c>
      <c r="C2230" s="60">
        <v>2</v>
      </c>
      <c r="D2230" s="60">
        <v>1</v>
      </c>
      <c r="E2230" s="59" t="s">
        <v>9</v>
      </c>
      <c r="F2230" t="s">
        <v>149</v>
      </c>
      <c r="G2230" t="s">
        <v>151</v>
      </c>
      <c r="H2230">
        <v>1</v>
      </c>
      <c r="I2230">
        <v>2</v>
      </c>
      <c r="J2230">
        <v>76</v>
      </c>
      <c r="K2230">
        <v>18</v>
      </c>
      <c r="M2230">
        <v>0.39999999999999858</v>
      </c>
      <c r="O2230">
        <v>16.2</v>
      </c>
      <c r="P2230">
        <v>92.2</v>
      </c>
      <c r="Q2230">
        <v>0.4</v>
      </c>
      <c r="R2230">
        <v>0</v>
      </c>
      <c r="S2230">
        <v>-2.2999999999999998</v>
      </c>
      <c r="T2230">
        <v>101</v>
      </c>
      <c r="U2230">
        <v>0.2</v>
      </c>
      <c r="V2230">
        <v>-2.6</v>
      </c>
    </row>
    <row r="2231" spans="1:22">
      <c r="A2231" s="56">
        <v>43304</v>
      </c>
      <c r="B2231" s="59">
        <v>0.1875</v>
      </c>
      <c r="C2231" s="60">
        <v>3</v>
      </c>
      <c r="D2231" s="60">
        <v>1</v>
      </c>
      <c r="E2231" s="59" t="s">
        <v>9</v>
      </c>
      <c r="F2231" t="s">
        <v>149</v>
      </c>
      <c r="G2231" t="s">
        <v>151</v>
      </c>
      <c r="H2231">
        <v>1</v>
      </c>
      <c r="I2231">
        <v>2</v>
      </c>
      <c r="J2231">
        <v>76</v>
      </c>
      <c r="K2231">
        <v>18</v>
      </c>
      <c r="M2231">
        <v>0.69999999999999929</v>
      </c>
      <c r="O2231">
        <v>14.7</v>
      </c>
      <c r="P2231">
        <v>94.6</v>
      </c>
      <c r="Q2231">
        <v>0.6</v>
      </c>
      <c r="R2231">
        <v>0</v>
      </c>
      <c r="S2231">
        <v>-2.7</v>
      </c>
      <c r="T2231">
        <v>300</v>
      </c>
      <c r="U2231">
        <v>0.2</v>
      </c>
      <c r="V2231">
        <v>-1.5</v>
      </c>
    </row>
    <row r="2232" spans="1:22">
      <c r="A2232" s="56">
        <v>43304</v>
      </c>
      <c r="B2232" s="59">
        <v>0.19791666666666666</v>
      </c>
      <c r="C2232" s="60">
        <v>3</v>
      </c>
      <c r="D2232" s="60">
        <v>1</v>
      </c>
      <c r="E2232" s="59" t="s">
        <v>9</v>
      </c>
      <c r="F2232" t="s">
        <v>149</v>
      </c>
      <c r="G2232" t="s">
        <v>151</v>
      </c>
      <c r="H2232">
        <v>1</v>
      </c>
      <c r="I2232">
        <v>2</v>
      </c>
      <c r="J2232">
        <v>76</v>
      </c>
      <c r="K2232">
        <v>18</v>
      </c>
      <c r="M2232">
        <v>0.19999999999999929</v>
      </c>
      <c r="O2232">
        <v>15.1</v>
      </c>
      <c r="P2232">
        <v>94.8</v>
      </c>
      <c r="Q2232">
        <v>1</v>
      </c>
      <c r="R2232">
        <v>0</v>
      </c>
      <c r="S2232">
        <v>-0.5</v>
      </c>
      <c r="T2232">
        <v>281</v>
      </c>
      <c r="U2232">
        <v>0.5</v>
      </c>
      <c r="V2232">
        <v>2.2000000000000002</v>
      </c>
    </row>
    <row r="2233" spans="1:22">
      <c r="A2233" s="56">
        <v>43304</v>
      </c>
      <c r="B2233" s="59">
        <v>0</v>
      </c>
      <c r="C2233" s="60">
        <v>3</v>
      </c>
      <c r="D2233" s="60">
        <v>1</v>
      </c>
      <c r="E2233" s="59" t="s">
        <v>9</v>
      </c>
      <c r="F2233" t="s">
        <v>152</v>
      </c>
      <c r="G2233" t="s">
        <v>150</v>
      </c>
      <c r="H2233">
        <v>2</v>
      </c>
      <c r="I2233">
        <v>1</v>
      </c>
      <c r="J2233">
        <v>51</v>
      </c>
      <c r="K2233">
        <v>18.003333333333334</v>
      </c>
      <c r="M2233">
        <v>0.19666666666666544</v>
      </c>
      <c r="O2233">
        <v>17.5</v>
      </c>
      <c r="P2233">
        <v>87.8</v>
      </c>
      <c r="Q2233">
        <v>0.4</v>
      </c>
      <c r="R2233">
        <v>0</v>
      </c>
      <c r="S2233">
        <v>-3.8</v>
      </c>
      <c r="T2233">
        <v>307</v>
      </c>
      <c r="U2233">
        <v>0.2</v>
      </c>
      <c r="V2233">
        <v>-2.5</v>
      </c>
    </row>
    <row r="2234" spans="1:22">
      <c r="A2234" s="56">
        <v>43291</v>
      </c>
      <c r="B2234" s="59">
        <v>0.98958333333333337</v>
      </c>
      <c r="C2234" s="60">
        <v>1</v>
      </c>
      <c r="D2234" s="60">
        <v>1</v>
      </c>
      <c r="E2234" s="59" t="s">
        <v>9</v>
      </c>
      <c r="F2234" t="s">
        <v>149</v>
      </c>
      <c r="G2234" t="s">
        <v>150</v>
      </c>
      <c r="H2234">
        <v>1</v>
      </c>
      <c r="I2234">
        <v>1</v>
      </c>
      <c r="J2234">
        <v>71</v>
      </c>
      <c r="K2234">
        <v>18.006666666666664</v>
      </c>
      <c r="L2234">
        <v>17.366666666666664</v>
      </c>
      <c r="M2234">
        <v>0.59333333333333727</v>
      </c>
      <c r="N2234">
        <v>1.2333333333333378</v>
      </c>
      <c r="O2234">
        <v>13.6</v>
      </c>
      <c r="P2234">
        <v>88.4</v>
      </c>
      <c r="Q2234">
        <v>1.8</v>
      </c>
      <c r="R2234">
        <v>0</v>
      </c>
      <c r="S2234">
        <v>-2.2999999999999998</v>
      </c>
      <c r="T2234">
        <v>325</v>
      </c>
      <c r="U2234">
        <v>0.2</v>
      </c>
      <c r="V2234">
        <v>-2.5</v>
      </c>
    </row>
    <row r="2235" spans="1:22">
      <c r="A2235" s="56">
        <v>43294</v>
      </c>
      <c r="B2235" s="59">
        <v>0.44791666666666669</v>
      </c>
      <c r="C2235" s="60">
        <v>2</v>
      </c>
      <c r="D2235" s="60">
        <v>1</v>
      </c>
      <c r="E2235" s="59" t="s">
        <v>9</v>
      </c>
      <c r="F2235" t="s">
        <v>149</v>
      </c>
      <c r="G2235" t="s">
        <v>150</v>
      </c>
      <c r="H2235">
        <v>1</v>
      </c>
      <c r="I2235">
        <v>1</v>
      </c>
      <c r="J2235">
        <v>71</v>
      </c>
      <c r="K2235">
        <v>18.010000000000002</v>
      </c>
      <c r="L2235">
        <v>19.033333333333335</v>
      </c>
      <c r="M2235">
        <v>0.58999999999999986</v>
      </c>
      <c r="N2235">
        <v>-0.43333333333333357</v>
      </c>
      <c r="O2235">
        <v>25.3</v>
      </c>
      <c r="P2235">
        <v>52.1</v>
      </c>
      <c r="Q2235">
        <v>1.4</v>
      </c>
      <c r="R2235">
        <v>0</v>
      </c>
      <c r="S2235">
        <v>815.5</v>
      </c>
      <c r="T2235">
        <v>164</v>
      </c>
      <c r="U2235">
        <v>99.8</v>
      </c>
      <c r="V2235">
        <v>1574.9</v>
      </c>
    </row>
    <row r="2236" spans="1:22">
      <c r="A2236" s="56">
        <v>43296</v>
      </c>
      <c r="B2236" s="59">
        <v>0.9375</v>
      </c>
      <c r="C2236" s="60">
        <v>3</v>
      </c>
      <c r="D2236" s="60">
        <v>1</v>
      </c>
      <c r="E2236" s="59" t="s">
        <v>9</v>
      </c>
      <c r="F2236" t="s">
        <v>152</v>
      </c>
      <c r="G2236" t="s">
        <v>150</v>
      </c>
      <c r="H2236">
        <v>2</v>
      </c>
      <c r="I2236">
        <v>1</v>
      </c>
      <c r="J2236">
        <v>51</v>
      </c>
      <c r="K2236">
        <v>18.010000000000002</v>
      </c>
      <c r="M2236">
        <v>0.38999999999999702</v>
      </c>
      <c r="O2236">
        <v>18.2</v>
      </c>
      <c r="P2236">
        <v>78.7</v>
      </c>
      <c r="Q2236">
        <v>0.2</v>
      </c>
      <c r="R2236">
        <v>0</v>
      </c>
      <c r="S2236">
        <v>-2.9</v>
      </c>
      <c r="T2236">
        <v>318</v>
      </c>
      <c r="U2236">
        <v>0.2</v>
      </c>
      <c r="V2236">
        <v>-2.4</v>
      </c>
    </row>
    <row r="2237" spans="1:22">
      <c r="A2237" s="56">
        <v>43292</v>
      </c>
      <c r="B2237" s="59">
        <v>0.94791666666666663</v>
      </c>
      <c r="C2237" s="60">
        <v>1</v>
      </c>
      <c r="D2237" s="60">
        <v>1</v>
      </c>
      <c r="E2237" s="59" t="s">
        <v>9</v>
      </c>
      <c r="F2237" t="s">
        <v>152</v>
      </c>
      <c r="G2237" t="s">
        <v>150</v>
      </c>
      <c r="H2237">
        <v>2</v>
      </c>
      <c r="I2237">
        <v>1</v>
      </c>
      <c r="J2237">
        <v>52</v>
      </c>
      <c r="K2237">
        <v>18.013333333333332</v>
      </c>
      <c r="L2237">
        <v>15.676666666666668</v>
      </c>
      <c r="M2237">
        <v>0.38666666666666671</v>
      </c>
      <c r="N2237">
        <v>2.7233333333333309</v>
      </c>
      <c r="O2237">
        <v>17.8</v>
      </c>
      <c r="P2237">
        <v>75.400000000000006</v>
      </c>
      <c r="Q2237">
        <v>1</v>
      </c>
      <c r="R2237">
        <v>0</v>
      </c>
      <c r="S2237">
        <v>-2.2999999999999998</v>
      </c>
      <c r="T2237">
        <v>243</v>
      </c>
      <c r="U2237">
        <v>0.2</v>
      </c>
      <c r="V2237">
        <v>-2.4</v>
      </c>
    </row>
    <row r="2238" spans="1:22">
      <c r="A2238" s="56">
        <v>43293</v>
      </c>
      <c r="B2238" s="59">
        <v>0.46875</v>
      </c>
      <c r="C2238" s="60">
        <v>2</v>
      </c>
      <c r="D2238" s="60">
        <v>1</v>
      </c>
      <c r="E2238" s="59" t="s">
        <v>9</v>
      </c>
      <c r="F2238" t="s">
        <v>152</v>
      </c>
      <c r="G2238" t="s">
        <v>150</v>
      </c>
      <c r="H2238">
        <v>2</v>
      </c>
      <c r="I2238">
        <v>1</v>
      </c>
      <c r="J2238">
        <v>54</v>
      </c>
      <c r="K2238">
        <v>18.013333333333332</v>
      </c>
      <c r="M2238">
        <v>2.2866666666666688</v>
      </c>
      <c r="O2238">
        <v>21.2</v>
      </c>
      <c r="P2238">
        <v>60.7</v>
      </c>
      <c r="Q2238">
        <v>2.6</v>
      </c>
      <c r="R2238">
        <v>0</v>
      </c>
      <c r="S2238">
        <v>409.9</v>
      </c>
      <c r="T2238">
        <v>341</v>
      </c>
      <c r="U2238">
        <v>55</v>
      </c>
      <c r="V2238">
        <v>792.7</v>
      </c>
    </row>
    <row r="2239" spans="1:22">
      <c r="A2239" s="56">
        <v>43292</v>
      </c>
      <c r="B2239" s="59">
        <v>0.98958333333333337</v>
      </c>
      <c r="C2239" s="60">
        <v>1</v>
      </c>
      <c r="D2239" s="60">
        <v>1</v>
      </c>
      <c r="E2239" s="59" t="s">
        <v>9</v>
      </c>
      <c r="F2239" t="s">
        <v>152</v>
      </c>
      <c r="G2239" t="s">
        <v>150</v>
      </c>
      <c r="H2239">
        <v>2</v>
      </c>
      <c r="I2239">
        <v>1</v>
      </c>
      <c r="J2239">
        <v>53</v>
      </c>
      <c r="K2239">
        <v>18.016666666666669</v>
      </c>
      <c r="L2239">
        <v>15.966666666666667</v>
      </c>
      <c r="M2239">
        <v>0.28333333333333144</v>
      </c>
      <c r="N2239">
        <v>2.3333333333333339</v>
      </c>
      <c r="O2239">
        <v>17.7</v>
      </c>
      <c r="P2239">
        <v>78.3</v>
      </c>
      <c r="Q2239">
        <v>0.7</v>
      </c>
      <c r="R2239">
        <v>0</v>
      </c>
      <c r="S2239">
        <v>-1.9</v>
      </c>
      <c r="T2239">
        <v>249</v>
      </c>
      <c r="U2239">
        <v>0.2</v>
      </c>
      <c r="V2239">
        <v>-2.2999999999999998</v>
      </c>
    </row>
    <row r="2240" spans="1:22">
      <c r="A2240" s="56">
        <v>43294</v>
      </c>
      <c r="B2240" s="59">
        <v>0.97916666666666663</v>
      </c>
      <c r="C2240" s="60">
        <v>2</v>
      </c>
      <c r="D2240" s="60">
        <v>1</v>
      </c>
      <c r="E2240" s="59" t="s">
        <v>9</v>
      </c>
      <c r="F2240" t="s">
        <v>152</v>
      </c>
      <c r="G2240" t="s">
        <v>150</v>
      </c>
      <c r="H2240">
        <v>2</v>
      </c>
      <c r="I2240">
        <v>1</v>
      </c>
      <c r="J2240">
        <v>51</v>
      </c>
      <c r="K2240">
        <v>18.02</v>
      </c>
      <c r="M2240">
        <v>-0.12000000000000099</v>
      </c>
      <c r="O2240">
        <v>17.600000000000001</v>
      </c>
      <c r="P2240">
        <v>78.3</v>
      </c>
      <c r="Q2240">
        <v>0.4</v>
      </c>
      <c r="R2240">
        <v>0</v>
      </c>
      <c r="S2240">
        <v>-3.3</v>
      </c>
      <c r="T2240">
        <v>8</v>
      </c>
      <c r="U2240">
        <v>0.2</v>
      </c>
      <c r="V2240">
        <v>-2.4</v>
      </c>
    </row>
    <row r="2241" spans="1:22">
      <c r="A2241" s="56">
        <v>43291</v>
      </c>
      <c r="B2241" s="59">
        <v>0.53125</v>
      </c>
      <c r="C2241" s="60">
        <v>1</v>
      </c>
      <c r="D2241" s="60">
        <v>1</v>
      </c>
      <c r="E2241" s="59" t="s">
        <v>9</v>
      </c>
      <c r="F2241" t="s">
        <v>152</v>
      </c>
      <c r="G2241" t="s">
        <v>150</v>
      </c>
      <c r="H2241">
        <v>2</v>
      </c>
      <c r="I2241">
        <v>1</v>
      </c>
      <c r="J2241">
        <v>52</v>
      </c>
      <c r="K2241">
        <v>18.023333333333333</v>
      </c>
      <c r="L2241">
        <v>17.853333333333332</v>
      </c>
      <c r="M2241">
        <v>0.67666666666666586</v>
      </c>
      <c r="N2241">
        <v>0.84666666666666757</v>
      </c>
      <c r="O2241">
        <v>20.100000000000001</v>
      </c>
      <c r="P2241">
        <v>46.5</v>
      </c>
      <c r="Q2241">
        <v>2.2999999999999998</v>
      </c>
      <c r="R2241">
        <v>0</v>
      </c>
      <c r="S2241">
        <v>517.20000000000005</v>
      </c>
      <c r="T2241">
        <v>309</v>
      </c>
      <c r="U2241">
        <v>66.3</v>
      </c>
      <c r="V2241">
        <v>1009</v>
      </c>
    </row>
    <row r="2242" spans="1:22">
      <c r="A2242" s="56">
        <v>43293</v>
      </c>
      <c r="B2242" s="59">
        <v>0.54166666666666663</v>
      </c>
      <c r="C2242" s="60">
        <v>2</v>
      </c>
      <c r="D2242" s="60">
        <v>1</v>
      </c>
      <c r="E2242" s="59" t="s">
        <v>9</v>
      </c>
      <c r="F2242" t="s">
        <v>149</v>
      </c>
      <c r="G2242" t="s">
        <v>150</v>
      </c>
      <c r="H2242">
        <v>1</v>
      </c>
      <c r="I2242">
        <v>1</v>
      </c>
      <c r="J2242">
        <v>73</v>
      </c>
      <c r="K2242">
        <v>18.033333333333331</v>
      </c>
      <c r="L2242">
        <v>18.266666666666666</v>
      </c>
      <c r="M2242">
        <v>6.6666666666669983E-2</v>
      </c>
      <c r="N2242">
        <v>-0.1666666666666643</v>
      </c>
      <c r="O2242">
        <v>24.6</v>
      </c>
      <c r="P2242">
        <v>50.1</v>
      </c>
      <c r="Q2242">
        <v>2.5</v>
      </c>
      <c r="R2242">
        <v>0</v>
      </c>
      <c r="S2242">
        <v>1009.5</v>
      </c>
      <c r="T2242">
        <v>336</v>
      </c>
      <c r="U2242">
        <v>120.3</v>
      </c>
      <c r="V2242">
        <v>1937</v>
      </c>
    </row>
    <row r="2243" spans="1:22">
      <c r="A2243" s="56">
        <v>43293</v>
      </c>
      <c r="B2243" s="59">
        <v>0.125</v>
      </c>
      <c r="C2243" s="60">
        <v>2</v>
      </c>
      <c r="D2243" s="60">
        <v>1</v>
      </c>
      <c r="E2243" s="59" t="s">
        <v>9</v>
      </c>
      <c r="F2243" t="s">
        <v>149</v>
      </c>
      <c r="G2243" t="s">
        <v>151</v>
      </c>
      <c r="H2243">
        <v>1</v>
      </c>
      <c r="I2243">
        <v>2</v>
      </c>
      <c r="J2243">
        <v>76</v>
      </c>
      <c r="K2243">
        <v>18.033333333333331</v>
      </c>
      <c r="M2243">
        <v>0.56666666666666998</v>
      </c>
      <c r="O2243">
        <v>16</v>
      </c>
      <c r="P2243">
        <v>92.6</v>
      </c>
      <c r="Q2243">
        <v>0.6</v>
      </c>
      <c r="R2243">
        <v>0</v>
      </c>
      <c r="S2243">
        <v>-2.7</v>
      </c>
      <c r="T2243">
        <v>12</v>
      </c>
      <c r="U2243">
        <v>0.2</v>
      </c>
      <c r="V2243">
        <v>-2.5</v>
      </c>
    </row>
    <row r="2244" spans="1:22">
      <c r="A2244" s="56">
        <v>43296</v>
      </c>
      <c r="B2244" s="59">
        <v>0.19791666666666666</v>
      </c>
      <c r="C2244" s="60">
        <v>3</v>
      </c>
      <c r="D2244" s="60">
        <v>1</v>
      </c>
      <c r="E2244" s="59" t="s">
        <v>9</v>
      </c>
      <c r="F2244" t="s">
        <v>149</v>
      </c>
      <c r="G2244" t="s">
        <v>150</v>
      </c>
      <c r="H2244">
        <v>1</v>
      </c>
      <c r="I2244">
        <v>1</v>
      </c>
      <c r="J2244">
        <v>72</v>
      </c>
      <c r="K2244">
        <v>18.033333333333335</v>
      </c>
      <c r="L2244">
        <v>18.426666666666666</v>
      </c>
      <c r="M2244">
        <v>1.6666666666666643</v>
      </c>
      <c r="N2244">
        <v>1.2733333333333334</v>
      </c>
      <c r="O2244">
        <v>15.2</v>
      </c>
      <c r="P2244">
        <v>87.3</v>
      </c>
      <c r="Q2244">
        <v>0.2</v>
      </c>
      <c r="R2244">
        <v>0</v>
      </c>
      <c r="S2244">
        <v>2.4</v>
      </c>
      <c r="T2244">
        <v>1</v>
      </c>
      <c r="U2244">
        <v>1</v>
      </c>
      <c r="V2244">
        <v>9</v>
      </c>
    </row>
    <row r="2245" spans="1:22">
      <c r="A2245" s="56">
        <v>43304</v>
      </c>
      <c r="B2245" s="59">
        <v>0.14583333333333334</v>
      </c>
      <c r="C2245" s="60">
        <v>3</v>
      </c>
      <c r="D2245" s="60">
        <v>1</v>
      </c>
      <c r="E2245" s="59" t="s">
        <v>9</v>
      </c>
      <c r="F2245" t="s">
        <v>149</v>
      </c>
      <c r="G2245" t="s">
        <v>150</v>
      </c>
      <c r="H2245">
        <v>1</v>
      </c>
      <c r="I2245">
        <v>1</v>
      </c>
      <c r="J2245">
        <v>72</v>
      </c>
      <c r="K2245">
        <v>18.033333333333335</v>
      </c>
      <c r="L2245">
        <v>18.653333333333332</v>
      </c>
      <c r="M2245">
        <v>6.666666666666643E-2</v>
      </c>
      <c r="N2245">
        <v>-0.55333333333333101</v>
      </c>
      <c r="O2245">
        <v>14.9</v>
      </c>
      <c r="P2245">
        <v>93</v>
      </c>
      <c r="Q2245">
        <v>0.4</v>
      </c>
      <c r="R2245">
        <v>0</v>
      </c>
      <c r="S2245">
        <v>-3.4</v>
      </c>
      <c r="T2245">
        <v>310</v>
      </c>
      <c r="U2245">
        <v>0.2</v>
      </c>
      <c r="V2245">
        <v>-2.5</v>
      </c>
    </row>
    <row r="2246" spans="1:22">
      <c r="A2246" s="56">
        <v>43291</v>
      </c>
      <c r="B2246" s="59">
        <v>0.67708333333333337</v>
      </c>
      <c r="C2246" s="60">
        <v>1</v>
      </c>
      <c r="D2246" s="60">
        <v>1</v>
      </c>
      <c r="E2246" s="59" t="s">
        <v>9</v>
      </c>
      <c r="F2246" t="s">
        <v>149</v>
      </c>
      <c r="G2246" t="s">
        <v>150</v>
      </c>
      <c r="H2246">
        <v>1</v>
      </c>
      <c r="I2246">
        <v>1</v>
      </c>
      <c r="J2246">
        <v>73</v>
      </c>
      <c r="K2246">
        <v>18.033333333333335</v>
      </c>
      <c r="L2246">
        <v>17.966666666666665</v>
      </c>
      <c r="M2246">
        <v>6.666666666666643E-2</v>
      </c>
      <c r="N2246">
        <v>0.13333333333333641</v>
      </c>
      <c r="O2246">
        <v>20.8</v>
      </c>
      <c r="P2246">
        <v>49.2</v>
      </c>
      <c r="Q2246">
        <v>2.1</v>
      </c>
      <c r="R2246">
        <v>0</v>
      </c>
      <c r="S2246">
        <v>335.4</v>
      </c>
      <c r="T2246">
        <v>295</v>
      </c>
      <c r="U2246">
        <v>42.9</v>
      </c>
      <c r="V2246">
        <v>637.29999999999995</v>
      </c>
    </row>
    <row r="2247" spans="1:22">
      <c r="A2247" s="56">
        <v>43294</v>
      </c>
      <c r="B2247" s="59">
        <v>0.48958333333333331</v>
      </c>
      <c r="C2247" s="60">
        <v>2</v>
      </c>
      <c r="D2247" s="60">
        <v>1</v>
      </c>
      <c r="E2247" s="59" t="s">
        <v>9</v>
      </c>
      <c r="F2247" t="s">
        <v>149</v>
      </c>
      <c r="G2247" t="s">
        <v>150</v>
      </c>
      <c r="H2247">
        <v>1</v>
      </c>
      <c r="I2247">
        <v>1</v>
      </c>
      <c r="J2247">
        <v>73</v>
      </c>
      <c r="K2247">
        <v>18.033333333333335</v>
      </c>
      <c r="L2247">
        <v>19.400000000000002</v>
      </c>
      <c r="M2247">
        <v>1.1666666666666643</v>
      </c>
      <c r="N2247">
        <v>-0.20000000000000284</v>
      </c>
      <c r="O2247">
        <v>26.9</v>
      </c>
      <c r="P2247">
        <v>46.3</v>
      </c>
      <c r="Q2247">
        <v>1.6</v>
      </c>
      <c r="R2247">
        <v>0</v>
      </c>
      <c r="S2247">
        <v>943.6</v>
      </c>
      <c r="T2247">
        <v>160</v>
      </c>
      <c r="U2247">
        <v>115.4</v>
      </c>
      <c r="V2247">
        <v>1848.2</v>
      </c>
    </row>
    <row r="2248" spans="1:22">
      <c r="A2248" s="56">
        <v>43304</v>
      </c>
      <c r="B2248" s="59">
        <v>0.41666666666666669</v>
      </c>
      <c r="C2248" s="60">
        <v>3</v>
      </c>
      <c r="D2248" s="60">
        <v>1</v>
      </c>
      <c r="E2248" s="59" t="s">
        <v>9</v>
      </c>
      <c r="F2248" t="s">
        <v>152</v>
      </c>
      <c r="G2248" t="s">
        <v>150</v>
      </c>
      <c r="H2248">
        <v>2</v>
      </c>
      <c r="I2248">
        <v>1</v>
      </c>
      <c r="J2248">
        <v>54</v>
      </c>
      <c r="K2248">
        <v>18.033333333333335</v>
      </c>
      <c r="M2248">
        <v>2.966666666666665</v>
      </c>
      <c r="O2248">
        <v>27.2</v>
      </c>
      <c r="P2248">
        <v>47.8</v>
      </c>
      <c r="Q2248">
        <v>1.1000000000000001</v>
      </c>
      <c r="R2248">
        <v>0</v>
      </c>
      <c r="S2248">
        <v>655.7</v>
      </c>
      <c r="T2248">
        <v>351</v>
      </c>
      <c r="U2248">
        <v>75.900000000000006</v>
      </c>
      <c r="V2248">
        <v>1232.9000000000001</v>
      </c>
    </row>
    <row r="2249" spans="1:22">
      <c r="A2249" s="56">
        <v>43296</v>
      </c>
      <c r="B2249" s="59">
        <v>0.95833333333333337</v>
      </c>
      <c r="C2249" s="60">
        <v>3</v>
      </c>
      <c r="D2249" s="60">
        <v>1</v>
      </c>
      <c r="E2249" s="59" t="s">
        <v>9</v>
      </c>
      <c r="F2249" t="s">
        <v>152</v>
      </c>
      <c r="G2249" t="s">
        <v>150</v>
      </c>
      <c r="H2249">
        <v>2</v>
      </c>
      <c r="I2249">
        <v>1</v>
      </c>
      <c r="J2249">
        <v>51</v>
      </c>
      <c r="K2249">
        <v>18.036666666666665</v>
      </c>
      <c r="M2249">
        <v>0.26333333333333542</v>
      </c>
      <c r="O2249">
        <v>18</v>
      </c>
      <c r="P2249">
        <v>78.5</v>
      </c>
      <c r="Q2249">
        <v>0.4</v>
      </c>
      <c r="R2249">
        <v>0</v>
      </c>
      <c r="S2249">
        <v>-2.7</v>
      </c>
      <c r="T2249">
        <v>292</v>
      </c>
      <c r="U2249">
        <v>0.2</v>
      </c>
      <c r="V2249">
        <v>-2.4</v>
      </c>
    </row>
    <row r="2250" spans="1:22">
      <c r="A2250" s="56">
        <v>43293</v>
      </c>
      <c r="B2250" s="59">
        <v>2.0833333333333332E-2</v>
      </c>
      <c r="C2250" s="60">
        <v>2</v>
      </c>
      <c r="D2250" s="60">
        <v>1</v>
      </c>
      <c r="E2250" s="59" t="s">
        <v>9</v>
      </c>
      <c r="F2250" t="s">
        <v>152</v>
      </c>
      <c r="G2250" t="s">
        <v>150</v>
      </c>
      <c r="H2250">
        <v>2</v>
      </c>
      <c r="I2250">
        <v>1</v>
      </c>
      <c r="J2250">
        <v>54</v>
      </c>
      <c r="K2250">
        <v>18.036666666666665</v>
      </c>
      <c r="M2250">
        <v>0.26333333333333542</v>
      </c>
      <c r="O2250">
        <v>17.600000000000001</v>
      </c>
      <c r="P2250">
        <v>78.900000000000006</v>
      </c>
      <c r="Q2250">
        <v>0.8</v>
      </c>
      <c r="R2250">
        <v>0</v>
      </c>
      <c r="S2250">
        <v>-2</v>
      </c>
      <c r="T2250">
        <v>291</v>
      </c>
      <c r="U2250">
        <v>0.2</v>
      </c>
      <c r="V2250">
        <v>-2.5</v>
      </c>
    </row>
    <row r="2251" spans="1:22">
      <c r="A2251" s="56">
        <v>43291</v>
      </c>
      <c r="B2251" s="59">
        <v>0.61458333333333337</v>
      </c>
      <c r="C2251" s="60">
        <v>1</v>
      </c>
      <c r="D2251" s="60">
        <v>1</v>
      </c>
      <c r="E2251" s="59" t="s">
        <v>9</v>
      </c>
      <c r="F2251" t="s">
        <v>149</v>
      </c>
      <c r="G2251" t="s">
        <v>150</v>
      </c>
      <c r="H2251">
        <v>1</v>
      </c>
      <c r="I2251">
        <v>1</v>
      </c>
      <c r="J2251">
        <v>71</v>
      </c>
      <c r="K2251">
        <v>18.04</v>
      </c>
      <c r="L2251">
        <v>18.7</v>
      </c>
      <c r="M2251">
        <v>6.0000000000002274E-2</v>
      </c>
      <c r="N2251">
        <v>-0.59999999999999787</v>
      </c>
      <c r="O2251">
        <v>21.1</v>
      </c>
      <c r="P2251">
        <v>47.8</v>
      </c>
      <c r="Q2251">
        <v>2.1</v>
      </c>
      <c r="R2251">
        <v>0</v>
      </c>
      <c r="S2251">
        <v>800.2</v>
      </c>
      <c r="T2251">
        <v>274</v>
      </c>
      <c r="U2251">
        <v>94.5</v>
      </c>
      <c r="V2251">
        <v>1390.7</v>
      </c>
    </row>
    <row r="2252" spans="1:22">
      <c r="A2252" s="56">
        <v>43291</v>
      </c>
      <c r="B2252" s="59">
        <v>0.23958333333333334</v>
      </c>
      <c r="C2252" s="60">
        <v>1</v>
      </c>
      <c r="D2252" s="60">
        <v>1</v>
      </c>
      <c r="E2252" s="59" t="s">
        <v>9</v>
      </c>
      <c r="F2252" t="s">
        <v>152</v>
      </c>
      <c r="G2252" t="s">
        <v>150</v>
      </c>
      <c r="H2252">
        <v>2</v>
      </c>
      <c r="I2252">
        <v>1</v>
      </c>
      <c r="J2252">
        <v>54</v>
      </c>
      <c r="K2252">
        <v>18.043333333333333</v>
      </c>
      <c r="M2252">
        <v>0.55666666666666842</v>
      </c>
      <c r="O2252">
        <v>16.3</v>
      </c>
      <c r="P2252">
        <v>74.599999999999994</v>
      </c>
      <c r="Q2252">
        <v>2.4</v>
      </c>
      <c r="R2252">
        <v>0</v>
      </c>
      <c r="S2252">
        <v>56</v>
      </c>
      <c r="T2252">
        <v>299</v>
      </c>
      <c r="U2252">
        <v>7</v>
      </c>
      <c r="V2252">
        <v>106.2</v>
      </c>
    </row>
    <row r="2253" spans="1:22">
      <c r="A2253" s="56">
        <v>43291</v>
      </c>
      <c r="B2253" s="59">
        <v>0.27083333333333331</v>
      </c>
      <c r="C2253" s="60">
        <v>1</v>
      </c>
      <c r="D2253" s="60">
        <v>1</v>
      </c>
      <c r="E2253" s="59" t="s">
        <v>9</v>
      </c>
      <c r="F2253" t="s">
        <v>149</v>
      </c>
      <c r="G2253" t="s">
        <v>150</v>
      </c>
      <c r="H2253">
        <v>1</v>
      </c>
      <c r="I2253">
        <v>1</v>
      </c>
      <c r="J2253">
        <v>71</v>
      </c>
      <c r="K2253">
        <v>18.046666666666667</v>
      </c>
      <c r="L2253">
        <v>18.3</v>
      </c>
      <c r="M2253">
        <v>0.55333333333333456</v>
      </c>
      <c r="N2253">
        <v>0.30000000000000071</v>
      </c>
      <c r="O2253">
        <v>15.6</v>
      </c>
      <c r="P2253">
        <v>73.400000000000006</v>
      </c>
      <c r="Q2253">
        <v>1.9</v>
      </c>
      <c r="R2253">
        <v>0</v>
      </c>
      <c r="S2253">
        <v>40.4</v>
      </c>
      <c r="T2253">
        <v>313</v>
      </c>
      <c r="U2253">
        <v>8.6999999999999993</v>
      </c>
      <c r="V2253">
        <v>92.1</v>
      </c>
    </row>
    <row r="2254" spans="1:22">
      <c r="A2254" s="56">
        <v>43292</v>
      </c>
      <c r="B2254" s="59">
        <v>0.92708333333333337</v>
      </c>
      <c r="C2254" s="60">
        <v>1</v>
      </c>
      <c r="D2254" s="60">
        <v>1</v>
      </c>
      <c r="E2254" s="59" t="s">
        <v>9</v>
      </c>
      <c r="F2254" t="s">
        <v>152</v>
      </c>
      <c r="G2254" t="s">
        <v>150</v>
      </c>
      <c r="H2254">
        <v>2</v>
      </c>
      <c r="I2254">
        <v>1</v>
      </c>
      <c r="J2254">
        <v>51</v>
      </c>
      <c r="K2254">
        <v>18.046666666666667</v>
      </c>
      <c r="M2254">
        <v>0.25333333333333385</v>
      </c>
      <c r="O2254">
        <v>17.399999999999999</v>
      </c>
      <c r="P2254">
        <v>75.8</v>
      </c>
      <c r="Q2254">
        <v>1</v>
      </c>
      <c r="R2254">
        <v>0</v>
      </c>
      <c r="S2254">
        <v>-2.1</v>
      </c>
      <c r="T2254">
        <v>292</v>
      </c>
      <c r="U2254">
        <v>0.2</v>
      </c>
      <c r="V2254">
        <v>-2.4</v>
      </c>
    </row>
    <row r="2255" spans="1:22">
      <c r="A2255" s="56">
        <v>43304</v>
      </c>
      <c r="B2255" s="59">
        <v>0.35416666666666669</v>
      </c>
      <c r="C2255" s="60">
        <v>3</v>
      </c>
      <c r="D2255" s="60">
        <v>1</v>
      </c>
      <c r="E2255" s="59" t="s">
        <v>9</v>
      </c>
      <c r="F2255" t="s">
        <v>152</v>
      </c>
      <c r="G2255" t="s">
        <v>150</v>
      </c>
      <c r="H2255">
        <v>2</v>
      </c>
      <c r="I2255">
        <v>1</v>
      </c>
      <c r="J2255">
        <v>52</v>
      </c>
      <c r="K2255">
        <v>18.05</v>
      </c>
      <c r="L2255">
        <v>17.303333333333331</v>
      </c>
      <c r="M2255">
        <v>2.9499999999999993</v>
      </c>
      <c r="N2255">
        <v>3.696666666666669</v>
      </c>
      <c r="O2255">
        <v>24.6</v>
      </c>
      <c r="P2255">
        <v>55.9</v>
      </c>
      <c r="Q2255">
        <v>1.5</v>
      </c>
      <c r="R2255">
        <v>0</v>
      </c>
      <c r="S2255">
        <v>461.7</v>
      </c>
      <c r="T2255">
        <v>293</v>
      </c>
      <c r="U2255">
        <v>50.8</v>
      </c>
      <c r="V2255">
        <v>849.9</v>
      </c>
    </row>
    <row r="2256" spans="1:22">
      <c r="A2256" s="56">
        <v>43291</v>
      </c>
      <c r="B2256" s="59">
        <v>0.64583333333333337</v>
      </c>
      <c r="C2256" s="60">
        <v>1</v>
      </c>
      <c r="D2256" s="60">
        <v>1</v>
      </c>
      <c r="E2256" s="59" t="s">
        <v>9</v>
      </c>
      <c r="F2256" t="s">
        <v>149</v>
      </c>
      <c r="G2256" t="s">
        <v>150</v>
      </c>
      <c r="H2256">
        <v>1</v>
      </c>
      <c r="I2256">
        <v>1</v>
      </c>
      <c r="J2256">
        <v>72</v>
      </c>
      <c r="K2256">
        <v>18.066666666666666</v>
      </c>
      <c r="L2256">
        <v>18.493333333333332</v>
      </c>
      <c r="M2256">
        <v>3.3333333333334991E-2</v>
      </c>
      <c r="N2256">
        <v>-0.39333333333333087</v>
      </c>
      <c r="O2256">
        <v>20.5</v>
      </c>
      <c r="P2256">
        <v>48.6</v>
      </c>
      <c r="Q2256">
        <v>1.5</v>
      </c>
      <c r="R2256">
        <v>0</v>
      </c>
      <c r="S2256">
        <v>282.89999999999998</v>
      </c>
      <c r="T2256">
        <v>261</v>
      </c>
      <c r="U2256">
        <v>36.4</v>
      </c>
      <c r="V2256">
        <v>536</v>
      </c>
    </row>
    <row r="2257" spans="1:22">
      <c r="A2257" s="56">
        <v>43293</v>
      </c>
      <c r="B2257" s="59">
        <v>9.375E-2</v>
      </c>
      <c r="C2257" s="60">
        <v>2</v>
      </c>
      <c r="D2257" s="60">
        <v>1</v>
      </c>
      <c r="E2257" s="59" t="s">
        <v>9</v>
      </c>
      <c r="F2257" t="s">
        <v>149</v>
      </c>
      <c r="G2257" t="s">
        <v>150</v>
      </c>
      <c r="H2257">
        <v>1</v>
      </c>
      <c r="I2257">
        <v>1</v>
      </c>
      <c r="J2257">
        <v>73</v>
      </c>
      <c r="K2257">
        <v>18.066666666666666</v>
      </c>
      <c r="L2257">
        <v>17.333333333333332</v>
      </c>
      <c r="M2257">
        <v>0.53333333333333499</v>
      </c>
      <c r="N2257">
        <v>1.2666666666666693</v>
      </c>
      <c r="O2257">
        <v>16.100000000000001</v>
      </c>
      <c r="P2257">
        <v>94.9</v>
      </c>
      <c r="Q2257">
        <v>0.6</v>
      </c>
      <c r="R2257">
        <v>0</v>
      </c>
      <c r="S2257">
        <v>-2.1</v>
      </c>
      <c r="T2257">
        <v>219</v>
      </c>
      <c r="U2257">
        <v>0.2</v>
      </c>
      <c r="V2257">
        <v>-2.4</v>
      </c>
    </row>
    <row r="2258" spans="1:22">
      <c r="A2258" s="56">
        <v>43291</v>
      </c>
      <c r="B2258" s="59">
        <v>0.66666666666666663</v>
      </c>
      <c r="C2258" s="60">
        <v>1</v>
      </c>
      <c r="D2258" s="60">
        <v>1</v>
      </c>
      <c r="E2258" s="59" t="s">
        <v>9</v>
      </c>
      <c r="F2258" t="s">
        <v>149</v>
      </c>
      <c r="G2258" t="s">
        <v>151</v>
      </c>
      <c r="H2258">
        <v>1</v>
      </c>
      <c r="I2258">
        <v>2</v>
      </c>
      <c r="J2258">
        <v>76</v>
      </c>
      <c r="K2258">
        <v>18.066666666666666</v>
      </c>
      <c r="M2258">
        <v>-6.666666666666643E-2</v>
      </c>
      <c r="O2258">
        <v>20.399999999999999</v>
      </c>
      <c r="P2258">
        <v>49.5</v>
      </c>
      <c r="Q2258">
        <v>1.8</v>
      </c>
      <c r="R2258">
        <v>0</v>
      </c>
      <c r="S2258">
        <v>280.60000000000002</v>
      </c>
      <c r="T2258">
        <v>295</v>
      </c>
      <c r="U2258">
        <v>36.700000000000003</v>
      </c>
      <c r="V2258">
        <v>536.1</v>
      </c>
    </row>
    <row r="2259" spans="1:22">
      <c r="A2259" s="56">
        <v>43296</v>
      </c>
      <c r="B2259" s="59">
        <v>0.13541666666666666</v>
      </c>
      <c r="C2259" s="60">
        <v>3</v>
      </c>
      <c r="D2259" s="60">
        <v>1</v>
      </c>
      <c r="E2259" s="59" t="s">
        <v>9</v>
      </c>
      <c r="F2259" t="s">
        <v>152</v>
      </c>
      <c r="G2259" t="s">
        <v>150</v>
      </c>
      <c r="H2259">
        <v>2</v>
      </c>
      <c r="I2259">
        <v>1</v>
      </c>
      <c r="J2259">
        <v>54</v>
      </c>
      <c r="K2259">
        <v>18.066666666666666</v>
      </c>
      <c r="M2259">
        <v>1.6333333333333329</v>
      </c>
      <c r="O2259">
        <v>15.5</v>
      </c>
      <c r="P2259">
        <v>86.2</v>
      </c>
      <c r="Q2259">
        <v>0.5</v>
      </c>
      <c r="R2259">
        <v>0</v>
      </c>
      <c r="S2259">
        <v>-3.5</v>
      </c>
      <c r="T2259">
        <v>323</v>
      </c>
      <c r="U2259">
        <v>0.2</v>
      </c>
      <c r="V2259">
        <v>-2.5</v>
      </c>
    </row>
    <row r="2260" spans="1:22">
      <c r="A2260" s="56">
        <v>43293</v>
      </c>
      <c r="B2260" s="59">
        <v>0.15625</v>
      </c>
      <c r="C2260" s="60">
        <v>2</v>
      </c>
      <c r="D2260" s="60">
        <v>1</v>
      </c>
      <c r="E2260" s="59" t="s">
        <v>9</v>
      </c>
      <c r="F2260" t="s">
        <v>149</v>
      </c>
      <c r="G2260" t="s">
        <v>151</v>
      </c>
      <c r="H2260">
        <v>1</v>
      </c>
      <c r="I2260">
        <v>2</v>
      </c>
      <c r="J2260">
        <v>79</v>
      </c>
      <c r="K2260">
        <v>18.07</v>
      </c>
      <c r="M2260">
        <v>0.53000000000000114</v>
      </c>
      <c r="O2260">
        <v>16.100000000000001</v>
      </c>
      <c r="P2260">
        <v>91.1</v>
      </c>
      <c r="Q2260">
        <v>1.5</v>
      </c>
      <c r="R2260">
        <v>0</v>
      </c>
      <c r="S2260">
        <v>-1.9</v>
      </c>
      <c r="T2260">
        <v>331</v>
      </c>
      <c r="U2260">
        <v>0.2</v>
      </c>
      <c r="V2260">
        <v>-2.4</v>
      </c>
    </row>
    <row r="2261" spans="1:22">
      <c r="A2261" s="56">
        <v>43304</v>
      </c>
      <c r="B2261" s="59">
        <v>4.1666666666666664E-2</v>
      </c>
      <c r="C2261" s="60">
        <v>3</v>
      </c>
      <c r="D2261" s="60">
        <v>1</v>
      </c>
      <c r="E2261" s="59" t="s">
        <v>9</v>
      </c>
      <c r="F2261" t="s">
        <v>152</v>
      </c>
      <c r="G2261" t="s">
        <v>150</v>
      </c>
      <c r="H2261">
        <v>2</v>
      </c>
      <c r="I2261">
        <v>1</v>
      </c>
      <c r="J2261">
        <v>53</v>
      </c>
      <c r="K2261">
        <v>18.07</v>
      </c>
      <c r="L2261">
        <v>20.733333333333334</v>
      </c>
      <c r="M2261">
        <v>0.12999999999999901</v>
      </c>
      <c r="N2261">
        <v>-2.533333333333335</v>
      </c>
      <c r="O2261">
        <v>17.2</v>
      </c>
      <c r="P2261">
        <v>86.7</v>
      </c>
      <c r="Q2261">
        <v>0.3</v>
      </c>
      <c r="R2261">
        <v>0</v>
      </c>
      <c r="S2261">
        <v>-3.6</v>
      </c>
      <c r="T2261">
        <v>5</v>
      </c>
      <c r="U2261">
        <v>0.2</v>
      </c>
      <c r="V2261">
        <v>-2.5</v>
      </c>
    </row>
    <row r="2262" spans="1:22">
      <c r="A2262" s="56">
        <v>43296</v>
      </c>
      <c r="B2262" s="59">
        <v>4.1666666666666664E-2</v>
      </c>
      <c r="C2262" s="60">
        <v>3</v>
      </c>
      <c r="D2262" s="60">
        <v>1</v>
      </c>
      <c r="E2262" s="59" t="s">
        <v>9</v>
      </c>
      <c r="F2262" t="s">
        <v>152</v>
      </c>
      <c r="G2262" t="s">
        <v>150</v>
      </c>
      <c r="H2262">
        <v>2</v>
      </c>
      <c r="I2262">
        <v>1</v>
      </c>
      <c r="J2262">
        <v>51</v>
      </c>
      <c r="K2262">
        <v>18.086666666666666</v>
      </c>
      <c r="M2262">
        <v>1.6133333333333333</v>
      </c>
      <c r="O2262">
        <v>18.600000000000001</v>
      </c>
      <c r="P2262">
        <v>71.8</v>
      </c>
      <c r="Q2262">
        <v>0.5</v>
      </c>
      <c r="R2262">
        <v>0</v>
      </c>
      <c r="S2262">
        <v>-4</v>
      </c>
      <c r="T2262">
        <v>298</v>
      </c>
      <c r="U2262">
        <v>0.2</v>
      </c>
      <c r="V2262">
        <v>-2.4</v>
      </c>
    </row>
    <row r="2263" spans="1:22">
      <c r="A2263" s="56">
        <v>43292</v>
      </c>
      <c r="B2263" s="59">
        <v>0.9375</v>
      </c>
      <c r="C2263" s="60">
        <v>1</v>
      </c>
      <c r="D2263" s="60">
        <v>1</v>
      </c>
      <c r="E2263" s="59" t="s">
        <v>9</v>
      </c>
      <c r="F2263" t="s">
        <v>152</v>
      </c>
      <c r="G2263" t="s">
        <v>150</v>
      </c>
      <c r="H2263">
        <v>2</v>
      </c>
      <c r="I2263">
        <v>1</v>
      </c>
      <c r="J2263">
        <v>52</v>
      </c>
      <c r="K2263">
        <v>18.08666666666667</v>
      </c>
      <c r="L2263">
        <v>15.686666666666667</v>
      </c>
      <c r="M2263">
        <v>0.51333333333333186</v>
      </c>
      <c r="N2263">
        <v>2.913333333333334</v>
      </c>
      <c r="O2263">
        <v>17.7</v>
      </c>
      <c r="P2263">
        <v>74.2</v>
      </c>
      <c r="Q2263">
        <v>1.3</v>
      </c>
      <c r="R2263">
        <v>0</v>
      </c>
      <c r="S2263">
        <v>-2.2999999999999998</v>
      </c>
      <c r="T2263">
        <v>274</v>
      </c>
      <c r="U2263">
        <v>0.2</v>
      </c>
      <c r="V2263">
        <v>-2.4</v>
      </c>
    </row>
    <row r="2264" spans="1:22">
      <c r="A2264" s="56">
        <v>43291</v>
      </c>
      <c r="B2264" s="59">
        <v>0.25</v>
      </c>
      <c r="C2264" s="60">
        <v>1</v>
      </c>
      <c r="D2264" s="60">
        <v>1</v>
      </c>
      <c r="E2264" s="59" t="s">
        <v>9</v>
      </c>
      <c r="F2264" t="s">
        <v>152</v>
      </c>
      <c r="G2264" t="s">
        <v>150</v>
      </c>
      <c r="H2264">
        <v>2</v>
      </c>
      <c r="I2264">
        <v>1</v>
      </c>
      <c r="J2264">
        <v>53</v>
      </c>
      <c r="K2264">
        <v>18.08666666666667</v>
      </c>
      <c r="L2264">
        <v>17.666666666666668</v>
      </c>
      <c r="M2264">
        <v>1.3333333333331865E-2</v>
      </c>
      <c r="N2264">
        <v>0.43333333333333357</v>
      </c>
      <c r="O2264">
        <v>16</v>
      </c>
      <c r="P2264">
        <v>75.2</v>
      </c>
      <c r="Q2264">
        <v>2.2999999999999998</v>
      </c>
      <c r="R2264">
        <v>0</v>
      </c>
      <c r="S2264">
        <v>48.1</v>
      </c>
      <c r="T2264">
        <v>309</v>
      </c>
      <c r="U2264">
        <v>7.2</v>
      </c>
      <c r="V2264">
        <v>97.1</v>
      </c>
    </row>
    <row r="2265" spans="1:22">
      <c r="A2265" s="56">
        <v>43293</v>
      </c>
      <c r="B2265" s="59">
        <v>0.16666666666666666</v>
      </c>
      <c r="C2265" s="60">
        <v>2</v>
      </c>
      <c r="D2265" s="60">
        <v>1</v>
      </c>
      <c r="E2265" s="59" t="s">
        <v>9</v>
      </c>
      <c r="F2265" t="s">
        <v>149</v>
      </c>
      <c r="G2265" t="s">
        <v>151</v>
      </c>
      <c r="H2265">
        <v>1</v>
      </c>
      <c r="I2265">
        <v>2</v>
      </c>
      <c r="J2265">
        <v>79</v>
      </c>
      <c r="K2265">
        <v>18.096666666666668</v>
      </c>
      <c r="M2265">
        <v>0.30333333333333101</v>
      </c>
      <c r="O2265">
        <v>16.100000000000001</v>
      </c>
      <c r="P2265">
        <v>90.1</v>
      </c>
      <c r="Q2265">
        <v>1.2</v>
      </c>
      <c r="R2265">
        <v>0</v>
      </c>
      <c r="S2265">
        <v>-2.1</v>
      </c>
      <c r="T2265">
        <v>332</v>
      </c>
      <c r="U2265">
        <v>0.2</v>
      </c>
      <c r="V2265">
        <v>-2.4</v>
      </c>
    </row>
    <row r="2266" spans="1:22">
      <c r="A2266" s="56">
        <v>43291</v>
      </c>
      <c r="B2266" s="59">
        <v>0.92708333333333337</v>
      </c>
      <c r="C2266" s="60">
        <v>1</v>
      </c>
      <c r="D2266" s="60">
        <v>1</v>
      </c>
      <c r="E2266" s="59" t="s">
        <v>9</v>
      </c>
      <c r="F2266" t="s">
        <v>152</v>
      </c>
      <c r="G2266" t="s">
        <v>150</v>
      </c>
      <c r="H2266">
        <v>2</v>
      </c>
      <c r="I2266">
        <v>1</v>
      </c>
      <c r="J2266">
        <v>53</v>
      </c>
      <c r="K2266">
        <v>18.096666666666668</v>
      </c>
      <c r="L2266">
        <v>15.866666666666667</v>
      </c>
      <c r="M2266">
        <v>0.50333333333333385</v>
      </c>
      <c r="N2266">
        <v>2.7333333333333343</v>
      </c>
      <c r="O2266">
        <v>14.8</v>
      </c>
      <c r="P2266">
        <v>87.5</v>
      </c>
      <c r="Q2266">
        <v>1.5</v>
      </c>
      <c r="R2266">
        <v>0.1</v>
      </c>
      <c r="S2266">
        <v>-2.1</v>
      </c>
      <c r="T2266">
        <v>276</v>
      </c>
      <c r="U2266">
        <v>0.2</v>
      </c>
      <c r="V2266">
        <v>-2.4</v>
      </c>
    </row>
    <row r="2267" spans="1:22">
      <c r="A2267" s="56">
        <v>43291</v>
      </c>
      <c r="B2267" s="59">
        <v>0.4375</v>
      </c>
      <c r="C2267" s="60">
        <v>1</v>
      </c>
      <c r="D2267" s="60">
        <v>1</v>
      </c>
      <c r="E2267" s="59" t="s">
        <v>9</v>
      </c>
      <c r="F2267" t="s">
        <v>149</v>
      </c>
      <c r="G2267" t="s">
        <v>150</v>
      </c>
      <c r="H2267">
        <v>1</v>
      </c>
      <c r="I2267">
        <v>1</v>
      </c>
      <c r="J2267">
        <v>74</v>
      </c>
      <c r="K2267">
        <v>18.099999999999998</v>
      </c>
      <c r="L2267">
        <v>19.2</v>
      </c>
      <c r="M2267">
        <v>-0.49999999999999645</v>
      </c>
      <c r="N2267">
        <v>-1.5999999999999979</v>
      </c>
      <c r="O2267">
        <v>17.600000000000001</v>
      </c>
      <c r="P2267">
        <v>50.7</v>
      </c>
      <c r="Q2267">
        <v>2.4</v>
      </c>
      <c r="R2267">
        <v>0</v>
      </c>
      <c r="S2267">
        <v>334</v>
      </c>
      <c r="T2267">
        <v>322</v>
      </c>
      <c r="U2267">
        <v>45.2</v>
      </c>
      <c r="V2267">
        <v>650</v>
      </c>
    </row>
    <row r="2268" spans="1:22">
      <c r="A2268" s="56">
        <v>43291</v>
      </c>
      <c r="B2268" s="59">
        <v>0.8125</v>
      </c>
      <c r="C2268" s="60">
        <v>1</v>
      </c>
      <c r="D2268" s="60">
        <v>1</v>
      </c>
      <c r="E2268" s="59" t="s">
        <v>9</v>
      </c>
      <c r="F2268" t="s">
        <v>149</v>
      </c>
      <c r="G2268" t="s">
        <v>150</v>
      </c>
      <c r="H2268">
        <v>1</v>
      </c>
      <c r="I2268">
        <v>1</v>
      </c>
      <c r="J2268">
        <v>74</v>
      </c>
      <c r="K2268">
        <v>18.099999999999998</v>
      </c>
      <c r="L2268">
        <v>16.333333333333332</v>
      </c>
      <c r="M2268">
        <v>0.70000000000000284</v>
      </c>
      <c r="N2268">
        <v>2.4666666666666686</v>
      </c>
      <c r="O2268">
        <v>18.8</v>
      </c>
      <c r="P2268">
        <v>58.3</v>
      </c>
      <c r="Q2268">
        <v>1.5</v>
      </c>
      <c r="R2268">
        <v>0</v>
      </c>
      <c r="S2268">
        <v>36.6</v>
      </c>
      <c r="T2268">
        <v>279</v>
      </c>
      <c r="U2268">
        <v>5.5</v>
      </c>
      <c r="V2268">
        <v>74</v>
      </c>
    </row>
    <row r="2269" spans="1:22">
      <c r="A2269" s="56">
        <v>43291</v>
      </c>
      <c r="B2269" s="59">
        <v>0.5625</v>
      </c>
      <c r="C2269" s="60">
        <v>1</v>
      </c>
      <c r="D2269" s="60">
        <v>1</v>
      </c>
      <c r="E2269" s="59" t="s">
        <v>9</v>
      </c>
      <c r="F2269" t="s">
        <v>149</v>
      </c>
      <c r="G2269" t="s">
        <v>150</v>
      </c>
      <c r="H2269">
        <v>1</v>
      </c>
      <c r="I2269">
        <v>1</v>
      </c>
      <c r="J2269">
        <v>72</v>
      </c>
      <c r="K2269">
        <v>18.099999999999998</v>
      </c>
      <c r="L2269">
        <v>19.080000000000002</v>
      </c>
      <c r="M2269">
        <v>-0.89999999999999858</v>
      </c>
      <c r="N2269">
        <v>-1.8800000000000026</v>
      </c>
      <c r="O2269">
        <v>19.8</v>
      </c>
      <c r="P2269">
        <v>48.7</v>
      </c>
      <c r="Q2269">
        <v>1.6</v>
      </c>
      <c r="R2269">
        <v>0</v>
      </c>
      <c r="S2269">
        <v>331.4</v>
      </c>
      <c r="T2269">
        <v>308</v>
      </c>
      <c r="U2269">
        <v>44.3</v>
      </c>
      <c r="V2269">
        <v>640.70000000000005</v>
      </c>
    </row>
    <row r="2270" spans="1:22">
      <c r="A2270" s="56">
        <v>43296</v>
      </c>
      <c r="B2270" s="59">
        <v>0.22916666666666666</v>
      </c>
      <c r="C2270" s="60">
        <v>3</v>
      </c>
      <c r="D2270" s="60">
        <v>1</v>
      </c>
      <c r="E2270" s="59" t="s">
        <v>9</v>
      </c>
      <c r="F2270" t="s">
        <v>149</v>
      </c>
      <c r="G2270" t="s">
        <v>150</v>
      </c>
      <c r="H2270">
        <v>1</v>
      </c>
      <c r="I2270">
        <v>1</v>
      </c>
      <c r="J2270">
        <v>73</v>
      </c>
      <c r="K2270">
        <v>18.099999999999998</v>
      </c>
      <c r="L2270">
        <v>20.466666666666665</v>
      </c>
      <c r="M2270">
        <v>1.6000000000000014</v>
      </c>
      <c r="N2270">
        <v>-0.76666666666666572</v>
      </c>
      <c r="O2270">
        <v>16.399999999999999</v>
      </c>
      <c r="P2270">
        <v>84.8</v>
      </c>
      <c r="Q2270">
        <v>0.2</v>
      </c>
      <c r="R2270">
        <v>0</v>
      </c>
      <c r="S2270">
        <v>46.8</v>
      </c>
      <c r="T2270">
        <v>10</v>
      </c>
      <c r="U2270">
        <v>5.6</v>
      </c>
      <c r="V2270">
        <v>84.2</v>
      </c>
    </row>
    <row r="2271" spans="1:22">
      <c r="A2271" s="56">
        <v>43294</v>
      </c>
      <c r="B2271" s="59">
        <v>0.91666666666666663</v>
      </c>
      <c r="C2271" s="60">
        <v>2</v>
      </c>
      <c r="D2271" s="60">
        <v>1</v>
      </c>
      <c r="E2271" s="59" t="s">
        <v>9</v>
      </c>
      <c r="F2271" t="s">
        <v>152</v>
      </c>
      <c r="G2271" t="s">
        <v>150</v>
      </c>
      <c r="H2271">
        <v>2</v>
      </c>
      <c r="I2271">
        <v>1</v>
      </c>
      <c r="J2271">
        <v>51</v>
      </c>
      <c r="K2271">
        <v>18.113333333333333</v>
      </c>
      <c r="M2271">
        <v>2.4866666666666681</v>
      </c>
      <c r="O2271">
        <v>18.5</v>
      </c>
      <c r="P2271">
        <v>71.7</v>
      </c>
      <c r="Q2271">
        <v>0.2</v>
      </c>
      <c r="R2271">
        <v>0</v>
      </c>
      <c r="S2271">
        <v>-4.3</v>
      </c>
      <c r="T2271">
        <v>338</v>
      </c>
      <c r="U2271">
        <v>0.2</v>
      </c>
      <c r="V2271">
        <v>-2.4</v>
      </c>
    </row>
    <row r="2272" spans="1:22">
      <c r="A2272" s="56">
        <v>43296</v>
      </c>
      <c r="B2272" s="59">
        <v>0.14583333333333334</v>
      </c>
      <c r="C2272" s="60">
        <v>3</v>
      </c>
      <c r="D2272" s="60">
        <v>1</v>
      </c>
      <c r="E2272" s="59" t="s">
        <v>9</v>
      </c>
      <c r="F2272" t="s">
        <v>152</v>
      </c>
      <c r="G2272" t="s">
        <v>150</v>
      </c>
      <c r="H2272">
        <v>2</v>
      </c>
      <c r="I2272">
        <v>1</v>
      </c>
      <c r="J2272">
        <v>54</v>
      </c>
      <c r="K2272">
        <v>18.123333333333335</v>
      </c>
      <c r="M2272">
        <v>0.57666666666666444</v>
      </c>
      <c r="O2272">
        <v>15.4</v>
      </c>
      <c r="P2272">
        <v>87.6</v>
      </c>
      <c r="Q2272">
        <v>0.3</v>
      </c>
      <c r="R2272">
        <v>0</v>
      </c>
      <c r="S2272">
        <v>-3.4</v>
      </c>
      <c r="T2272">
        <v>319</v>
      </c>
      <c r="U2272">
        <v>0.2</v>
      </c>
      <c r="V2272">
        <v>-2.4</v>
      </c>
    </row>
    <row r="2273" spans="1:22">
      <c r="A2273" s="56">
        <v>43294</v>
      </c>
      <c r="B2273" s="59">
        <v>0.47916666666666669</v>
      </c>
      <c r="C2273" s="60">
        <v>2</v>
      </c>
      <c r="D2273" s="60">
        <v>1</v>
      </c>
      <c r="E2273" s="59" t="s">
        <v>9</v>
      </c>
      <c r="F2273" t="s">
        <v>149</v>
      </c>
      <c r="G2273" t="s">
        <v>150</v>
      </c>
      <c r="H2273">
        <v>1</v>
      </c>
      <c r="I2273">
        <v>1</v>
      </c>
      <c r="J2273">
        <v>73</v>
      </c>
      <c r="K2273">
        <v>18.133333333333329</v>
      </c>
      <c r="L2273">
        <v>18.3</v>
      </c>
      <c r="M2273">
        <v>0.1666666666666714</v>
      </c>
      <c r="N2273">
        <v>0</v>
      </c>
      <c r="O2273">
        <v>26.5</v>
      </c>
      <c r="P2273">
        <v>47.4</v>
      </c>
      <c r="Q2273">
        <v>1.7</v>
      </c>
      <c r="R2273">
        <v>0</v>
      </c>
      <c r="S2273">
        <v>927.4</v>
      </c>
      <c r="T2273">
        <v>141</v>
      </c>
      <c r="U2273">
        <v>113.7</v>
      </c>
      <c r="V2273">
        <v>1809.8</v>
      </c>
    </row>
    <row r="2274" spans="1:22">
      <c r="A2274" s="56">
        <v>43292</v>
      </c>
      <c r="B2274" s="59">
        <v>0</v>
      </c>
      <c r="C2274" s="60">
        <v>1</v>
      </c>
      <c r="D2274" s="60">
        <v>1</v>
      </c>
      <c r="E2274" s="59" t="s">
        <v>9</v>
      </c>
      <c r="F2274" t="s">
        <v>149</v>
      </c>
      <c r="G2274" t="s">
        <v>150</v>
      </c>
      <c r="H2274">
        <v>1</v>
      </c>
      <c r="I2274">
        <v>1</v>
      </c>
      <c r="J2274">
        <v>72</v>
      </c>
      <c r="K2274">
        <v>18.133333333333333</v>
      </c>
      <c r="L2274">
        <v>18.293333333333333</v>
      </c>
      <c r="M2274">
        <v>0.66666666666666785</v>
      </c>
      <c r="N2274">
        <v>0.50666666666666771</v>
      </c>
      <c r="O2274">
        <v>13.5</v>
      </c>
      <c r="P2274">
        <v>89.4</v>
      </c>
      <c r="Q2274">
        <v>1.1000000000000001</v>
      </c>
      <c r="R2274">
        <v>0</v>
      </c>
      <c r="S2274">
        <v>-2.2000000000000002</v>
      </c>
      <c r="T2274">
        <v>321</v>
      </c>
      <c r="U2274">
        <v>0.2</v>
      </c>
      <c r="V2274">
        <v>-2.6</v>
      </c>
    </row>
    <row r="2275" spans="1:22">
      <c r="A2275" s="56">
        <v>43304</v>
      </c>
      <c r="B2275" s="59">
        <v>0.15625</v>
      </c>
      <c r="C2275" s="60">
        <v>3</v>
      </c>
      <c r="D2275" s="60">
        <v>1</v>
      </c>
      <c r="E2275" s="59" t="s">
        <v>9</v>
      </c>
      <c r="F2275" t="s">
        <v>149</v>
      </c>
      <c r="G2275" t="s">
        <v>150</v>
      </c>
      <c r="H2275">
        <v>1</v>
      </c>
      <c r="I2275">
        <v>1</v>
      </c>
      <c r="J2275">
        <v>72</v>
      </c>
      <c r="K2275">
        <v>18.133333333333333</v>
      </c>
      <c r="L2275">
        <v>18.570000000000004</v>
      </c>
      <c r="M2275">
        <v>6.666666666666643E-2</v>
      </c>
      <c r="N2275">
        <v>-0.37000000000000455</v>
      </c>
      <c r="O2275">
        <v>15</v>
      </c>
      <c r="P2275">
        <v>94</v>
      </c>
      <c r="Q2275">
        <v>0.3</v>
      </c>
      <c r="R2275">
        <v>0</v>
      </c>
      <c r="S2275">
        <v>-3.3</v>
      </c>
      <c r="T2275">
        <v>332</v>
      </c>
      <c r="U2275">
        <v>0.2</v>
      </c>
      <c r="V2275">
        <v>-2.5</v>
      </c>
    </row>
    <row r="2276" spans="1:22">
      <c r="A2276" s="56">
        <v>43291</v>
      </c>
      <c r="B2276" s="59">
        <v>0.35416666666666669</v>
      </c>
      <c r="C2276" s="60">
        <v>1</v>
      </c>
      <c r="D2276" s="60">
        <v>1</v>
      </c>
      <c r="E2276" s="59" t="s">
        <v>9</v>
      </c>
      <c r="F2276" t="s">
        <v>149</v>
      </c>
      <c r="G2276" t="s">
        <v>151</v>
      </c>
      <c r="H2276">
        <v>1</v>
      </c>
      <c r="I2276">
        <v>2</v>
      </c>
      <c r="J2276">
        <v>76</v>
      </c>
      <c r="K2276">
        <v>18.133333333333333</v>
      </c>
      <c r="M2276">
        <v>0.56666666666666643</v>
      </c>
      <c r="O2276">
        <v>16.5</v>
      </c>
      <c r="P2276">
        <v>62.8</v>
      </c>
      <c r="Q2276">
        <v>2.4</v>
      </c>
      <c r="R2276">
        <v>0</v>
      </c>
      <c r="S2276">
        <v>188.8</v>
      </c>
      <c r="T2276">
        <v>306</v>
      </c>
      <c r="U2276">
        <v>26.4</v>
      </c>
      <c r="V2276">
        <v>365.7</v>
      </c>
    </row>
    <row r="2277" spans="1:22">
      <c r="A2277" s="56">
        <v>43292</v>
      </c>
      <c r="B2277" s="59">
        <v>8.3333333333333329E-2</v>
      </c>
      <c r="C2277" s="60">
        <v>1</v>
      </c>
      <c r="D2277" s="60">
        <v>1</v>
      </c>
      <c r="E2277" s="59" t="s">
        <v>9</v>
      </c>
      <c r="F2277" t="s">
        <v>149</v>
      </c>
      <c r="G2277" t="s">
        <v>151</v>
      </c>
      <c r="H2277">
        <v>1</v>
      </c>
      <c r="I2277">
        <v>2</v>
      </c>
      <c r="J2277">
        <v>76</v>
      </c>
      <c r="K2277">
        <v>18.133333333333333</v>
      </c>
      <c r="M2277">
        <v>0.46666666666666856</v>
      </c>
      <c r="O2277">
        <v>13.4</v>
      </c>
      <c r="P2277">
        <v>88.1</v>
      </c>
      <c r="Q2277">
        <v>2</v>
      </c>
      <c r="R2277">
        <v>0</v>
      </c>
      <c r="S2277">
        <v>-4.0999999999999996</v>
      </c>
      <c r="T2277">
        <v>314</v>
      </c>
      <c r="U2277">
        <v>0.2</v>
      </c>
      <c r="V2277">
        <v>-2.5</v>
      </c>
    </row>
    <row r="2278" spans="1:22">
      <c r="A2278" s="56">
        <v>43296</v>
      </c>
      <c r="B2278" s="59">
        <v>0.34375</v>
      </c>
      <c r="C2278" s="60">
        <v>3</v>
      </c>
      <c r="D2278" s="60">
        <v>1</v>
      </c>
      <c r="E2278" s="59" t="s">
        <v>9</v>
      </c>
      <c r="F2278" t="s">
        <v>152</v>
      </c>
      <c r="G2278" t="s">
        <v>150</v>
      </c>
      <c r="H2278">
        <v>2</v>
      </c>
      <c r="I2278">
        <v>1</v>
      </c>
      <c r="J2278">
        <v>52</v>
      </c>
      <c r="K2278">
        <v>18.133333333333333</v>
      </c>
      <c r="L2278">
        <v>17.37</v>
      </c>
      <c r="M2278">
        <v>3.5666666666666664</v>
      </c>
      <c r="N2278">
        <v>4.3299999999999983</v>
      </c>
      <c r="O2278">
        <v>24.1</v>
      </c>
      <c r="P2278">
        <v>57.7</v>
      </c>
      <c r="Q2278">
        <v>0.9</v>
      </c>
      <c r="R2278">
        <v>0</v>
      </c>
      <c r="S2278">
        <v>479.3</v>
      </c>
      <c r="T2278">
        <v>172</v>
      </c>
      <c r="U2278">
        <v>53.1</v>
      </c>
      <c r="V2278">
        <v>889</v>
      </c>
    </row>
    <row r="2279" spans="1:22">
      <c r="A2279" s="56">
        <v>43294</v>
      </c>
      <c r="B2279" s="59">
        <v>0.51041666666666663</v>
      </c>
      <c r="C2279" s="60">
        <v>2</v>
      </c>
      <c r="D2279" s="60">
        <v>1</v>
      </c>
      <c r="E2279" s="59" t="s">
        <v>9</v>
      </c>
      <c r="F2279" t="s">
        <v>149</v>
      </c>
      <c r="G2279" t="s">
        <v>151</v>
      </c>
      <c r="H2279">
        <v>1</v>
      </c>
      <c r="I2279">
        <v>2</v>
      </c>
      <c r="J2279">
        <v>76</v>
      </c>
      <c r="K2279">
        <v>18.133333333333336</v>
      </c>
      <c r="M2279">
        <v>0.1666666666666643</v>
      </c>
      <c r="O2279">
        <v>27.1</v>
      </c>
      <c r="P2279">
        <v>44.8</v>
      </c>
      <c r="Q2279">
        <v>1.2</v>
      </c>
      <c r="R2279">
        <v>0</v>
      </c>
      <c r="S2279">
        <v>482.7</v>
      </c>
      <c r="T2279">
        <v>175</v>
      </c>
      <c r="U2279">
        <v>59.6</v>
      </c>
      <c r="V2279">
        <v>936.2</v>
      </c>
    </row>
    <row r="2280" spans="1:22">
      <c r="A2280" s="56">
        <v>43293</v>
      </c>
      <c r="B2280" s="59">
        <v>3.125E-2</v>
      </c>
      <c r="C2280" s="60">
        <v>2</v>
      </c>
      <c r="D2280" s="60">
        <v>1</v>
      </c>
      <c r="E2280" s="59" t="s">
        <v>9</v>
      </c>
      <c r="F2280" t="s">
        <v>149</v>
      </c>
      <c r="G2280" t="s">
        <v>150</v>
      </c>
      <c r="H2280">
        <v>1</v>
      </c>
      <c r="I2280">
        <v>1</v>
      </c>
      <c r="J2280">
        <v>71</v>
      </c>
      <c r="K2280">
        <v>18.14</v>
      </c>
      <c r="L2280">
        <v>17.333333333333332</v>
      </c>
      <c r="M2280">
        <v>0.46000000000000085</v>
      </c>
      <c r="N2280">
        <v>1.2666666666666693</v>
      </c>
      <c r="O2280">
        <v>17.5</v>
      </c>
      <c r="P2280">
        <v>79.8</v>
      </c>
      <c r="Q2280">
        <v>0.8</v>
      </c>
      <c r="R2280">
        <v>0</v>
      </c>
      <c r="S2280">
        <v>-2.2000000000000002</v>
      </c>
      <c r="T2280">
        <v>283</v>
      </c>
      <c r="U2280">
        <v>0.2</v>
      </c>
      <c r="V2280">
        <v>-2.5</v>
      </c>
    </row>
    <row r="2281" spans="1:22">
      <c r="A2281" s="56">
        <v>43296</v>
      </c>
      <c r="B2281" s="59">
        <v>0.90625</v>
      </c>
      <c r="C2281" s="60">
        <v>3</v>
      </c>
      <c r="D2281" s="60">
        <v>1</v>
      </c>
      <c r="E2281" s="59" t="s">
        <v>9</v>
      </c>
      <c r="F2281" t="s">
        <v>152</v>
      </c>
      <c r="G2281" t="s">
        <v>150</v>
      </c>
      <c r="H2281">
        <v>2</v>
      </c>
      <c r="I2281">
        <v>1</v>
      </c>
      <c r="J2281">
        <v>51</v>
      </c>
      <c r="K2281">
        <v>18.14</v>
      </c>
      <c r="M2281">
        <v>1.4600000000000009</v>
      </c>
      <c r="O2281">
        <v>18.399999999999999</v>
      </c>
      <c r="P2281">
        <v>79.3</v>
      </c>
      <c r="Q2281">
        <v>0.3</v>
      </c>
      <c r="R2281">
        <v>0</v>
      </c>
      <c r="S2281">
        <v>-2.6</v>
      </c>
      <c r="T2281">
        <v>318</v>
      </c>
      <c r="U2281">
        <v>0.2</v>
      </c>
      <c r="V2281">
        <v>-2.2999999999999998</v>
      </c>
    </row>
    <row r="2282" spans="1:22">
      <c r="A2282" s="56">
        <v>43291</v>
      </c>
      <c r="B2282" s="59">
        <v>0.38541666666666669</v>
      </c>
      <c r="C2282" s="60">
        <v>1</v>
      </c>
      <c r="D2282" s="60">
        <v>1</v>
      </c>
      <c r="E2282" s="59" t="s">
        <v>9</v>
      </c>
      <c r="F2282" t="s">
        <v>149</v>
      </c>
      <c r="G2282" t="s">
        <v>151</v>
      </c>
      <c r="H2282">
        <v>1</v>
      </c>
      <c r="I2282">
        <v>2</v>
      </c>
      <c r="J2282">
        <v>79</v>
      </c>
      <c r="K2282">
        <v>18.16</v>
      </c>
      <c r="M2282">
        <v>0.53999999999999915</v>
      </c>
      <c r="O2282">
        <v>17.7</v>
      </c>
      <c r="P2282">
        <v>56.6</v>
      </c>
      <c r="Q2282">
        <v>2.2999999999999998</v>
      </c>
      <c r="R2282">
        <v>0</v>
      </c>
      <c r="S2282">
        <v>289.2</v>
      </c>
      <c r="T2282">
        <v>326</v>
      </c>
      <c r="U2282">
        <v>38.200000000000003</v>
      </c>
      <c r="V2282">
        <v>554.4</v>
      </c>
    </row>
    <row r="2283" spans="1:22">
      <c r="A2283" s="56">
        <v>43292</v>
      </c>
      <c r="B2283" s="59">
        <v>0.11458333333333333</v>
      </c>
      <c r="C2283" s="60">
        <v>1</v>
      </c>
      <c r="D2283" s="60">
        <v>1</v>
      </c>
      <c r="E2283" s="59" t="s">
        <v>9</v>
      </c>
      <c r="F2283" t="s">
        <v>149</v>
      </c>
      <c r="G2283" t="s">
        <v>151</v>
      </c>
      <c r="H2283">
        <v>1</v>
      </c>
      <c r="I2283">
        <v>2</v>
      </c>
      <c r="J2283">
        <v>79</v>
      </c>
      <c r="K2283">
        <v>18.16</v>
      </c>
      <c r="M2283">
        <v>0.44000000000000128</v>
      </c>
      <c r="O2283">
        <v>13</v>
      </c>
      <c r="P2283">
        <v>88.8</v>
      </c>
      <c r="Q2283">
        <v>2.2000000000000002</v>
      </c>
      <c r="R2283">
        <v>0</v>
      </c>
      <c r="S2283">
        <v>-4</v>
      </c>
      <c r="T2283">
        <v>311</v>
      </c>
      <c r="U2283">
        <v>0.2</v>
      </c>
      <c r="V2283">
        <v>-2.5</v>
      </c>
    </row>
    <row r="2284" spans="1:22">
      <c r="A2284" s="56">
        <v>43291</v>
      </c>
      <c r="B2284" s="59">
        <v>0.16666666666666666</v>
      </c>
      <c r="C2284" s="60">
        <v>1</v>
      </c>
      <c r="D2284" s="60">
        <v>1</v>
      </c>
      <c r="E2284" s="59" t="s">
        <v>9</v>
      </c>
      <c r="F2284" t="s">
        <v>152</v>
      </c>
      <c r="G2284" t="s">
        <v>150</v>
      </c>
      <c r="H2284">
        <v>2</v>
      </c>
      <c r="I2284">
        <v>1</v>
      </c>
      <c r="J2284">
        <v>52</v>
      </c>
      <c r="K2284">
        <v>18.16</v>
      </c>
      <c r="L2284">
        <v>17.153333333333332</v>
      </c>
      <c r="M2284">
        <v>0.53999999999999915</v>
      </c>
      <c r="N2284">
        <v>1.5466666666666669</v>
      </c>
      <c r="O2284">
        <v>18.100000000000001</v>
      </c>
      <c r="P2284">
        <v>73.5</v>
      </c>
      <c r="Q2284">
        <v>0.9</v>
      </c>
      <c r="R2284">
        <v>0</v>
      </c>
      <c r="S2284">
        <v>-2.9</v>
      </c>
      <c r="T2284">
        <v>305</v>
      </c>
      <c r="U2284">
        <v>0.2</v>
      </c>
      <c r="V2284">
        <v>-2.4</v>
      </c>
    </row>
    <row r="2285" spans="1:22">
      <c r="A2285" s="56">
        <v>43304</v>
      </c>
      <c r="B2285" s="59">
        <v>0</v>
      </c>
      <c r="C2285" s="60">
        <v>3</v>
      </c>
      <c r="D2285" s="60">
        <v>1</v>
      </c>
      <c r="E2285" s="59" t="s">
        <v>9</v>
      </c>
      <c r="F2285" t="s">
        <v>152</v>
      </c>
      <c r="G2285" t="s">
        <v>150</v>
      </c>
      <c r="H2285">
        <v>2</v>
      </c>
      <c r="I2285">
        <v>1</v>
      </c>
      <c r="J2285">
        <v>52</v>
      </c>
      <c r="K2285">
        <v>18.16</v>
      </c>
      <c r="L2285">
        <v>19.363333333333333</v>
      </c>
      <c r="M2285">
        <v>0.53999999999999915</v>
      </c>
      <c r="N2285">
        <v>-0.663333333333334</v>
      </c>
      <c r="O2285">
        <v>17.5</v>
      </c>
      <c r="P2285">
        <v>87.8</v>
      </c>
      <c r="Q2285">
        <v>0.4</v>
      </c>
      <c r="R2285">
        <v>0</v>
      </c>
      <c r="S2285">
        <v>-3.8</v>
      </c>
      <c r="T2285">
        <v>307</v>
      </c>
      <c r="U2285">
        <v>0.2</v>
      </c>
      <c r="V2285">
        <v>-2.5</v>
      </c>
    </row>
    <row r="2286" spans="1:22">
      <c r="A2286" s="56">
        <v>43294</v>
      </c>
      <c r="B2286" s="59">
        <v>0.10416666666666667</v>
      </c>
      <c r="C2286" s="60">
        <v>2</v>
      </c>
      <c r="D2286" s="60">
        <v>1</v>
      </c>
      <c r="E2286" s="59" t="s">
        <v>9</v>
      </c>
      <c r="F2286" t="s">
        <v>149</v>
      </c>
      <c r="G2286" t="s">
        <v>150</v>
      </c>
      <c r="H2286">
        <v>1</v>
      </c>
      <c r="I2286">
        <v>1</v>
      </c>
      <c r="J2286">
        <v>71</v>
      </c>
      <c r="K2286">
        <v>18.166666666666668</v>
      </c>
      <c r="L2286">
        <v>19.7</v>
      </c>
      <c r="M2286">
        <v>0.63333333333333286</v>
      </c>
      <c r="N2286">
        <v>-0.89999999999999858</v>
      </c>
      <c r="O2286">
        <v>14.8</v>
      </c>
      <c r="P2286">
        <v>89.7</v>
      </c>
      <c r="Q2286">
        <v>0.3</v>
      </c>
      <c r="R2286">
        <v>0</v>
      </c>
      <c r="S2286">
        <v>-3.8</v>
      </c>
      <c r="T2286">
        <v>338</v>
      </c>
      <c r="U2286">
        <v>0.2</v>
      </c>
      <c r="V2286">
        <v>-2.5</v>
      </c>
    </row>
    <row r="2287" spans="1:22">
      <c r="A2287" s="56">
        <v>43294</v>
      </c>
      <c r="B2287" s="59">
        <v>0.47916666666666669</v>
      </c>
      <c r="C2287" s="60">
        <v>2</v>
      </c>
      <c r="D2287" s="60">
        <v>1</v>
      </c>
      <c r="E2287" s="59" t="s">
        <v>9</v>
      </c>
      <c r="F2287" t="s">
        <v>149</v>
      </c>
      <c r="G2287" t="s">
        <v>150</v>
      </c>
      <c r="H2287">
        <v>1</v>
      </c>
      <c r="I2287">
        <v>1</v>
      </c>
      <c r="J2287">
        <v>72</v>
      </c>
      <c r="K2287">
        <v>18.166666666666668</v>
      </c>
      <c r="L2287">
        <v>18.023333333333333</v>
      </c>
      <c r="M2287">
        <v>0.43333333333333357</v>
      </c>
      <c r="N2287">
        <v>0.57666666666666799</v>
      </c>
      <c r="O2287">
        <v>26.5</v>
      </c>
      <c r="P2287">
        <v>47.4</v>
      </c>
      <c r="Q2287">
        <v>1.7</v>
      </c>
      <c r="R2287">
        <v>0</v>
      </c>
      <c r="S2287">
        <v>927.4</v>
      </c>
      <c r="T2287">
        <v>141</v>
      </c>
      <c r="U2287">
        <v>113.7</v>
      </c>
      <c r="V2287">
        <v>1809.8</v>
      </c>
    </row>
    <row r="2288" spans="1:22">
      <c r="A2288" s="56">
        <v>43292</v>
      </c>
      <c r="B2288" s="59">
        <v>4.1666666666666664E-2</v>
      </c>
      <c r="C2288" s="60">
        <v>1</v>
      </c>
      <c r="D2288" s="60">
        <v>1</v>
      </c>
      <c r="E2288" s="59" t="s">
        <v>9</v>
      </c>
      <c r="F2288" t="s">
        <v>149</v>
      </c>
      <c r="G2288" t="s">
        <v>150</v>
      </c>
      <c r="H2288">
        <v>1</v>
      </c>
      <c r="I2288">
        <v>1</v>
      </c>
      <c r="J2288">
        <v>73</v>
      </c>
      <c r="K2288">
        <v>18.166666666666668</v>
      </c>
      <c r="L2288">
        <v>17.266666666666666</v>
      </c>
      <c r="M2288">
        <v>0.63333333333333286</v>
      </c>
      <c r="N2288">
        <v>1.533333333333335</v>
      </c>
      <c r="O2288">
        <v>13.2</v>
      </c>
      <c r="P2288">
        <v>89.7</v>
      </c>
      <c r="Q2288">
        <v>1.1000000000000001</v>
      </c>
      <c r="R2288">
        <v>0</v>
      </c>
      <c r="S2288">
        <v>-3</v>
      </c>
      <c r="T2288">
        <v>322</v>
      </c>
      <c r="U2288">
        <v>0.2</v>
      </c>
      <c r="V2288">
        <v>-2.6</v>
      </c>
    </row>
    <row r="2289" spans="1:22">
      <c r="A2289" s="56">
        <v>43292</v>
      </c>
      <c r="B2289" s="59">
        <v>0.82291666666666663</v>
      </c>
      <c r="C2289" s="60">
        <v>1</v>
      </c>
      <c r="D2289" s="60">
        <v>1</v>
      </c>
      <c r="E2289" s="59" t="s">
        <v>9</v>
      </c>
      <c r="F2289" t="s">
        <v>149</v>
      </c>
      <c r="G2289" t="s">
        <v>150</v>
      </c>
      <c r="H2289">
        <v>1</v>
      </c>
      <c r="I2289">
        <v>1</v>
      </c>
      <c r="J2289">
        <v>73</v>
      </c>
      <c r="K2289">
        <v>18.166666666666668</v>
      </c>
      <c r="L2289">
        <v>18.333333333333332</v>
      </c>
      <c r="M2289">
        <v>1.3333333333333321</v>
      </c>
      <c r="N2289">
        <v>1.1666666666666679</v>
      </c>
      <c r="O2289">
        <v>20.2</v>
      </c>
      <c r="P2289">
        <v>54.6</v>
      </c>
      <c r="Q2289">
        <v>1.1000000000000001</v>
      </c>
      <c r="R2289">
        <v>0</v>
      </c>
      <c r="S2289">
        <v>17.399999999999999</v>
      </c>
      <c r="T2289">
        <v>316</v>
      </c>
      <c r="U2289">
        <v>2.9</v>
      </c>
      <c r="V2289">
        <v>37</v>
      </c>
    </row>
    <row r="2290" spans="1:22">
      <c r="A2290" s="56">
        <v>43291</v>
      </c>
      <c r="B2290" s="59">
        <v>0.63541666666666663</v>
      </c>
      <c r="C2290" s="60">
        <v>1</v>
      </c>
      <c r="D2290" s="60">
        <v>1</v>
      </c>
      <c r="E2290" s="59" t="s">
        <v>9</v>
      </c>
      <c r="F2290" t="s">
        <v>149</v>
      </c>
      <c r="G2290" t="s">
        <v>151</v>
      </c>
      <c r="H2290">
        <v>1</v>
      </c>
      <c r="I2290">
        <v>2</v>
      </c>
      <c r="J2290">
        <v>76</v>
      </c>
      <c r="K2290">
        <v>18.166666666666668</v>
      </c>
      <c r="M2290">
        <v>-0.46666666666666856</v>
      </c>
      <c r="O2290">
        <v>20.3</v>
      </c>
      <c r="P2290">
        <v>48.8</v>
      </c>
      <c r="Q2290">
        <v>1.4</v>
      </c>
      <c r="R2290">
        <v>0</v>
      </c>
      <c r="S2290">
        <v>295.5</v>
      </c>
      <c r="T2290">
        <v>269</v>
      </c>
      <c r="U2290">
        <v>38.4</v>
      </c>
      <c r="V2290">
        <v>564.4</v>
      </c>
    </row>
    <row r="2291" spans="1:22">
      <c r="A2291" s="56">
        <v>43293</v>
      </c>
      <c r="B2291" s="59">
        <v>0.40625</v>
      </c>
      <c r="C2291" s="60">
        <v>2</v>
      </c>
      <c r="D2291" s="60">
        <v>1</v>
      </c>
      <c r="E2291" s="59" t="s">
        <v>9</v>
      </c>
      <c r="F2291" t="s">
        <v>152</v>
      </c>
      <c r="G2291" t="s">
        <v>150</v>
      </c>
      <c r="H2291">
        <v>2</v>
      </c>
      <c r="I2291">
        <v>1</v>
      </c>
      <c r="J2291">
        <v>52</v>
      </c>
      <c r="K2291">
        <v>18.166666666666668</v>
      </c>
      <c r="L2291">
        <v>16.72666666666667</v>
      </c>
      <c r="M2291">
        <v>2.1333333333333329</v>
      </c>
      <c r="N2291">
        <v>3.5733333333333306</v>
      </c>
      <c r="O2291">
        <v>20</v>
      </c>
      <c r="P2291">
        <v>67.099999999999994</v>
      </c>
      <c r="Q2291">
        <v>1.9</v>
      </c>
      <c r="R2291">
        <v>0</v>
      </c>
      <c r="S2291">
        <v>324.5</v>
      </c>
      <c r="T2291">
        <v>349</v>
      </c>
      <c r="U2291">
        <v>44.8</v>
      </c>
      <c r="V2291">
        <v>648.9</v>
      </c>
    </row>
    <row r="2292" spans="1:22">
      <c r="A2292" s="56">
        <v>43292</v>
      </c>
      <c r="B2292" s="59">
        <v>0.97916666666666663</v>
      </c>
      <c r="C2292" s="60">
        <v>1</v>
      </c>
      <c r="D2292" s="60">
        <v>1</v>
      </c>
      <c r="E2292" s="59" t="s">
        <v>9</v>
      </c>
      <c r="F2292" t="s">
        <v>152</v>
      </c>
      <c r="G2292" t="s">
        <v>150</v>
      </c>
      <c r="H2292">
        <v>2</v>
      </c>
      <c r="I2292">
        <v>1</v>
      </c>
      <c r="J2292">
        <v>53</v>
      </c>
      <c r="K2292">
        <v>18.169999999999998</v>
      </c>
      <c r="L2292">
        <v>15.9</v>
      </c>
      <c r="M2292">
        <v>0.23000000000000043</v>
      </c>
      <c r="N2292">
        <v>2.4999999999999982</v>
      </c>
      <c r="O2292">
        <v>17.7</v>
      </c>
      <c r="P2292">
        <v>78.099999999999994</v>
      </c>
      <c r="Q2292">
        <v>0.8</v>
      </c>
      <c r="R2292">
        <v>0</v>
      </c>
      <c r="S2292">
        <v>-1.9</v>
      </c>
      <c r="T2292">
        <v>224</v>
      </c>
      <c r="U2292">
        <v>0.2</v>
      </c>
      <c r="V2292">
        <v>-2.4</v>
      </c>
    </row>
    <row r="2293" spans="1:22">
      <c r="A2293" s="56">
        <v>43304</v>
      </c>
      <c r="B2293" s="59">
        <v>0.21875</v>
      </c>
      <c r="C2293" s="60">
        <v>3</v>
      </c>
      <c r="D2293" s="60">
        <v>1</v>
      </c>
      <c r="E2293" s="59" t="s">
        <v>9</v>
      </c>
      <c r="F2293" t="s">
        <v>149</v>
      </c>
      <c r="G2293" t="s">
        <v>151</v>
      </c>
      <c r="H2293">
        <v>1</v>
      </c>
      <c r="I2293">
        <v>2</v>
      </c>
      <c r="J2293">
        <v>79</v>
      </c>
      <c r="K2293">
        <v>18.176666666666666</v>
      </c>
      <c r="M2293">
        <v>0.52333333333333343</v>
      </c>
      <c r="O2293">
        <v>15.9</v>
      </c>
      <c r="P2293">
        <v>92.5</v>
      </c>
      <c r="Q2293">
        <v>0.5</v>
      </c>
      <c r="R2293">
        <v>0</v>
      </c>
      <c r="S2293">
        <v>14.8</v>
      </c>
      <c r="T2293">
        <v>289</v>
      </c>
      <c r="U2293">
        <v>2.4</v>
      </c>
      <c r="V2293">
        <v>33.9</v>
      </c>
    </row>
    <row r="2294" spans="1:22">
      <c r="A2294" s="56">
        <v>43304</v>
      </c>
      <c r="B2294" s="59">
        <v>9.375E-2</v>
      </c>
      <c r="C2294" s="60">
        <v>3</v>
      </c>
      <c r="D2294" s="60">
        <v>1</v>
      </c>
      <c r="E2294" s="59" t="s">
        <v>9</v>
      </c>
      <c r="F2294" t="s">
        <v>152</v>
      </c>
      <c r="G2294" t="s">
        <v>150</v>
      </c>
      <c r="H2294">
        <v>2</v>
      </c>
      <c r="I2294">
        <v>1</v>
      </c>
      <c r="J2294">
        <v>54</v>
      </c>
      <c r="K2294">
        <v>18.176666666666666</v>
      </c>
      <c r="M2294">
        <v>2.3333333333333428E-2</v>
      </c>
      <c r="O2294">
        <v>16.100000000000001</v>
      </c>
      <c r="P2294">
        <v>90.3</v>
      </c>
      <c r="Q2294">
        <v>0.5</v>
      </c>
      <c r="R2294">
        <v>0</v>
      </c>
      <c r="S2294">
        <v>-3.6</v>
      </c>
      <c r="T2294">
        <v>310</v>
      </c>
      <c r="U2294">
        <v>0.2</v>
      </c>
      <c r="V2294">
        <v>-2.4</v>
      </c>
    </row>
    <row r="2295" spans="1:22">
      <c r="A2295" s="56">
        <v>43291</v>
      </c>
      <c r="B2295" s="59">
        <v>0.1875</v>
      </c>
      <c r="C2295" s="60">
        <v>1</v>
      </c>
      <c r="D2295" s="60">
        <v>1</v>
      </c>
      <c r="E2295" s="59" t="s">
        <v>9</v>
      </c>
      <c r="F2295" t="s">
        <v>152</v>
      </c>
      <c r="G2295" t="s">
        <v>150</v>
      </c>
      <c r="H2295">
        <v>2</v>
      </c>
      <c r="I2295">
        <v>1</v>
      </c>
      <c r="J2295">
        <v>51</v>
      </c>
      <c r="K2295">
        <v>18.18</v>
      </c>
      <c r="M2295">
        <v>-7.9999999999998295E-2</v>
      </c>
      <c r="O2295">
        <v>17.8</v>
      </c>
      <c r="P2295">
        <v>73.5</v>
      </c>
      <c r="Q2295">
        <v>1.3</v>
      </c>
      <c r="R2295">
        <v>0</v>
      </c>
      <c r="S2295">
        <v>-1.4</v>
      </c>
      <c r="T2295">
        <v>290</v>
      </c>
      <c r="U2295">
        <v>0.4</v>
      </c>
      <c r="V2295">
        <v>0.9</v>
      </c>
    </row>
    <row r="2296" spans="1:22">
      <c r="A2296" s="56">
        <v>43296</v>
      </c>
      <c r="B2296" s="59">
        <v>0.40625</v>
      </c>
      <c r="C2296" s="60">
        <v>3</v>
      </c>
      <c r="D2296" s="60">
        <v>1</v>
      </c>
      <c r="E2296" s="59" t="s">
        <v>9</v>
      </c>
      <c r="F2296" t="s">
        <v>152</v>
      </c>
      <c r="G2296" t="s">
        <v>150</v>
      </c>
      <c r="H2296">
        <v>2</v>
      </c>
      <c r="I2296">
        <v>1</v>
      </c>
      <c r="J2296">
        <v>54</v>
      </c>
      <c r="K2296">
        <v>18.189999999999998</v>
      </c>
      <c r="M2296">
        <v>3.5100000000000016</v>
      </c>
      <c r="O2296">
        <v>23.9</v>
      </c>
      <c r="P2296">
        <v>59.7</v>
      </c>
      <c r="Q2296">
        <v>1.1000000000000001</v>
      </c>
      <c r="R2296">
        <v>0</v>
      </c>
      <c r="S2296">
        <v>293</v>
      </c>
      <c r="T2296">
        <v>217</v>
      </c>
      <c r="U2296">
        <v>39.1</v>
      </c>
      <c r="V2296">
        <v>573.70000000000005</v>
      </c>
    </row>
    <row r="2297" spans="1:22">
      <c r="A2297" s="56">
        <v>43291</v>
      </c>
      <c r="B2297" s="59">
        <v>0.97916666666666663</v>
      </c>
      <c r="C2297" s="60">
        <v>1</v>
      </c>
      <c r="D2297" s="60">
        <v>1</v>
      </c>
      <c r="E2297" s="59" t="s">
        <v>9</v>
      </c>
      <c r="F2297" t="s">
        <v>149</v>
      </c>
      <c r="G2297" t="s">
        <v>150</v>
      </c>
      <c r="H2297">
        <v>1</v>
      </c>
      <c r="I2297">
        <v>1</v>
      </c>
      <c r="J2297">
        <v>71</v>
      </c>
      <c r="K2297">
        <v>18.193333333333335</v>
      </c>
      <c r="L2297">
        <v>17.466666666666665</v>
      </c>
      <c r="M2297">
        <v>0.60666666666666558</v>
      </c>
      <c r="N2297">
        <v>1.3333333333333357</v>
      </c>
      <c r="O2297">
        <v>13.6</v>
      </c>
      <c r="P2297">
        <v>87.7</v>
      </c>
      <c r="Q2297">
        <v>1.9</v>
      </c>
      <c r="R2297">
        <v>0</v>
      </c>
      <c r="S2297">
        <v>-2.6</v>
      </c>
      <c r="T2297">
        <v>319</v>
      </c>
      <c r="U2297">
        <v>0.2</v>
      </c>
      <c r="V2297">
        <v>-2.5</v>
      </c>
    </row>
    <row r="2298" spans="1:22">
      <c r="A2298" s="56">
        <v>43292</v>
      </c>
      <c r="B2298" s="59">
        <v>0.59375</v>
      </c>
      <c r="C2298" s="60">
        <v>1</v>
      </c>
      <c r="D2298" s="60">
        <v>1</v>
      </c>
      <c r="E2298" s="59" t="s">
        <v>9</v>
      </c>
      <c r="F2298" t="s">
        <v>149</v>
      </c>
      <c r="G2298" t="s">
        <v>151</v>
      </c>
      <c r="H2298">
        <v>1</v>
      </c>
      <c r="I2298">
        <v>2</v>
      </c>
      <c r="J2298">
        <v>79</v>
      </c>
      <c r="K2298">
        <v>18.196666666666665</v>
      </c>
      <c r="M2298">
        <v>-2.7966666666666651</v>
      </c>
      <c r="O2298">
        <v>19.899999999999999</v>
      </c>
      <c r="P2298">
        <v>58.7</v>
      </c>
      <c r="Q2298">
        <v>1.1000000000000001</v>
      </c>
      <c r="R2298">
        <v>0</v>
      </c>
      <c r="S2298">
        <v>87</v>
      </c>
      <c r="T2298">
        <v>310</v>
      </c>
      <c r="U2298">
        <v>12.4</v>
      </c>
      <c r="V2298">
        <v>178.8</v>
      </c>
    </row>
    <row r="2299" spans="1:22">
      <c r="A2299" s="56">
        <v>43294</v>
      </c>
      <c r="B2299" s="59">
        <v>0.28125</v>
      </c>
      <c r="C2299" s="60">
        <v>2</v>
      </c>
      <c r="D2299" s="60">
        <v>1</v>
      </c>
      <c r="E2299" s="59" t="s">
        <v>9</v>
      </c>
      <c r="F2299" t="s">
        <v>149</v>
      </c>
      <c r="G2299" t="s">
        <v>150</v>
      </c>
      <c r="H2299">
        <v>1</v>
      </c>
      <c r="I2299">
        <v>1</v>
      </c>
      <c r="J2299">
        <v>74</v>
      </c>
      <c r="K2299">
        <v>18.2</v>
      </c>
      <c r="L2299">
        <v>20.633333333333336</v>
      </c>
      <c r="M2299">
        <v>0.5</v>
      </c>
      <c r="N2299">
        <v>-1.9333333333333371</v>
      </c>
      <c r="O2299">
        <v>18.7</v>
      </c>
      <c r="P2299">
        <v>78.8</v>
      </c>
      <c r="Q2299">
        <v>0.5</v>
      </c>
      <c r="R2299">
        <v>0</v>
      </c>
      <c r="S2299">
        <v>154.69999999999999</v>
      </c>
      <c r="T2299">
        <v>216</v>
      </c>
      <c r="U2299">
        <v>20.7</v>
      </c>
      <c r="V2299">
        <v>330.2</v>
      </c>
    </row>
    <row r="2300" spans="1:22">
      <c r="A2300" s="56">
        <v>43304</v>
      </c>
      <c r="B2300" s="59">
        <v>0.28125</v>
      </c>
      <c r="C2300" s="60">
        <v>3</v>
      </c>
      <c r="D2300" s="60">
        <v>1</v>
      </c>
      <c r="E2300" s="59" t="s">
        <v>9</v>
      </c>
      <c r="F2300" t="s">
        <v>149</v>
      </c>
      <c r="G2300" t="s">
        <v>150</v>
      </c>
      <c r="H2300">
        <v>1</v>
      </c>
      <c r="I2300">
        <v>1</v>
      </c>
      <c r="J2300">
        <v>74</v>
      </c>
      <c r="K2300">
        <v>18.2</v>
      </c>
      <c r="L2300">
        <v>21.866666666666664</v>
      </c>
      <c r="M2300">
        <v>2.1000000000000014</v>
      </c>
      <c r="N2300">
        <v>-1.5666666666666629</v>
      </c>
      <c r="O2300">
        <v>20.3</v>
      </c>
      <c r="P2300">
        <v>76.5</v>
      </c>
      <c r="Q2300">
        <v>0.4</v>
      </c>
      <c r="R2300">
        <v>0</v>
      </c>
      <c r="S2300">
        <v>134.19999999999999</v>
      </c>
      <c r="T2300">
        <v>280</v>
      </c>
      <c r="U2300">
        <v>17.899999999999999</v>
      </c>
      <c r="V2300">
        <v>312.3</v>
      </c>
    </row>
    <row r="2301" spans="1:22">
      <c r="A2301" s="56">
        <v>43294</v>
      </c>
      <c r="B2301" s="59">
        <v>0.19791666666666666</v>
      </c>
      <c r="C2301" s="60">
        <v>2</v>
      </c>
      <c r="D2301" s="60">
        <v>1</v>
      </c>
      <c r="E2301" s="59" t="s">
        <v>9</v>
      </c>
      <c r="F2301" t="s">
        <v>149</v>
      </c>
      <c r="G2301" t="s">
        <v>151</v>
      </c>
      <c r="H2301">
        <v>1</v>
      </c>
      <c r="I2301">
        <v>2</v>
      </c>
      <c r="J2301">
        <v>76</v>
      </c>
      <c r="K2301">
        <v>18.2</v>
      </c>
      <c r="M2301">
        <v>0.60000000000000142</v>
      </c>
      <c r="O2301">
        <v>13.7</v>
      </c>
      <c r="P2301">
        <v>94.3</v>
      </c>
      <c r="Q2301">
        <v>0.4</v>
      </c>
      <c r="R2301">
        <v>0</v>
      </c>
      <c r="S2301">
        <v>1.6</v>
      </c>
      <c r="T2301">
        <v>256</v>
      </c>
      <c r="U2301">
        <v>1</v>
      </c>
      <c r="V2301">
        <v>8.4</v>
      </c>
    </row>
    <row r="2302" spans="1:22">
      <c r="A2302" s="56">
        <v>43294</v>
      </c>
      <c r="B2302" s="59">
        <v>4.1666666666666664E-2</v>
      </c>
      <c r="C2302" s="60">
        <v>2</v>
      </c>
      <c r="D2302" s="60">
        <v>1</v>
      </c>
      <c r="E2302" s="59" t="s">
        <v>9</v>
      </c>
      <c r="F2302" t="s">
        <v>152</v>
      </c>
      <c r="G2302" t="s">
        <v>150</v>
      </c>
      <c r="H2302">
        <v>2</v>
      </c>
      <c r="I2302">
        <v>1</v>
      </c>
      <c r="J2302">
        <v>53</v>
      </c>
      <c r="K2302">
        <v>18.203333333333333</v>
      </c>
      <c r="L2302">
        <v>19</v>
      </c>
      <c r="M2302">
        <v>0.59666666666666757</v>
      </c>
      <c r="N2302">
        <v>-0.19999999999999929</v>
      </c>
      <c r="O2302">
        <v>15.8</v>
      </c>
      <c r="P2302">
        <v>87.3</v>
      </c>
      <c r="Q2302">
        <v>0.5</v>
      </c>
      <c r="R2302">
        <v>0</v>
      </c>
      <c r="S2302">
        <v>-3.8</v>
      </c>
      <c r="T2302">
        <v>304</v>
      </c>
      <c r="U2302">
        <v>0.2</v>
      </c>
      <c r="V2302">
        <v>-2.5</v>
      </c>
    </row>
    <row r="2303" spans="1:22">
      <c r="A2303" s="56">
        <v>43293</v>
      </c>
      <c r="B2303" s="59">
        <v>0.59375</v>
      </c>
      <c r="C2303" s="60">
        <v>2</v>
      </c>
      <c r="D2303" s="60">
        <v>1</v>
      </c>
      <c r="E2303" s="59" t="s">
        <v>9</v>
      </c>
      <c r="F2303" t="s">
        <v>149</v>
      </c>
      <c r="G2303" t="s">
        <v>151</v>
      </c>
      <c r="H2303">
        <v>1</v>
      </c>
      <c r="I2303">
        <v>2</v>
      </c>
      <c r="J2303">
        <v>79</v>
      </c>
      <c r="K2303">
        <v>18.209999999999997</v>
      </c>
      <c r="M2303">
        <v>-0.50999999999999801</v>
      </c>
      <c r="O2303">
        <v>25.3</v>
      </c>
      <c r="P2303">
        <v>48.1</v>
      </c>
      <c r="Q2303">
        <v>2.1</v>
      </c>
      <c r="R2303">
        <v>0</v>
      </c>
      <c r="S2303">
        <v>797.2</v>
      </c>
      <c r="T2303">
        <v>349</v>
      </c>
      <c r="U2303">
        <v>98.3</v>
      </c>
      <c r="V2303">
        <v>1525.2</v>
      </c>
    </row>
    <row r="2304" spans="1:22">
      <c r="A2304" s="56">
        <v>43294</v>
      </c>
      <c r="B2304" s="59">
        <v>0.22916666666666666</v>
      </c>
      <c r="C2304" s="60">
        <v>2</v>
      </c>
      <c r="D2304" s="60">
        <v>1</v>
      </c>
      <c r="E2304" s="59" t="s">
        <v>9</v>
      </c>
      <c r="F2304" t="s">
        <v>149</v>
      </c>
      <c r="G2304" t="s">
        <v>151</v>
      </c>
      <c r="H2304">
        <v>1</v>
      </c>
      <c r="I2304">
        <v>2</v>
      </c>
      <c r="J2304">
        <v>79</v>
      </c>
      <c r="K2304">
        <v>18.209999999999997</v>
      </c>
      <c r="M2304">
        <v>0.59000000000000341</v>
      </c>
      <c r="O2304">
        <v>14.5</v>
      </c>
      <c r="P2304">
        <v>94.5</v>
      </c>
      <c r="Q2304">
        <v>0</v>
      </c>
      <c r="R2304">
        <v>0</v>
      </c>
      <c r="S2304">
        <v>41.3</v>
      </c>
      <c r="T2304">
        <v>92</v>
      </c>
      <c r="U2304">
        <v>5.4</v>
      </c>
      <c r="V2304">
        <v>78.900000000000006</v>
      </c>
    </row>
    <row r="2305" spans="1:22">
      <c r="A2305" s="56">
        <v>43291</v>
      </c>
      <c r="B2305" s="59">
        <v>0.14583333333333334</v>
      </c>
      <c r="C2305" s="60">
        <v>1</v>
      </c>
      <c r="D2305" s="60">
        <v>1</v>
      </c>
      <c r="E2305" s="59" t="s">
        <v>9</v>
      </c>
      <c r="F2305" t="s">
        <v>152</v>
      </c>
      <c r="G2305" t="s">
        <v>150</v>
      </c>
      <c r="H2305">
        <v>2</v>
      </c>
      <c r="I2305">
        <v>1</v>
      </c>
      <c r="J2305">
        <v>51</v>
      </c>
      <c r="K2305">
        <v>18.21</v>
      </c>
      <c r="M2305">
        <v>0.39000000000000057</v>
      </c>
      <c r="O2305">
        <v>17.600000000000001</v>
      </c>
      <c r="P2305">
        <v>79.2</v>
      </c>
      <c r="Q2305">
        <v>0.6</v>
      </c>
      <c r="R2305">
        <v>0</v>
      </c>
      <c r="S2305">
        <v>-3</v>
      </c>
      <c r="T2305">
        <v>317</v>
      </c>
      <c r="U2305">
        <v>0.2</v>
      </c>
      <c r="V2305">
        <v>-2.4</v>
      </c>
    </row>
    <row r="2306" spans="1:22">
      <c r="A2306" s="56">
        <v>43291</v>
      </c>
      <c r="B2306" s="59">
        <v>0.95833333333333337</v>
      </c>
      <c r="C2306" s="60">
        <v>1</v>
      </c>
      <c r="D2306" s="60">
        <v>1</v>
      </c>
      <c r="E2306" s="59" t="s">
        <v>9</v>
      </c>
      <c r="F2306" t="s">
        <v>152</v>
      </c>
      <c r="G2306" t="s">
        <v>150</v>
      </c>
      <c r="H2306">
        <v>2</v>
      </c>
      <c r="I2306">
        <v>1</v>
      </c>
      <c r="J2306">
        <v>54</v>
      </c>
      <c r="K2306">
        <v>18.213333333333335</v>
      </c>
      <c r="M2306">
        <v>0.38666666666666671</v>
      </c>
      <c r="O2306">
        <v>14.2</v>
      </c>
      <c r="P2306">
        <v>86.4</v>
      </c>
      <c r="Q2306">
        <v>1.1000000000000001</v>
      </c>
      <c r="R2306">
        <v>0</v>
      </c>
      <c r="S2306">
        <v>-2.9</v>
      </c>
      <c r="T2306">
        <v>291</v>
      </c>
      <c r="U2306">
        <v>0.2</v>
      </c>
      <c r="V2306">
        <v>-2.5</v>
      </c>
    </row>
    <row r="2307" spans="1:22">
      <c r="A2307" s="56">
        <v>43304</v>
      </c>
      <c r="B2307" s="59">
        <v>2.0833333333333332E-2</v>
      </c>
      <c r="C2307" s="60">
        <v>3</v>
      </c>
      <c r="D2307" s="60">
        <v>1</v>
      </c>
      <c r="E2307" s="59" t="s">
        <v>9</v>
      </c>
      <c r="F2307" t="s">
        <v>152</v>
      </c>
      <c r="G2307" t="s">
        <v>150</v>
      </c>
      <c r="H2307">
        <v>2</v>
      </c>
      <c r="I2307">
        <v>1</v>
      </c>
      <c r="J2307">
        <v>52</v>
      </c>
      <c r="K2307">
        <v>18.216666666666665</v>
      </c>
      <c r="L2307">
        <v>14.393333333333333</v>
      </c>
      <c r="M2307">
        <v>-0.11666666666666359</v>
      </c>
      <c r="N2307">
        <v>3.7066666666666688</v>
      </c>
      <c r="O2307">
        <v>17</v>
      </c>
      <c r="P2307">
        <v>88.9</v>
      </c>
      <c r="Q2307">
        <v>0.7</v>
      </c>
      <c r="R2307">
        <v>0</v>
      </c>
      <c r="S2307">
        <v>-3.8</v>
      </c>
      <c r="T2307">
        <v>330</v>
      </c>
      <c r="U2307">
        <v>0.2</v>
      </c>
      <c r="V2307">
        <v>-2.6</v>
      </c>
    </row>
    <row r="2308" spans="1:22">
      <c r="A2308" s="56">
        <v>43294</v>
      </c>
      <c r="B2308" s="59">
        <v>0.98958333333333337</v>
      </c>
      <c r="C2308" s="60">
        <v>2</v>
      </c>
      <c r="D2308" s="60">
        <v>1</v>
      </c>
      <c r="E2308" s="59" t="s">
        <v>9</v>
      </c>
      <c r="F2308" t="s">
        <v>152</v>
      </c>
      <c r="G2308" t="s">
        <v>150</v>
      </c>
      <c r="H2308">
        <v>2</v>
      </c>
      <c r="I2308">
        <v>1</v>
      </c>
      <c r="J2308">
        <v>51</v>
      </c>
      <c r="K2308">
        <v>18.22</v>
      </c>
      <c r="M2308">
        <v>-0.51999999999999957</v>
      </c>
      <c r="O2308">
        <v>18.5</v>
      </c>
      <c r="P2308">
        <v>73.2</v>
      </c>
      <c r="Q2308">
        <v>0.8</v>
      </c>
      <c r="R2308">
        <v>0</v>
      </c>
      <c r="S2308">
        <v>-2.9</v>
      </c>
      <c r="T2308">
        <v>335</v>
      </c>
      <c r="U2308">
        <v>0.2</v>
      </c>
      <c r="V2308">
        <v>-2.5</v>
      </c>
    </row>
    <row r="2309" spans="1:22">
      <c r="A2309" s="56">
        <v>43304</v>
      </c>
      <c r="B2309" s="59">
        <v>0.25</v>
      </c>
      <c r="C2309" s="60">
        <v>3</v>
      </c>
      <c r="D2309" s="60">
        <v>1</v>
      </c>
      <c r="E2309" s="59" t="s">
        <v>9</v>
      </c>
      <c r="F2309" t="s">
        <v>149</v>
      </c>
      <c r="G2309" t="s">
        <v>151</v>
      </c>
      <c r="H2309">
        <v>1</v>
      </c>
      <c r="I2309">
        <v>2</v>
      </c>
      <c r="J2309">
        <v>79</v>
      </c>
      <c r="K2309">
        <v>18.223333333333333</v>
      </c>
      <c r="M2309">
        <v>-2.3333333333333428E-2</v>
      </c>
      <c r="O2309">
        <v>17.100000000000001</v>
      </c>
      <c r="P2309">
        <v>87.1</v>
      </c>
      <c r="Q2309">
        <v>0.2</v>
      </c>
      <c r="R2309">
        <v>0</v>
      </c>
      <c r="S2309">
        <v>56.9</v>
      </c>
      <c r="T2309">
        <v>280</v>
      </c>
      <c r="U2309">
        <v>8.3000000000000007</v>
      </c>
      <c r="V2309">
        <v>134.5</v>
      </c>
    </row>
    <row r="2310" spans="1:22">
      <c r="A2310" s="56">
        <v>43291</v>
      </c>
      <c r="B2310" s="59">
        <v>0.5625</v>
      </c>
      <c r="C2310" s="60">
        <v>1</v>
      </c>
      <c r="D2310" s="60">
        <v>1</v>
      </c>
      <c r="E2310" s="59" t="s">
        <v>9</v>
      </c>
      <c r="F2310" t="s">
        <v>149</v>
      </c>
      <c r="G2310" t="s">
        <v>150</v>
      </c>
      <c r="H2310">
        <v>1</v>
      </c>
      <c r="I2310">
        <v>1</v>
      </c>
      <c r="J2310">
        <v>71</v>
      </c>
      <c r="K2310">
        <v>18.23</v>
      </c>
      <c r="L2310">
        <v>18.8</v>
      </c>
      <c r="M2310">
        <v>-3.0000000000001137E-2</v>
      </c>
      <c r="N2310">
        <v>-0.60000000000000142</v>
      </c>
      <c r="O2310">
        <v>19.8</v>
      </c>
      <c r="P2310">
        <v>48.7</v>
      </c>
      <c r="Q2310">
        <v>1.6</v>
      </c>
      <c r="R2310">
        <v>0</v>
      </c>
      <c r="S2310">
        <v>331.4</v>
      </c>
      <c r="T2310">
        <v>308</v>
      </c>
      <c r="U2310">
        <v>44.3</v>
      </c>
      <c r="V2310">
        <v>640.70000000000005</v>
      </c>
    </row>
    <row r="2311" spans="1:22">
      <c r="A2311" s="56">
        <v>43304</v>
      </c>
      <c r="B2311" s="59">
        <v>0.55208333333333337</v>
      </c>
      <c r="C2311" s="60">
        <v>3</v>
      </c>
      <c r="D2311" s="60">
        <v>1</v>
      </c>
      <c r="E2311" s="59" t="s">
        <v>9</v>
      </c>
      <c r="F2311" t="s">
        <v>149</v>
      </c>
      <c r="G2311" t="s">
        <v>151</v>
      </c>
      <c r="H2311">
        <v>1</v>
      </c>
      <c r="I2311">
        <v>2</v>
      </c>
      <c r="J2311">
        <v>79</v>
      </c>
      <c r="K2311">
        <v>18.23</v>
      </c>
      <c r="M2311">
        <v>0.96999999999999886</v>
      </c>
      <c r="O2311">
        <v>29.7</v>
      </c>
      <c r="P2311">
        <v>40.4</v>
      </c>
      <c r="Q2311">
        <v>1.9</v>
      </c>
      <c r="R2311">
        <v>0</v>
      </c>
      <c r="S2311">
        <v>911.1</v>
      </c>
      <c r="T2311">
        <v>191</v>
      </c>
      <c r="U2311">
        <v>110.4</v>
      </c>
      <c r="V2311">
        <v>1795.9</v>
      </c>
    </row>
    <row r="2312" spans="1:22">
      <c r="A2312" s="56">
        <v>43294</v>
      </c>
      <c r="B2312" s="59">
        <v>0.44791666666666669</v>
      </c>
      <c r="C2312" s="60">
        <v>2</v>
      </c>
      <c r="D2312" s="60">
        <v>1</v>
      </c>
      <c r="E2312" s="59" t="s">
        <v>9</v>
      </c>
      <c r="F2312" t="s">
        <v>152</v>
      </c>
      <c r="G2312" t="s">
        <v>150</v>
      </c>
      <c r="H2312">
        <v>2</v>
      </c>
      <c r="I2312">
        <v>1</v>
      </c>
      <c r="J2312">
        <v>54</v>
      </c>
      <c r="K2312">
        <v>18.23</v>
      </c>
      <c r="M2312">
        <v>2.870000000000001</v>
      </c>
      <c r="O2312">
        <v>25.3</v>
      </c>
      <c r="P2312">
        <v>52.1</v>
      </c>
      <c r="Q2312">
        <v>1.4</v>
      </c>
      <c r="R2312">
        <v>0</v>
      </c>
      <c r="S2312">
        <v>815.5</v>
      </c>
      <c r="T2312">
        <v>164</v>
      </c>
      <c r="U2312">
        <v>99.8</v>
      </c>
      <c r="V2312">
        <v>1574.9</v>
      </c>
    </row>
    <row r="2313" spans="1:22">
      <c r="A2313" s="56">
        <v>43304</v>
      </c>
      <c r="B2313" s="59">
        <v>8.3333333333333329E-2</v>
      </c>
      <c r="C2313" s="60">
        <v>3</v>
      </c>
      <c r="D2313" s="60">
        <v>1</v>
      </c>
      <c r="E2313" s="59" t="s">
        <v>9</v>
      </c>
      <c r="F2313" t="s">
        <v>152</v>
      </c>
      <c r="G2313" t="s">
        <v>150</v>
      </c>
      <c r="H2313">
        <v>2</v>
      </c>
      <c r="I2313">
        <v>1</v>
      </c>
      <c r="J2313">
        <v>54</v>
      </c>
      <c r="K2313">
        <v>18.23</v>
      </c>
      <c r="M2313">
        <v>-0.12999999999999901</v>
      </c>
      <c r="O2313">
        <v>16.2</v>
      </c>
      <c r="P2313">
        <v>89.1</v>
      </c>
      <c r="Q2313">
        <v>0.6</v>
      </c>
      <c r="R2313">
        <v>0</v>
      </c>
      <c r="S2313">
        <v>-3.6</v>
      </c>
      <c r="T2313">
        <v>296</v>
      </c>
      <c r="U2313">
        <v>0.2</v>
      </c>
      <c r="V2313">
        <v>-2.5</v>
      </c>
    </row>
    <row r="2314" spans="1:22">
      <c r="A2314" s="56">
        <v>43292</v>
      </c>
      <c r="B2314" s="59">
        <v>0.86458333333333337</v>
      </c>
      <c r="C2314" s="60">
        <v>1</v>
      </c>
      <c r="D2314" s="60">
        <v>1</v>
      </c>
      <c r="E2314" s="59" t="s">
        <v>9</v>
      </c>
      <c r="F2314" t="s">
        <v>149</v>
      </c>
      <c r="G2314" t="s">
        <v>150</v>
      </c>
      <c r="H2314">
        <v>1</v>
      </c>
      <c r="I2314">
        <v>1</v>
      </c>
      <c r="J2314">
        <v>74</v>
      </c>
      <c r="K2314">
        <v>18.233333333333331</v>
      </c>
      <c r="L2314">
        <v>16.366666666666664</v>
      </c>
      <c r="M2314">
        <v>0.66666666666666785</v>
      </c>
      <c r="N2314">
        <v>2.533333333333335</v>
      </c>
      <c r="O2314">
        <v>18.899999999999999</v>
      </c>
      <c r="P2314">
        <v>63.6</v>
      </c>
      <c r="Q2314">
        <v>0.9</v>
      </c>
      <c r="R2314">
        <v>0</v>
      </c>
      <c r="S2314">
        <v>-1.1000000000000001</v>
      </c>
      <c r="T2314">
        <v>302</v>
      </c>
      <c r="U2314">
        <v>0.4</v>
      </c>
      <c r="V2314">
        <v>1</v>
      </c>
    </row>
    <row r="2315" spans="1:22">
      <c r="A2315" s="56">
        <v>43291</v>
      </c>
      <c r="B2315" s="59">
        <v>0.69791666666666663</v>
      </c>
      <c r="C2315" s="60">
        <v>1</v>
      </c>
      <c r="D2315" s="60">
        <v>1</v>
      </c>
      <c r="E2315" s="59" t="s">
        <v>9</v>
      </c>
      <c r="F2315" t="s">
        <v>149</v>
      </c>
      <c r="G2315" t="s">
        <v>151</v>
      </c>
      <c r="H2315">
        <v>1</v>
      </c>
      <c r="I2315">
        <v>2</v>
      </c>
      <c r="J2315">
        <v>76</v>
      </c>
      <c r="K2315">
        <v>18.233333333333331</v>
      </c>
      <c r="M2315">
        <v>-0.13333333333332931</v>
      </c>
      <c r="O2315">
        <v>19.899999999999999</v>
      </c>
      <c r="P2315">
        <v>50.4</v>
      </c>
      <c r="Q2315">
        <v>2.4</v>
      </c>
      <c r="R2315">
        <v>0</v>
      </c>
      <c r="S2315">
        <v>217.8</v>
      </c>
      <c r="T2315">
        <v>295</v>
      </c>
      <c r="U2315">
        <v>28.4</v>
      </c>
      <c r="V2315">
        <v>411.6</v>
      </c>
    </row>
    <row r="2316" spans="1:22">
      <c r="A2316" s="56">
        <v>43291</v>
      </c>
      <c r="B2316" s="59">
        <v>8.3333333333333329E-2</v>
      </c>
      <c r="C2316" s="60">
        <v>1</v>
      </c>
      <c r="D2316" s="60">
        <v>1</v>
      </c>
      <c r="E2316" s="59" t="s">
        <v>9</v>
      </c>
      <c r="F2316" t="s">
        <v>149</v>
      </c>
      <c r="G2316" t="s">
        <v>150</v>
      </c>
      <c r="H2316">
        <v>1</v>
      </c>
      <c r="I2316">
        <v>1</v>
      </c>
      <c r="J2316">
        <v>74</v>
      </c>
      <c r="K2316">
        <v>18.233333333333334</v>
      </c>
      <c r="L2316">
        <v>17.7</v>
      </c>
      <c r="M2316">
        <v>1.0666666666666664</v>
      </c>
      <c r="N2316">
        <v>1.6000000000000014</v>
      </c>
      <c r="O2316">
        <v>19.3</v>
      </c>
      <c r="P2316">
        <v>72</v>
      </c>
      <c r="Q2316">
        <v>0.8</v>
      </c>
      <c r="R2316">
        <v>0</v>
      </c>
      <c r="S2316">
        <v>-3</v>
      </c>
      <c r="T2316">
        <v>311</v>
      </c>
      <c r="U2316">
        <v>0.2</v>
      </c>
      <c r="V2316">
        <v>-2.5</v>
      </c>
    </row>
    <row r="2317" spans="1:22">
      <c r="A2317" s="56">
        <v>43291</v>
      </c>
      <c r="B2317" s="59">
        <v>0.27083333333333331</v>
      </c>
      <c r="C2317" s="60">
        <v>1</v>
      </c>
      <c r="D2317" s="60">
        <v>1</v>
      </c>
      <c r="E2317" s="59" t="s">
        <v>9</v>
      </c>
      <c r="F2317" t="s">
        <v>149</v>
      </c>
      <c r="G2317" t="s">
        <v>150</v>
      </c>
      <c r="H2317">
        <v>1</v>
      </c>
      <c r="I2317">
        <v>1</v>
      </c>
      <c r="J2317">
        <v>72</v>
      </c>
      <c r="K2317">
        <v>18.233333333333334</v>
      </c>
      <c r="L2317">
        <v>18.506666666666668</v>
      </c>
      <c r="M2317">
        <v>1.0666666666666664</v>
      </c>
      <c r="N2317">
        <v>0.793333333333333</v>
      </c>
      <c r="O2317">
        <v>15.6</v>
      </c>
      <c r="P2317">
        <v>73.400000000000006</v>
      </c>
      <c r="Q2317">
        <v>1.9</v>
      </c>
      <c r="R2317">
        <v>0</v>
      </c>
      <c r="S2317">
        <v>40.4</v>
      </c>
      <c r="T2317">
        <v>313</v>
      </c>
      <c r="U2317">
        <v>8.6999999999999993</v>
      </c>
      <c r="V2317">
        <v>92.1</v>
      </c>
    </row>
    <row r="2318" spans="1:22">
      <c r="A2318" s="56">
        <v>43292</v>
      </c>
      <c r="B2318" s="59">
        <v>2.0833333333333332E-2</v>
      </c>
      <c r="C2318" s="60">
        <v>1</v>
      </c>
      <c r="D2318" s="60">
        <v>1</v>
      </c>
      <c r="E2318" s="59" t="s">
        <v>9</v>
      </c>
      <c r="F2318" t="s">
        <v>149</v>
      </c>
      <c r="G2318" t="s">
        <v>150</v>
      </c>
      <c r="H2318">
        <v>1</v>
      </c>
      <c r="I2318">
        <v>1</v>
      </c>
      <c r="J2318">
        <v>73</v>
      </c>
      <c r="K2318">
        <v>18.233333333333334</v>
      </c>
      <c r="L2318">
        <v>17.466666666666665</v>
      </c>
      <c r="M2318">
        <v>0.76666666666666572</v>
      </c>
      <c r="N2318">
        <v>1.533333333333335</v>
      </c>
      <c r="O2318">
        <v>13.5</v>
      </c>
      <c r="P2318">
        <v>88.2</v>
      </c>
      <c r="Q2318">
        <v>1.4</v>
      </c>
      <c r="R2318">
        <v>0</v>
      </c>
      <c r="S2318">
        <v>-3.1</v>
      </c>
      <c r="T2318">
        <v>321</v>
      </c>
      <c r="U2318">
        <v>0.2</v>
      </c>
      <c r="V2318">
        <v>-2.5</v>
      </c>
    </row>
    <row r="2319" spans="1:22">
      <c r="A2319" s="56">
        <v>43291</v>
      </c>
      <c r="B2319" s="59">
        <v>0.6875</v>
      </c>
      <c r="C2319" s="60">
        <v>1</v>
      </c>
      <c r="D2319" s="60">
        <v>1</v>
      </c>
      <c r="E2319" s="59" t="s">
        <v>9</v>
      </c>
      <c r="F2319" t="s">
        <v>149</v>
      </c>
      <c r="G2319" t="s">
        <v>151</v>
      </c>
      <c r="H2319">
        <v>1</v>
      </c>
      <c r="I2319">
        <v>2</v>
      </c>
      <c r="J2319">
        <v>76</v>
      </c>
      <c r="K2319">
        <v>18.233333333333334</v>
      </c>
      <c r="M2319">
        <v>-0.63333333333333286</v>
      </c>
      <c r="O2319">
        <v>20.399999999999999</v>
      </c>
      <c r="P2319">
        <v>49.4</v>
      </c>
      <c r="Q2319">
        <v>2.6</v>
      </c>
      <c r="R2319">
        <v>0</v>
      </c>
      <c r="S2319">
        <v>258.39999999999998</v>
      </c>
      <c r="T2319">
        <v>291</v>
      </c>
      <c r="U2319">
        <v>33.9</v>
      </c>
      <c r="V2319">
        <v>490.1</v>
      </c>
    </row>
    <row r="2320" spans="1:22">
      <c r="A2320" s="56">
        <v>43304</v>
      </c>
      <c r="B2320" s="59">
        <v>0.20833333333333334</v>
      </c>
      <c r="C2320" s="60">
        <v>3</v>
      </c>
      <c r="D2320" s="60">
        <v>1</v>
      </c>
      <c r="E2320" s="59" t="s">
        <v>9</v>
      </c>
      <c r="F2320" t="s">
        <v>149</v>
      </c>
      <c r="G2320" t="s">
        <v>151</v>
      </c>
      <c r="H2320">
        <v>1</v>
      </c>
      <c r="I2320">
        <v>2</v>
      </c>
      <c r="J2320">
        <v>76</v>
      </c>
      <c r="K2320">
        <v>18.233333333333334</v>
      </c>
      <c r="M2320">
        <v>-0.13333333333333286</v>
      </c>
      <c r="O2320">
        <v>15.5</v>
      </c>
      <c r="P2320">
        <v>93.7</v>
      </c>
      <c r="Q2320">
        <v>1</v>
      </c>
      <c r="R2320">
        <v>0</v>
      </c>
      <c r="S2320">
        <v>4.5</v>
      </c>
      <c r="T2320">
        <v>282</v>
      </c>
      <c r="U2320">
        <v>1.2</v>
      </c>
      <c r="V2320">
        <v>12.6</v>
      </c>
    </row>
    <row r="2321" spans="1:22">
      <c r="A2321" s="56">
        <v>43291</v>
      </c>
      <c r="B2321" s="59">
        <v>0.20833333333333334</v>
      </c>
      <c r="C2321" s="60">
        <v>1</v>
      </c>
      <c r="D2321" s="60">
        <v>1</v>
      </c>
      <c r="E2321" s="59" t="s">
        <v>9</v>
      </c>
      <c r="F2321" t="s">
        <v>152</v>
      </c>
      <c r="G2321" t="s">
        <v>150</v>
      </c>
      <c r="H2321">
        <v>2</v>
      </c>
      <c r="I2321">
        <v>1</v>
      </c>
      <c r="J2321">
        <v>53</v>
      </c>
      <c r="K2321">
        <v>18.233333333333334</v>
      </c>
      <c r="L2321">
        <v>17.7</v>
      </c>
      <c r="M2321">
        <v>0.36666666666666714</v>
      </c>
      <c r="N2321">
        <v>0.90000000000000213</v>
      </c>
      <c r="O2321">
        <v>17.3</v>
      </c>
      <c r="P2321">
        <v>72.099999999999994</v>
      </c>
      <c r="Q2321">
        <v>2.8</v>
      </c>
      <c r="R2321">
        <v>0</v>
      </c>
      <c r="S2321">
        <v>3.2</v>
      </c>
      <c r="T2321">
        <v>301</v>
      </c>
      <c r="U2321">
        <v>0.6</v>
      </c>
      <c r="V2321">
        <v>5.3</v>
      </c>
    </row>
    <row r="2322" spans="1:22">
      <c r="A2322" s="56">
        <v>43293</v>
      </c>
      <c r="B2322" s="59">
        <v>1.0416666666666666E-2</v>
      </c>
      <c r="C2322" s="60">
        <v>2</v>
      </c>
      <c r="D2322" s="60">
        <v>1</v>
      </c>
      <c r="E2322" s="59" t="s">
        <v>9</v>
      </c>
      <c r="F2322" t="s">
        <v>152</v>
      </c>
      <c r="G2322" t="s">
        <v>150</v>
      </c>
      <c r="H2322">
        <v>2</v>
      </c>
      <c r="I2322">
        <v>1</v>
      </c>
      <c r="J2322">
        <v>54</v>
      </c>
      <c r="K2322">
        <v>18.236666666666665</v>
      </c>
      <c r="M2322">
        <v>0.163333333333334</v>
      </c>
      <c r="O2322">
        <v>17.7</v>
      </c>
      <c r="P2322">
        <v>78.5</v>
      </c>
      <c r="Q2322">
        <v>1.1000000000000001</v>
      </c>
      <c r="R2322">
        <v>0</v>
      </c>
      <c r="S2322">
        <v>-2</v>
      </c>
      <c r="T2322">
        <v>281</v>
      </c>
      <c r="U2322">
        <v>0.2</v>
      </c>
      <c r="V2322">
        <v>-2.5</v>
      </c>
    </row>
    <row r="2323" spans="1:22">
      <c r="A2323" s="56">
        <v>43304</v>
      </c>
      <c r="B2323" s="59">
        <v>0.10416666666666667</v>
      </c>
      <c r="C2323" s="60">
        <v>3</v>
      </c>
      <c r="D2323" s="60">
        <v>1</v>
      </c>
      <c r="E2323" s="59" t="s">
        <v>9</v>
      </c>
      <c r="F2323" t="s">
        <v>149</v>
      </c>
      <c r="G2323" t="s">
        <v>150</v>
      </c>
      <c r="H2323">
        <v>1</v>
      </c>
      <c r="I2323">
        <v>1</v>
      </c>
      <c r="J2323">
        <v>71</v>
      </c>
      <c r="K2323">
        <v>18.239999999999998</v>
      </c>
      <c r="L2323">
        <v>20.666666666666668</v>
      </c>
      <c r="M2323">
        <v>-3.9999999999999147E-2</v>
      </c>
      <c r="N2323">
        <v>-2.4666666666666686</v>
      </c>
      <c r="O2323">
        <v>15.8</v>
      </c>
      <c r="P2323">
        <v>90.1</v>
      </c>
      <c r="Q2323">
        <v>0.6</v>
      </c>
      <c r="R2323">
        <v>0</v>
      </c>
      <c r="S2323">
        <v>-3.6</v>
      </c>
      <c r="T2323">
        <v>294</v>
      </c>
      <c r="U2323">
        <v>0.2</v>
      </c>
      <c r="V2323">
        <v>-2.4</v>
      </c>
    </row>
    <row r="2324" spans="1:22">
      <c r="A2324" s="56">
        <v>43292</v>
      </c>
      <c r="B2324" s="59">
        <v>0.96875</v>
      </c>
      <c r="C2324" s="60">
        <v>1</v>
      </c>
      <c r="D2324" s="60">
        <v>1</v>
      </c>
      <c r="E2324" s="59" t="s">
        <v>9</v>
      </c>
      <c r="F2324" t="s">
        <v>152</v>
      </c>
      <c r="G2324" t="s">
        <v>150</v>
      </c>
      <c r="H2324">
        <v>2</v>
      </c>
      <c r="I2324">
        <v>1</v>
      </c>
      <c r="J2324">
        <v>53</v>
      </c>
      <c r="K2324">
        <v>18.260000000000002</v>
      </c>
      <c r="L2324">
        <v>15.966666666666667</v>
      </c>
      <c r="M2324">
        <v>0.33999999999999986</v>
      </c>
      <c r="N2324">
        <v>2.6333333333333346</v>
      </c>
      <c r="O2324">
        <v>17.7</v>
      </c>
      <c r="P2324">
        <v>77.900000000000006</v>
      </c>
      <c r="Q2324">
        <v>1.1000000000000001</v>
      </c>
      <c r="R2324">
        <v>0</v>
      </c>
      <c r="S2324">
        <v>-1.9</v>
      </c>
      <c r="T2324">
        <v>226</v>
      </c>
      <c r="U2324">
        <v>0.2</v>
      </c>
      <c r="V2324">
        <v>-2.4</v>
      </c>
    </row>
    <row r="2325" spans="1:22">
      <c r="A2325" s="56">
        <v>43292</v>
      </c>
      <c r="B2325" s="59">
        <v>0.61458333333333337</v>
      </c>
      <c r="C2325" s="60">
        <v>1</v>
      </c>
      <c r="D2325" s="60">
        <v>1</v>
      </c>
      <c r="E2325" s="59" t="s">
        <v>9</v>
      </c>
      <c r="F2325" t="s">
        <v>149</v>
      </c>
      <c r="G2325" t="s">
        <v>150</v>
      </c>
      <c r="H2325">
        <v>1</v>
      </c>
      <c r="I2325">
        <v>1</v>
      </c>
      <c r="J2325">
        <v>71</v>
      </c>
      <c r="K2325">
        <v>18.263333333333332</v>
      </c>
      <c r="L2325">
        <v>18.233333333333331</v>
      </c>
      <c r="M2325">
        <v>-0.56333333333333258</v>
      </c>
      <c r="N2325">
        <v>-0.53333333333333144</v>
      </c>
      <c r="O2325">
        <v>19.600000000000001</v>
      </c>
      <c r="P2325">
        <v>60.2</v>
      </c>
      <c r="Q2325">
        <v>1</v>
      </c>
      <c r="R2325">
        <v>0</v>
      </c>
      <c r="S2325">
        <v>135.6</v>
      </c>
      <c r="T2325">
        <v>287</v>
      </c>
      <c r="U2325">
        <v>19.5</v>
      </c>
      <c r="V2325">
        <v>281</v>
      </c>
    </row>
    <row r="2326" spans="1:22">
      <c r="A2326" s="56">
        <v>43296</v>
      </c>
      <c r="B2326" s="59">
        <v>0.27083333333333331</v>
      </c>
      <c r="C2326" s="60">
        <v>3</v>
      </c>
      <c r="D2326" s="60">
        <v>1</v>
      </c>
      <c r="E2326" s="59" t="s">
        <v>9</v>
      </c>
      <c r="F2326" t="s">
        <v>149</v>
      </c>
      <c r="G2326" t="s">
        <v>150</v>
      </c>
      <c r="H2326">
        <v>1</v>
      </c>
      <c r="I2326">
        <v>1</v>
      </c>
      <c r="J2326">
        <v>74</v>
      </c>
      <c r="K2326">
        <v>18.266666666666666</v>
      </c>
      <c r="L2326">
        <v>23.2</v>
      </c>
      <c r="M2326">
        <v>3.033333333333335</v>
      </c>
      <c r="N2326">
        <v>-1.8999999999999986</v>
      </c>
      <c r="O2326">
        <v>21.3</v>
      </c>
      <c r="P2326">
        <v>68.400000000000006</v>
      </c>
      <c r="Q2326">
        <v>0.3</v>
      </c>
      <c r="R2326">
        <v>0</v>
      </c>
      <c r="S2326">
        <v>83.1</v>
      </c>
      <c r="T2326">
        <v>215</v>
      </c>
      <c r="U2326">
        <v>16.8</v>
      </c>
      <c r="V2326">
        <v>267.60000000000002</v>
      </c>
    </row>
    <row r="2327" spans="1:22">
      <c r="A2327" s="56">
        <v>43296</v>
      </c>
      <c r="B2327" s="59">
        <v>0.88541666666666663</v>
      </c>
      <c r="C2327" s="60">
        <v>3</v>
      </c>
      <c r="D2327" s="60">
        <v>1</v>
      </c>
      <c r="E2327" s="59" t="s">
        <v>9</v>
      </c>
      <c r="F2327" t="s">
        <v>149</v>
      </c>
      <c r="G2327" t="s">
        <v>150</v>
      </c>
      <c r="H2327">
        <v>1</v>
      </c>
      <c r="I2327">
        <v>1</v>
      </c>
      <c r="J2327">
        <v>74</v>
      </c>
      <c r="K2327">
        <v>18.266666666666666</v>
      </c>
      <c r="L2327">
        <v>19.5</v>
      </c>
      <c r="M2327">
        <v>0.63333333333333286</v>
      </c>
      <c r="N2327">
        <v>-0.60000000000000142</v>
      </c>
      <c r="O2327">
        <v>18.899999999999999</v>
      </c>
      <c r="P2327">
        <v>76.099999999999994</v>
      </c>
      <c r="Q2327">
        <v>0.8</v>
      </c>
      <c r="R2327">
        <v>0</v>
      </c>
      <c r="S2327">
        <v>-3.1</v>
      </c>
      <c r="T2327">
        <v>323</v>
      </c>
      <c r="U2327">
        <v>0.2</v>
      </c>
      <c r="V2327">
        <v>-2.2000000000000002</v>
      </c>
    </row>
    <row r="2328" spans="1:22">
      <c r="A2328" s="56">
        <v>43291</v>
      </c>
      <c r="B2328" s="59">
        <v>0.25</v>
      </c>
      <c r="C2328" s="60">
        <v>1</v>
      </c>
      <c r="D2328" s="60">
        <v>1</v>
      </c>
      <c r="E2328" s="59" t="s">
        <v>9</v>
      </c>
      <c r="F2328" t="s">
        <v>149</v>
      </c>
      <c r="G2328" t="s">
        <v>150</v>
      </c>
      <c r="H2328">
        <v>1</v>
      </c>
      <c r="I2328">
        <v>1</v>
      </c>
      <c r="J2328">
        <v>72</v>
      </c>
      <c r="K2328">
        <v>18.266666666666666</v>
      </c>
      <c r="L2328">
        <v>18.923333333333332</v>
      </c>
      <c r="M2328">
        <v>1.4333333333333336</v>
      </c>
      <c r="N2328">
        <v>0.77666666666666728</v>
      </c>
      <c r="O2328">
        <v>16</v>
      </c>
      <c r="P2328">
        <v>75.2</v>
      </c>
      <c r="Q2328">
        <v>2.2999999999999998</v>
      </c>
      <c r="R2328">
        <v>0</v>
      </c>
      <c r="S2328">
        <v>48.1</v>
      </c>
      <c r="T2328">
        <v>309</v>
      </c>
      <c r="U2328">
        <v>7.2</v>
      </c>
      <c r="V2328">
        <v>97.1</v>
      </c>
    </row>
    <row r="2329" spans="1:22">
      <c r="A2329" s="56">
        <v>43291</v>
      </c>
      <c r="B2329" s="59">
        <v>0.26041666666666669</v>
      </c>
      <c r="C2329" s="60">
        <v>1</v>
      </c>
      <c r="D2329" s="60">
        <v>1</v>
      </c>
      <c r="E2329" s="59" t="s">
        <v>9</v>
      </c>
      <c r="F2329" t="s">
        <v>149</v>
      </c>
      <c r="G2329" t="s">
        <v>150</v>
      </c>
      <c r="H2329">
        <v>1</v>
      </c>
      <c r="I2329">
        <v>1</v>
      </c>
      <c r="J2329">
        <v>72</v>
      </c>
      <c r="K2329">
        <v>18.266666666666666</v>
      </c>
      <c r="L2329">
        <v>18.816666666666666</v>
      </c>
      <c r="M2329">
        <v>1.1333333333333329</v>
      </c>
      <c r="N2329">
        <v>0.58333333333333215</v>
      </c>
      <c r="O2329">
        <v>15.8</v>
      </c>
      <c r="P2329">
        <v>74.7</v>
      </c>
      <c r="Q2329">
        <v>2.2999999999999998</v>
      </c>
      <c r="R2329">
        <v>0</v>
      </c>
      <c r="S2329">
        <v>41.8</v>
      </c>
      <c r="T2329">
        <v>304</v>
      </c>
      <c r="U2329">
        <v>6.8</v>
      </c>
      <c r="V2329">
        <v>86.2</v>
      </c>
    </row>
    <row r="2330" spans="1:22">
      <c r="A2330" s="56">
        <v>43296</v>
      </c>
      <c r="B2330" s="59">
        <v>0.44791666666666669</v>
      </c>
      <c r="C2330" s="60">
        <v>3</v>
      </c>
      <c r="D2330" s="60">
        <v>1</v>
      </c>
      <c r="E2330" s="59" t="s">
        <v>9</v>
      </c>
      <c r="F2330" t="s">
        <v>149</v>
      </c>
      <c r="G2330" t="s">
        <v>150</v>
      </c>
      <c r="H2330">
        <v>1</v>
      </c>
      <c r="I2330">
        <v>1</v>
      </c>
      <c r="J2330">
        <v>72</v>
      </c>
      <c r="K2330">
        <v>18.266666666666666</v>
      </c>
      <c r="L2330">
        <v>17.813333333333336</v>
      </c>
      <c r="M2330">
        <v>1.8333333333333357</v>
      </c>
      <c r="N2330">
        <v>2.2866666666666653</v>
      </c>
      <c r="O2330">
        <v>25.1</v>
      </c>
      <c r="P2330">
        <v>52.1</v>
      </c>
      <c r="Q2330">
        <v>0.9</v>
      </c>
      <c r="R2330">
        <v>0</v>
      </c>
      <c r="S2330">
        <v>342.3</v>
      </c>
      <c r="T2330">
        <v>144</v>
      </c>
      <c r="U2330">
        <v>46.5</v>
      </c>
      <c r="V2330">
        <v>677.9</v>
      </c>
    </row>
    <row r="2331" spans="1:22">
      <c r="A2331" s="56">
        <v>43296</v>
      </c>
      <c r="B2331" s="59">
        <v>0.23958333333333334</v>
      </c>
      <c r="C2331" s="60">
        <v>3</v>
      </c>
      <c r="D2331" s="60">
        <v>1</v>
      </c>
      <c r="E2331" s="59" t="s">
        <v>9</v>
      </c>
      <c r="F2331" t="s">
        <v>149</v>
      </c>
      <c r="G2331" t="s">
        <v>150</v>
      </c>
      <c r="H2331">
        <v>1</v>
      </c>
      <c r="I2331">
        <v>1</v>
      </c>
      <c r="J2331">
        <v>73</v>
      </c>
      <c r="K2331">
        <v>18.266666666666666</v>
      </c>
      <c r="L2331">
        <v>20.399999999999999</v>
      </c>
      <c r="M2331">
        <v>0.43333333333333357</v>
      </c>
      <c r="N2331">
        <v>-1.6999999999999993</v>
      </c>
      <c r="O2331">
        <v>17.600000000000001</v>
      </c>
      <c r="P2331">
        <v>81.099999999999994</v>
      </c>
      <c r="Q2331">
        <v>0.1</v>
      </c>
      <c r="R2331">
        <v>0</v>
      </c>
      <c r="S2331">
        <v>69.400000000000006</v>
      </c>
      <c r="T2331">
        <v>10</v>
      </c>
      <c r="U2331">
        <v>7.8</v>
      </c>
      <c r="V2331">
        <v>125.1</v>
      </c>
    </row>
    <row r="2332" spans="1:22">
      <c r="A2332" s="56">
        <v>43304</v>
      </c>
      <c r="B2332" s="59">
        <v>0.17708333333333334</v>
      </c>
      <c r="C2332" s="60">
        <v>3</v>
      </c>
      <c r="D2332" s="60">
        <v>1</v>
      </c>
      <c r="E2332" s="59" t="s">
        <v>9</v>
      </c>
      <c r="F2332" t="s">
        <v>149</v>
      </c>
      <c r="G2332" t="s">
        <v>150</v>
      </c>
      <c r="H2332">
        <v>1</v>
      </c>
      <c r="I2332">
        <v>1</v>
      </c>
      <c r="J2332">
        <v>73</v>
      </c>
      <c r="K2332">
        <v>18.266666666666666</v>
      </c>
      <c r="L2332">
        <v>20.866666666666664</v>
      </c>
      <c r="M2332">
        <v>-0.1666666666666643</v>
      </c>
      <c r="N2332">
        <v>-2.7666666666666622</v>
      </c>
      <c r="O2332">
        <v>14.7</v>
      </c>
      <c r="P2332">
        <v>94.1</v>
      </c>
      <c r="Q2332">
        <v>0.5</v>
      </c>
      <c r="R2332">
        <v>0</v>
      </c>
      <c r="S2332">
        <v>-3.2</v>
      </c>
      <c r="T2332">
        <v>296</v>
      </c>
      <c r="U2332">
        <v>0.2</v>
      </c>
      <c r="V2332">
        <v>-2.2999999999999998</v>
      </c>
    </row>
    <row r="2333" spans="1:22">
      <c r="A2333" s="56">
        <v>43304</v>
      </c>
      <c r="B2333" s="59">
        <v>0.1875</v>
      </c>
      <c r="C2333" s="60">
        <v>3</v>
      </c>
      <c r="D2333" s="60">
        <v>1</v>
      </c>
      <c r="E2333" s="59" t="s">
        <v>9</v>
      </c>
      <c r="F2333" t="s">
        <v>149</v>
      </c>
      <c r="G2333" t="s">
        <v>150</v>
      </c>
      <c r="H2333">
        <v>1</v>
      </c>
      <c r="I2333">
        <v>1</v>
      </c>
      <c r="J2333">
        <v>73</v>
      </c>
      <c r="K2333">
        <v>18.266666666666666</v>
      </c>
      <c r="L2333">
        <v>20.733333333333334</v>
      </c>
      <c r="M2333">
        <v>-6.666666666666643E-2</v>
      </c>
      <c r="N2333">
        <v>-2.533333333333335</v>
      </c>
      <c r="O2333">
        <v>14.7</v>
      </c>
      <c r="P2333">
        <v>94.6</v>
      </c>
      <c r="Q2333">
        <v>0.6</v>
      </c>
      <c r="R2333">
        <v>0</v>
      </c>
      <c r="S2333">
        <v>-2.7</v>
      </c>
      <c r="T2333">
        <v>300</v>
      </c>
      <c r="U2333">
        <v>0.2</v>
      </c>
      <c r="V2333">
        <v>-1.5</v>
      </c>
    </row>
    <row r="2334" spans="1:22">
      <c r="A2334" s="56">
        <v>43292</v>
      </c>
      <c r="B2334" s="59">
        <v>0.69791666666666663</v>
      </c>
      <c r="C2334" s="60">
        <v>1</v>
      </c>
      <c r="D2334" s="60">
        <v>1</v>
      </c>
      <c r="E2334" s="59" t="s">
        <v>9</v>
      </c>
      <c r="F2334" t="s">
        <v>149</v>
      </c>
      <c r="G2334" t="s">
        <v>151</v>
      </c>
      <c r="H2334">
        <v>1</v>
      </c>
      <c r="I2334">
        <v>2</v>
      </c>
      <c r="J2334">
        <v>76</v>
      </c>
      <c r="K2334">
        <v>18.266666666666666</v>
      </c>
      <c r="M2334">
        <v>-0.96666666666666501</v>
      </c>
      <c r="O2334">
        <v>21.2</v>
      </c>
      <c r="P2334">
        <v>49.9</v>
      </c>
      <c r="Q2334">
        <v>1.1000000000000001</v>
      </c>
      <c r="R2334">
        <v>0</v>
      </c>
      <c r="S2334">
        <v>292.60000000000002</v>
      </c>
      <c r="T2334">
        <v>308</v>
      </c>
      <c r="U2334">
        <v>38.5</v>
      </c>
      <c r="V2334">
        <v>574.9</v>
      </c>
    </row>
    <row r="2335" spans="1:22">
      <c r="A2335" s="56">
        <v>43304</v>
      </c>
      <c r="B2335" s="59">
        <v>0.46875</v>
      </c>
      <c r="C2335" s="60">
        <v>3</v>
      </c>
      <c r="D2335" s="60">
        <v>1</v>
      </c>
      <c r="E2335" s="59" t="s">
        <v>9</v>
      </c>
      <c r="F2335" t="s">
        <v>149</v>
      </c>
      <c r="G2335" t="s">
        <v>150</v>
      </c>
      <c r="H2335">
        <v>1</v>
      </c>
      <c r="I2335">
        <v>1</v>
      </c>
      <c r="J2335">
        <v>72</v>
      </c>
      <c r="K2335">
        <v>18.266666666666669</v>
      </c>
      <c r="L2335">
        <v>18.556666666666668</v>
      </c>
      <c r="M2335">
        <v>2.0333333333333314</v>
      </c>
      <c r="N2335">
        <v>1.7433333333333323</v>
      </c>
      <c r="O2335">
        <v>28</v>
      </c>
      <c r="P2335">
        <v>46</v>
      </c>
      <c r="Q2335">
        <v>2</v>
      </c>
      <c r="R2335">
        <v>0</v>
      </c>
      <c r="S2335">
        <v>870.6</v>
      </c>
      <c r="T2335">
        <v>179</v>
      </c>
      <c r="U2335">
        <v>103.2</v>
      </c>
      <c r="V2335">
        <v>1684</v>
      </c>
    </row>
    <row r="2336" spans="1:22">
      <c r="A2336" s="56">
        <v>43291</v>
      </c>
      <c r="B2336" s="59">
        <v>0.63541666666666663</v>
      </c>
      <c r="C2336" s="60">
        <v>1</v>
      </c>
      <c r="D2336" s="60">
        <v>1</v>
      </c>
      <c r="E2336" s="59" t="s">
        <v>9</v>
      </c>
      <c r="F2336" t="s">
        <v>149</v>
      </c>
      <c r="G2336" t="s">
        <v>151</v>
      </c>
      <c r="H2336">
        <v>1</v>
      </c>
      <c r="I2336">
        <v>2</v>
      </c>
      <c r="J2336">
        <v>79</v>
      </c>
      <c r="K2336">
        <v>18.27</v>
      </c>
      <c r="M2336">
        <v>-1.7699999999999996</v>
      </c>
      <c r="O2336">
        <v>20.3</v>
      </c>
      <c r="P2336">
        <v>48.8</v>
      </c>
      <c r="Q2336">
        <v>1.4</v>
      </c>
      <c r="R2336">
        <v>0</v>
      </c>
      <c r="S2336">
        <v>295.5</v>
      </c>
      <c r="T2336">
        <v>269</v>
      </c>
      <c r="U2336">
        <v>38.4</v>
      </c>
      <c r="V2336">
        <v>564.4</v>
      </c>
    </row>
    <row r="2337" spans="1:22">
      <c r="A2337" s="56">
        <v>43296</v>
      </c>
      <c r="B2337" s="59">
        <v>8.3333333333333329E-2</v>
      </c>
      <c r="C2337" s="60">
        <v>3</v>
      </c>
      <c r="D2337" s="60">
        <v>1</v>
      </c>
      <c r="E2337" s="59" t="s">
        <v>9</v>
      </c>
      <c r="F2337" t="s">
        <v>152</v>
      </c>
      <c r="G2337" t="s">
        <v>150</v>
      </c>
      <c r="H2337">
        <v>2</v>
      </c>
      <c r="I2337">
        <v>1</v>
      </c>
      <c r="J2337">
        <v>52</v>
      </c>
      <c r="K2337">
        <v>18.273333333333337</v>
      </c>
      <c r="L2337">
        <v>17.670000000000002</v>
      </c>
      <c r="M2337">
        <v>0.42666666666666231</v>
      </c>
      <c r="N2337">
        <v>1.0299999999999976</v>
      </c>
      <c r="O2337">
        <v>17</v>
      </c>
      <c r="P2337">
        <v>79.7</v>
      </c>
      <c r="Q2337">
        <v>0.4</v>
      </c>
      <c r="R2337">
        <v>0</v>
      </c>
      <c r="S2337">
        <v>-3.8</v>
      </c>
      <c r="T2337">
        <v>323</v>
      </c>
      <c r="U2337">
        <v>0.2</v>
      </c>
      <c r="V2337">
        <v>-2.4</v>
      </c>
    </row>
    <row r="2338" spans="1:22">
      <c r="A2338" s="56">
        <v>43304</v>
      </c>
      <c r="B2338" s="59">
        <v>6.25E-2</v>
      </c>
      <c r="C2338" s="60">
        <v>3</v>
      </c>
      <c r="D2338" s="60">
        <v>1</v>
      </c>
      <c r="E2338" s="59" t="s">
        <v>9</v>
      </c>
      <c r="F2338" t="s">
        <v>152</v>
      </c>
      <c r="G2338" t="s">
        <v>150</v>
      </c>
      <c r="H2338">
        <v>2</v>
      </c>
      <c r="I2338">
        <v>1</v>
      </c>
      <c r="J2338">
        <v>54</v>
      </c>
      <c r="K2338">
        <v>18.273333333333337</v>
      </c>
      <c r="M2338">
        <v>0.42666666666666231</v>
      </c>
      <c r="O2338">
        <v>16.899999999999999</v>
      </c>
      <c r="P2338">
        <v>86.7</v>
      </c>
      <c r="Q2338">
        <v>0.4</v>
      </c>
      <c r="R2338">
        <v>0</v>
      </c>
      <c r="S2338">
        <v>-3.7</v>
      </c>
      <c r="T2338">
        <v>307</v>
      </c>
      <c r="U2338">
        <v>0.2</v>
      </c>
      <c r="V2338">
        <v>-2.5</v>
      </c>
    </row>
    <row r="2339" spans="1:22">
      <c r="A2339" s="56">
        <v>43304</v>
      </c>
      <c r="B2339" s="59">
        <v>3.125E-2</v>
      </c>
      <c r="C2339" s="60">
        <v>3</v>
      </c>
      <c r="D2339" s="60">
        <v>1</v>
      </c>
      <c r="E2339" s="59" t="s">
        <v>9</v>
      </c>
      <c r="F2339" t="s">
        <v>152</v>
      </c>
      <c r="G2339" t="s">
        <v>150</v>
      </c>
      <c r="H2339">
        <v>2</v>
      </c>
      <c r="I2339">
        <v>1</v>
      </c>
      <c r="J2339">
        <v>52</v>
      </c>
      <c r="K2339">
        <v>18.276666666666667</v>
      </c>
      <c r="L2339">
        <v>18.87</v>
      </c>
      <c r="M2339">
        <v>-7.6666666666667993E-2</v>
      </c>
      <c r="N2339">
        <v>-0.67000000000000171</v>
      </c>
      <c r="O2339">
        <v>17.2</v>
      </c>
      <c r="P2339">
        <v>87.8</v>
      </c>
      <c r="Q2339">
        <v>0.8</v>
      </c>
      <c r="R2339">
        <v>0</v>
      </c>
      <c r="S2339">
        <v>-3.5</v>
      </c>
      <c r="T2339">
        <v>320</v>
      </c>
      <c r="U2339">
        <v>0.2</v>
      </c>
      <c r="V2339">
        <v>-2.5</v>
      </c>
    </row>
    <row r="2340" spans="1:22">
      <c r="A2340" s="56">
        <v>43291</v>
      </c>
      <c r="B2340" s="59">
        <v>0.26041666666666669</v>
      </c>
      <c r="C2340" s="60">
        <v>1</v>
      </c>
      <c r="D2340" s="60">
        <v>1</v>
      </c>
      <c r="E2340" s="59" t="s">
        <v>9</v>
      </c>
      <c r="F2340" t="s">
        <v>149</v>
      </c>
      <c r="G2340" t="s">
        <v>150</v>
      </c>
      <c r="H2340">
        <v>1</v>
      </c>
      <c r="I2340">
        <v>1</v>
      </c>
      <c r="J2340">
        <v>71</v>
      </c>
      <c r="K2340">
        <v>18.286666666666665</v>
      </c>
      <c r="L2340">
        <v>18.366666666666664</v>
      </c>
      <c r="M2340">
        <v>0.413333333333334</v>
      </c>
      <c r="N2340">
        <v>0.3333333333333357</v>
      </c>
      <c r="O2340">
        <v>15.8</v>
      </c>
      <c r="P2340">
        <v>74.7</v>
      </c>
      <c r="Q2340">
        <v>2.2999999999999998</v>
      </c>
      <c r="R2340">
        <v>0</v>
      </c>
      <c r="S2340">
        <v>41.8</v>
      </c>
      <c r="T2340">
        <v>304</v>
      </c>
      <c r="U2340">
        <v>6.8</v>
      </c>
      <c r="V2340">
        <v>86.2</v>
      </c>
    </row>
    <row r="2341" spans="1:22">
      <c r="A2341" s="56">
        <v>43292</v>
      </c>
      <c r="B2341" s="59">
        <v>0.91666666666666663</v>
      </c>
      <c r="C2341" s="60">
        <v>1</v>
      </c>
      <c r="D2341" s="60">
        <v>1</v>
      </c>
      <c r="E2341" s="59" t="s">
        <v>9</v>
      </c>
      <c r="F2341" t="s">
        <v>152</v>
      </c>
      <c r="G2341" t="s">
        <v>150</v>
      </c>
      <c r="H2341">
        <v>2</v>
      </c>
      <c r="I2341">
        <v>1</v>
      </c>
      <c r="J2341">
        <v>51</v>
      </c>
      <c r="K2341">
        <v>18.296666666666667</v>
      </c>
      <c r="M2341">
        <v>0.10333333333333172</v>
      </c>
      <c r="O2341">
        <v>17.5</v>
      </c>
      <c r="P2341">
        <v>74.8</v>
      </c>
      <c r="Q2341">
        <v>1.1000000000000001</v>
      </c>
      <c r="R2341">
        <v>0</v>
      </c>
      <c r="S2341">
        <v>-2.4</v>
      </c>
      <c r="T2341">
        <v>325</v>
      </c>
      <c r="U2341">
        <v>0.2</v>
      </c>
      <c r="V2341">
        <v>-2.4</v>
      </c>
    </row>
    <row r="2342" spans="1:22">
      <c r="A2342" s="56">
        <v>43293</v>
      </c>
      <c r="B2342" s="59">
        <v>0.53125</v>
      </c>
      <c r="C2342" s="60">
        <v>2</v>
      </c>
      <c r="D2342" s="60">
        <v>1</v>
      </c>
      <c r="E2342" s="59" t="s">
        <v>9</v>
      </c>
      <c r="F2342" t="s">
        <v>149</v>
      </c>
      <c r="G2342" t="s">
        <v>150</v>
      </c>
      <c r="H2342">
        <v>1</v>
      </c>
      <c r="I2342">
        <v>1</v>
      </c>
      <c r="J2342">
        <v>72</v>
      </c>
      <c r="K2342">
        <v>18.3</v>
      </c>
      <c r="L2342">
        <v>21.76</v>
      </c>
      <c r="M2342">
        <v>2</v>
      </c>
      <c r="N2342">
        <v>-1.4600000000000009</v>
      </c>
      <c r="O2342">
        <v>23.6</v>
      </c>
      <c r="P2342">
        <v>52.6</v>
      </c>
      <c r="Q2342">
        <v>1.8</v>
      </c>
      <c r="R2342">
        <v>0</v>
      </c>
      <c r="S2342">
        <v>754.9</v>
      </c>
      <c r="T2342">
        <v>319</v>
      </c>
      <c r="U2342">
        <v>96.6</v>
      </c>
      <c r="V2342">
        <v>1485.1</v>
      </c>
    </row>
    <row r="2343" spans="1:22">
      <c r="A2343" s="56">
        <v>43291</v>
      </c>
      <c r="B2343" s="59">
        <v>0.625</v>
      </c>
      <c r="C2343" s="60">
        <v>1</v>
      </c>
      <c r="D2343" s="60">
        <v>1</v>
      </c>
      <c r="E2343" s="59" t="s">
        <v>9</v>
      </c>
      <c r="F2343" t="s">
        <v>149</v>
      </c>
      <c r="G2343" t="s">
        <v>150</v>
      </c>
      <c r="H2343">
        <v>1</v>
      </c>
      <c r="I2343">
        <v>1</v>
      </c>
      <c r="J2343">
        <v>73</v>
      </c>
      <c r="K2343">
        <v>18.3</v>
      </c>
      <c r="L2343">
        <v>18.633333333333333</v>
      </c>
      <c r="M2343">
        <v>-0.10000000000000142</v>
      </c>
      <c r="N2343">
        <v>-0.43333333333333357</v>
      </c>
      <c r="O2343">
        <v>20.7</v>
      </c>
      <c r="P2343">
        <v>47</v>
      </c>
      <c r="Q2343">
        <v>2.2000000000000002</v>
      </c>
      <c r="R2343">
        <v>0</v>
      </c>
      <c r="S2343">
        <v>328</v>
      </c>
      <c r="T2343">
        <v>243</v>
      </c>
      <c r="U2343">
        <v>42.3</v>
      </c>
      <c r="V2343">
        <v>626.29999999999995</v>
      </c>
    </row>
    <row r="2344" spans="1:22">
      <c r="A2344" s="56">
        <v>43304</v>
      </c>
      <c r="B2344" s="59">
        <v>0.15625</v>
      </c>
      <c r="C2344" s="60">
        <v>3</v>
      </c>
      <c r="D2344" s="60">
        <v>1</v>
      </c>
      <c r="E2344" s="59" t="s">
        <v>9</v>
      </c>
      <c r="F2344" t="s">
        <v>149</v>
      </c>
      <c r="G2344" t="s">
        <v>150</v>
      </c>
      <c r="H2344">
        <v>1</v>
      </c>
      <c r="I2344">
        <v>1</v>
      </c>
      <c r="J2344">
        <v>73</v>
      </c>
      <c r="K2344">
        <v>18.3</v>
      </c>
      <c r="L2344">
        <v>21</v>
      </c>
      <c r="M2344">
        <v>0.39999999999999858</v>
      </c>
      <c r="N2344">
        <v>-2.3000000000000007</v>
      </c>
      <c r="O2344">
        <v>15</v>
      </c>
      <c r="P2344">
        <v>94</v>
      </c>
      <c r="Q2344">
        <v>0.3</v>
      </c>
      <c r="R2344">
        <v>0</v>
      </c>
      <c r="S2344">
        <v>-3.3</v>
      </c>
      <c r="T2344">
        <v>332</v>
      </c>
      <c r="U2344">
        <v>0.2</v>
      </c>
      <c r="V2344">
        <v>-2.5</v>
      </c>
    </row>
    <row r="2345" spans="1:22">
      <c r="A2345" s="56">
        <v>43294</v>
      </c>
      <c r="B2345" s="59">
        <v>0.52083333333333337</v>
      </c>
      <c r="C2345" s="60">
        <v>2</v>
      </c>
      <c r="D2345" s="60">
        <v>1</v>
      </c>
      <c r="E2345" s="59" t="s">
        <v>9</v>
      </c>
      <c r="F2345" t="s">
        <v>149</v>
      </c>
      <c r="G2345" t="s">
        <v>151</v>
      </c>
      <c r="H2345">
        <v>1</v>
      </c>
      <c r="I2345">
        <v>2</v>
      </c>
      <c r="J2345">
        <v>76</v>
      </c>
      <c r="K2345">
        <v>18.3</v>
      </c>
      <c r="M2345">
        <v>0.89999999999999858</v>
      </c>
      <c r="O2345">
        <v>26.8</v>
      </c>
      <c r="P2345">
        <v>47.3</v>
      </c>
      <c r="Q2345">
        <v>0.8</v>
      </c>
      <c r="R2345">
        <v>0</v>
      </c>
      <c r="S2345">
        <v>464.2</v>
      </c>
      <c r="T2345">
        <v>232</v>
      </c>
      <c r="U2345">
        <v>59</v>
      </c>
      <c r="V2345">
        <v>912.2</v>
      </c>
    </row>
    <row r="2346" spans="1:22">
      <c r="A2346" s="56">
        <v>43296</v>
      </c>
      <c r="B2346" s="59">
        <v>0.27083333333333331</v>
      </c>
      <c r="C2346" s="60">
        <v>3</v>
      </c>
      <c r="D2346" s="60">
        <v>1</v>
      </c>
      <c r="E2346" s="59" t="s">
        <v>9</v>
      </c>
      <c r="F2346" t="s">
        <v>149</v>
      </c>
      <c r="G2346" t="s">
        <v>151</v>
      </c>
      <c r="H2346">
        <v>1</v>
      </c>
      <c r="I2346">
        <v>2</v>
      </c>
      <c r="J2346">
        <v>76</v>
      </c>
      <c r="K2346">
        <v>18.3</v>
      </c>
      <c r="M2346">
        <v>0.39999999999999858</v>
      </c>
      <c r="O2346">
        <v>21.3</v>
      </c>
      <c r="P2346">
        <v>68.400000000000006</v>
      </c>
      <c r="Q2346">
        <v>0.3</v>
      </c>
      <c r="R2346">
        <v>0</v>
      </c>
      <c r="S2346">
        <v>83.1</v>
      </c>
      <c r="T2346">
        <v>215</v>
      </c>
      <c r="U2346">
        <v>16.8</v>
      </c>
      <c r="V2346">
        <v>267.60000000000002</v>
      </c>
    </row>
    <row r="2347" spans="1:22">
      <c r="A2347" s="56">
        <v>43291</v>
      </c>
      <c r="B2347" s="59">
        <v>0.22916666666666666</v>
      </c>
      <c r="C2347" s="60">
        <v>1</v>
      </c>
      <c r="D2347" s="60">
        <v>1</v>
      </c>
      <c r="E2347" s="59" t="s">
        <v>9</v>
      </c>
      <c r="F2347" t="s">
        <v>152</v>
      </c>
      <c r="G2347" t="s">
        <v>150</v>
      </c>
      <c r="H2347">
        <v>2</v>
      </c>
      <c r="I2347">
        <v>1</v>
      </c>
      <c r="J2347">
        <v>54</v>
      </c>
      <c r="K2347">
        <v>18.3</v>
      </c>
      <c r="M2347">
        <v>0.39999999999999858</v>
      </c>
      <c r="O2347">
        <v>16.5</v>
      </c>
      <c r="P2347">
        <v>73.900000000000006</v>
      </c>
      <c r="Q2347">
        <v>2.2999999999999998</v>
      </c>
      <c r="R2347">
        <v>0</v>
      </c>
      <c r="S2347">
        <v>57.4</v>
      </c>
      <c r="T2347">
        <v>296</v>
      </c>
      <c r="U2347">
        <v>5.9</v>
      </c>
      <c r="V2347">
        <v>103.7</v>
      </c>
    </row>
    <row r="2348" spans="1:22">
      <c r="A2348" s="56">
        <v>43291</v>
      </c>
      <c r="B2348" s="59">
        <v>0.58333333333333337</v>
      </c>
      <c r="C2348" s="60">
        <v>1</v>
      </c>
      <c r="D2348" s="60">
        <v>1</v>
      </c>
      <c r="E2348" s="59" t="s">
        <v>9</v>
      </c>
      <c r="F2348" t="s">
        <v>152</v>
      </c>
      <c r="G2348" t="s">
        <v>150</v>
      </c>
      <c r="H2348">
        <v>2</v>
      </c>
      <c r="I2348">
        <v>1</v>
      </c>
      <c r="J2348">
        <v>53</v>
      </c>
      <c r="K2348">
        <v>18.303333333333331</v>
      </c>
      <c r="L2348">
        <v>14.1</v>
      </c>
      <c r="M2348">
        <v>0.29666666666667041</v>
      </c>
      <c r="N2348">
        <v>4.5000000000000018</v>
      </c>
      <c r="O2348">
        <v>20.3</v>
      </c>
      <c r="P2348">
        <v>48.7</v>
      </c>
      <c r="Q2348">
        <v>2.2000000000000002</v>
      </c>
      <c r="R2348">
        <v>0</v>
      </c>
      <c r="S2348">
        <v>489.1</v>
      </c>
      <c r="T2348">
        <v>264</v>
      </c>
      <c r="U2348">
        <v>62.7</v>
      </c>
      <c r="V2348">
        <v>924</v>
      </c>
    </row>
    <row r="2349" spans="1:22">
      <c r="A2349" s="56">
        <v>43296</v>
      </c>
      <c r="B2349" s="59">
        <v>0.89583333333333337</v>
      </c>
      <c r="C2349" s="60">
        <v>3</v>
      </c>
      <c r="D2349" s="60">
        <v>1</v>
      </c>
      <c r="E2349" s="59" t="s">
        <v>9</v>
      </c>
      <c r="F2349" t="s">
        <v>152</v>
      </c>
      <c r="G2349" t="s">
        <v>150</v>
      </c>
      <c r="H2349">
        <v>2</v>
      </c>
      <c r="I2349">
        <v>1</v>
      </c>
      <c r="J2349">
        <v>51</v>
      </c>
      <c r="K2349">
        <v>18.306666666666665</v>
      </c>
      <c r="M2349">
        <v>1.9933333333333358</v>
      </c>
      <c r="O2349">
        <v>18.600000000000001</v>
      </c>
      <c r="P2349">
        <v>79.2</v>
      </c>
      <c r="Q2349">
        <v>0.8</v>
      </c>
      <c r="R2349">
        <v>0</v>
      </c>
      <c r="S2349">
        <v>-2.7</v>
      </c>
      <c r="T2349">
        <v>325</v>
      </c>
      <c r="U2349">
        <v>0.2</v>
      </c>
      <c r="V2349">
        <v>-2.2000000000000002</v>
      </c>
    </row>
    <row r="2350" spans="1:22">
      <c r="A2350" s="56">
        <v>43294</v>
      </c>
      <c r="B2350" s="59">
        <v>0.55208333333333337</v>
      </c>
      <c r="C2350" s="60">
        <v>2</v>
      </c>
      <c r="D2350" s="60">
        <v>1</v>
      </c>
      <c r="E2350" s="59" t="s">
        <v>9</v>
      </c>
      <c r="F2350" t="s">
        <v>149</v>
      </c>
      <c r="G2350" t="s">
        <v>151</v>
      </c>
      <c r="H2350">
        <v>1</v>
      </c>
      <c r="I2350">
        <v>2</v>
      </c>
      <c r="J2350">
        <v>79</v>
      </c>
      <c r="K2350">
        <v>18.320000000000004</v>
      </c>
      <c r="M2350">
        <v>0.87999999999999545</v>
      </c>
      <c r="O2350">
        <v>27.5</v>
      </c>
      <c r="P2350">
        <v>44.7</v>
      </c>
      <c r="Q2350">
        <v>0.8</v>
      </c>
      <c r="R2350">
        <v>0</v>
      </c>
      <c r="S2350">
        <v>531.4</v>
      </c>
      <c r="T2350">
        <v>229</v>
      </c>
      <c r="U2350">
        <v>68.900000000000006</v>
      </c>
      <c r="V2350">
        <v>1044</v>
      </c>
    </row>
    <row r="2351" spans="1:22">
      <c r="A2351" s="56">
        <v>43293</v>
      </c>
      <c r="B2351" s="59">
        <v>0.4375</v>
      </c>
      <c r="C2351" s="60">
        <v>2</v>
      </c>
      <c r="D2351" s="60">
        <v>1</v>
      </c>
      <c r="E2351" s="59" t="s">
        <v>9</v>
      </c>
      <c r="F2351" t="s">
        <v>152</v>
      </c>
      <c r="G2351" t="s">
        <v>150</v>
      </c>
      <c r="H2351">
        <v>2</v>
      </c>
      <c r="I2351">
        <v>1</v>
      </c>
      <c r="J2351">
        <v>53</v>
      </c>
      <c r="K2351">
        <v>18.323333333333334</v>
      </c>
      <c r="L2351">
        <v>16.633333333333336</v>
      </c>
      <c r="M2351">
        <v>1.9766666666666666</v>
      </c>
      <c r="N2351">
        <v>3.6666666666666643</v>
      </c>
      <c r="O2351">
        <v>21.2</v>
      </c>
      <c r="P2351">
        <v>62.1</v>
      </c>
      <c r="Q2351">
        <v>2.2999999999999998</v>
      </c>
      <c r="R2351">
        <v>0</v>
      </c>
      <c r="S2351">
        <v>391.3</v>
      </c>
      <c r="T2351">
        <v>357</v>
      </c>
      <c r="U2351">
        <v>50.9</v>
      </c>
      <c r="V2351">
        <v>754.6</v>
      </c>
    </row>
    <row r="2352" spans="1:22">
      <c r="A2352" s="56">
        <v>43291</v>
      </c>
      <c r="B2352" s="59">
        <v>0.88541666666666663</v>
      </c>
      <c r="C2352" s="60">
        <v>1</v>
      </c>
      <c r="D2352" s="60">
        <v>1</v>
      </c>
      <c r="E2352" s="59" t="s">
        <v>9</v>
      </c>
      <c r="F2352" t="s">
        <v>152</v>
      </c>
      <c r="G2352" t="s">
        <v>150</v>
      </c>
      <c r="H2352">
        <v>2</v>
      </c>
      <c r="I2352">
        <v>1</v>
      </c>
      <c r="J2352">
        <v>52</v>
      </c>
      <c r="K2352">
        <v>18.329999999999998</v>
      </c>
      <c r="L2352">
        <v>16</v>
      </c>
      <c r="M2352">
        <v>0.47000000000000242</v>
      </c>
      <c r="N2352">
        <v>2.8000000000000007</v>
      </c>
      <c r="O2352">
        <v>15.1</v>
      </c>
      <c r="P2352">
        <v>84.3</v>
      </c>
      <c r="Q2352">
        <v>1</v>
      </c>
      <c r="R2352">
        <v>0</v>
      </c>
      <c r="S2352">
        <v>-2</v>
      </c>
      <c r="T2352">
        <v>252</v>
      </c>
      <c r="U2352">
        <v>0.2</v>
      </c>
      <c r="V2352">
        <v>-2.2999999999999998</v>
      </c>
    </row>
    <row r="2353" spans="1:22">
      <c r="A2353" s="56">
        <v>43293</v>
      </c>
      <c r="B2353" s="59">
        <v>0</v>
      </c>
      <c r="C2353" s="60">
        <v>2</v>
      </c>
      <c r="D2353" s="60">
        <v>1</v>
      </c>
      <c r="E2353" s="59" t="s">
        <v>9</v>
      </c>
      <c r="F2353" t="s">
        <v>152</v>
      </c>
      <c r="G2353" t="s">
        <v>150</v>
      </c>
      <c r="H2353">
        <v>2</v>
      </c>
      <c r="I2353">
        <v>1</v>
      </c>
      <c r="J2353">
        <v>54</v>
      </c>
      <c r="K2353">
        <v>18.329999999999998</v>
      </c>
      <c r="M2353">
        <v>0.27000000000000313</v>
      </c>
      <c r="O2353">
        <v>17.7</v>
      </c>
      <c r="P2353">
        <v>78.400000000000006</v>
      </c>
      <c r="Q2353">
        <v>1</v>
      </c>
      <c r="R2353">
        <v>0</v>
      </c>
      <c r="S2353">
        <v>-2</v>
      </c>
      <c r="T2353">
        <v>261</v>
      </c>
      <c r="U2353">
        <v>0.2</v>
      </c>
      <c r="V2353">
        <v>-2.4</v>
      </c>
    </row>
    <row r="2354" spans="1:22">
      <c r="A2354" s="56">
        <v>43296</v>
      </c>
      <c r="B2354" s="59">
        <v>0.13541666666666666</v>
      </c>
      <c r="C2354" s="60">
        <v>3</v>
      </c>
      <c r="D2354" s="60">
        <v>1</v>
      </c>
      <c r="E2354" s="59" t="s">
        <v>9</v>
      </c>
      <c r="F2354" t="s">
        <v>152</v>
      </c>
      <c r="G2354" t="s">
        <v>150</v>
      </c>
      <c r="H2354">
        <v>2</v>
      </c>
      <c r="I2354">
        <v>1</v>
      </c>
      <c r="J2354">
        <v>53</v>
      </c>
      <c r="K2354">
        <v>18.330000000000002</v>
      </c>
      <c r="L2354">
        <v>19</v>
      </c>
      <c r="M2354">
        <v>0.26999999999999957</v>
      </c>
      <c r="N2354">
        <v>-0.39999999999999858</v>
      </c>
      <c r="O2354">
        <v>15.5</v>
      </c>
      <c r="P2354">
        <v>86.2</v>
      </c>
      <c r="Q2354">
        <v>0.5</v>
      </c>
      <c r="R2354">
        <v>0</v>
      </c>
      <c r="S2354">
        <v>-3.5</v>
      </c>
      <c r="T2354">
        <v>323</v>
      </c>
      <c r="U2354">
        <v>0.2</v>
      </c>
      <c r="V2354">
        <v>-2.5</v>
      </c>
    </row>
    <row r="2355" spans="1:22">
      <c r="A2355" s="56">
        <v>43296</v>
      </c>
      <c r="B2355" s="59">
        <v>0</v>
      </c>
      <c r="C2355" s="60">
        <v>3</v>
      </c>
      <c r="D2355" s="60">
        <v>1</v>
      </c>
      <c r="E2355" s="59" t="s">
        <v>9</v>
      </c>
      <c r="F2355" t="s">
        <v>149</v>
      </c>
      <c r="G2355" t="s">
        <v>150</v>
      </c>
      <c r="H2355">
        <v>1</v>
      </c>
      <c r="I2355">
        <v>1</v>
      </c>
      <c r="J2355">
        <v>74</v>
      </c>
      <c r="K2355">
        <v>18.333333333333332</v>
      </c>
      <c r="L2355">
        <v>18.8</v>
      </c>
      <c r="M2355">
        <v>1.9666666666666686</v>
      </c>
      <c r="N2355">
        <v>1.5</v>
      </c>
      <c r="O2355">
        <v>20.3</v>
      </c>
      <c r="P2355">
        <v>62.9</v>
      </c>
      <c r="Q2355">
        <v>0.8</v>
      </c>
      <c r="R2355">
        <v>0</v>
      </c>
      <c r="S2355">
        <v>-4.4000000000000004</v>
      </c>
      <c r="T2355">
        <v>136</v>
      </c>
      <c r="U2355">
        <v>0.2</v>
      </c>
      <c r="V2355">
        <v>-2.4</v>
      </c>
    </row>
    <row r="2356" spans="1:22">
      <c r="A2356" s="56">
        <v>43296</v>
      </c>
      <c r="B2356" s="59">
        <v>0.89583333333333337</v>
      </c>
      <c r="C2356" s="60">
        <v>3</v>
      </c>
      <c r="D2356" s="60">
        <v>1</v>
      </c>
      <c r="E2356" s="59" t="s">
        <v>9</v>
      </c>
      <c r="F2356" t="s">
        <v>149</v>
      </c>
      <c r="G2356" t="s">
        <v>150</v>
      </c>
      <c r="H2356">
        <v>1</v>
      </c>
      <c r="I2356">
        <v>1</v>
      </c>
      <c r="J2356">
        <v>74</v>
      </c>
      <c r="K2356">
        <v>18.333333333333332</v>
      </c>
      <c r="L2356">
        <v>19.233333333333334</v>
      </c>
      <c r="M2356">
        <v>0.26666666666666927</v>
      </c>
      <c r="N2356">
        <v>-0.63333333333333286</v>
      </c>
      <c r="O2356">
        <v>18.600000000000001</v>
      </c>
      <c r="P2356">
        <v>79.2</v>
      </c>
      <c r="Q2356">
        <v>0.8</v>
      </c>
      <c r="R2356">
        <v>0</v>
      </c>
      <c r="S2356">
        <v>-2.7</v>
      </c>
      <c r="T2356">
        <v>325</v>
      </c>
      <c r="U2356">
        <v>0.2</v>
      </c>
      <c r="V2356">
        <v>-2.2000000000000002</v>
      </c>
    </row>
    <row r="2357" spans="1:22">
      <c r="A2357" s="56">
        <v>43293</v>
      </c>
      <c r="B2357" s="59">
        <v>0.55208333333333337</v>
      </c>
      <c r="C2357" s="60">
        <v>2</v>
      </c>
      <c r="D2357" s="60">
        <v>1</v>
      </c>
      <c r="E2357" s="59" t="s">
        <v>9</v>
      </c>
      <c r="F2357" t="s">
        <v>149</v>
      </c>
      <c r="G2357" t="s">
        <v>150</v>
      </c>
      <c r="H2357">
        <v>1</v>
      </c>
      <c r="I2357">
        <v>1</v>
      </c>
      <c r="J2357">
        <v>72</v>
      </c>
      <c r="K2357">
        <v>18.333333333333332</v>
      </c>
      <c r="L2357">
        <v>22.05</v>
      </c>
      <c r="M2357">
        <v>1.8666666666666671</v>
      </c>
      <c r="N2357">
        <v>-1.8500000000000014</v>
      </c>
      <c r="O2357">
        <v>23.6</v>
      </c>
      <c r="P2357">
        <v>52.8</v>
      </c>
      <c r="Q2357">
        <v>2.2999999999999998</v>
      </c>
      <c r="R2357">
        <v>0</v>
      </c>
      <c r="S2357">
        <v>503.1</v>
      </c>
      <c r="T2357">
        <v>327</v>
      </c>
      <c r="U2357">
        <v>65.099999999999994</v>
      </c>
      <c r="V2357">
        <v>981.8</v>
      </c>
    </row>
    <row r="2358" spans="1:22">
      <c r="A2358" s="56">
        <v>43292</v>
      </c>
      <c r="B2358" s="59">
        <v>0.60416666666666663</v>
      </c>
      <c r="C2358" s="60">
        <v>1</v>
      </c>
      <c r="D2358" s="60">
        <v>1</v>
      </c>
      <c r="E2358" s="59" t="s">
        <v>9</v>
      </c>
      <c r="F2358" t="s">
        <v>149</v>
      </c>
      <c r="G2358" t="s">
        <v>150</v>
      </c>
      <c r="H2358">
        <v>1</v>
      </c>
      <c r="I2358">
        <v>1</v>
      </c>
      <c r="J2358">
        <v>74</v>
      </c>
      <c r="K2358">
        <v>18.333333333333336</v>
      </c>
      <c r="L2358">
        <v>18.3</v>
      </c>
      <c r="M2358">
        <v>1.1666666666666643</v>
      </c>
      <c r="N2358">
        <v>1.1999999999999993</v>
      </c>
      <c r="O2358">
        <v>19.5</v>
      </c>
      <c r="P2358">
        <v>61.1</v>
      </c>
      <c r="Q2358">
        <v>0.7</v>
      </c>
      <c r="R2358">
        <v>0</v>
      </c>
      <c r="S2358">
        <v>77.599999999999994</v>
      </c>
      <c r="T2358">
        <v>293</v>
      </c>
      <c r="U2358">
        <v>11.7</v>
      </c>
      <c r="V2358">
        <v>168.1</v>
      </c>
    </row>
    <row r="2359" spans="1:22">
      <c r="A2359" s="56">
        <v>43304</v>
      </c>
      <c r="B2359" s="59">
        <v>0.125</v>
      </c>
      <c r="C2359" s="60">
        <v>3</v>
      </c>
      <c r="D2359" s="60">
        <v>1</v>
      </c>
      <c r="E2359" s="59" t="s">
        <v>9</v>
      </c>
      <c r="F2359" t="s">
        <v>149</v>
      </c>
      <c r="G2359" t="s">
        <v>150</v>
      </c>
      <c r="H2359">
        <v>1</v>
      </c>
      <c r="I2359">
        <v>1</v>
      </c>
      <c r="J2359">
        <v>72</v>
      </c>
      <c r="K2359">
        <v>18.333333333333336</v>
      </c>
      <c r="L2359">
        <v>18.5</v>
      </c>
      <c r="M2359">
        <v>0.36666666666666359</v>
      </c>
      <c r="N2359">
        <v>0.19999999999999929</v>
      </c>
      <c r="O2359">
        <v>15.2</v>
      </c>
      <c r="P2359">
        <v>92.1</v>
      </c>
      <c r="Q2359">
        <v>0.4</v>
      </c>
      <c r="R2359">
        <v>0</v>
      </c>
      <c r="S2359">
        <v>-3.6</v>
      </c>
      <c r="T2359">
        <v>325</v>
      </c>
      <c r="U2359">
        <v>0.2</v>
      </c>
      <c r="V2359">
        <v>-2.5</v>
      </c>
    </row>
    <row r="2360" spans="1:22">
      <c r="A2360" s="56">
        <v>43291</v>
      </c>
      <c r="B2360" s="59">
        <v>0.95833333333333337</v>
      </c>
      <c r="C2360" s="60">
        <v>1</v>
      </c>
      <c r="D2360" s="60">
        <v>1</v>
      </c>
      <c r="E2360" s="59" t="s">
        <v>9</v>
      </c>
      <c r="F2360" t="s">
        <v>149</v>
      </c>
      <c r="G2360" t="s">
        <v>150</v>
      </c>
      <c r="H2360">
        <v>1</v>
      </c>
      <c r="I2360">
        <v>1</v>
      </c>
      <c r="J2360">
        <v>71</v>
      </c>
      <c r="K2360">
        <v>18.33666666666667</v>
      </c>
      <c r="L2360">
        <v>17.8</v>
      </c>
      <c r="M2360">
        <v>0.66333333333333044</v>
      </c>
      <c r="N2360">
        <v>1.1999999999999993</v>
      </c>
      <c r="O2360">
        <v>14.2</v>
      </c>
      <c r="P2360">
        <v>86.4</v>
      </c>
      <c r="Q2360">
        <v>1.1000000000000001</v>
      </c>
      <c r="R2360">
        <v>0</v>
      </c>
      <c r="S2360">
        <v>-2.9</v>
      </c>
      <c r="T2360">
        <v>291</v>
      </c>
      <c r="U2360">
        <v>0.2</v>
      </c>
      <c r="V2360">
        <v>-2.5</v>
      </c>
    </row>
    <row r="2361" spans="1:22">
      <c r="A2361" s="56">
        <v>43294</v>
      </c>
      <c r="B2361" s="59">
        <v>0.34375</v>
      </c>
      <c r="C2361" s="60">
        <v>2</v>
      </c>
      <c r="D2361" s="60">
        <v>1</v>
      </c>
      <c r="E2361" s="59" t="s">
        <v>9</v>
      </c>
      <c r="F2361" t="s">
        <v>152</v>
      </c>
      <c r="G2361" t="s">
        <v>150</v>
      </c>
      <c r="H2361">
        <v>2</v>
      </c>
      <c r="I2361">
        <v>1</v>
      </c>
      <c r="J2361">
        <v>51</v>
      </c>
      <c r="K2361">
        <v>18.34</v>
      </c>
      <c r="M2361">
        <v>2.4600000000000009</v>
      </c>
      <c r="O2361">
        <v>22.3</v>
      </c>
      <c r="P2361">
        <v>65.400000000000006</v>
      </c>
      <c r="Q2361">
        <v>0.8</v>
      </c>
      <c r="R2361">
        <v>0</v>
      </c>
      <c r="S2361">
        <v>469.5</v>
      </c>
      <c r="T2361">
        <v>145</v>
      </c>
      <c r="U2361">
        <v>53</v>
      </c>
      <c r="V2361">
        <v>875</v>
      </c>
    </row>
    <row r="2362" spans="1:22">
      <c r="A2362" s="56">
        <v>43293</v>
      </c>
      <c r="B2362" s="59">
        <v>0.51041666666666663</v>
      </c>
      <c r="C2362" s="60">
        <v>2</v>
      </c>
      <c r="D2362" s="60">
        <v>1</v>
      </c>
      <c r="E2362" s="59" t="s">
        <v>9</v>
      </c>
      <c r="F2362" t="s">
        <v>152</v>
      </c>
      <c r="G2362" t="s">
        <v>150</v>
      </c>
      <c r="H2362">
        <v>2</v>
      </c>
      <c r="I2362">
        <v>1</v>
      </c>
      <c r="J2362">
        <v>54</v>
      </c>
      <c r="K2362">
        <v>18.34</v>
      </c>
      <c r="M2362">
        <v>1.3599999999999994</v>
      </c>
      <c r="O2362">
        <v>23.4</v>
      </c>
      <c r="P2362">
        <v>52.7</v>
      </c>
      <c r="Q2362">
        <v>2.1</v>
      </c>
      <c r="R2362">
        <v>0</v>
      </c>
      <c r="S2362">
        <v>932.7</v>
      </c>
      <c r="T2362">
        <v>352</v>
      </c>
      <c r="U2362">
        <v>114.8</v>
      </c>
      <c r="V2362">
        <v>1805.3</v>
      </c>
    </row>
    <row r="2363" spans="1:22">
      <c r="A2363" s="56">
        <v>43291</v>
      </c>
      <c r="B2363" s="59">
        <v>0.96875</v>
      </c>
      <c r="C2363" s="60">
        <v>1</v>
      </c>
      <c r="D2363" s="60">
        <v>1</v>
      </c>
      <c r="E2363" s="59" t="s">
        <v>9</v>
      </c>
      <c r="F2363" t="s">
        <v>149</v>
      </c>
      <c r="G2363" t="s">
        <v>150</v>
      </c>
      <c r="H2363">
        <v>1</v>
      </c>
      <c r="I2363">
        <v>1</v>
      </c>
      <c r="J2363">
        <v>71</v>
      </c>
      <c r="K2363">
        <v>18.343333333333334</v>
      </c>
      <c r="L2363">
        <v>17.633333333333333</v>
      </c>
      <c r="M2363">
        <v>0.456666666666667</v>
      </c>
      <c r="N2363">
        <v>1.1666666666666679</v>
      </c>
      <c r="O2363">
        <v>13.8</v>
      </c>
      <c r="P2363">
        <v>86.7</v>
      </c>
      <c r="Q2363">
        <v>2.2000000000000002</v>
      </c>
      <c r="R2363">
        <v>0</v>
      </c>
      <c r="S2363">
        <v>-2.9</v>
      </c>
      <c r="T2363">
        <v>324</v>
      </c>
      <c r="U2363">
        <v>0.2</v>
      </c>
      <c r="V2363">
        <v>-2.5</v>
      </c>
    </row>
    <row r="2364" spans="1:22">
      <c r="A2364" s="56">
        <v>43294</v>
      </c>
      <c r="B2364" s="59">
        <v>0.40625</v>
      </c>
      <c r="C2364" s="60">
        <v>2</v>
      </c>
      <c r="D2364" s="60">
        <v>1</v>
      </c>
      <c r="E2364" s="59" t="s">
        <v>9</v>
      </c>
      <c r="F2364" t="s">
        <v>152</v>
      </c>
      <c r="G2364" t="s">
        <v>150</v>
      </c>
      <c r="H2364">
        <v>2</v>
      </c>
      <c r="I2364">
        <v>1</v>
      </c>
      <c r="J2364">
        <v>53</v>
      </c>
      <c r="K2364">
        <v>18.343333333333334</v>
      </c>
      <c r="L2364">
        <v>17.633333333333336</v>
      </c>
      <c r="M2364">
        <v>2.456666666666667</v>
      </c>
      <c r="N2364">
        <v>3.1666666666666643</v>
      </c>
      <c r="O2364">
        <v>23.9</v>
      </c>
      <c r="P2364">
        <v>53.7</v>
      </c>
      <c r="Q2364">
        <v>1.7</v>
      </c>
      <c r="R2364">
        <v>0</v>
      </c>
      <c r="S2364">
        <v>699.3</v>
      </c>
      <c r="T2364">
        <v>157</v>
      </c>
      <c r="U2364">
        <v>84</v>
      </c>
      <c r="V2364">
        <v>1322.4</v>
      </c>
    </row>
    <row r="2365" spans="1:22">
      <c r="A2365" s="56">
        <v>43291</v>
      </c>
      <c r="B2365" s="59">
        <v>0.86458333333333337</v>
      </c>
      <c r="C2365" s="60">
        <v>1</v>
      </c>
      <c r="D2365" s="60">
        <v>1</v>
      </c>
      <c r="E2365" s="59" t="s">
        <v>9</v>
      </c>
      <c r="F2365" t="s">
        <v>152</v>
      </c>
      <c r="G2365" t="s">
        <v>150</v>
      </c>
      <c r="H2365">
        <v>2</v>
      </c>
      <c r="I2365">
        <v>1</v>
      </c>
      <c r="J2365">
        <v>51</v>
      </c>
      <c r="K2365">
        <v>18.346666666666668</v>
      </c>
      <c r="M2365">
        <v>0.25333333333333385</v>
      </c>
      <c r="O2365">
        <v>15.2</v>
      </c>
      <c r="P2365">
        <v>84.7</v>
      </c>
      <c r="Q2365">
        <v>0.8</v>
      </c>
      <c r="R2365">
        <v>0.3</v>
      </c>
      <c r="S2365">
        <v>-2.1</v>
      </c>
      <c r="T2365">
        <v>288</v>
      </c>
      <c r="U2365">
        <v>0.3</v>
      </c>
      <c r="V2365">
        <v>-0.5</v>
      </c>
    </row>
    <row r="2366" spans="1:22">
      <c r="A2366" s="56">
        <v>43291</v>
      </c>
      <c r="B2366" s="59">
        <v>0.13541666666666666</v>
      </c>
      <c r="C2366" s="60">
        <v>1</v>
      </c>
      <c r="D2366" s="60">
        <v>1</v>
      </c>
      <c r="E2366" s="59" t="s">
        <v>9</v>
      </c>
      <c r="F2366" t="s">
        <v>152</v>
      </c>
      <c r="G2366" t="s">
        <v>150</v>
      </c>
      <c r="H2366">
        <v>2</v>
      </c>
      <c r="I2366">
        <v>1</v>
      </c>
      <c r="J2366">
        <v>51</v>
      </c>
      <c r="K2366">
        <v>18.349999999999998</v>
      </c>
      <c r="M2366">
        <v>0.35000000000000142</v>
      </c>
      <c r="O2366">
        <v>17.899999999999999</v>
      </c>
      <c r="P2366">
        <v>77.599999999999994</v>
      </c>
      <c r="Q2366">
        <v>0.6</v>
      </c>
      <c r="R2366">
        <v>0</v>
      </c>
      <c r="S2366">
        <v>-3</v>
      </c>
      <c r="T2366">
        <v>324</v>
      </c>
      <c r="U2366">
        <v>0.2</v>
      </c>
      <c r="V2366">
        <v>-2.4</v>
      </c>
    </row>
    <row r="2367" spans="1:22">
      <c r="A2367" s="56">
        <v>43292</v>
      </c>
      <c r="B2367" s="59">
        <v>0.5625</v>
      </c>
      <c r="C2367" s="60">
        <v>1</v>
      </c>
      <c r="D2367" s="60">
        <v>1</v>
      </c>
      <c r="E2367" s="59" t="s">
        <v>9</v>
      </c>
      <c r="F2367" t="s">
        <v>152</v>
      </c>
      <c r="G2367" t="s">
        <v>150</v>
      </c>
      <c r="H2367">
        <v>2</v>
      </c>
      <c r="I2367">
        <v>1</v>
      </c>
      <c r="J2367">
        <v>53</v>
      </c>
      <c r="K2367">
        <v>18.36</v>
      </c>
      <c r="L2367">
        <v>15.1</v>
      </c>
      <c r="M2367">
        <v>1.1400000000000006</v>
      </c>
      <c r="N2367">
        <v>4.4000000000000004</v>
      </c>
      <c r="O2367">
        <v>20</v>
      </c>
      <c r="P2367">
        <v>57.6</v>
      </c>
      <c r="Q2367">
        <v>1.1000000000000001</v>
      </c>
      <c r="R2367">
        <v>0</v>
      </c>
      <c r="S2367">
        <v>226.6</v>
      </c>
      <c r="T2367">
        <v>309</v>
      </c>
      <c r="U2367">
        <v>30.4</v>
      </c>
      <c r="V2367">
        <v>438.8</v>
      </c>
    </row>
    <row r="2368" spans="1:22">
      <c r="A2368" s="56">
        <v>43292</v>
      </c>
      <c r="B2368" s="59">
        <v>3.125E-2</v>
      </c>
      <c r="C2368" s="60">
        <v>1</v>
      </c>
      <c r="D2368" s="60">
        <v>1</v>
      </c>
      <c r="E2368" s="59" t="s">
        <v>9</v>
      </c>
      <c r="F2368" t="s">
        <v>149</v>
      </c>
      <c r="G2368" t="s">
        <v>150</v>
      </c>
      <c r="H2368">
        <v>1</v>
      </c>
      <c r="I2368">
        <v>1</v>
      </c>
      <c r="J2368">
        <v>73</v>
      </c>
      <c r="K2368">
        <v>18.366666666666664</v>
      </c>
      <c r="L2368">
        <v>17.333333333333332</v>
      </c>
      <c r="M2368">
        <v>0.43333333333333712</v>
      </c>
      <c r="N2368">
        <v>1.4666666666666686</v>
      </c>
      <c r="O2368">
        <v>13.4</v>
      </c>
      <c r="P2368">
        <v>88.9</v>
      </c>
      <c r="Q2368">
        <v>1.5</v>
      </c>
      <c r="R2368">
        <v>0</v>
      </c>
      <c r="S2368">
        <v>-2.7</v>
      </c>
      <c r="T2368">
        <v>328</v>
      </c>
      <c r="U2368">
        <v>0.2</v>
      </c>
      <c r="V2368">
        <v>-2.6</v>
      </c>
    </row>
    <row r="2369" spans="1:22">
      <c r="A2369" s="56">
        <v>43296</v>
      </c>
      <c r="B2369" s="59">
        <v>0.35416666666666669</v>
      </c>
      <c r="C2369" s="60">
        <v>3</v>
      </c>
      <c r="D2369" s="60">
        <v>1</v>
      </c>
      <c r="E2369" s="59" t="s">
        <v>9</v>
      </c>
      <c r="F2369" t="s">
        <v>152</v>
      </c>
      <c r="G2369" t="s">
        <v>150</v>
      </c>
      <c r="H2369">
        <v>2</v>
      </c>
      <c r="I2369">
        <v>1</v>
      </c>
      <c r="J2369">
        <v>52</v>
      </c>
      <c r="K2369">
        <v>18.366666666666664</v>
      </c>
      <c r="L2369">
        <v>17.563333333333333</v>
      </c>
      <c r="M2369">
        <v>3.8333333333333357</v>
      </c>
      <c r="N2369">
        <v>4.6366666666666667</v>
      </c>
      <c r="O2369">
        <v>24</v>
      </c>
      <c r="P2369">
        <v>58.3</v>
      </c>
      <c r="Q2369">
        <v>0.8</v>
      </c>
      <c r="R2369">
        <v>0</v>
      </c>
      <c r="S2369">
        <v>525</v>
      </c>
      <c r="T2369">
        <v>147</v>
      </c>
      <c r="U2369">
        <v>58.1</v>
      </c>
      <c r="V2369">
        <v>963.2</v>
      </c>
    </row>
    <row r="2370" spans="1:22">
      <c r="A2370" s="56">
        <v>43291</v>
      </c>
      <c r="B2370" s="59">
        <v>6.25E-2</v>
      </c>
      <c r="C2370" s="60">
        <v>1</v>
      </c>
      <c r="D2370" s="60">
        <v>1</v>
      </c>
      <c r="E2370" s="59" t="s">
        <v>9</v>
      </c>
      <c r="F2370" t="s">
        <v>149</v>
      </c>
      <c r="G2370" t="s">
        <v>150</v>
      </c>
      <c r="H2370">
        <v>1</v>
      </c>
      <c r="I2370">
        <v>1</v>
      </c>
      <c r="J2370">
        <v>74</v>
      </c>
      <c r="K2370">
        <v>18.366666666666667</v>
      </c>
      <c r="L2370">
        <v>17.7</v>
      </c>
      <c r="M2370">
        <v>1.3333333333333321</v>
      </c>
      <c r="N2370">
        <v>2</v>
      </c>
      <c r="O2370">
        <v>19.7</v>
      </c>
      <c r="P2370">
        <v>69.2</v>
      </c>
      <c r="Q2370">
        <v>0.7</v>
      </c>
      <c r="R2370">
        <v>0</v>
      </c>
      <c r="S2370">
        <v>-3</v>
      </c>
      <c r="T2370">
        <v>297</v>
      </c>
      <c r="U2370">
        <v>0.2</v>
      </c>
      <c r="V2370">
        <v>-2.4</v>
      </c>
    </row>
    <row r="2371" spans="1:22">
      <c r="A2371" s="56">
        <v>43292</v>
      </c>
      <c r="B2371" s="59">
        <v>0.44791666666666669</v>
      </c>
      <c r="C2371" s="60">
        <v>1</v>
      </c>
      <c r="D2371" s="60">
        <v>1</v>
      </c>
      <c r="E2371" s="59" t="s">
        <v>9</v>
      </c>
      <c r="F2371" t="s">
        <v>149</v>
      </c>
      <c r="G2371" t="s">
        <v>150</v>
      </c>
      <c r="H2371">
        <v>1</v>
      </c>
      <c r="I2371">
        <v>1</v>
      </c>
      <c r="J2371">
        <v>74</v>
      </c>
      <c r="K2371">
        <v>18.366666666666671</v>
      </c>
      <c r="L2371">
        <v>18.400000000000002</v>
      </c>
      <c r="M2371">
        <v>-1.06666666666667</v>
      </c>
      <c r="N2371">
        <v>-1.1000000000000014</v>
      </c>
      <c r="O2371">
        <v>17.3</v>
      </c>
      <c r="P2371">
        <v>71.5</v>
      </c>
      <c r="Q2371">
        <v>2.2000000000000002</v>
      </c>
      <c r="R2371">
        <v>0</v>
      </c>
      <c r="S2371">
        <v>335.4</v>
      </c>
      <c r="T2371">
        <v>311</v>
      </c>
      <c r="U2371">
        <v>43.4</v>
      </c>
      <c r="V2371">
        <v>653</v>
      </c>
    </row>
    <row r="2372" spans="1:22">
      <c r="A2372" s="56">
        <v>43291</v>
      </c>
      <c r="B2372" s="59">
        <v>0.625</v>
      </c>
      <c r="C2372" s="60">
        <v>1</v>
      </c>
      <c r="D2372" s="60">
        <v>1</v>
      </c>
      <c r="E2372" s="59" t="s">
        <v>9</v>
      </c>
      <c r="F2372" t="s">
        <v>149</v>
      </c>
      <c r="G2372" t="s">
        <v>150</v>
      </c>
      <c r="H2372">
        <v>1</v>
      </c>
      <c r="I2372">
        <v>1</v>
      </c>
      <c r="J2372">
        <v>71</v>
      </c>
      <c r="K2372">
        <v>18.37</v>
      </c>
      <c r="L2372">
        <v>19.3</v>
      </c>
      <c r="M2372">
        <v>0.32999999999999829</v>
      </c>
      <c r="N2372">
        <v>-0.60000000000000142</v>
      </c>
      <c r="O2372">
        <v>20.7</v>
      </c>
      <c r="P2372">
        <v>47</v>
      </c>
      <c r="Q2372">
        <v>2.2000000000000002</v>
      </c>
      <c r="R2372">
        <v>0</v>
      </c>
      <c r="S2372">
        <v>328</v>
      </c>
      <c r="T2372">
        <v>243</v>
      </c>
      <c r="U2372">
        <v>42.3</v>
      </c>
      <c r="V2372">
        <v>626.29999999999995</v>
      </c>
    </row>
    <row r="2373" spans="1:22">
      <c r="A2373" s="56">
        <v>43296</v>
      </c>
      <c r="B2373" s="59">
        <v>0.96875</v>
      </c>
      <c r="C2373" s="60">
        <v>3</v>
      </c>
      <c r="D2373" s="60">
        <v>1</v>
      </c>
      <c r="E2373" s="59" t="s">
        <v>9</v>
      </c>
      <c r="F2373" t="s">
        <v>152</v>
      </c>
      <c r="G2373" t="s">
        <v>150</v>
      </c>
      <c r="H2373">
        <v>2</v>
      </c>
      <c r="I2373">
        <v>1</v>
      </c>
      <c r="J2373">
        <v>53</v>
      </c>
      <c r="K2373">
        <v>18.37</v>
      </c>
      <c r="L2373">
        <v>20.233333333333334</v>
      </c>
      <c r="M2373">
        <v>1.2300000000000004</v>
      </c>
      <c r="N2373">
        <v>-0.63333333333333286</v>
      </c>
      <c r="O2373">
        <v>17.5</v>
      </c>
      <c r="P2373">
        <v>80.900000000000006</v>
      </c>
      <c r="Q2373">
        <v>0.6</v>
      </c>
      <c r="R2373">
        <v>0</v>
      </c>
      <c r="S2373">
        <v>-2.8</v>
      </c>
      <c r="T2373">
        <v>333</v>
      </c>
      <c r="U2373">
        <v>0.2</v>
      </c>
      <c r="V2373">
        <v>-2.4</v>
      </c>
    </row>
    <row r="2374" spans="1:22">
      <c r="A2374" s="56">
        <v>43296</v>
      </c>
      <c r="B2374" s="59">
        <v>0.86458333333333337</v>
      </c>
      <c r="C2374" s="60">
        <v>3</v>
      </c>
      <c r="D2374" s="60">
        <v>1</v>
      </c>
      <c r="E2374" s="59" t="s">
        <v>9</v>
      </c>
      <c r="F2374" t="s">
        <v>152</v>
      </c>
      <c r="G2374" t="s">
        <v>150</v>
      </c>
      <c r="H2374">
        <v>2</v>
      </c>
      <c r="I2374">
        <v>1</v>
      </c>
      <c r="J2374">
        <v>54</v>
      </c>
      <c r="K2374">
        <v>18.37</v>
      </c>
      <c r="M2374">
        <v>3.3299999999999983</v>
      </c>
      <c r="O2374">
        <v>20.3</v>
      </c>
      <c r="P2374">
        <v>68.2</v>
      </c>
      <c r="Q2374">
        <v>0.7</v>
      </c>
      <c r="R2374">
        <v>0</v>
      </c>
      <c r="S2374">
        <v>-0.2</v>
      </c>
      <c r="T2374">
        <v>113</v>
      </c>
      <c r="U2374">
        <v>0.5</v>
      </c>
      <c r="V2374">
        <v>1.9</v>
      </c>
    </row>
    <row r="2375" spans="1:22">
      <c r="A2375" s="56">
        <v>43296</v>
      </c>
      <c r="B2375" s="59">
        <v>0.3125</v>
      </c>
      <c r="C2375" s="60">
        <v>3</v>
      </c>
      <c r="D2375" s="60">
        <v>1</v>
      </c>
      <c r="E2375" s="59" t="s">
        <v>9</v>
      </c>
      <c r="F2375" t="s">
        <v>152</v>
      </c>
      <c r="G2375" t="s">
        <v>150</v>
      </c>
      <c r="H2375">
        <v>2</v>
      </c>
      <c r="I2375">
        <v>1</v>
      </c>
      <c r="J2375">
        <v>51</v>
      </c>
      <c r="K2375">
        <v>18.376666666666665</v>
      </c>
      <c r="M2375">
        <v>3.3233333333333341</v>
      </c>
      <c r="O2375">
        <v>23.2</v>
      </c>
      <c r="P2375">
        <v>60.7</v>
      </c>
      <c r="Q2375">
        <v>0.5</v>
      </c>
      <c r="R2375">
        <v>0</v>
      </c>
      <c r="S2375">
        <v>329.5</v>
      </c>
      <c r="T2375">
        <v>222</v>
      </c>
      <c r="U2375">
        <v>35.799999999999997</v>
      </c>
      <c r="V2375">
        <v>610</v>
      </c>
    </row>
    <row r="2376" spans="1:22">
      <c r="A2376" s="56">
        <v>43304</v>
      </c>
      <c r="B2376" s="59">
        <v>0.23958333333333334</v>
      </c>
      <c r="C2376" s="60">
        <v>3</v>
      </c>
      <c r="D2376" s="60">
        <v>1</v>
      </c>
      <c r="E2376" s="59" t="s">
        <v>9</v>
      </c>
      <c r="F2376" t="s">
        <v>149</v>
      </c>
      <c r="G2376" t="s">
        <v>151</v>
      </c>
      <c r="H2376">
        <v>1</v>
      </c>
      <c r="I2376">
        <v>2</v>
      </c>
      <c r="J2376">
        <v>79</v>
      </c>
      <c r="K2376">
        <v>18.386666666666667</v>
      </c>
      <c r="M2376">
        <v>-0.28666666666666529</v>
      </c>
      <c r="O2376">
        <v>16.3</v>
      </c>
      <c r="P2376">
        <v>89.3</v>
      </c>
      <c r="Q2376">
        <v>0.2</v>
      </c>
      <c r="R2376">
        <v>0</v>
      </c>
      <c r="S2376">
        <v>53.2</v>
      </c>
      <c r="T2376">
        <v>312</v>
      </c>
      <c r="U2376">
        <v>6</v>
      </c>
      <c r="V2376">
        <v>96.8</v>
      </c>
    </row>
    <row r="2377" spans="1:22">
      <c r="A2377" s="56">
        <v>43292</v>
      </c>
      <c r="B2377" s="59">
        <v>0.60416666666666663</v>
      </c>
      <c r="C2377" s="60">
        <v>1</v>
      </c>
      <c r="D2377" s="60">
        <v>1</v>
      </c>
      <c r="E2377" s="59" t="s">
        <v>9</v>
      </c>
      <c r="F2377" t="s">
        <v>149</v>
      </c>
      <c r="G2377" t="s">
        <v>151</v>
      </c>
      <c r="H2377">
        <v>1</v>
      </c>
      <c r="I2377">
        <v>2</v>
      </c>
      <c r="J2377">
        <v>79</v>
      </c>
      <c r="K2377">
        <v>18.39</v>
      </c>
      <c r="M2377">
        <v>-1.7899999999999991</v>
      </c>
      <c r="O2377">
        <v>19.5</v>
      </c>
      <c r="P2377">
        <v>61.1</v>
      </c>
      <c r="Q2377">
        <v>0.7</v>
      </c>
      <c r="R2377">
        <v>0</v>
      </c>
      <c r="S2377">
        <v>77.599999999999994</v>
      </c>
      <c r="T2377">
        <v>293</v>
      </c>
      <c r="U2377">
        <v>11.7</v>
      </c>
      <c r="V2377">
        <v>168.1</v>
      </c>
    </row>
    <row r="2378" spans="1:22">
      <c r="A2378" s="56">
        <v>43292</v>
      </c>
      <c r="B2378" s="59">
        <v>0.66666666666666663</v>
      </c>
      <c r="C2378" s="60">
        <v>1</v>
      </c>
      <c r="D2378" s="60">
        <v>1</v>
      </c>
      <c r="E2378" s="59" t="s">
        <v>9</v>
      </c>
      <c r="F2378" t="s">
        <v>152</v>
      </c>
      <c r="G2378" t="s">
        <v>150</v>
      </c>
      <c r="H2378">
        <v>2</v>
      </c>
      <c r="I2378">
        <v>1</v>
      </c>
      <c r="J2378">
        <v>52</v>
      </c>
      <c r="K2378">
        <v>18.39</v>
      </c>
      <c r="L2378">
        <v>18.333333333333332</v>
      </c>
      <c r="M2378">
        <v>1.1099999999999994</v>
      </c>
      <c r="N2378">
        <v>1.1666666666666679</v>
      </c>
      <c r="O2378">
        <v>20.8</v>
      </c>
      <c r="P2378">
        <v>54.5</v>
      </c>
      <c r="Q2378">
        <v>1.4</v>
      </c>
      <c r="R2378">
        <v>0</v>
      </c>
      <c r="S2378">
        <v>179.8</v>
      </c>
      <c r="T2378">
        <v>290</v>
      </c>
      <c r="U2378">
        <v>24.4</v>
      </c>
      <c r="V2378">
        <v>353</v>
      </c>
    </row>
    <row r="2379" spans="1:22">
      <c r="A2379" s="56">
        <v>43292</v>
      </c>
      <c r="B2379" s="59">
        <v>0.90625</v>
      </c>
      <c r="C2379" s="60">
        <v>1</v>
      </c>
      <c r="D2379" s="60">
        <v>1</v>
      </c>
      <c r="E2379" s="59" t="s">
        <v>9</v>
      </c>
      <c r="F2379" t="s">
        <v>152</v>
      </c>
      <c r="G2379" t="s">
        <v>150</v>
      </c>
      <c r="H2379">
        <v>2</v>
      </c>
      <c r="I2379">
        <v>1</v>
      </c>
      <c r="J2379">
        <v>51</v>
      </c>
      <c r="K2379">
        <v>18.393333333333331</v>
      </c>
      <c r="M2379">
        <v>0.20666666666667055</v>
      </c>
      <c r="O2379">
        <v>18</v>
      </c>
      <c r="P2379">
        <v>71.599999999999994</v>
      </c>
      <c r="Q2379">
        <v>1.1000000000000001</v>
      </c>
      <c r="R2379">
        <v>0</v>
      </c>
      <c r="S2379">
        <v>-3.4</v>
      </c>
      <c r="T2379">
        <v>313</v>
      </c>
      <c r="U2379">
        <v>0.2</v>
      </c>
      <c r="V2379">
        <v>-2.2999999999999998</v>
      </c>
    </row>
    <row r="2380" spans="1:22">
      <c r="A2380" s="56">
        <v>43296</v>
      </c>
      <c r="B2380" s="59">
        <v>0.375</v>
      </c>
      <c r="C2380" s="60">
        <v>3</v>
      </c>
      <c r="D2380" s="60">
        <v>1</v>
      </c>
      <c r="E2380" s="59" t="s">
        <v>9</v>
      </c>
      <c r="F2380" t="s">
        <v>152</v>
      </c>
      <c r="G2380" t="s">
        <v>150</v>
      </c>
      <c r="H2380">
        <v>2</v>
      </c>
      <c r="I2380">
        <v>1</v>
      </c>
      <c r="J2380">
        <v>53</v>
      </c>
      <c r="K2380">
        <v>18.393333333333334</v>
      </c>
      <c r="L2380">
        <v>18.533333333333335</v>
      </c>
      <c r="M2380">
        <v>3.3066666666666649</v>
      </c>
      <c r="N2380">
        <v>3.1666666666666643</v>
      </c>
      <c r="O2380">
        <v>23.6</v>
      </c>
      <c r="P2380">
        <v>57.7</v>
      </c>
      <c r="Q2380">
        <v>1.2</v>
      </c>
      <c r="R2380">
        <v>0</v>
      </c>
      <c r="S2380">
        <v>357.2</v>
      </c>
      <c r="T2380">
        <v>195</v>
      </c>
      <c r="U2380">
        <v>45.8</v>
      </c>
      <c r="V2380">
        <v>698.8</v>
      </c>
    </row>
    <row r="2381" spans="1:22">
      <c r="A2381" s="56">
        <v>43292</v>
      </c>
      <c r="B2381" s="59">
        <v>5.2083333333333336E-2</v>
      </c>
      <c r="C2381" s="60">
        <v>1</v>
      </c>
      <c r="D2381" s="60">
        <v>1</v>
      </c>
      <c r="E2381" s="59" t="s">
        <v>9</v>
      </c>
      <c r="F2381" t="s">
        <v>149</v>
      </c>
      <c r="G2381" t="s">
        <v>151</v>
      </c>
      <c r="H2381">
        <v>1</v>
      </c>
      <c r="I2381">
        <v>2</v>
      </c>
      <c r="J2381">
        <v>76</v>
      </c>
      <c r="K2381">
        <v>18.399999999999999</v>
      </c>
      <c r="M2381">
        <v>0.60000000000000142</v>
      </c>
      <c r="O2381">
        <v>13</v>
      </c>
      <c r="P2381">
        <v>90.7</v>
      </c>
      <c r="Q2381">
        <v>0.8</v>
      </c>
      <c r="R2381">
        <v>0</v>
      </c>
      <c r="S2381">
        <v>-3.7</v>
      </c>
      <c r="T2381">
        <v>311</v>
      </c>
      <c r="U2381">
        <v>0.2</v>
      </c>
      <c r="V2381">
        <v>-2.6</v>
      </c>
    </row>
    <row r="2382" spans="1:22">
      <c r="A2382" s="56">
        <v>43293</v>
      </c>
      <c r="B2382" s="59">
        <v>0.54166666666666663</v>
      </c>
      <c r="C2382" s="60">
        <v>2</v>
      </c>
      <c r="D2382" s="60">
        <v>1</v>
      </c>
      <c r="E2382" s="59" t="s">
        <v>9</v>
      </c>
      <c r="F2382" t="s">
        <v>149</v>
      </c>
      <c r="G2382" t="s">
        <v>150</v>
      </c>
      <c r="H2382">
        <v>1</v>
      </c>
      <c r="I2382">
        <v>1</v>
      </c>
      <c r="J2382">
        <v>72</v>
      </c>
      <c r="K2382">
        <v>18.400000000000002</v>
      </c>
      <c r="L2382">
        <v>22.473333333333333</v>
      </c>
      <c r="M2382">
        <v>2.1999999999999993</v>
      </c>
      <c r="N2382">
        <v>-1.8733333333333313</v>
      </c>
      <c r="O2382">
        <v>24.6</v>
      </c>
      <c r="P2382">
        <v>50.1</v>
      </c>
      <c r="Q2382">
        <v>2.5</v>
      </c>
      <c r="R2382">
        <v>0</v>
      </c>
      <c r="S2382">
        <v>1009.5</v>
      </c>
      <c r="T2382">
        <v>336</v>
      </c>
      <c r="U2382">
        <v>120.3</v>
      </c>
      <c r="V2382">
        <v>1937</v>
      </c>
    </row>
    <row r="2383" spans="1:22">
      <c r="A2383" s="56">
        <v>43291</v>
      </c>
      <c r="B2383" s="59">
        <v>0.3125</v>
      </c>
      <c r="C2383" s="60">
        <v>1</v>
      </c>
      <c r="D2383" s="60">
        <v>1</v>
      </c>
      <c r="E2383" s="59" t="s">
        <v>9</v>
      </c>
      <c r="F2383" t="s">
        <v>149</v>
      </c>
      <c r="G2383" t="s">
        <v>150</v>
      </c>
      <c r="H2383">
        <v>1</v>
      </c>
      <c r="I2383">
        <v>1</v>
      </c>
      <c r="J2383">
        <v>73</v>
      </c>
      <c r="K2383">
        <v>18.400000000000002</v>
      </c>
      <c r="L2383">
        <v>19</v>
      </c>
      <c r="M2383">
        <v>0.59999999999999787</v>
      </c>
      <c r="N2383">
        <v>0</v>
      </c>
      <c r="O2383">
        <v>15.3</v>
      </c>
      <c r="P2383">
        <v>71.3</v>
      </c>
      <c r="Q2383">
        <v>1.6</v>
      </c>
      <c r="R2383">
        <v>0</v>
      </c>
      <c r="S2383">
        <v>79</v>
      </c>
      <c r="T2383">
        <v>303</v>
      </c>
      <c r="U2383">
        <v>11</v>
      </c>
      <c r="V2383">
        <v>162.4</v>
      </c>
    </row>
    <row r="2384" spans="1:22">
      <c r="A2384" s="56">
        <v>43294</v>
      </c>
      <c r="B2384" s="59">
        <v>0.51041666666666663</v>
      </c>
      <c r="C2384" s="60">
        <v>2</v>
      </c>
      <c r="D2384" s="60">
        <v>1</v>
      </c>
      <c r="E2384" s="59" t="s">
        <v>9</v>
      </c>
      <c r="F2384" t="s">
        <v>149</v>
      </c>
      <c r="G2384" t="s">
        <v>150</v>
      </c>
      <c r="H2384">
        <v>1</v>
      </c>
      <c r="I2384">
        <v>1</v>
      </c>
      <c r="J2384">
        <v>73</v>
      </c>
      <c r="K2384">
        <v>18.400000000000002</v>
      </c>
      <c r="L2384">
        <v>19.533333333333335</v>
      </c>
      <c r="M2384">
        <v>0.19999999999999929</v>
      </c>
      <c r="N2384">
        <v>-0.93333333333333357</v>
      </c>
      <c r="O2384">
        <v>27.1</v>
      </c>
      <c r="P2384">
        <v>44.8</v>
      </c>
      <c r="Q2384">
        <v>1.2</v>
      </c>
      <c r="R2384">
        <v>0</v>
      </c>
      <c r="S2384">
        <v>482.7</v>
      </c>
      <c r="T2384">
        <v>175</v>
      </c>
      <c r="U2384">
        <v>59.6</v>
      </c>
      <c r="V2384">
        <v>936.2</v>
      </c>
    </row>
    <row r="2385" spans="1:22">
      <c r="A2385" s="56">
        <v>43291</v>
      </c>
      <c r="B2385" s="59">
        <v>0.34375</v>
      </c>
      <c r="C2385" s="60">
        <v>1</v>
      </c>
      <c r="D2385" s="60">
        <v>1</v>
      </c>
      <c r="E2385" s="59" t="s">
        <v>9</v>
      </c>
      <c r="F2385" t="s">
        <v>149</v>
      </c>
      <c r="G2385" t="s">
        <v>151</v>
      </c>
      <c r="H2385">
        <v>1</v>
      </c>
      <c r="I2385">
        <v>2</v>
      </c>
      <c r="J2385">
        <v>76</v>
      </c>
      <c r="K2385">
        <v>18.400000000000002</v>
      </c>
      <c r="M2385">
        <v>0.59999999999999787</v>
      </c>
      <c r="O2385">
        <v>16.399999999999999</v>
      </c>
      <c r="P2385">
        <v>65.7</v>
      </c>
      <c r="Q2385">
        <v>2</v>
      </c>
      <c r="R2385">
        <v>0</v>
      </c>
      <c r="S2385">
        <v>222.4</v>
      </c>
      <c r="T2385">
        <v>322</v>
      </c>
      <c r="U2385">
        <v>29.1</v>
      </c>
      <c r="V2385">
        <v>426.4</v>
      </c>
    </row>
    <row r="2386" spans="1:22">
      <c r="A2386" s="56">
        <v>43296</v>
      </c>
      <c r="B2386" s="59">
        <v>0.26041666666666669</v>
      </c>
      <c r="C2386" s="60">
        <v>3</v>
      </c>
      <c r="D2386" s="60">
        <v>1</v>
      </c>
      <c r="E2386" s="59" t="s">
        <v>9</v>
      </c>
      <c r="F2386" t="s">
        <v>149</v>
      </c>
      <c r="G2386" t="s">
        <v>151</v>
      </c>
      <c r="H2386">
        <v>1</v>
      </c>
      <c r="I2386">
        <v>2</v>
      </c>
      <c r="J2386">
        <v>76</v>
      </c>
      <c r="K2386">
        <v>18.400000000000002</v>
      </c>
      <c r="M2386">
        <v>1.2999999999999972</v>
      </c>
      <c r="O2386">
        <v>20.100000000000001</v>
      </c>
      <c r="P2386">
        <v>72.8</v>
      </c>
      <c r="Q2386">
        <v>0.2</v>
      </c>
      <c r="R2386">
        <v>0</v>
      </c>
      <c r="S2386">
        <v>65.5</v>
      </c>
      <c r="T2386">
        <v>156</v>
      </c>
      <c r="U2386">
        <v>13.2</v>
      </c>
      <c r="V2386">
        <v>227.8</v>
      </c>
    </row>
    <row r="2387" spans="1:22">
      <c r="A2387" s="56">
        <v>43293</v>
      </c>
      <c r="B2387" s="59">
        <v>0.44791666666666669</v>
      </c>
      <c r="C2387" s="60">
        <v>2</v>
      </c>
      <c r="D2387" s="60">
        <v>1</v>
      </c>
      <c r="E2387" s="59" t="s">
        <v>9</v>
      </c>
      <c r="F2387" t="s">
        <v>152</v>
      </c>
      <c r="G2387" t="s">
        <v>150</v>
      </c>
      <c r="H2387">
        <v>2</v>
      </c>
      <c r="I2387">
        <v>1</v>
      </c>
      <c r="J2387">
        <v>52</v>
      </c>
      <c r="K2387">
        <v>18.400000000000002</v>
      </c>
      <c r="L2387">
        <v>18.989999999999998</v>
      </c>
      <c r="M2387">
        <v>1.2999999999999972</v>
      </c>
      <c r="N2387">
        <v>0.71000000000000085</v>
      </c>
      <c r="O2387">
        <v>21</v>
      </c>
      <c r="P2387">
        <v>62.8</v>
      </c>
      <c r="Q2387">
        <v>2.1</v>
      </c>
      <c r="R2387">
        <v>0</v>
      </c>
      <c r="S2387">
        <v>374.3</v>
      </c>
      <c r="T2387">
        <v>354</v>
      </c>
      <c r="U2387">
        <v>50.5</v>
      </c>
      <c r="V2387">
        <v>738.3</v>
      </c>
    </row>
    <row r="2388" spans="1:22">
      <c r="A2388" s="56">
        <v>43294</v>
      </c>
      <c r="B2388" s="59">
        <v>0.375</v>
      </c>
      <c r="C2388" s="60">
        <v>2</v>
      </c>
      <c r="D2388" s="60">
        <v>1</v>
      </c>
      <c r="E2388" s="59" t="s">
        <v>9</v>
      </c>
      <c r="F2388" t="s">
        <v>152</v>
      </c>
      <c r="G2388" t="s">
        <v>150</v>
      </c>
      <c r="H2388">
        <v>2</v>
      </c>
      <c r="I2388">
        <v>1</v>
      </c>
      <c r="J2388">
        <v>52</v>
      </c>
      <c r="K2388">
        <v>18.406666666666666</v>
      </c>
      <c r="L2388">
        <v>17.133333333333336</v>
      </c>
      <c r="M2388">
        <v>2.3933333333333344</v>
      </c>
      <c r="N2388">
        <v>3.6666666666666643</v>
      </c>
      <c r="O2388">
        <v>24</v>
      </c>
      <c r="P2388">
        <v>56.6</v>
      </c>
      <c r="Q2388">
        <v>1.1000000000000001</v>
      </c>
      <c r="R2388">
        <v>0</v>
      </c>
      <c r="S2388">
        <v>586.4</v>
      </c>
      <c r="T2388">
        <v>121</v>
      </c>
      <c r="U2388">
        <v>68.5</v>
      </c>
      <c r="V2388">
        <v>1097.9000000000001</v>
      </c>
    </row>
    <row r="2389" spans="1:22">
      <c r="A2389" s="56">
        <v>43293</v>
      </c>
      <c r="B2389" s="59">
        <v>0.375</v>
      </c>
      <c r="C2389" s="60">
        <v>2</v>
      </c>
      <c r="D2389" s="60">
        <v>1</v>
      </c>
      <c r="E2389" s="59" t="s">
        <v>9</v>
      </c>
      <c r="F2389" t="s">
        <v>152</v>
      </c>
      <c r="G2389" t="s">
        <v>150</v>
      </c>
      <c r="H2389">
        <v>2</v>
      </c>
      <c r="I2389">
        <v>1</v>
      </c>
      <c r="J2389">
        <v>51</v>
      </c>
      <c r="K2389">
        <v>18.41333333333333</v>
      </c>
      <c r="M2389">
        <v>1.8866666666666703</v>
      </c>
      <c r="O2389">
        <v>20.2</v>
      </c>
      <c r="P2389">
        <v>68.5</v>
      </c>
      <c r="Q2389">
        <v>1.9</v>
      </c>
      <c r="R2389">
        <v>0</v>
      </c>
      <c r="S2389">
        <v>408.2</v>
      </c>
      <c r="T2389">
        <v>358</v>
      </c>
      <c r="U2389">
        <v>53.6</v>
      </c>
      <c r="V2389">
        <v>824.8</v>
      </c>
    </row>
    <row r="2390" spans="1:22">
      <c r="A2390" s="56">
        <v>43292</v>
      </c>
      <c r="B2390" s="59">
        <v>0.95833333333333337</v>
      </c>
      <c r="C2390" s="60">
        <v>1</v>
      </c>
      <c r="D2390" s="60">
        <v>1</v>
      </c>
      <c r="E2390" s="59" t="s">
        <v>9</v>
      </c>
      <c r="F2390" t="s">
        <v>149</v>
      </c>
      <c r="G2390" t="s">
        <v>150</v>
      </c>
      <c r="H2390">
        <v>1</v>
      </c>
      <c r="I2390">
        <v>1</v>
      </c>
      <c r="J2390">
        <v>71</v>
      </c>
      <c r="K2390">
        <v>18.416666666666668</v>
      </c>
      <c r="L2390">
        <v>18.5</v>
      </c>
      <c r="M2390">
        <v>2.1833333333333336</v>
      </c>
      <c r="N2390">
        <v>2.1000000000000014</v>
      </c>
      <c r="O2390">
        <v>17.7</v>
      </c>
      <c r="P2390">
        <v>77</v>
      </c>
      <c r="Q2390">
        <v>1.2</v>
      </c>
      <c r="R2390">
        <v>0</v>
      </c>
      <c r="S2390">
        <v>-2.4</v>
      </c>
      <c r="T2390">
        <v>226</v>
      </c>
      <c r="U2390">
        <v>0.2</v>
      </c>
      <c r="V2390">
        <v>-2.4</v>
      </c>
    </row>
    <row r="2391" spans="1:22">
      <c r="A2391" s="56">
        <v>43296</v>
      </c>
      <c r="B2391" s="59">
        <v>0.10416666666666667</v>
      </c>
      <c r="C2391" s="60">
        <v>3</v>
      </c>
      <c r="D2391" s="60">
        <v>1</v>
      </c>
      <c r="E2391" s="59" t="s">
        <v>9</v>
      </c>
      <c r="F2391" t="s">
        <v>152</v>
      </c>
      <c r="G2391" t="s">
        <v>150</v>
      </c>
      <c r="H2391">
        <v>2</v>
      </c>
      <c r="I2391">
        <v>1</v>
      </c>
      <c r="J2391">
        <v>53</v>
      </c>
      <c r="K2391">
        <v>18.416666666666668</v>
      </c>
      <c r="L2391">
        <v>18.899999999999999</v>
      </c>
      <c r="M2391">
        <v>1.2833333333333314</v>
      </c>
      <c r="N2391">
        <v>0.80000000000000071</v>
      </c>
      <c r="O2391">
        <v>16.600000000000001</v>
      </c>
      <c r="P2391">
        <v>80.900000000000006</v>
      </c>
      <c r="Q2391">
        <v>0.4</v>
      </c>
      <c r="R2391">
        <v>0</v>
      </c>
      <c r="S2391">
        <v>-3.6</v>
      </c>
      <c r="T2391">
        <v>305</v>
      </c>
      <c r="U2391">
        <v>0.2</v>
      </c>
      <c r="V2391">
        <v>-2.5</v>
      </c>
    </row>
    <row r="2392" spans="1:22">
      <c r="A2392" s="56">
        <v>43291</v>
      </c>
      <c r="B2392" s="59">
        <v>0.625</v>
      </c>
      <c r="C2392" s="60">
        <v>1</v>
      </c>
      <c r="D2392" s="60">
        <v>1</v>
      </c>
      <c r="E2392" s="59" t="s">
        <v>9</v>
      </c>
      <c r="F2392" t="s">
        <v>149</v>
      </c>
      <c r="G2392" t="s">
        <v>151</v>
      </c>
      <c r="H2392">
        <v>1</v>
      </c>
      <c r="I2392">
        <v>2</v>
      </c>
      <c r="J2392">
        <v>79</v>
      </c>
      <c r="K2392">
        <v>18.423333333333332</v>
      </c>
      <c r="M2392">
        <v>-2.0233333333333334</v>
      </c>
      <c r="O2392">
        <v>20.7</v>
      </c>
      <c r="P2392">
        <v>47</v>
      </c>
      <c r="Q2392">
        <v>2.2000000000000002</v>
      </c>
      <c r="R2392">
        <v>0</v>
      </c>
      <c r="S2392">
        <v>328</v>
      </c>
      <c r="T2392">
        <v>243</v>
      </c>
      <c r="U2392">
        <v>42.3</v>
      </c>
      <c r="V2392">
        <v>626.29999999999995</v>
      </c>
    </row>
    <row r="2393" spans="1:22">
      <c r="A2393" s="56">
        <v>43292</v>
      </c>
      <c r="B2393" s="59">
        <v>0.5</v>
      </c>
      <c r="C2393" s="60">
        <v>1</v>
      </c>
      <c r="D2393" s="60">
        <v>1</v>
      </c>
      <c r="E2393" s="59" t="s">
        <v>9</v>
      </c>
      <c r="F2393" t="s">
        <v>152</v>
      </c>
      <c r="G2393" t="s">
        <v>150</v>
      </c>
      <c r="H2393">
        <v>2</v>
      </c>
      <c r="I2393">
        <v>1</v>
      </c>
      <c r="J2393">
        <v>51</v>
      </c>
      <c r="K2393">
        <v>18.426666666666666</v>
      </c>
      <c r="M2393">
        <v>1.0733333333333341</v>
      </c>
      <c r="O2393">
        <v>19.5</v>
      </c>
      <c r="P2393">
        <v>62.1</v>
      </c>
      <c r="Q2393">
        <v>2</v>
      </c>
      <c r="R2393">
        <v>0</v>
      </c>
      <c r="S2393">
        <v>403.5</v>
      </c>
      <c r="T2393">
        <v>314</v>
      </c>
      <c r="U2393">
        <v>53.2</v>
      </c>
      <c r="V2393">
        <v>792.5</v>
      </c>
    </row>
    <row r="2394" spans="1:22">
      <c r="A2394" s="56">
        <v>43294</v>
      </c>
      <c r="B2394" s="59">
        <v>0.94791666666666663</v>
      </c>
      <c r="C2394" s="60">
        <v>2</v>
      </c>
      <c r="D2394" s="60">
        <v>1</v>
      </c>
      <c r="E2394" s="59" t="s">
        <v>9</v>
      </c>
      <c r="F2394" t="s">
        <v>152</v>
      </c>
      <c r="G2394" t="s">
        <v>150</v>
      </c>
      <c r="H2394">
        <v>2</v>
      </c>
      <c r="I2394">
        <v>1</v>
      </c>
      <c r="J2394">
        <v>52</v>
      </c>
      <c r="K2394">
        <v>18.426666666666666</v>
      </c>
      <c r="L2394">
        <v>18.446666666666669</v>
      </c>
      <c r="M2394">
        <v>2.1733333333333356</v>
      </c>
      <c r="N2394">
        <v>2.1533333333333324</v>
      </c>
      <c r="O2394">
        <v>17.899999999999999</v>
      </c>
      <c r="P2394">
        <v>74.5</v>
      </c>
      <c r="Q2394">
        <v>0.5</v>
      </c>
      <c r="R2394">
        <v>0</v>
      </c>
      <c r="S2394">
        <v>-3.5</v>
      </c>
      <c r="T2394">
        <v>328</v>
      </c>
      <c r="U2394">
        <v>0.2</v>
      </c>
      <c r="V2394">
        <v>-2.4</v>
      </c>
    </row>
    <row r="2395" spans="1:22">
      <c r="A2395" s="56">
        <v>43291</v>
      </c>
      <c r="B2395" s="59">
        <v>0.79166666666666663</v>
      </c>
      <c r="C2395" s="60">
        <v>1</v>
      </c>
      <c r="D2395" s="60">
        <v>1</v>
      </c>
      <c r="E2395" s="59" t="s">
        <v>9</v>
      </c>
      <c r="F2395" t="s">
        <v>149</v>
      </c>
      <c r="G2395" t="s">
        <v>150</v>
      </c>
      <c r="H2395">
        <v>1</v>
      </c>
      <c r="I2395">
        <v>1</v>
      </c>
      <c r="J2395">
        <v>74</v>
      </c>
      <c r="K2395">
        <v>18.433333333333334</v>
      </c>
      <c r="L2395">
        <v>16.8</v>
      </c>
      <c r="M2395">
        <v>1.7666666666666657</v>
      </c>
      <c r="N2395">
        <v>3.3999999999999986</v>
      </c>
      <c r="O2395">
        <v>20.2</v>
      </c>
      <c r="P2395">
        <v>53.3</v>
      </c>
      <c r="Q2395">
        <v>1.7</v>
      </c>
      <c r="R2395">
        <v>0</v>
      </c>
      <c r="S2395">
        <v>119.9</v>
      </c>
      <c r="T2395">
        <v>283</v>
      </c>
      <c r="U2395">
        <v>15.7</v>
      </c>
      <c r="V2395">
        <v>253.9</v>
      </c>
    </row>
    <row r="2396" spans="1:22">
      <c r="A2396" s="56">
        <v>43292</v>
      </c>
      <c r="B2396" s="59">
        <v>0.98958333333333337</v>
      </c>
      <c r="C2396" s="60">
        <v>1</v>
      </c>
      <c r="D2396" s="60">
        <v>1</v>
      </c>
      <c r="E2396" s="59" t="s">
        <v>9</v>
      </c>
      <c r="F2396" t="s">
        <v>149</v>
      </c>
      <c r="G2396" t="s">
        <v>150</v>
      </c>
      <c r="H2396">
        <v>1</v>
      </c>
      <c r="I2396">
        <v>1</v>
      </c>
      <c r="J2396">
        <v>72</v>
      </c>
      <c r="K2396">
        <v>18.433333333333334</v>
      </c>
      <c r="L2396">
        <v>19.123333333333331</v>
      </c>
      <c r="M2396">
        <v>2.1666666666666679</v>
      </c>
      <c r="N2396">
        <v>1.4766666666666701</v>
      </c>
      <c r="O2396">
        <v>17.7</v>
      </c>
      <c r="P2396">
        <v>78.3</v>
      </c>
      <c r="Q2396">
        <v>0.7</v>
      </c>
      <c r="R2396">
        <v>0</v>
      </c>
      <c r="S2396">
        <v>-1.9</v>
      </c>
      <c r="T2396">
        <v>249</v>
      </c>
      <c r="U2396">
        <v>0.2</v>
      </c>
      <c r="V2396">
        <v>-2.2999999999999998</v>
      </c>
    </row>
    <row r="2397" spans="1:22">
      <c r="A2397" s="56">
        <v>43293</v>
      </c>
      <c r="B2397" s="59">
        <v>4.1666666666666664E-2</v>
      </c>
      <c r="C2397" s="60">
        <v>2</v>
      </c>
      <c r="D2397" s="60">
        <v>1</v>
      </c>
      <c r="E2397" s="59" t="s">
        <v>9</v>
      </c>
      <c r="F2397" t="s">
        <v>149</v>
      </c>
      <c r="G2397" t="s">
        <v>150</v>
      </c>
      <c r="H2397">
        <v>1</v>
      </c>
      <c r="I2397">
        <v>1</v>
      </c>
      <c r="J2397">
        <v>72</v>
      </c>
      <c r="K2397">
        <v>18.433333333333334</v>
      </c>
      <c r="L2397">
        <v>18.446666666666669</v>
      </c>
      <c r="M2397">
        <v>0.76666666666666572</v>
      </c>
      <c r="N2397">
        <v>0.7533333333333303</v>
      </c>
      <c r="O2397">
        <v>17.100000000000001</v>
      </c>
      <c r="P2397">
        <v>84.2</v>
      </c>
      <c r="Q2397">
        <v>0.9</v>
      </c>
      <c r="R2397">
        <v>0</v>
      </c>
      <c r="S2397">
        <v>-3.7</v>
      </c>
      <c r="T2397">
        <v>281</v>
      </c>
      <c r="U2397">
        <v>0.2</v>
      </c>
      <c r="V2397">
        <v>-2.5</v>
      </c>
    </row>
    <row r="2398" spans="1:22">
      <c r="A2398" s="56">
        <v>43292</v>
      </c>
      <c r="B2398" s="59">
        <v>7.2916666666666671E-2</v>
      </c>
      <c r="C2398" s="60">
        <v>1</v>
      </c>
      <c r="D2398" s="60">
        <v>1</v>
      </c>
      <c r="E2398" s="59" t="s">
        <v>9</v>
      </c>
      <c r="F2398" t="s">
        <v>149</v>
      </c>
      <c r="G2398" t="s">
        <v>151</v>
      </c>
      <c r="H2398">
        <v>1</v>
      </c>
      <c r="I2398">
        <v>2</v>
      </c>
      <c r="J2398">
        <v>76</v>
      </c>
      <c r="K2398">
        <v>18.433333333333334</v>
      </c>
      <c r="M2398">
        <v>0.36666666666666714</v>
      </c>
      <c r="O2398">
        <v>13.5</v>
      </c>
      <c r="P2398">
        <v>88.8</v>
      </c>
      <c r="Q2398">
        <v>2</v>
      </c>
      <c r="R2398">
        <v>0</v>
      </c>
      <c r="S2398">
        <v>-4.0999999999999996</v>
      </c>
      <c r="T2398">
        <v>315</v>
      </c>
      <c r="U2398">
        <v>0.2</v>
      </c>
      <c r="V2398">
        <v>-2.5</v>
      </c>
    </row>
    <row r="2399" spans="1:22">
      <c r="A2399" s="56">
        <v>43294</v>
      </c>
      <c r="B2399" s="59">
        <v>0.53125</v>
      </c>
      <c r="C2399" s="60">
        <v>2</v>
      </c>
      <c r="D2399" s="60">
        <v>1</v>
      </c>
      <c r="E2399" s="59" t="s">
        <v>9</v>
      </c>
      <c r="F2399" t="s">
        <v>149</v>
      </c>
      <c r="G2399" t="s">
        <v>151</v>
      </c>
      <c r="H2399">
        <v>1</v>
      </c>
      <c r="I2399">
        <v>2</v>
      </c>
      <c r="J2399">
        <v>76</v>
      </c>
      <c r="K2399">
        <v>18.433333333333334</v>
      </c>
      <c r="M2399">
        <v>0.26666666666666572</v>
      </c>
      <c r="O2399">
        <v>27.1</v>
      </c>
      <c r="P2399">
        <v>46.3</v>
      </c>
      <c r="Q2399">
        <v>1.2</v>
      </c>
      <c r="R2399">
        <v>0</v>
      </c>
      <c r="S2399">
        <v>546.70000000000005</v>
      </c>
      <c r="T2399">
        <v>211</v>
      </c>
      <c r="U2399">
        <v>71.2</v>
      </c>
      <c r="V2399">
        <v>1083.5</v>
      </c>
    </row>
    <row r="2400" spans="1:22">
      <c r="A2400" s="56">
        <v>43296</v>
      </c>
      <c r="B2400" s="59">
        <v>0.98958333333333337</v>
      </c>
      <c r="C2400" s="60">
        <v>3</v>
      </c>
      <c r="D2400" s="60">
        <v>1</v>
      </c>
      <c r="E2400" s="59" t="s">
        <v>9</v>
      </c>
      <c r="F2400" t="s">
        <v>152</v>
      </c>
      <c r="G2400" t="s">
        <v>150</v>
      </c>
      <c r="H2400">
        <v>2</v>
      </c>
      <c r="I2400">
        <v>1</v>
      </c>
      <c r="J2400">
        <v>54</v>
      </c>
      <c r="K2400">
        <v>18.440000000000001</v>
      </c>
      <c r="M2400">
        <v>1.8599999999999994</v>
      </c>
      <c r="O2400">
        <v>17.5</v>
      </c>
      <c r="P2400">
        <v>80.7</v>
      </c>
      <c r="Q2400">
        <v>0.4</v>
      </c>
      <c r="R2400">
        <v>0</v>
      </c>
      <c r="S2400">
        <v>-2.4</v>
      </c>
      <c r="T2400">
        <v>333</v>
      </c>
      <c r="U2400">
        <v>0.2</v>
      </c>
      <c r="V2400">
        <v>-2.2999999999999998</v>
      </c>
    </row>
    <row r="2401" spans="1:22">
      <c r="A2401" s="56">
        <v>43291</v>
      </c>
      <c r="B2401" s="59">
        <v>0.91666666666666663</v>
      </c>
      <c r="C2401" s="60">
        <v>1</v>
      </c>
      <c r="D2401" s="60">
        <v>1</v>
      </c>
      <c r="E2401" s="59" t="s">
        <v>9</v>
      </c>
      <c r="F2401" t="s">
        <v>152</v>
      </c>
      <c r="G2401" t="s">
        <v>150</v>
      </c>
      <c r="H2401">
        <v>2</v>
      </c>
      <c r="I2401">
        <v>1</v>
      </c>
      <c r="J2401">
        <v>53</v>
      </c>
      <c r="K2401">
        <v>18.45333333333333</v>
      </c>
      <c r="L2401">
        <v>15.966666666666667</v>
      </c>
      <c r="M2401">
        <v>0.34666666666667112</v>
      </c>
      <c r="N2401">
        <v>2.8333333333333339</v>
      </c>
      <c r="O2401">
        <v>15.4</v>
      </c>
      <c r="P2401">
        <v>83.9</v>
      </c>
      <c r="Q2401">
        <v>2.1</v>
      </c>
      <c r="R2401">
        <v>0.9</v>
      </c>
      <c r="S2401">
        <v>-2.2000000000000002</v>
      </c>
      <c r="T2401">
        <v>307</v>
      </c>
      <c r="U2401">
        <v>0.2</v>
      </c>
      <c r="V2401">
        <v>-2.5</v>
      </c>
    </row>
    <row r="2402" spans="1:22">
      <c r="A2402" s="56">
        <v>43296</v>
      </c>
      <c r="B2402" s="59">
        <v>0.30208333333333331</v>
      </c>
      <c r="C2402" s="60">
        <v>3</v>
      </c>
      <c r="D2402" s="60">
        <v>1</v>
      </c>
      <c r="E2402" s="59" t="s">
        <v>9</v>
      </c>
      <c r="F2402" t="s">
        <v>149</v>
      </c>
      <c r="G2402" t="s">
        <v>151</v>
      </c>
      <c r="H2402">
        <v>1</v>
      </c>
      <c r="I2402">
        <v>2</v>
      </c>
      <c r="J2402">
        <v>79</v>
      </c>
      <c r="K2402">
        <v>18.453333333333333</v>
      </c>
      <c r="M2402">
        <v>0.24666666666666615</v>
      </c>
      <c r="O2402">
        <v>22.4</v>
      </c>
      <c r="P2402">
        <v>63.6</v>
      </c>
      <c r="Q2402">
        <v>0.5</v>
      </c>
      <c r="R2402">
        <v>0</v>
      </c>
      <c r="S2402">
        <v>265.7</v>
      </c>
      <c r="T2402">
        <v>207</v>
      </c>
      <c r="U2402">
        <v>31.4</v>
      </c>
      <c r="V2402">
        <v>540.29999999999995</v>
      </c>
    </row>
    <row r="2403" spans="1:22">
      <c r="A2403" s="56">
        <v>43291</v>
      </c>
      <c r="B2403" s="59">
        <v>0.52083333333333337</v>
      </c>
      <c r="C2403" s="60">
        <v>1</v>
      </c>
      <c r="D2403" s="60">
        <v>1</v>
      </c>
      <c r="E2403" s="59" t="s">
        <v>9</v>
      </c>
      <c r="F2403" t="s">
        <v>152</v>
      </c>
      <c r="G2403" t="s">
        <v>150</v>
      </c>
      <c r="H2403">
        <v>2</v>
      </c>
      <c r="I2403">
        <v>1</v>
      </c>
      <c r="J2403">
        <v>51</v>
      </c>
      <c r="K2403">
        <v>18.453333333333333</v>
      </c>
      <c r="M2403">
        <v>0.14666666666666828</v>
      </c>
      <c r="O2403">
        <v>19.899999999999999</v>
      </c>
      <c r="P2403">
        <v>46.6</v>
      </c>
      <c r="Q2403">
        <v>2.5</v>
      </c>
      <c r="R2403">
        <v>0</v>
      </c>
      <c r="S2403">
        <v>919.4</v>
      </c>
      <c r="T2403">
        <v>318</v>
      </c>
      <c r="U2403">
        <v>115.8</v>
      </c>
      <c r="V2403">
        <v>1784.5</v>
      </c>
    </row>
    <row r="2404" spans="1:22">
      <c r="A2404" s="56">
        <v>43291</v>
      </c>
      <c r="B2404" s="59">
        <v>0.55208333333333337</v>
      </c>
      <c r="C2404" s="60">
        <v>1</v>
      </c>
      <c r="D2404" s="60">
        <v>1</v>
      </c>
      <c r="E2404" s="59" t="s">
        <v>9</v>
      </c>
      <c r="F2404" t="s">
        <v>152</v>
      </c>
      <c r="G2404" t="s">
        <v>150</v>
      </c>
      <c r="H2404">
        <v>2</v>
      </c>
      <c r="I2404">
        <v>1</v>
      </c>
      <c r="J2404">
        <v>52</v>
      </c>
      <c r="K2404">
        <v>18.456666666666663</v>
      </c>
      <c r="L2404">
        <v>15.68</v>
      </c>
      <c r="M2404">
        <v>0.14333333333333798</v>
      </c>
      <c r="N2404">
        <v>2.9200000000000017</v>
      </c>
      <c r="O2404">
        <v>19.600000000000001</v>
      </c>
      <c r="P2404">
        <v>47.9</v>
      </c>
      <c r="Q2404">
        <v>2.8</v>
      </c>
      <c r="R2404">
        <v>0</v>
      </c>
      <c r="S2404">
        <v>569.4</v>
      </c>
      <c r="T2404">
        <v>324</v>
      </c>
      <c r="U2404">
        <v>72.900000000000006</v>
      </c>
      <c r="V2404">
        <v>1086.0999999999999</v>
      </c>
    </row>
    <row r="2405" spans="1:22">
      <c r="A2405" s="56">
        <v>43304</v>
      </c>
      <c r="B2405" s="59">
        <v>0.11458333333333333</v>
      </c>
      <c r="C2405" s="60">
        <v>3</v>
      </c>
      <c r="D2405" s="60">
        <v>1</v>
      </c>
      <c r="E2405" s="59" t="s">
        <v>9</v>
      </c>
      <c r="F2405" t="s">
        <v>149</v>
      </c>
      <c r="G2405" t="s">
        <v>150</v>
      </c>
      <c r="H2405">
        <v>1</v>
      </c>
      <c r="I2405">
        <v>1</v>
      </c>
      <c r="J2405">
        <v>71</v>
      </c>
      <c r="K2405">
        <v>18.456666666666667</v>
      </c>
      <c r="L2405">
        <v>20.533333333333335</v>
      </c>
      <c r="M2405">
        <v>-0.35666666666666558</v>
      </c>
      <c r="N2405">
        <v>-2.4333333333333336</v>
      </c>
      <c r="O2405">
        <v>15.4</v>
      </c>
      <c r="P2405">
        <v>90.9</v>
      </c>
      <c r="Q2405">
        <v>0.3</v>
      </c>
      <c r="R2405">
        <v>0</v>
      </c>
      <c r="S2405">
        <v>-3.7</v>
      </c>
      <c r="T2405">
        <v>253</v>
      </c>
      <c r="U2405">
        <v>0.2</v>
      </c>
      <c r="V2405">
        <v>-2.5</v>
      </c>
    </row>
    <row r="2406" spans="1:22">
      <c r="A2406" s="56">
        <v>43292</v>
      </c>
      <c r="B2406" s="59">
        <v>0.10416666666666667</v>
      </c>
      <c r="C2406" s="60">
        <v>1</v>
      </c>
      <c r="D2406" s="60">
        <v>1</v>
      </c>
      <c r="E2406" s="59" t="s">
        <v>9</v>
      </c>
      <c r="F2406" t="s">
        <v>149</v>
      </c>
      <c r="G2406" t="s">
        <v>151</v>
      </c>
      <c r="H2406">
        <v>1</v>
      </c>
      <c r="I2406">
        <v>2</v>
      </c>
      <c r="J2406">
        <v>79</v>
      </c>
      <c r="K2406">
        <v>18.456666666666667</v>
      </c>
      <c r="M2406">
        <v>0.34333333333333371</v>
      </c>
      <c r="O2406">
        <v>13.2</v>
      </c>
      <c r="P2406">
        <v>88.5</v>
      </c>
      <c r="Q2406">
        <v>2.2999999999999998</v>
      </c>
      <c r="R2406">
        <v>0</v>
      </c>
      <c r="S2406">
        <v>-4</v>
      </c>
      <c r="T2406">
        <v>311</v>
      </c>
      <c r="U2406">
        <v>0.2</v>
      </c>
      <c r="V2406">
        <v>-2.5</v>
      </c>
    </row>
    <row r="2407" spans="1:22">
      <c r="A2407" s="56">
        <v>43292</v>
      </c>
      <c r="B2407" s="59">
        <v>8.3333333333333329E-2</v>
      </c>
      <c r="C2407" s="60">
        <v>1</v>
      </c>
      <c r="D2407" s="60">
        <v>1</v>
      </c>
      <c r="E2407" s="59" t="s">
        <v>9</v>
      </c>
      <c r="F2407" t="s">
        <v>149</v>
      </c>
      <c r="G2407" t="s">
        <v>151</v>
      </c>
      <c r="H2407">
        <v>1</v>
      </c>
      <c r="I2407">
        <v>2</v>
      </c>
      <c r="J2407">
        <v>79</v>
      </c>
      <c r="K2407">
        <v>18.459999999999997</v>
      </c>
      <c r="M2407">
        <v>0.5400000000000027</v>
      </c>
      <c r="O2407">
        <v>13.4</v>
      </c>
      <c r="P2407">
        <v>88.1</v>
      </c>
      <c r="Q2407">
        <v>2</v>
      </c>
      <c r="R2407">
        <v>0</v>
      </c>
      <c r="S2407">
        <v>-4.0999999999999996</v>
      </c>
      <c r="T2407">
        <v>314</v>
      </c>
      <c r="U2407">
        <v>0.2</v>
      </c>
      <c r="V2407">
        <v>-2.5</v>
      </c>
    </row>
    <row r="2408" spans="1:22">
      <c r="A2408" s="56">
        <v>43296</v>
      </c>
      <c r="B2408" s="59">
        <v>5.2083333333333336E-2</v>
      </c>
      <c r="C2408" s="60">
        <v>3</v>
      </c>
      <c r="D2408" s="60">
        <v>1</v>
      </c>
      <c r="E2408" s="59" t="s">
        <v>9</v>
      </c>
      <c r="F2408" t="s">
        <v>152</v>
      </c>
      <c r="G2408" t="s">
        <v>150</v>
      </c>
      <c r="H2408">
        <v>2</v>
      </c>
      <c r="I2408">
        <v>1</v>
      </c>
      <c r="J2408">
        <v>51</v>
      </c>
      <c r="K2408">
        <v>18.463333333333335</v>
      </c>
      <c r="M2408">
        <v>0.23666666666666458</v>
      </c>
      <c r="O2408">
        <v>18.100000000000001</v>
      </c>
      <c r="P2408">
        <v>74.400000000000006</v>
      </c>
      <c r="Q2408">
        <v>0.4</v>
      </c>
      <c r="R2408">
        <v>0</v>
      </c>
      <c r="S2408">
        <v>-4</v>
      </c>
      <c r="T2408">
        <v>344</v>
      </c>
      <c r="U2408">
        <v>0.2</v>
      </c>
      <c r="V2408">
        <v>-2.2999999999999998</v>
      </c>
    </row>
    <row r="2409" spans="1:22">
      <c r="A2409" s="56">
        <v>43293</v>
      </c>
      <c r="B2409" s="59">
        <v>0.32291666666666669</v>
      </c>
      <c r="C2409" s="60">
        <v>2</v>
      </c>
      <c r="D2409" s="60">
        <v>1</v>
      </c>
      <c r="E2409" s="59" t="s">
        <v>9</v>
      </c>
      <c r="F2409" t="s">
        <v>149</v>
      </c>
      <c r="G2409" t="s">
        <v>150</v>
      </c>
      <c r="H2409">
        <v>1</v>
      </c>
      <c r="I2409">
        <v>1</v>
      </c>
      <c r="J2409">
        <v>74</v>
      </c>
      <c r="K2409">
        <v>18.466666666666665</v>
      </c>
      <c r="L2409">
        <v>19.400000000000002</v>
      </c>
      <c r="M2409">
        <v>-0.36666666666666359</v>
      </c>
      <c r="N2409">
        <v>-1.3000000000000007</v>
      </c>
      <c r="O2409">
        <v>18.100000000000001</v>
      </c>
      <c r="P2409">
        <v>82</v>
      </c>
      <c r="Q2409">
        <v>1.3</v>
      </c>
      <c r="R2409">
        <v>0</v>
      </c>
      <c r="S2409">
        <v>218.4</v>
      </c>
      <c r="T2409">
        <v>341</v>
      </c>
      <c r="U2409">
        <v>25.9</v>
      </c>
      <c r="V2409">
        <v>431.5</v>
      </c>
    </row>
    <row r="2410" spans="1:22">
      <c r="A2410" s="56">
        <v>43291</v>
      </c>
      <c r="B2410" s="59">
        <v>0.6875</v>
      </c>
      <c r="C2410" s="60">
        <v>1</v>
      </c>
      <c r="D2410" s="60">
        <v>1</v>
      </c>
      <c r="E2410" s="59" t="s">
        <v>9</v>
      </c>
      <c r="F2410" t="s">
        <v>149</v>
      </c>
      <c r="G2410" t="s">
        <v>150</v>
      </c>
      <c r="H2410">
        <v>1</v>
      </c>
      <c r="I2410">
        <v>1</v>
      </c>
      <c r="J2410">
        <v>73</v>
      </c>
      <c r="K2410">
        <v>18.466666666666665</v>
      </c>
      <c r="L2410">
        <v>18.366666666666664</v>
      </c>
      <c r="M2410">
        <v>0.23333333333333428</v>
      </c>
      <c r="N2410">
        <v>0.3333333333333357</v>
      </c>
      <c r="O2410">
        <v>20.399999999999999</v>
      </c>
      <c r="P2410">
        <v>49.4</v>
      </c>
      <c r="Q2410">
        <v>2.6</v>
      </c>
      <c r="R2410">
        <v>0</v>
      </c>
      <c r="S2410">
        <v>258.39999999999998</v>
      </c>
      <c r="T2410">
        <v>291</v>
      </c>
      <c r="U2410">
        <v>33.9</v>
      </c>
      <c r="V2410">
        <v>490.1</v>
      </c>
    </row>
    <row r="2411" spans="1:22">
      <c r="A2411" s="56">
        <v>43291</v>
      </c>
      <c r="B2411" s="59">
        <v>5.2083333333333336E-2</v>
      </c>
      <c r="C2411" s="60">
        <v>1</v>
      </c>
      <c r="D2411" s="60">
        <v>1</v>
      </c>
      <c r="E2411" s="59" t="s">
        <v>9</v>
      </c>
      <c r="F2411" t="s">
        <v>149</v>
      </c>
      <c r="G2411" t="s">
        <v>150</v>
      </c>
      <c r="H2411">
        <v>1</v>
      </c>
      <c r="I2411">
        <v>1</v>
      </c>
      <c r="J2411">
        <v>74</v>
      </c>
      <c r="K2411">
        <v>18.466666666666669</v>
      </c>
      <c r="L2411">
        <v>17.600000000000001</v>
      </c>
      <c r="M2411">
        <v>1.43333333333333</v>
      </c>
      <c r="N2411">
        <v>2.2999999999999972</v>
      </c>
      <c r="O2411">
        <v>19.899999999999999</v>
      </c>
      <c r="P2411">
        <v>67.7</v>
      </c>
      <c r="Q2411">
        <v>0.8</v>
      </c>
      <c r="R2411">
        <v>0</v>
      </c>
      <c r="S2411">
        <v>-2.8</v>
      </c>
      <c r="T2411">
        <v>309</v>
      </c>
      <c r="U2411">
        <v>0.2</v>
      </c>
      <c r="V2411">
        <v>-2.5</v>
      </c>
    </row>
    <row r="2412" spans="1:22">
      <c r="A2412" s="56">
        <v>43293</v>
      </c>
      <c r="B2412" s="59">
        <v>8.3333333333333329E-2</v>
      </c>
      <c r="C2412" s="60">
        <v>2</v>
      </c>
      <c r="D2412" s="60">
        <v>1</v>
      </c>
      <c r="E2412" s="59" t="s">
        <v>9</v>
      </c>
      <c r="F2412" t="s">
        <v>149</v>
      </c>
      <c r="G2412" t="s">
        <v>150</v>
      </c>
      <c r="H2412">
        <v>1</v>
      </c>
      <c r="I2412">
        <v>1</v>
      </c>
      <c r="J2412">
        <v>73</v>
      </c>
      <c r="K2412">
        <v>18.466666666666669</v>
      </c>
      <c r="L2412">
        <v>17.433333333333334</v>
      </c>
      <c r="M2412">
        <v>0.43333333333333002</v>
      </c>
      <c r="N2412">
        <v>1.466666666666665</v>
      </c>
      <c r="O2412">
        <v>16</v>
      </c>
      <c r="P2412">
        <v>94.6</v>
      </c>
      <c r="Q2412">
        <v>0.4</v>
      </c>
      <c r="R2412">
        <v>0</v>
      </c>
      <c r="S2412">
        <v>-2.1</v>
      </c>
      <c r="T2412">
        <v>213</v>
      </c>
      <c r="U2412">
        <v>0.2</v>
      </c>
      <c r="V2412">
        <v>-2.5</v>
      </c>
    </row>
    <row r="2413" spans="1:22">
      <c r="A2413" s="56">
        <v>43292</v>
      </c>
      <c r="B2413" s="59">
        <v>0.53125</v>
      </c>
      <c r="C2413" s="60">
        <v>1</v>
      </c>
      <c r="D2413" s="60">
        <v>1</v>
      </c>
      <c r="E2413" s="59" t="s">
        <v>9</v>
      </c>
      <c r="F2413" t="s">
        <v>152</v>
      </c>
      <c r="G2413" t="s">
        <v>150</v>
      </c>
      <c r="H2413">
        <v>2</v>
      </c>
      <c r="I2413">
        <v>1</v>
      </c>
      <c r="J2413">
        <v>52</v>
      </c>
      <c r="K2413">
        <v>18.466666666666669</v>
      </c>
      <c r="L2413">
        <v>18.28</v>
      </c>
      <c r="M2413">
        <v>1.0333333333333314</v>
      </c>
      <c r="N2413">
        <v>1.2199999999999989</v>
      </c>
      <c r="O2413">
        <v>20.100000000000001</v>
      </c>
      <c r="P2413">
        <v>59.6</v>
      </c>
      <c r="Q2413">
        <v>1.8</v>
      </c>
      <c r="R2413">
        <v>0</v>
      </c>
      <c r="S2413">
        <v>407.5</v>
      </c>
      <c r="T2413">
        <v>302</v>
      </c>
      <c r="U2413">
        <v>57.9</v>
      </c>
      <c r="V2413">
        <v>811.2</v>
      </c>
    </row>
    <row r="2414" spans="1:22">
      <c r="A2414" s="56">
        <v>43291</v>
      </c>
      <c r="B2414" s="59">
        <v>0.94791666666666663</v>
      </c>
      <c r="C2414" s="60">
        <v>1</v>
      </c>
      <c r="D2414" s="60">
        <v>1</v>
      </c>
      <c r="E2414" s="59" t="s">
        <v>9</v>
      </c>
      <c r="F2414" t="s">
        <v>152</v>
      </c>
      <c r="G2414" t="s">
        <v>150</v>
      </c>
      <c r="H2414">
        <v>2</v>
      </c>
      <c r="I2414">
        <v>1</v>
      </c>
      <c r="J2414">
        <v>54</v>
      </c>
      <c r="K2414">
        <v>18.466666666666669</v>
      </c>
      <c r="M2414">
        <v>0.33333333333333215</v>
      </c>
      <c r="O2414">
        <v>14.4</v>
      </c>
      <c r="P2414">
        <v>86.8</v>
      </c>
      <c r="Q2414">
        <v>1.2</v>
      </c>
      <c r="R2414">
        <v>0</v>
      </c>
      <c r="S2414">
        <v>-2</v>
      </c>
      <c r="T2414">
        <v>277</v>
      </c>
      <c r="U2414">
        <v>0.2</v>
      </c>
      <c r="V2414">
        <v>-2.5</v>
      </c>
    </row>
    <row r="2415" spans="1:22">
      <c r="A2415" s="56">
        <v>43296</v>
      </c>
      <c r="B2415" s="59">
        <v>0.92708333333333337</v>
      </c>
      <c r="C2415" s="60">
        <v>3</v>
      </c>
      <c r="D2415" s="60">
        <v>1</v>
      </c>
      <c r="E2415" s="59" t="s">
        <v>9</v>
      </c>
      <c r="F2415" t="s">
        <v>152</v>
      </c>
      <c r="G2415" t="s">
        <v>150</v>
      </c>
      <c r="H2415">
        <v>2</v>
      </c>
      <c r="I2415">
        <v>1</v>
      </c>
      <c r="J2415">
        <v>52</v>
      </c>
      <c r="K2415">
        <v>18.47</v>
      </c>
      <c r="L2415">
        <v>19.013333333333332</v>
      </c>
      <c r="M2415">
        <v>1.8300000000000018</v>
      </c>
      <c r="N2415">
        <v>1.2866666666666688</v>
      </c>
      <c r="O2415">
        <v>18.3</v>
      </c>
      <c r="P2415">
        <v>78.5</v>
      </c>
      <c r="Q2415">
        <v>0.8</v>
      </c>
      <c r="R2415">
        <v>0</v>
      </c>
      <c r="S2415">
        <v>-2.6</v>
      </c>
      <c r="T2415">
        <v>327</v>
      </c>
      <c r="U2415">
        <v>0.2</v>
      </c>
      <c r="V2415">
        <v>-2.4</v>
      </c>
    </row>
    <row r="2416" spans="1:22">
      <c r="A2416" s="56">
        <v>43304</v>
      </c>
      <c r="B2416" s="59">
        <v>6.25E-2</v>
      </c>
      <c r="C2416" s="60">
        <v>3</v>
      </c>
      <c r="D2416" s="60">
        <v>1</v>
      </c>
      <c r="E2416" s="59" t="s">
        <v>9</v>
      </c>
      <c r="F2416" t="s">
        <v>152</v>
      </c>
      <c r="G2416" t="s">
        <v>150</v>
      </c>
      <c r="H2416">
        <v>2</v>
      </c>
      <c r="I2416">
        <v>1</v>
      </c>
      <c r="J2416">
        <v>53</v>
      </c>
      <c r="K2416">
        <v>18.47</v>
      </c>
      <c r="L2416">
        <v>20.400000000000002</v>
      </c>
      <c r="M2416">
        <v>-0.26999999999999957</v>
      </c>
      <c r="N2416">
        <v>-2.2000000000000028</v>
      </c>
      <c r="O2416">
        <v>16.899999999999999</v>
      </c>
      <c r="P2416">
        <v>86.7</v>
      </c>
      <c r="Q2416">
        <v>0.4</v>
      </c>
      <c r="R2416">
        <v>0</v>
      </c>
      <c r="S2416">
        <v>-3.7</v>
      </c>
      <c r="T2416">
        <v>307</v>
      </c>
      <c r="U2416">
        <v>0.2</v>
      </c>
      <c r="V2416">
        <v>-2.5</v>
      </c>
    </row>
    <row r="2417" spans="1:22">
      <c r="A2417" s="56">
        <v>43304</v>
      </c>
      <c r="B2417" s="59">
        <v>0.125</v>
      </c>
      <c r="C2417" s="60">
        <v>3</v>
      </c>
      <c r="D2417" s="60">
        <v>1</v>
      </c>
      <c r="E2417" s="59" t="s">
        <v>9</v>
      </c>
      <c r="F2417" t="s">
        <v>149</v>
      </c>
      <c r="G2417" t="s">
        <v>150</v>
      </c>
      <c r="H2417">
        <v>1</v>
      </c>
      <c r="I2417">
        <v>1</v>
      </c>
      <c r="J2417">
        <v>71</v>
      </c>
      <c r="K2417">
        <v>18.473333333333333</v>
      </c>
      <c r="L2417">
        <v>20.399999999999999</v>
      </c>
      <c r="M2417">
        <v>-0.27333333333333343</v>
      </c>
      <c r="N2417">
        <v>-2.1999999999999993</v>
      </c>
      <c r="O2417">
        <v>15.2</v>
      </c>
      <c r="P2417">
        <v>92.1</v>
      </c>
      <c r="Q2417">
        <v>0.4</v>
      </c>
      <c r="R2417">
        <v>0</v>
      </c>
      <c r="S2417">
        <v>-3.6</v>
      </c>
      <c r="T2417">
        <v>325</v>
      </c>
      <c r="U2417">
        <v>0.2</v>
      </c>
      <c r="V2417">
        <v>-2.5</v>
      </c>
    </row>
    <row r="2418" spans="1:22">
      <c r="A2418" s="56">
        <v>43291</v>
      </c>
      <c r="B2418" s="59">
        <v>0.86458333333333337</v>
      </c>
      <c r="C2418" s="60">
        <v>1</v>
      </c>
      <c r="D2418" s="60">
        <v>1</v>
      </c>
      <c r="E2418" s="59" t="s">
        <v>9</v>
      </c>
      <c r="F2418" t="s">
        <v>152</v>
      </c>
      <c r="G2418" t="s">
        <v>150</v>
      </c>
      <c r="H2418">
        <v>2</v>
      </c>
      <c r="I2418">
        <v>1</v>
      </c>
      <c r="J2418">
        <v>52</v>
      </c>
      <c r="K2418">
        <v>18.473333333333333</v>
      </c>
      <c r="L2418">
        <v>16.556666666666668</v>
      </c>
      <c r="M2418">
        <v>0.52666666666666728</v>
      </c>
      <c r="N2418">
        <v>2.4433333333333316</v>
      </c>
      <c r="O2418">
        <v>15.2</v>
      </c>
      <c r="P2418">
        <v>84.7</v>
      </c>
      <c r="Q2418">
        <v>0.8</v>
      </c>
      <c r="R2418">
        <v>0.3</v>
      </c>
      <c r="S2418">
        <v>-2.1</v>
      </c>
      <c r="T2418">
        <v>288</v>
      </c>
      <c r="U2418">
        <v>0.3</v>
      </c>
      <c r="V2418">
        <v>-0.5</v>
      </c>
    </row>
    <row r="2419" spans="1:22">
      <c r="A2419" s="56">
        <v>43291</v>
      </c>
      <c r="B2419" s="59">
        <v>0.375</v>
      </c>
      <c r="C2419" s="60">
        <v>1</v>
      </c>
      <c r="D2419" s="60">
        <v>1</v>
      </c>
      <c r="E2419" s="59" t="s">
        <v>9</v>
      </c>
      <c r="F2419" t="s">
        <v>149</v>
      </c>
      <c r="G2419" t="s">
        <v>151</v>
      </c>
      <c r="H2419">
        <v>1</v>
      </c>
      <c r="I2419">
        <v>2</v>
      </c>
      <c r="J2419">
        <v>79</v>
      </c>
      <c r="K2419">
        <v>18.48</v>
      </c>
      <c r="M2419">
        <v>0.51999999999999957</v>
      </c>
      <c r="O2419">
        <v>17.2</v>
      </c>
      <c r="P2419">
        <v>60.7</v>
      </c>
      <c r="Q2419">
        <v>2.2000000000000002</v>
      </c>
      <c r="R2419">
        <v>0</v>
      </c>
      <c r="S2419">
        <v>481.7</v>
      </c>
      <c r="T2419">
        <v>314</v>
      </c>
      <c r="U2419">
        <v>57.6</v>
      </c>
      <c r="V2419">
        <v>906.6</v>
      </c>
    </row>
    <row r="2420" spans="1:22">
      <c r="A2420" s="56">
        <v>43291</v>
      </c>
      <c r="B2420" s="59">
        <v>0.19791666666666666</v>
      </c>
      <c r="C2420" s="60">
        <v>1</v>
      </c>
      <c r="D2420" s="60">
        <v>1</v>
      </c>
      <c r="E2420" s="59" t="s">
        <v>9</v>
      </c>
      <c r="F2420" t="s">
        <v>152</v>
      </c>
      <c r="G2420" t="s">
        <v>150</v>
      </c>
      <c r="H2420">
        <v>2</v>
      </c>
      <c r="I2420">
        <v>1</v>
      </c>
      <c r="J2420">
        <v>53</v>
      </c>
      <c r="K2420">
        <v>18.493333333333336</v>
      </c>
      <c r="L2420">
        <v>17.7</v>
      </c>
      <c r="M2420">
        <v>0.20666666666666345</v>
      </c>
      <c r="N2420">
        <v>1</v>
      </c>
      <c r="O2420">
        <v>17.600000000000001</v>
      </c>
      <c r="P2420">
        <v>73.5</v>
      </c>
      <c r="Q2420">
        <v>2.1</v>
      </c>
      <c r="R2420">
        <v>0</v>
      </c>
      <c r="S2420">
        <v>0.9</v>
      </c>
      <c r="T2420">
        <v>300</v>
      </c>
      <c r="U2420">
        <v>0.6</v>
      </c>
      <c r="V2420">
        <v>3.5</v>
      </c>
    </row>
    <row r="2421" spans="1:22">
      <c r="A2421" s="56">
        <v>43294</v>
      </c>
      <c r="B2421" s="59">
        <v>0.45833333333333331</v>
      </c>
      <c r="C2421" s="60">
        <v>2</v>
      </c>
      <c r="D2421" s="60">
        <v>1</v>
      </c>
      <c r="E2421" s="59" t="s">
        <v>9</v>
      </c>
      <c r="F2421" t="s">
        <v>152</v>
      </c>
      <c r="G2421" t="s">
        <v>150</v>
      </c>
      <c r="H2421">
        <v>2</v>
      </c>
      <c r="I2421">
        <v>1</v>
      </c>
      <c r="J2421">
        <v>54</v>
      </c>
      <c r="K2421">
        <v>18.493333333333336</v>
      </c>
      <c r="M2421">
        <v>3.3066666666666649</v>
      </c>
      <c r="O2421">
        <v>25.8</v>
      </c>
      <c r="P2421">
        <v>50.1</v>
      </c>
      <c r="Q2421">
        <v>1.6</v>
      </c>
      <c r="R2421">
        <v>0</v>
      </c>
      <c r="S2421">
        <v>843.5</v>
      </c>
      <c r="T2421">
        <v>164</v>
      </c>
      <c r="U2421">
        <v>103.2</v>
      </c>
      <c r="V2421">
        <v>1629.6</v>
      </c>
    </row>
    <row r="2422" spans="1:22">
      <c r="A2422" s="56">
        <v>43292</v>
      </c>
      <c r="B2422" s="59">
        <v>0.61458333333333337</v>
      </c>
      <c r="C2422" s="60">
        <v>1</v>
      </c>
      <c r="D2422" s="60">
        <v>1</v>
      </c>
      <c r="E2422" s="59" t="s">
        <v>9</v>
      </c>
      <c r="F2422" t="s">
        <v>149</v>
      </c>
      <c r="G2422" t="s">
        <v>151</v>
      </c>
      <c r="H2422">
        <v>1</v>
      </c>
      <c r="I2422">
        <v>2</v>
      </c>
      <c r="J2422">
        <v>79</v>
      </c>
      <c r="K2422">
        <v>18.496666666666666</v>
      </c>
      <c r="M2422">
        <v>-1.7966666666666669</v>
      </c>
      <c r="O2422">
        <v>19.600000000000001</v>
      </c>
      <c r="P2422">
        <v>60.2</v>
      </c>
      <c r="Q2422">
        <v>1</v>
      </c>
      <c r="R2422">
        <v>0</v>
      </c>
      <c r="S2422">
        <v>135.6</v>
      </c>
      <c r="T2422">
        <v>287</v>
      </c>
      <c r="U2422">
        <v>19.5</v>
      </c>
      <c r="V2422">
        <v>281</v>
      </c>
    </row>
    <row r="2423" spans="1:22">
      <c r="A2423" s="56">
        <v>43291</v>
      </c>
      <c r="B2423" s="59">
        <v>1.0416666666666666E-2</v>
      </c>
      <c r="C2423" s="60">
        <v>1</v>
      </c>
      <c r="D2423" s="60">
        <v>1</v>
      </c>
      <c r="E2423" s="59" t="s">
        <v>9</v>
      </c>
      <c r="F2423" t="s">
        <v>149</v>
      </c>
      <c r="G2423" t="s">
        <v>150</v>
      </c>
      <c r="H2423">
        <v>1</v>
      </c>
      <c r="I2423">
        <v>1</v>
      </c>
      <c r="J2423">
        <v>74</v>
      </c>
      <c r="K2423">
        <v>18.5</v>
      </c>
      <c r="L2423">
        <v>17.233333333333334</v>
      </c>
      <c r="M2423">
        <v>1.8999999999999986</v>
      </c>
      <c r="N2423">
        <v>3.1666666666666643</v>
      </c>
      <c r="O2423">
        <v>20.399999999999999</v>
      </c>
      <c r="P2423">
        <v>62</v>
      </c>
      <c r="Q2423">
        <v>0.5</v>
      </c>
      <c r="R2423">
        <v>0</v>
      </c>
      <c r="S2423">
        <v>-2.8</v>
      </c>
      <c r="T2423">
        <v>288</v>
      </c>
      <c r="U2423">
        <v>0.2</v>
      </c>
      <c r="V2423">
        <v>-2.2999999999999998</v>
      </c>
    </row>
    <row r="2424" spans="1:22">
      <c r="A2424" s="56">
        <v>43291</v>
      </c>
      <c r="B2424" s="59">
        <v>7.2916666666666671E-2</v>
      </c>
      <c r="C2424" s="60">
        <v>1</v>
      </c>
      <c r="D2424" s="60">
        <v>1</v>
      </c>
      <c r="E2424" s="59" t="s">
        <v>9</v>
      </c>
      <c r="F2424" t="s">
        <v>149</v>
      </c>
      <c r="G2424" t="s">
        <v>150</v>
      </c>
      <c r="H2424">
        <v>1</v>
      </c>
      <c r="I2424">
        <v>1</v>
      </c>
      <c r="J2424">
        <v>74</v>
      </c>
      <c r="K2424">
        <v>18.5</v>
      </c>
      <c r="L2424">
        <v>17.7</v>
      </c>
      <c r="M2424">
        <v>0.89999999999999858</v>
      </c>
      <c r="N2424">
        <v>1.6999999999999993</v>
      </c>
      <c r="O2424">
        <v>19.399999999999999</v>
      </c>
      <c r="P2424">
        <v>70.900000000000006</v>
      </c>
      <c r="Q2424">
        <v>0.9</v>
      </c>
      <c r="R2424">
        <v>0</v>
      </c>
      <c r="S2424">
        <v>-3.2</v>
      </c>
      <c r="T2424">
        <v>294</v>
      </c>
      <c r="U2424">
        <v>0.2</v>
      </c>
      <c r="V2424">
        <v>-2.4</v>
      </c>
    </row>
    <row r="2425" spans="1:22">
      <c r="A2425" s="56">
        <v>43291</v>
      </c>
      <c r="B2425" s="59">
        <v>0.25</v>
      </c>
      <c r="C2425" s="60">
        <v>1</v>
      </c>
      <c r="D2425" s="60">
        <v>1</v>
      </c>
      <c r="E2425" s="59" t="s">
        <v>9</v>
      </c>
      <c r="F2425" t="s">
        <v>149</v>
      </c>
      <c r="G2425" t="s">
        <v>150</v>
      </c>
      <c r="H2425">
        <v>1</v>
      </c>
      <c r="I2425">
        <v>1</v>
      </c>
      <c r="J2425">
        <v>71</v>
      </c>
      <c r="K2425">
        <v>18.5</v>
      </c>
      <c r="L2425">
        <v>18.399999999999999</v>
      </c>
      <c r="M2425">
        <v>0.5</v>
      </c>
      <c r="N2425">
        <v>0.60000000000000142</v>
      </c>
      <c r="O2425">
        <v>16</v>
      </c>
      <c r="P2425">
        <v>75.2</v>
      </c>
      <c r="Q2425">
        <v>2.2999999999999998</v>
      </c>
      <c r="R2425">
        <v>0</v>
      </c>
      <c r="S2425">
        <v>48.1</v>
      </c>
      <c r="T2425">
        <v>309</v>
      </c>
      <c r="U2425">
        <v>7.2</v>
      </c>
      <c r="V2425">
        <v>97.1</v>
      </c>
    </row>
    <row r="2426" spans="1:22">
      <c r="A2426" s="56">
        <v>43291</v>
      </c>
      <c r="B2426" s="59">
        <v>0.97916666666666663</v>
      </c>
      <c r="C2426" s="60">
        <v>1</v>
      </c>
      <c r="D2426" s="60">
        <v>1</v>
      </c>
      <c r="E2426" s="59" t="s">
        <v>9</v>
      </c>
      <c r="F2426" t="s">
        <v>149</v>
      </c>
      <c r="G2426" t="s">
        <v>150</v>
      </c>
      <c r="H2426">
        <v>1</v>
      </c>
      <c r="I2426">
        <v>1</v>
      </c>
      <c r="J2426">
        <v>72</v>
      </c>
      <c r="K2426">
        <v>18.5</v>
      </c>
      <c r="L2426">
        <v>18.539999999999996</v>
      </c>
      <c r="M2426">
        <v>1.6999999999999993</v>
      </c>
      <c r="N2426">
        <v>1.6600000000000037</v>
      </c>
      <c r="O2426">
        <v>13.6</v>
      </c>
      <c r="P2426">
        <v>87.7</v>
      </c>
      <c r="Q2426">
        <v>1.9</v>
      </c>
      <c r="R2426">
        <v>0</v>
      </c>
      <c r="S2426">
        <v>-2.6</v>
      </c>
      <c r="T2426">
        <v>319</v>
      </c>
      <c r="U2426">
        <v>0.2</v>
      </c>
      <c r="V2426">
        <v>-2.5</v>
      </c>
    </row>
    <row r="2427" spans="1:22">
      <c r="A2427" s="56">
        <v>43293</v>
      </c>
      <c r="B2427" s="59">
        <v>3.125E-2</v>
      </c>
      <c r="C2427" s="60">
        <v>2</v>
      </c>
      <c r="D2427" s="60">
        <v>1</v>
      </c>
      <c r="E2427" s="59" t="s">
        <v>9</v>
      </c>
      <c r="F2427" t="s">
        <v>149</v>
      </c>
      <c r="G2427" t="s">
        <v>150</v>
      </c>
      <c r="H2427">
        <v>1</v>
      </c>
      <c r="I2427">
        <v>1</v>
      </c>
      <c r="J2427">
        <v>72</v>
      </c>
      <c r="K2427">
        <v>18.5</v>
      </c>
      <c r="L2427">
        <v>18.773333333333333</v>
      </c>
      <c r="M2427">
        <v>1</v>
      </c>
      <c r="N2427">
        <v>0.72666666666666657</v>
      </c>
      <c r="O2427">
        <v>17.5</v>
      </c>
      <c r="P2427">
        <v>79.8</v>
      </c>
      <c r="Q2427">
        <v>0.8</v>
      </c>
      <c r="R2427">
        <v>0</v>
      </c>
      <c r="S2427">
        <v>-2.2000000000000002</v>
      </c>
      <c r="T2427">
        <v>283</v>
      </c>
      <c r="U2427">
        <v>0.2</v>
      </c>
      <c r="V2427">
        <v>-2.5</v>
      </c>
    </row>
    <row r="2428" spans="1:22">
      <c r="A2428" s="56">
        <v>43293</v>
      </c>
      <c r="B2428" s="59">
        <v>0.60416666666666663</v>
      </c>
      <c r="C2428" s="60">
        <v>2</v>
      </c>
      <c r="D2428" s="60">
        <v>1</v>
      </c>
      <c r="E2428" s="59" t="s">
        <v>9</v>
      </c>
      <c r="F2428" t="s">
        <v>149</v>
      </c>
      <c r="G2428" t="s">
        <v>150</v>
      </c>
      <c r="H2428">
        <v>1</v>
      </c>
      <c r="I2428">
        <v>1</v>
      </c>
      <c r="J2428">
        <v>73</v>
      </c>
      <c r="K2428">
        <v>18.5</v>
      </c>
      <c r="L2428">
        <v>19.966666666666669</v>
      </c>
      <c r="M2428">
        <v>1.1999999999999993</v>
      </c>
      <c r="N2428">
        <v>-0.26666666666666927</v>
      </c>
      <c r="O2428">
        <v>24.7</v>
      </c>
      <c r="P2428">
        <v>49.7</v>
      </c>
      <c r="Q2428">
        <v>1.6</v>
      </c>
      <c r="R2428">
        <v>0</v>
      </c>
      <c r="S2428">
        <v>530.6</v>
      </c>
      <c r="T2428">
        <v>317</v>
      </c>
      <c r="U2428">
        <v>68.3</v>
      </c>
      <c r="V2428">
        <v>979.5</v>
      </c>
    </row>
    <row r="2429" spans="1:22">
      <c r="A2429" s="56">
        <v>43292</v>
      </c>
      <c r="B2429" s="59">
        <v>0.76041666666666663</v>
      </c>
      <c r="C2429" s="60">
        <v>1</v>
      </c>
      <c r="D2429" s="60">
        <v>1</v>
      </c>
      <c r="E2429" s="59" t="s">
        <v>9</v>
      </c>
      <c r="F2429" t="s">
        <v>149</v>
      </c>
      <c r="G2429" t="s">
        <v>150</v>
      </c>
      <c r="H2429">
        <v>1</v>
      </c>
      <c r="I2429">
        <v>1</v>
      </c>
      <c r="J2429">
        <v>71</v>
      </c>
      <c r="K2429">
        <v>18.503333333333334</v>
      </c>
      <c r="L2429">
        <v>18.633333333333333</v>
      </c>
      <c r="M2429">
        <v>0.99666666666666615</v>
      </c>
      <c r="N2429">
        <v>0.86666666666666714</v>
      </c>
      <c r="O2429">
        <v>21</v>
      </c>
      <c r="P2429">
        <v>51.3</v>
      </c>
      <c r="Q2429">
        <v>1</v>
      </c>
      <c r="R2429">
        <v>0</v>
      </c>
      <c r="S2429">
        <v>186</v>
      </c>
      <c r="T2429">
        <v>259</v>
      </c>
      <c r="U2429">
        <v>23.1</v>
      </c>
      <c r="V2429">
        <v>360.6</v>
      </c>
    </row>
    <row r="2430" spans="1:22">
      <c r="A2430" s="56">
        <v>43304</v>
      </c>
      <c r="B2430" s="59">
        <v>3.125E-2</v>
      </c>
      <c r="C2430" s="60">
        <v>3</v>
      </c>
      <c r="D2430" s="60">
        <v>1</v>
      </c>
      <c r="E2430" s="59" t="s">
        <v>9</v>
      </c>
      <c r="F2430" t="s">
        <v>152</v>
      </c>
      <c r="G2430" t="s">
        <v>150</v>
      </c>
      <c r="H2430">
        <v>2</v>
      </c>
      <c r="I2430">
        <v>1</v>
      </c>
      <c r="J2430">
        <v>53</v>
      </c>
      <c r="K2430">
        <v>18.510000000000002</v>
      </c>
      <c r="L2430">
        <v>20.900000000000002</v>
      </c>
      <c r="M2430">
        <v>0.18999999999999773</v>
      </c>
      <c r="N2430">
        <v>-2.2000000000000028</v>
      </c>
      <c r="O2430">
        <v>17.2</v>
      </c>
      <c r="P2430">
        <v>87.8</v>
      </c>
      <c r="Q2430">
        <v>0.8</v>
      </c>
      <c r="R2430">
        <v>0</v>
      </c>
      <c r="S2430">
        <v>-3.5</v>
      </c>
      <c r="T2430">
        <v>320</v>
      </c>
      <c r="U2430">
        <v>0.2</v>
      </c>
      <c r="V2430">
        <v>-2.5</v>
      </c>
    </row>
    <row r="2431" spans="1:22">
      <c r="A2431" s="56">
        <v>43292</v>
      </c>
      <c r="B2431" s="59">
        <v>0.59375</v>
      </c>
      <c r="C2431" s="60">
        <v>1</v>
      </c>
      <c r="D2431" s="60">
        <v>1</v>
      </c>
      <c r="E2431" s="59" t="s">
        <v>9</v>
      </c>
      <c r="F2431" t="s">
        <v>152</v>
      </c>
      <c r="G2431" t="s">
        <v>150</v>
      </c>
      <c r="H2431">
        <v>2</v>
      </c>
      <c r="I2431">
        <v>1</v>
      </c>
      <c r="J2431">
        <v>54</v>
      </c>
      <c r="K2431">
        <v>18.513333333333332</v>
      </c>
      <c r="M2431">
        <v>0.98666666666666814</v>
      </c>
      <c r="O2431">
        <v>19.899999999999999</v>
      </c>
      <c r="P2431">
        <v>58.7</v>
      </c>
      <c r="Q2431">
        <v>1.1000000000000001</v>
      </c>
      <c r="R2431">
        <v>0</v>
      </c>
      <c r="S2431">
        <v>87</v>
      </c>
      <c r="T2431">
        <v>310</v>
      </c>
      <c r="U2431">
        <v>12.4</v>
      </c>
      <c r="V2431">
        <v>178.8</v>
      </c>
    </row>
    <row r="2432" spans="1:22">
      <c r="A2432" s="56">
        <v>43293</v>
      </c>
      <c r="B2432" s="59">
        <v>2.0833333333333332E-2</v>
      </c>
      <c r="C2432" s="60">
        <v>2</v>
      </c>
      <c r="D2432" s="60">
        <v>1</v>
      </c>
      <c r="E2432" s="59" t="s">
        <v>9</v>
      </c>
      <c r="F2432" t="s">
        <v>149</v>
      </c>
      <c r="G2432" t="s">
        <v>150</v>
      </c>
      <c r="H2432">
        <v>1</v>
      </c>
      <c r="I2432">
        <v>1</v>
      </c>
      <c r="J2432">
        <v>71</v>
      </c>
      <c r="K2432">
        <v>18.52</v>
      </c>
      <c r="L2432">
        <v>17.433333333333334</v>
      </c>
      <c r="M2432">
        <v>0.37999999999999901</v>
      </c>
      <c r="N2432">
        <v>1.466666666666665</v>
      </c>
      <c r="O2432">
        <v>17.600000000000001</v>
      </c>
      <c r="P2432">
        <v>78.900000000000006</v>
      </c>
      <c r="Q2432">
        <v>0.8</v>
      </c>
      <c r="R2432">
        <v>0</v>
      </c>
      <c r="S2432">
        <v>-2</v>
      </c>
      <c r="T2432">
        <v>291</v>
      </c>
      <c r="U2432">
        <v>0.2</v>
      </c>
      <c r="V2432">
        <v>-2.5</v>
      </c>
    </row>
    <row r="2433" spans="1:22">
      <c r="A2433" s="56">
        <v>43304</v>
      </c>
      <c r="B2433" s="59">
        <v>0.38541666666666669</v>
      </c>
      <c r="C2433" s="60">
        <v>3</v>
      </c>
      <c r="D2433" s="60">
        <v>1</v>
      </c>
      <c r="E2433" s="59" t="s">
        <v>9</v>
      </c>
      <c r="F2433" t="s">
        <v>152</v>
      </c>
      <c r="G2433" t="s">
        <v>150</v>
      </c>
      <c r="H2433">
        <v>2</v>
      </c>
      <c r="I2433">
        <v>1</v>
      </c>
      <c r="J2433">
        <v>53</v>
      </c>
      <c r="K2433">
        <v>18.52</v>
      </c>
      <c r="L2433">
        <v>18.066666666666666</v>
      </c>
      <c r="M2433">
        <v>2.4800000000000004</v>
      </c>
      <c r="N2433">
        <v>2.9333333333333336</v>
      </c>
      <c r="O2433">
        <v>26</v>
      </c>
      <c r="P2433">
        <v>52.3</v>
      </c>
      <c r="Q2433">
        <v>1.8</v>
      </c>
      <c r="R2433">
        <v>0</v>
      </c>
      <c r="S2433">
        <v>569</v>
      </c>
      <c r="T2433">
        <v>321</v>
      </c>
      <c r="U2433">
        <v>64.3</v>
      </c>
      <c r="V2433">
        <v>1056.9000000000001</v>
      </c>
    </row>
    <row r="2434" spans="1:22">
      <c r="A2434" s="56">
        <v>43291</v>
      </c>
      <c r="B2434" s="59">
        <v>0.875</v>
      </c>
      <c r="C2434" s="60">
        <v>1</v>
      </c>
      <c r="D2434" s="60">
        <v>1</v>
      </c>
      <c r="E2434" s="59" t="s">
        <v>9</v>
      </c>
      <c r="F2434" t="s">
        <v>152</v>
      </c>
      <c r="G2434" t="s">
        <v>150</v>
      </c>
      <c r="H2434">
        <v>2</v>
      </c>
      <c r="I2434">
        <v>1</v>
      </c>
      <c r="J2434">
        <v>52</v>
      </c>
      <c r="K2434">
        <v>18.523333333333333</v>
      </c>
      <c r="L2434">
        <v>16.196666666666669</v>
      </c>
      <c r="M2434">
        <v>0.27666666666666728</v>
      </c>
      <c r="N2434">
        <v>2.6033333333333317</v>
      </c>
      <c r="O2434">
        <v>14.9</v>
      </c>
      <c r="P2434">
        <v>86.6</v>
      </c>
      <c r="Q2434">
        <v>0.7</v>
      </c>
      <c r="R2434">
        <v>0</v>
      </c>
      <c r="S2434">
        <v>-2.5</v>
      </c>
      <c r="T2434">
        <v>274</v>
      </c>
      <c r="U2434">
        <v>0.3</v>
      </c>
      <c r="V2434">
        <v>-0.9</v>
      </c>
    </row>
    <row r="2435" spans="1:22">
      <c r="A2435" s="56">
        <v>43291</v>
      </c>
      <c r="B2435" s="59">
        <v>0.61458333333333337</v>
      </c>
      <c r="C2435" s="60">
        <v>1</v>
      </c>
      <c r="D2435" s="60">
        <v>1</v>
      </c>
      <c r="E2435" s="59" t="s">
        <v>9</v>
      </c>
      <c r="F2435" t="s">
        <v>152</v>
      </c>
      <c r="G2435" t="s">
        <v>150</v>
      </c>
      <c r="H2435">
        <v>2</v>
      </c>
      <c r="I2435">
        <v>1</v>
      </c>
      <c r="J2435">
        <v>54</v>
      </c>
      <c r="K2435">
        <v>18.526666666666667</v>
      </c>
      <c r="M2435">
        <v>7.3333333333334139E-2</v>
      </c>
      <c r="O2435">
        <v>21.1</v>
      </c>
      <c r="P2435">
        <v>47.8</v>
      </c>
      <c r="Q2435">
        <v>2.1</v>
      </c>
      <c r="R2435">
        <v>0</v>
      </c>
      <c r="S2435">
        <v>800.2</v>
      </c>
      <c r="T2435">
        <v>274</v>
      </c>
      <c r="U2435">
        <v>94.5</v>
      </c>
      <c r="V2435">
        <v>1390.7</v>
      </c>
    </row>
    <row r="2436" spans="1:22">
      <c r="A2436" s="56">
        <v>43291</v>
      </c>
      <c r="B2436" s="59">
        <v>0.47916666666666669</v>
      </c>
      <c r="C2436" s="60">
        <v>1</v>
      </c>
      <c r="D2436" s="60">
        <v>1</v>
      </c>
      <c r="E2436" s="59" t="s">
        <v>9</v>
      </c>
      <c r="F2436" t="s">
        <v>149</v>
      </c>
      <c r="G2436" t="s">
        <v>150</v>
      </c>
      <c r="H2436">
        <v>1</v>
      </c>
      <c r="I2436">
        <v>1</v>
      </c>
      <c r="J2436">
        <v>74</v>
      </c>
      <c r="K2436">
        <v>18.533333333333331</v>
      </c>
      <c r="L2436">
        <v>19.566666666666666</v>
      </c>
      <c r="M2436">
        <v>-0.43333333333333002</v>
      </c>
      <c r="N2436">
        <v>-1.466666666666665</v>
      </c>
      <c r="O2436">
        <v>18.100000000000001</v>
      </c>
      <c r="P2436">
        <v>51.8</v>
      </c>
      <c r="Q2436">
        <v>3.6</v>
      </c>
      <c r="R2436">
        <v>0</v>
      </c>
      <c r="S2436">
        <v>415</v>
      </c>
      <c r="T2436">
        <v>323</v>
      </c>
      <c r="U2436">
        <v>53.5</v>
      </c>
      <c r="V2436">
        <v>798.8</v>
      </c>
    </row>
    <row r="2437" spans="1:22">
      <c r="A2437" s="56">
        <v>43291</v>
      </c>
      <c r="B2437" s="59">
        <v>0.59375</v>
      </c>
      <c r="C2437" s="60">
        <v>1</v>
      </c>
      <c r="D2437" s="60">
        <v>1</v>
      </c>
      <c r="E2437" s="59" t="s">
        <v>9</v>
      </c>
      <c r="F2437" t="s">
        <v>149</v>
      </c>
      <c r="G2437" t="s">
        <v>150</v>
      </c>
      <c r="H2437">
        <v>1</v>
      </c>
      <c r="I2437">
        <v>1</v>
      </c>
      <c r="J2437">
        <v>72</v>
      </c>
      <c r="K2437">
        <v>18.533333333333331</v>
      </c>
      <c r="L2437">
        <v>19.536666666666665</v>
      </c>
      <c r="M2437">
        <v>-0.33333333333333215</v>
      </c>
      <c r="N2437">
        <v>-1.336666666666666</v>
      </c>
      <c r="O2437">
        <v>19.899999999999999</v>
      </c>
      <c r="P2437">
        <v>49.2</v>
      </c>
      <c r="Q2437">
        <v>2.6</v>
      </c>
      <c r="R2437">
        <v>0</v>
      </c>
      <c r="S2437">
        <v>424.9</v>
      </c>
      <c r="T2437">
        <v>273</v>
      </c>
      <c r="U2437">
        <v>57.5</v>
      </c>
      <c r="V2437">
        <v>808.4</v>
      </c>
    </row>
    <row r="2438" spans="1:22">
      <c r="A2438" s="56">
        <v>43293</v>
      </c>
      <c r="B2438" s="59">
        <v>0.57291666666666663</v>
      </c>
      <c r="C2438" s="60">
        <v>2</v>
      </c>
      <c r="D2438" s="60">
        <v>1</v>
      </c>
      <c r="E2438" s="59" t="s">
        <v>9</v>
      </c>
      <c r="F2438" t="s">
        <v>149</v>
      </c>
      <c r="G2438" t="s">
        <v>151</v>
      </c>
      <c r="H2438">
        <v>1</v>
      </c>
      <c r="I2438">
        <v>2</v>
      </c>
      <c r="J2438">
        <v>76</v>
      </c>
      <c r="K2438">
        <v>18.533333333333331</v>
      </c>
      <c r="M2438">
        <v>-0.43333333333333002</v>
      </c>
      <c r="O2438">
        <v>24.5</v>
      </c>
      <c r="P2438">
        <v>51</v>
      </c>
      <c r="Q2438">
        <v>1.6</v>
      </c>
      <c r="R2438">
        <v>0</v>
      </c>
      <c r="S2438">
        <v>973</v>
      </c>
      <c r="T2438">
        <v>340</v>
      </c>
      <c r="U2438">
        <v>120.8</v>
      </c>
      <c r="V2438">
        <v>1910</v>
      </c>
    </row>
    <row r="2439" spans="1:22">
      <c r="A2439" s="56">
        <v>43293</v>
      </c>
      <c r="B2439" s="59">
        <v>0.48958333333333331</v>
      </c>
      <c r="C2439" s="60">
        <v>2</v>
      </c>
      <c r="D2439" s="60">
        <v>1</v>
      </c>
      <c r="E2439" s="59" t="s">
        <v>9</v>
      </c>
      <c r="F2439" t="s">
        <v>152</v>
      </c>
      <c r="G2439" t="s">
        <v>150</v>
      </c>
      <c r="H2439">
        <v>2</v>
      </c>
      <c r="I2439">
        <v>1</v>
      </c>
      <c r="J2439">
        <v>54</v>
      </c>
      <c r="K2439">
        <v>18.533333333333331</v>
      </c>
      <c r="M2439">
        <v>1.6666666666666679</v>
      </c>
      <c r="O2439">
        <v>23.1</v>
      </c>
      <c r="P2439">
        <v>56.5</v>
      </c>
      <c r="Q2439">
        <v>2.2000000000000002</v>
      </c>
      <c r="R2439">
        <v>0</v>
      </c>
      <c r="S2439">
        <v>632.4</v>
      </c>
      <c r="T2439">
        <v>333</v>
      </c>
      <c r="U2439">
        <v>80.3</v>
      </c>
      <c r="V2439">
        <v>1221.3</v>
      </c>
    </row>
    <row r="2440" spans="1:22">
      <c r="A2440" s="56">
        <v>43296</v>
      </c>
      <c r="B2440" s="59">
        <v>0.86458333333333337</v>
      </c>
      <c r="C2440" s="60">
        <v>3</v>
      </c>
      <c r="D2440" s="60">
        <v>1</v>
      </c>
      <c r="E2440" s="59" t="s">
        <v>9</v>
      </c>
      <c r="F2440" t="s">
        <v>149</v>
      </c>
      <c r="G2440" t="s">
        <v>150</v>
      </c>
      <c r="H2440">
        <v>1</v>
      </c>
      <c r="I2440">
        <v>1</v>
      </c>
      <c r="J2440">
        <v>74</v>
      </c>
      <c r="K2440">
        <v>18.533333333333335</v>
      </c>
      <c r="L2440">
        <v>19.7</v>
      </c>
      <c r="M2440">
        <v>1.7666666666666657</v>
      </c>
      <c r="N2440">
        <v>0.60000000000000142</v>
      </c>
      <c r="O2440">
        <v>20.3</v>
      </c>
      <c r="P2440">
        <v>68.2</v>
      </c>
      <c r="Q2440">
        <v>0.7</v>
      </c>
      <c r="R2440">
        <v>0</v>
      </c>
      <c r="S2440">
        <v>-0.2</v>
      </c>
      <c r="T2440">
        <v>113</v>
      </c>
      <c r="U2440">
        <v>0.5</v>
      </c>
      <c r="V2440">
        <v>1.9</v>
      </c>
    </row>
    <row r="2441" spans="1:22">
      <c r="A2441" s="56">
        <v>43292</v>
      </c>
      <c r="B2441" s="59">
        <v>0.83333333333333337</v>
      </c>
      <c r="C2441" s="60">
        <v>1</v>
      </c>
      <c r="D2441" s="60">
        <v>1</v>
      </c>
      <c r="E2441" s="59" t="s">
        <v>9</v>
      </c>
      <c r="F2441" t="s">
        <v>149</v>
      </c>
      <c r="G2441" t="s">
        <v>150</v>
      </c>
      <c r="H2441">
        <v>1</v>
      </c>
      <c r="I2441">
        <v>1</v>
      </c>
      <c r="J2441">
        <v>72</v>
      </c>
      <c r="K2441">
        <v>18.533333333333335</v>
      </c>
      <c r="L2441">
        <v>19.059999999999999</v>
      </c>
      <c r="M2441">
        <v>1.1666666666666643</v>
      </c>
      <c r="N2441">
        <v>0.64000000000000057</v>
      </c>
      <c r="O2441">
        <v>19.899999999999999</v>
      </c>
      <c r="P2441">
        <v>55.9</v>
      </c>
      <c r="Q2441">
        <v>1.4</v>
      </c>
      <c r="R2441">
        <v>0</v>
      </c>
      <c r="S2441">
        <v>9.8000000000000007</v>
      </c>
      <c r="T2441">
        <v>330</v>
      </c>
      <c r="U2441">
        <v>1.7</v>
      </c>
      <c r="V2441">
        <v>20.7</v>
      </c>
    </row>
    <row r="2442" spans="1:22">
      <c r="A2442" s="56">
        <v>43293</v>
      </c>
      <c r="B2442" s="59">
        <v>0.11458333333333333</v>
      </c>
      <c r="C2442" s="60">
        <v>2</v>
      </c>
      <c r="D2442" s="60">
        <v>1</v>
      </c>
      <c r="E2442" s="59" t="s">
        <v>9</v>
      </c>
      <c r="F2442" t="s">
        <v>149</v>
      </c>
      <c r="G2442" t="s">
        <v>151</v>
      </c>
      <c r="H2442">
        <v>1</v>
      </c>
      <c r="I2442">
        <v>2</v>
      </c>
      <c r="J2442">
        <v>76</v>
      </c>
      <c r="K2442">
        <v>18.533333333333335</v>
      </c>
      <c r="M2442">
        <v>0.36666666666666359</v>
      </c>
      <c r="O2442">
        <v>16</v>
      </c>
      <c r="P2442">
        <v>93.4</v>
      </c>
      <c r="Q2442">
        <v>0.9</v>
      </c>
      <c r="R2442">
        <v>0</v>
      </c>
      <c r="S2442">
        <v>-2.7</v>
      </c>
      <c r="T2442">
        <v>294</v>
      </c>
      <c r="U2442">
        <v>0.2</v>
      </c>
      <c r="V2442">
        <v>-2.4</v>
      </c>
    </row>
    <row r="2443" spans="1:22">
      <c r="A2443" s="56">
        <v>43292</v>
      </c>
      <c r="B2443" s="59">
        <v>0.92708333333333337</v>
      </c>
      <c r="C2443" s="60">
        <v>1</v>
      </c>
      <c r="D2443" s="60">
        <v>1</v>
      </c>
      <c r="E2443" s="59" t="s">
        <v>9</v>
      </c>
      <c r="F2443" t="s">
        <v>152</v>
      </c>
      <c r="G2443" t="s">
        <v>150</v>
      </c>
      <c r="H2443">
        <v>2</v>
      </c>
      <c r="I2443">
        <v>1</v>
      </c>
      <c r="J2443">
        <v>52</v>
      </c>
      <c r="K2443">
        <v>18.543333333333333</v>
      </c>
      <c r="L2443">
        <v>15.723333333333334</v>
      </c>
      <c r="M2443">
        <v>0.35666666666666558</v>
      </c>
      <c r="N2443">
        <v>3.1766666666666641</v>
      </c>
      <c r="O2443">
        <v>17.399999999999999</v>
      </c>
      <c r="P2443">
        <v>75.8</v>
      </c>
      <c r="Q2443">
        <v>1</v>
      </c>
      <c r="R2443">
        <v>0</v>
      </c>
      <c r="S2443">
        <v>-2.1</v>
      </c>
      <c r="T2443">
        <v>292</v>
      </c>
      <c r="U2443">
        <v>0.2</v>
      </c>
      <c r="V2443">
        <v>-2.4</v>
      </c>
    </row>
    <row r="2444" spans="1:22">
      <c r="A2444" s="56">
        <v>43304</v>
      </c>
      <c r="B2444" s="59">
        <v>0.4375</v>
      </c>
      <c r="C2444" s="60">
        <v>3</v>
      </c>
      <c r="D2444" s="60">
        <v>1</v>
      </c>
      <c r="E2444" s="59" t="s">
        <v>9</v>
      </c>
      <c r="F2444" t="s">
        <v>149</v>
      </c>
      <c r="G2444" t="s">
        <v>150</v>
      </c>
      <c r="H2444">
        <v>1</v>
      </c>
      <c r="I2444">
        <v>1</v>
      </c>
      <c r="J2444">
        <v>71</v>
      </c>
      <c r="K2444">
        <v>18.543333333333337</v>
      </c>
      <c r="L2444">
        <v>19.400000000000002</v>
      </c>
      <c r="M2444">
        <v>1.7566666666666642</v>
      </c>
      <c r="N2444">
        <v>0.89999999999999858</v>
      </c>
      <c r="O2444">
        <v>27.3</v>
      </c>
      <c r="P2444">
        <v>49.8</v>
      </c>
      <c r="Q2444">
        <v>1.4</v>
      </c>
      <c r="R2444">
        <v>0</v>
      </c>
      <c r="S2444">
        <v>728.8</v>
      </c>
      <c r="T2444">
        <v>181</v>
      </c>
      <c r="U2444">
        <v>85.8</v>
      </c>
      <c r="V2444">
        <v>1391.7</v>
      </c>
    </row>
    <row r="2445" spans="1:22">
      <c r="A2445" s="56">
        <v>43293</v>
      </c>
      <c r="B2445" s="59">
        <v>0.54166666666666663</v>
      </c>
      <c r="C2445" s="60">
        <v>2</v>
      </c>
      <c r="D2445" s="60">
        <v>1</v>
      </c>
      <c r="E2445" s="59" t="s">
        <v>9</v>
      </c>
      <c r="F2445" t="s">
        <v>149</v>
      </c>
      <c r="G2445" t="s">
        <v>150</v>
      </c>
      <c r="H2445">
        <v>1</v>
      </c>
      <c r="I2445">
        <v>1</v>
      </c>
      <c r="J2445">
        <v>71</v>
      </c>
      <c r="K2445">
        <v>18.55</v>
      </c>
      <c r="L2445">
        <v>19.933333333333334</v>
      </c>
      <c r="M2445">
        <v>1.1499999999999986</v>
      </c>
      <c r="N2445">
        <v>-0.23333333333333428</v>
      </c>
      <c r="O2445">
        <v>24.6</v>
      </c>
      <c r="P2445">
        <v>50.1</v>
      </c>
      <c r="Q2445">
        <v>2.5</v>
      </c>
      <c r="R2445">
        <v>0</v>
      </c>
      <c r="S2445">
        <v>1009.5</v>
      </c>
      <c r="T2445">
        <v>336</v>
      </c>
      <c r="U2445">
        <v>120.3</v>
      </c>
      <c r="V2445">
        <v>1937</v>
      </c>
    </row>
    <row r="2446" spans="1:22">
      <c r="A2446" s="56">
        <v>43291</v>
      </c>
      <c r="B2446" s="59">
        <v>0.89583333333333337</v>
      </c>
      <c r="C2446" s="60">
        <v>1</v>
      </c>
      <c r="D2446" s="60">
        <v>1</v>
      </c>
      <c r="E2446" s="59" t="s">
        <v>9</v>
      </c>
      <c r="F2446" t="s">
        <v>152</v>
      </c>
      <c r="G2446" t="s">
        <v>150</v>
      </c>
      <c r="H2446">
        <v>2</v>
      </c>
      <c r="I2446">
        <v>1</v>
      </c>
      <c r="J2446">
        <v>53</v>
      </c>
      <c r="K2446">
        <v>18.553333333333331</v>
      </c>
      <c r="L2446">
        <v>16.266666666666666</v>
      </c>
      <c r="M2446">
        <v>0.44666666666666899</v>
      </c>
      <c r="N2446">
        <v>2.7333333333333343</v>
      </c>
      <c r="O2446">
        <v>15.4</v>
      </c>
      <c r="P2446">
        <v>82.3</v>
      </c>
      <c r="Q2446">
        <v>1.1000000000000001</v>
      </c>
      <c r="R2446">
        <v>0</v>
      </c>
      <c r="S2446">
        <v>-2.2999999999999998</v>
      </c>
      <c r="T2446">
        <v>255</v>
      </c>
      <c r="U2446">
        <v>0.2</v>
      </c>
      <c r="V2446">
        <v>-2.4</v>
      </c>
    </row>
    <row r="2447" spans="1:22">
      <c r="A2447" s="56">
        <v>43296</v>
      </c>
      <c r="B2447" s="59">
        <v>0.54166666666666663</v>
      </c>
      <c r="C2447" s="60">
        <v>3</v>
      </c>
      <c r="D2447" s="60">
        <v>1</v>
      </c>
      <c r="E2447" s="59" t="s">
        <v>9</v>
      </c>
      <c r="F2447" t="s">
        <v>149</v>
      </c>
      <c r="G2447" t="s">
        <v>151</v>
      </c>
      <c r="H2447">
        <v>1</v>
      </c>
      <c r="I2447">
        <v>2</v>
      </c>
      <c r="J2447">
        <v>79</v>
      </c>
      <c r="K2447">
        <v>18.556666666666668</v>
      </c>
      <c r="M2447">
        <v>1.543333333333333</v>
      </c>
      <c r="O2447">
        <v>28.2</v>
      </c>
      <c r="P2447">
        <v>43.9</v>
      </c>
      <c r="Q2447">
        <v>1.7</v>
      </c>
      <c r="R2447">
        <v>0</v>
      </c>
      <c r="S2447">
        <v>782.3</v>
      </c>
      <c r="T2447">
        <v>144</v>
      </c>
      <c r="U2447">
        <v>98.8</v>
      </c>
      <c r="V2447">
        <v>1549.9</v>
      </c>
    </row>
    <row r="2448" spans="1:22">
      <c r="A2448" s="56">
        <v>43293</v>
      </c>
      <c r="B2448" s="59">
        <v>0.47916666666666669</v>
      </c>
      <c r="C2448" s="60">
        <v>2</v>
      </c>
      <c r="D2448" s="60">
        <v>1</v>
      </c>
      <c r="E2448" s="59" t="s">
        <v>9</v>
      </c>
      <c r="F2448" t="s">
        <v>152</v>
      </c>
      <c r="G2448" t="s">
        <v>150</v>
      </c>
      <c r="H2448">
        <v>2</v>
      </c>
      <c r="I2448">
        <v>1</v>
      </c>
      <c r="J2448">
        <v>53</v>
      </c>
      <c r="K2448">
        <v>18.556666666666668</v>
      </c>
      <c r="L2448">
        <v>17.533333333333335</v>
      </c>
      <c r="M2448">
        <v>1.1433333333333309</v>
      </c>
      <c r="N2448">
        <v>2.1666666666666643</v>
      </c>
      <c r="O2448">
        <v>22</v>
      </c>
      <c r="P2448">
        <v>57.7</v>
      </c>
      <c r="Q2448">
        <v>1.8</v>
      </c>
      <c r="R2448">
        <v>0</v>
      </c>
      <c r="S2448">
        <v>750.6</v>
      </c>
      <c r="T2448">
        <v>355</v>
      </c>
      <c r="U2448">
        <v>94.4</v>
      </c>
      <c r="V2448">
        <v>1466.3</v>
      </c>
    </row>
    <row r="2449" spans="1:22">
      <c r="A2449" s="56">
        <v>43296</v>
      </c>
      <c r="B2449" s="59">
        <v>0.29166666666666669</v>
      </c>
      <c r="C2449" s="60">
        <v>3</v>
      </c>
      <c r="D2449" s="60">
        <v>1</v>
      </c>
      <c r="E2449" s="59" t="s">
        <v>9</v>
      </c>
      <c r="F2449" t="s">
        <v>149</v>
      </c>
      <c r="G2449" t="s">
        <v>151</v>
      </c>
      <c r="H2449">
        <v>1</v>
      </c>
      <c r="I2449">
        <v>2</v>
      </c>
      <c r="J2449">
        <v>79</v>
      </c>
      <c r="K2449">
        <v>18.559999999999999</v>
      </c>
      <c r="M2449">
        <v>1.1400000000000006</v>
      </c>
      <c r="O2449">
        <v>22.2</v>
      </c>
      <c r="P2449">
        <v>64.400000000000006</v>
      </c>
      <c r="Q2449">
        <v>0.5</v>
      </c>
      <c r="R2449">
        <v>0</v>
      </c>
      <c r="S2449">
        <v>197.4</v>
      </c>
      <c r="T2449">
        <v>143</v>
      </c>
      <c r="U2449">
        <v>26.9</v>
      </c>
      <c r="V2449">
        <v>468</v>
      </c>
    </row>
    <row r="2450" spans="1:22">
      <c r="A2450" s="56">
        <v>43296</v>
      </c>
      <c r="B2450" s="59">
        <v>0.17708333333333334</v>
      </c>
      <c r="C2450" s="60">
        <v>3</v>
      </c>
      <c r="D2450" s="60">
        <v>1</v>
      </c>
      <c r="E2450" s="59" t="s">
        <v>9</v>
      </c>
      <c r="F2450" t="s">
        <v>149</v>
      </c>
      <c r="G2450" t="s">
        <v>150</v>
      </c>
      <c r="H2450">
        <v>1</v>
      </c>
      <c r="I2450">
        <v>1</v>
      </c>
      <c r="J2450">
        <v>71</v>
      </c>
      <c r="K2450">
        <v>18.560000000000002</v>
      </c>
      <c r="L2450">
        <v>19.600000000000001</v>
      </c>
      <c r="M2450">
        <v>0.13999999999999702</v>
      </c>
      <c r="N2450">
        <v>-0.90000000000000213</v>
      </c>
      <c r="O2450">
        <v>15.5</v>
      </c>
      <c r="P2450">
        <v>88.2</v>
      </c>
      <c r="Q2450">
        <v>0.2</v>
      </c>
      <c r="R2450">
        <v>0</v>
      </c>
      <c r="S2450">
        <v>-3.1</v>
      </c>
      <c r="T2450">
        <v>298</v>
      </c>
      <c r="U2450">
        <v>0.2</v>
      </c>
      <c r="V2450">
        <v>-1.7</v>
      </c>
    </row>
    <row r="2451" spans="1:22">
      <c r="A2451" s="56">
        <v>43291</v>
      </c>
      <c r="B2451" s="59">
        <v>0.19791666666666666</v>
      </c>
      <c r="C2451" s="60">
        <v>1</v>
      </c>
      <c r="D2451" s="60">
        <v>1</v>
      </c>
      <c r="E2451" s="59" t="s">
        <v>9</v>
      </c>
      <c r="F2451" t="s">
        <v>149</v>
      </c>
      <c r="G2451" t="s">
        <v>150</v>
      </c>
      <c r="H2451">
        <v>1</v>
      </c>
      <c r="I2451">
        <v>1</v>
      </c>
      <c r="J2451">
        <v>72</v>
      </c>
      <c r="K2451">
        <v>18.566666666666666</v>
      </c>
      <c r="L2451">
        <v>18.893333333333331</v>
      </c>
      <c r="M2451">
        <v>1.8333333333333321</v>
      </c>
      <c r="N2451">
        <v>1.5066666666666677</v>
      </c>
      <c r="O2451">
        <v>17.600000000000001</v>
      </c>
      <c r="P2451">
        <v>73.5</v>
      </c>
      <c r="Q2451">
        <v>2.1</v>
      </c>
      <c r="R2451">
        <v>0</v>
      </c>
      <c r="S2451">
        <v>0.9</v>
      </c>
      <c r="T2451">
        <v>300</v>
      </c>
      <c r="U2451">
        <v>0.6</v>
      </c>
      <c r="V2451">
        <v>3.5</v>
      </c>
    </row>
    <row r="2452" spans="1:22">
      <c r="A2452" s="56">
        <v>43296</v>
      </c>
      <c r="B2452" s="59">
        <v>0.92708333333333337</v>
      </c>
      <c r="C2452" s="60">
        <v>3</v>
      </c>
      <c r="D2452" s="60">
        <v>1</v>
      </c>
      <c r="E2452" s="59" t="s">
        <v>9</v>
      </c>
      <c r="F2452" t="s">
        <v>152</v>
      </c>
      <c r="G2452" t="s">
        <v>150</v>
      </c>
      <c r="H2452">
        <v>2</v>
      </c>
      <c r="I2452">
        <v>1</v>
      </c>
      <c r="J2452">
        <v>51</v>
      </c>
      <c r="K2452">
        <v>18.57</v>
      </c>
      <c r="M2452">
        <v>3.0000000000001137E-2</v>
      </c>
      <c r="O2452">
        <v>18.3</v>
      </c>
      <c r="P2452">
        <v>78.5</v>
      </c>
      <c r="Q2452">
        <v>0.8</v>
      </c>
      <c r="R2452">
        <v>0</v>
      </c>
      <c r="S2452">
        <v>-2.6</v>
      </c>
      <c r="T2452">
        <v>327</v>
      </c>
      <c r="U2452">
        <v>0.2</v>
      </c>
      <c r="V2452">
        <v>-2.4</v>
      </c>
    </row>
    <row r="2453" spans="1:22">
      <c r="A2453" s="56">
        <v>43291</v>
      </c>
      <c r="B2453" s="59">
        <v>0.90625</v>
      </c>
      <c r="C2453" s="60">
        <v>1</v>
      </c>
      <c r="D2453" s="60">
        <v>1</v>
      </c>
      <c r="E2453" s="59" t="s">
        <v>9</v>
      </c>
      <c r="F2453" t="s">
        <v>152</v>
      </c>
      <c r="G2453" t="s">
        <v>150</v>
      </c>
      <c r="H2453">
        <v>2</v>
      </c>
      <c r="I2453">
        <v>1</v>
      </c>
      <c r="J2453">
        <v>53</v>
      </c>
      <c r="K2453">
        <v>18.570000000000004</v>
      </c>
      <c r="L2453">
        <v>16.033333333333335</v>
      </c>
      <c r="M2453">
        <v>0.22999999999999687</v>
      </c>
      <c r="N2453">
        <v>2.7666666666666657</v>
      </c>
      <c r="O2453">
        <v>15.6</v>
      </c>
      <c r="P2453">
        <v>80.5</v>
      </c>
      <c r="Q2453">
        <v>1.2</v>
      </c>
      <c r="R2453">
        <v>0</v>
      </c>
      <c r="S2453">
        <v>-2.2000000000000002</v>
      </c>
      <c r="T2453">
        <v>275</v>
      </c>
      <c r="U2453">
        <v>0.2</v>
      </c>
      <c r="V2453">
        <v>-2.4</v>
      </c>
    </row>
    <row r="2454" spans="1:22">
      <c r="A2454" s="56">
        <v>43296</v>
      </c>
      <c r="B2454" s="59">
        <v>0.41666666666666669</v>
      </c>
      <c r="C2454" s="60">
        <v>3</v>
      </c>
      <c r="D2454" s="60">
        <v>1</v>
      </c>
      <c r="E2454" s="59" t="s">
        <v>9</v>
      </c>
      <c r="F2454" t="s">
        <v>152</v>
      </c>
      <c r="G2454" t="s">
        <v>150</v>
      </c>
      <c r="H2454">
        <v>2</v>
      </c>
      <c r="I2454">
        <v>1</v>
      </c>
      <c r="J2454">
        <v>54</v>
      </c>
      <c r="K2454">
        <v>18.570000000000004</v>
      </c>
      <c r="M2454">
        <v>3.6299999999999955</v>
      </c>
      <c r="O2454">
        <v>24</v>
      </c>
      <c r="P2454">
        <v>59.2</v>
      </c>
      <c r="Q2454">
        <v>0.9</v>
      </c>
      <c r="R2454">
        <v>0</v>
      </c>
      <c r="S2454">
        <v>257</v>
      </c>
      <c r="T2454">
        <v>224</v>
      </c>
      <c r="U2454">
        <v>36.5</v>
      </c>
      <c r="V2454">
        <v>514.29999999999995</v>
      </c>
    </row>
    <row r="2455" spans="1:22">
      <c r="A2455" s="56">
        <v>43293</v>
      </c>
      <c r="B2455" s="59">
        <v>0.41666666666666669</v>
      </c>
      <c r="C2455" s="60">
        <v>2</v>
      </c>
      <c r="D2455" s="60">
        <v>1</v>
      </c>
      <c r="E2455" s="59" t="s">
        <v>9</v>
      </c>
      <c r="F2455" t="s">
        <v>152</v>
      </c>
      <c r="G2455" t="s">
        <v>150</v>
      </c>
      <c r="H2455">
        <v>2</v>
      </c>
      <c r="I2455">
        <v>1</v>
      </c>
      <c r="J2455">
        <v>51</v>
      </c>
      <c r="K2455">
        <v>18.579999999999998</v>
      </c>
      <c r="M2455">
        <v>1.120000000000001</v>
      </c>
      <c r="O2455">
        <v>20.2</v>
      </c>
      <c r="P2455">
        <v>66.099999999999994</v>
      </c>
      <c r="Q2455">
        <v>2.1</v>
      </c>
      <c r="R2455">
        <v>0</v>
      </c>
      <c r="S2455">
        <v>408.9</v>
      </c>
      <c r="T2455">
        <v>335</v>
      </c>
      <c r="U2455">
        <v>55.9</v>
      </c>
      <c r="V2455">
        <v>809.2</v>
      </c>
    </row>
    <row r="2456" spans="1:22">
      <c r="A2456" s="56">
        <v>43296</v>
      </c>
      <c r="B2456" s="59">
        <v>0.95833333333333337</v>
      </c>
      <c r="C2456" s="60">
        <v>3</v>
      </c>
      <c r="D2456" s="60">
        <v>1</v>
      </c>
      <c r="E2456" s="59" t="s">
        <v>9</v>
      </c>
      <c r="F2456" t="s">
        <v>152</v>
      </c>
      <c r="G2456" t="s">
        <v>150</v>
      </c>
      <c r="H2456">
        <v>2</v>
      </c>
      <c r="I2456">
        <v>1</v>
      </c>
      <c r="J2456">
        <v>52</v>
      </c>
      <c r="K2456">
        <v>18.579999999999998</v>
      </c>
      <c r="L2456">
        <v>18.33666666666667</v>
      </c>
      <c r="M2456">
        <v>2.0000000000003126E-2</v>
      </c>
      <c r="N2456">
        <v>0.26333333333333186</v>
      </c>
      <c r="O2456">
        <v>18</v>
      </c>
      <c r="P2456">
        <v>78.5</v>
      </c>
      <c r="Q2456">
        <v>0.4</v>
      </c>
      <c r="R2456">
        <v>0</v>
      </c>
      <c r="S2456">
        <v>-2.7</v>
      </c>
      <c r="T2456">
        <v>292</v>
      </c>
      <c r="U2456">
        <v>0.2</v>
      </c>
      <c r="V2456">
        <v>-2.4</v>
      </c>
    </row>
    <row r="2457" spans="1:22">
      <c r="A2457" s="56">
        <v>43294</v>
      </c>
      <c r="B2457" s="59">
        <v>0.41666666666666669</v>
      </c>
      <c r="C2457" s="60">
        <v>2</v>
      </c>
      <c r="D2457" s="60">
        <v>1</v>
      </c>
      <c r="E2457" s="59" t="s">
        <v>9</v>
      </c>
      <c r="F2457" t="s">
        <v>152</v>
      </c>
      <c r="G2457" t="s">
        <v>150</v>
      </c>
      <c r="H2457">
        <v>2</v>
      </c>
      <c r="I2457">
        <v>1</v>
      </c>
      <c r="J2457">
        <v>53</v>
      </c>
      <c r="K2457">
        <v>18.58666666666667</v>
      </c>
      <c r="L2457">
        <v>17.833333333333332</v>
      </c>
      <c r="M2457">
        <v>2.5133333333333319</v>
      </c>
      <c r="N2457">
        <v>3.2666666666666693</v>
      </c>
      <c r="O2457">
        <v>24.3</v>
      </c>
      <c r="P2457">
        <v>53.3</v>
      </c>
      <c r="Q2457">
        <v>1.4</v>
      </c>
      <c r="R2457">
        <v>0</v>
      </c>
      <c r="S2457">
        <v>726</v>
      </c>
      <c r="T2457">
        <v>167</v>
      </c>
      <c r="U2457">
        <v>87.8</v>
      </c>
      <c r="V2457">
        <v>1382.5</v>
      </c>
    </row>
    <row r="2458" spans="1:22">
      <c r="A2458" s="56">
        <v>43294</v>
      </c>
      <c r="B2458" s="59">
        <v>6.25E-2</v>
      </c>
      <c r="C2458" s="60">
        <v>2</v>
      </c>
      <c r="D2458" s="60">
        <v>1</v>
      </c>
      <c r="E2458" s="59" t="s">
        <v>9</v>
      </c>
      <c r="F2458" t="s">
        <v>149</v>
      </c>
      <c r="G2458" t="s">
        <v>150</v>
      </c>
      <c r="H2458">
        <v>1</v>
      </c>
      <c r="I2458">
        <v>1</v>
      </c>
      <c r="J2458">
        <v>71</v>
      </c>
      <c r="K2458">
        <v>18.593333333333334</v>
      </c>
      <c r="L2458">
        <v>20.166666666666668</v>
      </c>
      <c r="M2458">
        <v>1.706666666666667</v>
      </c>
      <c r="N2458">
        <v>0.13333333333333286</v>
      </c>
      <c r="O2458">
        <v>15.2</v>
      </c>
      <c r="P2458">
        <v>89.4</v>
      </c>
      <c r="Q2458">
        <v>0.4</v>
      </c>
      <c r="R2458">
        <v>0</v>
      </c>
      <c r="S2458">
        <v>-3.7</v>
      </c>
      <c r="T2458">
        <v>292</v>
      </c>
      <c r="U2458">
        <v>0.2</v>
      </c>
      <c r="V2458">
        <v>-2.5</v>
      </c>
    </row>
    <row r="2459" spans="1:22">
      <c r="A2459" s="56">
        <v>43304</v>
      </c>
      <c r="B2459" s="59">
        <v>5.2083333333333336E-2</v>
      </c>
      <c r="C2459" s="60">
        <v>3</v>
      </c>
      <c r="D2459" s="60">
        <v>1</v>
      </c>
      <c r="E2459" s="59" t="s">
        <v>9</v>
      </c>
      <c r="F2459" t="s">
        <v>152</v>
      </c>
      <c r="G2459" t="s">
        <v>150</v>
      </c>
      <c r="H2459">
        <v>2</v>
      </c>
      <c r="I2459">
        <v>1</v>
      </c>
      <c r="J2459">
        <v>53</v>
      </c>
      <c r="K2459">
        <v>18.596666666666668</v>
      </c>
      <c r="L2459">
        <v>20.566666666666666</v>
      </c>
      <c r="M2459">
        <v>-0.49666666666666615</v>
      </c>
      <c r="N2459">
        <v>-2.466666666666665</v>
      </c>
      <c r="O2459">
        <v>17.100000000000001</v>
      </c>
      <c r="P2459">
        <v>86.3</v>
      </c>
      <c r="Q2459">
        <v>0.4</v>
      </c>
      <c r="R2459">
        <v>0</v>
      </c>
      <c r="S2459">
        <v>-3.5</v>
      </c>
      <c r="T2459">
        <v>16</v>
      </c>
      <c r="U2459">
        <v>0.2</v>
      </c>
      <c r="V2459">
        <v>-2.5</v>
      </c>
    </row>
    <row r="2460" spans="1:22">
      <c r="A2460" s="56">
        <v>43292</v>
      </c>
      <c r="B2460" s="59">
        <v>0.8125</v>
      </c>
      <c r="C2460" s="60">
        <v>1</v>
      </c>
      <c r="D2460" s="60">
        <v>1</v>
      </c>
      <c r="E2460" s="59" t="s">
        <v>9</v>
      </c>
      <c r="F2460" t="s">
        <v>149</v>
      </c>
      <c r="G2460" t="s">
        <v>150</v>
      </c>
      <c r="H2460">
        <v>1</v>
      </c>
      <c r="I2460">
        <v>1</v>
      </c>
      <c r="J2460">
        <v>72</v>
      </c>
      <c r="K2460">
        <v>18.599999999999998</v>
      </c>
      <c r="L2460">
        <v>19.220000000000002</v>
      </c>
      <c r="M2460">
        <v>1.2000000000000028</v>
      </c>
      <c r="N2460">
        <v>0.57999999999999829</v>
      </c>
      <c r="O2460">
        <v>20.5</v>
      </c>
      <c r="P2460">
        <v>53.5</v>
      </c>
      <c r="Q2460">
        <v>0.9</v>
      </c>
      <c r="R2460">
        <v>0</v>
      </c>
      <c r="S2460">
        <v>45.5</v>
      </c>
      <c r="T2460">
        <v>285</v>
      </c>
      <c r="U2460">
        <v>6.3</v>
      </c>
      <c r="V2460">
        <v>89</v>
      </c>
    </row>
    <row r="2461" spans="1:22">
      <c r="A2461" s="56">
        <v>43292</v>
      </c>
      <c r="B2461" s="59">
        <v>0.97916666666666663</v>
      </c>
      <c r="C2461" s="60">
        <v>1</v>
      </c>
      <c r="D2461" s="60">
        <v>1</v>
      </c>
      <c r="E2461" s="59" t="s">
        <v>9</v>
      </c>
      <c r="F2461" t="s">
        <v>149</v>
      </c>
      <c r="G2461" t="s">
        <v>150</v>
      </c>
      <c r="H2461">
        <v>1</v>
      </c>
      <c r="I2461">
        <v>1</v>
      </c>
      <c r="J2461">
        <v>72</v>
      </c>
      <c r="K2461">
        <v>18.599999999999998</v>
      </c>
      <c r="L2461">
        <v>19.163333333333338</v>
      </c>
      <c r="M2461">
        <v>2.2000000000000028</v>
      </c>
      <c r="N2461">
        <v>1.6366666666666632</v>
      </c>
      <c r="O2461">
        <v>17.7</v>
      </c>
      <c r="P2461">
        <v>78.099999999999994</v>
      </c>
      <c r="Q2461">
        <v>0.8</v>
      </c>
      <c r="R2461">
        <v>0</v>
      </c>
      <c r="S2461">
        <v>-1.9</v>
      </c>
      <c r="T2461">
        <v>224</v>
      </c>
      <c r="U2461">
        <v>0.2</v>
      </c>
      <c r="V2461">
        <v>-2.4</v>
      </c>
    </row>
    <row r="2462" spans="1:22">
      <c r="A2462" s="56">
        <v>43293</v>
      </c>
      <c r="B2462" s="59">
        <v>0.60416666666666663</v>
      </c>
      <c r="C2462" s="60">
        <v>2</v>
      </c>
      <c r="D2462" s="60">
        <v>1</v>
      </c>
      <c r="E2462" s="59" t="s">
        <v>9</v>
      </c>
      <c r="F2462" t="s">
        <v>149</v>
      </c>
      <c r="G2462" t="s">
        <v>150</v>
      </c>
      <c r="H2462">
        <v>1</v>
      </c>
      <c r="I2462">
        <v>1</v>
      </c>
      <c r="J2462">
        <v>72</v>
      </c>
      <c r="K2462">
        <v>18.599999999999998</v>
      </c>
      <c r="L2462">
        <v>20.673333333333332</v>
      </c>
      <c r="M2462">
        <v>1.6000000000000014</v>
      </c>
      <c r="N2462">
        <v>-0.47333333333333272</v>
      </c>
      <c r="O2462">
        <v>24.7</v>
      </c>
      <c r="P2462">
        <v>49.7</v>
      </c>
      <c r="Q2462">
        <v>1.6</v>
      </c>
      <c r="R2462">
        <v>0</v>
      </c>
      <c r="S2462">
        <v>530.6</v>
      </c>
      <c r="T2462">
        <v>317</v>
      </c>
      <c r="U2462">
        <v>68.3</v>
      </c>
      <c r="V2462">
        <v>979.5</v>
      </c>
    </row>
    <row r="2463" spans="1:22">
      <c r="A2463" s="56">
        <v>43291</v>
      </c>
      <c r="B2463" s="59">
        <v>0.30208333333333331</v>
      </c>
      <c r="C2463" s="60">
        <v>1</v>
      </c>
      <c r="D2463" s="60">
        <v>1</v>
      </c>
      <c r="E2463" s="59" t="s">
        <v>9</v>
      </c>
      <c r="F2463" t="s">
        <v>149</v>
      </c>
      <c r="G2463" t="s">
        <v>150</v>
      </c>
      <c r="H2463">
        <v>1</v>
      </c>
      <c r="I2463">
        <v>1</v>
      </c>
      <c r="J2463">
        <v>73</v>
      </c>
      <c r="K2463">
        <v>18.599999999999998</v>
      </c>
      <c r="L2463">
        <v>19</v>
      </c>
      <c r="M2463">
        <v>0.70000000000000284</v>
      </c>
      <c r="N2463">
        <v>0.30000000000000071</v>
      </c>
      <c r="O2463">
        <v>15.3</v>
      </c>
      <c r="P2463">
        <v>72</v>
      </c>
      <c r="Q2463">
        <v>1.4</v>
      </c>
      <c r="R2463">
        <v>0</v>
      </c>
      <c r="S2463">
        <v>64.8</v>
      </c>
      <c r="T2463">
        <v>326</v>
      </c>
      <c r="U2463">
        <v>9.1</v>
      </c>
      <c r="V2463">
        <v>134.1</v>
      </c>
    </row>
    <row r="2464" spans="1:22">
      <c r="A2464" s="56">
        <v>43293</v>
      </c>
      <c r="B2464" s="59">
        <v>0.90625</v>
      </c>
      <c r="C2464" s="60">
        <v>2</v>
      </c>
      <c r="D2464" s="60">
        <v>1</v>
      </c>
      <c r="E2464" s="59" t="s">
        <v>9</v>
      </c>
      <c r="F2464" t="s">
        <v>149</v>
      </c>
      <c r="G2464" t="s">
        <v>150</v>
      </c>
      <c r="H2464">
        <v>1</v>
      </c>
      <c r="I2464">
        <v>1</v>
      </c>
      <c r="J2464">
        <v>74</v>
      </c>
      <c r="K2464">
        <v>18.600000000000001</v>
      </c>
      <c r="L2464">
        <v>19.2</v>
      </c>
      <c r="M2464">
        <v>1.6999999999999993</v>
      </c>
      <c r="N2464">
        <v>1.1000000000000014</v>
      </c>
      <c r="O2464">
        <v>20.3</v>
      </c>
      <c r="P2464">
        <v>71.900000000000006</v>
      </c>
      <c r="Q2464">
        <v>0.2</v>
      </c>
      <c r="R2464">
        <v>0</v>
      </c>
      <c r="S2464">
        <v>-3</v>
      </c>
      <c r="T2464">
        <v>300</v>
      </c>
      <c r="U2464">
        <v>0.2</v>
      </c>
      <c r="V2464">
        <v>-2.2999999999999998</v>
      </c>
    </row>
    <row r="2465" spans="1:22">
      <c r="A2465" s="56">
        <v>43294</v>
      </c>
      <c r="B2465" s="59">
        <v>8.3333333333333329E-2</v>
      </c>
      <c r="C2465" s="60">
        <v>2</v>
      </c>
      <c r="D2465" s="60">
        <v>1</v>
      </c>
      <c r="E2465" s="59" t="s">
        <v>9</v>
      </c>
      <c r="F2465" t="s">
        <v>149</v>
      </c>
      <c r="G2465" t="s">
        <v>150</v>
      </c>
      <c r="H2465">
        <v>1</v>
      </c>
      <c r="I2465">
        <v>1</v>
      </c>
      <c r="J2465">
        <v>72</v>
      </c>
      <c r="K2465">
        <v>18.600000000000001</v>
      </c>
      <c r="L2465">
        <v>19.406666666666666</v>
      </c>
      <c r="M2465">
        <v>2</v>
      </c>
      <c r="N2465">
        <v>1.1933333333333351</v>
      </c>
      <c r="O2465">
        <v>15.2</v>
      </c>
      <c r="P2465">
        <v>89.4</v>
      </c>
      <c r="Q2465">
        <v>0.7</v>
      </c>
      <c r="R2465">
        <v>0</v>
      </c>
      <c r="S2465">
        <v>-3.7</v>
      </c>
      <c r="T2465">
        <v>332</v>
      </c>
      <c r="U2465">
        <v>0.2</v>
      </c>
      <c r="V2465">
        <v>-2.4</v>
      </c>
    </row>
    <row r="2466" spans="1:22">
      <c r="A2466" s="56">
        <v>43292</v>
      </c>
      <c r="B2466" s="59">
        <v>6.25E-2</v>
      </c>
      <c r="C2466" s="60">
        <v>1</v>
      </c>
      <c r="D2466" s="60">
        <v>1</v>
      </c>
      <c r="E2466" s="59" t="s">
        <v>9</v>
      </c>
      <c r="F2466" t="s">
        <v>149</v>
      </c>
      <c r="G2466" t="s">
        <v>151</v>
      </c>
      <c r="H2466">
        <v>1</v>
      </c>
      <c r="I2466">
        <v>2</v>
      </c>
      <c r="J2466">
        <v>76</v>
      </c>
      <c r="K2466">
        <v>18.600000000000001</v>
      </c>
      <c r="M2466">
        <v>0.19999999999999929</v>
      </c>
      <c r="O2466">
        <v>13.1</v>
      </c>
      <c r="P2466">
        <v>91</v>
      </c>
      <c r="Q2466">
        <v>1.5</v>
      </c>
      <c r="R2466">
        <v>0</v>
      </c>
      <c r="S2466">
        <v>-4</v>
      </c>
      <c r="T2466">
        <v>311</v>
      </c>
      <c r="U2466">
        <v>0.2</v>
      </c>
      <c r="V2466">
        <v>-2.6</v>
      </c>
    </row>
    <row r="2467" spans="1:22">
      <c r="A2467" s="56">
        <v>43294</v>
      </c>
      <c r="B2467" s="59">
        <v>0.5625</v>
      </c>
      <c r="C2467" s="60">
        <v>2</v>
      </c>
      <c r="D2467" s="60">
        <v>1</v>
      </c>
      <c r="E2467" s="59" t="s">
        <v>9</v>
      </c>
      <c r="F2467" t="s">
        <v>149</v>
      </c>
      <c r="G2467" t="s">
        <v>151</v>
      </c>
      <c r="H2467">
        <v>1</v>
      </c>
      <c r="I2467">
        <v>2</v>
      </c>
      <c r="J2467">
        <v>79</v>
      </c>
      <c r="K2467">
        <v>18.600000000000001</v>
      </c>
      <c r="M2467">
        <v>9.9999999999997868E-2</v>
      </c>
      <c r="O2467">
        <v>27.9</v>
      </c>
      <c r="P2467">
        <v>43.5</v>
      </c>
      <c r="Q2467">
        <v>0.6</v>
      </c>
      <c r="R2467">
        <v>0</v>
      </c>
      <c r="S2467">
        <v>671.8</v>
      </c>
      <c r="T2467">
        <v>219</v>
      </c>
      <c r="U2467">
        <v>85.3</v>
      </c>
      <c r="V2467">
        <v>1336.2</v>
      </c>
    </row>
    <row r="2468" spans="1:22">
      <c r="A2468" s="56">
        <v>43296</v>
      </c>
      <c r="B2468" s="59">
        <v>0.16666666666666666</v>
      </c>
      <c r="C2468" s="60">
        <v>3</v>
      </c>
      <c r="D2468" s="60">
        <v>1</v>
      </c>
      <c r="E2468" s="59" t="s">
        <v>9</v>
      </c>
      <c r="F2468" t="s">
        <v>149</v>
      </c>
      <c r="G2468" t="s">
        <v>150</v>
      </c>
      <c r="H2468">
        <v>1</v>
      </c>
      <c r="I2468">
        <v>1</v>
      </c>
      <c r="J2468">
        <v>71</v>
      </c>
      <c r="K2468">
        <v>18.603333333333335</v>
      </c>
      <c r="L2468">
        <v>19.666666666666668</v>
      </c>
      <c r="M2468">
        <v>1.096666666666664</v>
      </c>
      <c r="N2468">
        <v>3.3333333333331439E-2</v>
      </c>
      <c r="O2468">
        <v>15.4</v>
      </c>
      <c r="P2468">
        <v>88.3</v>
      </c>
      <c r="Q2468">
        <v>0.5</v>
      </c>
      <c r="R2468">
        <v>0</v>
      </c>
      <c r="S2468">
        <v>-3.4</v>
      </c>
      <c r="T2468">
        <v>331</v>
      </c>
      <c r="U2468">
        <v>0.2</v>
      </c>
      <c r="V2468">
        <v>-2.2999999999999998</v>
      </c>
    </row>
    <row r="2469" spans="1:22">
      <c r="A2469" s="56">
        <v>43291</v>
      </c>
      <c r="B2469" s="59">
        <v>0.85416666666666663</v>
      </c>
      <c r="C2469" s="60">
        <v>1</v>
      </c>
      <c r="D2469" s="60">
        <v>1</v>
      </c>
      <c r="E2469" s="59" t="s">
        <v>9</v>
      </c>
      <c r="F2469" t="s">
        <v>152</v>
      </c>
      <c r="G2469" t="s">
        <v>150</v>
      </c>
      <c r="H2469">
        <v>2</v>
      </c>
      <c r="I2469">
        <v>1</v>
      </c>
      <c r="J2469">
        <v>51</v>
      </c>
      <c r="K2469">
        <v>18.606666666666669</v>
      </c>
      <c r="M2469">
        <v>0.19333333333333158</v>
      </c>
      <c r="O2469">
        <v>16.2</v>
      </c>
      <c r="P2469">
        <v>76.8</v>
      </c>
      <c r="Q2469">
        <v>1.8</v>
      </c>
      <c r="R2469">
        <v>0.3</v>
      </c>
      <c r="S2469">
        <v>-1.7</v>
      </c>
      <c r="T2469">
        <v>295</v>
      </c>
      <c r="U2469">
        <v>0.6</v>
      </c>
      <c r="V2469">
        <v>3</v>
      </c>
    </row>
    <row r="2470" spans="1:22">
      <c r="A2470" s="56">
        <v>43293</v>
      </c>
      <c r="B2470" s="59">
        <v>0.14583333333333334</v>
      </c>
      <c r="C2470" s="60">
        <v>2</v>
      </c>
      <c r="D2470" s="60">
        <v>1</v>
      </c>
      <c r="E2470" s="59" t="s">
        <v>9</v>
      </c>
      <c r="F2470" t="s">
        <v>149</v>
      </c>
      <c r="G2470" t="s">
        <v>151</v>
      </c>
      <c r="H2470">
        <v>1</v>
      </c>
      <c r="I2470">
        <v>2</v>
      </c>
      <c r="J2470">
        <v>79</v>
      </c>
      <c r="K2470">
        <v>18.613333333333333</v>
      </c>
      <c r="M2470">
        <v>0.28666666666666529</v>
      </c>
      <c r="O2470">
        <v>16</v>
      </c>
      <c r="P2470">
        <v>91.9</v>
      </c>
      <c r="Q2470">
        <v>0.9</v>
      </c>
      <c r="R2470">
        <v>0</v>
      </c>
      <c r="S2470">
        <v>-2.4</v>
      </c>
      <c r="T2470">
        <v>320</v>
      </c>
      <c r="U2470">
        <v>0.2</v>
      </c>
      <c r="V2470">
        <v>-2.5</v>
      </c>
    </row>
    <row r="2471" spans="1:22">
      <c r="A2471" s="56">
        <v>43294</v>
      </c>
      <c r="B2471" s="59">
        <v>0.35416666666666669</v>
      </c>
      <c r="C2471" s="60">
        <v>2</v>
      </c>
      <c r="D2471" s="60">
        <v>1</v>
      </c>
      <c r="E2471" s="59" t="s">
        <v>9</v>
      </c>
      <c r="F2471" t="s">
        <v>152</v>
      </c>
      <c r="G2471" t="s">
        <v>150</v>
      </c>
      <c r="H2471">
        <v>2</v>
      </c>
      <c r="I2471">
        <v>1</v>
      </c>
      <c r="J2471">
        <v>51</v>
      </c>
      <c r="K2471">
        <v>18.613333333333333</v>
      </c>
      <c r="M2471">
        <v>2.4866666666666681</v>
      </c>
      <c r="O2471">
        <v>22.9</v>
      </c>
      <c r="P2471">
        <v>62.8</v>
      </c>
      <c r="Q2471">
        <v>0.9</v>
      </c>
      <c r="R2471">
        <v>0</v>
      </c>
      <c r="S2471">
        <v>508.5</v>
      </c>
      <c r="T2471">
        <v>141</v>
      </c>
      <c r="U2471">
        <v>57.8</v>
      </c>
      <c r="V2471">
        <v>942.2</v>
      </c>
    </row>
    <row r="2472" spans="1:22">
      <c r="A2472" s="56">
        <v>43304</v>
      </c>
      <c r="B2472" s="59">
        <v>0.32291666666666669</v>
      </c>
      <c r="C2472" s="60">
        <v>3</v>
      </c>
      <c r="D2472" s="60">
        <v>1</v>
      </c>
      <c r="E2472" s="59" t="s">
        <v>9</v>
      </c>
      <c r="F2472" t="s">
        <v>152</v>
      </c>
      <c r="G2472" t="s">
        <v>150</v>
      </c>
      <c r="H2472">
        <v>2</v>
      </c>
      <c r="I2472">
        <v>1</v>
      </c>
      <c r="J2472">
        <v>51</v>
      </c>
      <c r="K2472">
        <v>18.613333333333333</v>
      </c>
      <c r="M2472">
        <v>2.3866666666666667</v>
      </c>
      <c r="O2472">
        <v>23.1</v>
      </c>
      <c r="P2472">
        <v>62.5</v>
      </c>
      <c r="Q2472">
        <v>0.8</v>
      </c>
      <c r="R2472">
        <v>0</v>
      </c>
      <c r="S2472">
        <v>335.2</v>
      </c>
      <c r="T2472">
        <v>274</v>
      </c>
      <c r="U2472">
        <v>36</v>
      </c>
      <c r="V2472">
        <v>612.6</v>
      </c>
    </row>
    <row r="2473" spans="1:22">
      <c r="A2473" s="56">
        <v>43291</v>
      </c>
      <c r="B2473" s="59">
        <v>0.9375</v>
      </c>
      <c r="C2473" s="60">
        <v>1</v>
      </c>
      <c r="D2473" s="60">
        <v>1</v>
      </c>
      <c r="E2473" s="59" t="s">
        <v>9</v>
      </c>
      <c r="F2473" t="s">
        <v>152</v>
      </c>
      <c r="G2473" t="s">
        <v>150</v>
      </c>
      <c r="H2473">
        <v>2</v>
      </c>
      <c r="I2473">
        <v>1</v>
      </c>
      <c r="J2473">
        <v>54</v>
      </c>
      <c r="K2473">
        <v>18.623333333333335</v>
      </c>
      <c r="M2473">
        <v>0.17666666666666586</v>
      </c>
      <c r="O2473">
        <v>14.6</v>
      </c>
      <c r="P2473">
        <v>87.8</v>
      </c>
      <c r="Q2473">
        <v>1.2</v>
      </c>
      <c r="R2473">
        <v>0</v>
      </c>
      <c r="S2473">
        <v>-1.7</v>
      </c>
      <c r="T2473">
        <v>269</v>
      </c>
      <c r="U2473">
        <v>0.2</v>
      </c>
      <c r="V2473">
        <v>-2.4</v>
      </c>
    </row>
    <row r="2474" spans="1:22">
      <c r="A2474" s="56">
        <v>43296</v>
      </c>
      <c r="B2474" s="59">
        <v>0.32291666666666669</v>
      </c>
      <c r="C2474" s="60">
        <v>3</v>
      </c>
      <c r="D2474" s="60">
        <v>1</v>
      </c>
      <c r="E2474" s="59" t="s">
        <v>9</v>
      </c>
      <c r="F2474" t="s">
        <v>152</v>
      </c>
      <c r="G2474" t="s">
        <v>150</v>
      </c>
      <c r="H2474">
        <v>2</v>
      </c>
      <c r="I2474">
        <v>1</v>
      </c>
      <c r="J2474">
        <v>51</v>
      </c>
      <c r="K2474">
        <v>18.63</v>
      </c>
      <c r="M2474">
        <v>3.5700000000000003</v>
      </c>
      <c r="O2474">
        <v>23.2</v>
      </c>
      <c r="P2474">
        <v>60.4</v>
      </c>
      <c r="Q2474">
        <v>1</v>
      </c>
      <c r="R2474">
        <v>0</v>
      </c>
      <c r="S2474">
        <v>378.3</v>
      </c>
      <c r="T2474">
        <v>153</v>
      </c>
      <c r="U2474">
        <v>41.3</v>
      </c>
      <c r="V2474">
        <v>696.7</v>
      </c>
    </row>
    <row r="2475" spans="1:22">
      <c r="A2475" s="56">
        <v>43296</v>
      </c>
      <c r="B2475" s="59">
        <v>0.94791666666666663</v>
      </c>
      <c r="C2475" s="60">
        <v>3</v>
      </c>
      <c r="D2475" s="60">
        <v>1</v>
      </c>
      <c r="E2475" s="59" t="s">
        <v>9</v>
      </c>
      <c r="F2475" t="s">
        <v>152</v>
      </c>
      <c r="G2475" t="s">
        <v>150</v>
      </c>
      <c r="H2475">
        <v>2</v>
      </c>
      <c r="I2475">
        <v>1</v>
      </c>
      <c r="J2475">
        <v>52</v>
      </c>
      <c r="K2475">
        <v>18.63</v>
      </c>
      <c r="L2475">
        <v>18.506666666666664</v>
      </c>
      <c r="M2475">
        <v>0.26999999999999957</v>
      </c>
      <c r="N2475">
        <v>0.39333333333333442</v>
      </c>
      <c r="O2475">
        <v>18</v>
      </c>
      <c r="P2475">
        <v>79.099999999999994</v>
      </c>
      <c r="Q2475">
        <v>0.4</v>
      </c>
      <c r="R2475">
        <v>0</v>
      </c>
      <c r="S2475">
        <v>-3</v>
      </c>
      <c r="T2475">
        <v>7</v>
      </c>
      <c r="U2475">
        <v>0.2</v>
      </c>
      <c r="V2475">
        <v>-2.2999999999999998</v>
      </c>
    </row>
    <row r="2476" spans="1:22">
      <c r="A2476" s="56">
        <v>43291</v>
      </c>
      <c r="B2476" s="59">
        <v>0.70833333333333337</v>
      </c>
      <c r="C2476" s="60">
        <v>1</v>
      </c>
      <c r="D2476" s="60">
        <v>1</v>
      </c>
      <c r="E2476" s="59" t="s">
        <v>9</v>
      </c>
      <c r="F2476" t="s">
        <v>149</v>
      </c>
      <c r="G2476" t="s">
        <v>150</v>
      </c>
      <c r="H2476">
        <v>1</v>
      </c>
      <c r="I2476">
        <v>1</v>
      </c>
      <c r="J2476">
        <v>73</v>
      </c>
      <c r="K2476">
        <v>18.633333333333329</v>
      </c>
      <c r="L2476">
        <v>18.099999999999998</v>
      </c>
      <c r="M2476">
        <v>-3.3333333333327886E-2</v>
      </c>
      <c r="N2476">
        <v>0.50000000000000355</v>
      </c>
      <c r="O2476">
        <v>20.100000000000001</v>
      </c>
      <c r="P2476">
        <v>50.5</v>
      </c>
      <c r="Q2476">
        <v>1.9</v>
      </c>
      <c r="R2476">
        <v>0</v>
      </c>
      <c r="S2476">
        <v>352.8</v>
      </c>
      <c r="T2476">
        <v>276</v>
      </c>
      <c r="U2476">
        <v>42</v>
      </c>
      <c r="V2476">
        <v>661.5</v>
      </c>
    </row>
    <row r="2477" spans="1:22">
      <c r="A2477" s="56">
        <v>43292</v>
      </c>
      <c r="B2477" s="59">
        <v>0.82291666666666663</v>
      </c>
      <c r="C2477" s="60">
        <v>1</v>
      </c>
      <c r="D2477" s="60">
        <v>1</v>
      </c>
      <c r="E2477" s="59" t="s">
        <v>9</v>
      </c>
      <c r="F2477" t="s">
        <v>149</v>
      </c>
      <c r="G2477" t="s">
        <v>150</v>
      </c>
      <c r="H2477">
        <v>1</v>
      </c>
      <c r="I2477">
        <v>1</v>
      </c>
      <c r="J2477">
        <v>72</v>
      </c>
      <c r="K2477">
        <v>18.633333333333333</v>
      </c>
      <c r="L2477">
        <v>19.003333333333334</v>
      </c>
      <c r="M2477">
        <v>0.96666666666666856</v>
      </c>
      <c r="N2477">
        <v>0.59666666666666757</v>
      </c>
      <c r="O2477">
        <v>20.2</v>
      </c>
      <c r="P2477">
        <v>54.6</v>
      </c>
      <c r="Q2477">
        <v>1.1000000000000001</v>
      </c>
      <c r="R2477">
        <v>0</v>
      </c>
      <c r="S2477">
        <v>17.399999999999999</v>
      </c>
      <c r="T2477">
        <v>316</v>
      </c>
      <c r="U2477">
        <v>2.9</v>
      </c>
      <c r="V2477">
        <v>37</v>
      </c>
    </row>
    <row r="2478" spans="1:22">
      <c r="A2478" s="56">
        <v>43294</v>
      </c>
      <c r="B2478" s="59">
        <v>9.375E-2</v>
      </c>
      <c r="C2478" s="60">
        <v>2</v>
      </c>
      <c r="D2478" s="60">
        <v>1</v>
      </c>
      <c r="E2478" s="59" t="s">
        <v>9</v>
      </c>
      <c r="F2478" t="s">
        <v>149</v>
      </c>
      <c r="G2478" t="s">
        <v>150</v>
      </c>
      <c r="H2478">
        <v>1</v>
      </c>
      <c r="I2478">
        <v>1</v>
      </c>
      <c r="J2478">
        <v>72</v>
      </c>
      <c r="K2478">
        <v>18.633333333333333</v>
      </c>
      <c r="L2478">
        <v>19.323333333333334</v>
      </c>
      <c r="M2478">
        <v>1.6666666666666679</v>
      </c>
      <c r="N2478">
        <v>0.97666666666666657</v>
      </c>
      <c r="O2478">
        <v>15.2</v>
      </c>
      <c r="P2478">
        <v>89</v>
      </c>
      <c r="Q2478">
        <v>0.3</v>
      </c>
      <c r="R2478">
        <v>0</v>
      </c>
      <c r="S2478">
        <v>-3.7</v>
      </c>
      <c r="T2478">
        <v>298</v>
      </c>
      <c r="U2478">
        <v>0.2</v>
      </c>
      <c r="V2478">
        <v>-2.4</v>
      </c>
    </row>
    <row r="2479" spans="1:22">
      <c r="A2479" s="56">
        <v>43291</v>
      </c>
      <c r="B2479" s="59">
        <v>0.22916666666666666</v>
      </c>
      <c r="C2479" s="60">
        <v>1</v>
      </c>
      <c r="D2479" s="60">
        <v>1</v>
      </c>
      <c r="E2479" s="59" t="s">
        <v>9</v>
      </c>
      <c r="F2479" t="s">
        <v>149</v>
      </c>
      <c r="G2479" t="s">
        <v>150</v>
      </c>
      <c r="H2479">
        <v>1</v>
      </c>
      <c r="I2479">
        <v>1</v>
      </c>
      <c r="J2479">
        <v>73</v>
      </c>
      <c r="K2479">
        <v>18.633333333333333</v>
      </c>
      <c r="L2479">
        <v>18.833333333333332</v>
      </c>
      <c r="M2479">
        <v>1.7666666666666657</v>
      </c>
      <c r="N2479">
        <v>1.5666666666666664</v>
      </c>
      <c r="O2479">
        <v>16.5</v>
      </c>
      <c r="P2479">
        <v>73.900000000000006</v>
      </c>
      <c r="Q2479">
        <v>2.2999999999999998</v>
      </c>
      <c r="R2479">
        <v>0</v>
      </c>
      <c r="S2479">
        <v>57.4</v>
      </c>
      <c r="T2479">
        <v>296</v>
      </c>
      <c r="U2479">
        <v>5.9</v>
      </c>
      <c r="V2479">
        <v>103.7</v>
      </c>
    </row>
    <row r="2480" spans="1:22">
      <c r="A2480" s="56">
        <v>43292</v>
      </c>
      <c r="B2480" s="59">
        <v>0.85416666666666663</v>
      </c>
      <c r="C2480" s="60">
        <v>1</v>
      </c>
      <c r="D2480" s="60">
        <v>1</v>
      </c>
      <c r="E2480" s="59" t="s">
        <v>9</v>
      </c>
      <c r="F2480" t="s">
        <v>149</v>
      </c>
      <c r="G2480" t="s">
        <v>150</v>
      </c>
      <c r="H2480">
        <v>1</v>
      </c>
      <c r="I2480">
        <v>1</v>
      </c>
      <c r="J2480">
        <v>74</v>
      </c>
      <c r="K2480">
        <v>18.633333333333336</v>
      </c>
      <c r="L2480">
        <v>16.5</v>
      </c>
      <c r="M2480">
        <v>0.56666666666666288</v>
      </c>
      <c r="N2480">
        <v>2.6999999999999993</v>
      </c>
      <c r="O2480">
        <v>19.2</v>
      </c>
      <c r="P2480">
        <v>61.9</v>
      </c>
      <c r="Q2480">
        <v>1.6</v>
      </c>
      <c r="R2480">
        <v>0</v>
      </c>
      <c r="S2480">
        <v>0.7</v>
      </c>
      <c r="T2480">
        <v>307</v>
      </c>
      <c r="U2480">
        <v>0.7</v>
      </c>
      <c r="V2480">
        <v>4.3</v>
      </c>
    </row>
    <row r="2481" spans="1:22">
      <c r="A2481" s="56">
        <v>43293</v>
      </c>
      <c r="B2481" s="59">
        <v>0.9375</v>
      </c>
      <c r="C2481" s="60">
        <v>2</v>
      </c>
      <c r="D2481" s="60">
        <v>1</v>
      </c>
      <c r="E2481" s="59" t="s">
        <v>9</v>
      </c>
      <c r="F2481" t="s">
        <v>149</v>
      </c>
      <c r="G2481" t="s">
        <v>150</v>
      </c>
      <c r="H2481">
        <v>1</v>
      </c>
      <c r="I2481">
        <v>1</v>
      </c>
      <c r="J2481">
        <v>74</v>
      </c>
      <c r="K2481">
        <v>18.633333333333336</v>
      </c>
      <c r="L2481">
        <v>18.8</v>
      </c>
      <c r="M2481">
        <v>0.6666666666666643</v>
      </c>
      <c r="N2481">
        <v>0.5</v>
      </c>
      <c r="O2481">
        <v>19.3</v>
      </c>
      <c r="P2481">
        <v>75.2</v>
      </c>
      <c r="Q2481">
        <v>1.1000000000000001</v>
      </c>
      <c r="R2481">
        <v>0</v>
      </c>
      <c r="S2481">
        <v>-3.7</v>
      </c>
      <c r="T2481">
        <v>310</v>
      </c>
      <c r="U2481">
        <v>0.2</v>
      </c>
      <c r="V2481">
        <v>-2.2999999999999998</v>
      </c>
    </row>
    <row r="2482" spans="1:22">
      <c r="A2482" s="56">
        <v>43293</v>
      </c>
      <c r="B2482" s="59">
        <v>0</v>
      </c>
      <c r="C2482" s="60">
        <v>2</v>
      </c>
      <c r="D2482" s="60">
        <v>1</v>
      </c>
      <c r="E2482" s="59" t="s">
        <v>9</v>
      </c>
      <c r="F2482" t="s">
        <v>149</v>
      </c>
      <c r="G2482" t="s">
        <v>150</v>
      </c>
      <c r="H2482">
        <v>1</v>
      </c>
      <c r="I2482">
        <v>1</v>
      </c>
      <c r="J2482">
        <v>72</v>
      </c>
      <c r="K2482">
        <v>18.633333333333336</v>
      </c>
      <c r="L2482">
        <v>19.11</v>
      </c>
      <c r="M2482">
        <v>1.8666666666666636</v>
      </c>
      <c r="N2482">
        <v>1.3900000000000006</v>
      </c>
      <c r="O2482">
        <v>17.7</v>
      </c>
      <c r="P2482">
        <v>78.400000000000006</v>
      </c>
      <c r="Q2482">
        <v>1</v>
      </c>
      <c r="R2482">
        <v>0</v>
      </c>
      <c r="S2482">
        <v>-2</v>
      </c>
      <c r="T2482">
        <v>261</v>
      </c>
      <c r="U2482">
        <v>0.2</v>
      </c>
      <c r="V2482">
        <v>-2.4</v>
      </c>
    </row>
    <row r="2483" spans="1:22">
      <c r="A2483" s="56">
        <v>43296</v>
      </c>
      <c r="B2483" s="59">
        <v>0.96875</v>
      </c>
      <c r="C2483" s="60">
        <v>3</v>
      </c>
      <c r="D2483" s="60">
        <v>1</v>
      </c>
      <c r="E2483" s="59" t="s">
        <v>9</v>
      </c>
      <c r="F2483" t="s">
        <v>149</v>
      </c>
      <c r="G2483" t="s">
        <v>150</v>
      </c>
      <c r="H2483">
        <v>1</v>
      </c>
      <c r="I2483">
        <v>1</v>
      </c>
      <c r="J2483">
        <v>72</v>
      </c>
      <c r="K2483">
        <v>18.633333333333336</v>
      </c>
      <c r="L2483">
        <v>20.416666666666668</v>
      </c>
      <c r="M2483">
        <v>2.8666666666666636</v>
      </c>
      <c r="N2483">
        <v>1.0833333333333321</v>
      </c>
      <c r="O2483">
        <v>17.5</v>
      </c>
      <c r="P2483">
        <v>80.900000000000006</v>
      </c>
      <c r="Q2483">
        <v>0.6</v>
      </c>
      <c r="R2483">
        <v>0</v>
      </c>
      <c r="S2483">
        <v>-2.8</v>
      </c>
      <c r="T2483">
        <v>333</v>
      </c>
      <c r="U2483">
        <v>0.2</v>
      </c>
      <c r="V2483">
        <v>-2.4</v>
      </c>
    </row>
    <row r="2484" spans="1:22">
      <c r="A2484" s="56">
        <v>43294</v>
      </c>
      <c r="B2484" s="59">
        <v>0.125</v>
      </c>
      <c r="C2484" s="60">
        <v>2</v>
      </c>
      <c r="D2484" s="60">
        <v>1</v>
      </c>
      <c r="E2484" s="59" t="s">
        <v>9</v>
      </c>
      <c r="F2484" t="s">
        <v>149</v>
      </c>
      <c r="G2484" t="s">
        <v>150</v>
      </c>
      <c r="H2484">
        <v>1</v>
      </c>
      <c r="I2484">
        <v>1</v>
      </c>
      <c r="J2484">
        <v>73</v>
      </c>
      <c r="K2484">
        <v>18.633333333333336</v>
      </c>
      <c r="L2484">
        <v>20.266666666666666</v>
      </c>
      <c r="M2484">
        <v>1.6666666666666643</v>
      </c>
      <c r="N2484">
        <v>3.3333333333334991E-2</v>
      </c>
      <c r="O2484">
        <v>14.1</v>
      </c>
      <c r="P2484">
        <v>93.2</v>
      </c>
      <c r="Q2484">
        <v>0.2</v>
      </c>
      <c r="R2484">
        <v>0</v>
      </c>
      <c r="S2484">
        <v>-3.5</v>
      </c>
      <c r="T2484">
        <v>282</v>
      </c>
      <c r="U2484">
        <v>0.2</v>
      </c>
      <c r="V2484">
        <v>-2.4</v>
      </c>
    </row>
    <row r="2485" spans="1:22">
      <c r="A2485" s="56">
        <v>43304</v>
      </c>
      <c r="B2485" s="59">
        <v>0.125</v>
      </c>
      <c r="C2485" s="60">
        <v>3</v>
      </c>
      <c r="D2485" s="60">
        <v>1</v>
      </c>
      <c r="E2485" s="59" t="s">
        <v>9</v>
      </c>
      <c r="F2485" t="s">
        <v>149</v>
      </c>
      <c r="G2485" t="s">
        <v>150</v>
      </c>
      <c r="H2485">
        <v>1</v>
      </c>
      <c r="I2485">
        <v>1</v>
      </c>
      <c r="J2485">
        <v>73</v>
      </c>
      <c r="K2485">
        <v>18.633333333333336</v>
      </c>
      <c r="L2485">
        <v>21.233333333333334</v>
      </c>
      <c r="M2485">
        <v>0.86666666666666359</v>
      </c>
      <c r="N2485">
        <v>-1.7333333333333343</v>
      </c>
      <c r="O2485">
        <v>15.2</v>
      </c>
      <c r="P2485">
        <v>92.1</v>
      </c>
      <c r="Q2485">
        <v>0.4</v>
      </c>
      <c r="R2485">
        <v>0</v>
      </c>
      <c r="S2485">
        <v>-3.6</v>
      </c>
      <c r="T2485">
        <v>325</v>
      </c>
      <c r="U2485">
        <v>0.2</v>
      </c>
      <c r="V2485">
        <v>-2.5</v>
      </c>
    </row>
    <row r="2486" spans="1:22">
      <c r="A2486" s="56">
        <v>43291</v>
      </c>
      <c r="B2486" s="59">
        <v>0.15625</v>
      </c>
      <c r="C2486" s="60">
        <v>1</v>
      </c>
      <c r="D2486" s="60">
        <v>1</v>
      </c>
      <c r="E2486" s="59" t="s">
        <v>9</v>
      </c>
      <c r="F2486" t="s">
        <v>152</v>
      </c>
      <c r="G2486" t="s">
        <v>150</v>
      </c>
      <c r="H2486">
        <v>2</v>
      </c>
      <c r="I2486">
        <v>1</v>
      </c>
      <c r="J2486">
        <v>52</v>
      </c>
      <c r="K2486">
        <v>18.64</v>
      </c>
      <c r="L2486">
        <v>17.203333333333333</v>
      </c>
      <c r="M2486">
        <v>0.35999999999999943</v>
      </c>
      <c r="N2486">
        <v>1.7966666666666669</v>
      </c>
      <c r="O2486">
        <v>18.100000000000001</v>
      </c>
      <c r="P2486">
        <v>75.8</v>
      </c>
      <c r="Q2486">
        <v>1</v>
      </c>
      <c r="R2486">
        <v>0</v>
      </c>
      <c r="S2486">
        <v>-2.8</v>
      </c>
      <c r="T2486">
        <v>298</v>
      </c>
      <c r="U2486">
        <v>0.2</v>
      </c>
      <c r="V2486">
        <v>-2.4</v>
      </c>
    </row>
    <row r="2487" spans="1:22">
      <c r="A2487" s="56">
        <v>43291</v>
      </c>
      <c r="B2487" s="59">
        <v>0.60416666666666663</v>
      </c>
      <c r="C2487" s="60">
        <v>1</v>
      </c>
      <c r="D2487" s="60">
        <v>1</v>
      </c>
      <c r="E2487" s="59" t="s">
        <v>9</v>
      </c>
      <c r="F2487" t="s">
        <v>152</v>
      </c>
      <c r="G2487" t="s">
        <v>150</v>
      </c>
      <c r="H2487">
        <v>2</v>
      </c>
      <c r="I2487">
        <v>1</v>
      </c>
      <c r="J2487">
        <v>53</v>
      </c>
      <c r="K2487">
        <v>18.64</v>
      </c>
      <c r="L2487">
        <v>14.199999999999998</v>
      </c>
      <c r="M2487">
        <v>0.96000000000000085</v>
      </c>
      <c r="N2487">
        <v>5.4000000000000039</v>
      </c>
      <c r="O2487">
        <v>20.2</v>
      </c>
      <c r="P2487">
        <v>49.7</v>
      </c>
      <c r="Q2487">
        <v>2.2000000000000002</v>
      </c>
      <c r="R2487">
        <v>0</v>
      </c>
      <c r="S2487">
        <v>500.6</v>
      </c>
      <c r="T2487">
        <v>281</v>
      </c>
      <c r="U2487">
        <v>65</v>
      </c>
      <c r="V2487">
        <v>937.8</v>
      </c>
    </row>
    <row r="2488" spans="1:22">
      <c r="A2488" s="56">
        <v>43291</v>
      </c>
      <c r="B2488" s="59">
        <v>0.84375</v>
      </c>
      <c r="C2488" s="60">
        <v>1</v>
      </c>
      <c r="D2488" s="60">
        <v>1</v>
      </c>
      <c r="E2488" s="59" t="s">
        <v>9</v>
      </c>
      <c r="F2488" t="s">
        <v>152</v>
      </c>
      <c r="G2488" t="s">
        <v>150</v>
      </c>
      <c r="H2488">
        <v>2</v>
      </c>
      <c r="I2488">
        <v>1</v>
      </c>
      <c r="J2488">
        <v>51</v>
      </c>
      <c r="K2488">
        <v>18.643333333333334</v>
      </c>
      <c r="M2488">
        <v>0.15666666666666629</v>
      </c>
      <c r="O2488">
        <v>17.899999999999999</v>
      </c>
      <c r="P2488">
        <v>63.9</v>
      </c>
      <c r="Q2488">
        <v>2.4</v>
      </c>
      <c r="R2488">
        <v>0</v>
      </c>
      <c r="S2488">
        <v>1.4</v>
      </c>
      <c r="T2488">
        <v>285</v>
      </c>
      <c r="U2488">
        <v>1.1000000000000001</v>
      </c>
      <c r="V2488">
        <v>10</v>
      </c>
    </row>
    <row r="2489" spans="1:22">
      <c r="A2489" s="56">
        <v>43291</v>
      </c>
      <c r="B2489" s="59">
        <v>0.5625</v>
      </c>
      <c r="C2489" s="60">
        <v>1</v>
      </c>
      <c r="D2489" s="60">
        <v>1</v>
      </c>
      <c r="E2489" s="59" t="s">
        <v>9</v>
      </c>
      <c r="F2489" t="s">
        <v>152</v>
      </c>
      <c r="G2489" t="s">
        <v>150</v>
      </c>
      <c r="H2489">
        <v>2</v>
      </c>
      <c r="I2489">
        <v>1</v>
      </c>
      <c r="J2489">
        <v>51</v>
      </c>
      <c r="K2489">
        <v>18.653333333333332</v>
      </c>
      <c r="M2489">
        <v>1.446666666666669</v>
      </c>
      <c r="O2489">
        <v>19.8</v>
      </c>
      <c r="P2489">
        <v>48.7</v>
      </c>
      <c r="Q2489">
        <v>1.6</v>
      </c>
      <c r="R2489">
        <v>0</v>
      </c>
      <c r="S2489">
        <v>331.4</v>
      </c>
      <c r="T2489">
        <v>308</v>
      </c>
      <c r="U2489">
        <v>44.3</v>
      </c>
      <c r="V2489">
        <v>640.70000000000005</v>
      </c>
    </row>
    <row r="2490" spans="1:22">
      <c r="A2490" s="56">
        <v>43291</v>
      </c>
      <c r="B2490" s="59">
        <v>0.54166666666666663</v>
      </c>
      <c r="C2490" s="60">
        <v>1</v>
      </c>
      <c r="D2490" s="60">
        <v>1</v>
      </c>
      <c r="E2490" s="59" t="s">
        <v>9</v>
      </c>
      <c r="F2490" t="s">
        <v>152</v>
      </c>
      <c r="G2490" t="s">
        <v>150</v>
      </c>
      <c r="H2490">
        <v>2</v>
      </c>
      <c r="I2490">
        <v>1</v>
      </c>
      <c r="J2490">
        <v>51</v>
      </c>
      <c r="K2490">
        <v>18.66333333333333</v>
      </c>
      <c r="M2490">
        <v>0.93666666666667098</v>
      </c>
      <c r="O2490">
        <v>19.3</v>
      </c>
      <c r="P2490">
        <v>48.9</v>
      </c>
      <c r="Q2490">
        <v>1.9</v>
      </c>
      <c r="R2490">
        <v>0</v>
      </c>
      <c r="S2490">
        <v>373.4</v>
      </c>
      <c r="T2490">
        <v>299</v>
      </c>
      <c r="U2490">
        <v>47.9</v>
      </c>
      <c r="V2490">
        <v>712.5</v>
      </c>
    </row>
    <row r="2491" spans="1:22">
      <c r="A2491" s="56">
        <v>43292</v>
      </c>
      <c r="B2491" s="59">
        <v>0.77083333333333337</v>
      </c>
      <c r="C2491" s="60">
        <v>1</v>
      </c>
      <c r="D2491" s="60">
        <v>1</v>
      </c>
      <c r="E2491" s="59" t="s">
        <v>9</v>
      </c>
      <c r="F2491" t="s">
        <v>149</v>
      </c>
      <c r="G2491" t="s">
        <v>150</v>
      </c>
      <c r="H2491">
        <v>1</v>
      </c>
      <c r="I2491">
        <v>1</v>
      </c>
      <c r="J2491">
        <v>71</v>
      </c>
      <c r="K2491">
        <v>18.663333333333334</v>
      </c>
      <c r="L2491">
        <v>18.466666666666665</v>
      </c>
      <c r="M2491">
        <v>0.93666666666666742</v>
      </c>
      <c r="N2491">
        <v>1.1333333333333364</v>
      </c>
      <c r="O2491">
        <v>21</v>
      </c>
      <c r="P2491">
        <v>51.6</v>
      </c>
      <c r="Q2491">
        <v>0.9</v>
      </c>
      <c r="R2491">
        <v>0</v>
      </c>
      <c r="S2491">
        <v>130.69999999999999</v>
      </c>
      <c r="T2491">
        <v>248</v>
      </c>
      <c r="U2491">
        <v>16.899999999999999</v>
      </c>
      <c r="V2491">
        <v>252.8</v>
      </c>
    </row>
    <row r="2492" spans="1:22">
      <c r="A2492" s="56">
        <v>43292</v>
      </c>
      <c r="B2492" s="59">
        <v>0.33333333333333331</v>
      </c>
      <c r="C2492" s="60">
        <v>1</v>
      </c>
      <c r="D2492" s="60">
        <v>1</v>
      </c>
      <c r="E2492" s="59" t="s">
        <v>9</v>
      </c>
      <c r="F2492" t="s">
        <v>149</v>
      </c>
      <c r="G2492" t="s">
        <v>150</v>
      </c>
      <c r="H2492">
        <v>1</v>
      </c>
      <c r="I2492">
        <v>1</v>
      </c>
      <c r="J2492">
        <v>74</v>
      </c>
      <c r="K2492">
        <v>18.666666666666668</v>
      </c>
      <c r="L2492">
        <v>20.233333333333334</v>
      </c>
      <c r="M2492">
        <v>-1.9666666666666686</v>
      </c>
      <c r="N2492">
        <v>-3.533333333333335</v>
      </c>
      <c r="O2492">
        <v>16.7</v>
      </c>
      <c r="P2492">
        <v>73.8</v>
      </c>
      <c r="Q2492">
        <v>1.8</v>
      </c>
      <c r="R2492">
        <v>0</v>
      </c>
      <c r="S2492">
        <v>373.3</v>
      </c>
      <c r="T2492">
        <v>306</v>
      </c>
      <c r="U2492">
        <v>45.2</v>
      </c>
      <c r="V2492">
        <v>711.5</v>
      </c>
    </row>
    <row r="2493" spans="1:22">
      <c r="A2493" s="56">
        <v>43292</v>
      </c>
      <c r="B2493" s="59">
        <v>0.61458333333333337</v>
      </c>
      <c r="C2493" s="60">
        <v>1</v>
      </c>
      <c r="D2493" s="60">
        <v>1</v>
      </c>
      <c r="E2493" s="59" t="s">
        <v>9</v>
      </c>
      <c r="F2493" t="s">
        <v>149</v>
      </c>
      <c r="G2493" t="s">
        <v>150</v>
      </c>
      <c r="H2493">
        <v>1</v>
      </c>
      <c r="I2493">
        <v>1</v>
      </c>
      <c r="J2493">
        <v>74</v>
      </c>
      <c r="K2493">
        <v>18.666666666666668</v>
      </c>
      <c r="L2493">
        <v>18</v>
      </c>
      <c r="M2493">
        <v>0.93333333333333357</v>
      </c>
      <c r="N2493">
        <v>1.6000000000000014</v>
      </c>
      <c r="O2493">
        <v>19.600000000000001</v>
      </c>
      <c r="P2493">
        <v>60.2</v>
      </c>
      <c r="Q2493">
        <v>1</v>
      </c>
      <c r="R2493">
        <v>0</v>
      </c>
      <c r="S2493">
        <v>135.6</v>
      </c>
      <c r="T2493">
        <v>287</v>
      </c>
      <c r="U2493">
        <v>19.5</v>
      </c>
      <c r="V2493">
        <v>281</v>
      </c>
    </row>
    <row r="2494" spans="1:22">
      <c r="A2494" s="56">
        <v>43291</v>
      </c>
      <c r="B2494" s="59">
        <v>0.23958333333333334</v>
      </c>
      <c r="C2494" s="60">
        <v>1</v>
      </c>
      <c r="D2494" s="60">
        <v>1</v>
      </c>
      <c r="E2494" s="59" t="s">
        <v>9</v>
      </c>
      <c r="F2494" t="s">
        <v>149</v>
      </c>
      <c r="G2494" t="s">
        <v>150</v>
      </c>
      <c r="H2494">
        <v>1</v>
      </c>
      <c r="I2494">
        <v>1</v>
      </c>
      <c r="J2494">
        <v>72</v>
      </c>
      <c r="K2494">
        <v>18.666666666666668</v>
      </c>
      <c r="L2494">
        <v>18.950000000000003</v>
      </c>
      <c r="M2494">
        <v>1.2333333333333307</v>
      </c>
      <c r="N2494">
        <v>0.94999999999999574</v>
      </c>
      <c r="O2494">
        <v>16.3</v>
      </c>
      <c r="P2494">
        <v>74.599999999999994</v>
      </c>
      <c r="Q2494">
        <v>2.4</v>
      </c>
      <c r="R2494">
        <v>0</v>
      </c>
      <c r="S2494">
        <v>56</v>
      </c>
      <c r="T2494">
        <v>299</v>
      </c>
      <c r="U2494">
        <v>7</v>
      </c>
      <c r="V2494">
        <v>106.2</v>
      </c>
    </row>
    <row r="2495" spans="1:22">
      <c r="A2495" s="56">
        <v>43292</v>
      </c>
      <c r="B2495" s="59">
        <v>0.67708333333333337</v>
      </c>
      <c r="C2495" s="60">
        <v>1</v>
      </c>
      <c r="D2495" s="60">
        <v>1</v>
      </c>
      <c r="E2495" s="59" t="s">
        <v>9</v>
      </c>
      <c r="F2495" t="s">
        <v>149</v>
      </c>
      <c r="G2495" t="s">
        <v>150</v>
      </c>
      <c r="H2495">
        <v>1</v>
      </c>
      <c r="I2495">
        <v>1</v>
      </c>
      <c r="J2495">
        <v>73</v>
      </c>
      <c r="K2495">
        <v>18.666666666666668</v>
      </c>
      <c r="L2495">
        <v>18.266666666666669</v>
      </c>
      <c r="M2495">
        <v>-0.96666666666666856</v>
      </c>
      <c r="N2495">
        <v>-0.56666666666666998</v>
      </c>
      <c r="O2495">
        <v>20.8</v>
      </c>
      <c r="P2495">
        <v>55.2</v>
      </c>
      <c r="Q2495">
        <v>1.3</v>
      </c>
      <c r="R2495">
        <v>0</v>
      </c>
      <c r="S2495">
        <v>202.7</v>
      </c>
      <c r="T2495">
        <v>281</v>
      </c>
      <c r="U2495">
        <v>27.8</v>
      </c>
      <c r="V2495">
        <v>405.7</v>
      </c>
    </row>
    <row r="2496" spans="1:22">
      <c r="A2496" s="56">
        <v>43291</v>
      </c>
      <c r="B2496" s="59">
        <v>0.72916666666666663</v>
      </c>
      <c r="C2496" s="60">
        <v>1</v>
      </c>
      <c r="D2496" s="60">
        <v>1</v>
      </c>
      <c r="E2496" s="59" t="s">
        <v>9</v>
      </c>
      <c r="F2496" t="s">
        <v>149</v>
      </c>
      <c r="G2496" t="s">
        <v>151</v>
      </c>
      <c r="H2496">
        <v>1</v>
      </c>
      <c r="I2496">
        <v>2</v>
      </c>
      <c r="J2496">
        <v>76</v>
      </c>
      <c r="K2496">
        <v>18.666666666666668</v>
      </c>
      <c r="M2496">
        <v>-0.56666666666666643</v>
      </c>
      <c r="O2496">
        <v>20.399999999999999</v>
      </c>
      <c r="P2496">
        <v>50.3</v>
      </c>
      <c r="Q2496">
        <v>2.2999999999999998</v>
      </c>
      <c r="R2496">
        <v>0</v>
      </c>
      <c r="S2496">
        <v>298.39999999999998</v>
      </c>
      <c r="T2496">
        <v>283</v>
      </c>
      <c r="U2496">
        <v>33.9</v>
      </c>
      <c r="V2496">
        <v>543</v>
      </c>
    </row>
    <row r="2497" spans="1:22">
      <c r="A2497" s="56">
        <v>43292</v>
      </c>
      <c r="B2497" s="59">
        <v>9.375E-2</v>
      </c>
      <c r="C2497" s="60">
        <v>1</v>
      </c>
      <c r="D2497" s="60">
        <v>1</v>
      </c>
      <c r="E2497" s="59" t="s">
        <v>9</v>
      </c>
      <c r="F2497" t="s">
        <v>149</v>
      </c>
      <c r="G2497" t="s">
        <v>151</v>
      </c>
      <c r="H2497">
        <v>1</v>
      </c>
      <c r="I2497">
        <v>2</v>
      </c>
      <c r="J2497">
        <v>79</v>
      </c>
      <c r="K2497">
        <v>18.666666666666668</v>
      </c>
      <c r="M2497">
        <v>0.13333333333333286</v>
      </c>
      <c r="O2497">
        <v>13.3</v>
      </c>
      <c r="P2497">
        <v>88.6</v>
      </c>
      <c r="Q2497">
        <v>2.2999999999999998</v>
      </c>
      <c r="R2497">
        <v>0</v>
      </c>
      <c r="S2497">
        <v>-4</v>
      </c>
      <c r="T2497">
        <v>310</v>
      </c>
      <c r="U2497">
        <v>0.2</v>
      </c>
      <c r="V2497">
        <v>-2.5</v>
      </c>
    </row>
    <row r="2498" spans="1:22">
      <c r="A2498" s="56">
        <v>43291</v>
      </c>
      <c r="B2498" s="59">
        <v>0.92708333333333337</v>
      </c>
      <c r="C2498" s="60">
        <v>1</v>
      </c>
      <c r="D2498" s="60">
        <v>1</v>
      </c>
      <c r="E2498" s="59" t="s">
        <v>9</v>
      </c>
      <c r="F2498" t="s">
        <v>152</v>
      </c>
      <c r="G2498" t="s">
        <v>150</v>
      </c>
      <c r="H2498">
        <v>2</v>
      </c>
      <c r="I2498">
        <v>1</v>
      </c>
      <c r="J2498">
        <v>54</v>
      </c>
      <c r="K2498">
        <v>18.666666666666668</v>
      </c>
      <c r="M2498">
        <v>0.33333333333333215</v>
      </c>
      <c r="O2498">
        <v>14.8</v>
      </c>
      <c r="P2498">
        <v>87.5</v>
      </c>
      <c r="Q2498">
        <v>1.5</v>
      </c>
      <c r="R2498">
        <v>0.1</v>
      </c>
      <c r="S2498">
        <v>-2.1</v>
      </c>
      <c r="T2498">
        <v>276</v>
      </c>
      <c r="U2498">
        <v>0.2</v>
      </c>
      <c r="V2498">
        <v>-2.4</v>
      </c>
    </row>
    <row r="2499" spans="1:22">
      <c r="A2499" s="56">
        <v>43292</v>
      </c>
      <c r="B2499" s="59">
        <v>0.72916666666666663</v>
      </c>
      <c r="C2499" s="60">
        <v>1</v>
      </c>
      <c r="D2499" s="60">
        <v>1</v>
      </c>
      <c r="E2499" s="59" t="s">
        <v>9</v>
      </c>
      <c r="F2499" t="s">
        <v>152</v>
      </c>
      <c r="G2499" t="s">
        <v>150</v>
      </c>
      <c r="H2499">
        <v>2</v>
      </c>
      <c r="I2499">
        <v>1</v>
      </c>
      <c r="J2499">
        <v>54</v>
      </c>
      <c r="K2499">
        <v>18.666666666666668</v>
      </c>
      <c r="M2499">
        <v>0.83333333333333215</v>
      </c>
      <c r="O2499">
        <v>20.9</v>
      </c>
      <c r="P2499">
        <v>51.1</v>
      </c>
      <c r="Q2499">
        <v>1.3</v>
      </c>
      <c r="R2499">
        <v>0</v>
      </c>
      <c r="S2499">
        <v>146.4</v>
      </c>
      <c r="T2499">
        <v>287</v>
      </c>
      <c r="U2499">
        <v>19.600000000000001</v>
      </c>
      <c r="V2499">
        <v>289.60000000000002</v>
      </c>
    </row>
    <row r="2500" spans="1:22">
      <c r="A2500" s="56">
        <v>43296</v>
      </c>
      <c r="B2500" s="59">
        <v>0.38541666666666669</v>
      </c>
      <c r="C2500" s="60">
        <v>3</v>
      </c>
      <c r="D2500" s="60">
        <v>1</v>
      </c>
      <c r="E2500" s="59" t="s">
        <v>9</v>
      </c>
      <c r="F2500" t="s">
        <v>152</v>
      </c>
      <c r="G2500" t="s">
        <v>150</v>
      </c>
      <c r="H2500">
        <v>2</v>
      </c>
      <c r="I2500">
        <v>1</v>
      </c>
      <c r="J2500">
        <v>53</v>
      </c>
      <c r="K2500">
        <v>18.670000000000002</v>
      </c>
      <c r="L2500">
        <v>18.666666666666668</v>
      </c>
      <c r="M2500">
        <v>3.5299999999999976</v>
      </c>
      <c r="N2500">
        <v>3.5333333333333314</v>
      </c>
      <c r="O2500">
        <v>23.8</v>
      </c>
      <c r="P2500">
        <v>58.8</v>
      </c>
      <c r="Q2500">
        <v>1.1000000000000001</v>
      </c>
      <c r="R2500">
        <v>0</v>
      </c>
      <c r="S2500">
        <v>326.8</v>
      </c>
      <c r="T2500">
        <v>217</v>
      </c>
      <c r="U2500">
        <v>43.9</v>
      </c>
      <c r="V2500">
        <v>650.29999999999995</v>
      </c>
    </row>
    <row r="2501" spans="1:22">
      <c r="A2501" s="56">
        <v>43296</v>
      </c>
      <c r="B2501" s="59">
        <v>0.98958333333333337</v>
      </c>
      <c r="C2501" s="60">
        <v>3</v>
      </c>
      <c r="D2501" s="60">
        <v>1</v>
      </c>
      <c r="E2501" s="59" t="s">
        <v>9</v>
      </c>
      <c r="F2501" t="s">
        <v>152</v>
      </c>
      <c r="G2501" t="s">
        <v>150</v>
      </c>
      <c r="H2501">
        <v>2</v>
      </c>
      <c r="I2501">
        <v>1</v>
      </c>
      <c r="J2501">
        <v>53</v>
      </c>
      <c r="K2501">
        <v>18.673333333333336</v>
      </c>
      <c r="L2501">
        <v>19.900000000000002</v>
      </c>
      <c r="M2501">
        <v>-7.3333333333334139E-2</v>
      </c>
      <c r="N2501">
        <v>-1.3000000000000007</v>
      </c>
      <c r="O2501">
        <v>17.5</v>
      </c>
      <c r="P2501">
        <v>80.7</v>
      </c>
      <c r="Q2501">
        <v>0.4</v>
      </c>
      <c r="R2501">
        <v>0</v>
      </c>
      <c r="S2501">
        <v>-2.4</v>
      </c>
      <c r="T2501">
        <v>333</v>
      </c>
      <c r="U2501">
        <v>0.2</v>
      </c>
      <c r="V2501">
        <v>-2.2999999999999998</v>
      </c>
    </row>
    <row r="2502" spans="1:22">
      <c r="A2502" s="56">
        <v>43291</v>
      </c>
      <c r="B2502" s="59">
        <v>0.36458333333333331</v>
      </c>
      <c r="C2502" s="60">
        <v>1</v>
      </c>
      <c r="D2502" s="60">
        <v>1</v>
      </c>
      <c r="E2502" s="59" t="s">
        <v>9</v>
      </c>
      <c r="F2502" t="s">
        <v>149</v>
      </c>
      <c r="G2502" t="s">
        <v>151</v>
      </c>
      <c r="H2502">
        <v>1</v>
      </c>
      <c r="I2502">
        <v>2</v>
      </c>
      <c r="J2502">
        <v>79</v>
      </c>
      <c r="K2502">
        <v>18.676666666666666</v>
      </c>
      <c r="M2502">
        <v>0.62333333333333485</v>
      </c>
      <c r="O2502">
        <v>16.5</v>
      </c>
      <c r="P2502">
        <v>62</v>
      </c>
      <c r="Q2502">
        <v>2.2000000000000002</v>
      </c>
      <c r="R2502">
        <v>0</v>
      </c>
      <c r="S2502">
        <v>203</v>
      </c>
      <c r="T2502">
        <v>313</v>
      </c>
      <c r="U2502">
        <v>29.5</v>
      </c>
      <c r="V2502">
        <v>402.5</v>
      </c>
    </row>
    <row r="2503" spans="1:22">
      <c r="A2503" s="56">
        <v>43291</v>
      </c>
      <c r="B2503" s="59">
        <v>0.14583333333333334</v>
      </c>
      <c r="C2503" s="60">
        <v>1</v>
      </c>
      <c r="D2503" s="60">
        <v>1</v>
      </c>
      <c r="E2503" s="59" t="s">
        <v>9</v>
      </c>
      <c r="F2503" t="s">
        <v>152</v>
      </c>
      <c r="G2503" t="s">
        <v>150</v>
      </c>
      <c r="H2503">
        <v>2</v>
      </c>
      <c r="I2503">
        <v>1</v>
      </c>
      <c r="J2503">
        <v>52</v>
      </c>
      <c r="K2503">
        <v>18.676666666666666</v>
      </c>
      <c r="L2503">
        <v>17.216666666666665</v>
      </c>
      <c r="M2503">
        <v>0.62333333333333485</v>
      </c>
      <c r="N2503">
        <v>2.0833333333333357</v>
      </c>
      <c r="O2503">
        <v>17.600000000000001</v>
      </c>
      <c r="P2503">
        <v>79.2</v>
      </c>
      <c r="Q2503">
        <v>0.6</v>
      </c>
      <c r="R2503">
        <v>0</v>
      </c>
      <c r="S2503">
        <v>-3</v>
      </c>
      <c r="T2503">
        <v>317</v>
      </c>
      <c r="U2503">
        <v>0.2</v>
      </c>
      <c r="V2503">
        <v>-2.4</v>
      </c>
    </row>
    <row r="2504" spans="1:22">
      <c r="A2504" s="56">
        <v>43294</v>
      </c>
      <c r="B2504" s="59">
        <v>5.2083333333333336E-2</v>
      </c>
      <c r="C2504" s="60">
        <v>2</v>
      </c>
      <c r="D2504" s="60">
        <v>1</v>
      </c>
      <c r="E2504" s="59" t="s">
        <v>9</v>
      </c>
      <c r="F2504" t="s">
        <v>149</v>
      </c>
      <c r="G2504" t="s">
        <v>150</v>
      </c>
      <c r="H2504">
        <v>1</v>
      </c>
      <c r="I2504">
        <v>1</v>
      </c>
      <c r="J2504">
        <v>71</v>
      </c>
      <c r="K2504">
        <v>18.68</v>
      </c>
      <c r="L2504">
        <v>20.2</v>
      </c>
      <c r="M2504">
        <v>1.9200000000000017</v>
      </c>
      <c r="N2504">
        <v>0.40000000000000213</v>
      </c>
      <c r="O2504">
        <v>15.5</v>
      </c>
      <c r="P2504">
        <v>88.3</v>
      </c>
      <c r="Q2504">
        <v>0.5</v>
      </c>
      <c r="R2504">
        <v>0</v>
      </c>
      <c r="S2504">
        <v>-3.9</v>
      </c>
      <c r="T2504">
        <v>320</v>
      </c>
      <c r="U2504">
        <v>0.2</v>
      </c>
      <c r="V2504">
        <v>-2.5</v>
      </c>
    </row>
    <row r="2505" spans="1:22">
      <c r="A2505" s="56">
        <v>43291</v>
      </c>
      <c r="B2505" s="59">
        <v>0.21875</v>
      </c>
      <c r="C2505" s="60">
        <v>1</v>
      </c>
      <c r="D2505" s="60">
        <v>1</v>
      </c>
      <c r="E2505" s="59" t="s">
        <v>9</v>
      </c>
      <c r="F2505" t="s">
        <v>152</v>
      </c>
      <c r="G2505" t="s">
        <v>150</v>
      </c>
      <c r="H2505">
        <v>2</v>
      </c>
      <c r="I2505">
        <v>1</v>
      </c>
      <c r="J2505">
        <v>54</v>
      </c>
      <c r="K2505">
        <v>18.683333333333334</v>
      </c>
      <c r="M2505">
        <v>0.31666666666666643</v>
      </c>
      <c r="O2505">
        <v>16.8</v>
      </c>
      <c r="P2505">
        <v>72.400000000000006</v>
      </c>
      <c r="Q2505">
        <v>2.9</v>
      </c>
      <c r="R2505">
        <v>0</v>
      </c>
      <c r="S2505">
        <v>16.8</v>
      </c>
      <c r="T2505">
        <v>303</v>
      </c>
      <c r="U2505">
        <v>1.9</v>
      </c>
      <c r="V2505">
        <v>29.3</v>
      </c>
    </row>
    <row r="2506" spans="1:22">
      <c r="A2506" s="56">
        <v>43292</v>
      </c>
      <c r="B2506" s="59">
        <v>0.98958333333333337</v>
      </c>
      <c r="C2506" s="60">
        <v>1</v>
      </c>
      <c r="D2506" s="60">
        <v>1</v>
      </c>
      <c r="E2506" s="59" t="s">
        <v>9</v>
      </c>
      <c r="F2506" t="s">
        <v>152</v>
      </c>
      <c r="G2506" t="s">
        <v>150</v>
      </c>
      <c r="H2506">
        <v>2</v>
      </c>
      <c r="I2506">
        <v>1</v>
      </c>
      <c r="J2506">
        <v>54</v>
      </c>
      <c r="K2506">
        <v>18.683333333333334</v>
      </c>
      <c r="M2506">
        <v>0.21666666666666501</v>
      </c>
      <c r="O2506">
        <v>17.7</v>
      </c>
      <c r="P2506">
        <v>78.3</v>
      </c>
      <c r="Q2506">
        <v>0.7</v>
      </c>
      <c r="R2506">
        <v>0</v>
      </c>
      <c r="S2506">
        <v>-1.9</v>
      </c>
      <c r="T2506">
        <v>249</v>
      </c>
      <c r="U2506">
        <v>0.2</v>
      </c>
      <c r="V2506">
        <v>-2.2999999999999998</v>
      </c>
    </row>
    <row r="2507" spans="1:22">
      <c r="A2507" s="56">
        <v>43292</v>
      </c>
      <c r="B2507" s="59">
        <v>0.69791666666666663</v>
      </c>
      <c r="C2507" s="60">
        <v>1</v>
      </c>
      <c r="D2507" s="60">
        <v>1</v>
      </c>
      <c r="E2507" s="59" t="s">
        <v>9</v>
      </c>
      <c r="F2507" t="s">
        <v>152</v>
      </c>
      <c r="G2507" t="s">
        <v>150</v>
      </c>
      <c r="H2507">
        <v>2</v>
      </c>
      <c r="I2507">
        <v>1</v>
      </c>
      <c r="J2507">
        <v>53</v>
      </c>
      <c r="K2507">
        <v>18.689999999999998</v>
      </c>
      <c r="L2507">
        <v>17.333333333333332</v>
      </c>
      <c r="M2507">
        <v>0.81000000000000227</v>
      </c>
      <c r="N2507">
        <v>2.1666666666666679</v>
      </c>
      <c r="O2507">
        <v>21.2</v>
      </c>
      <c r="P2507">
        <v>49.9</v>
      </c>
      <c r="Q2507">
        <v>1.1000000000000001</v>
      </c>
      <c r="R2507">
        <v>0</v>
      </c>
      <c r="S2507">
        <v>292.60000000000002</v>
      </c>
      <c r="T2507">
        <v>308</v>
      </c>
      <c r="U2507">
        <v>38.5</v>
      </c>
      <c r="V2507">
        <v>574.9</v>
      </c>
    </row>
    <row r="2508" spans="1:22">
      <c r="A2508" s="56">
        <v>43296</v>
      </c>
      <c r="B2508" s="59">
        <v>0.91666666666666663</v>
      </c>
      <c r="C2508" s="60">
        <v>3</v>
      </c>
      <c r="D2508" s="60">
        <v>1</v>
      </c>
      <c r="E2508" s="59" t="s">
        <v>9</v>
      </c>
      <c r="F2508" t="s">
        <v>152</v>
      </c>
      <c r="G2508" t="s">
        <v>150</v>
      </c>
      <c r="H2508">
        <v>2</v>
      </c>
      <c r="I2508">
        <v>1</v>
      </c>
      <c r="J2508">
        <v>51</v>
      </c>
      <c r="K2508">
        <v>18.693333333333335</v>
      </c>
      <c r="M2508">
        <v>0.20666666666666345</v>
      </c>
      <c r="O2508">
        <v>18.3</v>
      </c>
      <c r="P2508">
        <v>79.3</v>
      </c>
      <c r="Q2508">
        <v>0.6</v>
      </c>
      <c r="R2508">
        <v>0</v>
      </c>
      <c r="S2508">
        <v>-2.4</v>
      </c>
      <c r="T2508">
        <v>346</v>
      </c>
      <c r="U2508">
        <v>0.2</v>
      </c>
      <c r="V2508">
        <v>-2.2999999999999998</v>
      </c>
    </row>
    <row r="2509" spans="1:22">
      <c r="A2509" s="56">
        <v>43291</v>
      </c>
      <c r="B2509" s="59">
        <v>0.38541666666666669</v>
      </c>
      <c r="C2509" s="60">
        <v>1</v>
      </c>
      <c r="D2509" s="60">
        <v>1</v>
      </c>
      <c r="E2509" s="59" t="s">
        <v>9</v>
      </c>
      <c r="F2509" t="s">
        <v>149</v>
      </c>
      <c r="G2509" t="s">
        <v>150</v>
      </c>
      <c r="H2509">
        <v>1</v>
      </c>
      <c r="I2509">
        <v>1</v>
      </c>
      <c r="J2509">
        <v>74</v>
      </c>
      <c r="K2509">
        <v>18.7</v>
      </c>
      <c r="L2509">
        <v>21.266666666666666</v>
      </c>
      <c r="M2509">
        <v>-1</v>
      </c>
      <c r="N2509">
        <v>-3.5666666666666664</v>
      </c>
      <c r="O2509">
        <v>17.7</v>
      </c>
      <c r="P2509">
        <v>56.6</v>
      </c>
      <c r="Q2509">
        <v>2.2999999999999998</v>
      </c>
      <c r="R2509">
        <v>0</v>
      </c>
      <c r="S2509">
        <v>289.2</v>
      </c>
      <c r="T2509">
        <v>326</v>
      </c>
      <c r="U2509">
        <v>38.200000000000003</v>
      </c>
      <c r="V2509">
        <v>554.4</v>
      </c>
    </row>
    <row r="2510" spans="1:22">
      <c r="A2510" s="56">
        <v>43293</v>
      </c>
      <c r="B2510" s="59">
        <v>0.89583333333333337</v>
      </c>
      <c r="C2510" s="60">
        <v>2</v>
      </c>
      <c r="D2510" s="60">
        <v>1</v>
      </c>
      <c r="E2510" s="59" t="s">
        <v>9</v>
      </c>
      <c r="F2510" t="s">
        <v>149</v>
      </c>
      <c r="G2510" t="s">
        <v>150</v>
      </c>
      <c r="H2510">
        <v>1</v>
      </c>
      <c r="I2510">
        <v>1</v>
      </c>
      <c r="J2510">
        <v>74</v>
      </c>
      <c r="K2510">
        <v>18.7</v>
      </c>
      <c r="L2510">
        <v>19.2</v>
      </c>
      <c r="M2510">
        <v>1.9000000000000021</v>
      </c>
      <c r="N2510">
        <v>1.4000000000000021</v>
      </c>
      <c r="O2510">
        <v>20.6</v>
      </c>
      <c r="P2510">
        <v>69.8</v>
      </c>
      <c r="Q2510">
        <v>0.3</v>
      </c>
      <c r="R2510">
        <v>0</v>
      </c>
      <c r="S2510">
        <v>-2.9</v>
      </c>
      <c r="T2510">
        <v>279</v>
      </c>
      <c r="U2510">
        <v>0.2</v>
      </c>
      <c r="V2510">
        <v>-2.4</v>
      </c>
    </row>
    <row r="2511" spans="1:22">
      <c r="A2511" s="56">
        <v>43304</v>
      </c>
      <c r="B2511" s="59">
        <v>9.375E-2</v>
      </c>
      <c r="C2511" s="60">
        <v>3</v>
      </c>
      <c r="D2511" s="60">
        <v>1</v>
      </c>
      <c r="E2511" s="59" t="s">
        <v>9</v>
      </c>
      <c r="F2511" t="s">
        <v>149</v>
      </c>
      <c r="G2511" t="s">
        <v>150</v>
      </c>
      <c r="H2511">
        <v>1</v>
      </c>
      <c r="I2511">
        <v>1</v>
      </c>
      <c r="J2511">
        <v>71</v>
      </c>
      <c r="K2511">
        <v>18.7</v>
      </c>
      <c r="L2511">
        <v>20.8</v>
      </c>
      <c r="M2511">
        <v>0</v>
      </c>
      <c r="N2511">
        <v>-2.1000000000000014</v>
      </c>
      <c r="O2511">
        <v>16.100000000000001</v>
      </c>
      <c r="P2511">
        <v>90.3</v>
      </c>
      <c r="Q2511">
        <v>0.5</v>
      </c>
      <c r="R2511">
        <v>0</v>
      </c>
      <c r="S2511">
        <v>-3.6</v>
      </c>
      <c r="T2511">
        <v>310</v>
      </c>
      <c r="U2511">
        <v>0.2</v>
      </c>
      <c r="V2511">
        <v>-2.4</v>
      </c>
    </row>
    <row r="2512" spans="1:22">
      <c r="A2512" s="56">
        <v>43291</v>
      </c>
      <c r="B2512" s="59">
        <v>0.9375</v>
      </c>
      <c r="C2512" s="60">
        <v>1</v>
      </c>
      <c r="D2512" s="60">
        <v>1</v>
      </c>
      <c r="E2512" s="59" t="s">
        <v>9</v>
      </c>
      <c r="F2512" t="s">
        <v>149</v>
      </c>
      <c r="G2512" t="s">
        <v>150</v>
      </c>
      <c r="H2512">
        <v>1</v>
      </c>
      <c r="I2512">
        <v>1</v>
      </c>
      <c r="J2512">
        <v>72</v>
      </c>
      <c r="K2512">
        <v>18.7</v>
      </c>
      <c r="L2512">
        <v>19.13</v>
      </c>
      <c r="M2512">
        <v>0.90000000000000213</v>
      </c>
      <c r="N2512">
        <v>0.47000000000000242</v>
      </c>
      <c r="O2512">
        <v>14.6</v>
      </c>
      <c r="P2512">
        <v>87.8</v>
      </c>
      <c r="Q2512">
        <v>1.2</v>
      </c>
      <c r="R2512">
        <v>0</v>
      </c>
      <c r="S2512">
        <v>-1.7</v>
      </c>
      <c r="T2512">
        <v>269</v>
      </c>
      <c r="U2512">
        <v>0.2</v>
      </c>
      <c r="V2512">
        <v>-2.4</v>
      </c>
    </row>
    <row r="2513" spans="1:22">
      <c r="A2513" s="56">
        <v>43296</v>
      </c>
      <c r="B2513" s="59">
        <v>0.97916666666666663</v>
      </c>
      <c r="C2513" s="60">
        <v>3</v>
      </c>
      <c r="D2513" s="60">
        <v>1</v>
      </c>
      <c r="E2513" s="59" t="s">
        <v>9</v>
      </c>
      <c r="F2513" t="s">
        <v>149</v>
      </c>
      <c r="G2513" t="s">
        <v>150</v>
      </c>
      <c r="H2513">
        <v>1</v>
      </c>
      <c r="I2513">
        <v>1</v>
      </c>
      <c r="J2513">
        <v>72</v>
      </c>
      <c r="K2513">
        <v>18.7</v>
      </c>
      <c r="L2513">
        <v>20.13</v>
      </c>
      <c r="M2513">
        <v>2.9000000000000021</v>
      </c>
      <c r="N2513">
        <v>1.4700000000000024</v>
      </c>
      <c r="O2513">
        <v>17.399999999999999</v>
      </c>
      <c r="P2513">
        <v>82.2</v>
      </c>
      <c r="Q2513">
        <v>0.3</v>
      </c>
      <c r="R2513">
        <v>0</v>
      </c>
      <c r="S2513">
        <v>-2.6</v>
      </c>
      <c r="T2513">
        <v>335</v>
      </c>
      <c r="U2513">
        <v>0.2</v>
      </c>
      <c r="V2513">
        <v>-2.2999999999999998</v>
      </c>
    </row>
    <row r="2514" spans="1:22">
      <c r="A2514" s="56">
        <v>43296</v>
      </c>
      <c r="B2514" s="59">
        <v>0.98958333333333337</v>
      </c>
      <c r="C2514" s="60">
        <v>3</v>
      </c>
      <c r="D2514" s="60">
        <v>1</v>
      </c>
      <c r="E2514" s="59" t="s">
        <v>9</v>
      </c>
      <c r="F2514" t="s">
        <v>149</v>
      </c>
      <c r="G2514" t="s">
        <v>150</v>
      </c>
      <c r="H2514">
        <v>1</v>
      </c>
      <c r="I2514">
        <v>1</v>
      </c>
      <c r="J2514">
        <v>72</v>
      </c>
      <c r="K2514">
        <v>18.7</v>
      </c>
      <c r="L2514">
        <v>20.073333333333334</v>
      </c>
      <c r="M2514">
        <v>3</v>
      </c>
      <c r="N2514">
        <v>1.6266666666666652</v>
      </c>
      <c r="O2514">
        <v>17.5</v>
      </c>
      <c r="P2514">
        <v>80.7</v>
      </c>
      <c r="Q2514">
        <v>0.4</v>
      </c>
      <c r="R2514">
        <v>0</v>
      </c>
      <c r="S2514">
        <v>-2.4</v>
      </c>
      <c r="T2514">
        <v>333</v>
      </c>
      <c r="U2514">
        <v>0.2</v>
      </c>
      <c r="V2514">
        <v>-2.2999999999999998</v>
      </c>
    </row>
    <row r="2515" spans="1:22">
      <c r="A2515" s="56">
        <v>43292</v>
      </c>
      <c r="B2515" s="59">
        <v>1.0416666666666666E-2</v>
      </c>
      <c r="C2515" s="60">
        <v>1</v>
      </c>
      <c r="D2515" s="60">
        <v>1</v>
      </c>
      <c r="E2515" s="59" t="s">
        <v>9</v>
      </c>
      <c r="F2515" t="s">
        <v>149</v>
      </c>
      <c r="G2515" t="s">
        <v>150</v>
      </c>
      <c r="H2515">
        <v>1</v>
      </c>
      <c r="I2515">
        <v>1</v>
      </c>
      <c r="J2515">
        <v>73</v>
      </c>
      <c r="K2515">
        <v>18.7</v>
      </c>
      <c r="L2515">
        <v>17.566666666666666</v>
      </c>
      <c r="M2515">
        <v>1.5</v>
      </c>
      <c r="N2515">
        <v>2.6333333333333329</v>
      </c>
      <c r="O2515">
        <v>13.5</v>
      </c>
      <c r="P2515">
        <v>89.7</v>
      </c>
      <c r="Q2515">
        <v>1.4</v>
      </c>
      <c r="R2515">
        <v>0</v>
      </c>
      <c r="S2515">
        <v>-2.4</v>
      </c>
      <c r="T2515">
        <v>312</v>
      </c>
      <c r="U2515">
        <v>0.2</v>
      </c>
      <c r="V2515">
        <v>-2.6</v>
      </c>
    </row>
    <row r="2516" spans="1:22">
      <c r="A2516" s="56">
        <v>43291</v>
      </c>
      <c r="B2516" s="59">
        <v>0.33333333333333331</v>
      </c>
      <c r="C2516" s="60">
        <v>1</v>
      </c>
      <c r="D2516" s="60">
        <v>1</v>
      </c>
      <c r="E2516" s="59" t="s">
        <v>9</v>
      </c>
      <c r="F2516" t="s">
        <v>149</v>
      </c>
      <c r="G2516" t="s">
        <v>151</v>
      </c>
      <c r="H2516">
        <v>1</v>
      </c>
      <c r="I2516">
        <v>2</v>
      </c>
      <c r="J2516">
        <v>76</v>
      </c>
      <c r="K2516">
        <v>18.7</v>
      </c>
      <c r="M2516">
        <v>0.60000000000000142</v>
      </c>
      <c r="O2516">
        <v>15.8</v>
      </c>
      <c r="P2516">
        <v>69.2</v>
      </c>
      <c r="Q2516">
        <v>2</v>
      </c>
      <c r="R2516">
        <v>0</v>
      </c>
      <c r="S2516">
        <v>186.7</v>
      </c>
      <c r="T2516">
        <v>318</v>
      </c>
      <c r="U2516">
        <v>26.1</v>
      </c>
      <c r="V2516">
        <v>368.7</v>
      </c>
    </row>
    <row r="2517" spans="1:22">
      <c r="A2517" s="56">
        <v>43292</v>
      </c>
      <c r="B2517" s="59">
        <v>4.1666666666666664E-2</v>
      </c>
      <c r="C2517" s="60">
        <v>1</v>
      </c>
      <c r="D2517" s="60">
        <v>1</v>
      </c>
      <c r="E2517" s="59" t="s">
        <v>9</v>
      </c>
      <c r="F2517" t="s">
        <v>149</v>
      </c>
      <c r="G2517" t="s">
        <v>151</v>
      </c>
      <c r="H2517">
        <v>1</v>
      </c>
      <c r="I2517">
        <v>2</v>
      </c>
      <c r="J2517">
        <v>76</v>
      </c>
      <c r="K2517">
        <v>18.7</v>
      </c>
      <c r="M2517">
        <v>1.5</v>
      </c>
      <c r="O2517">
        <v>13.2</v>
      </c>
      <c r="P2517">
        <v>89.7</v>
      </c>
      <c r="Q2517">
        <v>1.1000000000000001</v>
      </c>
      <c r="R2517">
        <v>0</v>
      </c>
      <c r="S2517">
        <v>-3</v>
      </c>
      <c r="T2517">
        <v>322</v>
      </c>
      <c r="U2517">
        <v>0.2</v>
      </c>
      <c r="V2517">
        <v>-2.6</v>
      </c>
    </row>
    <row r="2518" spans="1:22">
      <c r="A2518" s="56">
        <v>43304</v>
      </c>
      <c r="B2518" s="59">
        <v>0.52083333333333337</v>
      </c>
      <c r="C2518" s="60">
        <v>3</v>
      </c>
      <c r="D2518" s="60">
        <v>1</v>
      </c>
      <c r="E2518" s="59" t="s">
        <v>9</v>
      </c>
      <c r="F2518" t="s">
        <v>149</v>
      </c>
      <c r="G2518" t="s">
        <v>151</v>
      </c>
      <c r="H2518">
        <v>1</v>
      </c>
      <c r="I2518">
        <v>2</v>
      </c>
      <c r="J2518">
        <v>76</v>
      </c>
      <c r="K2518">
        <v>18.7</v>
      </c>
      <c r="M2518">
        <v>0.5</v>
      </c>
      <c r="O2518">
        <v>29.5</v>
      </c>
      <c r="P2518">
        <v>41.8</v>
      </c>
      <c r="Q2518">
        <v>1.7</v>
      </c>
      <c r="R2518">
        <v>0</v>
      </c>
      <c r="S2518">
        <v>885.5</v>
      </c>
      <c r="T2518">
        <v>230</v>
      </c>
      <c r="U2518">
        <v>106.3</v>
      </c>
      <c r="V2518">
        <v>1736.7</v>
      </c>
    </row>
    <row r="2519" spans="1:22">
      <c r="A2519" s="56">
        <v>43291</v>
      </c>
      <c r="B2519" s="59">
        <v>0.78125</v>
      </c>
      <c r="C2519" s="60">
        <v>1</v>
      </c>
      <c r="D2519" s="60">
        <v>1</v>
      </c>
      <c r="E2519" s="59" t="s">
        <v>9</v>
      </c>
      <c r="F2519" t="s">
        <v>149</v>
      </c>
      <c r="G2519" t="s">
        <v>150</v>
      </c>
      <c r="H2519">
        <v>1</v>
      </c>
      <c r="I2519">
        <v>1</v>
      </c>
      <c r="J2519">
        <v>74</v>
      </c>
      <c r="K2519">
        <v>18.700000000000003</v>
      </c>
      <c r="L2519">
        <v>17</v>
      </c>
      <c r="M2519">
        <v>1.8999999999999986</v>
      </c>
      <c r="N2519">
        <v>3.6000000000000014</v>
      </c>
      <c r="O2519">
        <v>20.6</v>
      </c>
      <c r="P2519">
        <v>51.9</v>
      </c>
      <c r="Q2519">
        <v>2</v>
      </c>
      <c r="R2519">
        <v>0</v>
      </c>
      <c r="S2519">
        <v>214.7</v>
      </c>
      <c r="T2519">
        <v>269</v>
      </c>
      <c r="U2519">
        <v>23.9</v>
      </c>
      <c r="V2519">
        <v>445.7</v>
      </c>
    </row>
    <row r="2520" spans="1:22">
      <c r="A2520" s="56">
        <v>43292</v>
      </c>
      <c r="B2520" s="59">
        <v>0.9375</v>
      </c>
      <c r="C2520" s="60">
        <v>1</v>
      </c>
      <c r="D2520" s="60">
        <v>1</v>
      </c>
      <c r="E2520" s="59" t="s">
        <v>9</v>
      </c>
      <c r="F2520" t="s">
        <v>149</v>
      </c>
      <c r="G2520" t="s">
        <v>150</v>
      </c>
      <c r="H2520">
        <v>1</v>
      </c>
      <c r="I2520">
        <v>1</v>
      </c>
      <c r="J2520">
        <v>72</v>
      </c>
      <c r="K2520">
        <v>18.700000000000003</v>
      </c>
      <c r="L2520">
        <v>19.080000000000002</v>
      </c>
      <c r="M2520">
        <v>1.7999999999999972</v>
      </c>
      <c r="N2520">
        <v>1.4199999999999982</v>
      </c>
      <c r="O2520">
        <v>17.7</v>
      </c>
      <c r="P2520">
        <v>74.2</v>
      </c>
      <c r="Q2520">
        <v>1.3</v>
      </c>
      <c r="R2520">
        <v>0</v>
      </c>
      <c r="S2520">
        <v>-2.2999999999999998</v>
      </c>
      <c r="T2520">
        <v>274</v>
      </c>
      <c r="U2520">
        <v>0.2</v>
      </c>
      <c r="V2520">
        <v>-2.4</v>
      </c>
    </row>
    <row r="2521" spans="1:22">
      <c r="A2521" s="56">
        <v>43296</v>
      </c>
      <c r="B2521" s="59">
        <v>0.17708333333333334</v>
      </c>
      <c r="C2521" s="60">
        <v>3</v>
      </c>
      <c r="D2521" s="60">
        <v>1</v>
      </c>
      <c r="E2521" s="59" t="s">
        <v>9</v>
      </c>
      <c r="F2521" t="s">
        <v>149</v>
      </c>
      <c r="G2521" t="s">
        <v>150</v>
      </c>
      <c r="H2521">
        <v>1</v>
      </c>
      <c r="I2521">
        <v>1</v>
      </c>
      <c r="J2521">
        <v>72</v>
      </c>
      <c r="K2521">
        <v>18.700000000000003</v>
      </c>
      <c r="L2521">
        <v>19.266666666666666</v>
      </c>
      <c r="M2521">
        <v>1.5999999999999979</v>
      </c>
      <c r="N2521">
        <v>1.033333333333335</v>
      </c>
      <c r="O2521">
        <v>15.5</v>
      </c>
      <c r="P2521">
        <v>88.2</v>
      </c>
      <c r="Q2521">
        <v>0.2</v>
      </c>
      <c r="R2521">
        <v>0</v>
      </c>
      <c r="S2521">
        <v>-3.1</v>
      </c>
      <c r="T2521">
        <v>298</v>
      </c>
      <c r="U2521">
        <v>0.2</v>
      </c>
      <c r="V2521">
        <v>-1.7</v>
      </c>
    </row>
    <row r="2522" spans="1:22">
      <c r="A2522" s="56">
        <v>43293</v>
      </c>
      <c r="B2522" s="59">
        <v>0.42708333333333331</v>
      </c>
      <c r="C2522" s="60">
        <v>2</v>
      </c>
      <c r="D2522" s="60">
        <v>1</v>
      </c>
      <c r="E2522" s="59" t="s">
        <v>9</v>
      </c>
      <c r="F2522" t="s">
        <v>152</v>
      </c>
      <c r="G2522" t="s">
        <v>150</v>
      </c>
      <c r="H2522">
        <v>2</v>
      </c>
      <c r="I2522">
        <v>1</v>
      </c>
      <c r="J2522">
        <v>52</v>
      </c>
      <c r="K2522">
        <v>18.700000000000003</v>
      </c>
      <c r="L2522">
        <v>20.123333333333331</v>
      </c>
      <c r="M2522">
        <v>1.4999999999999964</v>
      </c>
      <c r="N2522">
        <v>7.6666666666667993E-2</v>
      </c>
      <c r="O2522">
        <v>21.6</v>
      </c>
      <c r="P2522">
        <v>62</v>
      </c>
      <c r="Q2522">
        <v>2.2000000000000002</v>
      </c>
      <c r="R2522">
        <v>0</v>
      </c>
      <c r="S2522">
        <v>742.1</v>
      </c>
      <c r="T2522">
        <v>333</v>
      </c>
      <c r="U2522">
        <v>90.3</v>
      </c>
      <c r="V2522">
        <v>1436.3</v>
      </c>
    </row>
    <row r="2523" spans="1:22">
      <c r="A2523" s="56">
        <v>43291</v>
      </c>
      <c r="B2523" s="59">
        <v>0.83333333333333337</v>
      </c>
      <c r="C2523" s="60">
        <v>1</v>
      </c>
      <c r="D2523" s="60">
        <v>1</v>
      </c>
      <c r="E2523" s="59" t="s">
        <v>9</v>
      </c>
      <c r="F2523" t="s">
        <v>152</v>
      </c>
      <c r="G2523" t="s">
        <v>150</v>
      </c>
      <c r="H2523">
        <v>2</v>
      </c>
      <c r="I2523">
        <v>1</v>
      </c>
      <c r="J2523">
        <v>51</v>
      </c>
      <c r="K2523">
        <v>18.703333333333333</v>
      </c>
      <c r="M2523">
        <v>0.29666666666666686</v>
      </c>
      <c r="O2523">
        <v>18.600000000000001</v>
      </c>
      <c r="P2523">
        <v>58</v>
      </c>
      <c r="Q2523">
        <v>1.2</v>
      </c>
      <c r="R2523">
        <v>0</v>
      </c>
      <c r="S2523">
        <v>6.2</v>
      </c>
      <c r="T2523">
        <v>280</v>
      </c>
      <c r="U2523">
        <v>1.5</v>
      </c>
      <c r="V2523">
        <v>15.5</v>
      </c>
    </row>
    <row r="2524" spans="1:22">
      <c r="A2524" s="56">
        <v>43292</v>
      </c>
      <c r="B2524" s="59">
        <v>0.95833333333333337</v>
      </c>
      <c r="C2524" s="60">
        <v>1</v>
      </c>
      <c r="D2524" s="60">
        <v>1</v>
      </c>
      <c r="E2524" s="59" t="s">
        <v>9</v>
      </c>
      <c r="F2524" t="s">
        <v>152</v>
      </c>
      <c r="G2524" t="s">
        <v>150</v>
      </c>
      <c r="H2524">
        <v>2</v>
      </c>
      <c r="I2524">
        <v>1</v>
      </c>
      <c r="J2524">
        <v>53</v>
      </c>
      <c r="K2524">
        <v>18.723333333333333</v>
      </c>
      <c r="L2524">
        <v>16</v>
      </c>
      <c r="M2524">
        <v>0.17666666666666586</v>
      </c>
      <c r="N2524">
        <v>2.8999999999999986</v>
      </c>
      <c r="O2524">
        <v>17.7</v>
      </c>
      <c r="P2524">
        <v>77</v>
      </c>
      <c r="Q2524">
        <v>1.2</v>
      </c>
      <c r="R2524">
        <v>0</v>
      </c>
      <c r="S2524">
        <v>-2.4</v>
      </c>
      <c r="T2524">
        <v>226</v>
      </c>
      <c r="U2524">
        <v>0.2</v>
      </c>
      <c r="V2524">
        <v>-2.4</v>
      </c>
    </row>
    <row r="2525" spans="1:22">
      <c r="A2525" s="56">
        <v>43293</v>
      </c>
      <c r="B2525" s="59">
        <v>0.5</v>
      </c>
      <c r="C2525" s="60">
        <v>2</v>
      </c>
      <c r="D2525" s="60">
        <v>1</v>
      </c>
      <c r="E2525" s="59" t="s">
        <v>9</v>
      </c>
      <c r="F2525" t="s">
        <v>152</v>
      </c>
      <c r="G2525" t="s">
        <v>150</v>
      </c>
      <c r="H2525">
        <v>2</v>
      </c>
      <c r="I2525">
        <v>1</v>
      </c>
      <c r="J2525">
        <v>54</v>
      </c>
      <c r="K2525">
        <v>18.723333333333333</v>
      </c>
      <c r="M2525">
        <v>1.4766666666666666</v>
      </c>
      <c r="O2525">
        <v>22.6</v>
      </c>
      <c r="P2525">
        <v>55.8</v>
      </c>
      <c r="Q2525">
        <v>1.8</v>
      </c>
      <c r="R2525">
        <v>0</v>
      </c>
      <c r="S2525">
        <v>769.7</v>
      </c>
      <c r="T2525">
        <v>347</v>
      </c>
      <c r="U2525">
        <v>99</v>
      </c>
      <c r="V2525">
        <v>1511.1</v>
      </c>
    </row>
    <row r="2526" spans="1:22">
      <c r="A2526" s="56">
        <v>43292</v>
      </c>
      <c r="B2526" s="59">
        <v>0.67708333333333337</v>
      </c>
      <c r="C2526" s="60">
        <v>1</v>
      </c>
      <c r="D2526" s="60">
        <v>1</v>
      </c>
      <c r="E2526" s="59" t="s">
        <v>9</v>
      </c>
      <c r="F2526" t="s">
        <v>152</v>
      </c>
      <c r="G2526" t="s">
        <v>150</v>
      </c>
      <c r="H2526">
        <v>2</v>
      </c>
      <c r="I2526">
        <v>1</v>
      </c>
      <c r="J2526">
        <v>52</v>
      </c>
      <c r="K2526">
        <v>18.72666666666667</v>
      </c>
      <c r="L2526">
        <v>20.436666666666667</v>
      </c>
      <c r="M2526">
        <v>0.8733333333333313</v>
      </c>
      <c r="N2526">
        <v>-0.836666666666666</v>
      </c>
      <c r="O2526">
        <v>20.8</v>
      </c>
      <c r="P2526">
        <v>55.2</v>
      </c>
      <c r="Q2526">
        <v>1.3</v>
      </c>
      <c r="R2526">
        <v>0</v>
      </c>
      <c r="S2526">
        <v>202.7</v>
      </c>
      <c r="T2526">
        <v>281</v>
      </c>
      <c r="U2526">
        <v>27.8</v>
      </c>
      <c r="V2526">
        <v>405.7</v>
      </c>
    </row>
    <row r="2527" spans="1:22">
      <c r="A2527" s="56">
        <v>43292</v>
      </c>
      <c r="B2527" s="59">
        <v>0.63541666666666663</v>
      </c>
      <c r="C2527" s="60">
        <v>1</v>
      </c>
      <c r="D2527" s="60">
        <v>1</v>
      </c>
      <c r="E2527" s="59" t="s">
        <v>9</v>
      </c>
      <c r="F2527" t="s">
        <v>152</v>
      </c>
      <c r="G2527" t="s">
        <v>150</v>
      </c>
      <c r="H2527">
        <v>2</v>
      </c>
      <c r="I2527">
        <v>1</v>
      </c>
      <c r="J2527">
        <v>51</v>
      </c>
      <c r="K2527">
        <v>18.73</v>
      </c>
      <c r="M2527">
        <v>0.76999999999999957</v>
      </c>
      <c r="O2527">
        <v>19.600000000000001</v>
      </c>
      <c r="P2527">
        <v>59.3</v>
      </c>
      <c r="Q2527">
        <v>1.4</v>
      </c>
      <c r="R2527">
        <v>0</v>
      </c>
      <c r="S2527">
        <v>79.400000000000006</v>
      </c>
      <c r="T2527">
        <v>316</v>
      </c>
      <c r="U2527">
        <v>11.8</v>
      </c>
      <c r="V2527">
        <v>170.3</v>
      </c>
    </row>
    <row r="2528" spans="1:22">
      <c r="A2528" s="56">
        <v>43294</v>
      </c>
      <c r="B2528" s="59">
        <v>0.125</v>
      </c>
      <c r="C2528" s="60">
        <v>2</v>
      </c>
      <c r="D2528" s="60">
        <v>1</v>
      </c>
      <c r="E2528" s="59" t="s">
        <v>9</v>
      </c>
      <c r="F2528" t="s">
        <v>149</v>
      </c>
      <c r="G2528" t="s">
        <v>150</v>
      </c>
      <c r="H2528">
        <v>1</v>
      </c>
      <c r="I2528">
        <v>1</v>
      </c>
      <c r="J2528">
        <v>72</v>
      </c>
      <c r="K2528">
        <v>18.733333333333331</v>
      </c>
      <c r="L2528">
        <v>18.806666666666668</v>
      </c>
      <c r="M2528">
        <v>0.56666666666666998</v>
      </c>
      <c r="N2528">
        <v>0.49333333333333229</v>
      </c>
      <c r="O2528">
        <v>14.1</v>
      </c>
      <c r="P2528">
        <v>93.2</v>
      </c>
      <c r="Q2528">
        <v>0.2</v>
      </c>
      <c r="R2528">
        <v>0</v>
      </c>
      <c r="S2528">
        <v>-3.5</v>
      </c>
      <c r="T2528">
        <v>282</v>
      </c>
      <c r="U2528">
        <v>0.2</v>
      </c>
      <c r="V2528">
        <v>-2.4</v>
      </c>
    </row>
    <row r="2529" spans="1:22">
      <c r="A2529" s="56">
        <v>43293</v>
      </c>
      <c r="B2529" s="59">
        <v>1.0416666666666666E-2</v>
      </c>
      <c r="C2529" s="60">
        <v>2</v>
      </c>
      <c r="D2529" s="60">
        <v>1</v>
      </c>
      <c r="E2529" s="59" t="s">
        <v>9</v>
      </c>
      <c r="F2529" t="s">
        <v>149</v>
      </c>
      <c r="G2529" t="s">
        <v>150</v>
      </c>
      <c r="H2529">
        <v>1</v>
      </c>
      <c r="I2529">
        <v>1</v>
      </c>
      <c r="J2529">
        <v>72</v>
      </c>
      <c r="K2529">
        <v>18.733333333333334</v>
      </c>
      <c r="L2529">
        <v>19.073333333333334</v>
      </c>
      <c r="M2529">
        <v>1.466666666666665</v>
      </c>
      <c r="N2529">
        <v>1.1266666666666652</v>
      </c>
      <c r="O2529">
        <v>17.7</v>
      </c>
      <c r="P2529">
        <v>78.5</v>
      </c>
      <c r="Q2529">
        <v>1.1000000000000001</v>
      </c>
      <c r="R2529">
        <v>0</v>
      </c>
      <c r="S2529">
        <v>-2</v>
      </c>
      <c r="T2529">
        <v>281</v>
      </c>
      <c r="U2529">
        <v>0.2</v>
      </c>
      <c r="V2529">
        <v>-2.5</v>
      </c>
    </row>
    <row r="2530" spans="1:22">
      <c r="A2530" s="56">
        <v>43296</v>
      </c>
      <c r="B2530" s="59">
        <v>0.1875</v>
      </c>
      <c r="C2530" s="60">
        <v>3</v>
      </c>
      <c r="D2530" s="60">
        <v>1</v>
      </c>
      <c r="E2530" s="59" t="s">
        <v>9</v>
      </c>
      <c r="F2530" t="s">
        <v>149</v>
      </c>
      <c r="G2530" t="s">
        <v>150</v>
      </c>
      <c r="H2530">
        <v>1</v>
      </c>
      <c r="I2530">
        <v>1</v>
      </c>
      <c r="J2530">
        <v>72</v>
      </c>
      <c r="K2530">
        <v>18.733333333333334</v>
      </c>
      <c r="L2530">
        <v>19.176666666666666</v>
      </c>
      <c r="M2530">
        <v>1.5666666666666664</v>
      </c>
      <c r="N2530">
        <v>1.1233333333333348</v>
      </c>
      <c r="O2530">
        <v>15.3</v>
      </c>
      <c r="P2530">
        <v>86.7</v>
      </c>
      <c r="Q2530">
        <v>0.2</v>
      </c>
      <c r="R2530">
        <v>0</v>
      </c>
      <c r="S2530">
        <v>-1.8</v>
      </c>
      <c r="T2530">
        <v>1</v>
      </c>
      <c r="U2530">
        <v>0.4</v>
      </c>
      <c r="V2530">
        <v>0.9</v>
      </c>
    </row>
    <row r="2531" spans="1:22">
      <c r="A2531" s="56">
        <v>43293</v>
      </c>
      <c r="B2531" s="59">
        <v>0.96875</v>
      </c>
      <c r="C2531" s="60">
        <v>2</v>
      </c>
      <c r="D2531" s="60">
        <v>1</v>
      </c>
      <c r="E2531" s="59" t="s">
        <v>9</v>
      </c>
      <c r="F2531" t="s">
        <v>152</v>
      </c>
      <c r="G2531" t="s">
        <v>150</v>
      </c>
      <c r="H2531">
        <v>2</v>
      </c>
      <c r="I2531">
        <v>1</v>
      </c>
      <c r="J2531">
        <v>52</v>
      </c>
      <c r="K2531">
        <v>18.736666666666668</v>
      </c>
      <c r="L2531">
        <v>19.213333333333335</v>
      </c>
      <c r="M2531">
        <v>1.5633333333333326</v>
      </c>
      <c r="N2531">
        <v>1.086666666666666</v>
      </c>
      <c r="O2531">
        <v>17.600000000000001</v>
      </c>
      <c r="P2531">
        <v>80.5</v>
      </c>
      <c r="Q2531">
        <v>0.6</v>
      </c>
      <c r="R2531">
        <v>0</v>
      </c>
      <c r="S2531">
        <v>-4.0999999999999996</v>
      </c>
      <c r="T2531">
        <v>322</v>
      </c>
      <c r="U2531">
        <v>0.2</v>
      </c>
      <c r="V2531">
        <v>-2.4</v>
      </c>
    </row>
    <row r="2532" spans="1:22">
      <c r="A2532" s="56">
        <v>43294</v>
      </c>
      <c r="B2532" s="59">
        <v>0.38541666666666669</v>
      </c>
      <c r="C2532" s="60">
        <v>2</v>
      </c>
      <c r="D2532" s="60">
        <v>1</v>
      </c>
      <c r="E2532" s="59" t="s">
        <v>9</v>
      </c>
      <c r="F2532" t="s">
        <v>152</v>
      </c>
      <c r="G2532" t="s">
        <v>150</v>
      </c>
      <c r="H2532">
        <v>2</v>
      </c>
      <c r="I2532">
        <v>1</v>
      </c>
      <c r="J2532">
        <v>52</v>
      </c>
      <c r="K2532">
        <v>18.736666666666668</v>
      </c>
      <c r="L2532">
        <v>17.333333333333332</v>
      </c>
      <c r="M2532">
        <v>2.3633333333333333</v>
      </c>
      <c r="N2532">
        <v>3.7666666666666693</v>
      </c>
      <c r="O2532">
        <v>24</v>
      </c>
      <c r="P2532">
        <v>53.9</v>
      </c>
      <c r="Q2532">
        <v>1.6</v>
      </c>
      <c r="R2532">
        <v>0</v>
      </c>
      <c r="S2532">
        <v>628.79999999999995</v>
      </c>
      <c r="T2532">
        <v>130</v>
      </c>
      <c r="U2532">
        <v>74.3</v>
      </c>
      <c r="V2532">
        <v>1179.3</v>
      </c>
    </row>
    <row r="2533" spans="1:22">
      <c r="A2533" s="56">
        <v>43291</v>
      </c>
      <c r="B2533" s="59">
        <v>0.57291666666666663</v>
      </c>
      <c r="C2533" s="60">
        <v>1</v>
      </c>
      <c r="D2533" s="60">
        <v>1</v>
      </c>
      <c r="E2533" s="59" t="s">
        <v>9</v>
      </c>
      <c r="F2533" t="s">
        <v>152</v>
      </c>
      <c r="G2533" t="s">
        <v>150</v>
      </c>
      <c r="H2533">
        <v>2</v>
      </c>
      <c r="I2533">
        <v>1</v>
      </c>
      <c r="J2533">
        <v>51</v>
      </c>
      <c r="K2533">
        <v>18.746666666666666</v>
      </c>
      <c r="M2533">
        <v>0.55333333333333456</v>
      </c>
      <c r="O2533">
        <v>20.3</v>
      </c>
      <c r="P2533">
        <v>48.6</v>
      </c>
      <c r="Q2533">
        <v>2.1</v>
      </c>
      <c r="R2533">
        <v>0</v>
      </c>
      <c r="S2533">
        <v>580.1</v>
      </c>
      <c r="T2533">
        <v>278</v>
      </c>
      <c r="U2533">
        <v>75.900000000000006</v>
      </c>
      <c r="V2533">
        <v>1125.0999999999999</v>
      </c>
    </row>
    <row r="2534" spans="1:22">
      <c r="A2534" s="56">
        <v>43291</v>
      </c>
      <c r="B2534" s="59">
        <v>0.63541666666666663</v>
      </c>
      <c r="C2534" s="60">
        <v>1</v>
      </c>
      <c r="D2534" s="60">
        <v>1</v>
      </c>
      <c r="E2534" s="59" t="s">
        <v>9</v>
      </c>
      <c r="F2534" t="s">
        <v>152</v>
      </c>
      <c r="G2534" t="s">
        <v>150</v>
      </c>
      <c r="H2534">
        <v>2</v>
      </c>
      <c r="I2534">
        <v>1</v>
      </c>
      <c r="J2534">
        <v>53</v>
      </c>
      <c r="K2534">
        <v>18.75</v>
      </c>
      <c r="L2534">
        <v>14.9</v>
      </c>
      <c r="M2534">
        <v>0.55000000000000071</v>
      </c>
      <c r="N2534">
        <v>4.4000000000000004</v>
      </c>
      <c r="O2534">
        <v>20.3</v>
      </c>
      <c r="P2534">
        <v>48.8</v>
      </c>
      <c r="Q2534">
        <v>1.4</v>
      </c>
      <c r="R2534">
        <v>0</v>
      </c>
      <c r="S2534">
        <v>295.5</v>
      </c>
      <c r="T2534">
        <v>269</v>
      </c>
      <c r="U2534">
        <v>38.4</v>
      </c>
      <c r="V2534">
        <v>564.4</v>
      </c>
    </row>
    <row r="2535" spans="1:22">
      <c r="A2535" s="56">
        <v>43296</v>
      </c>
      <c r="B2535" s="59">
        <v>0.97916666666666663</v>
      </c>
      <c r="C2535" s="60">
        <v>3</v>
      </c>
      <c r="D2535" s="60">
        <v>1</v>
      </c>
      <c r="E2535" s="59" t="s">
        <v>9</v>
      </c>
      <c r="F2535" t="s">
        <v>152</v>
      </c>
      <c r="G2535" t="s">
        <v>150</v>
      </c>
      <c r="H2535">
        <v>2</v>
      </c>
      <c r="I2535">
        <v>1</v>
      </c>
      <c r="J2535">
        <v>53</v>
      </c>
      <c r="K2535">
        <v>18.753333333333334</v>
      </c>
      <c r="L2535">
        <v>20.099999999999998</v>
      </c>
      <c r="M2535">
        <v>0.14666666666666472</v>
      </c>
      <c r="N2535">
        <v>-1.1999999999999993</v>
      </c>
      <c r="O2535">
        <v>17.399999999999999</v>
      </c>
      <c r="P2535">
        <v>82.2</v>
      </c>
      <c r="Q2535">
        <v>0.3</v>
      </c>
      <c r="R2535">
        <v>0</v>
      </c>
      <c r="S2535">
        <v>-2.6</v>
      </c>
      <c r="T2535">
        <v>335</v>
      </c>
      <c r="U2535">
        <v>0.2</v>
      </c>
      <c r="V2535">
        <v>-2.2999999999999998</v>
      </c>
    </row>
    <row r="2536" spans="1:22">
      <c r="A2536" s="56">
        <v>43294</v>
      </c>
      <c r="B2536" s="59">
        <v>6.25E-2</v>
      </c>
      <c r="C2536" s="60">
        <v>2</v>
      </c>
      <c r="D2536" s="60">
        <v>1</v>
      </c>
      <c r="E2536" s="59" t="s">
        <v>9</v>
      </c>
      <c r="F2536" t="s">
        <v>152</v>
      </c>
      <c r="G2536" t="s">
        <v>150</v>
      </c>
      <c r="H2536">
        <v>2</v>
      </c>
      <c r="I2536">
        <v>1</v>
      </c>
      <c r="J2536">
        <v>54</v>
      </c>
      <c r="K2536">
        <v>18.760000000000002</v>
      </c>
      <c r="M2536">
        <v>0.53999999999999915</v>
      </c>
      <c r="O2536">
        <v>15.2</v>
      </c>
      <c r="P2536">
        <v>89.4</v>
      </c>
      <c r="Q2536">
        <v>0.4</v>
      </c>
      <c r="R2536">
        <v>0</v>
      </c>
      <c r="S2536">
        <v>-3.7</v>
      </c>
      <c r="T2536">
        <v>292</v>
      </c>
      <c r="U2536">
        <v>0.2</v>
      </c>
      <c r="V2536">
        <v>-2.5</v>
      </c>
    </row>
    <row r="2537" spans="1:22">
      <c r="A2537" s="56">
        <v>43291</v>
      </c>
      <c r="B2537" s="59">
        <v>0.625</v>
      </c>
      <c r="C2537" s="60">
        <v>1</v>
      </c>
      <c r="D2537" s="60">
        <v>1</v>
      </c>
      <c r="E2537" s="59" t="s">
        <v>9</v>
      </c>
      <c r="F2537" t="s">
        <v>152</v>
      </c>
      <c r="G2537" t="s">
        <v>150</v>
      </c>
      <c r="H2537">
        <v>2</v>
      </c>
      <c r="I2537">
        <v>1</v>
      </c>
      <c r="J2537">
        <v>53</v>
      </c>
      <c r="K2537">
        <v>18.763333333333332</v>
      </c>
      <c r="L2537">
        <v>15.100000000000001</v>
      </c>
      <c r="M2537">
        <v>1.3366666666666696</v>
      </c>
      <c r="N2537">
        <v>5</v>
      </c>
      <c r="O2537">
        <v>20.7</v>
      </c>
      <c r="P2537">
        <v>47</v>
      </c>
      <c r="Q2537">
        <v>2.2000000000000002</v>
      </c>
      <c r="R2537">
        <v>0</v>
      </c>
      <c r="S2537">
        <v>328</v>
      </c>
      <c r="T2537">
        <v>243</v>
      </c>
      <c r="U2537">
        <v>42.3</v>
      </c>
      <c r="V2537">
        <v>626.29999999999995</v>
      </c>
    </row>
    <row r="2538" spans="1:22">
      <c r="A2538" s="56">
        <v>43292</v>
      </c>
      <c r="B2538" s="59">
        <v>0.89583333333333337</v>
      </c>
      <c r="C2538" s="60">
        <v>1</v>
      </c>
      <c r="D2538" s="60">
        <v>1</v>
      </c>
      <c r="E2538" s="59" t="s">
        <v>9</v>
      </c>
      <c r="F2538" t="s">
        <v>152</v>
      </c>
      <c r="G2538" t="s">
        <v>150</v>
      </c>
      <c r="H2538">
        <v>2</v>
      </c>
      <c r="I2538">
        <v>1</v>
      </c>
      <c r="J2538">
        <v>51</v>
      </c>
      <c r="K2538">
        <v>18.763333333333335</v>
      </c>
      <c r="M2538">
        <v>0.13666666666666316</v>
      </c>
      <c r="O2538">
        <v>18.3</v>
      </c>
      <c r="P2538">
        <v>68.5</v>
      </c>
      <c r="Q2538">
        <v>0.6</v>
      </c>
      <c r="R2538">
        <v>0</v>
      </c>
      <c r="S2538">
        <v>-2.4</v>
      </c>
      <c r="T2538">
        <v>304</v>
      </c>
      <c r="U2538">
        <v>0.2</v>
      </c>
      <c r="V2538">
        <v>-2.2999999999999998</v>
      </c>
    </row>
    <row r="2539" spans="1:22">
      <c r="A2539" s="56">
        <v>43296</v>
      </c>
      <c r="B2539" s="59">
        <v>0.95833333333333337</v>
      </c>
      <c r="C2539" s="60">
        <v>3</v>
      </c>
      <c r="D2539" s="60">
        <v>1</v>
      </c>
      <c r="E2539" s="59" t="s">
        <v>9</v>
      </c>
      <c r="F2539" t="s">
        <v>149</v>
      </c>
      <c r="G2539" t="s">
        <v>150</v>
      </c>
      <c r="H2539">
        <v>1</v>
      </c>
      <c r="I2539">
        <v>1</v>
      </c>
      <c r="J2539">
        <v>72</v>
      </c>
      <c r="K2539">
        <v>18.766666666666666</v>
      </c>
      <c r="L2539">
        <v>20.34</v>
      </c>
      <c r="M2539">
        <v>2.7333333333333343</v>
      </c>
      <c r="N2539">
        <v>1.1600000000000001</v>
      </c>
      <c r="O2539">
        <v>18</v>
      </c>
      <c r="P2539">
        <v>78.5</v>
      </c>
      <c r="Q2539">
        <v>0.4</v>
      </c>
      <c r="R2539">
        <v>0</v>
      </c>
      <c r="S2539">
        <v>-2.7</v>
      </c>
      <c r="T2539">
        <v>292</v>
      </c>
      <c r="U2539">
        <v>0.2</v>
      </c>
      <c r="V2539">
        <v>-2.4</v>
      </c>
    </row>
    <row r="2540" spans="1:22">
      <c r="A2540" s="56">
        <v>43294</v>
      </c>
      <c r="B2540" s="59">
        <v>0.1875</v>
      </c>
      <c r="C2540" s="60">
        <v>2</v>
      </c>
      <c r="D2540" s="60">
        <v>1</v>
      </c>
      <c r="E2540" s="59" t="s">
        <v>9</v>
      </c>
      <c r="F2540" t="s">
        <v>149</v>
      </c>
      <c r="G2540" t="s">
        <v>151</v>
      </c>
      <c r="H2540">
        <v>1</v>
      </c>
      <c r="I2540">
        <v>2</v>
      </c>
      <c r="J2540">
        <v>76</v>
      </c>
      <c r="K2540">
        <v>18.766666666666666</v>
      </c>
      <c r="M2540">
        <v>0.53333333333333499</v>
      </c>
      <c r="O2540">
        <v>13.9</v>
      </c>
      <c r="P2540">
        <v>94.1</v>
      </c>
      <c r="Q2540">
        <v>0.3</v>
      </c>
      <c r="R2540">
        <v>0</v>
      </c>
      <c r="S2540">
        <v>-1.6</v>
      </c>
      <c r="T2540">
        <v>333</v>
      </c>
      <c r="U2540">
        <v>0.4</v>
      </c>
      <c r="V2540">
        <v>0.9</v>
      </c>
    </row>
    <row r="2541" spans="1:22">
      <c r="A2541" s="56">
        <v>43294</v>
      </c>
      <c r="B2541" s="59">
        <v>0.54166666666666663</v>
      </c>
      <c r="C2541" s="60">
        <v>2</v>
      </c>
      <c r="D2541" s="60">
        <v>1</v>
      </c>
      <c r="E2541" s="59" t="s">
        <v>9</v>
      </c>
      <c r="F2541" t="s">
        <v>149</v>
      </c>
      <c r="G2541" t="s">
        <v>151</v>
      </c>
      <c r="H2541">
        <v>1</v>
      </c>
      <c r="I2541">
        <v>2</v>
      </c>
      <c r="J2541">
        <v>76</v>
      </c>
      <c r="K2541">
        <v>18.766666666666666</v>
      </c>
      <c r="M2541">
        <v>-0.1666666666666643</v>
      </c>
      <c r="O2541">
        <v>27.5</v>
      </c>
      <c r="P2541">
        <v>45.1</v>
      </c>
      <c r="Q2541">
        <v>1.3</v>
      </c>
      <c r="R2541">
        <v>0</v>
      </c>
      <c r="S2541">
        <v>627</v>
      </c>
      <c r="T2541">
        <v>194</v>
      </c>
      <c r="U2541">
        <v>79.5</v>
      </c>
      <c r="V2541">
        <v>1229.3</v>
      </c>
    </row>
    <row r="2542" spans="1:22">
      <c r="A2542" s="56">
        <v>43292</v>
      </c>
      <c r="B2542" s="59">
        <v>0.72916666666666663</v>
      </c>
      <c r="C2542" s="60">
        <v>1</v>
      </c>
      <c r="D2542" s="60">
        <v>1</v>
      </c>
      <c r="E2542" s="59" t="s">
        <v>9</v>
      </c>
      <c r="F2542" t="s">
        <v>149</v>
      </c>
      <c r="G2542" t="s">
        <v>151</v>
      </c>
      <c r="H2542">
        <v>1</v>
      </c>
      <c r="I2542">
        <v>2</v>
      </c>
      <c r="J2542">
        <v>79</v>
      </c>
      <c r="K2542">
        <v>18.766666666666666</v>
      </c>
      <c r="M2542">
        <v>-1.466666666666665</v>
      </c>
      <c r="O2542">
        <v>20.9</v>
      </c>
      <c r="P2542">
        <v>51.1</v>
      </c>
      <c r="Q2542">
        <v>1.3</v>
      </c>
      <c r="R2542">
        <v>0</v>
      </c>
      <c r="S2542">
        <v>146.4</v>
      </c>
      <c r="T2542">
        <v>287</v>
      </c>
      <c r="U2542">
        <v>19.600000000000001</v>
      </c>
      <c r="V2542">
        <v>289.60000000000002</v>
      </c>
    </row>
    <row r="2543" spans="1:22">
      <c r="A2543" s="56">
        <v>43296</v>
      </c>
      <c r="B2543" s="59">
        <v>0.11458333333333333</v>
      </c>
      <c r="C2543" s="60">
        <v>3</v>
      </c>
      <c r="D2543" s="60">
        <v>1</v>
      </c>
      <c r="E2543" s="59" t="s">
        <v>9</v>
      </c>
      <c r="F2543" t="s">
        <v>152</v>
      </c>
      <c r="G2543" t="s">
        <v>150</v>
      </c>
      <c r="H2543">
        <v>2</v>
      </c>
      <c r="I2543">
        <v>1</v>
      </c>
      <c r="J2543">
        <v>53</v>
      </c>
      <c r="K2543">
        <v>18.766666666666666</v>
      </c>
      <c r="L2543">
        <v>18.899999999999999</v>
      </c>
      <c r="M2543">
        <v>-6.666666666666643E-2</v>
      </c>
      <c r="N2543">
        <v>-0.19999999999999929</v>
      </c>
      <c r="O2543">
        <v>16.100000000000001</v>
      </c>
      <c r="P2543">
        <v>82</v>
      </c>
      <c r="Q2543">
        <v>0.3</v>
      </c>
      <c r="R2543">
        <v>0</v>
      </c>
      <c r="S2543">
        <v>-3.8</v>
      </c>
      <c r="T2543">
        <v>330</v>
      </c>
      <c r="U2543">
        <v>0.2</v>
      </c>
      <c r="V2543">
        <v>-2.5</v>
      </c>
    </row>
    <row r="2544" spans="1:22">
      <c r="A2544" s="56">
        <v>43293</v>
      </c>
      <c r="B2544" s="59">
        <v>2.0833333333333332E-2</v>
      </c>
      <c r="C2544" s="60">
        <v>2</v>
      </c>
      <c r="D2544" s="60">
        <v>1</v>
      </c>
      <c r="E2544" s="59" t="s">
        <v>9</v>
      </c>
      <c r="F2544" t="s">
        <v>149</v>
      </c>
      <c r="G2544" t="s">
        <v>150</v>
      </c>
      <c r="H2544">
        <v>1</v>
      </c>
      <c r="I2544">
        <v>1</v>
      </c>
      <c r="J2544">
        <v>72</v>
      </c>
      <c r="K2544">
        <v>18.766666666666669</v>
      </c>
      <c r="L2544">
        <v>18.203333333333333</v>
      </c>
      <c r="M2544">
        <v>1.1333333333333293</v>
      </c>
      <c r="N2544">
        <v>1.6966666666666654</v>
      </c>
      <c r="O2544">
        <v>17.600000000000001</v>
      </c>
      <c r="P2544">
        <v>78.900000000000006</v>
      </c>
      <c r="Q2544">
        <v>0.8</v>
      </c>
      <c r="R2544">
        <v>0</v>
      </c>
      <c r="S2544">
        <v>-2</v>
      </c>
      <c r="T2544">
        <v>291</v>
      </c>
      <c r="U2544">
        <v>0.2</v>
      </c>
      <c r="V2544">
        <v>-2.5</v>
      </c>
    </row>
    <row r="2545" spans="1:22">
      <c r="A2545" s="56">
        <v>43294</v>
      </c>
      <c r="B2545" s="59">
        <v>7.2916666666666671E-2</v>
      </c>
      <c r="C2545" s="60">
        <v>2</v>
      </c>
      <c r="D2545" s="60">
        <v>1</v>
      </c>
      <c r="E2545" s="59" t="s">
        <v>9</v>
      </c>
      <c r="F2545" t="s">
        <v>149</v>
      </c>
      <c r="G2545" t="s">
        <v>150</v>
      </c>
      <c r="H2545">
        <v>1</v>
      </c>
      <c r="I2545">
        <v>1</v>
      </c>
      <c r="J2545">
        <v>72</v>
      </c>
      <c r="K2545">
        <v>18.766666666666669</v>
      </c>
      <c r="L2545">
        <v>19.61</v>
      </c>
      <c r="M2545">
        <v>2.2333333333333307</v>
      </c>
      <c r="N2545">
        <v>1.3900000000000006</v>
      </c>
      <c r="O2545">
        <v>15.2</v>
      </c>
      <c r="P2545">
        <v>89.5</v>
      </c>
      <c r="Q2545">
        <v>0.1</v>
      </c>
      <c r="R2545">
        <v>0</v>
      </c>
      <c r="S2545">
        <v>-3.8</v>
      </c>
      <c r="T2545">
        <v>198</v>
      </c>
      <c r="U2545">
        <v>0.2</v>
      </c>
      <c r="V2545">
        <v>-2.4</v>
      </c>
    </row>
    <row r="2546" spans="1:22">
      <c r="A2546" s="56">
        <v>43292</v>
      </c>
      <c r="B2546" s="59">
        <v>0.83333333333333337</v>
      </c>
      <c r="C2546" s="60">
        <v>1</v>
      </c>
      <c r="D2546" s="60">
        <v>1</v>
      </c>
      <c r="E2546" s="59" t="s">
        <v>9</v>
      </c>
      <c r="F2546" t="s">
        <v>149</v>
      </c>
      <c r="G2546" t="s">
        <v>150</v>
      </c>
      <c r="H2546">
        <v>1</v>
      </c>
      <c r="I2546">
        <v>1</v>
      </c>
      <c r="J2546">
        <v>73</v>
      </c>
      <c r="K2546">
        <v>18.766666666666669</v>
      </c>
      <c r="L2546">
        <v>18.166666666666668</v>
      </c>
      <c r="M2546">
        <v>0.83333333333333215</v>
      </c>
      <c r="N2546">
        <v>1.4333333333333336</v>
      </c>
      <c r="O2546">
        <v>19.899999999999999</v>
      </c>
      <c r="P2546">
        <v>55.9</v>
      </c>
      <c r="Q2546">
        <v>1.4</v>
      </c>
      <c r="R2546">
        <v>0</v>
      </c>
      <c r="S2546">
        <v>9.8000000000000007</v>
      </c>
      <c r="T2546">
        <v>330</v>
      </c>
      <c r="U2546">
        <v>1.7</v>
      </c>
      <c r="V2546">
        <v>20.7</v>
      </c>
    </row>
    <row r="2547" spans="1:22">
      <c r="A2547" s="56">
        <v>43294</v>
      </c>
      <c r="B2547" s="59">
        <v>0.21875</v>
      </c>
      <c r="C2547" s="60">
        <v>2</v>
      </c>
      <c r="D2547" s="60">
        <v>1</v>
      </c>
      <c r="E2547" s="59" t="s">
        <v>9</v>
      </c>
      <c r="F2547" t="s">
        <v>149</v>
      </c>
      <c r="G2547" t="s">
        <v>151</v>
      </c>
      <c r="H2547">
        <v>1</v>
      </c>
      <c r="I2547">
        <v>2</v>
      </c>
      <c r="J2547">
        <v>79</v>
      </c>
      <c r="K2547">
        <v>18.773333333333333</v>
      </c>
      <c r="M2547">
        <v>0.52666666666666728</v>
      </c>
      <c r="O2547">
        <v>14.1</v>
      </c>
      <c r="P2547">
        <v>94.7</v>
      </c>
      <c r="Q2547">
        <v>0.2</v>
      </c>
      <c r="R2547">
        <v>0</v>
      </c>
      <c r="S2547">
        <v>21.8</v>
      </c>
      <c r="T2547">
        <v>304</v>
      </c>
      <c r="U2547">
        <v>3.4</v>
      </c>
      <c r="V2547">
        <v>43.3</v>
      </c>
    </row>
    <row r="2548" spans="1:22">
      <c r="A2548" s="56">
        <v>43296</v>
      </c>
      <c r="B2548" s="59">
        <v>0.125</v>
      </c>
      <c r="C2548" s="60">
        <v>3</v>
      </c>
      <c r="D2548" s="60">
        <v>1</v>
      </c>
      <c r="E2548" s="59" t="s">
        <v>9</v>
      </c>
      <c r="F2548" t="s">
        <v>152</v>
      </c>
      <c r="G2548" t="s">
        <v>150</v>
      </c>
      <c r="H2548">
        <v>2</v>
      </c>
      <c r="I2548">
        <v>1</v>
      </c>
      <c r="J2548">
        <v>54</v>
      </c>
      <c r="K2548">
        <v>18.773333333333333</v>
      </c>
      <c r="M2548">
        <v>1.5266666666666673</v>
      </c>
      <c r="O2548">
        <v>15.8</v>
      </c>
      <c r="P2548">
        <v>84.8</v>
      </c>
      <c r="Q2548">
        <v>0.3</v>
      </c>
      <c r="R2548">
        <v>0</v>
      </c>
      <c r="S2548">
        <v>-3.7</v>
      </c>
      <c r="T2548">
        <v>1</v>
      </c>
      <c r="U2548">
        <v>0.2</v>
      </c>
      <c r="V2548">
        <v>-2.5</v>
      </c>
    </row>
    <row r="2549" spans="1:22">
      <c r="A2549" s="56">
        <v>43294</v>
      </c>
      <c r="B2549" s="59">
        <v>3.125E-2</v>
      </c>
      <c r="C2549" s="60">
        <v>2</v>
      </c>
      <c r="D2549" s="60">
        <v>1</v>
      </c>
      <c r="E2549" s="59" t="s">
        <v>9</v>
      </c>
      <c r="F2549" t="s">
        <v>152</v>
      </c>
      <c r="G2549" t="s">
        <v>150</v>
      </c>
      <c r="H2549">
        <v>2</v>
      </c>
      <c r="I2549">
        <v>1</v>
      </c>
      <c r="J2549">
        <v>54</v>
      </c>
      <c r="K2549">
        <v>18.776666666666667</v>
      </c>
      <c r="M2549">
        <v>1.5233333333333334</v>
      </c>
      <c r="O2549">
        <v>15.9</v>
      </c>
      <c r="P2549">
        <v>87.7</v>
      </c>
      <c r="Q2549">
        <v>0.8</v>
      </c>
      <c r="R2549">
        <v>0</v>
      </c>
      <c r="S2549">
        <v>-3.9</v>
      </c>
      <c r="T2549">
        <v>311</v>
      </c>
      <c r="U2549">
        <v>0.2</v>
      </c>
      <c r="V2549">
        <v>-2.4</v>
      </c>
    </row>
    <row r="2550" spans="1:22">
      <c r="A2550" s="56">
        <v>43291</v>
      </c>
      <c r="B2550" s="59">
        <v>0.125</v>
      </c>
      <c r="C2550" s="60">
        <v>1</v>
      </c>
      <c r="D2550" s="60">
        <v>1</v>
      </c>
      <c r="E2550" s="59" t="s">
        <v>9</v>
      </c>
      <c r="F2550" t="s">
        <v>152</v>
      </c>
      <c r="G2550" t="s">
        <v>150</v>
      </c>
      <c r="H2550">
        <v>2</v>
      </c>
      <c r="I2550">
        <v>1</v>
      </c>
      <c r="J2550">
        <v>51</v>
      </c>
      <c r="K2550">
        <v>18.783333333333335</v>
      </c>
      <c r="M2550">
        <v>0.21666666666666501</v>
      </c>
      <c r="O2550">
        <v>18.100000000000001</v>
      </c>
      <c r="P2550">
        <v>76.400000000000006</v>
      </c>
      <c r="Q2550">
        <v>0.5</v>
      </c>
      <c r="R2550">
        <v>0</v>
      </c>
      <c r="S2550">
        <v>-3.8</v>
      </c>
      <c r="T2550">
        <v>336</v>
      </c>
      <c r="U2550">
        <v>0.2</v>
      </c>
      <c r="V2550">
        <v>-2.4</v>
      </c>
    </row>
    <row r="2551" spans="1:22">
      <c r="A2551" s="56">
        <v>43296</v>
      </c>
      <c r="B2551" s="59">
        <v>0.95833333333333337</v>
      </c>
      <c r="C2551" s="60">
        <v>3</v>
      </c>
      <c r="D2551" s="60">
        <v>1</v>
      </c>
      <c r="E2551" s="59" t="s">
        <v>9</v>
      </c>
      <c r="F2551" t="s">
        <v>152</v>
      </c>
      <c r="G2551" t="s">
        <v>150</v>
      </c>
      <c r="H2551">
        <v>2</v>
      </c>
      <c r="I2551">
        <v>1</v>
      </c>
      <c r="J2551">
        <v>53</v>
      </c>
      <c r="K2551">
        <v>18.783333333333335</v>
      </c>
      <c r="L2551">
        <v>20.3</v>
      </c>
      <c r="M2551">
        <v>1.5166666666666657</v>
      </c>
      <c r="N2551">
        <v>0</v>
      </c>
      <c r="O2551">
        <v>18</v>
      </c>
      <c r="P2551">
        <v>78.5</v>
      </c>
      <c r="Q2551">
        <v>0.4</v>
      </c>
      <c r="R2551">
        <v>0</v>
      </c>
      <c r="S2551">
        <v>-2.7</v>
      </c>
      <c r="T2551">
        <v>292</v>
      </c>
      <c r="U2551">
        <v>0.2</v>
      </c>
      <c r="V2551">
        <v>-2.4</v>
      </c>
    </row>
    <row r="2552" spans="1:22">
      <c r="A2552" s="56">
        <v>43292</v>
      </c>
      <c r="B2552" s="59">
        <v>0.94791666666666663</v>
      </c>
      <c r="C2552" s="60">
        <v>1</v>
      </c>
      <c r="D2552" s="60">
        <v>1</v>
      </c>
      <c r="E2552" s="59" t="s">
        <v>9</v>
      </c>
      <c r="F2552" t="s">
        <v>149</v>
      </c>
      <c r="G2552" t="s">
        <v>150</v>
      </c>
      <c r="H2552">
        <v>1</v>
      </c>
      <c r="I2552">
        <v>1</v>
      </c>
      <c r="J2552">
        <v>71</v>
      </c>
      <c r="K2552">
        <v>18.786666666666665</v>
      </c>
      <c r="L2552">
        <v>18.600000000000001</v>
      </c>
      <c r="M2552">
        <v>2.0133333333333354</v>
      </c>
      <c r="N2552">
        <v>2.1999999999999993</v>
      </c>
      <c r="O2552">
        <v>17.8</v>
      </c>
      <c r="P2552">
        <v>75.400000000000006</v>
      </c>
      <c r="Q2552">
        <v>1</v>
      </c>
      <c r="R2552">
        <v>0</v>
      </c>
      <c r="S2552">
        <v>-2.2999999999999998</v>
      </c>
      <c r="T2552">
        <v>243</v>
      </c>
      <c r="U2552">
        <v>0.2</v>
      </c>
      <c r="V2552">
        <v>-2.4</v>
      </c>
    </row>
    <row r="2553" spans="1:22">
      <c r="A2553" s="56">
        <v>43291</v>
      </c>
      <c r="B2553" s="59">
        <v>0.64583333333333337</v>
      </c>
      <c r="C2553" s="60">
        <v>1</v>
      </c>
      <c r="D2553" s="60">
        <v>1</v>
      </c>
      <c r="E2553" s="59" t="s">
        <v>9</v>
      </c>
      <c r="F2553" t="s">
        <v>149</v>
      </c>
      <c r="G2553" t="s">
        <v>150</v>
      </c>
      <c r="H2553">
        <v>1</v>
      </c>
      <c r="I2553">
        <v>1</v>
      </c>
      <c r="J2553">
        <v>71</v>
      </c>
      <c r="K2553">
        <v>18.790000000000003</v>
      </c>
      <c r="L2553">
        <v>18.633333333333336</v>
      </c>
      <c r="M2553">
        <v>-0.19000000000000128</v>
      </c>
      <c r="N2553">
        <v>-3.3333333333334991E-2</v>
      </c>
      <c r="O2553">
        <v>20.5</v>
      </c>
      <c r="P2553">
        <v>48.6</v>
      </c>
      <c r="Q2553">
        <v>1.5</v>
      </c>
      <c r="R2553">
        <v>0</v>
      </c>
      <c r="S2553">
        <v>282.89999999999998</v>
      </c>
      <c r="T2553">
        <v>261</v>
      </c>
      <c r="U2553">
        <v>36.4</v>
      </c>
      <c r="V2553">
        <v>536</v>
      </c>
    </row>
    <row r="2554" spans="1:22">
      <c r="A2554" s="56">
        <v>43292</v>
      </c>
      <c r="B2554" s="59">
        <v>0.84375</v>
      </c>
      <c r="C2554" s="60">
        <v>1</v>
      </c>
      <c r="D2554" s="60">
        <v>1</v>
      </c>
      <c r="E2554" s="59" t="s">
        <v>9</v>
      </c>
      <c r="F2554" t="s">
        <v>149</v>
      </c>
      <c r="G2554" t="s">
        <v>150</v>
      </c>
      <c r="H2554">
        <v>1</v>
      </c>
      <c r="I2554">
        <v>1</v>
      </c>
      <c r="J2554">
        <v>74</v>
      </c>
      <c r="K2554">
        <v>18.8</v>
      </c>
      <c r="L2554">
        <v>16.733333333333334</v>
      </c>
      <c r="M2554">
        <v>0.69999999999999929</v>
      </c>
      <c r="N2554">
        <v>2.7666666666666657</v>
      </c>
      <c r="O2554">
        <v>19.5</v>
      </c>
      <c r="P2554">
        <v>58.2</v>
      </c>
      <c r="Q2554">
        <v>1.8</v>
      </c>
      <c r="R2554">
        <v>0</v>
      </c>
      <c r="S2554">
        <v>3.2</v>
      </c>
      <c r="T2554">
        <v>316</v>
      </c>
      <c r="U2554">
        <v>1</v>
      </c>
      <c r="V2554">
        <v>8.1</v>
      </c>
    </row>
    <row r="2555" spans="1:22">
      <c r="A2555" s="56">
        <v>43293</v>
      </c>
      <c r="B2555" s="59">
        <v>0.91666666666666663</v>
      </c>
      <c r="C2555" s="60">
        <v>2</v>
      </c>
      <c r="D2555" s="60">
        <v>1</v>
      </c>
      <c r="E2555" s="59" t="s">
        <v>9</v>
      </c>
      <c r="F2555" t="s">
        <v>149</v>
      </c>
      <c r="G2555" t="s">
        <v>150</v>
      </c>
      <c r="H2555">
        <v>1</v>
      </c>
      <c r="I2555">
        <v>1</v>
      </c>
      <c r="J2555">
        <v>74</v>
      </c>
      <c r="K2555">
        <v>18.8</v>
      </c>
      <c r="L2555">
        <v>19.166666666666668</v>
      </c>
      <c r="M2555">
        <v>1.3000000000000007</v>
      </c>
      <c r="N2555">
        <v>0.93333333333333357</v>
      </c>
      <c r="O2555">
        <v>20.100000000000001</v>
      </c>
      <c r="P2555">
        <v>72</v>
      </c>
      <c r="Q2555">
        <v>0.7</v>
      </c>
      <c r="R2555">
        <v>0</v>
      </c>
      <c r="S2555">
        <v>-2.9</v>
      </c>
      <c r="T2555">
        <v>14</v>
      </c>
      <c r="U2555">
        <v>0.2</v>
      </c>
      <c r="V2555">
        <v>-2.2999999999999998</v>
      </c>
    </row>
    <row r="2556" spans="1:22">
      <c r="A2556" s="56">
        <v>43291</v>
      </c>
      <c r="B2556" s="59">
        <v>0.20833333333333334</v>
      </c>
      <c r="C2556" s="60">
        <v>1</v>
      </c>
      <c r="D2556" s="60">
        <v>1</v>
      </c>
      <c r="E2556" s="59" t="s">
        <v>9</v>
      </c>
      <c r="F2556" t="s">
        <v>149</v>
      </c>
      <c r="G2556" t="s">
        <v>150</v>
      </c>
      <c r="H2556">
        <v>1</v>
      </c>
      <c r="I2556">
        <v>1</v>
      </c>
      <c r="J2556">
        <v>72</v>
      </c>
      <c r="K2556">
        <v>18.8</v>
      </c>
      <c r="L2556">
        <v>19.540000000000003</v>
      </c>
      <c r="M2556">
        <v>1.3999999999999986</v>
      </c>
      <c r="N2556">
        <v>0.65999999999999659</v>
      </c>
      <c r="O2556">
        <v>17.3</v>
      </c>
      <c r="P2556">
        <v>72.099999999999994</v>
      </c>
      <c r="Q2556">
        <v>2.8</v>
      </c>
      <c r="R2556">
        <v>0</v>
      </c>
      <c r="S2556">
        <v>3.2</v>
      </c>
      <c r="T2556">
        <v>301</v>
      </c>
      <c r="U2556">
        <v>0.6</v>
      </c>
      <c r="V2556">
        <v>5.3</v>
      </c>
    </row>
    <row r="2557" spans="1:22">
      <c r="A2557" s="56">
        <v>43291</v>
      </c>
      <c r="B2557" s="59">
        <v>0.28125</v>
      </c>
      <c r="C2557" s="60">
        <v>1</v>
      </c>
      <c r="D2557" s="60">
        <v>1</v>
      </c>
      <c r="E2557" s="59" t="s">
        <v>9</v>
      </c>
      <c r="F2557" t="s">
        <v>149</v>
      </c>
      <c r="G2557" t="s">
        <v>150</v>
      </c>
      <c r="H2557">
        <v>1</v>
      </c>
      <c r="I2557">
        <v>1</v>
      </c>
      <c r="J2557">
        <v>73</v>
      </c>
      <c r="K2557">
        <v>18.8</v>
      </c>
      <c r="L2557">
        <v>19</v>
      </c>
      <c r="M2557">
        <v>0.89999999999999858</v>
      </c>
      <c r="N2557">
        <v>0.69999999999999929</v>
      </c>
      <c r="O2557">
        <v>15.5</v>
      </c>
      <c r="P2557">
        <v>73.400000000000006</v>
      </c>
      <c r="Q2557">
        <v>1.3</v>
      </c>
      <c r="R2557">
        <v>0</v>
      </c>
      <c r="S2557">
        <v>29.5</v>
      </c>
      <c r="T2557">
        <v>319</v>
      </c>
      <c r="U2557">
        <v>5.6</v>
      </c>
      <c r="V2557">
        <v>63.3</v>
      </c>
    </row>
    <row r="2558" spans="1:22">
      <c r="A2558" s="56">
        <v>43293</v>
      </c>
      <c r="B2558" s="59">
        <v>7.2916666666666671E-2</v>
      </c>
      <c r="C2558" s="60">
        <v>2</v>
      </c>
      <c r="D2558" s="60">
        <v>1</v>
      </c>
      <c r="E2558" s="59" t="s">
        <v>9</v>
      </c>
      <c r="F2558" t="s">
        <v>149</v>
      </c>
      <c r="G2558" t="s">
        <v>150</v>
      </c>
      <c r="H2558">
        <v>1</v>
      </c>
      <c r="I2558">
        <v>1</v>
      </c>
      <c r="J2558">
        <v>73</v>
      </c>
      <c r="K2558">
        <v>18.8</v>
      </c>
      <c r="L2558">
        <v>17.533333333333335</v>
      </c>
      <c r="M2558">
        <v>0.39999999999999858</v>
      </c>
      <c r="N2558">
        <v>1.6666666666666643</v>
      </c>
      <c r="O2558">
        <v>16</v>
      </c>
      <c r="P2558">
        <v>93.8</v>
      </c>
      <c r="Q2558">
        <v>0.3</v>
      </c>
      <c r="R2558">
        <v>0</v>
      </c>
      <c r="S2558">
        <v>-2.2000000000000002</v>
      </c>
      <c r="T2558">
        <v>193</v>
      </c>
      <c r="U2558">
        <v>0.2</v>
      </c>
      <c r="V2558">
        <v>-2.5</v>
      </c>
    </row>
    <row r="2559" spans="1:22">
      <c r="A2559" s="56">
        <v>43294</v>
      </c>
      <c r="B2559" s="59">
        <v>0.15625</v>
      </c>
      <c r="C2559" s="60">
        <v>2</v>
      </c>
      <c r="D2559" s="60">
        <v>1</v>
      </c>
      <c r="E2559" s="59" t="s">
        <v>9</v>
      </c>
      <c r="F2559" t="s">
        <v>149</v>
      </c>
      <c r="G2559" t="s">
        <v>150</v>
      </c>
      <c r="H2559">
        <v>1</v>
      </c>
      <c r="I2559">
        <v>1</v>
      </c>
      <c r="J2559">
        <v>73</v>
      </c>
      <c r="K2559">
        <v>18.8</v>
      </c>
      <c r="L2559">
        <v>20.033333333333335</v>
      </c>
      <c r="M2559">
        <v>0.5</v>
      </c>
      <c r="N2559">
        <v>-0.73333333333333428</v>
      </c>
      <c r="O2559">
        <v>14</v>
      </c>
      <c r="P2559">
        <v>92.8</v>
      </c>
      <c r="Q2559">
        <v>0.3</v>
      </c>
      <c r="R2559">
        <v>0</v>
      </c>
      <c r="S2559">
        <v>-3.5</v>
      </c>
      <c r="T2559">
        <v>318</v>
      </c>
      <c r="U2559">
        <v>0.2</v>
      </c>
      <c r="V2559">
        <v>-2.4</v>
      </c>
    </row>
    <row r="2560" spans="1:22">
      <c r="A2560" s="56">
        <v>43293</v>
      </c>
      <c r="B2560" s="59">
        <v>0.13541666666666666</v>
      </c>
      <c r="C2560" s="60">
        <v>2</v>
      </c>
      <c r="D2560" s="60">
        <v>1</v>
      </c>
      <c r="E2560" s="59" t="s">
        <v>9</v>
      </c>
      <c r="F2560" t="s">
        <v>149</v>
      </c>
      <c r="G2560" t="s">
        <v>151</v>
      </c>
      <c r="H2560">
        <v>1</v>
      </c>
      <c r="I2560">
        <v>2</v>
      </c>
      <c r="J2560">
        <v>79</v>
      </c>
      <c r="K2560">
        <v>18.8</v>
      </c>
      <c r="M2560">
        <v>0.39999999999999858</v>
      </c>
      <c r="O2560">
        <v>16.2</v>
      </c>
      <c r="P2560">
        <v>92.2</v>
      </c>
      <c r="Q2560">
        <v>0.4</v>
      </c>
      <c r="R2560">
        <v>0</v>
      </c>
      <c r="S2560">
        <v>-2.2999999999999998</v>
      </c>
      <c r="T2560">
        <v>101</v>
      </c>
      <c r="U2560">
        <v>0.2</v>
      </c>
      <c r="V2560">
        <v>-2.6</v>
      </c>
    </row>
    <row r="2561" spans="1:22">
      <c r="A2561" s="56">
        <v>43291</v>
      </c>
      <c r="B2561" s="59">
        <v>0.1875</v>
      </c>
      <c r="C2561" s="60">
        <v>1</v>
      </c>
      <c r="D2561" s="60">
        <v>1</v>
      </c>
      <c r="E2561" s="59" t="s">
        <v>9</v>
      </c>
      <c r="F2561" t="s">
        <v>152</v>
      </c>
      <c r="G2561" t="s">
        <v>150</v>
      </c>
      <c r="H2561">
        <v>2</v>
      </c>
      <c r="I2561">
        <v>1</v>
      </c>
      <c r="J2561">
        <v>53</v>
      </c>
      <c r="K2561">
        <v>18.8</v>
      </c>
      <c r="L2561">
        <v>17.7</v>
      </c>
      <c r="M2561">
        <v>0.19999999999999929</v>
      </c>
      <c r="N2561">
        <v>1.3000000000000007</v>
      </c>
      <c r="O2561">
        <v>17.8</v>
      </c>
      <c r="P2561">
        <v>73.5</v>
      </c>
      <c r="Q2561">
        <v>1.3</v>
      </c>
      <c r="R2561">
        <v>0</v>
      </c>
      <c r="S2561">
        <v>-1.4</v>
      </c>
      <c r="T2561">
        <v>290</v>
      </c>
      <c r="U2561">
        <v>0.4</v>
      </c>
      <c r="V2561">
        <v>0.9</v>
      </c>
    </row>
    <row r="2562" spans="1:22">
      <c r="A2562" s="56">
        <v>43293</v>
      </c>
      <c r="B2562" s="59">
        <v>1.0416666666666666E-2</v>
      </c>
      <c r="C2562" s="60">
        <v>2</v>
      </c>
      <c r="D2562" s="60">
        <v>1</v>
      </c>
      <c r="E2562" s="59" t="s">
        <v>9</v>
      </c>
      <c r="F2562" t="s">
        <v>149</v>
      </c>
      <c r="G2562" t="s">
        <v>150</v>
      </c>
      <c r="H2562">
        <v>1</v>
      </c>
      <c r="I2562">
        <v>1</v>
      </c>
      <c r="J2562">
        <v>71</v>
      </c>
      <c r="K2562">
        <v>18.803333333333331</v>
      </c>
      <c r="L2562">
        <v>17.599999999999998</v>
      </c>
      <c r="M2562">
        <v>0.39666666666666828</v>
      </c>
      <c r="N2562">
        <v>1.6000000000000014</v>
      </c>
      <c r="O2562">
        <v>17.7</v>
      </c>
      <c r="P2562">
        <v>78.5</v>
      </c>
      <c r="Q2562">
        <v>1.1000000000000001</v>
      </c>
      <c r="R2562">
        <v>0</v>
      </c>
      <c r="S2562">
        <v>-2</v>
      </c>
      <c r="T2562">
        <v>281</v>
      </c>
      <c r="U2562">
        <v>0.2</v>
      </c>
      <c r="V2562">
        <v>-2.5</v>
      </c>
    </row>
    <row r="2563" spans="1:22">
      <c r="A2563" s="56">
        <v>43296</v>
      </c>
      <c r="B2563" s="59">
        <v>3.125E-2</v>
      </c>
      <c r="C2563" s="60">
        <v>3</v>
      </c>
      <c r="D2563" s="60">
        <v>1</v>
      </c>
      <c r="E2563" s="59" t="s">
        <v>9</v>
      </c>
      <c r="F2563" t="s">
        <v>152</v>
      </c>
      <c r="G2563" t="s">
        <v>150</v>
      </c>
      <c r="H2563">
        <v>2</v>
      </c>
      <c r="I2563">
        <v>1</v>
      </c>
      <c r="J2563">
        <v>51</v>
      </c>
      <c r="K2563">
        <v>18.813333333333336</v>
      </c>
      <c r="M2563">
        <v>1.4866666666666646</v>
      </c>
      <c r="O2563">
        <v>18.899999999999999</v>
      </c>
      <c r="P2563">
        <v>70.5</v>
      </c>
      <c r="Q2563">
        <v>0.3</v>
      </c>
      <c r="R2563">
        <v>0</v>
      </c>
      <c r="S2563">
        <v>-4.0999999999999996</v>
      </c>
      <c r="T2563">
        <v>267</v>
      </c>
      <c r="U2563">
        <v>0.2</v>
      </c>
      <c r="V2563">
        <v>-2.4</v>
      </c>
    </row>
    <row r="2564" spans="1:22">
      <c r="A2564" s="56">
        <v>43293</v>
      </c>
      <c r="B2564" s="59">
        <v>0.47916666666666669</v>
      </c>
      <c r="C2564" s="60">
        <v>2</v>
      </c>
      <c r="D2564" s="60">
        <v>1</v>
      </c>
      <c r="E2564" s="59" t="s">
        <v>9</v>
      </c>
      <c r="F2564" t="s">
        <v>152</v>
      </c>
      <c r="G2564" t="s">
        <v>150</v>
      </c>
      <c r="H2564">
        <v>2</v>
      </c>
      <c r="I2564">
        <v>1</v>
      </c>
      <c r="J2564">
        <v>54</v>
      </c>
      <c r="K2564">
        <v>18.816666666666666</v>
      </c>
      <c r="M2564">
        <v>1.783333333333335</v>
      </c>
      <c r="O2564">
        <v>22</v>
      </c>
      <c r="P2564">
        <v>57.7</v>
      </c>
      <c r="Q2564">
        <v>1.8</v>
      </c>
      <c r="R2564">
        <v>0</v>
      </c>
      <c r="S2564">
        <v>750.6</v>
      </c>
      <c r="T2564">
        <v>355</v>
      </c>
      <c r="U2564">
        <v>94.4</v>
      </c>
      <c r="V2564">
        <v>1466.3</v>
      </c>
    </row>
    <row r="2565" spans="1:22">
      <c r="A2565" s="56">
        <v>43294</v>
      </c>
      <c r="B2565" s="59">
        <v>0.46875</v>
      </c>
      <c r="C2565" s="60">
        <v>2</v>
      </c>
      <c r="D2565" s="60">
        <v>1</v>
      </c>
      <c r="E2565" s="59" t="s">
        <v>9</v>
      </c>
      <c r="F2565" t="s">
        <v>152</v>
      </c>
      <c r="G2565" t="s">
        <v>150</v>
      </c>
      <c r="H2565">
        <v>2</v>
      </c>
      <c r="I2565">
        <v>1</v>
      </c>
      <c r="J2565">
        <v>54</v>
      </c>
      <c r="K2565">
        <v>18.816666666666666</v>
      </c>
      <c r="M2565">
        <v>3.4833333333333343</v>
      </c>
      <c r="O2565">
        <v>26.1</v>
      </c>
      <c r="P2565">
        <v>49.2</v>
      </c>
      <c r="Q2565">
        <v>1.4</v>
      </c>
      <c r="R2565">
        <v>0</v>
      </c>
      <c r="S2565">
        <v>877.5</v>
      </c>
      <c r="T2565">
        <v>143</v>
      </c>
      <c r="U2565">
        <v>107.7</v>
      </c>
      <c r="V2565">
        <v>1705.4</v>
      </c>
    </row>
    <row r="2566" spans="1:22">
      <c r="A2566" s="56">
        <v>43292</v>
      </c>
      <c r="B2566" s="59">
        <v>0.52083333333333337</v>
      </c>
      <c r="C2566" s="60">
        <v>1</v>
      </c>
      <c r="D2566" s="60">
        <v>1</v>
      </c>
      <c r="E2566" s="59" t="s">
        <v>9</v>
      </c>
      <c r="F2566" t="s">
        <v>152</v>
      </c>
      <c r="G2566" t="s">
        <v>150</v>
      </c>
      <c r="H2566">
        <v>2</v>
      </c>
      <c r="I2566">
        <v>1</v>
      </c>
      <c r="J2566">
        <v>51</v>
      </c>
      <c r="K2566">
        <v>18.826666666666668</v>
      </c>
      <c r="M2566">
        <v>1.3733333333333313</v>
      </c>
      <c r="O2566">
        <v>20.2</v>
      </c>
      <c r="P2566">
        <v>60.8</v>
      </c>
      <c r="Q2566">
        <v>2.7</v>
      </c>
      <c r="R2566">
        <v>0</v>
      </c>
      <c r="S2566">
        <v>804.8</v>
      </c>
      <c r="T2566">
        <v>319</v>
      </c>
      <c r="U2566">
        <v>104.4</v>
      </c>
      <c r="V2566">
        <v>1598.8</v>
      </c>
    </row>
    <row r="2567" spans="1:22">
      <c r="A2567" s="56">
        <v>43293</v>
      </c>
      <c r="B2567" s="59">
        <v>0.40625</v>
      </c>
      <c r="C2567" s="60">
        <v>2</v>
      </c>
      <c r="D2567" s="60">
        <v>1</v>
      </c>
      <c r="E2567" s="59" t="s">
        <v>9</v>
      </c>
      <c r="F2567" t="s">
        <v>152</v>
      </c>
      <c r="G2567" t="s">
        <v>150</v>
      </c>
      <c r="H2567">
        <v>2</v>
      </c>
      <c r="I2567">
        <v>1</v>
      </c>
      <c r="J2567">
        <v>51</v>
      </c>
      <c r="K2567">
        <v>18.826666666666668</v>
      </c>
      <c r="M2567">
        <v>1.3733333333333313</v>
      </c>
      <c r="O2567">
        <v>20</v>
      </c>
      <c r="P2567">
        <v>67.099999999999994</v>
      </c>
      <c r="Q2567">
        <v>1.9</v>
      </c>
      <c r="R2567">
        <v>0</v>
      </c>
      <c r="S2567">
        <v>324.5</v>
      </c>
      <c r="T2567">
        <v>349</v>
      </c>
      <c r="U2567">
        <v>44.8</v>
      </c>
      <c r="V2567">
        <v>648.9</v>
      </c>
    </row>
    <row r="2568" spans="1:22">
      <c r="A2568" s="56">
        <v>43293</v>
      </c>
      <c r="B2568" s="59">
        <v>0.45833333333333331</v>
      </c>
      <c r="C2568" s="60">
        <v>2</v>
      </c>
      <c r="D2568" s="60">
        <v>1</v>
      </c>
      <c r="E2568" s="59" t="s">
        <v>9</v>
      </c>
      <c r="F2568" t="s">
        <v>152</v>
      </c>
      <c r="G2568" t="s">
        <v>150</v>
      </c>
      <c r="H2568">
        <v>2</v>
      </c>
      <c r="I2568">
        <v>1</v>
      </c>
      <c r="J2568">
        <v>53</v>
      </c>
      <c r="K2568">
        <v>18.830000000000002</v>
      </c>
      <c r="L2568">
        <v>17.399999999999999</v>
      </c>
      <c r="M2568">
        <v>1.3699999999999974</v>
      </c>
      <c r="N2568">
        <v>2.8000000000000007</v>
      </c>
      <c r="O2568">
        <v>21.7</v>
      </c>
      <c r="P2568">
        <v>61</v>
      </c>
      <c r="Q2568">
        <v>2.2999999999999998</v>
      </c>
      <c r="R2568">
        <v>0</v>
      </c>
      <c r="S2568">
        <v>546.20000000000005</v>
      </c>
      <c r="T2568">
        <v>344</v>
      </c>
      <c r="U2568">
        <v>70.5</v>
      </c>
      <c r="V2568">
        <v>1059.2</v>
      </c>
    </row>
    <row r="2569" spans="1:22">
      <c r="A2569" s="56">
        <v>43293</v>
      </c>
      <c r="B2569" s="59">
        <v>0.88541666666666663</v>
      </c>
      <c r="C2569" s="60">
        <v>2</v>
      </c>
      <c r="D2569" s="60">
        <v>1</v>
      </c>
      <c r="E2569" s="59" t="s">
        <v>9</v>
      </c>
      <c r="F2569" t="s">
        <v>149</v>
      </c>
      <c r="G2569" t="s">
        <v>150</v>
      </c>
      <c r="H2569">
        <v>1</v>
      </c>
      <c r="I2569">
        <v>1</v>
      </c>
      <c r="J2569">
        <v>74</v>
      </c>
      <c r="K2569">
        <v>18.833333333333332</v>
      </c>
      <c r="L2569">
        <v>19.2</v>
      </c>
      <c r="M2569">
        <v>2.1666666666666679</v>
      </c>
      <c r="N2569">
        <v>1.8000000000000007</v>
      </c>
      <c r="O2569">
        <v>21</v>
      </c>
      <c r="P2569">
        <v>67.599999999999994</v>
      </c>
      <c r="Q2569">
        <v>0.1</v>
      </c>
      <c r="R2569">
        <v>0</v>
      </c>
      <c r="S2569">
        <v>-3.5</v>
      </c>
      <c r="T2569">
        <v>315</v>
      </c>
      <c r="U2569">
        <v>0.2</v>
      </c>
      <c r="V2569">
        <v>-2.1</v>
      </c>
    </row>
    <row r="2570" spans="1:22">
      <c r="A2570" s="56">
        <v>43291</v>
      </c>
      <c r="B2570" s="59">
        <v>0.65625</v>
      </c>
      <c r="C2570" s="60">
        <v>1</v>
      </c>
      <c r="D2570" s="60">
        <v>1</v>
      </c>
      <c r="E2570" s="59" t="s">
        <v>9</v>
      </c>
      <c r="F2570" t="s">
        <v>149</v>
      </c>
      <c r="G2570" t="s">
        <v>150</v>
      </c>
      <c r="H2570">
        <v>1</v>
      </c>
      <c r="I2570">
        <v>1</v>
      </c>
      <c r="J2570">
        <v>72</v>
      </c>
      <c r="K2570">
        <v>18.833333333333332</v>
      </c>
      <c r="L2570">
        <v>19.056666666666668</v>
      </c>
      <c r="M2570">
        <v>-0.13333333333333286</v>
      </c>
      <c r="N2570">
        <v>-0.35666666666666913</v>
      </c>
      <c r="O2570">
        <v>20.5</v>
      </c>
      <c r="P2570">
        <v>48.5</v>
      </c>
      <c r="Q2570">
        <v>2.1</v>
      </c>
      <c r="R2570">
        <v>0</v>
      </c>
      <c r="S2570">
        <v>298.8</v>
      </c>
      <c r="T2570">
        <v>287</v>
      </c>
      <c r="U2570">
        <v>38.9</v>
      </c>
      <c r="V2570">
        <v>571.79999999999995</v>
      </c>
    </row>
    <row r="2571" spans="1:22">
      <c r="A2571" s="56">
        <v>43296</v>
      </c>
      <c r="B2571" s="59">
        <v>0.94791666666666663</v>
      </c>
      <c r="C2571" s="60">
        <v>3</v>
      </c>
      <c r="D2571" s="60">
        <v>1</v>
      </c>
      <c r="E2571" s="59" t="s">
        <v>9</v>
      </c>
      <c r="F2571" t="s">
        <v>149</v>
      </c>
      <c r="G2571" t="s">
        <v>150</v>
      </c>
      <c r="H2571">
        <v>1</v>
      </c>
      <c r="I2571">
        <v>1</v>
      </c>
      <c r="J2571">
        <v>72</v>
      </c>
      <c r="K2571">
        <v>18.833333333333332</v>
      </c>
      <c r="L2571">
        <v>20.403333333333336</v>
      </c>
      <c r="M2571">
        <v>2.5666666666666664</v>
      </c>
      <c r="N2571">
        <v>0.99666666666666259</v>
      </c>
      <c r="O2571">
        <v>18</v>
      </c>
      <c r="P2571">
        <v>79.099999999999994</v>
      </c>
      <c r="Q2571">
        <v>0.4</v>
      </c>
      <c r="R2571">
        <v>0</v>
      </c>
      <c r="S2571">
        <v>-3</v>
      </c>
      <c r="T2571">
        <v>7</v>
      </c>
      <c r="U2571">
        <v>0.2</v>
      </c>
      <c r="V2571">
        <v>-2.2999999999999998</v>
      </c>
    </row>
    <row r="2572" spans="1:22">
      <c r="A2572" s="56">
        <v>43304</v>
      </c>
      <c r="B2572" s="59">
        <v>0.10416666666666667</v>
      </c>
      <c r="C2572" s="60">
        <v>3</v>
      </c>
      <c r="D2572" s="60">
        <v>1</v>
      </c>
      <c r="E2572" s="59" t="s">
        <v>9</v>
      </c>
      <c r="F2572" t="s">
        <v>149</v>
      </c>
      <c r="G2572" t="s">
        <v>150</v>
      </c>
      <c r="H2572">
        <v>1</v>
      </c>
      <c r="I2572">
        <v>1</v>
      </c>
      <c r="J2572">
        <v>72</v>
      </c>
      <c r="K2572">
        <v>18.833333333333332</v>
      </c>
      <c r="L2572">
        <v>19.52</v>
      </c>
      <c r="M2572">
        <v>0.46666666666666856</v>
      </c>
      <c r="N2572">
        <v>-0.21999999999999886</v>
      </c>
      <c r="O2572">
        <v>15.8</v>
      </c>
      <c r="P2572">
        <v>90.1</v>
      </c>
      <c r="Q2572">
        <v>0.6</v>
      </c>
      <c r="R2572">
        <v>0</v>
      </c>
      <c r="S2572">
        <v>-3.6</v>
      </c>
      <c r="T2572">
        <v>294</v>
      </c>
      <c r="U2572">
        <v>0.2</v>
      </c>
      <c r="V2572">
        <v>-2.4</v>
      </c>
    </row>
    <row r="2573" spans="1:22">
      <c r="A2573" s="56">
        <v>43304</v>
      </c>
      <c r="B2573" s="59">
        <v>0.11458333333333333</v>
      </c>
      <c r="C2573" s="60">
        <v>3</v>
      </c>
      <c r="D2573" s="60">
        <v>1</v>
      </c>
      <c r="E2573" s="59" t="s">
        <v>9</v>
      </c>
      <c r="F2573" t="s">
        <v>149</v>
      </c>
      <c r="G2573" t="s">
        <v>150</v>
      </c>
      <c r="H2573">
        <v>1</v>
      </c>
      <c r="I2573">
        <v>1</v>
      </c>
      <c r="J2573">
        <v>72</v>
      </c>
      <c r="K2573">
        <v>18.833333333333332</v>
      </c>
      <c r="L2573">
        <v>19.303333333333335</v>
      </c>
      <c r="M2573">
        <v>0.46666666666666856</v>
      </c>
      <c r="N2573">
        <v>-3.3333333333338544E-3</v>
      </c>
      <c r="O2573">
        <v>15.4</v>
      </c>
      <c r="P2573">
        <v>90.9</v>
      </c>
      <c r="Q2573">
        <v>0.3</v>
      </c>
      <c r="R2573">
        <v>0</v>
      </c>
      <c r="S2573">
        <v>-3.7</v>
      </c>
      <c r="T2573">
        <v>253</v>
      </c>
      <c r="U2573">
        <v>0.2</v>
      </c>
      <c r="V2573">
        <v>-2.5</v>
      </c>
    </row>
    <row r="2574" spans="1:22">
      <c r="A2574" s="56">
        <v>43304</v>
      </c>
      <c r="B2574" s="59">
        <v>0.11458333333333333</v>
      </c>
      <c r="C2574" s="60">
        <v>3</v>
      </c>
      <c r="D2574" s="60">
        <v>1</v>
      </c>
      <c r="E2574" s="59" t="s">
        <v>9</v>
      </c>
      <c r="F2574" t="s">
        <v>149</v>
      </c>
      <c r="G2574" t="s">
        <v>150</v>
      </c>
      <c r="H2574">
        <v>1</v>
      </c>
      <c r="I2574">
        <v>1</v>
      </c>
      <c r="J2574">
        <v>73</v>
      </c>
      <c r="K2574">
        <v>18.833333333333332</v>
      </c>
      <c r="L2574">
        <v>21.3</v>
      </c>
      <c r="M2574">
        <v>0.96666666666666856</v>
      </c>
      <c r="N2574">
        <v>-1.5</v>
      </c>
      <c r="O2574">
        <v>15.4</v>
      </c>
      <c r="P2574">
        <v>90.9</v>
      </c>
      <c r="Q2574">
        <v>0.3</v>
      </c>
      <c r="R2574">
        <v>0</v>
      </c>
      <c r="S2574">
        <v>-3.7</v>
      </c>
      <c r="T2574">
        <v>253</v>
      </c>
      <c r="U2574">
        <v>0.2</v>
      </c>
      <c r="V2574">
        <v>-2.5</v>
      </c>
    </row>
    <row r="2575" spans="1:22">
      <c r="A2575" s="56">
        <v>43293</v>
      </c>
      <c r="B2575" s="59">
        <v>0.10416666666666667</v>
      </c>
      <c r="C2575" s="60">
        <v>2</v>
      </c>
      <c r="D2575" s="60">
        <v>1</v>
      </c>
      <c r="E2575" s="59" t="s">
        <v>9</v>
      </c>
      <c r="F2575" t="s">
        <v>149</v>
      </c>
      <c r="G2575" t="s">
        <v>151</v>
      </c>
      <c r="H2575">
        <v>1</v>
      </c>
      <c r="I2575">
        <v>2</v>
      </c>
      <c r="J2575">
        <v>76</v>
      </c>
      <c r="K2575">
        <v>18.833333333333332</v>
      </c>
      <c r="M2575">
        <v>0.36666666666666714</v>
      </c>
      <c r="O2575">
        <v>16.2</v>
      </c>
      <c r="P2575">
        <v>94.6</v>
      </c>
      <c r="Q2575">
        <v>0.8</v>
      </c>
      <c r="R2575">
        <v>0.1</v>
      </c>
      <c r="S2575">
        <v>-2.2000000000000002</v>
      </c>
      <c r="T2575">
        <v>243</v>
      </c>
      <c r="U2575">
        <v>0.2</v>
      </c>
      <c r="V2575">
        <v>-2.4</v>
      </c>
    </row>
    <row r="2576" spans="1:22">
      <c r="A2576" s="56">
        <v>43291</v>
      </c>
      <c r="B2576" s="59">
        <v>0.94791666666666663</v>
      </c>
      <c r="C2576" s="60">
        <v>1</v>
      </c>
      <c r="D2576" s="60">
        <v>1</v>
      </c>
      <c r="E2576" s="59" t="s">
        <v>9</v>
      </c>
      <c r="F2576" t="s">
        <v>149</v>
      </c>
      <c r="G2576" t="s">
        <v>150</v>
      </c>
      <c r="H2576">
        <v>1</v>
      </c>
      <c r="I2576">
        <v>1</v>
      </c>
      <c r="J2576">
        <v>71</v>
      </c>
      <c r="K2576">
        <v>18.84</v>
      </c>
      <c r="L2576">
        <v>17.966666666666665</v>
      </c>
      <c r="M2576">
        <v>1.3599999999999994</v>
      </c>
      <c r="N2576">
        <v>2.2333333333333343</v>
      </c>
      <c r="O2576">
        <v>14.4</v>
      </c>
      <c r="P2576">
        <v>86.8</v>
      </c>
      <c r="Q2576">
        <v>1.2</v>
      </c>
      <c r="R2576">
        <v>0</v>
      </c>
      <c r="S2576">
        <v>-2</v>
      </c>
      <c r="T2576">
        <v>277</v>
      </c>
      <c r="U2576">
        <v>0.2</v>
      </c>
      <c r="V2576">
        <v>-2.5</v>
      </c>
    </row>
    <row r="2577" spans="1:22">
      <c r="A2577" s="56">
        <v>43291</v>
      </c>
      <c r="B2577" s="59">
        <v>0.57291666666666663</v>
      </c>
      <c r="C2577" s="60">
        <v>1</v>
      </c>
      <c r="D2577" s="60">
        <v>1</v>
      </c>
      <c r="E2577" s="59" t="s">
        <v>9</v>
      </c>
      <c r="F2577" t="s">
        <v>152</v>
      </c>
      <c r="G2577" t="s">
        <v>150</v>
      </c>
      <c r="H2577">
        <v>2</v>
      </c>
      <c r="I2577">
        <v>1</v>
      </c>
      <c r="J2577">
        <v>52</v>
      </c>
      <c r="K2577">
        <v>18.849999999999998</v>
      </c>
      <c r="L2577">
        <v>15.1</v>
      </c>
      <c r="M2577">
        <v>0.75000000000000355</v>
      </c>
      <c r="N2577">
        <v>4.5000000000000018</v>
      </c>
      <c r="O2577">
        <v>20.3</v>
      </c>
      <c r="P2577">
        <v>48.6</v>
      </c>
      <c r="Q2577">
        <v>2.1</v>
      </c>
      <c r="R2577">
        <v>0</v>
      </c>
      <c r="S2577">
        <v>580.1</v>
      </c>
      <c r="T2577">
        <v>278</v>
      </c>
      <c r="U2577">
        <v>75.900000000000006</v>
      </c>
      <c r="V2577">
        <v>1125.0999999999999</v>
      </c>
    </row>
    <row r="2578" spans="1:22">
      <c r="A2578" s="56">
        <v>43294</v>
      </c>
      <c r="B2578" s="59">
        <v>0.97916666666666663</v>
      </c>
      <c r="C2578" s="60">
        <v>2</v>
      </c>
      <c r="D2578" s="60">
        <v>1</v>
      </c>
      <c r="E2578" s="59" t="s">
        <v>9</v>
      </c>
      <c r="F2578" t="s">
        <v>152</v>
      </c>
      <c r="G2578" t="s">
        <v>150</v>
      </c>
      <c r="H2578">
        <v>2</v>
      </c>
      <c r="I2578">
        <v>1</v>
      </c>
      <c r="J2578">
        <v>53</v>
      </c>
      <c r="K2578">
        <v>18.849999999999998</v>
      </c>
      <c r="L2578">
        <v>19.133333333333336</v>
      </c>
      <c r="M2578">
        <v>1.7500000000000036</v>
      </c>
      <c r="N2578">
        <v>1.466666666666665</v>
      </c>
      <c r="O2578">
        <v>17.600000000000001</v>
      </c>
      <c r="P2578">
        <v>78.3</v>
      </c>
      <c r="Q2578">
        <v>0.4</v>
      </c>
      <c r="R2578">
        <v>0</v>
      </c>
      <c r="S2578">
        <v>-3.3</v>
      </c>
      <c r="T2578">
        <v>8</v>
      </c>
      <c r="U2578">
        <v>0.2</v>
      </c>
      <c r="V2578">
        <v>-2.4</v>
      </c>
    </row>
    <row r="2579" spans="1:22">
      <c r="A2579" s="56">
        <v>43296</v>
      </c>
      <c r="B2579" s="59">
        <v>0.36458333333333331</v>
      </c>
      <c r="C2579" s="60">
        <v>3</v>
      </c>
      <c r="D2579" s="60">
        <v>1</v>
      </c>
      <c r="E2579" s="59" t="s">
        <v>9</v>
      </c>
      <c r="F2579" t="s">
        <v>152</v>
      </c>
      <c r="G2579" t="s">
        <v>150</v>
      </c>
      <c r="H2579">
        <v>2</v>
      </c>
      <c r="I2579">
        <v>1</v>
      </c>
      <c r="J2579">
        <v>52</v>
      </c>
      <c r="K2579">
        <v>18.856666666666669</v>
      </c>
      <c r="L2579">
        <v>17.72</v>
      </c>
      <c r="M2579">
        <v>3.5433333333333294</v>
      </c>
      <c r="N2579">
        <v>4.68</v>
      </c>
      <c r="O2579">
        <v>24.9</v>
      </c>
      <c r="P2579">
        <v>54.6</v>
      </c>
      <c r="Q2579">
        <v>1</v>
      </c>
      <c r="R2579">
        <v>0</v>
      </c>
      <c r="S2579">
        <v>502.9</v>
      </c>
      <c r="T2579">
        <v>181</v>
      </c>
      <c r="U2579">
        <v>57.6</v>
      </c>
      <c r="V2579">
        <v>940.2</v>
      </c>
    </row>
    <row r="2580" spans="1:22">
      <c r="A2580" s="56">
        <v>43293</v>
      </c>
      <c r="B2580" s="59">
        <v>0.9375</v>
      </c>
      <c r="C2580" s="60">
        <v>2</v>
      </c>
      <c r="D2580" s="60">
        <v>1</v>
      </c>
      <c r="E2580" s="59" t="s">
        <v>9</v>
      </c>
      <c r="F2580" t="s">
        <v>152</v>
      </c>
      <c r="G2580" t="s">
        <v>150</v>
      </c>
      <c r="H2580">
        <v>2</v>
      </c>
      <c r="I2580">
        <v>1</v>
      </c>
      <c r="J2580">
        <v>51</v>
      </c>
      <c r="K2580">
        <v>18.86</v>
      </c>
      <c r="M2580">
        <v>1.4400000000000013</v>
      </c>
      <c r="O2580">
        <v>19.3</v>
      </c>
      <c r="P2580">
        <v>75.2</v>
      </c>
      <c r="Q2580">
        <v>1.1000000000000001</v>
      </c>
      <c r="R2580">
        <v>0</v>
      </c>
      <c r="S2580">
        <v>-3.7</v>
      </c>
      <c r="T2580">
        <v>310</v>
      </c>
      <c r="U2580">
        <v>0.2</v>
      </c>
      <c r="V2580">
        <v>-2.2999999999999998</v>
      </c>
    </row>
    <row r="2581" spans="1:22">
      <c r="A2581" s="56">
        <v>43292</v>
      </c>
      <c r="B2581" s="59">
        <v>0.91666666666666663</v>
      </c>
      <c r="C2581" s="60">
        <v>1</v>
      </c>
      <c r="D2581" s="60">
        <v>1</v>
      </c>
      <c r="E2581" s="59" t="s">
        <v>9</v>
      </c>
      <c r="F2581" t="s">
        <v>152</v>
      </c>
      <c r="G2581" t="s">
        <v>150</v>
      </c>
      <c r="H2581">
        <v>2</v>
      </c>
      <c r="I2581">
        <v>1</v>
      </c>
      <c r="J2581">
        <v>52</v>
      </c>
      <c r="K2581">
        <v>18.863333333333333</v>
      </c>
      <c r="L2581">
        <v>15.819999999999999</v>
      </c>
      <c r="M2581">
        <v>0.336666666666666</v>
      </c>
      <c r="N2581">
        <v>3.3800000000000008</v>
      </c>
      <c r="O2581">
        <v>17.5</v>
      </c>
      <c r="P2581">
        <v>74.8</v>
      </c>
      <c r="Q2581">
        <v>1.1000000000000001</v>
      </c>
      <c r="R2581">
        <v>0</v>
      </c>
      <c r="S2581">
        <v>-2.4</v>
      </c>
      <c r="T2581">
        <v>325</v>
      </c>
      <c r="U2581">
        <v>0.2</v>
      </c>
      <c r="V2581">
        <v>-2.4</v>
      </c>
    </row>
    <row r="2582" spans="1:22">
      <c r="A2582" s="56">
        <v>43291</v>
      </c>
      <c r="B2582" s="59">
        <v>0.59375</v>
      </c>
      <c r="C2582" s="60">
        <v>1</v>
      </c>
      <c r="D2582" s="60">
        <v>1</v>
      </c>
      <c r="E2582" s="59" t="s">
        <v>9</v>
      </c>
      <c r="F2582" t="s">
        <v>152</v>
      </c>
      <c r="G2582" t="s">
        <v>150</v>
      </c>
      <c r="H2582">
        <v>2</v>
      </c>
      <c r="I2582">
        <v>1</v>
      </c>
      <c r="J2582">
        <v>53</v>
      </c>
      <c r="K2582">
        <v>18.863333333333333</v>
      </c>
      <c r="L2582">
        <v>14.133333333333333</v>
      </c>
      <c r="M2582">
        <v>1.0366666666666653</v>
      </c>
      <c r="N2582">
        <v>5.7666666666666657</v>
      </c>
      <c r="O2582">
        <v>19.899999999999999</v>
      </c>
      <c r="P2582">
        <v>49.2</v>
      </c>
      <c r="Q2582">
        <v>2.6</v>
      </c>
      <c r="R2582">
        <v>0</v>
      </c>
      <c r="S2582">
        <v>424.9</v>
      </c>
      <c r="T2582">
        <v>273</v>
      </c>
      <c r="U2582">
        <v>57.5</v>
      </c>
      <c r="V2582">
        <v>808.4</v>
      </c>
    </row>
    <row r="2583" spans="1:22">
      <c r="A2583" s="56">
        <v>43291</v>
      </c>
      <c r="B2583" s="59">
        <v>0.27083333333333331</v>
      </c>
      <c r="C2583" s="60">
        <v>1</v>
      </c>
      <c r="D2583" s="60">
        <v>1</v>
      </c>
      <c r="E2583" s="59" t="s">
        <v>9</v>
      </c>
      <c r="F2583" t="s">
        <v>149</v>
      </c>
      <c r="G2583" t="s">
        <v>150</v>
      </c>
      <c r="H2583">
        <v>1</v>
      </c>
      <c r="I2583">
        <v>1</v>
      </c>
      <c r="J2583">
        <v>73</v>
      </c>
      <c r="K2583">
        <v>18.866666666666664</v>
      </c>
      <c r="L2583">
        <v>18.966666666666665</v>
      </c>
      <c r="M2583">
        <v>1.033333333333335</v>
      </c>
      <c r="N2583">
        <v>0.93333333333333357</v>
      </c>
      <c r="O2583">
        <v>15.6</v>
      </c>
      <c r="P2583">
        <v>73.400000000000006</v>
      </c>
      <c r="Q2583">
        <v>1.9</v>
      </c>
      <c r="R2583">
        <v>0</v>
      </c>
      <c r="S2583">
        <v>40.4</v>
      </c>
      <c r="T2583">
        <v>313</v>
      </c>
      <c r="U2583">
        <v>8.6999999999999993</v>
      </c>
      <c r="V2583">
        <v>92.1</v>
      </c>
    </row>
    <row r="2584" spans="1:22">
      <c r="A2584" s="56">
        <v>43291</v>
      </c>
      <c r="B2584" s="59">
        <v>0.29166666666666669</v>
      </c>
      <c r="C2584" s="60">
        <v>1</v>
      </c>
      <c r="D2584" s="60">
        <v>1</v>
      </c>
      <c r="E2584" s="59" t="s">
        <v>9</v>
      </c>
      <c r="F2584" t="s">
        <v>149</v>
      </c>
      <c r="G2584" t="s">
        <v>150</v>
      </c>
      <c r="H2584">
        <v>1</v>
      </c>
      <c r="I2584">
        <v>1</v>
      </c>
      <c r="J2584">
        <v>73</v>
      </c>
      <c r="K2584">
        <v>18.866666666666664</v>
      </c>
      <c r="L2584">
        <v>19</v>
      </c>
      <c r="M2584">
        <v>0.53333333333333499</v>
      </c>
      <c r="N2584">
        <v>0.39999999999999858</v>
      </c>
      <c r="O2584">
        <v>15.4</v>
      </c>
      <c r="P2584">
        <v>72.7</v>
      </c>
      <c r="Q2584">
        <v>1.5</v>
      </c>
      <c r="R2584">
        <v>0</v>
      </c>
      <c r="S2584">
        <v>40.5</v>
      </c>
      <c r="T2584">
        <v>341</v>
      </c>
      <c r="U2584">
        <v>6</v>
      </c>
      <c r="V2584">
        <v>84.4</v>
      </c>
    </row>
    <row r="2585" spans="1:22">
      <c r="A2585" s="56">
        <v>43292</v>
      </c>
      <c r="B2585" s="59">
        <v>0.63541666666666663</v>
      </c>
      <c r="C2585" s="60">
        <v>1</v>
      </c>
      <c r="D2585" s="60">
        <v>1</v>
      </c>
      <c r="E2585" s="59" t="s">
        <v>9</v>
      </c>
      <c r="F2585" t="s">
        <v>149</v>
      </c>
      <c r="G2585" t="s">
        <v>150</v>
      </c>
      <c r="H2585">
        <v>1</v>
      </c>
      <c r="I2585">
        <v>1</v>
      </c>
      <c r="J2585">
        <v>74</v>
      </c>
      <c r="K2585">
        <v>18.866666666666667</v>
      </c>
      <c r="L2585">
        <v>20.033333333333331</v>
      </c>
      <c r="M2585">
        <v>0.73333333333333428</v>
      </c>
      <c r="N2585">
        <v>-0.43333333333333002</v>
      </c>
      <c r="O2585">
        <v>19.600000000000001</v>
      </c>
      <c r="P2585">
        <v>59.3</v>
      </c>
      <c r="Q2585">
        <v>1.4</v>
      </c>
      <c r="R2585">
        <v>0</v>
      </c>
      <c r="S2585">
        <v>79.400000000000006</v>
      </c>
      <c r="T2585">
        <v>316</v>
      </c>
      <c r="U2585">
        <v>11.8</v>
      </c>
      <c r="V2585">
        <v>170.3</v>
      </c>
    </row>
    <row r="2586" spans="1:22">
      <c r="A2586" s="56">
        <v>43291</v>
      </c>
      <c r="B2586" s="59">
        <v>0.75</v>
      </c>
      <c r="C2586" s="60">
        <v>1</v>
      </c>
      <c r="D2586" s="60">
        <v>1</v>
      </c>
      <c r="E2586" s="59" t="s">
        <v>9</v>
      </c>
      <c r="F2586" t="s">
        <v>149</v>
      </c>
      <c r="G2586" t="s">
        <v>150</v>
      </c>
      <c r="H2586">
        <v>1</v>
      </c>
      <c r="I2586">
        <v>1</v>
      </c>
      <c r="J2586">
        <v>72</v>
      </c>
      <c r="K2586">
        <v>18.866666666666667</v>
      </c>
      <c r="L2586">
        <v>19.383333333333336</v>
      </c>
      <c r="M2586">
        <v>0.93333333333333357</v>
      </c>
      <c r="N2586">
        <v>0.4166666666666643</v>
      </c>
      <c r="O2586">
        <v>19.600000000000001</v>
      </c>
      <c r="P2586">
        <v>53.3</v>
      </c>
      <c r="Q2586">
        <v>1.4</v>
      </c>
      <c r="R2586">
        <v>0</v>
      </c>
      <c r="S2586">
        <v>163.30000000000001</v>
      </c>
      <c r="T2586">
        <v>297</v>
      </c>
      <c r="U2586">
        <v>22.2</v>
      </c>
      <c r="V2586">
        <v>309.60000000000002</v>
      </c>
    </row>
    <row r="2587" spans="1:22">
      <c r="A2587" s="56">
        <v>43292</v>
      </c>
      <c r="B2587" s="59">
        <v>0.8125</v>
      </c>
      <c r="C2587" s="60">
        <v>1</v>
      </c>
      <c r="D2587" s="60">
        <v>1</v>
      </c>
      <c r="E2587" s="59" t="s">
        <v>9</v>
      </c>
      <c r="F2587" t="s">
        <v>149</v>
      </c>
      <c r="G2587" t="s">
        <v>150</v>
      </c>
      <c r="H2587">
        <v>1</v>
      </c>
      <c r="I2587">
        <v>1</v>
      </c>
      <c r="J2587">
        <v>73</v>
      </c>
      <c r="K2587">
        <v>18.866666666666667</v>
      </c>
      <c r="L2587">
        <v>18.466666666666665</v>
      </c>
      <c r="M2587">
        <v>1.0333333333333314</v>
      </c>
      <c r="N2587">
        <v>1.4333333333333336</v>
      </c>
      <c r="O2587">
        <v>20.5</v>
      </c>
      <c r="P2587">
        <v>53.5</v>
      </c>
      <c r="Q2587">
        <v>0.9</v>
      </c>
      <c r="R2587">
        <v>0</v>
      </c>
      <c r="S2587">
        <v>45.5</v>
      </c>
      <c r="T2587">
        <v>285</v>
      </c>
      <c r="U2587">
        <v>6.3</v>
      </c>
      <c r="V2587">
        <v>89</v>
      </c>
    </row>
    <row r="2588" spans="1:22">
      <c r="A2588" s="56">
        <v>43304</v>
      </c>
      <c r="B2588" s="59">
        <v>0.17708333333333334</v>
      </c>
      <c r="C2588" s="60">
        <v>3</v>
      </c>
      <c r="D2588" s="60">
        <v>1</v>
      </c>
      <c r="E2588" s="59" t="s">
        <v>9</v>
      </c>
      <c r="F2588" t="s">
        <v>149</v>
      </c>
      <c r="G2588" t="s">
        <v>151</v>
      </c>
      <c r="H2588">
        <v>1</v>
      </c>
      <c r="I2588">
        <v>2</v>
      </c>
      <c r="J2588">
        <v>76</v>
      </c>
      <c r="K2588">
        <v>18.866666666666667</v>
      </c>
      <c r="M2588">
        <v>0.43333333333333357</v>
      </c>
      <c r="O2588">
        <v>14.7</v>
      </c>
      <c r="P2588">
        <v>94.1</v>
      </c>
      <c r="Q2588">
        <v>0.5</v>
      </c>
      <c r="R2588">
        <v>0</v>
      </c>
      <c r="S2588">
        <v>-3.2</v>
      </c>
      <c r="T2588">
        <v>296</v>
      </c>
      <c r="U2588">
        <v>0.2</v>
      </c>
      <c r="V2588">
        <v>-2.2999999999999998</v>
      </c>
    </row>
    <row r="2589" spans="1:22">
      <c r="A2589" s="56">
        <v>43292</v>
      </c>
      <c r="B2589" s="59">
        <v>0.625</v>
      </c>
      <c r="C2589" s="60">
        <v>1</v>
      </c>
      <c r="D2589" s="60">
        <v>1</v>
      </c>
      <c r="E2589" s="59" t="s">
        <v>9</v>
      </c>
      <c r="F2589" t="s">
        <v>149</v>
      </c>
      <c r="G2589" t="s">
        <v>151</v>
      </c>
      <c r="H2589">
        <v>1</v>
      </c>
      <c r="I2589">
        <v>2</v>
      </c>
      <c r="J2589">
        <v>79</v>
      </c>
      <c r="K2589">
        <v>18.87</v>
      </c>
      <c r="M2589">
        <v>-2.370000000000001</v>
      </c>
      <c r="O2589">
        <v>19.8</v>
      </c>
      <c r="P2589">
        <v>58.4</v>
      </c>
      <c r="Q2589">
        <v>1.5</v>
      </c>
      <c r="R2589">
        <v>0</v>
      </c>
      <c r="S2589">
        <v>104.8</v>
      </c>
      <c r="T2589">
        <v>299</v>
      </c>
      <c r="U2589">
        <v>15.6</v>
      </c>
      <c r="V2589">
        <v>222.1</v>
      </c>
    </row>
    <row r="2590" spans="1:22">
      <c r="A2590" s="56">
        <v>43293</v>
      </c>
      <c r="B2590" s="59">
        <v>0.4375</v>
      </c>
      <c r="C2590" s="60">
        <v>2</v>
      </c>
      <c r="D2590" s="60">
        <v>1</v>
      </c>
      <c r="E2590" s="59" t="s">
        <v>9</v>
      </c>
      <c r="F2590" t="s">
        <v>152</v>
      </c>
      <c r="G2590" t="s">
        <v>150</v>
      </c>
      <c r="H2590">
        <v>2</v>
      </c>
      <c r="I2590">
        <v>1</v>
      </c>
      <c r="J2590">
        <v>52</v>
      </c>
      <c r="K2590">
        <v>18.873333333333335</v>
      </c>
      <c r="L2590">
        <v>19.673333333333332</v>
      </c>
      <c r="M2590">
        <v>1.3266666666666644</v>
      </c>
      <c r="N2590">
        <v>0.52666666666666728</v>
      </c>
      <c r="O2590">
        <v>21.2</v>
      </c>
      <c r="P2590">
        <v>62.1</v>
      </c>
      <c r="Q2590">
        <v>2.2999999999999998</v>
      </c>
      <c r="R2590">
        <v>0</v>
      </c>
      <c r="S2590">
        <v>391.3</v>
      </c>
      <c r="T2590">
        <v>357</v>
      </c>
      <c r="U2590">
        <v>50.9</v>
      </c>
      <c r="V2590">
        <v>754.6</v>
      </c>
    </row>
    <row r="2591" spans="1:22">
      <c r="A2591" s="56">
        <v>43291</v>
      </c>
      <c r="B2591" s="59">
        <v>0.23958333333333334</v>
      </c>
      <c r="C2591" s="60">
        <v>1</v>
      </c>
      <c r="D2591" s="60">
        <v>1</v>
      </c>
      <c r="E2591" s="59" t="s">
        <v>9</v>
      </c>
      <c r="F2591" t="s">
        <v>149</v>
      </c>
      <c r="G2591" t="s">
        <v>150</v>
      </c>
      <c r="H2591">
        <v>1</v>
      </c>
      <c r="I2591">
        <v>1</v>
      </c>
      <c r="J2591">
        <v>71</v>
      </c>
      <c r="K2591">
        <v>18.876666666666665</v>
      </c>
      <c r="L2591">
        <v>18.399999999999999</v>
      </c>
      <c r="M2591">
        <v>0.42333333333333556</v>
      </c>
      <c r="N2591">
        <v>0.90000000000000213</v>
      </c>
      <c r="O2591">
        <v>16.3</v>
      </c>
      <c r="P2591">
        <v>74.599999999999994</v>
      </c>
      <c r="Q2591">
        <v>2.4</v>
      </c>
      <c r="R2591">
        <v>0</v>
      </c>
      <c r="S2591">
        <v>56</v>
      </c>
      <c r="T2591">
        <v>299</v>
      </c>
      <c r="U2591">
        <v>7</v>
      </c>
      <c r="V2591">
        <v>106.2</v>
      </c>
    </row>
    <row r="2592" spans="1:22">
      <c r="A2592" s="56">
        <v>43293</v>
      </c>
      <c r="B2592" s="59">
        <v>0.42708333333333331</v>
      </c>
      <c r="C2592" s="60">
        <v>2</v>
      </c>
      <c r="D2592" s="60">
        <v>1</v>
      </c>
      <c r="E2592" s="59" t="s">
        <v>9</v>
      </c>
      <c r="F2592" t="s">
        <v>152</v>
      </c>
      <c r="G2592" t="s">
        <v>150</v>
      </c>
      <c r="H2592">
        <v>2</v>
      </c>
      <c r="I2592">
        <v>1</v>
      </c>
      <c r="J2592">
        <v>51</v>
      </c>
      <c r="K2592">
        <v>18.88</v>
      </c>
      <c r="M2592">
        <v>0.92000000000000171</v>
      </c>
      <c r="O2592">
        <v>21.6</v>
      </c>
      <c r="P2592">
        <v>62</v>
      </c>
      <c r="Q2592">
        <v>2.2000000000000002</v>
      </c>
      <c r="R2592">
        <v>0</v>
      </c>
      <c r="S2592">
        <v>742.1</v>
      </c>
      <c r="T2592">
        <v>333</v>
      </c>
      <c r="U2592">
        <v>90.3</v>
      </c>
      <c r="V2592">
        <v>1436.3</v>
      </c>
    </row>
    <row r="2593" spans="1:22">
      <c r="A2593" s="56">
        <v>43292</v>
      </c>
      <c r="B2593" s="59">
        <v>7.2916666666666671E-2</v>
      </c>
      <c r="C2593" s="60">
        <v>1</v>
      </c>
      <c r="D2593" s="60">
        <v>1</v>
      </c>
      <c r="E2593" s="59" t="s">
        <v>9</v>
      </c>
      <c r="F2593" t="s">
        <v>149</v>
      </c>
      <c r="G2593" t="s">
        <v>151</v>
      </c>
      <c r="H2593">
        <v>1</v>
      </c>
      <c r="I2593">
        <v>2</v>
      </c>
      <c r="J2593">
        <v>79</v>
      </c>
      <c r="K2593">
        <v>18.896666666666665</v>
      </c>
      <c r="M2593">
        <v>1.3033333333333346</v>
      </c>
      <c r="O2593">
        <v>13.5</v>
      </c>
      <c r="P2593">
        <v>88.8</v>
      </c>
      <c r="Q2593">
        <v>2</v>
      </c>
      <c r="R2593">
        <v>0</v>
      </c>
      <c r="S2593">
        <v>-4.0999999999999996</v>
      </c>
      <c r="T2593">
        <v>315</v>
      </c>
      <c r="U2593">
        <v>0.2</v>
      </c>
      <c r="V2593">
        <v>-2.5</v>
      </c>
    </row>
    <row r="2594" spans="1:22">
      <c r="A2594" s="56">
        <v>43291</v>
      </c>
      <c r="B2594" s="59">
        <v>0.45833333333333331</v>
      </c>
      <c r="C2594" s="60">
        <v>1</v>
      </c>
      <c r="D2594" s="60">
        <v>1</v>
      </c>
      <c r="E2594" s="59" t="s">
        <v>9</v>
      </c>
      <c r="F2594" t="s">
        <v>149</v>
      </c>
      <c r="G2594" t="s">
        <v>150</v>
      </c>
      <c r="H2594">
        <v>1</v>
      </c>
      <c r="I2594">
        <v>1</v>
      </c>
      <c r="J2594">
        <v>74</v>
      </c>
      <c r="K2594">
        <v>18.899999999999999</v>
      </c>
      <c r="L2594">
        <v>20.366666666666664</v>
      </c>
      <c r="M2594">
        <v>-0.79999999999999716</v>
      </c>
      <c r="N2594">
        <v>-2.2666666666666622</v>
      </c>
      <c r="O2594">
        <v>18.100000000000001</v>
      </c>
      <c r="P2594">
        <v>51</v>
      </c>
      <c r="Q2594">
        <v>2.1</v>
      </c>
      <c r="R2594">
        <v>0</v>
      </c>
      <c r="S2594">
        <v>441</v>
      </c>
      <c r="T2594">
        <v>300</v>
      </c>
      <c r="U2594">
        <v>58</v>
      </c>
      <c r="V2594">
        <v>860.8</v>
      </c>
    </row>
    <row r="2595" spans="1:22">
      <c r="A2595" s="56">
        <v>43291</v>
      </c>
      <c r="B2595" s="59">
        <v>0.96875</v>
      </c>
      <c r="C2595" s="60">
        <v>1</v>
      </c>
      <c r="D2595" s="60">
        <v>1</v>
      </c>
      <c r="E2595" s="59" t="s">
        <v>9</v>
      </c>
      <c r="F2595" t="s">
        <v>149</v>
      </c>
      <c r="G2595" t="s">
        <v>150</v>
      </c>
      <c r="H2595">
        <v>1</v>
      </c>
      <c r="I2595">
        <v>1</v>
      </c>
      <c r="J2595">
        <v>72</v>
      </c>
      <c r="K2595">
        <v>18.899999999999999</v>
      </c>
      <c r="L2595">
        <v>18.93</v>
      </c>
      <c r="M2595">
        <v>1.7000000000000028</v>
      </c>
      <c r="N2595">
        <v>1.6700000000000017</v>
      </c>
      <c r="O2595">
        <v>13.8</v>
      </c>
      <c r="P2595">
        <v>86.7</v>
      </c>
      <c r="Q2595">
        <v>2.2000000000000002</v>
      </c>
      <c r="R2595">
        <v>0</v>
      </c>
      <c r="S2595">
        <v>-2.9</v>
      </c>
      <c r="T2595">
        <v>324</v>
      </c>
      <c r="U2595">
        <v>0.2</v>
      </c>
      <c r="V2595">
        <v>-2.5</v>
      </c>
    </row>
    <row r="2596" spans="1:22">
      <c r="A2596" s="56">
        <v>43292</v>
      </c>
      <c r="B2596" s="59">
        <v>0.78125</v>
      </c>
      <c r="C2596" s="60">
        <v>1</v>
      </c>
      <c r="D2596" s="60">
        <v>1</v>
      </c>
      <c r="E2596" s="59" t="s">
        <v>9</v>
      </c>
      <c r="F2596" t="s">
        <v>149</v>
      </c>
      <c r="G2596" t="s">
        <v>150</v>
      </c>
      <c r="H2596">
        <v>1</v>
      </c>
      <c r="I2596">
        <v>1</v>
      </c>
      <c r="J2596">
        <v>72</v>
      </c>
      <c r="K2596">
        <v>18.899999999999999</v>
      </c>
      <c r="L2596">
        <v>19.283333333333331</v>
      </c>
      <c r="M2596">
        <v>1</v>
      </c>
      <c r="N2596">
        <v>0.61666666666666714</v>
      </c>
      <c r="O2596">
        <v>20.8</v>
      </c>
      <c r="P2596">
        <v>52.7</v>
      </c>
      <c r="Q2596">
        <v>0.9</v>
      </c>
      <c r="R2596">
        <v>0</v>
      </c>
      <c r="S2596">
        <v>117.5</v>
      </c>
      <c r="T2596">
        <v>253</v>
      </c>
      <c r="U2596">
        <v>14.7</v>
      </c>
      <c r="V2596">
        <v>227.3</v>
      </c>
    </row>
    <row r="2597" spans="1:22">
      <c r="A2597" s="56">
        <v>43291</v>
      </c>
      <c r="B2597" s="59">
        <v>0.78125</v>
      </c>
      <c r="C2597" s="60">
        <v>1</v>
      </c>
      <c r="D2597" s="60">
        <v>1</v>
      </c>
      <c r="E2597" s="59" t="s">
        <v>9</v>
      </c>
      <c r="F2597" t="s">
        <v>149</v>
      </c>
      <c r="G2597" t="s">
        <v>150</v>
      </c>
      <c r="H2597">
        <v>1</v>
      </c>
      <c r="I2597">
        <v>1</v>
      </c>
      <c r="J2597">
        <v>73</v>
      </c>
      <c r="K2597">
        <v>18.899999999999999</v>
      </c>
      <c r="L2597">
        <v>18.533333333333335</v>
      </c>
      <c r="M2597">
        <v>0.90000000000000213</v>
      </c>
      <c r="N2597">
        <v>1.2666666666666657</v>
      </c>
      <c r="O2597">
        <v>20.6</v>
      </c>
      <c r="P2597">
        <v>51.9</v>
      </c>
      <c r="Q2597">
        <v>2</v>
      </c>
      <c r="R2597">
        <v>0</v>
      </c>
      <c r="S2597">
        <v>214.7</v>
      </c>
      <c r="T2597">
        <v>269</v>
      </c>
      <c r="U2597">
        <v>23.9</v>
      </c>
      <c r="V2597">
        <v>445.7</v>
      </c>
    </row>
    <row r="2598" spans="1:22">
      <c r="A2598" s="56">
        <v>43294</v>
      </c>
      <c r="B2598" s="59">
        <v>0.11458333333333333</v>
      </c>
      <c r="C2598" s="60">
        <v>2</v>
      </c>
      <c r="D2598" s="60">
        <v>1</v>
      </c>
      <c r="E2598" s="59" t="s">
        <v>9</v>
      </c>
      <c r="F2598" t="s">
        <v>149</v>
      </c>
      <c r="G2598" t="s">
        <v>150</v>
      </c>
      <c r="H2598">
        <v>1</v>
      </c>
      <c r="I2598">
        <v>1</v>
      </c>
      <c r="J2598">
        <v>73</v>
      </c>
      <c r="K2598">
        <v>18.900000000000002</v>
      </c>
      <c r="L2598">
        <v>20.3</v>
      </c>
      <c r="M2598">
        <v>1.6999999999999993</v>
      </c>
      <c r="N2598">
        <v>0.30000000000000071</v>
      </c>
      <c r="O2598">
        <v>14.3</v>
      </c>
      <c r="P2598">
        <v>91.5</v>
      </c>
      <c r="Q2598">
        <v>0.4</v>
      </c>
      <c r="R2598">
        <v>0</v>
      </c>
      <c r="S2598">
        <v>-3.6</v>
      </c>
      <c r="T2598">
        <v>294</v>
      </c>
      <c r="U2598">
        <v>0.2</v>
      </c>
      <c r="V2598">
        <v>-2.5</v>
      </c>
    </row>
    <row r="2599" spans="1:22">
      <c r="A2599" s="56">
        <v>43291</v>
      </c>
      <c r="B2599" s="59">
        <v>0.20833333333333334</v>
      </c>
      <c r="C2599" s="60">
        <v>1</v>
      </c>
      <c r="D2599" s="60">
        <v>1</v>
      </c>
      <c r="E2599" s="59" t="s">
        <v>9</v>
      </c>
      <c r="F2599" t="s">
        <v>152</v>
      </c>
      <c r="G2599" t="s">
        <v>150</v>
      </c>
      <c r="H2599">
        <v>2</v>
      </c>
      <c r="I2599">
        <v>1</v>
      </c>
      <c r="J2599">
        <v>54</v>
      </c>
      <c r="K2599">
        <v>18.906666666666666</v>
      </c>
      <c r="M2599">
        <v>0.39333333333333442</v>
      </c>
      <c r="O2599">
        <v>17.3</v>
      </c>
      <c r="P2599">
        <v>72.099999999999994</v>
      </c>
      <c r="Q2599">
        <v>2.8</v>
      </c>
      <c r="R2599">
        <v>0</v>
      </c>
      <c r="S2599">
        <v>3.2</v>
      </c>
      <c r="T2599">
        <v>301</v>
      </c>
      <c r="U2599">
        <v>0.6</v>
      </c>
      <c r="V2599">
        <v>5.3</v>
      </c>
    </row>
    <row r="2600" spans="1:22">
      <c r="A2600" s="56">
        <v>43292</v>
      </c>
      <c r="B2600" s="59">
        <v>0.97916666666666663</v>
      </c>
      <c r="C2600" s="60">
        <v>1</v>
      </c>
      <c r="D2600" s="60">
        <v>1</v>
      </c>
      <c r="E2600" s="59" t="s">
        <v>9</v>
      </c>
      <c r="F2600" t="s">
        <v>152</v>
      </c>
      <c r="G2600" t="s">
        <v>150</v>
      </c>
      <c r="H2600">
        <v>2</v>
      </c>
      <c r="I2600">
        <v>1</v>
      </c>
      <c r="J2600">
        <v>54</v>
      </c>
      <c r="K2600">
        <v>18.906666666666666</v>
      </c>
      <c r="M2600">
        <v>0.293333333333333</v>
      </c>
      <c r="O2600">
        <v>17.7</v>
      </c>
      <c r="P2600">
        <v>78.099999999999994</v>
      </c>
      <c r="Q2600">
        <v>0.8</v>
      </c>
      <c r="R2600">
        <v>0</v>
      </c>
      <c r="S2600">
        <v>-1.9</v>
      </c>
      <c r="T2600">
        <v>224</v>
      </c>
      <c r="U2600">
        <v>0.2</v>
      </c>
      <c r="V2600">
        <v>-2.4</v>
      </c>
    </row>
    <row r="2601" spans="1:22">
      <c r="A2601" s="56">
        <v>43293</v>
      </c>
      <c r="B2601" s="59">
        <v>0.95833333333333337</v>
      </c>
      <c r="C2601" s="60">
        <v>2</v>
      </c>
      <c r="D2601" s="60">
        <v>1</v>
      </c>
      <c r="E2601" s="59" t="s">
        <v>9</v>
      </c>
      <c r="F2601" t="s">
        <v>152</v>
      </c>
      <c r="G2601" t="s">
        <v>150</v>
      </c>
      <c r="H2601">
        <v>2</v>
      </c>
      <c r="I2601">
        <v>1</v>
      </c>
      <c r="J2601">
        <v>52</v>
      </c>
      <c r="K2601">
        <v>18.91</v>
      </c>
      <c r="L2601">
        <v>19.223333333333333</v>
      </c>
      <c r="M2601">
        <v>1.6900000000000013</v>
      </c>
      <c r="N2601">
        <v>1.3766666666666687</v>
      </c>
      <c r="O2601">
        <v>18.600000000000001</v>
      </c>
      <c r="P2601">
        <v>76.8</v>
      </c>
      <c r="Q2601">
        <v>0.2</v>
      </c>
      <c r="R2601">
        <v>0</v>
      </c>
      <c r="S2601">
        <v>-4.5</v>
      </c>
      <c r="T2601">
        <v>326</v>
      </c>
      <c r="U2601">
        <v>0.2</v>
      </c>
      <c r="V2601">
        <v>-2.4</v>
      </c>
    </row>
    <row r="2602" spans="1:22">
      <c r="A2602" s="56">
        <v>43292</v>
      </c>
      <c r="B2602" s="59">
        <v>0.58333333333333337</v>
      </c>
      <c r="C2602" s="60">
        <v>1</v>
      </c>
      <c r="D2602" s="60">
        <v>1</v>
      </c>
      <c r="E2602" s="59" t="s">
        <v>9</v>
      </c>
      <c r="F2602" t="s">
        <v>152</v>
      </c>
      <c r="G2602" t="s">
        <v>150</v>
      </c>
      <c r="H2602">
        <v>2</v>
      </c>
      <c r="I2602">
        <v>1</v>
      </c>
      <c r="J2602">
        <v>53</v>
      </c>
      <c r="K2602">
        <v>18.91</v>
      </c>
      <c r="L2602">
        <v>15.699999999999998</v>
      </c>
      <c r="M2602">
        <v>1.2899999999999991</v>
      </c>
      <c r="N2602">
        <v>4.5000000000000018</v>
      </c>
      <c r="O2602">
        <v>20.8</v>
      </c>
      <c r="P2602">
        <v>56.3</v>
      </c>
      <c r="Q2602">
        <v>1.6</v>
      </c>
      <c r="R2602">
        <v>0</v>
      </c>
      <c r="S2602">
        <v>216.6</v>
      </c>
      <c r="T2602">
        <v>289</v>
      </c>
      <c r="U2602">
        <v>29.7</v>
      </c>
      <c r="V2602">
        <v>426.8</v>
      </c>
    </row>
    <row r="2603" spans="1:22">
      <c r="A2603" s="56">
        <v>43292</v>
      </c>
      <c r="B2603" s="59">
        <v>0.59375</v>
      </c>
      <c r="C2603" s="60">
        <v>1</v>
      </c>
      <c r="D2603" s="60">
        <v>1</v>
      </c>
      <c r="E2603" s="59" t="s">
        <v>9</v>
      </c>
      <c r="F2603" t="s">
        <v>152</v>
      </c>
      <c r="G2603" t="s">
        <v>150</v>
      </c>
      <c r="H2603">
        <v>2</v>
      </c>
      <c r="I2603">
        <v>1</v>
      </c>
      <c r="J2603">
        <v>53</v>
      </c>
      <c r="K2603">
        <v>18.91</v>
      </c>
      <c r="L2603">
        <v>15.800000000000002</v>
      </c>
      <c r="M2603">
        <v>0.58999999999999986</v>
      </c>
      <c r="N2603">
        <v>3.6999999999999975</v>
      </c>
      <c r="O2603">
        <v>19.899999999999999</v>
      </c>
      <c r="P2603">
        <v>58.7</v>
      </c>
      <c r="Q2603">
        <v>1.1000000000000001</v>
      </c>
      <c r="R2603">
        <v>0</v>
      </c>
      <c r="S2603">
        <v>87</v>
      </c>
      <c r="T2603">
        <v>310</v>
      </c>
      <c r="U2603">
        <v>12.4</v>
      </c>
      <c r="V2603">
        <v>178.8</v>
      </c>
    </row>
    <row r="2604" spans="1:22">
      <c r="A2604" s="56">
        <v>43292</v>
      </c>
      <c r="B2604" s="59">
        <v>0.61458333333333337</v>
      </c>
      <c r="C2604" s="60">
        <v>1</v>
      </c>
      <c r="D2604" s="60">
        <v>1</v>
      </c>
      <c r="E2604" s="59" t="s">
        <v>9</v>
      </c>
      <c r="F2604" t="s">
        <v>152</v>
      </c>
      <c r="G2604" t="s">
        <v>150</v>
      </c>
      <c r="H2604">
        <v>2</v>
      </c>
      <c r="I2604">
        <v>1</v>
      </c>
      <c r="J2604">
        <v>54</v>
      </c>
      <c r="K2604">
        <v>18.91</v>
      </c>
      <c r="M2604">
        <v>1.2899999999999991</v>
      </c>
      <c r="O2604">
        <v>19.600000000000001</v>
      </c>
      <c r="P2604">
        <v>60.2</v>
      </c>
      <c r="Q2604">
        <v>1</v>
      </c>
      <c r="R2604">
        <v>0</v>
      </c>
      <c r="S2604">
        <v>135.6</v>
      </c>
      <c r="T2604">
        <v>287</v>
      </c>
      <c r="U2604">
        <v>19.5</v>
      </c>
      <c r="V2604">
        <v>281</v>
      </c>
    </row>
    <row r="2605" spans="1:22">
      <c r="A2605" s="56">
        <v>43294</v>
      </c>
      <c r="B2605" s="59">
        <v>0.36458333333333331</v>
      </c>
      <c r="C2605" s="60">
        <v>2</v>
      </c>
      <c r="D2605" s="60">
        <v>1</v>
      </c>
      <c r="E2605" s="59" t="s">
        <v>9</v>
      </c>
      <c r="F2605" t="s">
        <v>152</v>
      </c>
      <c r="G2605" t="s">
        <v>150</v>
      </c>
      <c r="H2605">
        <v>2</v>
      </c>
      <c r="I2605">
        <v>1</v>
      </c>
      <c r="J2605">
        <v>51</v>
      </c>
      <c r="K2605">
        <v>18.913333333333334</v>
      </c>
      <c r="M2605">
        <v>2.8866666666666667</v>
      </c>
      <c r="O2605">
        <v>23.4</v>
      </c>
      <c r="P2605">
        <v>61.5</v>
      </c>
      <c r="Q2605">
        <v>0.8</v>
      </c>
      <c r="R2605">
        <v>0</v>
      </c>
      <c r="S2605">
        <v>551.1</v>
      </c>
      <c r="T2605">
        <v>151</v>
      </c>
      <c r="U2605">
        <v>63.8</v>
      </c>
      <c r="V2605">
        <v>1029.2</v>
      </c>
    </row>
    <row r="2606" spans="1:22">
      <c r="A2606" s="56">
        <v>43291</v>
      </c>
      <c r="B2606" s="59">
        <v>0.60416666666666663</v>
      </c>
      <c r="C2606" s="60">
        <v>1</v>
      </c>
      <c r="D2606" s="60">
        <v>1</v>
      </c>
      <c r="E2606" s="59" t="s">
        <v>9</v>
      </c>
      <c r="F2606" t="s">
        <v>152</v>
      </c>
      <c r="G2606" t="s">
        <v>150</v>
      </c>
      <c r="H2606">
        <v>2</v>
      </c>
      <c r="I2606">
        <v>1</v>
      </c>
      <c r="J2606">
        <v>52</v>
      </c>
      <c r="K2606">
        <v>18.916666666666668</v>
      </c>
      <c r="L2606">
        <v>19.190000000000001</v>
      </c>
      <c r="M2606">
        <v>0.38333333333333286</v>
      </c>
      <c r="N2606">
        <v>0.10999999999999943</v>
      </c>
      <c r="O2606">
        <v>20.2</v>
      </c>
      <c r="P2606">
        <v>49.7</v>
      </c>
      <c r="Q2606">
        <v>2.2000000000000002</v>
      </c>
      <c r="R2606">
        <v>0</v>
      </c>
      <c r="S2606">
        <v>500.6</v>
      </c>
      <c r="T2606">
        <v>281</v>
      </c>
      <c r="U2606">
        <v>65</v>
      </c>
      <c r="V2606">
        <v>937.8</v>
      </c>
    </row>
    <row r="2607" spans="1:22">
      <c r="A2607" s="56">
        <v>43292</v>
      </c>
      <c r="B2607" s="59">
        <v>0.88541666666666663</v>
      </c>
      <c r="C2607" s="60">
        <v>1</v>
      </c>
      <c r="D2607" s="60">
        <v>1</v>
      </c>
      <c r="E2607" s="59" t="s">
        <v>9</v>
      </c>
      <c r="F2607" t="s">
        <v>152</v>
      </c>
      <c r="G2607" t="s">
        <v>150</v>
      </c>
      <c r="H2607">
        <v>2</v>
      </c>
      <c r="I2607">
        <v>1</v>
      </c>
      <c r="J2607">
        <v>51</v>
      </c>
      <c r="K2607">
        <v>18.920000000000002</v>
      </c>
      <c r="M2607">
        <v>0.27999999999999758</v>
      </c>
      <c r="O2607">
        <v>18.399999999999999</v>
      </c>
      <c r="P2607">
        <v>67.3</v>
      </c>
      <c r="Q2607">
        <v>0.7</v>
      </c>
      <c r="R2607">
        <v>0</v>
      </c>
      <c r="S2607">
        <v>-2.6</v>
      </c>
      <c r="T2607">
        <v>288</v>
      </c>
      <c r="U2607">
        <v>0.2</v>
      </c>
      <c r="V2607">
        <v>-2.2000000000000002</v>
      </c>
    </row>
    <row r="2608" spans="1:22">
      <c r="A2608" s="56">
        <v>43293</v>
      </c>
      <c r="B2608" s="59">
        <v>0.46875</v>
      </c>
      <c r="C2608" s="60">
        <v>2</v>
      </c>
      <c r="D2608" s="60">
        <v>1</v>
      </c>
      <c r="E2608" s="59" t="s">
        <v>9</v>
      </c>
      <c r="F2608" t="s">
        <v>152</v>
      </c>
      <c r="G2608" t="s">
        <v>150</v>
      </c>
      <c r="H2608">
        <v>2</v>
      </c>
      <c r="I2608">
        <v>1</v>
      </c>
      <c r="J2608">
        <v>53</v>
      </c>
      <c r="K2608">
        <v>18.923333333333332</v>
      </c>
      <c r="L2608">
        <v>18.2</v>
      </c>
      <c r="M2608">
        <v>1.2766666666666673</v>
      </c>
      <c r="N2608">
        <v>2</v>
      </c>
      <c r="O2608">
        <v>21.2</v>
      </c>
      <c r="P2608">
        <v>60.7</v>
      </c>
      <c r="Q2608">
        <v>2.6</v>
      </c>
      <c r="R2608">
        <v>0</v>
      </c>
      <c r="S2608">
        <v>409.9</v>
      </c>
      <c r="T2608">
        <v>341</v>
      </c>
      <c r="U2608">
        <v>55</v>
      </c>
      <c r="V2608">
        <v>792.7</v>
      </c>
    </row>
    <row r="2609" spans="1:22">
      <c r="A2609" s="56">
        <v>43292</v>
      </c>
      <c r="B2609" s="59">
        <v>0.5625</v>
      </c>
      <c r="C2609" s="60">
        <v>1</v>
      </c>
      <c r="D2609" s="60">
        <v>1</v>
      </c>
      <c r="E2609" s="59" t="s">
        <v>9</v>
      </c>
      <c r="F2609" t="s">
        <v>152</v>
      </c>
      <c r="G2609" t="s">
        <v>150</v>
      </c>
      <c r="H2609">
        <v>2</v>
      </c>
      <c r="I2609">
        <v>1</v>
      </c>
      <c r="J2609">
        <v>51</v>
      </c>
      <c r="K2609">
        <v>18.929999999999996</v>
      </c>
      <c r="M2609">
        <v>1.1700000000000053</v>
      </c>
      <c r="O2609">
        <v>20</v>
      </c>
      <c r="P2609">
        <v>57.6</v>
      </c>
      <c r="Q2609">
        <v>1.1000000000000001</v>
      </c>
      <c r="R2609">
        <v>0</v>
      </c>
      <c r="S2609">
        <v>226.6</v>
      </c>
      <c r="T2609">
        <v>309</v>
      </c>
      <c r="U2609">
        <v>30.4</v>
      </c>
      <c r="V2609">
        <v>438.8</v>
      </c>
    </row>
    <row r="2610" spans="1:22">
      <c r="A2610" s="56">
        <v>43291</v>
      </c>
      <c r="B2610" s="59">
        <v>0.53125</v>
      </c>
      <c r="C2610" s="60">
        <v>1</v>
      </c>
      <c r="D2610" s="60">
        <v>1</v>
      </c>
      <c r="E2610" s="59" t="s">
        <v>9</v>
      </c>
      <c r="F2610" t="s">
        <v>152</v>
      </c>
      <c r="G2610" t="s">
        <v>150</v>
      </c>
      <c r="H2610">
        <v>2</v>
      </c>
      <c r="I2610">
        <v>1</v>
      </c>
      <c r="J2610">
        <v>51</v>
      </c>
      <c r="K2610">
        <v>18.93</v>
      </c>
      <c r="M2610">
        <v>0.96999999999999886</v>
      </c>
      <c r="O2610">
        <v>20.100000000000001</v>
      </c>
      <c r="P2610">
        <v>46.5</v>
      </c>
      <c r="Q2610">
        <v>2.2999999999999998</v>
      </c>
      <c r="R2610">
        <v>0</v>
      </c>
      <c r="S2610">
        <v>517.20000000000005</v>
      </c>
      <c r="T2610">
        <v>309</v>
      </c>
      <c r="U2610">
        <v>66.3</v>
      </c>
      <c r="V2610">
        <v>1009</v>
      </c>
    </row>
    <row r="2611" spans="1:22">
      <c r="A2611" s="56">
        <v>43291</v>
      </c>
      <c r="B2611" s="59">
        <v>0.66666666666666663</v>
      </c>
      <c r="C2611" s="60">
        <v>1</v>
      </c>
      <c r="D2611" s="60">
        <v>1</v>
      </c>
      <c r="E2611" s="59" t="s">
        <v>9</v>
      </c>
      <c r="F2611" t="s">
        <v>152</v>
      </c>
      <c r="G2611" t="s">
        <v>150</v>
      </c>
      <c r="H2611">
        <v>2</v>
      </c>
      <c r="I2611">
        <v>1</v>
      </c>
      <c r="J2611">
        <v>54</v>
      </c>
      <c r="K2611">
        <v>18.93</v>
      </c>
      <c r="M2611">
        <v>0.37000000000000099</v>
      </c>
      <c r="O2611">
        <v>20.399999999999999</v>
      </c>
      <c r="P2611">
        <v>49.5</v>
      </c>
      <c r="Q2611">
        <v>1.8</v>
      </c>
      <c r="R2611">
        <v>0</v>
      </c>
      <c r="S2611">
        <v>280.60000000000002</v>
      </c>
      <c r="T2611">
        <v>295</v>
      </c>
      <c r="U2611">
        <v>36.700000000000003</v>
      </c>
      <c r="V2611">
        <v>536.1</v>
      </c>
    </row>
    <row r="2612" spans="1:22">
      <c r="A2612" s="56">
        <v>43292</v>
      </c>
      <c r="B2612" s="59">
        <v>0.82291666666666663</v>
      </c>
      <c r="C2612" s="60">
        <v>1</v>
      </c>
      <c r="D2612" s="60">
        <v>1</v>
      </c>
      <c r="E2612" s="59" t="s">
        <v>9</v>
      </c>
      <c r="F2612" t="s">
        <v>149</v>
      </c>
      <c r="G2612" t="s">
        <v>150</v>
      </c>
      <c r="H2612">
        <v>1</v>
      </c>
      <c r="I2612">
        <v>1</v>
      </c>
      <c r="J2612">
        <v>74</v>
      </c>
      <c r="K2612">
        <v>18.933333333333334</v>
      </c>
      <c r="L2612">
        <v>17.2</v>
      </c>
      <c r="M2612">
        <v>1.2666666666666657</v>
      </c>
      <c r="N2612">
        <v>3</v>
      </c>
      <c r="O2612">
        <v>20.2</v>
      </c>
      <c r="P2612">
        <v>54.6</v>
      </c>
      <c r="Q2612">
        <v>1.1000000000000001</v>
      </c>
      <c r="R2612">
        <v>0</v>
      </c>
      <c r="S2612">
        <v>17.399999999999999</v>
      </c>
      <c r="T2612">
        <v>316</v>
      </c>
      <c r="U2612">
        <v>2.9</v>
      </c>
      <c r="V2612">
        <v>37</v>
      </c>
    </row>
    <row r="2613" spans="1:22">
      <c r="A2613" s="56">
        <v>43296</v>
      </c>
      <c r="B2613" s="59">
        <v>0.42708333333333331</v>
      </c>
      <c r="C2613" s="60">
        <v>3</v>
      </c>
      <c r="D2613" s="60">
        <v>1</v>
      </c>
      <c r="E2613" s="59" t="s">
        <v>9</v>
      </c>
      <c r="F2613" t="s">
        <v>149</v>
      </c>
      <c r="G2613" t="s">
        <v>150</v>
      </c>
      <c r="H2613">
        <v>1</v>
      </c>
      <c r="I2613">
        <v>1</v>
      </c>
      <c r="J2613">
        <v>71</v>
      </c>
      <c r="K2613">
        <v>18.933333333333334</v>
      </c>
      <c r="L2613">
        <v>19.600000000000001</v>
      </c>
      <c r="M2613">
        <v>2.3666666666666671</v>
      </c>
      <c r="N2613">
        <v>1.6999999999999993</v>
      </c>
      <c r="O2613">
        <v>24.1</v>
      </c>
      <c r="P2613">
        <v>57.5</v>
      </c>
      <c r="Q2613">
        <v>0.9</v>
      </c>
      <c r="R2613">
        <v>0</v>
      </c>
      <c r="S2613">
        <v>301.5</v>
      </c>
      <c r="T2613">
        <v>187</v>
      </c>
      <c r="U2613">
        <v>42</v>
      </c>
      <c r="V2613">
        <v>600.9</v>
      </c>
    </row>
    <row r="2614" spans="1:22">
      <c r="A2614" s="56">
        <v>43292</v>
      </c>
      <c r="B2614" s="59">
        <v>0.75</v>
      </c>
      <c r="C2614" s="60">
        <v>1</v>
      </c>
      <c r="D2614" s="60">
        <v>1</v>
      </c>
      <c r="E2614" s="59" t="s">
        <v>9</v>
      </c>
      <c r="F2614" t="s">
        <v>149</v>
      </c>
      <c r="G2614" t="s">
        <v>150</v>
      </c>
      <c r="H2614">
        <v>1</v>
      </c>
      <c r="I2614">
        <v>1</v>
      </c>
      <c r="J2614">
        <v>72</v>
      </c>
      <c r="K2614">
        <v>18.933333333333334</v>
      </c>
      <c r="L2614">
        <v>19.313333333333333</v>
      </c>
      <c r="M2614">
        <v>1.0666666666666664</v>
      </c>
      <c r="N2614">
        <v>0.68666666666666742</v>
      </c>
      <c r="O2614">
        <v>20.5</v>
      </c>
      <c r="P2614">
        <v>52.1</v>
      </c>
      <c r="Q2614">
        <v>1</v>
      </c>
      <c r="R2614">
        <v>0</v>
      </c>
      <c r="S2614">
        <v>107.3</v>
      </c>
      <c r="T2614">
        <v>270</v>
      </c>
      <c r="U2614">
        <v>14.2</v>
      </c>
      <c r="V2614">
        <v>214</v>
      </c>
    </row>
    <row r="2615" spans="1:22">
      <c r="A2615" s="56">
        <v>43296</v>
      </c>
      <c r="B2615" s="59">
        <v>0.16666666666666666</v>
      </c>
      <c r="C2615" s="60">
        <v>3</v>
      </c>
      <c r="D2615" s="60">
        <v>1</v>
      </c>
      <c r="E2615" s="59" t="s">
        <v>9</v>
      </c>
      <c r="F2615" t="s">
        <v>149</v>
      </c>
      <c r="G2615" t="s">
        <v>150</v>
      </c>
      <c r="H2615">
        <v>1</v>
      </c>
      <c r="I2615">
        <v>1</v>
      </c>
      <c r="J2615">
        <v>72</v>
      </c>
      <c r="K2615">
        <v>18.933333333333334</v>
      </c>
      <c r="L2615">
        <v>18.900000000000002</v>
      </c>
      <c r="M2615">
        <v>1.966666666666665</v>
      </c>
      <c r="N2615">
        <v>1.9999999999999964</v>
      </c>
      <c r="O2615">
        <v>15.4</v>
      </c>
      <c r="P2615">
        <v>88.3</v>
      </c>
      <c r="Q2615">
        <v>0.5</v>
      </c>
      <c r="R2615">
        <v>0</v>
      </c>
      <c r="S2615">
        <v>-3.4</v>
      </c>
      <c r="T2615">
        <v>331</v>
      </c>
      <c r="U2615">
        <v>0.2</v>
      </c>
      <c r="V2615">
        <v>-2.2999999999999998</v>
      </c>
    </row>
    <row r="2616" spans="1:22">
      <c r="A2616" s="56">
        <v>43304</v>
      </c>
      <c r="B2616" s="59">
        <v>9.375E-2</v>
      </c>
      <c r="C2616" s="60">
        <v>3</v>
      </c>
      <c r="D2616" s="60">
        <v>1</v>
      </c>
      <c r="E2616" s="59" t="s">
        <v>9</v>
      </c>
      <c r="F2616" t="s">
        <v>149</v>
      </c>
      <c r="G2616" t="s">
        <v>150</v>
      </c>
      <c r="H2616">
        <v>1</v>
      </c>
      <c r="I2616">
        <v>1</v>
      </c>
      <c r="J2616">
        <v>72</v>
      </c>
      <c r="K2616">
        <v>18.933333333333334</v>
      </c>
      <c r="L2616">
        <v>19.276666666666667</v>
      </c>
      <c r="M2616">
        <v>0.56666666666666643</v>
      </c>
      <c r="N2616">
        <v>0.22333333333333272</v>
      </c>
      <c r="O2616">
        <v>16.100000000000001</v>
      </c>
      <c r="P2616">
        <v>90.3</v>
      </c>
      <c r="Q2616">
        <v>0.5</v>
      </c>
      <c r="R2616">
        <v>0</v>
      </c>
      <c r="S2616">
        <v>-3.6</v>
      </c>
      <c r="T2616">
        <v>310</v>
      </c>
      <c r="U2616">
        <v>0.2</v>
      </c>
      <c r="V2616">
        <v>-2.4</v>
      </c>
    </row>
    <row r="2617" spans="1:22">
      <c r="A2617" s="56">
        <v>43304</v>
      </c>
      <c r="B2617" s="59">
        <v>0.47916666666666669</v>
      </c>
      <c r="C2617" s="60">
        <v>3</v>
      </c>
      <c r="D2617" s="60">
        <v>1</v>
      </c>
      <c r="E2617" s="59" t="s">
        <v>9</v>
      </c>
      <c r="F2617" t="s">
        <v>149</v>
      </c>
      <c r="G2617" t="s">
        <v>150</v>
      </c>
      <c r="H2617">
        <v>1</v>
      </c>
      <c r="I2617">
        <v>1</v>
      </c>
      <c r="J2617">
        <v>72</v>
      </c>
      <c r="K2617">
        <v>18.933333333333334</v>
      </c>
      <c r="L2617">
        <v>19.406666666666666</v>
      </c>
      <c r="M2617">
        <v>2.0666666666666664</v>
      </c>
      <c r="N2617">
        <v>1.5933333333333337</v>
      </c>
      <c r="O2617">
        <v>28.4</v>
      </c>
      <c r="P2617">
        <v>43.8</v>
      </c>
      <c r="Q2617">
        <v>1.7</v>
      </c>
      <c r="R2617">
        <v>0</v>
      </c>
      <c r="S2617">
        <v>871</v>
      </c>
      <c r="T2617">
        <v>190</v>
      </c>
      <c r="U2617">
        <v>104</v>
      </c>
      <c r="V2617">
        <v>1692.2</v>
      </c>
    </row>
    <row r="2618" spans="1:22">
      <c r="A2618" s="56">
        <v>43294</v>
      </c>
      <c r="B2618" s="59">
        <v>9.375E-2</v>
      </c>
      <c r="C2618" s="60">
        <v>2</v>
      </c>
      <c r="D2618" s="60">
        <v>1</v>
      </c>
      <c r="E2618" s="59" t="s">
        <v>9</v>
      </c>
      <c r="F2618" t="s">
        <v>149</v>
      </c>
      <c r="G2618" t="s">
        <v>150</v>
      </c>
      <c r="H2618">
        <v>1</v>
      </c>
      <c r="I2618">
        <v>1</v>
      </c>
      <c r="J2618">
        <v>71</v>
      </c>
      <c r="K2618">
        <v>18.936666666666664</v>
      </c>
      <c r="L2618">
        <v>19.833333333333332</v>
      </c>
      <c r="M2618">
        <v>0.36333333333333684</v>
      </c>
      <c r="N2618">
        <v>-0.53333333333333144</v>
      </c>
      <c r="O2618">
        <v>15.2</v>
      </c>
      <c r="P2618">
        <v>89</v>
      </c>
      <c r="Q2618">
        <v>0.3</v>
      </c>
      <c r="R2618">
        <v>0</v>
      </c>
      <c r="S2618">
        <v>-3.7</v>
      </c>
      <c r="T2618">
        <v>298</v>
      </c>
      <c r="U2618">
        <v>0.2</v>
      </c>
      <c r="V2618">
        <v>-2.4</v>
      </c>
    </row>
    <row r="2619" spans="1:22">
      <c r="A2619" s="56">
        <v>43293</v>
      </c>
      <c r="B2619" s="59">
        <v>0.39583333333333331</v>
      </c>
      <c r="C2619" s="60">
        <v>2</v>
      </c>
      <c r="D2619" s="60">
        <v>1</v>
      </c>
      <c r="E2619" s="59" t="s">
        <v>9</v>
      </c>
      <c r="F2619" t="s">
        <v>152</v>
      </c>
      <c r="G2619" t="s">
        <v>150</v>
      </c>
      <c r="H2619">
        <v>2</v>
      </c>
      <c r="I2619">
        <v>1</v>
      </c>
      <c r="J2619">
        <v>51</v>
      </c>
      <c r="K2619">
        <v>18.936666666666667</v>
      </c>
      <c r="M2619">
        <v>1.2633333333333319</v>
      </c>
      <c r="O2619">
        <v>19.8</v>
      </c>
      <c r="P2619">
        <v>67.2</v>
      </c>
      <c r="Q2619">
        <v>2</v>
      </c>
      <c r="R2619">
        <v>0</v>
      </c>
      <c r="S2619">
        <v>333.8</v>
      </c>
      <c r="T2619">
        <v>5</v>
      </c>
      <c r="U2619">
        <v>46.4</v>
      </c>
      <c r="V2619">
        <v>675</v>
      </c>
    </row>
    <row r="2620" spans="1:22">
      <c r="A2620" s="56">
        <v>43292</v>
      </c>
      <c r="B2620" s="59">
        <v>0.79166666666666663</v>
      </c>
      <c r="C2620" s="60">
        <v>1</v>
      </c>
      <c r="D2620" s="60">
        <v>1</v>
      </c>
      <c r="E2620" s="59" t="s">
        <v>9</v>
      </c>
      <c r="F2620" t="s">
        <v>149</v>
      </c>
      <c r="G2620" t="s">
        <v>150</v>
      </c>
      <c r="H2620">
        <v>1</v>
      </c>
      <c r="I2620">
        <v>1</v>
      </c>
      <c r="J2620">
        <v>71</v>
      </c>
      <c r="K2620">
        <v>18.943333333333332</v>
      </c>
      <c r="L2620">
        <v>19.166666666666668</v>
      </c>
      <c r="M2620">
        <v>0.65666666666666984</v>
      </c>
      <c r="N2620">
        <v>0.43333333333333357</v>
      </c>
      <c r="O2620">
        <v>20.8</v>
      </c>
      <c r="P2620">
        <v>52.4</v>
      </c>
      <c r="Q2620">
        <v>0.9</v>
      </c>
      <c r="R2620">
        <v>0</v>
      </c>
      <c r="S2620">
        <v>105.7</v>
      </c>
      <c r="T2620">
        <v>251</v>
      </c>
      <c r="U2620">
        <v>12.9</v>
      </c>
      <c r="V2620">
        <v>202.7</v>
      </c>
    </row>
    <row r="2621" spans="1:22">
      <c r="A2621" s="56">
        <v>43292</v>
      </c>
      <c r="B2621" s="59">
        <v>0.9375</v>
      </c>
      <c r="C2621" s="60">
        <v>1</v>
      </c>
      <c r="D2621" s="60">
        <v>1</v>
      </c>
      <c r="E2621" s="59" t="s">
        <v>9</v>
      </c>
      <c r="F2621" t="s">
        <v>149</v>
      </c>
      <c r="G2621" t="s">
        <v>150</v>
      </c>
      <c r="H2621">
        <v>1</v>
      </c>
      <c r="I2621">
        <v>1</v>
      </c>
      <c r="J2621">
        <v>71</v>
      </c>
      <c r="K2621">
        <v>18.943333333333332</v>
      </c>
      <c r="L2621">
        <v>18.7</v>
      </c>
      <c r="M2621">
        <v>1.8566666666666691</v>
      </c>
      <c r="N2621">
        <v>2.1000000000000014</v>
      </c>
      <c r="O2621">
        <v>17.7</v>
      </c>
      <c r="P2621">
        <v>74.2</v>
      </c>
      <c r="Q2621">
        <v>1.3</v>
      </c>
      <c r="R2621">
        <v>0</v>
      </c>
      <c r="S2621">
        <v>-2.2999999999999998</v>
      </c>
      <c r="T2621">
        <v>274</v>
      </c>
      <c r="U2621">
        <v>0.2</v>
      </c>
      <c r="V2621">
        <v>-2.4</v>
      </c>
    </row>
    <row r="2622" spans="1:22">
      <c r="A2622" s="56">
        <v>43291</v>
      </c>
      <c r="B2622" s="59">
        <v>0.125</v>
      </c>
      <c r="C2622" s="60">
        <v>1</v>
      </c>
      <c r="D2622" s="60">
        <v>1</v>
      </c>
      <c r="E2622" s="59" t="s">
        <v>9</v>
      </c>
      <c r="F2622" t="s">
        <v>152</v>
      </c>
      <c r="G2622" t="s">
        <v>150</v>
      </c>
      <c r="H2622">
        <v>2</v>
      </c>
      <c r="I2622">
        <v>1</v>
      </c>
      <c r="J2622">
        <v>52</v>
      </c>
      <c r="K2622">
        <v>18.943333333333332</v>
      </c>
      <c r="L2622">
        <v>17.196666666666669</v>
      </c>
      <c r="M2622">
        <v>0.75666666666666771</v>
      </c>
      <c r="N2622">
        <v>2.5033333333333303</v>
      </c>
      <c r="O2622">
        <v>18.100000000000001</v>
      </c>
      <c r="P2622">
        <v>76.400000000000006</v>
      </c>
      <c r="Q2622">
        <v>0.5</v>
      </c>
      <c r="R2622">
        <v>0</v>
      </c>
      <c r="S2622">
        <v>-3.8</v>
      </c>
      <c r="T2622">
        <v>336</v>
      </c>
      <c r="U2622">
        <v>0.2</v>
      </c>
      <c r="V2622">
        <v>-2.4</v>
      </c>
    </row>
    <row r="2623" spans="1:22">
      <c r="A2623" s="56">
        <v>43292</v>
      </c>
      <c r="B2623" s="59">
        <v>0.53125</v>
      </c>
      <c r="C2623" s="60">
        <v>1</v>
      </c>
      <c r="D2623" s="60">
        <v>1</v>
      </c>
      <c r="E2623" s="59" t="s">
        <v>9</v>
      </c>
      <c r="F2623" t="s">
        <v>152</v>
      </c>
      <c r="G2623" t="s">
        <v>150</v>
      </c>
      <c r="H2623">
        <v>2</v>
      </c>
      <c r="I2623">
        <v>1</v>
      </c>
      <c r="J2623">
        <v>51</v>
      </c>
      <c r="K2623">
        <v>18.956666666666667</v>
      </c>
      <c r="M2623">
        <v>0.543333333333333</v>
      </c>
      <c r="O2623">
        <v>20.100000000000001</v>
      </c>
      <c r="P2623">
        <v>59.6</v>
      </c>
      <c r="Q2623">
        <v>1.8</v>
      </c>
      <c r="R2623">
        <v>0</v>
      </c>
      <c r="S2623">
        <v>407.5</v>
      </c>
      <c r="T2623">
        <v>302</v>
      </c>
      <c r="U2623">
        <v>57.9</v>
      </c>
      <c r="V2623">
        <v>811.2</v>
      </c>
    </row>
    <row r="2624" spans="1:22">
      <c r="A2624" s="56">
        <v>43294</v>
      </c>
      <c r="B2624" s="59">
        <v>0</v>
      </c>
      <c r="C2624" s="60">
        <v>2</v>
      </c>
      <c r="D2624" s="60">
        <v>1</v>
      </c>
      <c r="E2624" s="59" t="s">
        <v>9</v>
      </c>
      <c r="F2624" t="s">
        <v>152</v>
      </c>
      <c r="G2624" t="s">
        <v>150</v>
      </c>
      <c r="H2624">
        <v>2</v>
      </c>
      <c r="I2624">
        <v>1</v>
      </c>
      <c r="J2624">
        <v>52</v>
      </c>
      <c r="K2624">
        <v>18.956666666666667</v>
      </c>
      <c r="L2624">
        <v>18.406666666666666</v>
      </c>
      <c r="M2624">
        <v>0.34333333333333371</v>
      </c>
      <c r="N2624">
        <v>0.89333333333333442</v>
      </c>
      <c r="O2624">
        <v>16.600000000000001</v>
      </c>
      <c r="P2624">
        <v>84.8</v>
      </c>
      <c r="Q2624">
        <v>0.4</v>
      </c>
      <c r="R2624">
        <v>0</v>
      </c>
      <c r="S2624">
        <v>-4</v>
      </c>
      <c r="T2624">
        <v>286</v>
      </c>
      <c r="U2624">
        <v>0.2</v>
      </c>
      <c r="V2624">
        <v>-2.4</v>
      </c>
    </row>
    <row r="2625" spans="1:22">
      <c r="A2625" s="56">
        <v>43293</v>
      </c>
      <c r="B2625" s="59">
        <v>0.41666666666666669</v>
      </c>
      <c r="C2625" s="60">
        <v>2</v>
      </c>
      <c r="D2625" s="60">
        <v>1</v>
      </c>
      <c r="E2625" s="59" t="s">
        <v>9</v>
      </c>
      <c r="F2625" t="s">
        <v>152</v>
      </c>
      <c r="G2625" t="s">
        <v>150</v>
      </c>
      <c r="H2625">
        <v>2</v>
      </c>
      <c r="I2625">
        <v>1</v>
      </c>
      <c r="J2625">
        <v>52</v>
      </c>
      <c r="K2625">
        <v>18.959999999999997</v>
      </c>
      <c r="L2625">
        <v>16.920000000000002</v>
      </c>
      <c r="M2625">
        <v>1.6400000000000041</v>
      </c>
      <c r="N2625">
        <v>3.6799999999999997</v>
      </c>
      <c r="O2625">
        <v>20.2</v>
      </c>
      <c r="P2625">
        <v>66.099999999999994</v>
      </c>
      <c r="Q2625">
        <v>2.1</v>
      </c>
      <c r="R2625">
        <v>0</v>
      </c>
      <c r="S2625">
        <v>408.9</v>
      </c>
      <c r="T2625">
        <v>335</v>
      </c>
      <c r="U2625">
        <v>55.9</v>
      </c>
      <c r="V2625">
        <v>809.2</v>
      </c>
    </row>
    <row r="2626" spans="1:22">
      <c r="A2626" s="56">
        <v>43292</v>
      </c>
      <c r="B2626" s="59">
        <v>0.5625</v>
      </c>
      <c r="C2626" s="60">
        <v>1</v>
      </c>
      <c r="D2626" s="60">
        <v>1</v>
      </c>
      <c r="E2626" s="59" t="s">
        <v>9</v>
      </c>
      <c r="F2626" t="s">
        <v>152</v>
      </c>
      <c r="G2626" t="s">
        <v>150</v>
      </c>
      <c r="H2626">
        <v>2</v>
      </c>
      <c r="I2626">
        <v>1</v>
      </c>
      <c r="J2626">
        <v>52</v>
      </c>
      <c r="K2626">
        <v>18.96</v>
      </c>
      <c r="L2626">
        <v>17.083333333333332</v>
      </c>
      <c r="M2626">
        <v>0.53999999999999915</v>
      </c>
      <c r="N2626">
        <v>2.4166666666666679</v>
      </c>
      <c r="O2626">
        <v>20</v>
      </c>
      <c r="P2626">
        <v>57.6</v>
      </c>
      <c r="Q2626">
        <v>1.1000000000000001</v>
      </c>
      <c r="R2626">
        <v>0</v>
      </c>
      <c r="S2626">
        <v>226.6</v>
      </c>
      <c r="T2626">
        <v>309</v>
      </c>
      <c r="U2626">
        <v>30.4</v>
      </c>
      <c r="V2626">
        <v>438.8</v>
      </c>
    </row>
    <row r="2627" spans="1:22">
      <c r="A2627" s="56">
        <v>43291</v>
      </c>
      <c r="B2627" s="59">
        <v>0.17708333333333334</v>
      </c>
      <c r="C2627" s="60">
        <v>1</v>
      </c>
      <c r="D2627" s="60">
        <v>1</v>
      </c>
      <c r="E2627" s="59" t="s">
        <v>9</v>
      </c>
      <c r="F2627" t="s">
        <v>152</v>
      </c>
      <c r="G2627" t="s">
        <v>150</v>
      </c>
      <c r="H2627">
        <v>2</v>
      </c>
      <c r="I2627">
        <v>1</v>
      </c>
      <c r="J2627">
        <v>53</v>
      </c>
      <c r="K2627">
        <v>18.963333333333335</v>
      </c>
      <c r="L2627">
        <v>17.633333333333336</v>
      </c>
      <c r="M2627">
        <v>0.336666666666666</v>
      </c>
      <c r="N2627">
        <v>1.6666666666666643</v>
      </c>
      <c r="O2627">
        <v>18</v>
      </c>
      <c r="P2627">
        <v>73.400000000000006</v>
      </c>
      <c r="Q2627">
        <v>0.9</v>
      </c>
      <c r="R2627">
        <v>0</v>
      </c>
      <c r="S2627">
        <v>-2.8</v>
      </c>
      <c r="T2627">
        <v>294</v>
      </c>
      <c r="U2627">
        <v>0.2</v>
      </c>
      <c r="V2627">
        <v>-1.9</v>
      </c>
    </row>
    <row r="2628" spans="1:22">
      <c r="A2628" s="56">
        <v>43293</v>
      </c>
      <c r="B2628" s="59">
        <v>0.52083333333333337</v>
      </c>
      <c r="C2628" s="60">
        <v>2</v>
      </c>
      <c r="D2628" s="60">
        <v>1</v>
      </c>
      <c r="E2628" s="59" t="s">
        <v>9</v>
      </c>
      <c r="F2628" t="s">
        <v>152</v>
      </c>
      <c r="G2628" t="s">
        <v>150</v>
      </c>
      <c r="H2628">
        <v>2</v>
      </c>
      <c r="I2628">
        <v>1</v>
      </c>
      <c r="J2628">
        <v>54</v>
      </c>
      <c r="K2628">
        <v>18.963333333333335</v>
      </c>
      <c r="M2628">
        <v>0.836666666666666</v>
      </c>
      <c r="O2628">
        <v>24.1</v>
      </c>
      <c r="P2628">
        <v>51.9</v>
      </c>
      <c r="Q2628">
        <v>2.2999999999999998</v>
      </c>
      <c r="R2628">
        <v>0</v>
      </c>
      <c r="S2628">
        <v>1003.3</v>
      </c>
      <c r="T2628">
        <v>334</v>
      </c>
      <c r="U2628">
        <v>124</v>
      </c>
      <c r="V2628">
        <v>1973.5</v>
      </c>
    </row>
    <row r="2629" spans="1:22">
      <c r="A2629" s="56">
        <v>43292</v>
      </c>
      <c r="B2629" s="59">
        <v>0.83333333333333337</v>
      </c>
      <c r="C2629" s="60">
        <v>1</v>
      </c>
      <c r="D2629" s="60">
        <v>1</v>
      </c>
      <c r="E2629" s="59" t="s">
        <v>9</v>
      </c>
      <c r="F2629" t="s">
        <v>149</v>
      </c>
      <c r="G2629" t="s">
        <v>150</v>
      </c>
      <c r="H2629">
        <v>1</v>
      </c>
      <c r="I2629">
        <v>1</v>
      </c>
      <c r="J2629">
        <v>74</v>
      </c>
      <c r="K2629">
        <v>18.966666666666665</v>
      </c>
      <c r="L2629">
        <v>17</v>
      </c>
      <c r="M2629">
        <v>0.93333333333333357</v>
      </c>
      <c r="N2629">
        <v>2.8999999999999986</v>
      </c>
      <c r="O2629">
        <v>19.899999999999999</v>
      </c>
      <c r="P2629">
        <v>55.9</v>
      </c>
      <c r="Q2629">
        <v>1.4</v>
      </c>
      <c r="R2629">
        <v>0</v>
      </c>
      <c r="S2629">
        <v>9.8000000000000007</v>
      </c>
      <c r="T2629">
        <v>330</v>
      </c>
      <c r="U2629">
        <v>1.7</v>
      </c>
      <c r="V2629">
        <v>20.7</v>
      </c>
    </row>
    <row r="2630" spans="1:22">
      <c r="A2630" s="56">
        <v>43291</v>
      </c>
      <c r="B2630" s="59">
        <v>0.72916666666666663</v>
      </c>
      <c r="C2630" s="60">
        <v>1</v>
      </c>
      <c r="D2630" s="60">
        <v>1</v>
      </c>
      <c r="E2630" s="59" t="s">
        <v>9</v>
      </c>
      <c r="F2630" t="s">
        <v>149</v>
      </c>
      <c r="G2630" t="s">
        <v>150</v>
      </c>
      <c r="H2630">
        <v>1</v>
      </c>
      <c r="I2630">
        <v>1</v>
      </c>
      <c r="J2630">
        <v>72</v>
      </c>
      <c r="K2630">
        <v>18.966666666666665</v>
      </c>
      <c r="L2630">
        <v>19.293333333333333</v>
      </c>
      <c r="M2630">
        <v>0.3333333333333357</v>
      </c>
      <c r="N2630">
        <v>6.6666666666677088E-3</v>
      </c>
      <c r="O2630">
        <v>20.399999999999999</v>
      </c>
      <c r="P2630">
        <v>50.3</v>
      </c>
      <c r="Q2630">
        <v>2.2999999999999998</v>
      </c>
      <c r="R2630">
        <v>0</v>
      </c>
      <c r="S2630">
        <v>298.39999999999998</v>
      </c>
      <c r="T2630">
        <v>283</v>
      </c>
      <c r="U2630">
        <v>33.9</v>
      </c>
      <c r="V2630">
        <v>543</v>
      </c>
    </row>
    <row r="2631" spans="1:22">
      <c r="A2631" s="56">
        <v>43292</v>
      </c>
      <c r="B2631" s="59">
        <v>0.64583333333333337</v>
      </c>
      <c r="C2631" s="60">
        <v>1</v>
      </c>
      <c r="D2631" s="60">
        <v>1</v>
      </c>
      <c r="E2631" s="59" t="s">
        <v>9</v>
      </c>
      <c r="F2631" t="s">
        <v>149</v>
      </c>
      <c r="G2631" t="s">
        <v>150</v>
      </c>
      <c r="H2631">
        <v>1</v>
      </c>
      <c r="I2631">
        <v>1</v>
      </c>
      <c r="J2631">
        <v>72</v>
      </c>
      <c r="K2631">
        <v>18.966666666666665</v>
      </c>
      <c r="L2631">
        <v>19.656666666666666</v>
      </c>
      <c r="M2631">
        <v>-1.2666666666666657</v>
      </c>
      <c r="N2631">
        <v>-1.956666666666667</v>
      </c>
      <c r="O2631">
        <v>19.7</v>
      </c>
      <c r="P2631">
        <v>59.5</v>
      </c>
      <c r="Q2631">
        <v>1.1000000000000001</v>
      </c>
      <c r="R2631">
        <v>0</v>
      </c>
      <c r="S2631">
        <v>151.69999999999999</v>
      </c>
      <c r="T2631">
        <v>304</v>
      </c>
      <c r="U2631">
        <v>21.4</v>
      </c>
      <c r="V2631">
        <v>312.89999999999998</v>
      </c>
    </row>
    <row r="2632" spans="1:22">
      <c r="A2632" s="56">
        <v>43292</v>
      </c>
      <c r="B2632" s="59">
        <v>0.96875</v>
      </c>
      <c r="C2632" s="60">
        <v>1</v>
      </c>
      <c r="D2632" s="60">
        <v>1</v>
      </c>
      <c r="E2632" s="59" t="s">
        <v>9</v>
      </c>
      <c r="F2632" t="s">
        <v>149</v>
      </c>
      <c r="G2632" t="s">
        <v>150</v>
      </c>
      <c r="H2632">
        <v>1</v>
      </c>
      <c r="I2632">
        <v>1</v>
      </c>
      <c r="J2632">
        <v>72</v>
      </c>
      <c r="K2632">
        <v>18.966666666666665</v>
      </c>
      <c r="L2632">
        <v>19.63</v>
      </c>
      <c r="M2632">
        <v>1.8333333333333357</v>
      </c>
      <c r="N2632">
        <v>1.1700000000000017</v>
      </c>
      <c r="O2632">
        <v>17.7</v>
      </c>
      <c r="P2632">
        <v>77.900000000000006</v>
      </c>
      <c r="Q2632">
        <v>1.1000000000000001</v>
      </c>
      <c r="R2632">
        <v>0</v>
      </c>
      <c r="S2632">
        <v>-1.9</v>
      </c>
      <c r="T2632">
        <v>226</v>
      </c>
      <c r="U2632">
        <v>0.2</v>
      </c>
      <c r="V2632">
        <v>-2.4</v>
      </c>
    </row>
    <row r="2633" spans="1:22">
      <c r="A2633" s="56">
        <v>43294</v>
      </c>
      <c r="B2633" s="59">
        <v>0.10416666666666667</v>
      </c>
      <c r="C2633" s="60">
        <v>2</v>
      </c>
      <c r="D2633" s="60">
        <v>1</v>
      </c>
      <c r="E2633" s="59" t="s">
        <v>9</v>
      </c>
      <c r="F2633" t="s">
        <v>149</v>
      </c>
      <c r="G2633" t="s">
        <v>150</v>
      </c>
      <c r="H2633">
        <v>1</v>
      </c>
      <c r="I2633">
        <v>1</v>
      </c>
      <c r="J2633">
        <v>72</v>
      </c>
      <c r="K2633">
        <v>18.966666666666665</v>
      </c>
      <c r="L2633">
        <v>19.440000000000001</v>
      </c>
      <c r="M2633">
        <v>1.1333333333333364</v>
      </c>
      <c r="N2633">
        <v>0.66000000000000014</v>
      </c>
      <c r="O2633">
        <v>14.8</v>
      </c>
      <c r="P2633">
        <v>89.7</v>
      </c>
      <c r="Q2633">
        <v>0.3</v>
      </c>
      <c r="R2633">
        <v>0</v>
      </c>
      <c r="S2633">
        <v>-3.8</v>
      </c>
      <c r="T2633">
        <v>338</v>
      </c>
      <c r="U2633">
        <v>0.2</v>
      </c>
      <c r="V2633">
        <v>-2.5</v>
      </c>
    </row>
    <row r="2634" spans="1:22">
      <c r="A2634" s="56">
        <v>43294</v>
      </c>
      <c r="B2634" s="59">
        <v>0.11458333333333333</v>
      </c>
      <c r="C2634" s="60">
        <v>2</v>
      </c>
      <c r="D2634" s="60">
        <v>1</v>
      </c>
      <c r="E2634" s="59" t="s">
        <v>9</v>
      </c>
      <c r="F2634" t="s">
        <v>149</v>
      </c>
      <c r="G2634" t="s">
        <v>150</v>
      </c>
      <c r="H2634">
        <v>1</v>
      </c>
      <c r="I2634">
        <v>1</v>
      </c>
      <c r="J2634">
        <v>72</v>
      </c>
      <c r="K2634">
        <v>18.966666666666665</v>
      </c>
      <c r="L2634">
        <v>19.256666666666664</v>
      </c>
      <c r="M2634">
        <v>1.2333333333333343</v>
      </c>
      <c r="N2634">
        <v>0.94333333333333513</v>
      </c>
      <c r="O2634">
        <v>14.3</v>
      </c>
      <c r="P2634">
        <v>91.5</v>
      </c>
      <c r="Q2634">
        <v>0.4</v>
      </c>
      <c r="R2634">
        <v>0</v>
      </c>
      <c r="S2634">
        <v>-3.6</v>
      </c>
      <c r="T2634">
        <v>294</v>
      </c>
      <c r="U2634">
        <v>0.2</v>
      </c>
      <c r="V2634">
        <v>-2.5</v>
      </c>
    </row>
    <row r="2635" spans="1:22">
      <c r="A2635" s="56">
        <v>43296</v>
      </c>
      <c r="B2635" s="59">
        <v>0.47916666666666669</v>
      </c>
      <c r="C2635" s="60">
        <v>3</v>
      </c>
      <c r="D2635" s="60">
        <v>1</v>
      </c>
      <c r="E2635" s="59" t="s">
        <v>9</v>
      </c>
      <c r="F2635" t="s">
        <v>149</v>
      </c>
      <c r="G2635" t="s">
        <v>150</v>
      </c>
      <c r="H2635">
        <v>1</v>
      </c>
      <c r="I2635">
        <v>1</v>
      </c>
      <c r="J2635">
        <v>73</v>
      </c>
      <c r="K2635">
        <v>18.966666666666665</v>
      </c>
      <c r="L2635">
        <v>20</v>
      </c>
      <c r="M2635">
        <v>1.1333333333333364</v>
      </c>
      <c r="N2635">
        <v>0.10000000000000142</v>
      </c>
      <c r="O2635">
        <v>25.8</v>
      </c>
      <c r="P2635">
        <v>50.5</v>
      </c>
      <c r="Q2635">
        <v>0.6</v>
      </c>
      <c r="R2635">
        <v>0</v>
      </c>
      <c r="S2635">
        <v>349.8</v>
      </c>
      <c r="T2635">
        <v>159</v>
      </c>
      <c r="U2635">
        <v>45.4</v>
      </c>
      <c r="V2635">
        <v>684.5</v>
      </c>
    </row>
    <row r="2636" spans="1:22">
      <c r="A2636" s="56">
        <v>43304</v>
      </c>
      <c r="B2636" s="59">
        <v>0.48958333333333331</v>
      </c>
      <c r="C2636" s="60">
        <v>3</v>
      </c>
      <c r="D2636" s="60">
        <v>1</v>
      </c>
      <c r="E2636" s="59" t="s">
        <v>9</v>
      </c>
      <c r="F2636" t="s">
        <v>149</v>
      </c>
      <c r="G2636" t="s">
        <v>150</v>
      </c>
      <c r="H2636">
        <v>1</v>
      </c>
      <c r="I2636">
        <v>1</v>
      </c>
      <c r="J2636">
        <v>73</v>
      </c>
      <c r="K2636">
        <v>18.966666666666665</v>
      </c>
      <c r="L2636">
        <v>21.333333333333332</v>
      </c>
      <c r="M2636">
        <v>0.23333333333333428</v>
      </c>
      <c r="N2636">
        <v>-2.1333333333333329</v>
      </c>
      <c r="O2636">
        <v>28.7</v>
      </c>
      <c r="P2636">
        <v>41.4</v>
      </c>
      <c r="Q2636">
        <v>1.9</v>
      </c>
      <c r="R2636">
        <v>0</v>
      </c>
      <c r="S2636">
        <v>865.8</v>
      </c>
      <c r="T2636">
        <v>247</v>
      </c>
      <c r="U2636">
        <v>104.3</v>
      </c>
      <c r="V2636">
        <v>1692.9</v>
      </c>
    </row>
    <row r="2637" spans="1:22">
      <c r="A2637" s="56">
        <v>43292</v>
      </c>
      <c r="B2637" s="59">
        <v>0.75</v>
      </c>
      <c r="C2637" s="60">
        <v>1</v>
      </c>
      <c r="D2637" s="60">
        <v>1</v>
      </c>
      <c r="E2637" s="59" t="s">
        <v>9</v>
      </c>
      <c r="F2637" t="s">
        <v>149</v>
      </c>
      <c r="G2637" t="s">
        <v>150</v>
      </c>
      <c r="H2637">
        <v>1</v>
      </c>
      <c r="I2637">
        <v>1</v>
      </c>
      <c r="J2637">
        <v>74</v>
      </c>
      <c r="K2637">
        <v>18.966666666666669</v>
      </c>
      <c r="L2637">
        <v>18.766666666666669</v>
      </c>
      <c r="M2637">
        <v>1.5333333333333314</v>
      </c>
      <c r="N2637">
        <v>1.7333333333333307</v>
      </c>
      <c r="O2637">
        <v>20.5</v>
      </c>
      <c r="P2637">
        <v>52.1</v>
      </c>
      <c r="Q2637">
        <v>1</v>
      </c>
      <c r="R2637">
        <v>0</v>
      </c>
      <c r="S2637">
        <v>107.3</v>
      </c>
      <c r="T2637">
        <v>270</v>
      </c>
      <c r="U2637">
        <v>14.2</v>
      </c>
      <c r="V2637">
        <v>214</v>
      </c>
    </row>
    <row r="2638" spans="1:22">
      <c r="A2638" s="56">
        <v>43292</v>
      </c>
      <c r="B2638" s="59">
        <v>0.77083333333333337</v>
      </c>
      <c r="C2638" s="60">
        <v>1</v>
      </c>
      <c r="D2638" s="60">
        <v>1</v>
      </c>
      <c r="E2638" s="59" t="s">
        <v>9</v>
      </c>
      <c r="F2638" t="s">
        <v>149</v>
      </c>
      <c r="G2638" t="s">
        <v>150</v>
      </c>
      <c r="H2638">
        <v>1</v>
      </c>
      <c r="I2638">
        <v>1</v>
      </c>
      <c r="J2638">
        <v>73</v>
      </c>
      <c r="K2638">
        <v>18.966666666666669</v>
      </c>
      <c r="L2638">
        <v>19.100000000000001</v>
      </c>
      <c r="M2638">
        <v>1.6333333333333329</v>
      </c>
      <c r="N2638">
        <v>1.5</v>
      </c>
      <c r="O2638">
        <v>21</v>
      </c>
      <c r="P2638">
        <v>51.6</v>
      </c>
      <c r="Q2638">
        <v>0.9</v>
      </c>
      <c r="R2638">
        <v>0</v>
      </c>
      <c r="S2638">
        <v>130.69999999999999</v>
      </c>
      <c r="T2638">
        <v>248</v>
      </c>
      <c r="U2638">
        <v>16.899999999999999</v>
      </c>
      <c r="V2638">
        <v>252.8</v>
      </c>
    </row>
    <row r="2639" spans="1:22">
      <c r="A2639" s="56">
        <v>43292</v>
      </c>
      <c r="B2639" s="59">
        <v>0.65625</v>
      </c>
      <c r="C2639" s="60">
        <v>1</v>
      </c>
      <c r="D2639" s="60">
        <v>1</v>
      </c>
      <c r="E2639" s="59" t="s">
        <v>9</v>
      </c>
      <c r="F2639" t="s">
        <v>152</v>
      </c>
      <c r="G2639" t="s">
        <v>150</v>
      </c>
      <c r="H2639">
        <v>2</v>
      </c>
      <c r="I2639">
        <v>1</v>
      </c>
      <c r="J2639">
        <v>52</v>
      </c>
      <c r="K2639">
        <v>18.966666666666669</v>
      </c>
      <c r="L2639">
        <v>19.123333333333335</v>
      </c>
      <c r="M2639">
        <v>0.93333333333333002</v>
      </c>
      <c r="N2639">
        <v>0.77666666666666373</v>
      </c>
      <c r="O2639">
        <v>20.399999999999999</v>
      </c>
      <c r="P2639">
        <v>57.4</v>
      </c>
      <c r="Q2639">
        <v>1.1000000000000001</v>
      </c>
      <c r="R2639">
        <v>0</v>
      </c>
      <c r="S2639">
        <v>268.39999999999998</v>
      </c>
      <c r="T2639">
        <v>293</v>
      </c>
      <c r="U2639">
        <v>35.1</v>
      </c>
      <c r="V2639">
        <v>525.79999999999995</v>
      </c>
    </row>
    <row r="2640" spans="1:22">
      <c r="A2640" s="56">
        <v>43292</v>
      </c>
      <c r="B2640" s="59">
        <v>0.55208333333333337</v>
      </c>
      <c r="C2640" s="60">
        <v>1</v>
      </c>
      <c r="D2640" s="60">
        <v>1</v>
      </c>
      <c r="E2640" s="59" t="s">
        <v>9</v>
      </c>
      <c r="F2640" t="s">
        <v>152</v>
      </c>
      <c r="G2640" t="s">
        <v>150</v>
      </c>
      <c r="H2640">
        <v>2</v>
      </c>
      <c r="I2640">
        <v>1</v>
      </c>
      <c r="J2640">
        <v>52</v>
      </c>
      <c r="K2640">
        <v>18.97</v>
      </c>
      <c r="L2640">
        <v>17.483333333333331</v>
      </c>
      <c r="M2640">
        <v>1.2300000000000004</v>
      </c>
      <c r="N2640">
        <v>2.7166666666666686</v>
      </c>
      <c r="O2640">
        <v>20.6</v>
      </c>
      <c r="P2640">
        <v>56.8</v>
      </c>
      <c r="Q2640">
        <v>0.9</v>
      </c>
      <c r="R2640">
        <v>0</v>
      </c>
      <c r="S2640">
        <v>145.6</v>
      </c>
      <c r="T2640">
        <v>295</v>
      </c>
      <c r="U2640">
        <v>18.600000000000001</v>
      </c>
      <c r="V2640">
        <v>277.60000000000002</v>
      </c>
    </row>
    <row r="2641" spans="1:22">
      <c r="A2641" s="56">
        <v>43291</v>
      </c>
      <c r="B2641" s="59">
        <v>0.55208333333333337</v>
      </c>
      <c r="C2641" s="60">
        <v>1</v>
      </c>
      <c r="D2641" s="60">
        <v>1</v>
      </c>
      <c r="E2641" s="59" t="s">
        <v>9</v>
      </c>
      <c r="F2641" t="s">
        <v>149</v>
      </c>
      <c r="G2641" t="s">
        <v>150</v>
      </c>
      <c r="H2641">
        <v>1</v>
      </c>
      <c r="I2641">
        <v>1</v>
      </c>
      <c r="J2641">
        <v>71</v>
      </c>
      <c r="K2641">
        <v>18.973333333333333</v>
      </c>
      <c r="L2641">
        <v>19.2</v>
      </c>
      <c r="M2641">
        <v>-0.27333333333333343</v>
      </c>
      <c r="N2641">
        <v>-0.5</v>
      </c>
      <c r="O2641">
        <v>19.600000000000001</v>
      </c>
      <c r="P2641">
        <v>47.9</v>
      </c>
      <c r="Q2641">
        <v>2.8</v>
      </c>
      <c r="R2641">
        <v>0</v>
      </c>
      <c r="S2641">
        <v>569.4</v>
      </c>
      <c r="T2641">
        <v>324</v>
      </c>
      <c r="U2641">
        <v>72.900000000000006</v>
      </c>
      <c r="V2641">
        <v>1086.0999999999999</v>
      </c>
    </row>
    <row r="2642" spans="1:22">
      <c r="A2642" s="56">
        <v>43294</v>
      </c>
      <c r="B2642" s="59">
        <v>0.42708333333333331</v>
      </c>
      <c r="C2642" s="60">
        <v>2</v>
      </c>
      <c r="D2642" s="60">
        <v>1</v>
      </c>
      <c r="E2642" s="59" t="s">
        <v>9</v>
      </c>
      <c r="F2642" t="s">
        <v>152</v>
      </c>
      <c r="G2642" t="s">
        <v>150</v>
      </c>
      <c r="H2642">
        <v>2</v>
      </c>
      <c r="I2642">
        <v>1</v>
      </c>
      <c r="J2642">
        <v>53</v>
      </c>
      <c r="K2642">
        <v>18.973333333333333</v>
      </c>
      <c r="L2642">
        <v>17.966666666666665</v>
      </c>
      <c r="M2642">
        <v>2.826666666666668</v>
      </c>
      <c r="N2642">
        <v>3.8333333333333357</v>
      </c>
      <c r="O2642">
        <v>25</v>
      </c>
      <c r="P2642">
        <v>52.8</v>
      </c>
      <c r="Q2642">
        <v>1.5</v>
      </c>
      <c r="R2642">
        <v>0</v>
      </c>
      <c r="S2642">
        <v>755</v>
      </c>
      <c r="T2642">
        <v>151</v>
      </c>
      <c r="U2642">
        <v>91.6</v>
      </c>
      <c r="V2642">
        <v>1442.8</v>
      </c>
    </row>
    <row r="2643" spans="1:22">
      <c r="A2643" s="56">
        <v>43292</v>
      </c>
      <c r="B2643" s="59">
        <v>0.54166666666666663</v>
      </c>
      <c r="C2643" s="60">
        <v>1</v>
      </c>
      <c r="D2643" s="60">
        <v>1</v>
      </c>
      <c r="E2643" s="59" t="s">
        <v>9</v>
      </c>
      <c r="F2643" t="s">
        <v>152</v>
      </c>
      <c r="G2643" t="s">
        <v>150</v>
      </c>
      <c r="H2643">
        <v>2</v>
      </c>
      <c r="I2643">
        <v>1</v>
      </c>
      <c r="J2643">
        <v>51</v>
      </c>
      <c r="K2643">
        <v>18.976666666666663</v>
      </c>
      <c r="M2643">
        <v>0.72333333333333627</v>
      </c>
      <c r="O2643">
        <v>20.6</v>
      </c>
      <c r="P2643">
        <v>55.6</v>
      </c>
      <c r="Q2643">
        <v>1.3</v>
      </c>
      <c r="R2643">
        <v>0</v>
      </c>
      <c r="S2643">
        <v>495.5</v>
      </c>
      <c r="T2643">
        <v>11</v>
      </c>
      <c r="U2643">
        <v>64.5</v>
      </c>
      <c r="V2643">
        <v>983.9</v>
      </c>
    </row>
    <row r="2644" spans="1:22">
      <c r="A2644" s="56">
        <v>43296</v>
      </c>
      <c r="B2644" s="59">
        <v>6.25E-2</v>
      </c>
      <c r="C2644" s="60">
        <v>3</v>
      </c>
      <c r="D2644" s="60">
        <v>1</v>
      </c>
      <c r="E2644" s="59" t="s">
        <v>9</v>
      </c>
      <c r="F2644" t="s">
        <v>152</v>
      </c>
      <c r="G2644" t="s">
        <v>150</v>
      </c>
      <c r="H2644">
        <v>2</v>
      </c>
      <c r="I2644">
        <v>1</v>
      </c>
      <c r="J2644">
        <v>52</v>
      </c>
      <c r="K2644">
        <v>18.976666666666667</v>
      </c>
      <c r="L2644">
        <v>17.72</v>
      </c>
      <c r="M2644">
        <v>1.3233333333333341</v>
      </c>
      <c r="N2644">
        <v>2.5800000000000018</v>
      </c>
      <c r="O2644">
        <v>17.3</v>
      </c>
      <c r="P2644">
        <v>77.7</v>
      </c>
      <c r="Q2644">
        <v>0.6</v>
      </c>
      <c r="R2644">
        <v>0</v>
      </c>
      <c r="S2644">
        <v>-4</v>
      </c>
      <c r="T2644">
        <v>336</v>
      </c>
      <c r="U2644">
        <v>0.2</v>
      </c>
      <c r="V2644">
        <v>-2.2999999999999998</v>
      </c>
    </row>
    <row r="2645" spans="1:22">
      <c r="A2645" s="56">
        <v>43296</v>
      </c>
      <c r="B2645" s="59">
        <v>0.97916666666666663</v>
      </c>
      <c r="C2645" s="60">
        <v>3</v>
      </c>
      <c r="D2645" s="60">
        <v>1</v>
      </c>
      <c r="E2645" s="59" t="s">
        <v>9</v>
      </c>
      <c r="F2645" t="s">
        <v>152</v>
      </c>
      <c r="G2645" t="s">
        <v>150</v>
      </c>
      <c r="H2645">
        <v>2</v>
      </c>
      <c r="I2645">
        <v>1</v>
      </c>
      <c r="J2645">
        <v>54</v>
      </c>
      <c r="K2645">
        <v>18.976666666666667</v>
      </c>
      <c r="M2645">
        <v>1.5233333333333334</v>
      </c>
      <c r="O2645">
        <v>17.399999999999999</v>
      </c>
      <c r="P2645">
        <v>82.2</v>
      </c>
      <c r="Q2645">
        <v>0.3</v>
      </c>
      <c r="R2645">
        <v>0</v>
      </c>
      <c r="S2645">
        <v>-2.6</v>
      </c>
      <c r="T2645">
        <v>335</v>
      </c>
      <c r="U2645">
        <v>0.2</v>
      </c>
      <c r="V2645">
        <v>-2.2999999999999998</v>
      </c>
    </row>
    <row r="2646" spans="1:22">
      <c r="A2646" s="56">
        <v>43291</v>
      </c>
      <c r="B2646" s="59">
        <v>0.35416666666666669</v>
      </c>
      <c r="C2646" s="60">
        <v>1</v>
      </c>
      <c r="D2646" s="60">
        <v>1</v>
      </c>
      <c r="E2646" s="59" t="s">
        <v>9</v>
      </c>
      <c r="F2646" t="s">
        <v>149</v>
      </c>
      <c r="G2646" t="s">
        <v>151</v>
      </c>
      <c r="H2646">
        <v>1</v>
      </c>
      <c r="I2646">
        <v>2</v>
      </c>
      <c r="J2646">
        <v>79</v>
      </c>
      <c r="K2646">
        <v>18.989999999999998</v>
      </c>
      <c r="M2646">
        <v>0.41000000000000014</v>
      </c>
      <c r="O2646">
        <v>16.5</v>
      </c>
      <c r="P2646">
        <v>62.8</v>
      </c>
      <c r="Q2646">
        <v>2.4</v>
      </c>
      <c r="R2646">
        <v>0</v>
      </c>
      <c r="S2646">
        <v>188.8</v>
      </c>
      <c r="T2646">
        <v>306</v>
      </c>
      <c r="U2646">
        <v>26.4</v>
      </c>
      <c r="V2646">
        <v>365.7</v>
      </c>
    </row>
    <row r="2647" spans="1:22">
      <c r="A2647" s="56">
        <v>43293</v>
      </c>
      <c r="B2647" s="59">
        <v>0.96875</v>
      </c>
      <c r="C2647" s="60">
        <v>2</v>
      </c>
      <c r="D2647" s="60">
        <v>1</v>
      </c>
      <c r="E2647" s="59" t="s">
        <v>9</v>
      </c>
      <c r="F2647" t="s">
        <v>152</v>
      </c>
      <c r="G2647" t="s">
        <v>150</v>
      </c>
      <c r="H2647">
        <v>2</v>
      </c>
      <c r="I2647">
        <v>1</v>
      </c>
      <c r="J2647">
        <v>51</v>
      </c>
      <c r="K2647">
        <v>18.989999999999998</v>
      </c>
      <c r="M2647">
        <v>0.31000000000000227</v>
      </c>
      <c r="O2647">
        <v>17.600000000000001</v>
      </c>
      <c r="P2647">
        <v>80.5</v>
      </c>
      <c r="Q2647">
        <v>0.6</v>
      </c>
      <c r="R2647">
        <v>0</v>
      </c>
      <c r="S2647">
        <v>-4.0999999999999996</v>
      </c>
      <c r="T2647">
        <v>322</v>
      </c>
      <c r="U2647">
        <v>0.2</v>
      </c>
      <c r="V2647">
        <v>-2.4</v>
      </c>
    </row>
    <row r="2648" spans="1:22">
      <c r="A2648" s="56">
        <v>43293</v>
      </c>
      <c r="B2648" s="59">
        <v>0.44791666666666669</v>
      </c>
      <c r="C2648" s="60">
        <v>2</v>
      </c>
      <c r="D2648" s="60">
        <v>1</v>
      </c>
      <c r="E2648" s="59" t="s">
        <v>9</v>
      </c>
      <c r="F2648" t="s">
        <v>152</v>
      </c>
      <c r="G2648" t="s">
        <v>150</v>
      </c>
      <c r="H2648">
        <v>2</v>
      </c>
      <c r="I2648">
        <v>1</v>
      </c>
      <c r="J2648">
        <v>53</v>
      </c>
      <c r="K2648">
        <v>18.989999999999998</v>
      </c>
      <c r="L2648">
        <v>16.766666666666666</v>
      </c>
      <c r="M2648">
        <v>1.610000000000003</v>
      </c>
      <c r="N2648">
        <v>3.8333333333333357</v>
      </c>
      <c r="O2648">
        <v>21</v>
      </c>
      <c r="P2648">
        <v>62.8</v>
      </c>
      <c r="Q2648">
        <v>2.1</v>
      </c>
      <c r="R2648">
        <v>0</v>
      </c>
      <c r="S2648">
        <v>374.3</v>
      </c>
      <c r="T2648">
        <v>354</v>
      </c>
      <c r="U2648">
        <v>50.5</v>
      </c>
      <c r="V2648">
        <v>738.3</v>
      </c>
    </row>
    <row r="2649" spans="1:22">
      <c r="A2649" s="56">
        <v>43296</v>
      </c>
      <c r="B2649" s="59">
        <v>0.42708333333333331</v>
      </c>
      <c r="C2649" s="60">
        <v>3</v>
      </c>
      <c r="D2649" s="60">
        <v>1</v>
      </c>
      <c r="E2649" s="59" t="s">
        <v>9</v>
      </c>
      <c r="F2649" t="s">
        <v>152</v>
      </c>
      <c r="G2649" t="s">
        <v>150</v>
      </c>
      <c r="H2649">
        <v>2</v>
      </c>
      <c r="I2649">
        <v>1</v>
      </c>
      <c r="J2649">
        <v>54</v>
      </c>
      <c r="K2649">
        <v>18.989999999999998</v>
      </c>
      <c r="M2649">
        <v>3.41</v>
      </c>
      <c r="O2649">
        <v>24.1</v>
      </c>
      <c r="P2649">
        <v>57.5</v>
      </c>
      <c r="Q2649">
        <v>0.9</v>
      </c>
      <c r="R2649">
        <v>0</v>
      </c>
      <c r="S2649">
        <v>301.5</v>
      </c>
      <c r="T2649">
        <v>187</v>
      </c>
      <c r="U2649">
        <v>42</v>
      </c>
      <c r="V2649">
        <v>600.9</v>
      </c>
    </row>
    <row r="2650" spans="1:22">
      <c r="A2650" s="56">
        <v>43293</v>
      </c>
      <c r="B2650" s="59">
        <v>0.38541666666666669</v>
      </c>
      <c r="C2650" s="60">
        <v>2</v>
      </c>
      <c r="D2650" s="60">
        <v>1</v>
      </c>
      <c r="E2650" s="59" t="s">
        <v>9</v>
      </c>
      <c r="F2650" t="s">
        <v>152</v>
      </c>
      <c r="G2650" t="s">
        <v>150</v>
      </c>
      <c r="H2650">
        <v>2</v>
      </c>
      <c r="I2650">
        <v>1</v>
      </c>
      <c r="J2650">
        <v>51</v>
      </c>
      <c r="K2650">
        <v>18.996666666666666</v>
      </c>
      <c r="M2650">
        <v>1.6033333333333353</v>
      </c>
      <c r="O2650">
        <v>19.7</v>
      </c>
      <c r="P2650">
        <v>67.900000000000006</v>
      </c>
      <c r="Q2650">
        <v>1.6</v>
      </c>
      <c r="R2650">
        <v>0</v>
      </c>
      <c r="S2650">
        <v>199.7</v>
      </c>
      <c r="T2650">
        <v>12</v>
      </c>
      <c r="U2650">
        <v>32.6</v>
      </c>
      <c r="V2650">
        <v>417.6</v>
      </c>
    </row>
    <row r="2651" spans="1:22">
      <c r="A2651" s="56">
        <v>43291</v>
      </c>
      <c r="B2651" s="59">
        <v>2.0833333333333332E-2</v>
      </c>
      <c r="C2651" s="60">
        <v>1</v>
      </c>
      <c r="D2651" s="60">
        <v>1</v>
      </c>
      <c r="E2651" s="59" t="s">
        <v>9</v>
      </c>
      <c r="F2651" t="s">
        <v>149</v>
      </c>
      <c r="G2651" t="s">
        <v>150</v>
      </c>
      <c r="H2651">
        <v>1</v>
      </c>
      <c r="I2651">
        <v>1</v>
      </c>
      <c r="J2651">
        <v>74</v>
      </c>
      <c r="K2651">
        <v>18.999999999999996</v>
      </c>
      <c r="L2651">
        <v>17.399999999999999</v>
      </c>
      <c r="M2651">
        <v>1.2000000000000028</v>
      </c>
      <c r="N2651">
        <v>2.8000000000000007</v>
      </c>
      <c r="O2651">
        <v>20.2</v>
      </c>
      <c r="P2651">
        <v>63.7</v>
      </c>
      <c r="Q2651">
        <v>1</v>
      </c>
      <c r="R2651">
        <v>0</v>
      </c>
      <c r="S2651">
        <v>-2.8</v>
      </c>
      <c r="T2651">
        <v>299</v>
      </c>
      <c r="U2651">
        <v>0.2</v>
      </c>
      <c r="V2651">
        <v>-2.4</v>
      </c>
    </row>
    <row r="2652" spans="1:22">
      <c r="A2652" s="56">
        <v>43292</v>
      </c>
      <c r="B2652" s="59">
        <v>0.59375</v>
      </c>
      <c r="C2652" s="60">
        <v>1</v>
      </c>
      <c r="D2652" s="60">
        <v>1</v>
      </c>
      <c r="E2652" s="59" t="s">
        <v>9</v>
      </c>
      <c r="F2652" t="s">
        <v>149</v>
      </c>
      <c r="G2652" t="s">
        <v>150</v>
      </c>
      <c r="H2652">
        <v>1</v>
      </c>
      <c r="I2652">
        <v>1</v>
      </c>
      <c r="J2652">
        <v>74</v>
      </c>
      <c r="K2652">
        <v>19</v>
      </c>
      <c r="L2652">
        <v>18.7</v>
      </c>
      <c r="M2652">
        <v>0.89999999999999858</v>
      </c>
      <c r="N2652">
        <v>1.1999999999999993</v>
      </c>
      <c r="O2652">
        <v>19.899999999999999</v>
      </c>
      <c r="P2652">
        <v>58.7</v>
      </c>
      <c r="Q2652">
        <v>1.1000000000000001</v>
      </c>
      <c r="R2652">
        <v>0</v>
      </c>
      <c r="S2652">
        <v>87</v>
      </c>
      <c r="T2652">
        <v>310</v>
      </c>
      <c r="U2652">
        <v>12.4</v>
      </c>
      <c r="V2652">
        <v>178.8</v>
      </c>
    </row>
    <row r="2653" spans="1:22">
      <c r="A2653" s="56">
        <v>43292</v>
      </c>
      <c r="B2653" s="59">
        <v>0.8125</v>
      </c>
      <c r="C2653" s="60">
        <v>1</v>
      </c>
      <c r="D2653" s="60">
        <v>1</v>
      </c>
      <c r="E2653" s="59" t="s">
        <v>9</v>
      </c>
      <c r="F2653" t="s">
        <v>149</v>
      </c>
      <c r="G2653" t="s">
        <v>150</v>
      </c>
      <c r="H2653">
        <v>1</v>
      </c>
      <c r="I2653">
        <v>1</v>
      </c>
      <c r="J2653">
        <v>74</v>
      </c>
      <c r="K2653">
        <v>19</v>
      </c>
      <c r="L2653">
        <v>17.400000000000002</v>
      </c>
      <c r="M2653">
        <v>1.5</v>
      </c>
      <c r="N2653">
        <v>3.0999999999999979</v>
      </c>
      <c r="O2653">
        <v>20.5</v>
      </c>
      <c r="P2653">
        <v>53.5</v>
      </c>
      <c r="Q2653">
        <v>0.9</v>
      </c>
      <c r="R2653">
        <v>0</v>
      </c>
      <c r="S2653">
        <v>45.5</v>
      </c>
      <c r="T2653">
        <v>285</v>
      </c>
      <c r="U2653">
        <v>6.3</v>
      </c>
      <c r="V2653">
        <v>89</v>
      </c>
    </row>
    <row r="2654" spans="1:22">
      <c r="A2654" s="56">
        <v>43291</v>
      </c>
      <c r="B2654" s="59">
        <v>0.67708333333333337</v>
      </c>
      <c r="C2654" s="60">
        <v>1</v>
      </c>
      <c r="D2654" s="60">
        <v>1</v>
      </c>
      <c r="E2654" s="59" t="s">
        <v>9</v>
      </c>
      <c r="F2654" t="s">
        <v>149</v>
      </c>
      <c r="G2654" t="s">
        <v>150</v>
      </c>
      <c r="H2654">
        <v>1</v>
      </c>
      <c r="I2654">
        <v>1</v>
      </c>
      <c r="J2654">
        <v>72</v>
      </c>
      <c r="K2654">
        <v>19</v>
      </c>
      <c r="L2654">
        <v>19.683333333333334</v>
      </c>
      <c r="M2654">
        <v>-0.39999999999999858</v>
      </c>
      <c r="N2654">
        <v>-1.0833333333333321</v>
      </c>
      <c r="O2654">
        <v>20.8</v>
      </c>
      <c r="P2654">
        <v>49.2</v>
      </c>
      <c r="Q2654">
        <v>2.1</v>
      </c>
      <c r="R2654">
        <v>0</v>
      </c>
      <c r="S2654">
        <v>335.4</v>
      </c>
      <c r="T2654">
        <v>295</v>
      </c>
      <c r="U2654">
        <v>42.9</v>
      </c>
      <c r="V2654">
        <v>637.29999999999995</v>
      </c>
    </row>
    <row r="2655" spans="1:22">
      <c r="A2655" s="56">
        <v>43292</v>
      </c>
      <c r="B2655" s="59">
        <v>0.85416666666666663</v>
      </c>
      <c r="C2655" s="60">
        <v>1</v>
      </c>
      <c r="D2655" s="60">
        <v>1</v>
      </c>
      <c r="E2655" s="59" t="s">
        <v>9</v>
      </c>
      <c r="F2655" t="s">
        <v>149</v>
      </c>
      <c r="G2655" t="s">
        <v>150</v>
      </c>
      <c r="H2655">
        <v>1</v>
      </c>
      <c r="I2655">
        <v>1</v>
      </c>
      <c r="J2655">
        <v>73</v>
      </c>
      <c r="K2655">
        <v>19</v>
      </c>
      <c r="L2655">
        <v>18.933333333333334</v>
      </c>
      <c r="M2655">
        <v>0.60000000000000142</v>
      </c>
      <c r="N2655">
        <v>0.66666666666666785</v>
      </c>
      <c r="O2655">
        <v>19.2</v>
      </c>
      <c r="P2655">
        <v>61.9</v>
      </c>
      <c r="Q2655">
        <v>1.6</v>
      </c>
      <c r="R2655">
        <v>0</v>
      </c>
      <c r="S2655">
        <v>0.7</v>
      </c>
      <c r="T2655">
        <v>307</v>
      </c>
      <c r="U2655">
        <v>0.7</v>
      </c>
      <c r="V2655">
        <v>4.3</v>
      </c>
    </row>
    <row r="2656" spans="1:22">
      <c r="A2656" s="56">
        <v>43293</v>
      </c>
      <c r="B2656" s="59">
        <v>2.0833333333333332E-2</v>
      </c>
      <c r="C2656" s="60">
        <v>2</v>
      </c>
      <c r="D2656" s="60">
        <v>1</v>
      </c>
      <c r="E2656" s="59" t="s">
        <v>9</v>
      </c>
      <c r="F2656" t="s">
        <v>149</v>
      </c>
      <c r="G2656" t="s">
        <v>150</v>
      </c>
      <c r="H2656">
        <v>1</v>
      </c>
      <c r="I2656">
        <v>1</v>
      </c>
      <c r="J2656">
        <v>73</v>
      </c>
      <c r="K2656">
        <v>19</v>
      </c>
      <c r="L2656">
        <v>18.100000000000001</v>
      </c>
      <c r="M2656">
        <v>1.6000000000000014</v>
      </c>
      <c r="N2656">
        <v>2.5</v>
      </c>
      <c r="O2656">
        <v>17.600000000000001</v>
      </c>
      <c r="P2656">
        <v>78.900000000000006</v>
      </c>
      <c r="Q2656">
        <v>0.8</v>
      </c>
      <c r="R2656">
        <v>0</v>
      </c>
      <c r="S2656">
        <v>-2</v>
      </c>
      <c r="T2656">
        <v>291</v>
      </c>
      <c r="U2656">
        <v>0.2</v>
      </c>
      <c r="V2656">
        <v>-2.5</v>
      </c>
    </row>
    <row r="2657" spans="1:22">
      <c r="A2657" s="56">
        <v>43293</v>
      </c>
      <c r="B2657" s="59">
        <v>6.25E-2</v>
      </c>
      <c r="C2657" s="60">
        <v>2</v>
      </c>
      <c r="D2657" s="60">
        <v>1</v>
      </c>
      <c r="E2657" s="59" t="s">
        <v>9</v>
      </c>
      <c r="F2657" t="s">
        <v>149</v>
      </c>
      <c r="G2657" t="s">
        <v>150</v>
      </c>
      <c r="H2657">
        <v>1</v>
      </c>
      <c r="I2657">
        <v>1</v>
      </c>
      <c r="J2657">
        <v>73</v>
      </c>
      <c r="K2657">
        <v>19</v>
      </c>
      <c r="L2657">
        <v>17.733333333333334</v>
      </c>
      <c r="M2657">
        <v>0.5</v>
      </c>
      <c r="N2657">
        <v>1.7666666666666657</v>
      </c>
      <c r="O2657">
        <v>16.100000000000001</v>
      </c>
      <c r="P2657">
        <v>92.7</v>
      </c>
      <c r="Q2657">
        <v>0.2</v>
      </c>
      <c r="R2657">
        <v>0.3</v>
      </c>
      <c r="S2657">
        <v>-2.2000000000000002</v>
      </c>
      <c r="T2657">
        <v>180</v>
      </c>
      <c r="U2657">
        <v>0.2</v>
      </c>
      <c r="V2657">
        <v>-2.4</v>
      </c>
    </row>
    <row r="2658" spans="1:22">
      <c r="A2658" s="56">
        <v>43294</v>
      </c>
      <c r="B2658" s="59">
        <v>0.10416666666666667</v>
      </c>
      <c r="C2658" s="60">
        <v>2</v>
      </c>
      <c r="D2658" s="60">
        <v>1</v>
      </c>
      <c r="E2658" s="59" t="s">
        <v>9</v>
      </c>
      <c r="F2658" t="s">
        <v>149</v>
      </c>
      <c r="G2658" t="s">
        <v>150</v>
      </c>
      <c r="H2658">
        <v>1</v>
      </c>
      <c r="I2658">
        <v>1</v>
      </c>
      <c r="J2658">
        <v>73</v>
      </c>
      <c r="K2658">
        <v>19</v>
      </c>
      <c r="L2658">
        <v>20.399999999999999</v>
      </c>
      <c r="M2658">
        <v>2</v>
      </c>
      <c r="N2658">
        <v>0.60000000000000142</v>
      </c>
      <c r="O2658">
        <v>14.8</v>
      </c>
      <c r="P2658">
        <v>89.7</v>
      </c>
      <c r="Q2658">
        <v>0.3</v>
      </c>
      <c r="R2658">
        <v>0</v>
      </c>
      <c r="S2658">
        <v>-3.8</v>
      </c>
      <c r="T2658">
        <v>338</v>
      </c>
      <c r="U2658">
        <v>0.2</v>
      </c>
      <c r="V2658">
        <v>-2.5</v>
      </c>
    </row>
    <row r="2659" spans="1:22">
      <c r="A2659" s="56">
        <v>43304</v>
      </c>
      <c r="B2659" s="59">
        <v>0.13541666666666666</v>
      </c>
      <c r="C2659" s="60">
        <v>3</v>
      </c>
      <c r="D2659" s="60">
        <v>1</v>
      </c>
      <c r="E2659" s="59" t="s">
        <v>9</v>
      </c>
      <c r="F2659" t="s">
        <v>149</v>
      </c>
      <c r="G2659" t="s">
        <v>150</v>
      </c>
      <c r="H2659">
        <v>1</v>
      </c>
      <c r="I2659">
        <v>1</v>
      </c>
      <c r="J2659">
        <v>73</v>
      </c>
      <c r="K2659">
        <v>19</v>
      </c>
      <c r="L2659">
        <v>21.2</v>
      </c>
      <c r="M2659">
        <v>0.30000000000000071</v>
      </c>
      <c r="N2659">
        <v>-1.8999999999999986</v>
      </c>
      <c r="O2659">
        <v>15.2</v>
      </c>
      <c r="P2659">
        <v>91.7</v>
      </c>
      <c r="Q2659">
        <v>0.3</v>
      </c>
      <c r="R2659">
        <v>0</v>
      </c>
      <c r="S2659">
        <v>-3.6</v>
      </c>
      <c r="T2659">
        <v>330</v>
      </c>
      <c r="U2659">
        <v>0.2</v>
      </c>
      <c r="V2659">
        <v>-2.5</v>
      </c>
    </row>
    <row r="2660" spans="1:22">
      <c r="A2660" s="56">
        <v>43304</v>
      </c>
      <c r="B2660" s="59">
        <v>0.14583333333333334</v>
      </c>
      <c r="C2660" s="60">
        <v>3</v>
      </c>
      <c r="D2660" s="60">
        <v>1</v>
      </c>
      <c r="E2660" s="59" t="s">
        <v>9</v>
      </c>
      <c r="F2660" t="s">
        <v>149</v>
      </c>
      <c r="G2660" t="s">
        <v>150</v>
      </c>
      <c r="H2660">
        <v>1</v>
      </c>
      <c r="I2660">
        <v>1</v>
      </c>
      <c r="J2660">
        <v>73</v>
      </c>
      <c r="K2660">
        <v>19</v>
      </c>
      <c r="L2660">
        <v>21.1</v>
      </c>
      <c r="M2660">
        <v>0.30000000000000071</v>
      </c>
      <c r="N2660">
        <v>-1.8000000000000007</v>
      </c>
      <c r="O2660">
        <v>14.9</v>
      </c>
      <c r="P2660">
        <v>93</v>
      </c>
      <c r="Q2660">
        <v>0.4</v>
      </c>
      <c r="R2660">
        <v>0</v>
      </c>
      <c r="S2660">
        <v>-3.4</v>
      </c>
      <c r="T2660">
        <v>310</v>
      </c>
      <c r="U2660">
        <v>0.2</v>
      </c>
      <c r="V2660">
        <v>-2.5</v>
      </c>
    </row>
    <row r="2661" spans="1:22">
      <c r="A2661" s="56">
        <v>43291</v>
      </c>
      <c r="B2661" s="59">
        <v>0.32291666666666669</v>
      </c>
      <c r="C2661" s="60">
        <v>1</v>
      </c>
      <c r="D2661" s="60">
        <v>1</v>
      </c>
      <c r="E2661" s="59" t="s">
        <v>9</v>
      </c>
      <c r="F2661" t="s">
        <v>149</v>
      </c>
      <c r="G2661" t="s">
        <v>151</v>
      </c>
      <c r="H2661">
        <v>1</v>
      </c>
      <c r="I2661">
        <v>2</v>
      </c>
      <c r="J2661">
        <v>76</v>
      </c>
      <c r="K2661">
        <v>19</v>
      </c>
      <c r="M2661">
        <v>0.39999999999999858</v>
      </c>
      <c r="O2661">
        <v>15.5</v>
      </c>
      <c r="P2661">
        <v>71.2</v>
      </c>
      <c r="Q2661">
        <v>0.9</v>
      </c>
      <c r="R2661">
        <v>0</v>
      </c>
      <c r="S2661">
        <v>120</v>
      </c>
      <c r="T2661">
        <v>277</v>
      </c>
      <c r="U2661">
        <v>17.7</v>
      </c>
      <c r="V2661">
        <v>240.5</v>
      </c>
    </row>
    <row r="2662" spans="1:22">
      <c r="A2662" s="56">
        <v>43293</v>
      </c>
      <c r="B2662" s="59">
        <v>9.375E-2</v>
      </c>
      <c r="C2662" s="60">
        <v>2</v>
      </c>
      <c r="D2662" s="60">
        <v>1</v>
      </c>
      <c r="E2662" s="59" t="s">
        <v>9</v>
      </c>
      <c r="F2662" t="s">
        <v>149</v>
      </c>
      <c r="G2662" t="s">
        <v>151</v>
      </c>
      <c r="H2662">
        <v>1</v>
      </c>
      <c r="I2662">
        <v>2</v>
      </c>
      <c r="J2662">
        <v>76</v>
      </c>
      <c r="K2662">
        <v>19</v>
      </c>
      <c r="M2662">
        <v>0.5</v>
      </c>
      <c r="O2662">
        <v>16.100000000000001</v>
      </c>
      <c r="P2662">
        <v>94.9</v>
      </c>
      <c r="Q2662">
        <v>0.6</v>
      </c>
      <c r="R2662">
        <v>0</v>
      </c>
      <c r="S2662">
        <v>-2.1</v>
      </c>
      <c r="T2662">
        <v>219</v>
      </c>
      <c r="U2662">
        <v>0.2</v>
      </c>
      <c r="V2662">
        <v>-2.4</v>
      </c>
    </row>
    <row r="2663" spans="1:22">
      <c r="A2663" s="56">
        <v>43291</v>
      </c>
      <c r="B2663" s="59">
        <v>0.11458333333333333</v>
      </c>
      <c r="C2663" s="60">
        <v>1</v>
      </c>
      <c r="D2663" s="60">
        <v>1</v>
      </c>
      <c r="E2663" s="59" t="s">
        <v>9</v>
      </c>
      <c r="F2663" t="s">
        <v>152</v>
      </c>
      <c r="G2663" t="s">
        <v>150</v>
      </c>
      <c r="H2663">
        <v>2</v>
      </c>
      <c r="I2663">
        <v>1</v>
      </c>
      <c r="J2663">
        <v>51</v>
      </c>
      <c r="K2663">
        <v>19</v>
      </c>
      <c r="M2663">
        <v>0.30000000000000071</v>
      </c>
      <c r="O2663">
        <v>18.600000000000001</v>
      </c>
      <c r="P2663">
        <v>75</v>
      </c>
      <c r="Q2663">
        <v>0.5</v>
      </c>
      <c r="R2663">
        <v>0</v>
      </c>
      <c r="S2663">
        <v>-3.5</v>
      </c>
      <c r="T2663">
        <v>306</v>
      </c>
      <c r="U2663">
        <v>0.2</v>
      </c>
      <c r="V2663">
        <v>-2.4</v>
      </c>
    </row>
    <row r="2664" spans="1:22">
      <c r="A2664" s="56">
        <v>43292</v>
      </c>
      <c r="B2664" s="59">
        <v>0.94791666666666663</v>
      </c>
      <c r="C2664" s="60">
        <v>1</v>
      </c>
      <c r="D2664" s="60">
        <v>1</v>
      </c>
      <c r="E2664" s="59" t="s">
        <v>9</v>
      </c>
      <c r="F2664" t="s">
        <v>152</v>
      </c>
      <c r="G2664" t="s">
        <v>150</v>
      </c>
      <c r="H2664">
        <v>2</v>
      </c>
      <c r="I2664">
        <v>1</v>
      </c>
      <c r="J2664">
        <v>53</v>
      </c>
      <c r="K2664">
        <v>19</v>
      </c>
      <c r="L2664">
        <v>16.166666666666668</v>
      </c>
      <c r="M2664">
        <v>0.19999999999999929</v>
      </c>
      <c r="N2664">
        <v>3.0333333333333314</v>
      </c>
      <c r="O2664">
        <v>17.8</v>
      </c>
      <c r="P2664">
        <v>75.400000000000006</v>
      </c>
      <c r="Q2664">
        <v>1</v>
      </c>
      <c r="R2664">
        <v>0</v>
      </c>
      <c r="S2664">
        <v>-2.2999999999999998</v>
      </c>
      <c r="T2664">
        <v>243</v>
      </c>
      <c r="U2664">
        <v>0.2</v>
      </c>
      <c r="V2664">
        <v>-2.4</v>
      </c>
    </row>
    <row r="2665" spans="1:22">
      <c r="A2665" s="56">
        <v>43304</v>
      </c>
      <c r="B2665" s="59">
        <v>0.20833333333333334</v>
      </c>
      <c r="C2665" s="60">
        <v>3</v>
      </c>
      <c r="D2665" s="60">
        <v>1</v>
      </c>
      <c r="E2665" s="59" t="s">
        <v>9</v>
      </c>
      <c r="F2665" t="s">
        <v>149</v>
      </c>
      <c r="G2665" t="s">
        <v>151</v>
      </c>
      <c r="H2665">
        <v>1</v>
      </c>
      <c r="I2665">
        <v>2</v>
      </c>
      <c r="J2665">
        <v>79</v>
      </c>
      <c r="K2665">
        <v>19.00333333333333</v>
      </c>
      <c r="M2665">
        <v>0.29666666666667041</v>
      </c>
      <c r="O2665">
        <v>15.5</v>
      </c>
      <c r="P2665">
        <v>93.7</v>
      </c>
      <c r="Q2665">
        <v>1</v>
      </c>
      <c r="R2665">
        <v>0</v>
      </c>
      <c r="S2665">
        <v>4.5</v>
      </c>
      <c r="T2665">
        <v>282</v>
      </c>
      <c r="U2665">
        <v>1.2</v>
      </c>
      <c r="V2665">
        <v>12.6</v>
      </c>
    </row>
    <row r="2666" spans="1:22">
      <c r="A2666" s="56">
        <v>43292</v>
      </c>
      <c r="B2666" s="59">
        <v>0.61458333333333337</v>
      </c>
      <c r="C2666" s="60">
        <v>1</v>
      </c>
      <c r="D2666" s="60">
        <v>1</v>
      </c>
      <c r="E2666" s="59" t="s">
        <v>9</v>
      </c>
      <c r="F2666" t="s">
        <v>152</v>
      </c>
      <c r="G2666" t="s">
        <v>150</v>
      </c>
      <c r="H2666">
        <v>2</v>
      </c>
      <c r="I2666">
        <v>1</v>
      </c>
      <c r="J2666">
        <v>52</v>
      </c>
      <c r="K2666">
        <v>19.006666666666664</v>
      </c>
      <c r="L2666">
        <v>19.386666666666667</v>
      </c>
      <c r="M2666">
        <v>1.5933333333333373</v>
      </c>
      <c r="N2666">
        <v>1.2133333333333347</v>
      </c>
      <c r="O2666">
        <v>19.600000000000001</v>
      </c>
      <c r="P2666">
        <v>60.2</v>
      </c>
      <c r="Q2666">
        <v>1</v>
      </c>
      <c r="R2666">
        <v>0</v>
      </c>
      <c r="S2666">
        <v>135.6</v>
      </c>
      <c r="T2666">
        <v>287</v>
      </c>
      <c r="U2666">
        <v>19.5</v>
      </c>
      <c r="V2666">
        <v>281</v>
      </c>
    </row>
    <row r="2667" spans="1:22">
      <c r="A2667" s="56">
        <v>43291</v>
      </c>
      <c r="B2667" s="59">
        <v>0.21875</v>
      </c>
      <c r="C2667" s="60">
        <v>1</v>
      </c>
      <c r="D2667" s="60">
        <v>1</v>
      </c>
      <c r="E2667" s="59" t="s">
        <v>9</v>
      </c>
      <c r="F2667" t="s">
        <v>149</v>
      </c>
      <c r="G2667" t="s">
        <v>150</v>
      </c>
      <c r="H2667">
        <v>1</v>
      </c>
      <c r="I2667">
        <v>1</v>
      </c>
      <c r="J2667">
        <v>71</v>
      </c>
      <c r="K2667">
        <v>19.010000000000002</v>
      </c>
      <c r="L2667">
        <v>18.399999999999999</v>
      </c>
      <c r="M2667">
        <v>0.68999999999999773</v>
      </c>
      <c r="N2667">
        <v>1.3000000000000007</v>
      </c>
      <c r="O2667">
        <v>16.8</v>
      </c>
      <c r="P2667">
        <v>72.400000000000006</v>
      </c>
      <c r="Q2667">
        <v>2.9</v>
      </c>
      <c r="R2667">
        <v>0</v>
      </c>
      <c r="S2667">
        <v>16.8</v>
      </c>
      <c r="T2667">
        <v>303</v>
      </c>
      <c r="U2667">
        <v>1.9</v>
      </c>
      <c r="V2667">
        <v>29.3</v>
      </c>
    </row>
    <row r="2668" spans="1:22">
      <c r="A2668" s="56">
        <v>43293</v>
      </c>
      <c r="B2668" s="59">
        <v>0.48958333333333331</v>
      </c>
      <c r="C2668" s="60">
        <v>2</v>
      </c>
      <c r="D2668" s="60">
        <v>1</v>
      </c>
      <c r="E2668" s="59" t="s">
        <v>9</v>
      </c>
      <c r="F2668" t="s">
        <v>149</v>
      </c>
      <c r="G2668" t="s">
        <v>150</v>
      </c>
      <c r="H2668">
        <v>1</v>
      </c>
      <c r="I2668">
        <v>1</v>
      </c>
      <c r="J2668">
        <v>71</v>
      </c>
      <c r="K2668">
        <v>19.016666666666669</v>
      </c>
      <c r="L2668">
        <v>18.7</v>
      </c>
      <c r="M2668">
        <v>0.28333333333333144</v>
      </c>
      <c r="N2668">
        <v>0.60000000000000142</v>
      </c>
      <c r="O2668">
        <v>23.1</v>
      </c>
      <c r="P2668">
        <v>56.5</v>
      </c>
      <c r="Q2668">
        <v>2.2000000000000002</v>
      </c>
      <c r="R2668">
        <v>0</v>
      </c>
      <c r="S2668">
        <v>632.4</v>
      </c>
      <c r="T2668">
        <v>333</v>
      </c>
      <c r="U2668">
        <v>80.3</v>
      </c>
      <c r="V2668">
        <v>1221.3</v>
      </c>
    </row>
    <row r="2669" spans="1:22">
      <c r="A2669" s="56">
        <v>43293</v>
      </c>
      <c r="B2669" s="59">
        <v>0</v>
      </c>
      <c r="C2669" s="60">
        <v>2</v>
      </c>
      <c r="D2669" s="60">
        <v>1</v>
      </c>
      <c r="E2669" s="59" t="s">
        <v>9</v>
      </c>
      <c r="F2669" t="s">
        <v>149</v>
      </c>
      <c r="G2669" t="s">
        <v>150</v>
      </c>
      <c r="H2669">
        <v>1</v>
      </c>
      <c r="I2669">
        <v>1</v>
      </c>
      <c r="J2669">
        <v>71</v>
      </c>
      <c r="K2669">
        <v>19.02</v>
      </c>
      <c r="L2669">
        <v>17.8</v>
      </c>
      <c r="M2669">
        <v>0.48000000000000043</v>
      </c>
      <c r="N2669">
        <v>1.6999999999999993</v>
      </c>
      <c r="O2669">
        <v>17.7</v>
      </c>
      <c r="P2669">
        <v>78.400000000000006</v>
      </c>
      <c r="Q2669">
        <v>1</v>
      </c>
      <c r="R2669">
        <v>0</v>
      </c>
      <c r="S2669">
        <v>-2</v>
      </c>
      <c r="T2669">
        <v>261</v>
      </c>
      <c r="U2669">
        <v>0.2</v>
      </c>
      <c r="V2669">
        <v>-2.4</v>
      </c>
    </row>
    <row r="2670" spans="1:22">
      <c r="A2670" s="56">
        <v>43304</v>
      </c>
      <c r="B2670" s="59">
        <v>8.3333333333333329E-2</v>
      </c>
      <c r="C2670" s="60">
        <v>3</v>
      </c>
      <c r="D2670" s="60">
        <v>1</v>
      </c>
      <c r="E2670" s="59" t="s">
        <v>9</v>
      </c>
      <c r="F2670" t="s">
        <v>149</v>
      </c>
      <c r="G2670" t="s">
        <v>150</v>
      </c>
      <c r="H2670">
        <v>1</v>
      </c>
      <c r="I2670">
        <v>1</v>
      </c>
      <c r="J2670">
        <v>71</v>
      </c>
      <c r="K2670">
        <v>19.02</v>
      </c>
      <c r="L2670">
        <v>20.933333333333334</v>
      </c>
      <c r="M2670">
        <v>0.28000000000000114</v>
      </c>
      <c r="N2670">
        <v>-1.6333333333333329</v>
      </c>
      <c r="O2670">
        <v>16.2</v>
      </c>
      <c r="P2670">
        <v>89.1</v>
      </c>
      <c r="Q2670">
        <v>0.6</v>
      </c>
      <c r="R2670">
        <v>0</v>
      </c>
      <c r="S2670">
        <v>-3.6</v>
      </c>
      <c r="T2670">
        <v>296</v>
      </c>
      <c r="U2670">
        <v>0.2</v>
      </c>
      <c r="V2670">
        <v>-2.5</v>
      </c>
    </row>
    <row r="2671" spans="1:22">
      <c r="A2671" s="56">
        <v>43291</v>
      </c>
      <c r="B2671" s="59">
        <v>0.65625</v>
      </c>
      <c r="C2671" s="60">
        <v>1</v>
      </c>
      <c r="D2671" s="60">
        <v>1</v>
      </c>
      <c r="E2671" s="59" t="s">
        <v>9</v>
      </c>
      <c r="F2671" t="s">
        <v>152</v>
      </c>
      <c r="G2671" t="s">
        <v>150</v>
      </c>
      <c r="H2671">
        <v>2</v>
      </c>
      <c r="I2671">
        <v>1</v>
      </c>
      <c r="J2671">
        <v>53</v>
      </c>
      <c r="K2671">
        <v>19.023333333333333</v>
      </c>
      <c r="L2671">
        <v>14.833333333333334</v>
      </c>
      <c r="M2671">
        <v>0.77666666666666728</v>
      </c>
      <c r="N2671">
        <v>4.9666666666666668</v>
      </c>
      <c r="O2671">
        <v>20.5</v>
      </c>
      <c r="P2671">
        <v>48.5</v>
      </c>
      <c r="Q2671">
        <v>2.1</v>
      </c>
      <c r="R2671">
        <v>0</v>
      </c>
      <c r="S2671">
        <v>298.8</v>
      </c>
      <c r="T2671">
        <v>287</v>
      </c>
      <c r="U2671">
        <v>38.9</v>
      </c>
      <c r="V2671">
        <v>571.79999999999995</v>
      </c>
    </row>
    <row r="2672" spans="1:22">
      <c r="A2672" s="56">
        <v>43291</v>
      </c>
      <c r="B2672" s="59">
        <v>0.59375</v>
      </c>
      <c r="C2672" s="60">
        <v>1</v>
      </c>
      <c r="D2672" s="60">
        <v>1</v>
      </c>
      <c r="E2672" s="59" t="s">
        <v>9</v>
      </c>
      <c r="F2672" t="s">
        <v>152</v>
      </c>
      <c r="G2672" t="s">
        <v>150</v>
      </c>
      <c r="H2672">
        <v>2</v>
      </c>
      <c r="I2672">
        <v>1</v>
      </c>
      <c r="J2672">
        <v>51</v>
      </c>
      <c r="K2672">
        <v>19.023333333333337</v>
      </c>
      <c r="M2672">
        <v>0.77666666666666373</v>
      </c>
      <c r="O2672">
        <v>19.899999999999999</v>
      </c>
      <c r="P2672">
        <v>49.2</v>
      </c>
      <c r="Q2672">
        <v>2.6</v>
      </c>
      <c r="R2672">
        <v>0</v>
      </c>
      <c r="S2672">
        <v>424.9</v>
      </c>
      <c r="T2672">
        <v>273</v>
      </c>
      <c r="U2672">
        <v>57.5</v>
      </c>
      <c r="V2672">
        <v>808.4</v>
      </c>
    </row>
    <row r="2673" spans="1:22">
      <c r="A2673" s="56">
        <v>43293</v>
      </c>
      <c r="B2673" s="59">
        <v>0.125</v>
      </c>
      <c r="C2673" s="60">
        <v>2</v>
      </c>
      <c r="D2673" s="60">
        <v>1</v>
      </c>
      <c r="E2673" s="59" t="s">
        <v>9</v>
      </c>
      <c r="F2673" t="s">
        <v>149</v>
      </c>
      <c r="G2673" t="s">
        <v>151</v>
      </c>
      <c r="H2673">
        <v>1</v>
      </c>
      <c r="I2673">
        <v>2</v>
      </c>
      <c r="J2673">
        <v>79</v>
      </c>
      <c r="K2673">
        <v>19.03</v>
      </c>
      <c r="M2673">
        <v>0.46999999999999886</v>
      </c>
      <c r="O2673">
        <v>16</v>
      </c>
      <c r="P2673">
        <v>92.6</v>
      </c>
      <c r="Q2673">
        <v>0.6</v>
      </c>
      <c r="R2673">
        <v>0</v>
      </c>
      <c r="S2673">
        <v>-2.7</v>
      </c>
      <c r="T2673">
        <v>12</v>
      </c>
      <c r="U2673">
        <v>0.2</v>
      </c>
      <c r="V2673">
        <v>-2.5</v>
      </c>
    </row>
    <row r="2674" spans="1:22">
      <c r="A2674" s="56">
        <v>43291</v>
      </c>
      <c r="B2674" s="59">
        <v>0.94791666666666663</v>
      </c>
      <c r="C2674" s="60">
        <v>1</v>
      </c>
      <c r="D2674" s="60">
        <v>1</v>
      </c>
      <c r="E2674" s="59" t="s">
        <v>9</v>
      </c>
      <c r="F2674" t="s">
        <v>149</v>
      </c>
      <c r="G2674" t="s">
        <v>150</v>
      </c>
      <c r="H2674">
        <v>1</v>
      </c>
      <c r="I2674">
        <v>1</v>
      </c>
      <c r="J2674">
        <v>72</v>
      </c>
      <c r="K2674">
        <v>19.033333333333331</v>
      </c>
      <c r="L2674">
        <v>19.41</v>
      </c>
      <c r="M2674">
        <v>1.4666666666666686</v>
      </c>
      <c r="N2674">
        <v>1.0899999999999999</v>
      </c>
      <c r="O2674">
        <v>14.4</v>
      </c>
      <c r="P2674">
        <v>86.8</v>
      </c>
      <c r="Q2674">
        <v>1.2</v>
      </c>
      <c r="R2674">
        <v>0</v>
      </c>
      <c r="S2674">
        <v>-2</v>
      </c>
      <c r="T2674">
        <v>277</v>
      </c>
      <c r="U2674">
        <v>0.2</v>
      </c>
      <c r="V2674">
        <v>-2.5</v>
      </c>
    </row>
    <row r="2675" spans="1:22">
      <c r="A2675" s="56">
        <v>43292</v>
      </c>
      <c r="B2675" s="59">
        <v>0.625</v>
      </c>
      <c r="C2675" s="60">
        <v>1</v>
      </c>
      <c r="D2675" s="60">
        <v>1</v>
      </c>
      <c r="E2675" s="59" t="s">
        <v>9</v>
      </c>
      <c r="F2675" t="s">
        <v>149</v>
      </c>
      <c r="G2675" t="s">
        <v>150</v>
      </c>
      <c r="H2675">
        <v>1</v>
      </c>
      <c r="I2675">
        <v>1</v>
      </c>
      <c r="J2675">
        <v>74</v>
      </c>
      <c r="K2675">
        <v>19.033333333333335</v>
      </c>
      <c r="L2675">
        <v>19.933333333333334</v>
      </c>
      <c r="M2675">
        <v>0.76666666666666572</v>
      </c>
      <c r="N2675">
        <v>-0.13333333333333286</v>
      </c>
      <c r="O2675">
        <v>19.8</v>
      </c>
      <c r="P2675">
        <v>58.4</v>
      </c>
      <c r="Q2675">
        <v>1.5</v>
      </c>
      <c r="R2675">
        <v>0</v>
      </c>
      <c r="S2675">
        <v>104.8</v>
      </c>
      <c r="T2675">
        <v>299</v>
      </c>
      <c r="U2675">
        <v>15.6</v>
      </c>
      <c r="V2675">
        <v>222.1</v>
      </c>
    </row>
    <row r="2676" spans="1:22">
      <c r="A2676" s="56">
        <v>43292</v>
      </c>
      <c r="B2676" s="59">
        <v>0.60416666666666663</v>
      </c>
      <c r="C2676" s="60">
        <v>1</v>
      </c>
      <c r="D2676" s="60">
        <v>1</v>
      </c>
      <c r="E2676" s="59" t="s">
        <v>9</v>
      </c>
      <c r="F2676" t="s">
        <v>152</v>
      </c>
      <c r="G2676" t="s">
        <v>150</v>
      </c>
      <c r="H2676">
        <v>2</v>
      </c>
      <c r="I2676">
        <v>1</v>
      </c>
      <c r="J2676">
        <v>53</v>
      </c>
      <c r="K2676">
        <v>19.036666666666665</v>
      </c>
      <c r="L2676">
        <v>15.800000000000002</v>
      </c>
      <c r="M2676">
        <v>0.663333333333334</v>
      </c>
      <c r="N2676">
        <v>3.8999999999999968</v>
      </c>
      <c r="O2676">
        <v>19.5</v>
      </c>
      <c r="P2676">
        <v>61.1</v>
      </c>
      <c r="Q2676">
        <v>0.7</v>
      </c>
      <c r="R2676">
        <v>0</v>
      </c>
      <c r="S2676">
        <v>77.599999999999994</v>
      </c>
      <c r="T2676">
        <v>293</v>
      </c>
      <c r="U2676">
        <v>11.7</v>
      </c>
      <c r="V2676">
        <v>168.1</v>
      </c>
    </row>
    <row r="2677" spans="1:22">
      <c r="A2677" s="56">
        <v>43292</v>
      </c>
      <c r="B2677" s="59">
        <v>0.75</v>
      </c>
      <c r="C2677" s="60">
        <v>1</v>
      </c>
      <c r="D2677" s="60">
        <v>1</v>
      </c>
      <c r="E2677" s="59" t="s">
        <v>9</v>
      </c>
      <c r="F2677" t="s">
        <v>149</v>
      </c>
      <c r="G2677" t="s">
        <v>150</v>
      </c>
      <c r="H2677">
        <v>1</v>
      </c>
      <c r="I2677">
        <v>1</v>
      </c>
      <c r="J2677">
        <v>71</v>
      </c>
      <c r="K2677">
        <v>19.04</v>
      </c>
      <c r="L2677">
        <v>18.866666666666664</v>
      </c>
      <c r="M2677">
        <v>0.85999999999999943</v>
      </c>
      <c r="N2677">
        <v>1.033333333333335</v>
      </c>
      <c r="O2677">
        <v>20.5</v>
      </c>
      <c r="P2677">
        <v>52.1</v>
      </c>
      <c r="Q2677">
        <v>1</v>
      </c>
      <c r="R2677">
        <v>0</v>
      </c>
      <c r="S2677">
        <v>107.3</v>
      </c>
      <c r="T2677">
        <v>270</v>
      </c>
      <c r="U2677">
        <v>14.2</v>
      </c>
      <c r="V2677">
        <v>214</v>
      </c>
    </row>
    <row r="2678" spans="1:22">
      <c r="A2678" s="56">
        <v>43292</v>
      </c>
      <c r="B2678" s="59">
        <v>0.67708333333333337</v>
      </c>
      <c r="C2678" s="60">
        <v>1</v>
      </c>
      <c r="D2678" s="60">
        <v>1</v>
      </c>
      <c r="E2678" s="59" t="s">
        <v>9</v>
      </c>
      <c r="F2678" t="s">
        <v>152</v>
      </c>
      <c r="G2678" t="s">
        <v>150</v>
      </c>
      <c r="H2678">
        <v>2</v>
      </c>
      <c r="I2678">
        <v>1</v>
      </c>
      <c r="J2678">
        <v>54</v>
      </c>
      <c r="K2678">
        <v>19.04</v>
      </c>
      <c r="M2678">
        <v>1.5600000000000023</v>
      </c>
      <c r="O2678">
        <v>20.8</v>
      </c>
      <c r="P2678">
        <v>55.2</v>
      </c>
      <c r="Q2678">
        <v>1.3</v>
      </c>
      <c r="R2678">
        <v>0</v>
      </c>
      <c r="S2678">
        <v>202.7</v>
      </c>
      <c r="T2678">
        <v>281</v>
      </c>
      <c r="U2678">
        <v>27.8</v>
      </c>
      <c r="V2678">
        <v>405.7</v>
      </c>
    </row>
    <row r="2679" spans="1:22">
      <c r="A2679" s="56">
        <v>43291</v>
      </c>
      <c r="B2679" s="59">
        <v>0.22916666666666666</v>
      </c>
      <c r="C2679" s="60">
        <v>1</v>
      </c>
      <c r="D2679" s="60">
        <v>1</v>
      </c>
      <c r="E2679" s="59" t="s">
        <v>9</v>
      </c>
      <c r="F2679" t="s">
        <v>149</v>
      </c>
      <c r="G2679" t="s">
        <v>150</v>
      </c>
      <c r="H2679">
        <v>1</v>
      </c>
      <c r="I2679">
        <v>1</v>
      </c>
      <c r="J2679">
        <v>71</v>
      </c>
      <c r="K2679">
        <v>19.040000000000003</v>
      </c>
      <c r="L2679">
        <v>18.399999999999999</v>
      </c>
      <c r="M2679">
        <v>0.35999999999999588</v>
      </c>
      <c r="N2679">
        <v>1</v>
      </c>
      <c r="O2679">
        <v>16.5</v>
      </c>
      <c r="P2679">
        <v>73.900000000000006</v>
      </c>
      <c r="Q2679">
        <v>2.2999999999999998</v>
      </c>
      <c r="R2679">
        <v>0</v>
      </c>
      <c r="S2679">
        <v>57.4</v>
      </c>
      <c r="T2679">
        <v>296</v>
      </c>
      <c r="U2679">
        <v>5.9</v>
      </c>
      <c r="V2679">
        <v>103.7</v>
      </c>
    </row>
    <row r="2680" spans="1:22">
      <c r="A2680" s="56">
        <v>43291</v>
      </c>
      <c r="B2680" s="59">
        <v>0.34375</v>
      </c>
      <c r="C2680" s="60">
        <v>1</v>
      </c>
      <c r="D2680" s="60">
        <v>1</v>
      </c>
      <c r="E2680" s="59" t="s">
        <v>9</v>
      </c>
      <c r="F2680" t="s">
        <v>149</v>
      </c>
      <c r="G2680" t="s">
        <v>151</v>
      </c>
      <c r="H2680">
        <v>1</v>
      </c>
      <c r="I2680">
        <v>2</v>
      </c>
      <c r="J2680">
        <v>79</v>
      </c>
      <c r="K2680">
        <v>19.043333333333333</v>
      </c>
      <c r="M2680">
        <v>0.65666666666666629</v>
      </c>
      <c r="O2680">
        <v>16.399999999999999</v>
      </c>
      <c r="P2680">
        <v>65.7</v>
      </c>
      <c r="Q2680">
        <v>2</v>
      </c>
      <c r="R2680">
        <v>0</v>
      </c>
      <c r="S2680">
        <v>222.4</v>
      </c>
      <c r="T2680">
        <v>322</v>
      </c>
      <c r="U2680">
        <v>29.1</v>
      </c>
      <c r="V2680">
        <v>426.4</v>
      </c>
    </row>
    <row r="2681" spans="1:22">
      <c r="A2681" s="56">
        <v>43291</v>
      </c>
      <c r="B2681" s="59">
        <v>0.6875</v>
      </c>
      <c r="C2681" s="60">
        <v>1</v>
      </c>
      <c r="D2681" s="60">
        <v>1</v>
      </c>
      <c r="E2681" s="59" t="s">
        <v>9</v>
      </c>
      <c r="F2681" t="s">
        <v>152</v>
      </c>
      <c r="G2681" t="s">
        <v>150</v>
      </c>
      <c r="H2681">
        <v>2</v>
      </c>
      <c r="I2681">
        <v>1</v>
      </c>
      <c r="J2681">
        <v>54</v>
      </c>
      <c r="K2681">
        <v>19.043333333333333</v>
      </c>
      <c r="M2681">
        <v>0.75666666666666771</v>
      </c>
      <c r="O2681">
        <v>20.399999999999999</v>
      </c>
      <c r="P2681">
        <v>49.4</v>
      </c>
      <c r="Q2681">
        <v>2.6</v>
      </c>
      <c r="R2681">
        <v>0</v>
      </c>
      <c r="S2681">
        <v>258.39999999999998</v>
      </c>
      <c r="T2681">
        <v>291</v>
      </c>
      <c r="U2681">
        <v>33.9</v>
      </c>
      <c r="V2681">
        <v>490.1</v>
      </c>
    </row>
    <row r="2682" spans="1:22">
      <c r="A2682" s="56">
        <v>43296</v>
      </c>
      <c r="B2682" s="59">
        <v>0.88541666666666663</v>
      </c>
      <c r="C2682" s="60">
        <v>3</v>
      </c>
      <c r="D2682" s="60">
        <v>1</v>
      </c>
      <c r="E2682" s="59" t="s">
        <v>9</v>
      </c>
      <c r="F2682" t="s">
        <v>152</v>
      </c>
      <c r="G2682" t="s">
        <v>150</v>
      </c>
      <c r="H2682">
        <v>2</v>
      </c>
      <c r="I2682">
        <v>1</v>
      </c>
      <c r="J2682">
        <v>51</v>
      </c>
      <c r="K2682">
        <v>19.046666666666667</v>
      </c>
      <c r="M2682">
        <v>1.4533333333333331</v>
      </c>
      <c r="O2682">
        <v>18.899999999999999</v>
      </c>
      <c r="P2682">
        <v>76.099999999999994</v>
      </c>
      <c r="Q2682">
        <v>0.8</v>
      </c>
      <c r="R2682">
        <v>0</v>
      </c>
      <c r="S2682">
        <v>-3.1</v>
      </c>
      <c r="T2682">
        <v>323</v>
      </c>
      <c r="U2682">
        <v>0.2</v>
      </c>
      <c r="V2682">
        <v>-2.2000000000000002</v>
      </c>
    </row>
    <row r="2683" spans="1:22">
      <c r="A2683" s="56">
        <v>43292</v>
      </c>
      <c r="B2683" s="59">
        <v>0.86458333333333337</v>
      </c>
      <c r="C2683" s="60">
        <v>1</v>
      </c>
      <c r="D2683" s="60">
        <v>1</v>
      </c>
      <c r="E2683" s="59" t="s">
        <v>9</v>
      </c>
      <c r="F2683" t="s">
        <v>152</v>
      </c>
      <c r="G2683" t="s">
        <v>150</v>
      </c>
      <c r="H2683">
        <v>2</v>
      </c>
      <c r="I2683">
        <v>1</v>
      </c>
      <c r="J2683">
        <v>52</v>
      </c>
      <c r="K2683">
        <v>19.053333333333331</v>
      </c>
      <c r="L2683">
        <v>17.056666666666668</v>
      </c>
      <c r="M2683">
        <v>1.5466666666666704</v>
      </c>
      <c r="N2683">
        <v>3.543333333333333</v>
      </c>
      <c r="O2683">
        <v>18.899999999999999</v>
      </c>
      <c r="P2683">
        <v>63.6</v>
      </c>
      <c r="Q2683">
        <v>0.9</v>
      </c>
      <c r="R2683">
        <v>0</v>
      </c>
      <c r="S2683">
        <v>-1.1000000000000001</v>
      </c>
      <c r="T2683">
        <v>302</v>
      </c>
      <c r="U2683">
        <v>0.4</v>
      </c>
      <c r="V2683">
        <v>1</v>
      </c>
    </row>
    <row r="2684" spans="1:22">
      <c r="A2684" s="56">
        <v>43292</v>
      </c>
      <c r="B2684" s="59">
        <v>0.71875</v>
      </c>
      <c r="C2684" s="60">
        <v>1</v>
      </c>
      <c r="D2684" s="60">
        <v>1</v>
      </c>
      <c r="E2684" s="59" t="s">
        <v>9</v>
      </c>
      <c r="F2684" t="s">
        <v>152</v>
      </c>
      <c r="G2684" t="s">
        <v>150</v>
      </c>
      <c r="H2684">
        <v>2</v>
      </c>
      <c r="I2684">
        <v>1</v>
      </c>
      <c r="J2684">
        <v>54</v>
      </c>
      <c r="K2684">
        <v>19.056666666666668</v>
      </c>
      <c r="M2684">
        <v>0.84333333333333016</v>
      </c>
      <c r="O2684">
        <v>21.4</v>
      </c>
      <c r="P2684">
        <v>49.6</v>
      </c>
      <c r="Q2684">
        <v>1.6</v>
      </c>
      <c r="R2684">
        <v>0</v>
      </c>
      <c r="S2684">
        <v>151.6</v>
      </c>
      <c r="T2684">
        <v>276</v>
      </c>
      <c r="U2684">
        <v>20</v>
      </c>
      <c r="V2684">
        <v>297.7</v>
      </c>
    </row>
    <row r="2685" spans="1:22">
      <c r="A2685" s="56">
        <v>43292</v>
      </c>
      <c r="B2685" s="59">
        <v>0.70833333333333337</v>
      </c>
      <c r="C2685" s="60">
        <v>1</v>
      </c>
      <c r="D2685" s="60">
        <v>1</v>
      </c>
      <c r="E2685" s="59" t="s">
        <v>9</v>
      </c>
      <c r="F2685" t="s">
        <v>152</v>
      </c>
      <c r="G2685" t="s">
        <v>150</v>
      </c>
      <c r="H2685">
        <v>2</v>
      </c>
      <c r="I2685">
        <v>1</v>
      </c>
      <c r="J2685">
        <v>53</v>
      </c>
      <c r="K2685">
        <v>19.063333333333333</v>
      </c>
      <c r="L2685">
        <v>17.900000000000002</v>
      </c>
      <c r="M2685">
        <v>0.53666666666666885</v>
      </c>
      <c r="N2685">
        <v>1.6999999999999993</v>
      </c>
      <c r="O2685">
        <v>21.8</v>
      </c>
      <c r="P2685">
        <v>48.8</v>
      </c>
      <c r="Q2685">
        <v>1.2</v>
      </c>
      <c r="R2685">
        <v>0</v>
      </c>
      <c r="S2685">
        <v>275.3</v>
      </c>
      <c r="T2685">
        <v>303</v>
      </c>
      <c r="U2685">
        <v>35.200000000000003</v>
      </c>
      <c r="V2685">
        <v>535.4</v>
      </c>
    </row>
    <row r="2686" spans="1:22">
      <c r="A2686" s="56">
        <v>43291</v>
      </c>
      <c r="B2686" s="59">
        <v>9.375E-2</v>
      </c>
      <c r="C2686" s="60">
        <v>1</v>
      </c>
      <c r="D2686" s="60">
        <v>1</v>
      </c>
      <c r="E2686" s="59" t="s">
        <v>9</v>
      </c>
      <c r="F2686" t="s">
        <v>149</v>
      </c>
      <c r="G2686" t="s">
        <v>150</v>
      </c>
      <c r="H2686">
        <v>1</v>
      </c>
      <c r="I2686">
        <v>1</v>
      </c>
      <c r="J2686">
        <v>72</v>
      </c>
      <c r="K2686">
        <v>19.066666666666666</v>
      </c>
      <c r="L2686">
        <v>19.863333333333333</v>
      </c>
      <c r="M2686">
        <v>1.8333333333333321</v>
      </c>
      <c r="N2686">
        <v>1.0366666666666653</v>
      </c>
      <c r="O2686">
        <v>19</v>
      </c>
      <c r="P2686">
        <v>73.400000000000006</v>
      </c>
      <c r="Q2686">
        <v>0.7</v>
      </c>
      <c r="R2686">
        <v>0</v>
      </c>
      <c r="S2686">
        <v>-3.5</v>
      </c>
      <c r="T2686">
        <v>317</v>
      </c>
      <c r="U2686">
        <v>0.2</v>
      </c>
      <c r="V2686">
        <v>-2.5</v>
      </c>
    </row>
    <row r="2687" spans="1:22">
      <c r="A2687" s="56">
        <v>43296</v>
      </c>
      <c r="B2687" s="59">
        <v>0.9375</v>
      </c>
      <c r="C2687" s="60">
        <v>3</v>
      </c>
      <c r="D2687" s="60">
        <v>1</v>
      </c>
      <c r="E2687" s="59" t="s">
        <v>9</v>
      </c>
      <c r="F2687" t="s">
        <v>149</v>
      </c>
      <c r="G2687" t="s">
        <v>150</v>
      </c>
      <c r="H2687">
        <v>1</v>
      </c>
      <c r="I2687">
        <v>1</v>
      </c>
      <c r="J2687">
        <v>72</v>
      </c>
      <c r="K2687">
        <v>19.066666666666666</v>
      </c>
      <c r="L2687">
        <v>20.276666666666667</v>
      </c>
      <c r="M2687">
        <v>2.1333333333333329</v>
      </c>
      <c r="N2687">
        <v>0.92333333333333201</v>
      </c>
      <c r="O2687">
        <v>18.2</v>
      </c>
      <c r="P2687">
        <v>78.7</v>
      </c>
      <c r="Q2687">
        <v>0.2</v>
      </c>
      <c r="R2687">
        <v>0</v>
      </c>
      <c r="S2687">
        <v>-2.9</v>
      </c>
      <c r="T2687">
        <v>318</v>
      </c>
      <c r="U2687">
        <v>0.2</v>
      </c>
      <c r="V2687">
        <v>-2.4</v>
      </c>
    </row>
    <row r="2688" spans="1:22">
      <c r="A2688" s="56">
        <v>43291</v>
      </c>
      <c r="B2688" s="59">
        <v>0.76041666666666663</v>
      </c>
      <c r="C2688" s="60">
        <v>1</v>
      </c>
      <c r="D2688" s="60">
        <v>1</v>
      </c>
      <c r="E2688" s="59" t="s">
        <v>9</v>
      </c>
      <c r="F2688" t="s">
        <v>149</v>
      </c>
      <c r="G2688" t="s">
        <v>150</v>
      </c>
      <c r="H2688">
        <v>1</v>
      </c>
      <c r="I2688">
        <v>1</v>
      </c>
      <c r="J2688">
        <v>73</v>
      </c>
      <c r="K2688">
        <v>19.066666666666666</v>
      </c>
      <c r="L2688">
        <v>18.433333333333334</v>
      </c>
      <c r="M2688">
        <v>0.23333333333333428</v>
      </c>
      <c r="N2688">
        <v>0.86666666666666714</v>
      </c>
      <c r="O2688">
        <v>20.5</v>
      </c>
      <c r="P2688">
        <v>51.7</v>
      </c>
      <c r="Q2688">
        <v>1.7</v>
      </c>
      <c r="R2688">
        <v>0</v>
      </c>
      <c r="S2688">
        <v>257.39999999999998</v>
      </c>
      <c r="T2688">
        <v>266</v>
      </c>
      <c r="U2688">
        <v>30.7</v>
      </c>
      <c r="V2688">
        <v>477.4</v>
      </c>
    </row>
    <row r="2689" spans="1:22">
      <c r="A2689" s="56">
        <v>43304</v>
      </c>
      <c r="B2689" s="59">
        <v>0.16666666666666666</v>
      </c>
      <c r="C2689" s="60">
        <v>3</v>
      </c>
      <c r="D2689" s="60">
        <v>1</v>
      </c>
      <c r="E2689" s="59" t="s">
        <v>9</v>
      </c>
      <c r="F2689" t="s">
        <v>149</v>
      </c>
      <c r="G2689" t="s">
        <v>151</v>
      </c>
      <c r="H2689">
        <v>1</v>
      </c>
      <c r="I2689">
        <v>2</v>
      </c>
      <c r="J2689">
        <v>76</v>
      </c>
      <c r="K2689">
        <v>19.066666666666666</v>
      </c>
      <c r="M2689">
        <v>0.23333333333333428</v>
      </c>
      <c r="O2689">
        <v>14.7</v>
      </c>
      <c r="P2689">
        <v>93.9</v>
      </c>
      <c r="Q2689">
        <v>0.6</v>
      </c>
      <c r="R2689">
        <v>0</v>
      </c>
      <c r="S2689">
        <v>-3.3</v>
      </c>
      <c r="T2689">
        <v>277</v>
      </c>
      <c r="U2689">
        <v>0.2</v>
      </c>
      <c r="V2689">
        <v>-2.4</v>
      </c>
    </row>
    <row r="2690" spans="1:22">
      <c r="A2690" s="56">
        <v>43292</v>
      </c>
      <c r="B2690" s="59">
        <v>0.63541666666666663</v>
      </c>
      <c r="C2690" s="60">
        <v>1</v>
      </c>
      <c r="D2690" s="60">
        <v>1</v>
      </c>
      <c r="E2690" s="59" t="s">
        <v>9</v>
      </c>
      <c r="F2690" t="s">
        <v>152</v>
      </c>
      <c r="G2690" t="s">
        <v>150</v>
      </c>
      <c r="H2690">
        <v>2</v>
      </c>
      <c r="I2690">
        <v>1</v>
      </c>
      <c r="J2690">
        <v>54</v>
      </c>
      <c r="K2690">
        <v>19.066666666666666</v>
      </c>
      <c r="M2690">
        <v>0.63333333333333286</v>
      </c>
      <c r="O2690">
        <v>19.600000000000001</v>
      </c>
      <c r="P2690">
        <v>59.3</v>
      </c>
      <c r="Q2690">
        <v>1.4</v>
      </c>
      <c r="R2690">
        <v>0</v>
      </c>
      <c r="S2690">
        <v>79.400000000000006</v>
      </c>
      <c r="T2690">
        <v>316</v>
      </c>
      <c r="U2690">
        <v>11.8</v>
      </c>
      <c r="V2690">
        <v>170.3</v>
      </c>
    </row>
    <row r="2691" spans="1:22">
      <c r="A2691" s="56">
        <v>43292</v>
      </c>
      <c r="B2691" s="59">
        <v>0.59375</v>
      </c>
      <c r="C2691" s="60">
        <v>1</v>
      </c>
      <c r="D2691" s="60">
        <v>1</v>
      </c>
      <c r="E2691" s="59" t="s">
        <v>9</v>
      </c>
      <c r="F2691" t="s">
        <v>152</v>
      </c>
      <c r="G2691" t="s">
        <v>150</v>
      </c>
      <c r="H2691">
        <v>2</v>
      </c>
      <c r="I2691">
        <v>1</v>
      </c>
      <c r="J2691">
        <v>52</v>
      </c>
      <c r="K2691">
        <v>19.069999999999997</v>
      </c>
      <c r="L2691">
        <v>20.243333333333336</v>
      </c>
      <c r="M2691">
        <v>1.0300000000000047</v>
      </c>
      <c r="N2691">
        <v>-0.14333333333333442</v>
      </c>
      <c r="O2691">
        <v>19.899999999999999</v>
      </c>
      <c r="P2691">
        <v>58.7</v>
      </c>
      <c r="Q2691">
        <v>1.1000000000000001</v>
      </c>
      <c r="R2691">
        <v>0</v>
      </c>
      <c r="S2691">
        <v>87</v>
      </c>
      <c r="T2691">
        <v>310</v>
      </c>
      <c r="U2691">
        <v>12.4</v>
      </c>
      <c r="V2691">
        <v>178.8</v>
      </c>
    </row>
    <row r="2692" spans="1:22">
      <c r="A2692" s="56">
        <v>43292</v>
      </c>
      <c r="B2692" s="59">
        <v>0.64583333333333337</v>
      </c>
      <c r="C2692" s="60">
        <v>1</v>
      </c>
      <c r="D2692" s="60">
        <v>1</v>
      </c>
      <c r="E2692" s="59" t="s">
        <v>9</v>
      </c>
      <c r="F2692" t="s">
        <v>152</v>
      </c>
      <c r="G2692" t="s">
        <v>150</v>
      </c>
      <c r="H2692">
        <v>2</v>
      </c>
      <c r="I2692">
        <v>1</v>
      </c>
      <c r="J2692">
        <v>53</v>
      </c>
      <c r="K2692">
        <v>19.069999999999997</v>
      </c>
      <c r="L2692">
        <v>16.566666666666666</v>
      </c>
      <c r="M2692">
        <v>1.5300000000000047</v>
      </c>
      <c r="N2692">
        <v>4.033333333333335</v>
      </c>
      <c r="O2692">
        <v>19.7</v>
      </c>
      <c r="P2692">
        <v>59.5</v>
      </c>
      <c r="Q2692">
        <v>1.1000000000000001</v>
      </c>
      <c r="R2692">
        <v>0</v>
      </c>
      <c r="S2692">
        <v>151.69999999999999</v>
      </c>
      <c r="T2692">
        <v>304</v>
      </c>
      <c r="U2692">
        <v>21.4</v>
      </c>
      <c r="V2692">
        <v>312.89999999999998</v>
      </c>
    </row>
    <row r="2693" spans="1:22">
      <c r="A2693" s="56">
        <v>43291</v>
      </c>
      <c r="B2693" s="59">
        <v>0.71875</v>
      </c>
      <c r="C2693" s="60">
        <v>1</v>
      </c>
      <c r="D2693" s="60">
        <v>1</v>
      </c>
      <c r="E2693" s="59" t="s">
        <v>9</v>
      </c>
      <c r="F2693" t="s">
        <v>149</v>
      </c>
      <c r="G2693" t="s">
        <v>150</v>
      </c>
      <c r="H2693">
        <v>1</v>
      </c>
      <c r="I2693">
        <v>1</v>
      </c>
      <c r="J2693">
        <v>71</v>
      </c>
      <c r="K2693">
        <v>19.07</v>
      </c>
      <c r="L2693">
        <v>18.233333333333334</v>
      </c>
      <c r="M2693">
        <v>0.73000000000000043</v>
      </c>
      <c r="N2693">
        <v>1.5666666666666664</v>
      </c>
      <c r="O2693">
        <v>21</v>
      </c>
      <c r="P2693">
        <v>48.6</v>
      </c>
      <c r="Q2693">
        <v>1.8</v>
      </c>
      <c r="R2693">
        <v>0</v>
      </c>
      <c r="S2693">
        <v>248.6</v>
      </c>
      <c r="T2693">
        <v>273</v>
      </c>
      <c r="U2693">
        <v>30.9</v>
      </c>
      <c r="V2693">
        <v>461.1</v>
      </c>
    </row>
    <row r="2694" spans="1:22">
      <c r="A2694" s="56">
        <v>43293</v>
      </c>
      <c r="B2694" s="59">
        <v>0.48958333333333331</v>
      </c>
      <c r="C2694" s="60">
        <v>2</v>
      </c>
      <c r="D2694" s="60">
        <v>1</v>
      </c>
      <c r="E2694" s="59" t="s">
        <v>9</v>
      </c>
      <c r="F2694" t="s">
        <v>152</v>
      </c>
      <c r="G2694" t="s">
        <v>150</v>
      </c>
      <c r="H2694">
        <v>2</v>
      </c>
      <c r="I2694">
        <v>1</v>
      </c>
      <c r="J2694">
        <v>53</v>
      </c>
      <c r="K2694">
        <v>19.073333333333334</v>
      </c>
      <c r="L2694">
        <v>17.3</v>
      </c>
      <c r="M2694">
        <v>0.72666666666666657</v>
      </c>
      <c r="N2694">
        <v>2.5</v>
      </c>
      <c r="O2694">
        <v>23.1</v>
      </c>
      <c r="P2694">
        <v>56.5</v>
      </c>
      <c r="Q2694">
        <v>2.2000000000000002</v>
      </c>
      <c r="R2694">
        <v>0</v>
      </c>
      <c r="S2694">
        <v>632.4</v>
      </c>
      <c r="T2694">
        <v>333</v>
      </c>
      <c r="U2694">
        <v>80.3</v>
      </c>
      <c r="V2694">
        <v>1221.3</v>
      </c>
    </row>
    <row r="2695" spans="1:22">
      <c r="A2695" s="56">
        <v>43294</v>
      </c>
      <c r="B2695" s="59">
        <v>0</v>
      </c>
      <c r="C2695" s="60">
        <v>2</v>
      </c>
      <c r="D2695" s="60">
        <v>1</v>
      </c>
      <c r="E2695" s="59" t="s">
        <v>9</v>
      </c>
      <c r="F2695" t="s">
        <v>152</v>
      </c>
      <c r="G2695" t="s">
        <v>150</v>
      </c>
      <c r="H2695">
        <v>2</v>
      </c>
      <c r="I2695">
        <v>1</v>
      </c>
      <c r="J2695">
        <v>53</v>
      </c>
      <c r="K2695">
        <v>19.073333333333334</v>
      </c>
      <c r="L2695">
        <v>19.8</v>
      </c>
      <c r="M2695">
        <v>1.2266666666666666</v>
      </c>
      <c r="N2695">
        <v>0.5</v>
      </c>
      <c r="O2695">
        <v>16.600000000000001</v>
      </c>
      <c r="P2695">
        <v>84.8</v>
      </c>
      <c r="Q2695">
        <v>0.4</v>
      </c>
      <c r="R2695">
        <v>0</v>
      </c>
      <c r="S2695">
        <v>-4</v>
      </c>
      <c r="T2695">
        <v>286</v>
      </c>
      <c r="U2695">
        <v>0.2</v>
      </c>
      <c r="V2695">
        <v>-2.4</v>
      </c>
    </row>
    <row r="2696" spans="1:22">
      <c r="A2696" s="56">
        <v>43294</v>
      </c>
      <c r="B2696" s="59">
        <v>3.125E-2</v>
      </c>
      <c r="C2696" s="60">
        <v>2</v>
      </c>
      <c r="D2696" s="60">
        <v>1</v>
      </c>
      <c r="E2696" s="59" t="s">
        <v>9</v>
      </c>
      <c r="F2696" t="s">
        <v>152</v>
      </c>
      <c r="G2696" t="s">
        <v>150</v>
      </c>
      <c r="H2696">
        <v>2</v>
      </c>
      <c r="I2696">
        <v>1</v>
      </c>
      <c r="J2696">
        <v>53</v>
      </c>
      <c r="K2696">
        <v>19.076666666666664</v>
      </c>
      <c r="L2696">
        <v>19.233333333333331</v>
      </c>
      <c r="M2696">
        <v>0.22333333333333627</v>
      </c>
      <c r="N2696">
        <v>6.6666666666669983E-2</v>
      </c>
      <c r="O2696">
        <v>15.9</v>
      </c>
      <c r="P2696">
        <v>87.7</v>
      </c>
      <c r="Q2696">
        <v>0.8</v>
      </c>
      <c r="R2696">
        <v>0</v>
      </c>
      <c r="S2696">
        <v>-3.9</v>
      </c>
      <c r="T2696">
        <v>311</v>
      </c>
      <c r="U2696">
        <v>0.2</v>
      </c>
      <c r="V2696">
        <v>-2.4</v>
      </c>
    </row>
    <row r="2697" spans="1:22">
      <c r="A2697" s="56">
        <v>43292</v>
      </c>
      <c r="B2697" s="59">
        <v>0.65625</v>
      </c>
      <c r="C2697" s="60">
        <v>1</v>
      </c>
      <c r="D2697" s="60">
        <v>1</v>
      </c>
      <c r="E2697" s="59" t="s">
        <v>9</v>
      </c>
      <c r="F2697" t="s">
        <v>152</v>
      </c>
      <c r="G2697" t="s">
        <v>150</v>
      </c>
      <c r="H2697">
        <v>2</v>
      </c>
      <c r="I2697">
        <v>1</v>
      </c>
      <c r="J2697">
        <v>54</v>
      </c>
      <c r="K2697">
        <v>19.080000000000002</v>
      </c>
      <c r="M2697">
        <v>1.0199999999999996</v>
      </c>
      <c r="O2697">
        <v>20.399999999999999</v>
      </c>
      <c r="P2697">
        <v>57.4</v>
      </c>
      <c r="Q2697">
        <v>1.1000000000000001</v>
      </c>
      <c r="R2697">
        <v>0</v>
      </c>
      <c r="S2697">
        <v>268.39999999999998</v>
      </c>
      <c r="T2697">
        <v>293</v>
      </c>
      <c r="U2697">
        <v>35.1</v>
      </c>
      <c r="V2697">
        <v>525.79999999999995</v>
      </c>
    </row>
    <row r="2698" spans="1:22">
      <c r="A2698" s="56">
        <v>43291</v>
      </c>
      <c r="B2698" s="59">
        <v>0.55208333333333337</v>
      </c>
      <c r="C2698" s="60">
        <v>1</v>
      </c>
      <c r="D2698" s="60">
        <v>1</v>
      </c>
      <c r="E2698" s="59" t="s">
        <v>9</v>
      </c>
      <c r="F2698" t="s">
        <v>152</v>
      </c>
      <c r="G2698" t="s">
        <v>150</v>
      </c>
      <c r="H2698">
        <v>2</v>
      </c>
      <c r="I2698">
        <v>1</v>
      </c>
      <c r="J2698">
        <v>51</v>
      </c>
      <c r="K2698">
        <v>19.083333333333332</v>
      </c>
      <c r="M2698">
        <v>0.81666666666666643</v>
      </c>
      <c r="O2698">
        <v>19.600000000000001</v>
      </c>
      <c r="P2698">
        <v>47.9</v>
      </c>
      <c r="Q2698">
        <v>2.8</v>
      </c>
      <c r="R2698">
        <v>0</v>
      </c>
      <c r="S2698">
        <v>569.4</v>
      </c>
      <c r="T2698">
        <v>324</v>
      </c>
      <c r="U2698">
        <v>72.900000000000006</v>
      </c>
      <c r="V2698">
        <v>1086.0999999999999</v>
      </c>
    </row>
    <row r="2699" spans="1:22">
      <c r="A2699" s="56">
        <v>43292</v>
      </c>
      <c r="B2699" s="59">
        <v>0.625</v>
      </c>
      <c r="C2699" s="60">
        <v>1</v>
      </c>
      <c r="D2699" s="60">
        <v>1</v>
      </c>
      <c r="E2699" s="59" t="s">
        <v>9</v>
      </c>
      <c r="F2699" t="s">
        <v>152</v>
      </c>
      <c r="G2699" t="s">
        <v>150</v>
      </c>
      <c r="H2699">
        <v>2</v>
      </c>
      <c r="I2699">
        <v>1</v>
      </c>
      <c r="J2699">
        <v>53</v>
      </c>
      <c r="K2699">
        <v>19.083333333333332</v>
      </c>
      <c r="L2699">
        <v>16.433333333333334</v>
      </c>
      <c r="M2699">
        <v>1.0166666666666693</v>
      </c>
      <c r="N2699">
        <v>3.6666666666666679</v>
      </c>
      <c r="O2699">
        <v>19.8</v>
      </c>
      <c r="P2699">
        <v>58.4</v>
      </c>
      <c r="Q2699">
        <v>1.5</v>
      </c>
      <c r="R2699">
        <v>0</v>
      </c>
      <c r="S2699">
        <v>104.8</v>
      </c>
      <c r="T2699">
        <v>299</v>
      </c>
      <c r="U2699">
        <v>15.6</v>
      </c>
      <c r="V2699">
        <v>222.1</v>
      </c>
    </row>
    <row r="2700" spans="1:22">
      <c r="A2700" s="56">
        <v>43304</v>
      </c>
      <c r="B2700" s="59">
        <v>3.125E-2</v>
      </c>
      <c r="C2700" s="60">
        <v>3</v>
      </c>
      <c r="D2700" s="60">
        <v>1</v>
      </c>
      <c r="E2700" s="59" t="s">
        <v>9</v>
      </c>
      <c r="F2700" t="s">
        <v>152</v>
      </c>
      <c r="G2700" t="s">
        <v>150</v>
      </c>
      <c r="H2700">
        <v>2</v>
      </c>
      <c r="I2700">
        <v>1</v>
      </c>
      <c r="J2700">
        <v>54</v>
      </c>
      <c r="K2700">
        <v>19.083333333333336</v>
      </c>
      <c r="M2700">
        <v>0.4166666666666643</v>
      </c>
      <c r="O2700">
        <v>17.2</v>
      </c>
      <c r="P2700">
        <v>87.8</v>
      </c>
      <c r="Q2700">
        <v>0.8</v>
      </c>
      <c r="R2700">
        <v>0</v>
      </c>
      <c r="S2700">
        <v>-3.5</v>
      </c>
      <c r="T2700">
        <v>320</v>
      </c>
      <c r="U2700">
        <v>0.2</v>
      </c>
      <c r="V2700">
        <v>-2.5</v>
      </c>
    </row>
    <row r="2701" spans="1:22">
      <c r="A2701" s="56">
        <v>43292</v>
      </c>
      <c r="B2701" s="59">
        <v>0.80208333333333337</v>
      </c>
      <c r="C2701" s="60">
        <v>1</v>
      </c>
      <c r="D2701" s="60">
        <v>1</v>
      </c>
      <c r="E2701" s="59" t="s">
        <v>9</v>
      </c>
      <c r="F2701" t="s">
        <v>149</v>
      </c>
      <c r="G2701" t="s">
        <v>150</v>
      </c>
      <c r="H2701">
        <v>1</v>
      </c>
      <c r="I2701">
        <v>1</v>
      </c>
      <c r="J2701">
        <v>71</v>
      </c>
      <c r="K2701">
        <v>19.09</v>
      </c>
      <c r="L2701">
        <v>19.099999999999998</v>
      </c>
      <c r="M2701">
        <v>0.60999999999999943</v>
      </c>
      <c r="N2701">
        <v>0.60000000000000142</v>
      </c>
      <c r="O2701">
        <v>20.6</v>
      </c>
      <c r="P2701">
        <v>53.3</v>
      </c>
      <c r="Q2701">
        <v>0.8</v>
      </c>
      <c r="R2701">
        <v>0</v>
      </c>
      <c r="S2701">
        <v>77.8</v>
      </c>
      <c r="T2701">
        <v>274</v>
      </c>
      <c r="U2701">
        <v>9.5</v>
      </c>
      <c r="V2701">
        <v>151.30000000000001</v>
      </c>
    </row>
    <row r="2702" spans="1:22">
      <c r="A2702" s="56">
        <v>43291</v>
      </c>
      <c r="B2702" s="59">
        <v>0.69791666666666663</v>
      </c>
      <c r="C2702" s="60">
        <v>1</v>
      </c>
      <c r="D2702" s="60">
        <v>1</v>
      </c>
      <c r="E2702" s="59" t="s">
        <v>9</v>
      </c>
      <c r="F2702" t="s">
        <v>149</v>
      </c>
      <c r="G2702" t="s">
        <v>150</v>
      </c>
      <c r="H2702">
        <v>1</v>
      </c>
      <c r="I2702">
        <v>1</v>
      </c>
      <c r="J2702">
        <v>71</v>
      </c>
      <c r="K2702">
        <v>19.093333333333334</v>
      </c>
      <c r="L2702">
        <v>17.900000000000002</v>
      </c>
      <c r="M2702">
        <v>0.206666666666667</v>
      </c>
      <c r="N2702">
        <v>1.3999999999999986</v>
      </c>
      <c r="O2702">
        <v>19.899999999999999</v>
      </c>
      <c r="P2702">
        <v>50.4</v>
      </c>
      <c r="Q2702">
        <v>2.4</v>
      </c>
      <c r="R2702">
        <v>0</v>
      </c>
      <c r="S2702">
        <v>217.8</v>
      </c>
      <c r="T2702">
        <v>295</v>
      </c>
      <c r="U2702">
        <v>28.4</v>
      </c>
      <c r="V2702">
        <v>411.6</v>
      </c>
    </row>
    <row r="2703" spans="1:22">
      <c r="A2703" s="56">
        <v>43292</v>
      </c>
      <c r="B2703" s="59">
        <v>0.69791666666666663</v>
      </c>
      <c r="C2703" s="60">
        <v>1</v>
      </c>
      <c r="D2703" s="60">
        <v>1</v>
      </c>
      <c r="E2703" s="59" t="s">
        <v>9</v>
      </c>
      <c r="F2703" t="s">
        <v>152</v>
      </c>
      <c r="G2703" t="s">
        <v>150</v>
      </c>
      <c r="H2703">
        <v>2</v>
      </c>
      <c r="I2703">
        <v>1</v>
      </c>
      <c r="J2703">
        <v>52</v>
      </c>
      <c r="K2703">
        <v>19.093333333333334</v>
      </c>
      <c r="L2703">
        <v>18.923333333333332</v>
      </c>
      <c r="M2703">
        <v>0.50666666666666771</v>
      </c>
      <c r="N2703">
        <v>0.67666666666666941</v>
      </c>
      <c r="O2703">
        <v>21.2</v>
      </c>
      <c r="P2703">
        <v>49.9</v>
      </c>
      <c r="Q2703">
        <v>1.1000000000000001</v>
      </c>
      <c r="R2703">
        <v>0</v>
      </c>
      <c r="S2703">
        <v>292.60000000000002</v>
      </c>
      <c r="T2703">
        <v>308</v>
      </c>
      <c r="U2703">
        <v>38.5</v>
      </c>
      <c r="V2703">
        <v>574.9</v>
      </c>
    </row>
    <row r="2704" spans="1:22">
      <c r="A2704" s="56">
        <v>43293</v>
      </c>
      <c r="B2704" s="59">
        <v>5.2083333333333336E-2</v>
      </c>
      <c r="C2704" s="60">
        <v>2</v>
      </c>
      <c r="D2704" s="60">
        <v>1</v>
      </c>
      <c r="E2704" s="59" t="s">
        <v>9</v>
      </c>
      <c r="F2704" t="s">
        <v>149</v>
      </c>
      <c r="G2704" t="s">
        <v>150</v>
      </c>
      <c r="H2704">
        <v>1</v>
      </c>
      <c r="I2704">
        <v>1</v>
      </c>
      <c r="J2704">
        <v>73</v>
      </c>
      <c r="K2704">
        <v>19.099999999999998</v>
      </c>
      <c r="L2704">
        <v>17.833333333333332</v>
      </c>
      <c r="M2704">
        <v>0.80000000000000071</v>
      </c>
      <c r="N2704">
        <v>2.0666666666666664</v>
      </c>
      <c r="O2704">
        <v>16.399999999999999</v>
      </c>
      <c r="P2704">
        <v>89.8</v>
      </c>
      <c r="Q2704">
        <v>0.6</v>
      </c>
      <c r="R2704">
        <v>1</v>
      </c>
      <c r="S2704">
        <v>-2.8</v>
      </c>
      <c r="T2704">
        <v>250</v>
      </c>
      <c r="U2704">
        <v>0.2</v>
      </c>
      <c r="V2704">
        <v>-2.4</v>
      </c>
    </row>
    <row r="2705" spans="1:22">
      <c r="A2705" s="56">
        <v>43293</v>
      </c>
      <c r="B2705" s="59">
        <v>0.625</v>
      </c>
      <c r="C2705" s="60">
        <v>2</v>
      </c>
      <c r="D2705" s="60">
        <v>1</v>
      </c>
      <c r="E2705" s="59" t="s">
        <v>9</v>
      </c>
      <c r="F2705" t="s">
        <v>149</v>
      </c>
      <c r="G2705" t="s">
        <v>150</v>
      </c>
      <c r="H2705">
        <v>1</v>
      </c>
      <c r="I2705">
        <v>1</v>
      </c>
      <c r="J2705">
        <v>73</v>
      </c>
      <c r="K2705">
        <v>19.099999999999998</v>
      </c>
      <c r="L2705">
        <v>19.5</v>
      </c>
      <c r="M2705">
        <v>0.90000000000000213</v>
      </c>
      <c r="N2705">
        <v>0.5</v>
      </c>
      <c r="O2705">
        <v>24.7</v>
      </c>
      <c r="P2705">
        <v>49.3</v>
      </c>
      <c r="Q2705">
        <v>1.4</v>
      </c>
      <c r="R2705">
        <v>0</v>
      </c>
      <c r="S2705">
        <v>478.8</v>
      </c>
      <c r="T2705">
        <v>334</v>
      </c>
      <c r="U2705">
        <v>60.1</v>
      </c>
      <c r="V2705">
        <v>909.7</v>
      </c>
    </row>
    <row r="2706" spans="1:22">
      <c r="A2706" s="56">
        <v>43304</v>
      </c>
      <c r="B2706" s="59">
        <v>0.10416666666666667</v>
      </c>
      <c r="C2706" s="60">
        <v>3</v>
      </c>
      <c r="D2706" s="60">
        <v>1</v>
      </c>
      <c r="E2706" s="59" t="s">
        <v>9</v>
      </c>
      <c r="F2706" t="s">
        <v>149</v>
      </c>
      <c r="G2706" t="s">
        <v>150</v>
      </c>
      <c r="H2706">
        <v>1</v>
      </c>
      <c r="I2706">
        <v>1</v>
      </c>
      <c r="J2706">
        <v>73</v>
      </c>
      <c r="K2706">
        <v>19.099999999999998</v>
      </c>
      <c r="L2706">
        <v>21.3</v>
      </c>
      <c r="M2706">
        <v>1.1000000000000014</v>
      </c>
      <c r="N2706">
        <v>-1.1000000000000014</v>
      </c>
      <c r="O2706">
        <v>15.8</v>
      </c>
      <c r="P2706">
        <v>90.1</v>
      </c>
      <c r="Q2706">
        <v>0.6</v>
      </c>
      <c r="R2706">
        <v>0</v>
      </c>
      <c r="S2706">
        <v>-3.6</v>
      </c>
      <c r="T2706">
        <v>294</v>
      </c>
      <c r="U2706">
        <v>0.2</v>
      </c>
      <c r="V2706">
        <v>-2.4</v>
      </c>
    </row>
    <row r="2707" spans="1:22">
      <c r="A2707" s="56">
        <v>43291</v>
      </c>
      <c r="B2707" s="59">
        <v>0.3125</v>
      </c>
      <c r="C2707" s="60">
        <v>1</v>
      </c>
      <c r="D2707" s="60">
        <v>1</v>
      </c>
      <c r="E2707" s="59" t="s">
        <v>9</v>
      </c>
      <c r="F2707" t="s">
        <v>149</v>
      </c>
      <c r="G2707" t="s">
        <v>151</v>
      </c>
      <c r="H2707">
        <v>1</v>
      </c>
      <c r="I2707">
        <v>2</v>
      </c>
      <c r="J2707">
        <v>76</v>
      </c>
      <c r="K2707">
        <v>19.099999999999998</v>
      </c>
      <c r="M2707">
        <v>0.60000000000000142</v>
      </c>
      <c r="O2707">
        <v>15.3</v>
      </c>
      <c r="P2707">
        <v>71.3</v>
      </c>
      <c r="Q2707">
        <v>1.6</v>
      </c>
      <c r="R2707">
        <v>0</v>
      </c>
      <c r="S2707">
        <v>79</v>
      </c>
      <c r="T2707">
        <v>303</v>
      </c>
      <c r="U2707">
        <v>11</v>
      </c>
      <c r="V2707">
        <v>162.4</v>
      </c>
    </row>
    <row r="2708" spans="1:22">
      <c r="A2708" s="56">
        <v>43291</v>
      </c>
      <c r="B2708" s="59">
        <v>0.625</v>
      </c>
      <c r="C2708" s="60">
        <v>1</v>
      </c>
      <c r="D2708" s="60">
        <v>1</v>
      </c>
      <c r="E2708" s="59" t="s">
        <v>9</v>
      </c>
      <c r="F2708" t="s">
        <v>149</v>
      </c>
      <c r="G2708" t="s">
        <v>151</v>
      </c>
      <c r="H2708">
        <v>1</v>
      </c>
      <c r="I2708">
        <v>2</v>
      </c>
      <c r="J2708">
        <v>76</v>
      </c>
      <c r="K2708">
        <v>19.099999999999998</v>
      </c>
      <c r="M2708">
        <v>-1.8999999999999986</v>
      </c>
      <c r="O2708">
        <v>20.7</v>
      </c>
      <c r="P2708">
        <v>47</v>
      </c>
      <c r="Q2708">
        <v>2.2000000000000002</v>
      </c>
      <c r="R2708">
        <v>0</v>
      </c>
      <c r="S2708">
        <v>328</v>
      </c>
      <c r="T2708">
        <v>243</v>
      </c>
      <c r="U2708">
        <v>42.3</v>
      </c>
      <c r="V2708">
        <v>626.29999999999995</v>
      </c>
    </row>
    <row r="2709" spans="1:22">
      <c r="A2709" s="56">
        <v>43296</v>
      </c>
      <c r="B2709" s="59">
        <v>0.25</v>
      </c>
      <c r="C2709" s="60">
        <v>3</v>
      </c>
      <c r="D2709" s="60">
        <v>1</v>
      </c>
      <c r="E2709" s="59" t="s">
        <v>9</v>
      </c>
      <c r="F2709" t="s">
        <v>149</v>
      </c>
      <c r="G2709" t="s">
        <v>151</v>
      </c>
      <c r="H2709">
        <v>1</v>
      </c>
      <c r="I2709">
        <v>2</v>
      </c>
      <c r="J2709">
        <v>76</v>
      </c>
      <c r="K2709">
        <v>19.099999999999998</v>
      </c>
      <c r="M2709">
        <v>1.2000000000000028</v>
      </c>
      <c r="O2709">
        <v>18.899999999999999</v>
      </c>
      <c r="P2709">
        <v>76.7</v>
      </c>
      <c r="Q2709">
        <v>0.2</v>
      </c>
      <c r="R2709">
        <v>0</v>
      </c>
      <c r="S2709">
        <v>92</v>
      </c>
      <c r="T2709">
        <v>47</v>
      </c>
      <c r="U2709">
        <v>10.8</v>
      </c>
      <c r="V2709">
        <v>182.3</v>
      </c>
    </row>
    <row r="2710" spans="1:22">
      <c r="A2710" s="56">
        <v>43292</v>
      </c>
      <c r="B2710" s="59">
        <v>0.6875</v>
      </c>
      <c r="C2710" s="60">
        <v>1</v>
      </c>
      <c r="D2710" s="60">
        <v>1</v>
      </c>
      <c r="E2710" s="59" t="s">
        <v>9</v>
      </c>
      <c r="F2710" t="s">
        <v>152</v>
      </c>
      <c r="G2710" t="s">
        <v>150</v>
      </c>
      <c r="H2710">
        <v>2</v>
      </c>
      <c r="I2710">
        <v>1</v>
      </c>
      <c r="J2710">
        <v>53</v>
      </c>
      <c r="K2710">
        <v>19.099999999999998</v>
      </c>
      <c r="L2710">
        <v>17.566666666666666</v>
      </c>
      <c r="M2710">
        <v>0.80000000000000071</v>
      </c>
      <c r="N2710">
        <v>2.3333333333333321</v>
      </c>
      <c r="O2710">
        <v>20.9</v>
      </c>
      <c r="P2710">
        <v>51.4</v>
      </c>
      <c r="Q2710">
        <v>1.5</v>
      </c>
      <c r="R2710">
        <v>0</v>
      </c>
      <c r="S2710">
        <v>175.1</v>
      </c>
      <c r="T2710">
        <v>287</v>
      </c>
      <c r="U2710">
        <v>24.5</v>
      </c>
      <c r="V2710">
        <v>352</v>
      </c>
    </row>
    <row r="2711" spans="1:22">
      <c r="A2711" s="56">
        <v>43304</v>
      </c>
      <c r="B2711" s="59">
        <v>5.2083333333333336E-2</v>
      </c>
      <c r="C2711" s="60">
        <v>3</v>
      </c>
      <c r="D2711" s="60">
        <v>1</v>
      </c>
      <c r="E2711" s="59" t="s">
        <v>9</v>
      </c>
      <c r="F2711" t="s">
        <v>152</v>
      </c>
      <c r="G2711" t="s">
        <v>150</v>
      </c>
      <c r="H2711">
        <v>2</v>
      </c>
      <c r="I2711">
        <v>1</v>
      </c>
      <c r="J2711">
        <v>54</v>
      </c>
      <c r="K2711">
        <v>19.099999999999998</v>
      </c>
      <c r="M2711">
        <v>0.20000000000000284</v>
      </c>
      <c r="O2711">
        <v>17.100000000000001</v>
      </c>
      <c r="P2711">
        <v>86.3</v>
      </c>
      <c r="Q2711">
        <v>0.4</v>
      </c>
      <c r="R2711">
        <v>0</v>
      </c>
      <c r="S2711">
        <v>-3.5</v>
      </c>
      <c r="T2711">
        <v>16</v>
      </c>
      <c r="U2711">
        <v>0.2</v>
      </c>
      <c r="V2711">
        <v>-2.5</v>
      </c>
    </row>
    <row r="2712" spans="1:22">
      <c r="A2712" s="56">
        <v>43292</v>
      </c>
      <c r="B2712" s="59">
        <v>0.79166666666666663</v>
      </c>
      <c r="C2712" s="60">
        <v>1</v>
      </c>
      <c r="D2712" s="60">
        <v>1</v>
      </c>
      <c r="E2712" s="59" t="s">
        <v>9</v>
      </c>
      <c r="F2712" t="s">
        <v>149</v>
      </c>
      <c r="G2712" t="s">
        <v>150</v>
      </c>
      <c r="H2712">
        <v>1</v>
      </c>
      <c r="I2712">
        <v>1</v>
      </c>
      <c r="J2712">
        <v>74</v>
      </c>
      <c r="K2712">
        <v>19.100000000000001</v>
      </c>
      <c r="L2712">
        <v>17.766666666666666</v>
      </c>
      <c r="M2712">
        <v>1.6999999999999993</v>
      </c>
      <c r="N2712">
        <v>3.033333333333335</v>
      </c>
      <c r="O2712">
        <v>20.8</v>
      </c>
      <c r="P2712">
        <v>52.4</v>
      </c>
      <c r="Q2712">
        <v>0.9</v>
      </c>
      <c r="R2712">
        <v>0</v>
      </c>
      <c r="S2712">
        <v>105.7</v>
      </c>
      <c r="T2712">
        <v>251</v>
      </c>
      <c r="U2712">
        <v>12.9</v>
      </c>
      <c r="V2712">
        <v>202.7</v>
      </c>
    </row>
    <row r="2713" spans="1:22">
      <c r="A2713" s="56">
        <v>43291</v>
      </c>
      <c r="B2713" s="59">
        <v>0.30208333333333331</v>
      </c>
      <c r="C2713" s="60">
        <v>1</v>
      </c>
      <c r="D2713" s="60">
        <v>1</v>
      </c>
      <c r="E2713" s="59" t="s">
        <v>9</v>
      </c>
      <c r="F2713" t="s">
        <v>149</v>
      </c>
      <c r="G2713" t="s">
        <v>151</v>
      </c>
      <c r="H2713">
        <v>1</v>
      </c>
      <c r="I2713">
        <v>2</v>
      </c>
      <c r="J2713">
        <v>76</v>
      </c>
      <c r="K2713">
        <v>19.100000000000001</v>
      </c>
      <c r="M2713">
        <v>0.79999999999999716</v>
      </c>
      <c r="O2713">
        <v>15.3</v>
      </c>
      <c r="P2713">
        <v>72</v>
      </c>
      <c r="Q2713">
        <v>1.4</v>
      </c>
      <c r="R2713">
        <v>0</v>
      </c>
      <c r="S2713">
        <v>64.8</v>
      </c>
      <c r="T2713">
        <v>326</v>
      </c>
      <c r="U2713">
        <v>9.1</v>
      </c>
      <c r="V2713">
        <v>134.1</v>
      </c>
    </row>
    <row r="2714" spans="1:22">
      <c r="A2714" s="56">
        <v>43304</v>
      </c>
      <c r="B2714" s="59">
        <v>4.1666666666666664E-2</v>
      </c>
      <c r="C2714" s="60">
        <v>3</v>
      </c>
      <c r="D2714" s="60">
        <v>1</v>
      </c>
      <c r="E2714" s="59" t="s">
        <v>9</v>
      </c>
      <c r="F2714" t="s">
        <v>152</v>
      </c>
      <c r="G2714" t="s">
        <v>150</v>
      </c>
      <c r="H2714">
        <v>2</v>
      </c>
      <c r="I2714">
        <v>1</v>
      </c>
      <c r="J2714">
        <v>54</v>
      </c>
      <c r="K2714">
        <v>19.103333333333335</v>
      </c>
      <c r="M2714">
        <v>0.19666666666666544</v>
      </c>
      <c r="O2714">
        <v>17.2</v>
      </c>
      <c r="P2714">
        <v>86.7</v>
      </c>
      <c r="Q2714">
        <v>0.3</v>
      </c>
      <c r="R2714">
        <v>0</v>
      </c>
      <c r="S2714">
        <v>-3.6</v>
      </c>
      <c r="T2714">
        <v>5</v>
      </c>
      <c r="U2714">
        <v>0.2</v>
      </c>
      <c r="V2714">
        <v>-2.5</v>
      </c>
    </row>
    <row r="2715" spans="1:22">
      <c r="A2715" s="56">
        <v>43291</v>
      </c>
      <c r="B2715" s="59">
        <v>0.13541666666666666</v>
      </c>
      <c r="C2715" s="60">
        <v>1</v>
      </c>
      <c r="D2715" s="60">
        <v>1</v>
      </c>
      <c r="E2715" s="59" t="s">
        <v>9</v>
      </c>
      <c r="F2715" t="s">
        <v>152</v>
      </c>
      <c r="G2715" t="s">
        <v>150</v>
      </c>
      <c r="H2715">
        <v>2</v>
      </c>
      <c r="I2715">
        <v>1</v>
      </c>
      <c r="J2715">
        <v>52</v>
      </c>
      <c r="K2715">
        <v>19.110000000000003</v>
      </c>
      <c r="L2715">
        <v>17.220000000000002</v>
      </c>
      <c r="M2715">
        <v>0.28999999999999559</v>
      </c>
      <c r="N2715">
        <v>2.1799999999999962</v>
      </c>
      <c r="O2715">
        <v>17.899999999999999</v>
      </c>
      <c r="P2715">
        <v>77.599999999999994</v>
      </c>
      <c r="Q2715">
        <v>0.6</v>
      </c>
      <c r="R2715">
        <v>0</v>
      </c>
      <c r="S2715">
        <v>-3</v>
      </c>
      <c r="T2715">
        <v>324</v>
      </c>
      <c r="U2715">
        <v>0.2</v>
      </c>
      <c r="V2715">
        <v>-2.4</v>
      </c>
    </row>
    <row r="2716" spans="1:22">
      <c r="A2716" s="56">
        <v>43293</v>
      </c>
      <c r="B2716" s="59">
        <v>0.45833333333333331</v>
      </c>
      <c r="C2716" s="60">
        <v>2</v>
      </c>
      <c r="D2716" s="60">
        <v>1</v>
      </c>
      <c r="E2716" s="59" t="s">
        <v>9</v>
      </c>
      <c r="F2716" t="s">
        <v>152</v>
      </c>
      <c r="G2716" t="s">
        <v>150</v>
      </c>
      <c r="H2716">
        <v>2</v>
      </c>
      <c r="I2716">
        <v>1</v>
      </c>
      <c r="J2716">
        <v>52</v>
      </c>
      <c r="K2716">
        <v>19.113333333333333</v>
      </c>
      <c r="L2716">
        <v>18.436666666666667</v>
      </c>
      <c r="M2716">
        <v>0.68666666666666742</v>
      </c>
      <c r="N2716">
        <v>1.3633333333333333</v>
      </c>
      <c r="O2716">
        <v>21.7</v>
      </c>
      <c r="P2716">
        <v>61</v>
      </c>
      <c r="Q2716">
        <v>2.2999999999999998</v>
      </c>
      <c r="R2716">
        <v>0</v>
      </c>
      <c r="S2716">
        <v>546.20000000000005</v>
      </c>
      <c r="T2716">
        <v>344</v>
      </c>
      <c r="U2716">
        <v>70.5</v>
      </c>
      <c r="V2716">
        <v>1059.2</v>
      </c>
    </row>
    <row r="2717" spans="1:22">
      <c r="A2717" s="56">
        <v>43291</v>
      </c>
      <c r="B2717" s="59">
        <v>0.59375</v>
      </c>
      <c r="C2717" s="60">
        <v>1</v>
      </c>
      <c r="D2717" s="60">
        <v>1</v>
      </c>
      <c r="E2717" s="59" t="s">
        <v>9</v>
      </c>
      <c r="F2717" t="s">
        <v>152</v>
      </c>
      <c r="G2717" t="s">
        <v>150</v>
      </c>
      <c r="H2717">
        <v>2</v>
      </c>
      <c r="I2717">
        <v>1</v>
      </c>
      <c r="J2717">
        <v>52</v>
      </c>
      <c r="K2717">
        <v>19.123333333333331</v>
      </c>
      <c r="L2717">
        <v>20.309999999999999</v>
      </c>
      <c r="M2717">
        <v>0.97666666666667012</v>
      </c>
      <c r="N2717">
        <v>-0.2099999999999973</v>
      </c>
      <c r="O2717">
        <v>19.899999999999999</v>
      </c>
      <c r="P2717">
        <v>49.2</v>
      </c>
      <c r="Q2717">
        <v>2.6</v>
      </c>
      <c r="R2717">
        <v>0</v>
      </c>
      <c r="S2717">
        <v>424.9</v>
      </c>
      <c r="T2717">
        <v>273</v>
      </c>
      <c r="U2717">
        <v>57.5</v>
      </c>
      <c r="V2717">
        <v>808.4</v>
      </c>
    </row>
    <row r="2718" spans="1:22">
      <c r="A2718" s="56">
        <v>43292</v>
      </c>
      <c r="B2718" s="59">
        <v>0.96875</v>
      </c>
      <c r="C2718" s="60">
        <v>1</v>
      </c>
      <c r="D2718" s="60">
        <v>1</v>
      </c>
      <c r="E2718" s="59" t="s">
        <v>9</v>
      </c>
      <c r="F2718" t="s">
        <v>149</v>
      </c>
      <c r="G2718" t="s">
        <v>150</v>
      </c>
      <c r="H2718">
        <v>1</v>
      </c>
      <c r="I2718">
        <v>1</v>
      </c>
      <c r="J2718">
        <v>71</v>
      </c>
      <c r="K2718">
        <v>19.123333333333335</v>
      </c>
      <c r="L2718">
        <v>18.366666666666664</v>
      </c>
      <c r="M2718">
        <v>1.3766666666666652</v>
      </c>
      <c r="N2718">
        <v>2.1333333333333364</v>
      </c>
      <c r="O2718">
        <v>17.7</v>
      </c>
      <c r="P2718">
        <v>77.900000000000006</v>
      </c>
      <c r="Q2718">
        <v>1.1000000000000001</v>
      </c>
      <c r="R2718">
        <v>0</v>
      </c>
      <c r="S2718">
        <v>-1.9</v>
      </c>
      <c r="T2718">
        <v>226</v>
      </c>
      <c r="U2718">
        <v>0.2</v>
      </c>
      <c r="V2718">
        <v>-2.4</v>
      </c>
    </row>
    <row r="2719" spans="1:22">
      <c r="A2719" s="56">
        <v>43292</v>
      </c>
      <c r="B2719" s="59">
        <v>0.96875</v>
      </c>
      <c r="C2719" s="60">
        <v>1</v>
      </c>
      <c r="D2719" s="60">
        <v>1</v>
      </c>
      <c r="E2719" s="59" t="s">
        <v>9</v>
      </c>
      <c r="F2719" t="s">
        <v>152</v>
      </c>
      <c r="G2719" t="s">
        <v>150</v>
      </c>
      <c r="H2719">
        <v>2</v>
      </c>
      <c r="I2719">
        <v>1</v>
      </c>
      <c r="J2719">
        <v>54</v>
      </c>
      <c r="K2719">
        <v>19.126666666666665</v>
      </c>
      <c r="M2719">
        <v>0.37333333333333485</v>
      </c>
      <c r="O2719">
        <v>17.7</v>
      </c>
      <c r="P2719">
        <v>77.900000000000006</v>
      </c>
      <c r="Q2719">
        <v>1.1000000000000001</v>
      </c>
      <c r="R2719">
        <v>0</v>
      </c>
      <c r="S2719">
        <v>-1.9</v>
      </c>
      <c r="T2719">
        <v>226</v>
      </c>
      <c r="U2719">
        <v>0.2</v>
      </c>
      <c r="V2719">
        <v>-2.4</v>
      </c>
    </row>
    <row r="2720" spans="1:22">
      <c r="A2720" s="56">
        <v>43293</v>
      </c>
      <c r="B2720" s="59">
        <v>0.94791666666666663</v>
      </c>
      <c r="C2720" s="60">
        <v>2</v>
      </c>
      <c r="D2720" s="60">
        <v>1</v>
      </c>
      <c r="E2720" s="59" t="s">
        <v>9</v>
      </c>
      <c r="F2720" t="s">
        <v>152</v>
      </c>
      <c r="G2720" t="s">
        <v>150</v>
      </c>
      <c r="H2720">
        <v>2</v>
      </c>
      <c r="I2720">
        <v>1</v>
      </c>
      <c r="J2720">
        <v>52</v>
      </c>
      <c r="K2720">
        <v>19.13</v>
      </c>
      <c r="L2720">
        <v>19.23</v>
      </c>
      <c r="M2720">
        <v>1.870000000000001</v>
      </c>
      <c r="N2720">
        <v>1.7699999999999996</v>
      </c>
      <c r="O2720">
        <v>18.8</v>
      </c>
      <c r="P2720">
        <v>76.599999999999994</v>
      </c>
      <c r="Q2720">
        <v>0.5</v>
      </c>
      <c r="R2720">
        <v>0</v>
      </c>
      <c r="S2720">
        <v>-4.3</v>
      </c>
      <c r="T2720">
        <v>342</v>
      </c>
      <c r="U2720">
        <v>0.2</v>
      </c>
      <c r="V2720">
        <v>-2.4</v>
      </c>
    </row>
    <row r="2721" spans="1:22">
      <c r="A2721" s="56">
        <v>43292</v>
      </c>
      <c r="B2721" s="59">
        <v>0.73958333333333337</v>
      </c>
      <c r="C2721" s="60">
        <v>1</v>
      </c>
      <c r="D2721" s="60">
        <v>1</v>
      </c>
      <c r="E2721" s="59" t="s">
        <v>9</v>
      </c>
      <c r="F2721" t="s">
        <v>152</v>
      </c>
      <c r="G2721" t="s">
        <v>150</v>
      </c>
      <c r="H2721">
        <v>2</v>
      </c>
      <c r="I2721">
        <v>1</v>
      </c>
      <c r="J2721">
        <v>54</v>
      </c>
      <c r="K2721">
        <v>19.13</v>
      </c>
      <c r="M2721">
        <v>0.47000000000000242</v>
      </c>
      <c r="O2721">
        <v>20.8</v>
      </c>
      <c r="P2721">
        <v>51.8</v>
      </c>
      <c r="Q2721">
        <v>1.1000000000000001</v>
      </c>
      <c r="R2721">
        <v>0</v>
      </c>
      <c r="S2721">
        <v>78.400000000000006</v>
      </c>
      <c r="T2721">
        <v>282</v>
      </c>
      <c r="U2721">
        <v>11</v>
      </c>
      <c r="V2721">
        <v>154.19999999999999</v>
      </c>
    </row>
    <row r="2722" spans="1:22">
      <c r="A2722" s="56">
        <v>43304</v>
      </c>
      <c r="B2722" s="59">
        <v>6.25E-2</v>
      </c>
      <c r="C2722" s="60">
        <v>3</v>
      </c>
      <c r="D2722" s="60">
        <v>1</v>
      </c>
      <c r="E2722" s="59" t="s">
        <v>9</v>
      </c>
      <c r="F2722" t="s">
        <v>149</v>
      </c>
      <c r="G2722" t="s">
        <v>150</v>
      </c>
      <c r="H2722">
        <v>1</v>
      </c>
      <c r="I2722">
        <v>1</v>
      </c>
      <c r="J2722">
        <v>71</v>
      </c>
      <c r="K2722">
        <v>19.133333333333329</v>
      </c>
      <c r="L2722">
        <v>21.166666666666668</v>
      </c>
      <c r="M2722">
        <v>0.36666666666667069</v>
      </c>
      <c r="N2722">
        <v>-1.6666666666666679</v>
      </c>
      <c r="O2722">
        <v>16.899999999999999</v>
      </c>
      <c r="P2722">
        <v>86.7</v>
      </c>
      <c r="Q2722">
        <v>0.4</v>
      </c>
      <c r="R2722">
        <v>0</v>
      </c>
      <c r="S2722">
        <v>-3.7</v>
      </c>
      <c r="T2722">
        <v>307</v>
      </c>
      <c r="U2722">
        <v>0.2</v>
      </c>
      <c r="V2722">
        <v>-2.5</v>
      </c>
    </row>
    <row r="2723" spans="1:22">
      <c r="A2723" s="56">
        <v>43291</v>
      </c>
      <c r="B2723" s="59">
        <v>0.22916666666666666</v>
      </c>
      <c r="C2723" s="60">
        <v>1</v>
      </c>
      <c r="D2723" s="60">
        <v>1</v>
      </c>
      <c r="E2723" s="59" t="s">
        <v>9</v>
      </c>
      <c r="F2723" t="s">
        <v>149</v>
      </c>
      <c r="G2723" t="s">
        <v>150</v>
      </c>
      <c r="H2723">
        <v>1</v>
      </c>
      <c r="I2723">
        <v>1</v>
      </c>
      <c r="J2723">
        <v>72</v>
      </c>
      <c r="K2723">
        <v>19.133333333333329</v>
      </c>
      <c r="L2723">
        <v>19.293333333333333</v>
      </c>
      <c r="M2723">
        <v>0.96666666666667211</v>
      </c>
      <c r="N2723">
        <v>0.80666666666666842</v>
      </c>
      <c r="O2723">
        <v>16.5</v>
      </c>
      <c r="P2723">
        <v>73.900000000000006</v>
      </c>
      <c r="Q2723">
        <v>2.2999999999999998</v>
      </c>
      <c r="R2723">
        <v>0</v>
      </c>
      <c r="S2723">
        <v>57.4</v>
      </c>
      <c r="T2723">
        <v>296</v>
      </c>
      <c r="U2723">
        <v>5.9</v>
      </c>
      <c r="V2723">
        <v>103.7</v>
      </c>
    </row>
    <row r="2724" spans="1:22">
      <c r="A2724" s="56">
        <v>43291</v>
      </c>
      <c r="B2724" s="59">
        <v>0.75</v>
      </c>
      <c r="C2724" s="60">
        <v>1</v>
      </c>
      <c r="D2724" s="60">
        <v>1</v>
      </c>
      <c r="E2724" s="59" t="s">
        <v>9</v>
      </c>
      <c r="F2724" t="s">
        <v>149</v>
      </c>
      <c r="G2724" t="s">
        <v>150</v>
      </c>
      <c r="H2724">
        <v>1</v>
      </c>
      <c r="I2724">
        <v>1</v>
      </c>
      <c r="J2724">
        <v>74</v>
      </c>
      <c r="K2724">
        <v>19.133333333333333</v>
      </c>
      <c r="L2724">
        <v>18.433333333333334</v>
      </c>
      <c r="M2724">
        <v>0.46666666666666856</v>
      </c>
      <c r="N2724">
        <v>1.1666666666666679</v>
      </c>
      <c r="O2724">
        <v>19.600000000000001</v>
      </c>
      <c r="P2724">
        <v>53.3</v>
      </c>
      <c r="Q2724">
        <v>1.4</v>
      </c>
      <c r="R2724">
        <v>0</v>
      </c>
      <c r="S2724">
        <v>163.30000000000001</v>
      </c>
      <c r="T2724">
        <v>297</v>
      </c>
      <c r="U2724">
        <v>22.2</v>
      </c>
      <c r="V2724">
        <v>309.60000000000002</v>
      </c>
    </row>
    <row r="2725" spans="1:22">
      <c r="A2725" s="56">
        <v>43292</v>
      </c>
      <c r="B2725" s="59">
        <v>0.80208333333333337</v>
      </c>
      <c r="C2725" s="60">
        <v>1</v>
      </c>
      <c r="D2725" s="60">
        <v>1</v>
      </c>
      <c r="E2725" s="59" t="s">
        <v>9</v>
      </c>
      <c r="F2725" t="s">
        <v>149</v>
      </c>
      <c r="G2725" t="s">
        <v>150</v>
      </c>
      <c r="H2725">
        <v>1</v>
      </c>
      <c r="I2725">
        <v>1</v>
      </c>
      <c r="J2725">
        <v>74</v>
      </c>
      <c r="K2725">
        <v>19.133333333333333</v>
      </c>
      <c r="L2725">
        <v>17.566666666666666</v>
      </c>
      <c r="M2725">
        <v>1.4666666666666686</v>
      </c>
      <c r="N2725">
        <v>3.033333333333335</v>
      </c>
      <c r="O2725">
        <v>20.6</v>
      </c>
      <c r="P2725">
        <v>53.3</v>
      </c>
      <c r="Q2725">
        <v>0.8</v>
      </c>
      <c r="R2725">
        <v>0</v>
      </c>
      <c r="S2725">
        <v>77.8</v>
      </c>
      <c r="T2725">
        <v>274</v>
      </c>
      <c r="U2725">
        <v>9.5</v>
      </c>
      <c r="V2725">
        <v>151.30000000000001</v>
      </c>
    </row>
    <row r="2726" spans="1:22">
      <c r="A2726" s="56">
        <v>43291</v>
      </c>
      <c r="B2726" s="59">
        <v>0.96875</v>
      </c>
      <c r="C2726" s="60">
        <v>1</v>
      </c>
      <c r="D2726" s="60">
        <v>1</v>
      </c>
      <c r="E2726" s="59" t="s">
        <v>9</v>
      </c>
      <c r="F2726" t="s">
        <v>149</v>
      </c>
      <c r="G2726" t="s">
        <v>150</v>
      </c>
      <c r="H2726">
        <v>1</v>
      </c>
      <c r="I2726">
        <v>1</v>
      </c>
      <c r="J2726">
        <v>73</v>
      </c>
      <c r="K2726">
        <v>19.133333333333333</v>
      </c>
      <c r="L2726">
        <v>18.033333333333335</v>
      </c>
      <c r="M2726">
        <v>0.46666666666666856</v>
      </c>
      <c r="N2726">
        <v>1.5666666666666664</v>
      </c>
      <c r="O2726">
        <v>13.8</v>
      </c>
      <c r="P2726">
        <v>86.7</v>
      </c>
      <c r="Q2726">
        <v>2.2000000000000002</v>
      </c>
      <c r="R2726">
        <v>0</v>
      </c>
      <c r="S2726">
        <v>-2.9</v>
      </c>
      <c r="T2726">
        <v>324</v>
      </c>
      <c r="U2726">
        <v>0.2</v>
      </c>
      <c r="V2726">
        <v>-2.5</v>
      </c>
    </row>
    <row r="2727" spans="1:22">
      <c r="A2727" s="56">
        <v>43292</v>
      </c>
      <c r="B2727" s="59">
        <v>0</v>
      </c>
      <c r="C2727" s="60">
        <v>1</v>
      </c>
      <c r="D2727" s="60">
        <v>1</v>
      </c>
      <c r="E2727" s="59" t="s">
        <v>9</v>
      </c>
      <c r="F2727" t="s">
        <v>149</v>
      </c>
      <c r="G2727" t="s">
        <v>150</v>
      </c>
      <c r="H2727">
        <v>1</v>
      </c>
      <c r="I2727">
        <v>1</v>
      </c>
      <c r="J2727">
        <v>73</v>
      </c>
      <c r="K2727">
        <v>19.133333333333333</v>
      </c>
      <c r="L2727">
        <v>17.633333333333333</v>
      </c>
      <c r="M2727">
        <v>1.4666666666666686</v>
      </c>
      <c r="N2727">
        <v>2.9666666666666686</v>
      </c>
      <c r="O2727">
        <v>13.5</v>
      </c>
      <c r="P2727">
        <v>89.4</v>
      </c>
      <c r="Q2727">
        <v>1.1000000000000001</v>
      </c>
      <c r="R2727">
        <v>0</v>
      </c>
      <c r="S2727">
        <v>-2.2000000000000002</v>
      </c>
      <c r="T2727">
        <v>321</v>
      </c>
      <c r="U2727">
        <v>0.2</v>
      </c>
      <c r="V2727">
        <v>-2.6</v>
      </c>
    </row>
    <row r="2728" spans="1:22">
      <c r="A2728" s="56">
        <v>43293</v>
      </c>
      <c r="B2728" s="59">
        <v>8.3333333333333329E-2</v>
      </c>
      <c r="C2728" s="60">
        <v>2</v>
      </c>
      <c r="D2728" s="60">
        <v>1</v>
      </c>
      <c r="E2728" s="59" t="s">
        <v>9</v>
      </c>
      <c r="F2728" t="s">
        <v>149</v>
      </c>
      <c r="G2728" t="s">
        <v>151</v>
      </c>
      <c r="H2728">
        <v>1</v>
      </c>
      <c r="I2728">
        <v>2</v>
      </c>
      <c r="J2728">
        <v>76</v>
      </c>
      <c r="K2728">
        <v>19.133333333333333</v>
      </c>
      <c r="M2728">
        <v>0.76666666666666572</v>
      </c>
      <c r="O2728">
        <v>16</v>
      </c>
      <c r="P2728">
        <v>94.6</v>
      </c>
      <c r="Q2728">
        <v>0.4</v>
      </c>
      <c r="R2728">
        <v>0</v>
      </c>
      <c r="S2728">
        <v>-2.1</v>
      </c>
      <c r="T2728">
        <v>213</v>
      </c>
      <c r="U2728">
        <v>0.2</v>
      </c>
      <c r="V2728">
        <v>-2.5</v>
      </c>
    </row>
    <row r="2729" spans="1:22">
      <c r="A2729" s="56">
        <v>43291</v>
      </c>
      <c r="B2729" s="59">
        <v>4.1666666666666664E-2</v>
      </c>
      <c r="C2729" s="60">
        <v>1</v>
      </c>
      <c r="D2729" s="60">
        <v>1</v>
      </c>
      <c r="E2729" s="59" t="s">
        <v>9</v>
      </c>
      <c r="F2729" t="s">
        <v>149</v>
      </c>
      <c r="G2729" t="s">
        <v>150</v>
      </c>
      <c r="H2729">
        <v>1</v>
      </c>
      <c r="I2729">
        <v>1</v>
      </c>
      <c r="J2729">
        <v>74</v>
      </c>
      <c r="K2729">
        <v>19.133333333333336</v>
      </c>
      <c r="L2729">
        <v>17.5</v>
      </c>
      <c r="M2729">
        <v>0.96666666666666501</v>
      </c>
      <c r="N2729">
        <v>2.6000000000000014</v>
      </c>
      <c r="O2729">
        <v>20.100000000000001</v>
      </c>
      <c r="P2729">
        <v>66.7</v>
      </c>
      <c r="Q2729">
        <v>1.1000000000000001</v>
      </c>
      <c r="R2729">
        <v>0</v>
      </c>
      <c r="S2729">
        <v>-2.7</v>
      </c>
      <c r="T2729">
        <v>316</v>
      </c>
      <c r="U2729">
        <v>0.2</v>
      </c>
      <c r="V2729">
        <v>-2.4</v>
      </c>
    </row>
    <row r="2730" spans="1:22">
      <c r="A2730" s="56">
        <v>43292</v>
      </c>
      <c r="B2730" s="59">
        <v>0.95833333333333337</v>
      </c>
      <c r="C2730" s="60">
        <v>1</v>
      </c>
      <c r="D2730" s="60">
        <v>1</v>
      </c>
      <c r="E2730" s="59" t="s">
        <v>9</v>
      </c>
      <c r="F2730" t="s">
        <v>149</v>
      </c>
      <c r="G2730" t="s">
        <v>150</v>
      </c>
      <c r="H2730">
        <v>1</v>
      </c>
      <c r="I2730">
        <v>1</v>
      </c>
      <c r="J2730">
        <v>72</v>
      </c>
      <c r="K2730">
        <v>19.133333333333336</v>
      </c>
      <c r="L2730">
        <v>19.523333333333337</v>
      </c>
      <c r="M2730">
        <v>1.8666666666666636</v>
      </c>
      <c r="N2730">
        <v>1.476666666666663</v>
      </c>
      <c r="O2730">
        <v>17.7</v>
      </c>
      <c r="P2730">
        <v>77</v>
      </c>
      <c r="Q2730">
        <v>1.2</v>
      </c>
      <c r="R2730">
        <v>0</v>
      </c>
      <c r="S2730">
        <v>-2.4</v>
      </c>
      <c r="T2730">
        <v>226</v>
      </c>
      <c r="U2730">
        <v>0.2</v>
      </c>
      <c r="V2730">
        <v>-2.4</v>
      </c>
    </row>
    <row r="2731" spans="1:22">
      <c r="A2731" s="56">
        <v>43304</v>
      </c>
      <c r="B2731" s="59">
        <v>8.3333333333333329E-2</v>
      </c>
      <c r="C2731" s="60">
        <v>3</v>
      </c>
      <c r="D2731" s="60">
        <v>1</v>
      </c>
      <c r="E2731" s="59" t="s">
        <v>9</v>
      </c>
      <c r="F2731" t="s">
        <v>149</v>
      </c>
      <c r="G2731" t="s">
        <v>150</v>
      </c>
      <c r="H2731">
        <v>1</v>
      </c>
      <c r="I2731">
        <v>1</v>
      </c>
      <c r="J2731">
        <v>72</v>
      </c>
      <c r="K2731">
        <v>19.133333333333336</v>
      </c>
      <c r="L2731">
        <v>19.543333333333333</v>
      </c>
      <c r="M2731">
        <v>0.6666666666666643</v>
      </c>
      <c r="N2731">
        <v>0.25666666666666771</v>
      </c>
      <c r="O2731">
        <v>16.2</v>
      </c>
      <c r="P2731">
        <v>89.1</v>
      </c>
      <c r="Q2731">
        <v>0.6</v>
      </c>
      <c r="R2731">
        <v>0</v>
      </c>
      <c r="S2731">
        <v>-3.6</v>
      </c>
      <c r="T2731">
        <v>296</v>
      </c>
      <c r="U2731">
        <v>0.2</v>
      </c>
      <c r="V2731">
        <v>-2.5</v>
      </c>
    </row>
    <row r="2732" spans="1:22">
      <c r="A2732" s="56">
        <v>43296</v>
      </c>
      <c r="B2732" s="59">
        <v>0.21875</v>
      </c>
      <c r="C2732" s="60">
        <v>3</v>
      </c>
      <c r="D2732" s="60">
        <v>1</v>
      </c>
      <c r="E2732" s="59" t="s">
        <v>9</v>
      </c>
      <c r="F2732" t="s">
        <v>149</v>
      </c>
      <c r="G2732" t="s">
        <v>150</v>
      </c>
      <c r="H2732">
        <v>1</v>
      </c>
      <c r="I2732">
        <v>1</v>
      </c>
      <c r="J2732">
        <v>73</v>
      </c>
      <c r="K2732">
        <v>19.133333333333336</v>
      </c>
      <c r="L2732">
        <v>20.533333333333335</v>
      </c>
      <c r="M2732">
        <v>1.1666666666666643</v>
      </c>
      <c r="N2732">
        <v>-0.23333333333333428</v>
      </c>
      <c r="O2732">
        <v>15.3</v>
      </c>
      <c r="P2732">
        <v>88.3</v>
      </c>
      <c r="Q2732">
        <v>0.2</v>
      </c>
      <c r="R2732">
        <v>0</v>
      </c>
      <c r="S2732">
        <v>24.5</v>
      </c>
      <c r="T2732">
        <v>44</v>
      </c>
      <c r="U2732">
        <v>3.7</v>
      </c>
      <c r="V2732">
        <v>51.8</v>
      </c>
    </row>
    <row r="2733" spans="1:22">
      <c r="A2733" s="56">
        <v>43292</v>
      </c>
      <c r="B2733" s="59">
        <v>0.70833333333333337</v>
      </c>
      <c r="C2733" s="60">
        <v>1</v>
      </c>
      <c r="D2733" s="60">
        <v>1</v>
      </c>
      <c r="E2733" s="59" t="s">
        <v>9</v>
      </c>
      <c r="F2733" t="s">
        <v>149</v>
      </c>
      <c r="G2733" t="s">
        <v>150</v>
      </c>
      <c r="H2733">
        <v>1</v>
      </c>
      <c r="I2733">
        <v>1</v>
      </c>
      <c r="J2733">
        <v>71</v>
      </c>
      <c r="K2733">
        <v>19.136666666666667</v>
      </c>
      <c r="L2733">
        <v>19.400000000000002</v>
      </c>
      <c r="M2733">
        <v>1.4633333333333347</v>
      </c>
      <c r="N2733">
        <v>1.1999999999999993</v>
      </c>
      <c r="O2733">
        <v>21.8</v>
      </c>
      <c r="P2733">
        <v>48.8</v>
      </c>
      <c r="Q2733">
        <v>1.2</v>
      </c>
      <c r="R2733">
        <v>0</v>
      </c>
      <c r="S2733">
        <v>275.3</v>
      </c>
      <c r="T2733">
        <v>303</v>
      </c>
      <c r="U2733">
        <v>35.200000000000003</v>
      </c>
      <c r="V2733">
        <v>535.4</v>
      </c>
    </row>
    <row r="2734" spans="1:22">
      <c r="A2734" s="56">
        <v>43291</v>
      </c>
      <c r="B2734" s="59">
        <v>0.82291666666666663</v>
      </c>
      <c r="C2734" s="60">
        <v>1</v>
      </c>
      <c r="D2734" s="60">
        <v>1</v>
      </c>
      <c r="E2734" s="59" t="s">
        <v>9</v>
      </c>
      <c r="F2734" t="s">
        <v>152</v>
      </c>
      <c r="G2734" t="s">
        <v>150</v>
      </c>
      <c r="H2734">
        <v>2</v>
      </c>
      <c r="I2734">
        <v>1</v>
      </c>
      <c r="J2734">
        <v>51</v>
      </c>
      <c r="K2734">
        <v>19.136666666666667</v>
      </c>
      <c r="M2734">
        <v>1.0633333333333326</v>
      </c>
      <c r="O2734">
        <v>18.8</v>
      </c>
      <c r="P2734">
        <v>57.2</v>
      </c>
      <c r="Q2734">
        <v>1.9</v>
      </c>
      <c r="R2734">
        <v>0</v>
      </c>
      <c r="S2734">
        <v>38.200000000000003</v>
      </c>
      <c r="T2734">
        <v>269</v>
      </c>
      <c r="U2734">
        <v>5.6</v>
      </c>
      <c r="V2734">
        <v>75.5</v>
      </c>
    </row>
    <row r="2735" spans="1:22">
      <c r="A2735" s="56">
        <v>43294</v>
      </c>
      <c r="B2735" s="59">
        <v>0.39583333333333331</v>
      </c>
      <c r="C2735" s="60">
        <v>2</v>
      </c>
      <c r="D2735" s="60">
        <v>1</v>
      </c>
      <c r="E2735" s="59" t="s">
        <v>9</v>
      </c>
      <c r="F2735" t="s">
        <v>152</v>
      </c>
      <c r="G2735" t="s">
        <v>150</v>
      </c>
      <c r="H2735">
        <v>2</v>
      </c>
      <c r="I2735">
        <v>1</v>
      </c>
      <c r="J2735">
        <v>52</v>
      </c>
      <c r="K2735">
        <v>19.136666666666667</v>
      </c>
      <c r="L2735">
        <v>17.510000000000002</v>
      </c>
      <c r="M2735">
        <v>2.663333333333334</v>
      </c>
      <c r="N2735">
        <v>4.2899999999999991</v>
      </c>
      <c r="O2735">
        <v>24</v>
      </c>
      <c r="P2735">
        <v>52.7</v>
      </c>
      <c r="Q2735">
        <v>1.7</v>
      </c>
      <c r="R2735">
        <v>0</v>
      </c>
      <c r="S2735">
        <v>666.3</v>
      </c>
      <c r="T2735">
        <v>135</v>
      </c>
      <c r="U2735">
        <v>79.5</v>
      </c>
      <c r="V2735">
        <v>1255.7</v>
      </c>
    </row>
    <row r="2736" spans="1:22">
      <c r="A2736" s="56">
        <v>43291</v>
      </c>
      <c r="B2736" s="59">
        <v>0.9375</v>
      </c>
      <c r="C2736" s="60">
        <v>1</v>
      </c>
      <c r="D2736" s="60">
        <v>1</v>
      </c>
      <c r="E2736" s="59" t="s">
        <v>9</v>
      </c>
      <c r="F2736" t="s">
        <v>149</v>
      </c>
      <c r="G2736" t="s">
        <v>150</v>
      </c>
      <c r="H2736">
        <v>1</v>
      </c>
      <c r="I2736">
        <v>1</v>
      </c>
      <c r="J2736">
        <v>71</v>
      </c>
      <c r="K2736">
        <v>19.139999999999997</v>
      </c>
      <c r="L2736">
        <v>18.133333333333333</v>
      </c>
      <c r="M2736">
        <v>1.4600000000000044</v>
      </c>
      <c r="N2736">
        <v>2.4666666666666686</v>
      </c>
      <c r="O2736">
        <v>14.6</v>
      </c>
      <c r="P2736">
        <v>87.8</v>
      </c>
      <c r="Q2736">
        <v>1.2</v>
      </c>
      <c r="R2736">
        <v>0</v>
      </c>
      <c r="S2736">
        <v>-1.7</v>
      </c>
      <c r="T2736">
        <v>269</v>
      </c>
      <c r="U2736">
        <v>0.2</v>
      </c>
      <c r="V2736">
        <v>-2.4</v>
      </c>
    </row>
    <row r="2737" spans="1:22">
      <c r="A2737" s="56">
        <v>43292</v>
      </c>
      <c r="B2737" s="59">
        <v>0.90625</v>
      </c>
      <c r="C2737" s="60">
        <v>1</v>
      </c>
      <c r="D2737" s="60">
        <v>1</v>
      </c>
      <c r="E2737" s="59" t="s">
        <v>9</v>
      </c>
      <c r="F2737" t="s">
        <v>152</v>
      </c>
      <c r="G2737" t="s">
        <v>150</v>
      </c>
      <c r="H2737">
        <v>2</v>
      </c>
      <c r="I2737">
        <v>1</v>
      </c>
      <c r="J2737">
        <v>52</v>
      </c>
      <c r="K2737">
        <v>19.14</v>
      </c>
      <c r="L2737">
        <v>16.043333333333333</v>
      </c>
      <c r="M2737">
        <v>0.35999999999999943</v>
      </c>
      <c r="N2737">
        <v>3.456666666666667</v>
      </c>
      <c r="O2737">
        <v>18</v>
      </c>
      <c r="P2737">
        <v>71.599999999999994</v>
      </c>
      <c r="Q2737">
        <v>1.1000000000000001</v>
      </c>
      <c r="R2737">
        <v>0</v>
      </c>
      <c r="S2737">
        <v>-3.4</v>
      </c>
      <c r="T2737">
        <v>313</v>
      </c>
      <c r="U2737">
        <v>0.2</v>
      </c>
      <c r="V2737">
        <v>-2.2999999999999998</v>
      </c>
    </row>
    <row r="2738" spans="1:22">
      <c r="A2738" s="56">
        <v>43292</v>
      </c>
      <c r="B2738" s="59">
        <v>0.625</v>
      </c>
      <c r="C2738" s="60">
        <v>1</v>
      </c>
      <c r="D2738" s="60">
        <v>1</v>
      </c>
      <c r="E2738" s="59" t="s">
        <v>9</v>
      </c>
      <c r="F2738" t="s">
        <v>152</v>
      </c>
      <c r="G2738" t="s">
        <v>150</v>
      </c>
      <c r="H2738">
        <v>2</v>
      </c>
      <c r="I2738">
        <v>1</v>
      </c>
      <c r="J2738">
        <v>51</v>
      </c>
      <c r="K2738">
        <v>19.143333333333331</v>
      </c>
      <c r="M2738">
        <v>0.75666666666666771</v>
      </c>
      <c r="O2738">
        <v>19.8</v>
      </c>
      <c r="P2738">
        <v>58.4</v>
      </c>
      <c r="Q2738">
        <v>1.5</v>
      </c>
      <c r="R2738">
        <v>0</v>
      </c>
      <c r="S2738">
        <v>104.8</v>
      </c>
      <c r="T2738">
        <v>299</v>
      </c>
      <c r="U2738">
        <v>15.6</v>
      </c>
      <c r="V2738">
        <v>222.1</v>
      </c>
    </row>
    <row r="2739" spans="1:22">
      <c r="A2739" s="56">
        <v>43292</v>
      </c>
      <c r="B2739" s="59">
        <v>0.57291666666666663</v>
      </c>
      <c r="C2739" s="60">
        <v>1</v>
      </c>
      <c r="D2739" s="60">
        <v>1</v>
      </c>
      <c r="E2739" s="59" t="s">
        <v>9</v>
      </c>
      <c r="F2739" t="s">
        <v>152</v>
      </c>
      <c r="G2739" t="s">
        <v>150</v>
      </c>
      <c r="H2739">
        <v>2</v>
      </c>
      <c r="I2739">
        <v>1</v>
      </c>
      <c r="J2739">
        <v>52</v>
      </c>
      <c r="K2739">
        <v>19.150000000000002</v>
      </c>
      <c r="L2739">
        <v>16.863333333333333</v>
      </c>
      <c r="M2739">
        <v>0.54999999999999716</v>
      </c>
      <c r="N2739">
        <v>2.836666666666666</v>
      </c>
      <c r="O2739">
        <v>21</v>
      </c>
      <c r="P2739">
        <v>55.7</v>
      </c>
      <c r="Q2739">
        <v>1.3</v>
      </c>
      <c r="R2739">
        <v>0</v>
      </c>
      <c r="S2739">
        <v>500.1</v>
      </c>
      <c r="T2739">
        <v>290</v>
      </c>
      <c r="U2739">
        <v>66.3</v>
      </c>
      <c r="V2739">
        <v>989.7</v>
      </c>
    </row>
    <row r="2740" spans="1:22">
      <c r="A2740" s="56">
        <v>43291</v>
      </c>
      <c r="B2740" s="59">
        <v>0.88541666666666663</v>
      </c>
      <c r="C2740" s="60">
        <v>1</v>
      </c>
      <c r="D2740" s="60">
        <v>1</v>
      </c>
      <c r="E2740" s="59" t="s">
        <v>9</v>
      </c>
      <c r="F2740" t="s">
        <v>152</v>
      </c>
      <c r="G2740" t="s">
        <v>150</v>
      </c>
      <c r="H2740">
        <v>2</v>
      </c>
      <c r="I2740">
        <v>1</v>
      </c>
      <c r="J2740">
        <v>53</v>
      </c>
      <c r="K2740">
        <v>19.150000000000002</v>
      </c>
      <c r="L2740">
        <v>16.433333333333334</v>
      </c>
      <c r="M2740">
        <v>1.0499999999999972</v>
      </c>
      <c r="N2740">
        <v>3.7666666666666657</v>
      </c>
      <c r="O2740">
        <v>15.1</v>
      </c>
      <c r="P2740">
        <v>84.3</v>
      </c>
      <c r="Q2740">
        <v>1</v>
      </c>
      <c r="R2740">
        <v>0</v>
      </c>
      <c r="S2740">
        <v>-2</v>
      </c>
      <c r="T2740">
        <v>252</v>
      </c>
      <c r="U2740">
        <v>0.2</v>
      </c>
      <c r="V2740">
        <v>-2.2999999999999998</v>
      </c>
    </row>
    <row r="2741" spans="1:22">
      <c r="A2741" s="56">
        <v>43294</v>
      </c>
      <c r="B2741" s="59">
        <v>4.1666666666666664E-2</v>
      </c>
      <c r="C2741" s="60">
        <v>2</v>
      </c>
      <c r="D2741" s="60">
        <v>1</v>
      </c>
      <c r="E2741" s="59" t="s">
        <v>9</v>
      </c>
      <c r="F2741" t="s">
        <v>152</v>
      </c>
      <c r="G2741" t="s">
        <v>150</v>
      </c>
      <c r="H2741">
        <v>2</v>
      </c>
      <c r="I2741">
        <v>1</v>
      </c>
      <c r="J2741">
        <v>54</v>
      </c>
      <c r="K2741">
        <v>19.156666666666666</v>
      </c>
      <c r="M2741">
        <v>0.94333333333333513</v>
      </c>
      <c r="O2741">
        <v>15.8</v>
      </c>
      <c r="P2741">
        <v>87.3</v>
      </c>
      <c r="Q2741">
        <v>0.5</v>
      </c>
      <c r="R2741">
        <v>0</v>
      </c>
      <c r="S2741">
        <v>-3.8</v>
      </c>
      <c r="T2741">
        <v>304</v>
      </c>
      <c r="U2741">
        <v>0.2</v>
      </c>
      <c r="V2741">
        <v>-2.5</v>
      </c>
    </row>
    <row r="2742" spans="1:22">
      <c r="A2742" s="56">
        <v>43296</v>
      </c>
      <c r="B2742" s="59">
        <v>0.875</v>
      </c>
      <c r="C2742" s="60">
        <v>3</v>
      </c>
      <c r="D2742" s="60">
        <v>1</v>
      </c>
      <c r="E2742" s="59" t="s">
        <v>9</v>
      </c>
      <c r="F2742" t="s">
        <v>152</v>
      </c>
      <c r="G2742" t="s">
        <v>150</v>
      </c>
      <c r="H2742">
        <v>2</v>
      </c>
      <c r="I2742">
        <v>1</v>
      </c>
      <c r="J2742">
        <v>51</v>
      </c>
      <c r="K2742">
        <v>19.15666666666667</v>
      </c>
      <c r="M2742">
        <v>1.0433333333333294</v>
      </c>
      <c r="O2742">
        <v>19.600000000000001</v>
      </c>
      <c r="P2742">
        <v>72.099999999999994</v>
      </c>
      <c r="Q2742">
        <v>0.5</v>
      </c>
      <c r="R2742">
        <v>0</v>
      </c>
      <c r="S2742">
        <v>-2.8</v>
      </c>
      <c r="T2742">
        <v>284</v>
      </c>
      <c r="U2742">
        <v>0.2</v>
      </c>
      <c r="V2742">
        <v>-1.6</v>
      </c>
    </row>
    <row r="2743" spans="1:22">
      <c r="A2743" s="56">
        <v>43304</v>
      </c>
      <c r="B2743" s="59">
        <v>0.42708333333333331</v>
      </c>
      <c r="C2743" s="60">
        <v>3</v>
      </c>
      <c r="D2743" s="60">
        <v>1</v>
      </c>
      <c r="E2743" s="59" t="s">
        <v>9</v>
      </c>
      <c r="F2743" t="s">
        <v>152</v>
      </c>
      <c r="G2743" t="s">
        <v>150</v>
      </c>
      <c r="H2743">
        <v>2</v>
      </c>
      <c r="I2743">
        <v>1</v>
      </c>
      <c r="J2743">
        <v>54</v>
      </c>
      <c r="K2743">
        <v>19.16</v>
      </c>
      <c r="M2743">
        <v>2.7399999999999984</v>
      </c>
      <c r="O2743">
        <v>27.3</v>
      </c>
      <c r="P2743">
        <v>47.2</v>
      </c>
      <c r="Q2743">
        <v>1.1000000000000001</v>
      </c>
      <c r="R2743">
        <v>0</v>
      </c>
      <c r="S2743">
        <v>687.8</v>
      </c>
      <c r="T2743">
        <v>60</v>
      </c>
      <c r="U2743">
        <v>80.5</v>
      </c>
      <c r="V2743">
        <v>1302.9000000000001</v>
      </c>
    </row>
    <row r="2744" spans="1:22">
      <c r="A2744" s="56">
        <v>43292</v>
      </c>
      <c r="B2744" s="59">
        <v>0.64583333333333337</v>
      </c>
      <c r="C2744" s="60">
        <v>1</v>
      </c>
      <c r="D2744" s="60">
        <v>1</v>
      </c>
      <c r="E2744" s="59" t="s">
        <v>9</v>
      </c>
      <c r="F2744" t="s">
        <v>149</v>
      </c>
      <c r="G2744" t="s">
        <v>150</v>
      </c>
      <c r="H2744">
        <v>1</v>
      </c>
      <c r="I2744">
        <v>1</v>
      </c>
      <c r="J2744">
        <v>74</v>
      </c>
      <c r="K2744">
        <v>19.166666666666668</v>
      </c>
      <c r="L2744">
        <v>19.3</v>
      </c>
      <c r="M2744">
        <v>0.53333333333333144</v>
      </c>
      <c r="N2744">
        <v>0.39999999999999858</v>
      </c>
      <c r="O2744">
        <v>19.7</v>
      </c>
      <c r="P2744">
        <v>59.5</v>
      </c>
      <c r="Q2744">
        <v>1.1000000000000001</v>
      </c>
      <c r="R2744">
        <v>0</v>
      </c>
      <c r="S2744">
        <v>151.69999999999999</v>
      </c>
      <c r="T2744">
        <v>304</v>
      </c>
      <c r="U2744">
        <v>21.4</v>
      </c>
      <c r="V2744">
        <v>312.89999999999998</v>
      </c>
    </row>
    <row r="2745" spans="1:22">
      <c r="A2745" s="56">
        <v>43291</v>
      </c>
      <c r="B2745" s="59">
        <v>0.92708333333333337</v>
      </c>
      <c r="C2745" s="60">
        <v>1</v>
      </c>
      <c r="D2745" s="60">
        <v>1</v>
      </c>
      <c r="E2745" s="59" t="s">
        <v>9</v>
      </c>
      <c r="F2745" t="s">
        <v>149</v>
      </c>
      <c r="G2745" t="s">
        <v>150</v>
      </c>
      <c r="H2745">
        <v>1</v>
      </c>
      <c r="I2745">
        <v>1</v>
      </c>
      <c r="J2745">
        <v>72</v>
      </c>
      <c r="K2745">
        <v>19.166666666666668</v>
      </c>
      <c r="L2745">
        <v>19.153333333333336</v>
      </c>
      <c r="M2745">
        <v>0.93333333333333357</v>
      </c>
      <c r="N2745">
        <v>0.94666666666666544</v>
      </c>
      <c r="O2745">
        <v>14.8</v>
      </c>
      <c r="P2745">
        <v>87.5</v>
      </c>
      <c r="Q2745">
        <v>1.5</v>
      </c>
      <c r="R2745">
        <v>0.1</v>
      </c>
      <c r="S2745">
        <v>-2.1</v>
      </c>
      <c r="T2745">
        <v>276</v>
      </c>
      <c r="U2745">
        <v>0.2</v>
      </c>
      <c r="V2745">
        <v>-2.4</v>
      </c>
    </row>
    <row r="2746" spans="1:22">
      <c r="A2746" s="56">
        <v>43292</v>
      </c>
      <c r="B2746" s="59">
        <v>0.86458333333333337</v>
      </c>
      <c r="C2746" s="60">
        <v>1</v>
      </c>
      <c r="D2746" s="60">
        <v>1</v>
      </c>
      <c r="E2746" s="59" t="s">
        <v>9</v>
      </c>
      <c r="F2746" t="s">
        <v>149</v>
      </c>
      <c r="G2746" t="s">
        <v>150</v>
      </c>
      <c r="H2746">
        <v>1</v>
      </c>
      <c r="I2746">
        <v>1</v>
      </c>
      <c r="J2746">
        <v>73</v>
      </c>
      <c r="K2746">
        <v>19.166666666666668</v>
      </c>
      <c r="L2746">
        <v>18.599999999999998</v>
      </c>
      <c r="M2746">
        <v>0.53333333333333144</v>
      </c>
      <c r="N2746">
        <v>1.1000000000000014</v>
      </c>
      <c r="O2746">
        <v>18.899999999999999</v>
      </c>
      <c r="P2746">
        <v>63.6</v>
      </c>
      <c r="Q2746">
        <v>0.9</v>
      </c>
      <c r="R2746">
        <v>0</v>
      </c>
      <c r="S2746">
        <v>-1.1000000000000001</v>
      </c>
      <c r="T2746">
        <v>302</v>
      </c>
      <c r="U2746">
        <v>0.4</v>
      </c>
      <c r="V2746">
        <v>1</v>
      </c>
    </row>
    <row r="2747" spans="1:22">
      <c r="A2747" s="56">
        <v>43291</v>
      </c>
      <c r="B2747" s="59">
        <v>0.63541666666666663</v>
      </c>
      <c r="C2747" s="60">
        <v>1</v>
      </c>
      <c r="D2747" s="60">
        <v>1</v>
      </c>
      <c r="E2747" s="59" t="s">
        <v>9</v>
      </c>
      <c r="F2747" t="s">
        <v>152</v>
      </c>
      <c r="G2747" t="s">
        <v>150</v>
      </c>
      <c r="H2747">
        <v>2</v>
      </c>
      <c r="I2747">
        <v>1</v>
      </c>
      <c r="J2747">
        <v>54</v>
      </c>
      <c r="K2747">
        <v>19.166666666666668</v>
      </c>
      <c r="M2747">
        <v>0.43333333333333357</v>
      </c>
      <c r="O2747">
        <v>20.3</v>
      </c>
      <c r="P2747">
        <v>48.8</v>
      </c>
      <c r="Q2747">
        <v>1.4</v>
      </c>
      <c r="R2747">
        <v>0</v>
      </c>
      <c r="S2747">
        <v>295.5</v>
      </c>
      <c r="T2747">
        <v>269</v>
      </c>
      <c r="U2747">
        <v>38.4</v>
      </c>
      <c r="V2747">
        <v>564.4</v>
      </c>
    </row>
    <row r="2748" spans="1:22">
      <c r="A2748" s="56">
        <v>43292</v>
      </c>
      <c r="B2748" s="59">
        <v>0.78125</v>
      </c>
      <c r="C2748" s="60">
        <v>1</v>
      </c>
      <c r="D2748" s="60">
        <v>1</v>
      </c>
      <c r="E2748" s="59" t="s">
        <v>9</v>
      </c>
      <c r="F2748" t="s">
        <v>149</v>
      </c>
      <c r="G2748" t="s">
        <v>150</v>
      </c>
      <c r="H2748">
        <v>1</v>
      </c>
      <c r="I2748">
        <v>1</v>
      </c>
      <c r="J2748">
        <v>71</v>
      </c>
      <c r="K2748">
        <v>19.169999999999998</v>
      </c>
      <c r="L2748">
        <v>18.599999999999998</v>
      </c>
      <c r="M2748">
        <v>0.63000000000000256</v>
      </c>
      <c r="N2748">
        <v>1.2000000000000028</v>
      </c>
      <c r="O2748">
        <v>20.8</v>
      </c>
      <c r="P2748">
        <v>52.7</v>
      </c>
      <c r="Q2748">
        <v>0.9</v>
      </c>
      <c r="R2748">
        <v>0</v>
      </c>
      <c r="S2748">
        <v>117.5</v>
      </c>
      <c r="T2748">
        <v>253</v>
      </c>
      <c r="U2748">
        <v>14.7</v>
      </c>
      <c r="V2748">
        <v>227.3</v>
      </c>
    </row>
    <row r="2749" spans="1:22">
      <c r="A2749" s="56">
        <v>43292</v>
      </c>
      <c r="B2749" s="59">
        <v>0.58333333333333337</v>
      </c>
      <c r="C2749" s="60">
        <v>1</v>
      </c>
      <c r="D2749" s="60">
        <v>1</v>
      </c>
      <c r="E2749" s="59" t="s">
        <v>9</v>
      </c>
      <c r="F2749" t="s">
        <v>152</v>
      </c>
      <c r="G2749" t="s">
        <v>150</v>
      </c>
      <c r="H2749">
        <v>2</v>
      </c>
      <c r="I2749">
        <v>1</v>
      </c>
      <c r="J2749">
        <v>51</v>
      </c>
      <c r="K2749">
        <v>19.173333333333332</v>
      </c>
      <c r="M2749">
        <v>1.4266666666666694</v>
      </c>
      <c r="O2749">
        <v>20.8</v>
      </c>
      <c r="P2749">
        <v>56.3</v>
      </c>
      <c r="Q2749">
        <v>1.6</v>
      </c>
      <c r="R2749">
        <v>0</v>
      </c>
      <c r="S2749">
        <v>216.6</v>
      </c>
      <c r="T2749">
        <v>289</v>
      </c>
      <c r="U2749">
        <v>29.7</v>
      </c>
      <c r="V2749">
        <v>426.8</v>
      </c>
    </row>
    <row r="2750" spans="1:22">
      <c r="A2750" s="56">
        <v>43296</v>
      </c>
      <c r="B2750" s="59">
        <v>0.91666666666666663</v>
      </c>
      <c r="C2750" s="60">
        <v>3</v>
      </c>
      <c r="D2750" s="60">
        <v>1</v>
      </c>
      <c r="E2750" s="59" t="s">
        <v>9</v>
      </c>
      <c r="F2750" t="s">
        <v>152</v>
      </c>
      <c r="G2750" t="s">
        <v>150</v>
      </c>
      <c r="H2750">
        <v>2</v>
      </c>
      <c r="I2750">
        <v>1</v>
      </c>
      <c r="J2750">
        <v>52</v>
      </c>
      <c r="K2750">
        <v>19.173333333333332</v>
      </c>
      <c r="L2750">
        <v>19.016666666666666</v>
      </c>
      <c r="M2750">
        <v>1.326666666666668</v>
      </c>
      <c r="N2750">
        <v>1.4833333333333343</v>
      </c>
      <c r="O2750">
        <v>18.3</v>
      </c>
      <c r="P2750">
        <v>79.3</v>
      </c>
      <c r="Q2750">
        <v>0.6</v>
      </c>
      <c r="R2750">
        <v>0</v>
      </c>
      <c r="S2750">
        <v>-2.4</v>
      </c>
      <c r="T2750">
        <v>346</v>
      </c>
      <c r="U2750">
        <v>0.2</v>
      </c>
      <c r="V2750">
        <v>-2.2999999999999998</v>
      </c>
    </row>
    <row r="2751" spans="1:22">
      <c r="A2751" s="56">
        <v>43291</v>
      </c>
      <c r="B2751" s="59">
        <v>0.61458333333333337</v>
      </c>
      <c r="C2751" s="60">
        <v>1</v>
      </c>
      <c r="D2751" s="60">
        <v>1</v>
      </c>
      <c r="E2751" s="59" t="s">
        <v>9</v>
      </c>
      <c r="F2751" t="s">
        <v>152</v>
      </c>
      <c r="G2751" t="s">
        <v>150</v>
      </c>
      <c r="H2751">
        <v>2</v>
      </c>
      <c r="I2751">
        <v>1</v>
      </c>
      <c r="J2751">
        <v>53</v>
      </c>
      <c r="K2751">
        <v>19.173333333333332</v>
      </c>
      <c r="L2751">
        <v>14.233333333333334</v>
      </c>
      <c r="M2751">
        <v>0.72666666666666657</v>
      </c>
      <c r="N2751">
        <v>5.6666666666666643</v>
      </c>
      <c r="O2751">
        <v>21.1</v>
      </c>
      <c r="P2751">
        <v>47.8</v>
      </c>
      <c r="Q2751">
        <v>2.1</v>
      </c>
      <c r="R2751">
        <v>0</v>
      </c>
      <c r="S2751">
        <v>800.2</v>
      </c>
      <c r="T2751">
        <v>274</v>
      </c>
      <c r="U2751">
        <v>94.5</v>
      </c>
      <c r="V2751">
        <v>1390.7</v>
      </c>
    </row>
    <row r="2752" spans="1:22">
      <c r="A2752" s="56">
        <v>43291</v>
      </c>
      <c r="B2752" s="59">
        <v>0.83333333333333337</v>
      </c>
      <c r="C2752" s="60">
        <v>1</v>
      </c>
      <c r="D2752" s="60">
        <v>1</v>
      </c>
      <c r="E2752" s="59" t="s">
        <v>9</v>
      </c>
      <c r="F2752" t="s">
        <v>152</v>
      </c>
      <c r="G2752" t="s">
        <v>150</v>
      </c>
      <c r="H2752">
        <v>2</v>
      </c>
      <c r="I2752">
        <v>1</v>
      </c>
      <c r="J2752">
        <v>53</v>
      </c>
      <c r="K2752">
        <v>19.179999999999996</v>
      </c>
      <c r="L2752">
        <v>16.7</v>
      </c>
      <c r="M2752">
        <v>0.92000000000000526</v>
      </c>
      <c r="N2752">
        <v>3.4000000000000021</v>
      </c>
      <c r="O2752">
        <v>18.600000000000001</v>
      </c>
      <c r="P2752">
        <v>58</v>
      </c>
      <c r="Q2752">
        <v>1.2</v>
      </c>
      <c r="R2752">
        <v>0</v>
      </c>
      <c r="S2752">
        <v>6.2</v>
      </c>
      <c r="T2752">
        <v>280</v>
      </c>
      <c r="U2752">
        <v>1.5</v>
      </c>
      <c r="V2752">
        <v>15.5</v>
      </c>
    </row>
    <row r="2753" spans="1:22">
      <c r="A2753" s="56">
        <v>43292</v>
      </c>
      <c r="B2753" s="59">
        <v>0.625</v>
      </c>
      <c r="C2753" s="60">
        <v>1</v>
      </c>
      <c r="D2753" s="60">
        <v>1</v>
      </c>
      <c r="E2753" s="59" t="s">
        <v>9</v>
      </c>
      <c r="F2753" t="s">
        <v>152</v>
      </c>
      <c r="G2753" t="s">
        <v>150</v>
      </c>
      <c r="H2753">
        <v>2</v>
      </c>
      <c r="I2753">
        <v>1</v>
      </c>
      <c r="J2753">
        <v>54</v>
      </c>
      <c r="K2753">
        <v>19.183333333333334</v>
      </c>
      <c r="M2753">
        <v>0.31666666666666643</v>
      </c>
      <c r="O2753">
        <v>19.8</v>
      </c>
      <c r="P2753">
        <v>58.4</v>
      </c>
      <c r="Q2753">
        <v>1.5</v>
      </c>
      <c r="R2753">
        <v>0</v>
      </c>
      <c r="S2753">
        <v>104.8</v>
      </c>
      <c r="T2753">
        <v>299</v>
      </c>
      <c r="U2753">
        <v>15.6</v>
      </c>
      <c r="V2753">
        <v>222.1</v>
      </c>
    </row>
    <row r="2754" spans="1:22">
      <c r="A2754" s="56">
        <v>43292</v>
      </c>
      <c r="B2754" s="59">
        <v>0.76041666666666663</v>
      </c>
      <c r="C2754" s="60">
        <v>1</v>
      </c>
      <c r="D2754" s="60">
        <v>1</v>
      </c>
      <c r="E2754" s="59" t="s">
        <v>9</v>
      </c>
      <c r="F2754" t="s">
        <v>152</v>
      </c>
      <c r="G2754" t="s">
        <v>150</v>
      </c>
      <c r="H2754">
        <v>2</v>
      </c>
      <c r="I2754">
        <v>1</v>
      </c>
      <c r="J2754">
        <v>54</v>
      </c>
      <c r="K2754">
        <v>19.183333333333334</v>
      </c>
      <c r="M2754">
        <v>0.41666666666666785</v>
      </c>
      <c r="O2754">
        <v>21</v>
      </c>
      <c r="P2754">
        <v>51.3</v>
      </c>
      <c r="Q2754">
        <v>1</v>
      </c>
      <c r="R2754">
        <v>0</v>
      </c>
      <c r="S2754">
        <v>186</v>
      </c>
      <c r="T2754">
        <v>259</v>
      </c>
      <c r="U2754">
        <v>23.1</v>
      </c>
      <c r="V2754">
        <v>360.6</v>
      </c>
    </row>
    <row r="2755" spans="1:22">
      <c r="A2755" s="56">
        <v>43294</v>
      </c>
      <c r="B2755" s="59">
        <v>2.0833333333333332E-2</v>
      </c>
      <c r="C2755" s="60">
        <v>2</v>
      </c>
      <c r="D2755" s="60">
        <v>1</v>
      </c>
      <c r="E2755" s="59" t="s">
        <v>9</v>
      </c>
      <c r="F2755" t="s">
        <v>152</v>
      </c>
      <c r="G2755" t="s">
        <v>150</v>
      </c>
      <c r="H2755">
        <v>2</v>
      </c>
      <c r="I2755">
        <v>1</v>
      </c>
      <c r="J2755">
        <v>54</v>
      </c>
      <c r="K2755">
        <v>19.183333333333334</v>
      </c>
      <c r="M2755">
        <v>1.4166666666666679</v>
      </c>
      <c r="O2755">
        <v>16.2</v>
      </c>
      <c r="P2755">
        <v>86.7</v>
      </c>
      <c r="Q2755">
        <v>0.2</v>
      </c>
      <c r="R2755">
        <v>0</v>
      </c>
      <c r="S2755">
        <v>-4</v>
      </c>
      <c r="T2755">
        <v>281</v>
      </c>
      <c r="U2755">
        <v>0.2</v>
      </c>
      <c r="V2755">
        <v>-2.4</v>
      </c>
    </row>
    <row r="2756" spans="1:22">
      <c r="A2756" s="56">
        <v>43291</v>
      </c>
      <c r="B2756" s="59">
        <v>0.33333333333333331</v>
      </c>
      <c r="C2756" s="60">
        <v>1</v>
      </c>
      <c r="D2756" s="60">
        <v>1</v>
      </c>
      <c r="E2756" s="59" t="s">
        <v>9</v>
      </c>
      <c r="F2756" t="s">
        <v>149</v>
      </c>
      <c r="G2756" t="s">
        <v>151</v>
      </c>
      <c r="H2756">
        <v>1</v>
      </c>
      <c r="I2756">
        <v>2</v>
      </c>
      <c r="J2756">
        <v>79</v>
      </c>
      <c r="K2756">
        <v>19.186666666666667</v>
      </c>
      <c r="M2756">
        <v>0.71333333333333115</v>
      </c>
      <c r="O2756">
        <v>15.8</v>
      </c>
      <c r="P2756">
        <v>69.2</v>
      </c>
      <c r="Q2756">
        <v>2</v>
      </c>
      <c r="R2756">
        <v>0</v>
      </c>
      <c r="S2756">
        <v>186.7</v>
      </c>
      <c r="T2756">
        <v>318</v>
      </c>
      <c r="U2756">
        <v>26.1</v>
      </c>
      <c r="V2756">
        <v>368.7</v>
      </c>
    </row>
    <row r="2757" spans="1:22">
      <c r="A2757" s="56">
        <v>43296</v>
      </c>
      <c r="B2757" s="59">
        <v>0.89583333333333337</v>
      </c>
      <c r="C2757" s="60">
        <v>3</v>
      </c>
      <c r="D2757" s="60">
        <v>1</v>
      </c>
      <c r="E2757" s="59" t="s">
        <v>9</v>
      </c>
      <c r="F2757" t="s">
        <v>152</v>
      </c>
      <c r="G2757" t="s">
        <v>150</v>
      </c>
      <c r="H2757">
        <v>2</v>
      </c>
      <c r="I2757">
        <v>1</v>
      </c>
      <c r="J2757">
        <v>52</v>
      </c>
      <c r="K2757">
        <v>19.186666666666667</v>
      </c>
      <c r="L2757">
        <v>19.026666666666667</v>
      </c>
      <c r="M2757">
        <v>0.81333333333333258</v>
      </c>
      <c r="N2757">
        <v>0.97333333333333272</v>
      </c>
      <c r="O2757">
        <v>18.600000000000001</v>
      </c>
      <c r="P2757">
        <v>79.2</v>
      </c>
      <c r="Q2757">
        <v>0.8</v>
      </c>
      <c r="R2757">
        <v>0</v>
      </c>
      <c r="S2757">
        <v>-2.7</v>
      </c>
      <c r="T2757">
        <v>325</v>
      </c>
      <c r="U2757">
        <v>0.2</v>
      </c>
      <c r="V2757">
        <v>-2.2000000000000002</v>
      </c>
    </row>
    <row r="2758" spans="1:22">
      <c r="A2758" s="56">
        <v>43291</v>
      </c>
      <c r="B2758" s="59">
        <v>0.64583333333333337</v>
      </c>
      <c r="C2758" s="60">
        <v>1</v>
      </c>
      <c r="D2758" s="60">
        <v>1</v>
      </c>
      <c r="E2758" s="59" t="s">
        <v>9</v>
      </c>
      <c r="F2758" t="s">
        <v>152</v>
      </c>
      <c r="G2758" t="s">
        <v>150</v>
      </c>
      <c r="H2758">
        <v>2</v>
      </c>
      <c r="I2758">
        <v>1</v>
      </c>
      <c r="J2758">
        <v>53</v>
      </c>
      <c r="K2758">
        <v>19.190000000000001</v>
      </c>
      <c r="L2758">
        <v>14.800000000000002</v>
      </c>
      <c r="M2758">
        <v>0.41000000000000014</v>
      </c>
      <c r="N2758">
        <v>4.7999999999999989</v>
      </c>
      <c r="O2758">
        <v>20.5</v>
      </c>
      <c r="P2758">
        <v>48.6</v>
      </c>
      <c r="Q2758">
        <v>1.5</v>
      </c>
      <c r="R2758">
        <v>0</v>
      </c>
      <c r="S2758">
        <v>282.89999999999998</v>
      </c>
      <c r="T2758">
        <v>261</v>
      </c>
      <c r="U2758">
        <v>36.4</v>
      </c>
      <c r="V2758">
        <v>536</v>
      </c>
    </row>
    <row r="2759" spans="1:22">
      <c r="A2759" s="56">
        <v>43291</v>
      </c>
      <c r="B2759" s="59">
        <v>0.5625</v>
      </c>
      <c r="C2759" s="60">
        <v>1</v>
      </c>
      <c r="D2759" s="60">
        <v>1</v>
      </c>
      <c r="E2759" s="59" t="s">
        <v>9</v>
      </c>
      <c r="F2759" t="s">
        <v>152</v>
      </c>
      <c r="G2759" t="s">
        <v>150</v>
      </c>
      <c r="H2759">
        <v>2</v>
      </c>
      <c r="I2759">
        <v>1</v>
      </c>
      <c r="J2759">
        <v>52</v>
      </c>
      <c r="K2759">
        <v>19.193333333333332</v>
      </c>
      <c r="L2759">
        <v>15.24</v>
      </c>
      <c r="M2759">
        <v>0.706666666666667</v>
      </c>
      <c r="N2759">
        <v>4.6599999999999984</v>
      </c>
      <c r="O2759">
        <v>19.8</v>
      </c>
      <c r="P2759">
        <v>48.7</v>
      </c>
      <c r="Q2759">
        <v>1.6</v>
      </c>
      <c r="R2759">
        <v>0</v>
      </c>
      <c r="S2759">
        <v>331.4</v>
      </c>
      <c r="T2759">
        <v>308</v>
      </c>
      <c r="U2759">
        <v>44.3</v>
      </c>
      <c r="V2759">
        <v>640.70000000000005</v>
      </c>
    </row>
    <row r="2760" spans="1:22">
      <c r="A2760" s="56">
        <v>43304</v>
      </c>
      <c r="B2760" s="59">
        <v>2.0833333333333332E-2</v>
      </c>
      <c r="C2760" s="60">
        <v>3</v>
      </c>
      <c r="D2760" s="60">
        <v>1</v>
      </c>
      <c r="E2760" s="59" t="s">
        <v>9</v>
      </c>
      <c r="F2760" t="s">
        <v>152</v>
      </c>
      <c r="G2760" t="s">
        <v>150</v>
      </c>
      <c r="H2760">
        <v>2</v>
      </c>
      <c r="I2760">
        <v>1</v>
      </c>
      <c r="J2760">
        <v>53</v>
      </c>
      <c r="K2760">
        <v>19.193333333333332</v>
      </c>
      <c r="L2760">
        <v>21.099999999999998</v>
      </c>
      <c r="M2760">
        <v>0.10666666666666913</v>
      </c>
      <c r="N2760">
        <v>-1.7999999999999972</v>
      </c>
      <c r="O2760">
        <v>17</v>
      </c>
      <c r="P2760">
        <v>88.9</v>
      </c>
      <c r="Q2760">
        <v>0.7</v>
      </c>
      <c r="R2760">
        <v>0</v>
      </c>
      <c r="S2760">
        <v>-3.8</v>
      </c>
      <c r="T2760">
        <v>330</v>
      </c>
      <c r="U2760">
        <v>0.2</v>
      </c>
      <c r="V2760">
        <v>-2.6</v>
      </c>
    </row>
    <row r="2761" spans="1:22">
      <c r="A2761" s="56">
        <v>43296</v>
      </c>
      <c r="B2761" s="59">
        <v>0.96875</v>
      </c>
      <c r="C2761" s="60">
        <v>3</v>
      </c>
      <c r="D2761" s="60">
        <v>1</v>
      </c>
      <c r="E2761" s="59" t="s">
        <v>9</v>
      </c>
      <c r="F2761" t="s">
        <v>152</v>
      </c>
      <c r="G2761" t="s">
        <v>150</v>
      </c>
      <c r="H2761">
        <v>2</v>
      </c>
      <c r="I2761">
        <v>1</v>
      </c>
      <c r="J2761">
        <v>54</v>
      </c>
      <c r="K2761">
        <v>19.193333333333332</v>
      </c>
      <c r="M2761">
        <v>1.0066666666666677</v>
      </c>
      <c r="O2761">
        <v>17.5</v>
      </c>
      <c r="P2761">
        <v>80.900000000000006</v>
      </c>
      <c r="Q2761">
        <v>0.6</v>
      </c>
      <c r="R2761">
        <v>0</v>
      </c>
      <c r="S2761">
        <v>-2.8</v>
      </c>
      <c r="T2761">
        <v>333</v>
      </c>
      <c r="U2761">
        <v>0.2</v>
      </c>
      <c r="V2761">
        <v>-2.4</v>
      </c>
    </row>
    <row r="2762" spans="1:22">
      <c r="A2762" s="56">
        <v>43291</v>
      </c>
      <c r="B2762" s="59">
        <v>0.64583333333333337</v>
      </c>
      <c r="C2762" s="60">
        <v>1</v>
      </c>
      <c r="D2762" s="60">
        <v>1</v>
      </c>
      <c r="E2762" s="59" t="s">
        <v>9</v>
      </c>
      <c r="F2762" t="s">
        <v>149</v>
      </c>
      <c r="G2762" t="s">
        <v>151</v>
      </c>
      <c r="H2762">
        <v>1</v>
      </c>
      <c r="I2762">
        <v>2</v>
      </c>
      <c r="J2762">
        <v>79</v>
      </c>
      <c r="K2762">
        <v>19.196666666666665</v>
      </c>
      <c r="M2762">
        <v>-2.6966666666666654</v>
      </c>
      <c r="O2762">
        <v>20.5</v>
      </c>
      <c r="P2762">
        <v>48.6</v>
      </c>
      <c r="Q2762">
        <v>1.5</v>
      </c>
      <c r="R2762">
        <v>0</v>
      </c>
      <c r="S2762">
        <v>282.89999999999998</v>
      </c>
      <c r="T2762">
        <v>261</v>
      </c>
      <c r="U2762">
        <v>36.4</v>
      </c>
      <c r="V2762">
        <v>536</v>
      </c>
    </row>
    <row r="2763" spans="1:22">
      <c r="A2763" s="56">
        <v>43304</v>
      </c>
      <c r="B2763" s="59">
        <v>7.2916666666666671E-2</v>
      </c>
      <c r="C2763" s="60">
        <v>3</v>
      </c>
      <c r="D2763" s="60">
        <v>1</v>
      </c>
      <c r="E2763" s="59" t="s">
        <v>9</v>
      </c>
      <c r="F2763" t="s">
        <v>149</v>
      </c>
      <c r="G2763" t="s">
        <v>150</v>
      </c>
      <c r="H2763">
        <v>1</v>
      </c>
      <c r="I2763">
        <v>1</v>
      </c>
      <c r="J2763">
        <v>71</v>
      </c>
      <c r="K2763">
        <v>19.196666666666669</v>
      </c>
      <c r="L2763">
        <v>21.066666666666666</v>
      </c>
      <c r="M2763">
        <v>0.10333333333333172</v>
      </c>
      <c r="N2763">
        <v>-1.7666666666666657</v>
      </c>
      <c r="O2763">
        <v>16.600000000000001</v>
      </c>
      <c r="P2763">
        <v>88.2</v>
      </c>
      <c r="Q2763">
        <v>0.5</v>
      </c>
      <c r="R2763">
        <v>0</v>
      </c>
      <c r="S2763">
        <v>-3.6</v>
      </c>
      <c r="T2763">
        <v>315</v>
      </c>
      <c r="U2763">
        <v>0.2</v>
      </c>
      <c r="V2763">
        <v>-2.5</v>
      </c>
    </row>
    <row r="2764" spans="1:22">
      <c r="A2764" s="56">
        <v>43291</v>
      </c>
      <c r="B2764" s="59">
        <v>0.46875</v>
      </c>
      <c r="C2764" s="60">
        <v>1</v>
      </c>
      <c r="D2764" s="60">
        <v>1</v>
      </c>
      <c r="E2764" s="59" t="s">
        <v>9</v>
      </c>
      <c r="F2764" t="s">
        <v>149</v>
      </c>
      <c r="G2764" t="s">
        <v>150</v>
      </c>
      <c r="H2764">
        <v>1</v>
      </c>
      <c r="I2764">
        <v>1</v>
      </c>
      <c r="J2764">
        <v>74</v>
      </c>
      <c r="K2764">
        <v>19.2</v>
      </c>
      <c r="L2764">
        <v>20.866666666666664</v>
      </c>
      <c r="M2764">
        <v>-0.5</v>
      </c>
      <c r="N2764">
        <v>-2.1666666666666643</v>
      </c>
      <c r="O2764">
        <v>18.7</v>
      </c>
      <c r="P2764">
        <v>50.3</v>
      </c>
      <c r="Q2764">
        <v>2.7</v>
      </c>
      <c r="R2764">
        <v>0</v>
      </c>
      <c r="S2764">
        <v>479</v>
      </c>
      <c r="T2764">
        <v>296</v>
      </c>
      <c r="U2764">
        <v>60</v>
      </c>
      <c r="V2764">
        <v>914.4</v>
      </c>
    </row>
    <row r="2765" spans="1:22">
      <c r="A2765" s="56">
        <v>43292</v>
      </c>
      <c r="B2765" s="59">
        <v>0.73958333333333337</v>
      </c>
      <c r="C2765" s="60">
        <v>1</v>
      </c>
      <c r="D2765" s="60">
        <v>1</v>
      </c>
      <c r="E2765" s="59" t="s">
        <v>9</v>
      </c>
      <c r="F2765" t="s">
        <v>149</v>
      </c>
      <c r="G2765" t="s">
        <v>150</v>
      </c>
      <c r="H2765">
        <v>1</v>
      </c>
      <c r="I2765">
        <v>1</v>
      </c>
      <c r="J2765">
        <v>72</v>
      </c>
      <c r="K2765">
        <v>19.2</v>
      </c>
      <c r="L2765">
        <v>19.676666666666666</v>
      </c>
      <c r="M2765">
        <v>1.4000000000000021</v>
      </c>
      <c r="N2765">
        <v>0.92333333333333556</v>
      </c>
      <c r="O2765">
        <v>20.8</v>
      </c>
      <c r="P2765">
        <v>51.8</v>
      </c>
      <c r="Q2765">
        <v>1.1000000000000001</v>
      </c>
      <c r="R2765">
        <v>0</v>
      </c>
      <c r="S2765">
        <v>78.400000000000006</v>
      </c>
      <c r="T2765">
        <v>282</v>
      </c>
      <c r="U2765">
        <v>11</v>
      </c>
      <c r="V2765">
        <v>154.19999999999999</v>
      </c>
    </row>
    <row r="2766" spans="1:22">
      <c r="A2766" s="56">
        <v>43296</v>
      </c>
      <c r="B2766" s="59">
        <v>0.15625</v>
      </c>
      <c r="C2766" s="60">
        <v>3</v>
      </c>
      <c r="D2766" s="60">
        <v>1</v>
      </c>
      <c r="E2766" s="59" t="s">
        <v>9</v>
      </c>
      <c r="F2766" t="s">
        <v>149</v>
      </c>
      <c r="G2766" t="s">
        <v>150</v>
      </c>
      <c r="H2766">
        <v>1</v>
      </c>
      <c r="I2766">
        <v>1</v>
      </c>
      <c r="J2766">
        <v>72</v>
      </c>
      <c r="K2766">
        <v>19.2</v>
      </c>
      <c r="L2766">
        <v>19.656666666666666</v>
      </c>
      <c r="M2766">
        <v>2.5</v>
      </c>
      <c r="N2766">
        <v>2.043333333333333</v>
      </c>
      <c r="O2766">
        <v>15.5</v>
      </c>
      <c r="P2766">
        <v>87.9</v>
      </c>
      <c r="Q2766">
        <v>0.3</v>
      </c>
      <c r="R2766">
        <v>0</v>
      </c>
      <c r="S2766">
        <v>-3.4</v>
      </c>
      <c r="T2766">
        <v>343</v>
      </c>
      <c r="U2766">
        <v>0.2</v>
      </c>
      <c r="V2766">
        <v>-2.4</v>
      </c>
    </row>
    <row r="2767" spans="1:22">
      <c r="A2767" s="56">
        <v>43291</v>
      </c>
      <c r="B2767" s="59">
        <v>0.70833333333333337</v>
      </c>
      <c r="C2767" s="60">
        <v>1</v>
      </c>
      <c r="D2767" s="60">
        <v>1</v>
      </c>
      <c r="E2767" s="59" t="s">
        <v>9</v>
      </c>
      <c r="F2767" t="s">
        <v>149</v>
      </c>
      <c r="G2767" t="s">
        <v>151</v>
      </c>
      <c r="H2767">
        <v>1</v>
      </c>
      <c r="I2767">
        <v>2</v>
      </c>
      <c r="J2767">
        <v>76</v>
      </c>
      <c r="K2767">
        <v>19.2</v>
      </c>
      <c r="M2767">
        <v>-1.0999999999999979</v>
      </c>
      <c r="O2767">
        <v>20.100000000000001</v>
      </c>
      <c r="P2767">
        <v>50.5</v>
      </c>
      <c r="Q2767">
        <v>1.9</v>
      </c>
      <c r="R2767">
        <v>0</v>
      </c>
      <c r="S2767">
        <v>352.8</v>
      </c>
      <c r="T2767">
        <v>276</v>
      </c>
      <c r="U2767">
        <v>42</v>
      </c>
      <c r="V2767">
        <v>661.5</v>
      </c>
    </row>
    <row r="2768" spans="1:22">
      <c r="A2768" s="56">
        <v>43292</v>
      </c>
      <c r="B2768" s="59">
        <v>3.125E-2</v>
      </c>
      <c r="C2768" s="60">
        <v>1</v>
      </c>
      <c r="D2768" s="60">
        <v>1</v>
      </c>
      <c r="E2768" s="59" t="s">
        <v>9</v>
      </c>
      <c r="F2768" t="s">
        <v>149</v>
      </c>
      <c r="G2768" t="s">
        <v>151</v>
      </c>
      <c r="H2768">
        <v>1</v>
      </c>
      <c r="I2768">
        <v>2</v>
      </c>
      <c r="J2768">
        <v>76</v>
      </c>
      <c r="K2768">
        <v>19.2</v>
      </c>
      <c r="M2768">
        <v>1.4000000000000021</v>
      </c>
      <c r="O2768">
        <v>13.4</v>
      </c>
      <c r="P2768">
        <v>88.9</v>
      </c>
      <c r="Q2768">
        <v>1.5</v>
      </c>
      <c r="R2768">
        <v>0</v>
      </c>
      <c r="S2768">
        <v>-2.7</v>
      </c>
      <c r="T2768">
        <v>328</v>
      </c>
      <c r="U2768">
        <v>0.2</v>
      </c>
      <c r="V2768">
        <v>-2.6</v>
      </c>
    </row>
    <row r="2769" spans="1:22">
      <c r="A2769" s="56">
        <v>43291</v>
      </c>
      <c r="B2769" s="59">
        <v>0.1875</v>
      </c>
      <c r="C2769" s="60">
        <v>1</v>
      </c>
      <c r="D2769" s="60">
        <v>1</v>
      </c>
      <c r="E2769" s="59" t="s">
        <v>9</v>
      </c>
      <c r="F2769" t="s">
        <v>152</v>
      </c>
      <c r="G2769" t="s">
        <v>150</v>
      </c>
      <c r="H2769">
        <v>2</v>
      </c>
      <c r="I2769">
        <v>1</v>
      </c>
      <c r="J2769">
        <v>54</v>
      </c>
      <c r="K2769">
        <v>19.2</v>
      </c>
      <c r="M2769">
        <v>0.5</v>
      </c>
      <c r="O2769">
        <v>17.8</v>
      </c>
      <c r="P2769">
        <v>73.5</v>
      </c>
      <c r="Q2769">
        <v>1.3</v>
      </c>
      <c r="R2769">
        <v>0</v>
      </c>
      <c r="S2769">
        <v>-1.4</v>
      </c>
      <c r="T2769">
        <v>290</v>
      </c>
      <c r="U2769">
        <v>0.4</v>
      </c>
      <c r="V2769">
        <v>0.9</v>
      </c>
    </row>
    <row r="2770" spans="1:22">
      <c r="A2770" s="56">
        <v>43296</v>
      </c>
      <c r="B2770" s="59">
        <v>0.875</v>
      </c>
      <c r="C2770" s="60">
        <v>3</v>
      </c>
      <c r="D2770" s="60">
        <v>1</v>
      </c>
      <c r="E2770" s="59" t="s">
        <v>9</v>
      </c>
      <c r="F2770" t="s">
        <v>152</v>
      </c>
      <c r="G2770" t="s">
        <v>150</v>
      </c>
      <c r="H2770">
        <v>2</v>
      </c>
      <c r="I2770">
        <v>1</v>
      </c>
      <c r="J2770">
        <v>54</v>
      </c>
      <c r="K2770">
        <v>19.200000000000003</v>
      </c>
      <c r="M2770">
        <v>1.9999999999999964</v>
      </c>
      <c r="O2770">
        <v>19.600000000000001</v>
      </c>
      <c r="P2770">
        <v>72.099999999999994</v>
      </c>
      <c r="Q2770">
        <v>0.5</v>
      </c>
      <c r="R2770">
        <v>0</v>
      </c>
      <c r="S2770">
        <v>-2.8</v>
      </c>
      <c r="T2770">
        <v>284</v>
      </c>
      <c r="U2770">
        <v>0.2</v>
      </c>
      <c r="V2770">
        <v>-1.6</v>
      </c>
    </row>
    <row r="2771" spans="1:22">
      <c r="A2771" s="56">
        <v>43292</v>
      </c>
      <c r="B2771" s="59">
        <v>0.66666666666666663</v>
      </c>
      <c r="C2771" s="60">
        <v>1</v>
      </c>
      <c r="D2771" s="60">
        <v>1</v>
      </c>
      <c r="E2771" s="59" t="s">
        <v>9</v>
      </c>
      <c r="F2771" t="s">
        <v>152</v>
      </c>
      <c r="G2771" t="s">
        <v>150</v>
      </c>
      <c r="H2771">
        <v>2</v>
      </c>
      <c r="I2771">
        <v>1</v>
      </c>
      <c r="J2771">
        <v>51</v>
      </c>
      <c r="K2771">
        <v>19.203333333333333</v>
      </c>
      <c r="M2771">
        <v>0.39666666666666828</v>
      </c>
      <c r="O2771">
        <v>20.8</v>
      </c>
      <c r="P2771">
        <v>54.5</v>
      </c>
      <c r="Q2771">
        <v>1.4</v>
      </c>
      <c r="R2771">
        <v>0</v>
      </c>
      <c r="S2771">
        <v>179.8</v>
      </c>
      <c r="T2771">
        <v>290</v>
      </c>
      <c r="U2771">
        <v>24.4</v>
      </c>
      <c r="V2771">
        <v>353</v>
      </c>
    </row>
    <row r="2772" spans="1:22">
      <c r="A2772" s="56">
        <v>43296</v>
      </c>
      <c r="B2772" s="59">
        <v>0.33333333333333331</v>
      </c>
      <c r="C2772" s="60">
        <v>3</v>
      </c>
      <c r="D2772" s="60">
        <v>1</v>
      </c>
      <c r="E2772" s="59" t="s">
        <v>9</v>
      </c>
      <c r="F2772" t="s">
        <v>152</v>
      </c>
      <c r="G2772" t="s">
        <v>150</v>
      </c>
      <c r="H2772">
        <v>2</v>
      </c>
      <c r="I2772">
        <v>1</v>
      </c>
      <c r="J2772">
        <v>51</v>
      </c>
      <c r="K2772">
        <v>19.203333333333333</v>
      </c>
      <c r="M2772">
        <v>3.1966666666666654</v>
      </c>
      <c r="O2772">
        <v>23.4</v>
      </c>
      <c r="P2772">
        <v>60</v>
      </c>
      <c r="Q2772">
        <v>0.6</v>
      </c>
      <c r="R2772">
        <v>0</v>
      </c>
      <c r="S2772">
        <v>426.3</v>
      </c>
      <c r="T2772">
        <v>170</v>
      </c>
      <c r="U2772">
        <v>47</v>
      </c>
      <c r="V2772">
        <v>789.9</v>
      </c>
    </row>
    <row r="2773" spans="1:22">
      <c r="A2773" s="56">
        <v>43291</v>
      </c>
      <c r="B2773" s="59">
        <v>0.11458333333333333</v>
      </c>
      <c r="C2773" s="60">
        <v>1</v>
      </c>
      <c r="D2773" s="60">
        <v>1</v>
      </c>
      <c r="E2773" s="59" t="s">
        <v>9</v>
      </c>
      <c r="F2773" t="s">
        <v>152</v>
      </c>
      <c r="G2773" t="s">
        <v>150</v>
      </c>
      <c r="H2773">
        <v>2</v>
      </c>
      <c r="I2773">
        <v>1</v>
      </c>
      <c r="J2773">
        <v>52</v>
      </c>
      <c r="K2773">
        <v>19.203333333333333</v>
      </c>
      <c r="L2773">
        <v>17.099999999999998</v>
      </c>
      <c r="M2773">
        <v>0.69666666666666544</v>
      </c>
      <c r="N2773">
        <v>2.8000000000000007</v>
      </c>
      <c r="O2773">
        <v>18.600000000000001</v>
      </c>
      <c r="P2773">
        <v>75</v>
      </c>
      <c r="Q2773">
        <v>0.5</v>
      </c>
      <c r="R2773">
        <v>0</v>
      </c>
      <c r="S2773">
        <v>-3.5</v>
      </c>
      <c r="T2773">
        <v>306</v>
      </c>
      <c r="U2773">
        <v>0.2</v>
      </c>
      <c r="V2773">
        <v>-2.4</v>
      </c>
    </row>
    <row r="2774" spans="1:22">
      <c r="A2774" s="56">
        <v>43291</v>
      </c>
      <c r="B2774" s="59">
        <v>0.80208333333333337</v>
      </c>
      <c r="C2774" s="60">
        <v>1</v>
      </c>
      <c r="D2774" s="60">
        <v>1</v>
      </c>
      <c r="E2774" s="59" t="s">
        <v>9</v>
      </c>
      <c r="F2774" t="s">
        <v>152</v>
      </c>
      <c r="G2774" t="s">
        <v>150</v>
      </c>
      <c r="H2774">
        <v>2</v>
      </c>
      <c r="I2774">
        <v>1</v>
      </c>
      <c r="J2774">
        <v>52</v>
      </c>
      <c r="K2774">
        <v>19.206666666666667</v>
      </c>
      <c r="L2774">
        <v>17.36</v>
      </c>
      <c r="M2774">
        <v>0.89333333333333442</v>
      </c>
      <c r="N2774">
        <v>2.740000000000002</v>
      </c>
      <c r="O2774">
        <v>19</v>
      </c>
      <c r="P2774">
        <v>57.2</v>
      </c>
      <c r="Q2774">
        <v>1.5</v>
      </c>
      <c r="R2774">
        <v>0</v>
      </c>
      <c r="S2774">
        <v>40.799999999999997</v>
      </c>
      <c r="T2774">
        <v>280</v>
      </c>
      <c r="U2774">
        <v>8.5</v>
      </c>
      <c r="V2774">
        <v>94.5</v>
      </c>
    </row>
    <row r="2775" spans="1:22">
      <c r="A2775" s="56">
        <v>43292</v>
      </c>
      <c r="B2775" s="59">
        <v>0.72916666666666663</v>
      </c>
      <c r="C2775" s="60">
        <v>1</v>
      </c>
      <c r="D2775" s="60">
        <v>1</v>
      </c>
      <c r="E2775" s="59" t="s">
        <v>9</v>
      </c>
      <c r="F2775" t="s">
        <v>152</v>
      </c>
      <c r="G2775" t="s">
        <v>150</v>
      </c>
      <c r="H2775">
        <v>2</v>
      </c>
      <c r="I2775">
        <v>1</v>
      </c>
      <c r="J2775">
        <v>53</v>
      </c>
      <c r="K2775">
        <v>19.209999999999997</v>
      </c>
      <c r="L2775">
        <v>17.566666666666666</v>
      </c>
      <c r="M2775">
        <v>0.39000000000000412</v>
      </c>
      <c r="N2775">
        <v>2.033333333333335</v>
      </c>
      <c r="O2775">
        <v>20.9</v>
      </c>
      <c r="P2775">
        <v>51.1</v>
      </c>
      <c r="Q2775">
        <v>1.3</v>
      </c>
      <c r="R2775">
        <v>0</v>
      </c>
      <c r="S2775">
        <v>146.4</v>
      </c>
      <c r="T2775">
        <v>287</v>
      </c>
      <c r="U2775">
        <v>19.600000000000001</v>
      </c>
      <c r="V2775">
        <v>289.60000000000002</v>
      </c>
    </row>
    <row r="2776" spans="1:22">
      <c r="A2776" s="56">
        <v>43291</v>
      </c>
      <c r="B2776" s="59">
        <v>0.65625</v>
      </c>
      <c r="C2776" s="60">
        <v>1</v>
      </c>
      <c r="D2776" s="60">
        <v>1</v>
      </c>
      <c r="E2776" s="59" t="s">
        <v>9</v>
      </c>
      <c r="F2776" t="s">
        <v>152</v>
      </c>
      <c r="G2776" t="s">
        <v>150</v>
      </c>
      <c r="H2776">
        <v>2</v>
      </c>
      <c r="I2776">
        <v>1</v>
      </c>
      <c r="J2776">
        <v>54</v>
      </c>
      <c r="K2776">
        <v>19.209999999999997</v>
      </c>
      <c r="M2776">
        <v>0.89000000000000412</v>
      </c>
      <c r="O2776">
        <v>20.5</v>
      </c>
      <c r="P2776">
        <v>48.5</v>
      </c>
      <c r="Q2776">
        <v>2.1</v>
      </c>
      <c r="R2776">
        <v>0</v>
      </c>
      <c r="S2776">
        <v>298.8</v>
      </c>
      <c r="T2776">
        <v>287</v>
      </c>
      <c r="U2776">
        <v>38.9</v>
      </c>
      <c r="V2776">
        <v>571.79999999999995</v>
      </c>
    </row>
    <row r="2777" spans="1:22">
      <c r="A2777" s="56">
        <v>43292</v>
      </c>
      <c r="B2777" s="59">
        <v>0.875</v>
      </c>
      <c r="C2777" s="60">
        <v>1</v>
      </c>
      <c r="D2777" s="60">
        <v>1</v>
      </c>
      <c r="E2777" s="59" t="s">
        <v>9</v>
      </c>
      <c r="F2777" t="s">
        <v>152</v>
      </c>
      <c r="G2777" t="s">
        <v>150</v>
      </c>
      <c r="H2777">
        <v>2</v>
      </c>
      <c r="I2777">
        <v>1</v>
      </c>
      <c r="J2777">
        <v>51</v>
      </c>
      <c r="K2777">
        <v>19.21</v>
      </c>
      <c r="M2777">
        <v>0.28999999999999915</v>
      </c>
      <c r="O2777">
        <v>18.600000000000001</v>
      </c>
      <c r="P2777">
        <v>65.599999999999994</v>
      </c>
      <c r="Q2777">
        <v>0.8</v>
      </c>
      <c r="R2777">
        <v>0</v>
      </c>
      <c r="S2777">
        <v>-2.6</v>
      </c>
      <c r="T2777">
        <v>292</v>
      </c>
      <c r="U2777">
        <v>0.2</v>
      </c>
      <c r="V2777">
        <v>-1.4</v>
      </c>
    </row>
    <row r="2778" spans="1:22">
      <c r="A2778" s="56">
        <v>43291</v>
      </c>
      <c r="B2778" s="59">
        <v>0.625</v>
      </c>
      <c r="C2778" s="60">
        <v>1</v>
      </c>
      <c r="D2778" s="60">
        <v>1</v>
      </c>
      <c r="E2778" s="59" t="s">
        <v>9</v>
      </c>
      <c r="F2778" t="s">
        <v>152</v>
      </c>
      <c r="G2778" t="s">
        <v>150</v>
      </c>
      <c r="H2778">
        <v>2</v>
      </c>
      <c r="I2778">
        <v>1</v>
      </c>
      <c r="J2778">
        <v>52</v>
      </c>
      <c r="K2778">
        <v>19.210000000000004</v>
      </c>
      <c r="L2778">
        <v>17.16</v>
      </c>
      <c r="M2778">
        <v>0.58999999999999631</v>
      </c>
      <c r="N2778">
        <v>2.6400000000000006</v>
      </c>
      <c r="O2778">
        <v>20.7</v>
      </c>
      <c r="P2778">
        <v>47</v>
      </c>
      <c r="Q2778">
        <v>2.2000000000000002</v>
      </c>
      <c r="R2778">
        <v>0</v>
      </c>
      <c r="S2778">
        <v>328</v>
      </c>
      <c r="T2778">
        <v>243</v>
      </c>
      <c r="U2778">
        <v>42.3</v>
      </c>
      <c r="V2778">
        <v>626.29999999999995</v>
      </c>
    </row>
    <row r="2779" spans="1:22">
      <c r="A2779" s="56">
        <v>43291</v>
      </c>
      <c r="B2779" s="59">
        <v>0.91666666666666663</v>
      </c>
      <c r="C2779" s="60">
        <v>1</v>
      </c>
      <c r="D2779" s="60">
        <v>1</v>
      </c>
      <c r="E2779" s="59" t="s">
        <v>9</v>
      </c>
      <c r="F2779" t="s">
        <v>152</v>
      </c>
      <c r="G2779" t="s">
        <v>150</v>
      </c>
      <c r="H2779">
        <v>2</v>
      </c>
      <c r="I2779">
        <v>1</v>
      </c>
      <c r="J2779">
        <v>54</v>
      </c>
      <c r="K2779">
        <v>19.210000000000004</v>
      </c>
      <c r="M2779">
        <v>0.98999999999999488</v>
      </c>
      <c r="O2779">
        <v>15.4</v>
      </c>
      <c r="P2779">
        <v>83.9</v>
      </c>
      <c r="Q2779">
        <v>2.1</v>
      </c>
      <c r="R2779">
        <v>0.9</v>
      </c>
      <c r="S2779">
        <v>-2.2000000000000002</v>
      </c>
      <c r="T2779">
        <v>307</v>
      </c>
      <c r="U2779">
        <v>0.2</v>
      </c>
      <c r="V2779">
        <v>-2.5</v>
      </c>
    </row>
    <row r="2780" spans="1:22">
      <c r="A2780" s="56">
        <v>43293</v>
      </c>
      <c r="B2780" s="59">
        <v>0.11458333333333333</v>
      </c>
      <c r="C2780" s="60">
        <v>2</v>
      </c>
      <c r="D2780" s="60">
        <v>1</v>
      </c>
      <c r="E2780" s="59" t="s">
        <v>9</v>
      </c>
      <c r="F2780" t="s">
        <v>149</v>
      </c>
      <c r="G2780" t="s">
        <v>151</v>
      </c>
      <c r="H2780">
        <v>1</v>
      </c>
      <c r="I2780">
        <v>2</v>
      </c>
      <c r="J2780">
        <v>79</v>
      </c>
      <c r="K2780">
        <v>19.220000000000002</v>
      </c>
      <c r="M2780">
        <v>0.67999999999999616</v>
      </c>
      <c r="O2780">
        <v>16</v>
      </c>
      <c r="P2780">
        <v>93.4</v>
      </c>
      <c r="Q2780">
        <v>0.9</v>
      </c>
      <c r="R2780">
        <v>0</v>
      </c>
      <c r="S2780">
        <v>-2.7</v>
      </c>
      <c r="T2780">
        <v>294</v>
      </c>
      <c r="U2780">
        <v>0.2</v>
      </c>
      <c r="V2780">
        <v>-2.4</v>
      </c>
    </row>
    <row r="2781" spans="1:22">
      <c r="A2781" s="56">
        <v>43291</v>
      </c>
      <c r="B2781" s="59">
        <v>0.625</v>
      </c>
      <c r="C2781" s="60">
        <v>1</v>
      </c>
      <c r="D2781" s="60">
        <v>1</v>
      </c>
      <c r="E2781" s="59" t="s">
        <v>9</v>
      </c>
      <c r="F2781" t="s">
        <v>152</v>
      </c>
      <c r="G2781" t="s">
        <v>150</v>
      </c>
      <c r="H2781">
        <v>2</v>
      </c>
      <c r="I2781">
        <v>1</v>
      </c>
      <c r="J2781">
        <v>51</v>
      </c>
      <c r="K2781">
        <v>19.220000000000002</v>
      </c>
      <c r="M2781">
        <v>0.67999999999999616</v>
      </c>
      <c r="O2781">
        <v>20.7</v>
      </c>
      <c r="P2781">
        <v>47</v>
      </c>
      <c r="Q2781">
        <v>2.2000000000000002</v>
      </c>
      <c r="R2781">
        <v>0</v>
      </c>
      <c r="S2781">
        <v>328</v>
      </c>
      <c r="T2781">
        <v>243</v>
      </c>
      <c r="U2781">
        <v>42.3</v>
      </c>
      <c r="V2781">
        <v>626.29999999999995</v>
      </c>
    </row>
    <row r="2782" spans="1:22">
      <c r="A2782" s="56">
        <v>43296</v>
      </c>
      <c r="B2782" s="59">
        <v>0.28125</v>
      </c>
      <c r="C2782" s="60">
        <v>3</v>
      </c>
      <c r="D2782" s="60">
        <v>1</v>
      </c>
      <c r="E2782" s="59" t="s">
        <v>9</v>
      </c>
      <c r="F2782" t="s">
        <v>149</v>
      </c>
      <c r="G2782" t="s">
        <v>151</v>
      </c>
      <c r="H2782">
        <v>1</v>
      </c>
      <c r="I2782">
        <v>2</v>
      </c>
      <c r="J2782">
        <v>79</v>
      </c>
      <c r="K2782">
        <v>19.223333333333333</v>
      </c>
      <c r="M2782">
        <v>1.076666666666668</v>
      </c>
      <c r="O2782">
        <v>21.7</v>
      </c>
      <c r="P2782">
        <v>65.8</v>
      </c>
      <c r="Q2782">
        <v>0.6</v>
      </c>
      <c r="R2782">
        <v>0</v>
      </c>
      <c r="S2782">
        <v>161.80000000000001</v>
      </c>
      <c r="T2782">
        <v>159</v>
      </c>
      <c r="U2782">
        <v>21.7</v>
      </c>
      <c r="V2782">
        <v>391.6</v>
      </c>
    </row>
    <row r="2783" spans="1:22">
      <c r="A2783" s="56">
        <v>43293</v>
      </c>
      <c r="B2783" s="59">
        <v>0.4375</v>
      </c>
      <c r="C2783" s="60">
        <v>2</v>
      </c>
      <c r="D2783" s="60">
        <v>1</v>
      </c>
      <c r="E2783" s="59" t="s">
        <v>9</v>
      </c>
      <c r="F2783" t="s">
        <v>152</v>
      </c>
      <c r="G2783" t="s">
        <v>150</v>
      </c>
      <c r="H2783">
        <v>2</v>
      </c>
      <c r="I2783">
        <v>1</v>
      </c>
      <c r="J2783">
        <v>51</v>
      </c>
      <c r="K2783">
        <v>19.223333333333333</v>
      </c>
      <c r="M2783">
        <v>0.77666666666666728</v>
      </c>
      <c r="O2783">
        <v>21.2</v>
      </c>
      <c r="P2783">
        <v>62.1</v>
      </c>
      <c r="Q2783">
        <v>2.2999999999999998</v>
      </c>
      <c r="R2783">
        <v>0</v>
      </c>
      <c r="S2783">
        <v>391.3</v>
      </c>
      <c r="T2783">
        <v>357</v>
      </c>
      <c r="U2783">
        <v>50.9</v>
      </c>
      <c r="V2783">
        <v>754.6</v>
      </c>
    </row>
    <row r="2784" spans="1:22">
      <c r="A2784" s="56">
        <v>43304</v>
      </c>
      <c r="B2784" s="59">
        <v>0.19791666666666666</v>
      </c>
      <c r="C2784" s="60">
        <v>3</v>
      </c>
      <c r="D2784" s="60">
        <v>1</v>
      </c>
      <c r="E2784" s="59" t="s">
        <v>9</v>
      </c>
      <c r="F2784" t="s">
        <v>149</v>
      </c>
      <c r="G2784" t="s">
        <v>151</v>
      </c>
      <c r="H2784">
        <v>1</v>
      </c>
      <c r="I2784">
        <v>2</v>
      </c>
      <c r="J2784">
        <v>79</v>
      </c>
      <c r="K2784">
        <v>19.23</v>
      </c>
      <c r="M2784">
        <v>7.0000000000000284E-2</v>
      </c>
      <c r="O2784">
        <v>15.1</v>
      </c>
      <c r="P2784">
        <v>94.8</v>
      </c>
      <c r="Q2784">
        <v>1</v>
      </c>
      <c r="R2784">
        <v>0</v>
      </c>
      <c r="S2784">
        <v>-0.5</v>
      </c>
      <c r="T2784">
        <v>281</v>
      </c>
      <c r="U2784">
        <v>0.5</v>
      </c>
      <c r="V2784">
        <v>2.2000000000000002</v>
      </c>
    </row>
    <row r="2785" spans="1:22">
      <c r="A2785" s="56">
        <v>43292</v>
      </c>
      <c r="B2785" s="59">
        <v>0.64583333333333337</v>
      </c>
      <c r="C2785" s="60">
        <v>1</v>
      </c>
      <c r="D2785" s="60">
        <v>1</v>
      </c>
      <c r="E2785" s="59" t="s">
        <v>9</v>
      </c>
      <c r="F2785" t="s">
        <v>152</v>
      </c>
      <c r="G2785" t="s">
        <v>150</v>
      </c>
      <c r="H2785">
        <v>2</v>
      </c>
      <c r="I2785">
        <v>1</v>
      </c>
      <c r="J2785">
        <v>51</v>
      </c>
      <c r="K2785">
        <v>19.23</v>
      </c>
      <c r="M2785">
        <v>0.37000000000000099</v>
      </c>
      <c r="O2785">
        <v>19.7</v>
      </c>
      <c r="P2785">
        <v>59.5</v>
      </c>
      <c r="Q2785">
        <v>1.1000000000000001</v>
      </c>
      <c r="R2785">
        <v>0</v>
      </c>
      <c r="S2785">
        <v>151.69999999999999</v>
      </c>
      <c r="T2785">
        <v>304</v>
      </c>
      <c r="U2785">
        <v>21.4</v>
      </c>
      <c r="V2785">
        <v>312.89999999999998</v>
      </c>
    </row>
    <row r="2786" spans="1:22">
      <c r="A2786" s="56">
        <v>43293</v>
      </c>
      <c r="B2786" s="59">
        <v>0.53125</v>
      </c>
      <c r="C2786" s="60">
        <v>2</v>
      </c>
      <c r="D2786" s="60">
        <v>1</v>
      </c>
      <c r="E2786" s="59" t="s">
        <v>9</v>
      </c>
      <c r="F2786" t="s">
        <v>152</v>
      </c>
      <c r="G2786" t="s">
        <v>150</v>
      </c>
      <c r="H2786">
        <v>2</v>
      </c>
      <c r="I2786">
        <v>1</v>
      </c>
      <c r="J2786">
        <v>54</v>
      </c>
      <c r="K2786">
        <v>19.23</v>
      </c>
      <c r="M2786">
        <v>0.76999999999999957</v>
      </c>
      <c r="O2786">
        <v>23.6</v>
      </c>
      <c r="P2786">
        <v>52.6</v>
      </c>
      <c r="Q2786">
        <v>1.8</v>
      </c>
      <c r="R2786">
        <v>0</v>
      </c>
      <c r="S2786">
        <v>754.9</v>
      </c>
      <c r="T2786">
        <v>319</v>
      </c>
      <c r="U2786">
        <v>96.6</v>
      </c>
      <c r="V2786">
        <v>1485.1</v>
      </c>
    </row>
    <row r="2787" spans="1:22">
      <c r="A2787" s="56">
        <v>43296</v>
      </c>
      <c r="B2787" s="59">
        <v>0.85416666666666663</v>
      </c>
      <c r="C2787" s="60">
        <v>3</v>
      </c>
      <c r="D2787" s="60">
        <v>1</v>
      </c>
      <c r="E2787" s="59" t="s">
        <v>9</v>
      </c>
      <c r="F2787" t="s">
        <v>149</v>
      </c>
      <c r="G2787" t="s">
        <v>150</v>
      </c>
      <c r="H2787">
        <v>1</v>
      </c>
      <c r="I2787">
        <v>1</v>
      </c>
      <c r="J2787">
        <v>74</v>
      </c>
      <c r="K2787">
        <v>19.233333333333331</v>
      </c>
      <c r="L2787">
        <v>19.900000000000002</v>
      </c>
      <c r="M2787">
        <v>1.2666666666666693</v>
      </c>
      <c r="N2787">
        <v>0.59999999999999787</v>
      </c>
      <c r="O2787">
        <v>20.5</v>
      </c>
      <c r="P2787">
        <v>69.099999999999994</v>
      </c>
      <c r="Q2787">
        <v>0.9</v>
      </c>
      <c r="R2787">
        <v>0</v>
      </c>
      <c r="S2787">
        <v>7.5</v>
      </c>
      <c r="T2787">
        <v>133</v>
      </c>
      <c r="U2787">
        <v>1.1000000000000001</v>
      </c>
      <c r="V2787">
        <v>13.2</v>
      </c>
    </row>
    <row r="2788" spans="1:22">
      <c r="A2788" s="56">
        <v>43291</v>
      </c>
      <c r="B2788" s="59">
        <v>0.71875</v>
      </c>
      <c r="C2788" s="60">
        <v>1</v>
      </c>
      <c r="D2788" s="60">
        <v>1</v>
      </c>
      <c r="E2788" s="59" t="s">
        <v>9</v>
      </c>
      <c r="F2788" t="s">
        <v>149</v>
      </c>
      <c r="G2788" t="s">
        <v>151</v>
      </c>
      <c r="H2788">
        <v>1</v>
      </c>
      <c r="I2788">
        <v>2</v>
      </c>
      <c r="J2788">
        <v>76</v>
      </c>
      <c r="K2788">
        <v>19.233333333333331</v>
      </c>
      <c r="M2788">
        <v>-0.53333333333333144</v>
      </c>
      <c r="O2788">
        <v>21</v>
      </c>
      <c r="P2788">
        <v>48.6</v>
      </c>
      <c r="Q2788">
        <v>1.8</v>
      </c>
      <c r="R2788">
        <v>0</v>
      </c>
      <c r="S2788">
        <v>248.6</v>
      </c>
      <c r="T2788">
        <v>273</v>
      </c>
      <c r="U2788">
        <v>30.9</v>
      </c>
      <c r="V2788">
        <v>461.1</v>
      </c>
    </row>
    <row r="2789" spans="1:22">
      <c r="A2789" s="56">
        <v>43292</v>
      </c>
      <c r="B2789" s="59">
        <v>0.85416666666666663</v>
      </c>
      <c r="C2789" s="60">
        <v>1</v>
      </c>
      <c r="D2789" s="60">
        <v>1</v>
      </c>
      <c r="E2789" s="59" t="s">
        <v>9</v>
      </c>
      <c r="F2789" t="s">
        <v>149</v>
      </c>
      <c r="G2789" t="s">
        <v>151</v>
      </c>
      <c r="H2789">
        <v>1</v>
      </c>
      <c r="I2789">
        <v>2</v>
      </c>
      <c r="J2789">
        <v>76</v>
      </c>
      <c r="K2789">
        <v>19.233333333333331</v>
      </c>
      <c r="M2789">
        <v>0.26666666666666927</v>
      </c>
      <c r="O2789">
        <v>19.2</v>
      </c>
      <c r="P2789">
        <v>61.9</v>
      </c>
      <c r="Q2789">
        <v>1.6</v>
      </c>
      <c r="R2789">
        <v>0</v>
      </c>
      <c r="S2789">
        <v>0.7</v>
      </c>
      <c r="T2789">
        <v>307</v>
      </c>
      <c r="U2789">
        <v>0.7</v>
      </c>
      <c r="V2789">
        <v>4.3</v>
      </c>
    </row>
    <row r="2790" spans="1:22">
      <c r="A2790" s="56">
        <v>43293</v>
      </c>
      <c r="B2790" s="59">
        <v>0.92708333333333337</v>
      </c>
      <c r="C2790" s="60">
        <v>2</v>
      </c>
      <c r="D2790" s="60">
        <v>1</v>
      </c>
      <c r="E2790" s="59" t="s">
        <v>9</v>
      </c>
      <c r="F2790" t="s">
        <v>149</v>
      </c>
      <c r="G2790" t="s">
        <v>150</v>
      </c>
      <c r="H2790">
        <v>1</v>
      </c>
      <c r="I2790">
        <v>1</v>
      </c>
      <c r="J2790">
        <v>74</v>
      </c>
      <c r="K2790">
        <v>19.233333333333334</v>
      </c>
      <c r="L2790">
        <v>19.033333333333335</v>
      </c>
      <c r="M2790">
        <v>0.96666666666666501</v>
      </c>
      <c r="N2790">
        <v>1.1666666666666643</v>
      </c>
      <c r="O2790">
        <v>20.2</v>
      </c>
      <c r="P2790">
        <v>71.400000000000006</v>
      </c>
      <c r="Q2790">
        <v>0.9</v>
      </c>
      <c r="R2790">
        <v>0</v>
      </c>
      <c r="S2790">
        <v>-3.1</v>
      </c>
      <c r="T2790">
        <v>336</v>
      </c>
      <c r="U2790">
        <v>0.2</v>
      </c>
      <c r="V2790">
        <v>-2.4</v>
      </c>
    </row>
    <row r="2791" spans="1:22">
      <c r="A2791" s="56">
        <v>43291</v>
      </c>
      <c r="B2791" s="59">
        <v>8.3333333333333329E-2</v>
      </c>
      <c r="C2791" s="60">
        <v>1</v>
      </c>
      <c r="D2791" s="60">
        <v>1</v>
      </c>
      <c r="E2791" s="59" t="s">
        <v>9</v>
      </c>
      <c r="F2791" t="s">
        <v>149</v>
      </c>
      <c r="G2791" t="s">
        <v>150</v>
      </c>
      <c r="H2791">
        <v>1</v>
      </c>
      <c r="I2791">
        <v>1</v>
      </c>
      <c r="J2791">
        <v>72</v>
      </c>
      <c r="K2791">
        <v>19.233333333333334</v>
      </c>
      <c r="L2791">
        <v>19.483333333333334</v>
      </c>
      <c r="M2791">
        <v>1.7666666666666657</v>
      </c>
      <c r="N2791">
        <v>1.5166666666666657</v>
      </c>
      <c r="O2791">
        <v>19.3</v>
      </c>
      <c r="P2791">
        <v>72</v>
      </c>
      <c r="Q2791">
        <v>0.8</v>
      </c>
      <c r="R2791">
        <v>0</v>
      </c>
      <c r="S2791">
        <v>-3</v>
      </c>
      <c r="T2791">
        <v>311</v>
      </c>
      <c r="U2791">
        <v>0.2</v>
      </c>
      <c r="V2791">
        <v>-2.5</v>
      </c>
    </row>
    <row r="2792" spans="1:22">
      <c r="A2792" s="56">
        <v>43292</v>
      </c>
      <c r="B2792" s="59">
        <v>0.84375</v>
      </c>
      <c r="C2792" s="60">
        <v>1</v>
      </c>
      <c r="D2792" s="60">
        <v>1</v>
      </c>
      <c r="E2792" s="59" t="s">
        <v>9</v>
      </c>
      <c r="F2792" t="s">
        <v>149</v>
      </c>
      <c r="G2792" t="s">
        <v>150</v>
      </c>
      <c r="H2792">
        <v>1</v>
      </c>
      <c r="I2792">
        <v>1</v>
      </c>
      <c r="J2792">
        <v>72</v>
      </c>
      <c r="K2792">
        <v>19.233333333333334</v>
      </c>
      <c r="L2792">
        <v>19.580000000000002</v>
      </c>
      <c r="M2792">
        <v>1.1666666666666643</v>
      </c>
      <c r="N2792">
        <v>0.81999999999999673</v>
      </c>
      <c r="O2792">
        <v>19.5</v>
      </c>
      <c r="P2792">
        <v>58.2</v>
      </c>
      <c r="Q2792">
        <v>1.8</v>
      </c>
      <c r="R2792">
        <v>0</v>
      </c>
      <c r="S2792">
        <v>3.2</v>
      </c>
      <c r="T2792">
        <v>316</v>
      </c>
      <c r="U2792">
        <v>1</v>
      </c>
      <c r="V2792">
        <v>8.1</v>
      </c>
    </row>
    <row r="2793" spans="1:22">
      <c r="A2793" s="56">
        <v>43292</v>
      </c>
      <c r="B2793" s="59">
        <v>0.92708333333333337</v>
      </c>
      <c r="C2793" s="60">
        <v>1</v>
      </c>
      <c r="D2793" s="60">
        <v>1</v>
      </c>
      <c r="E2793" s="59" t="s">
        <v>9</v>
      </c>
      <c r="F2793" t="s">
        <v>149</v>
      </c>
      <c r="G2793" t="s">
        <v>150</v>
      </c>
      <c r="H2793">
        <v>1</v>
      </c>
      <c r="I2793">
        <v>1</v>
      </c>
      <c r="J2793">
        <v>72</v>
      </c>
      <c r="K2793">
        <v>19.233333333333334</v>
      </c>
      <c r="L2793">
        <v>19.459999999999997</v>
      </c>
      <c r="M2793">
        <v>1.5666666666666664</v>
      </c>
      <c r="N2793">
        <v>1.3400000000000034</v>
      </c>
      <c r="O2793">
        <v>17.399999999999999</v>
      </c>
      <c r="P2793">
        <v>75.8</v>
      </c>
      <c r="Q2793">
        <v>1</v>
      </c>
      <c r="R2793">
        <v>0</v>
      </c>
      <c r="S2793">
        <v>-2.1</v>
      </c>
      <c r="T2793">
        <v>292</v>
      </c>
      <c r="U2793">
        <v>0.2</v>
      </c>
      <c r="V2793">
        <v>-2.4</v>
      </c>
    </row>
    <row r="2794" spans="1:22">
      <c r="A2794" s="56">
        <v>43304</v>
      </c>
      <c r="B2794" s="59">
        <v>7.2916666666666671E-2</v>
      </c>
      <c r="C2794" s="60">
        <v>3</v>
      </c>
      <c r="D2794" s="60">
        <v>1</v>
      </c>
      <c r="E2794" s="59" t="s">
        <v>9</v>
      </c>
      <c r="F2794" t="s">
        <v>149</v>
      </c>
      <c r="G2794" t="s">
        <v>150</v>
      </c>
      <c r="H2794">
        <v>1</v>
      </c>
      <c r="I2794">
        <v>1</v>
      </c>
      <c r="J2794">
        <v>72</v>
      </c>
      <c r="K2794">
        <v>19.233333333333334</v>
      </c>
      <c r="L2794">
        <v>19.636666666666667</v>
      </c>
      <c r="M2794">
        <v>0.96666666666666501</v>
      </c>
      <c r="N2794">
        <v>0.56333333333333258</v>
      </c>
      <c r="O2794">
        <v>16.600000000000001</v>
      </c>
      <c r="P2794">
        <v>88.2</v>
      </c>
      <c r="Q2794">
        <v>0.5</v>
      </c>
      <c r="R2794">
        <v>0</v>
      </c>
      <c r="S2794">
        <v>-3.6</v>
      </c>
      <c r="T2794">
        <v>315</v>
      </c>
      <c r="U2794">
        <v>0.2</v>
      </c>
      <c r="V2794">
        <v>-2.5</v>
      </c>
    </row>
    <row r="2795" spans="1:22">
      <c r="A2795" s="56">
        <v>43292</v>
      </c>
      <c r="B2795" s="59">
        <v>0.78125</v>
      </c>
      <c r="C2795" s="60">
        <v>1</v>
      </c>
      <c r="D2795" s="60">
        <v>1</v>
      </c>
      <c r="E2795" s="59" t="s">
        <v>9</v>
      </c>
      <c r="F2795" t="s">
        <v>149</v>
      </c>
      <c r="G2795" t="s">
        <v>150</v>
      </c>
      <c r="H2795">
        <v>1</v>
      </c>
      <c r="I2795">
        <v>1</v>
      </c>
      <c r="J2795">
        <v>73</v>
      </c>
      <c r="K2795">
        <v>19.233333333333334</v>
      </c>
      <c r="L2795">
        <v>18.7</v>
      </c>
      <c r="M2795">
        <v>0.76666666666666572</v>
      </c>
      <c r="N2795">
        <v>1.3000000000000007</v>
      </c>
      <c r="O2795">
        <v>20.8</v>
      </c>
      <c r="P2795">
        <v>52.7</v>
      </c>
      <c r="Q2795">
        <v>0.9</v>
      </c>
      <c r="R2795">
        <v>0</v>
      </c>
      <c r="S2795">
        <v>117.5</v>
      </c>
      <c r="T2795">
        <v>253</v>
      </c>
      <c r="U2795">
        <v>14.7</v>
      </c>
      <c r="V2795">
        <v>227.3</v>
      </c>
    </row>
    <row r="2796" spans="1:22">
      <c r="A2796" s="56">
        <v>43304</v>
      </c>
      <c r="B2796" s="59">
        <v>0.15625</v>
      </c>
      <c r="C2796" s="60">
        <v>3</v>
      </c>
      <c r="D2796" s="60">
        <v>1</v>
      </c>
      <c r="E2796" s="59" t="s">
        <v>9</v>
      </c>
      <c r="F2796" t="s">
        <v>149</v>
      </c>
      <c r="G2796" t="s">
        <v>151</v>
      </c>
      <c r="H2796">
        <v>1</v>
      </c>
      <c r="I2796">
        <v>2</v>
      </c>
      <c r="J2796">
        <v>76</v>
      </c>
      <c r="K2796">
        <v>19.233333333333334</v>
      </c>
      <c r="M2796">
        <v>0.26666666666666572</v>
      </c>
      <c r="O2796">
        <v>15</v>
      </c>
      <c r="P2796">
        <v>94</v>
      </c>
      <c r="Q2796">
        <v>0.3</v>
      </c>
      <c r="R2796">
        <v>0</v>
      </c>
      <c r="S2796">
        <v>-3.3</v>
      </c>
      <c r="T2796">
        <v>332</v>
      </c>
      <c r="U2796">
        <v>0.2</v>
      </c>
      <c r="V2796">
        <v>-2.5</v>
      </c>
    </row>
    <row r="2797" spans="1:22">
      <c r="A2797" s="56">
        <v>43291</v>
      </c>
      <c r="B2797" s="59">
        <v>0.58333333333333337</v>
      </c>
      <c r="C2797" s="60">
        <v>1</v>
      </c>
      <c r="D2797" s="60">
        <v>1</v>
      </c>
      <c r="E2797" s="59" t="s">
        <v>9</v>
      </c>
      <c r="F2797" t="s">
        <v>152</v>
      </c>
      <c r="G2797" t="s">
        <v>150</v>
      </c>
      <c r="H2797">
        <v>2</v>
      </c>
      <c r="I2797">
        <v>1</v>
      </c>
      <c r="J2797">
        <v>51</v>
      </c>
      <c r="K2797">
        <v>19.233333333333334</v>
      </c>
      <c r="M2797">
        <v>0.36666666666666714</v>
      </c>
      <c r="O2797">
        <v>20.3</v>
      </c>
      <c r="P2797">
        <v>48.7</v>
      </c>
      <c r="Q2797">
        <v>2.2000000000000002</v>
      </c>
      <c r="R2797">
        <v>0</v>
      </c>
      <c r="S2797">
        <v>489.1</v>
      </c>
      <c r="T2797">
        <v>264</v>
      </c>
      <c r="U2797">
        <v>62.7</v>
      </c>
      <c r="V2797">
        <v>924</v>
      </c>
    </row>
    <row r="2798" spans="1:22">
      <c r="A2798" s="56">
        <v>43293</v>
      </c>
      <c r="B2798" s="59">
        <v>0.60416666666666663</v>
      </c>
      <c r="C2798" s="60">
        <v>2</v>
      </c>
      <c r="D2798" s="60">
        <v>1</v>
      </c>
      <c r="E2798" s="59" t="s">
        <v>9</v>
      </c>
      <c r="F2798" t="s">
        <v>149</v>
      </c>
      <c r="G2798" t="s">
        <v>151</v>
      </c>
      <c r="H2798">
        <v>1</v>
      </c>
      <c r="I2798">
        <v>2</v>
      </c>
      <c r="J2798">
        <v>79</v>
      </c>
      <c r="K2798">
        <v>19.236666666666665</v>
      </c>
      <c r="M2798">
        <v>-1.1366666666666632</v>
      </c>
      <c r="O2798">
        <v>24.7</v>
      </c>
      <c r="P2798">
        <v>49.7</v>
      </c>
      <c r="Q2798">
        <v>1.6</v>
      </c>
      <c r="R2798">
        <v>0</v>
      </c>
      <c r="S2798">
        <v>530.6</v>
      </c>
      <c r="T2798">
        <v>317</v>
      </c>
      <c r="U2798">
        <v>68.3</v>
      </c>
      <c r="V2798">
        <v>979.5</v>
      </c>
    </row>
    <row r="2799" spans="1:22">
      <c r="A2799" s="56">
        <v>43292</v>
      </c>
      <c r="B2799" s="59">
        <v>0.98958333333333337</v>
      </c>
      <c r="C2799" s="60">
        <v>1</v>
      </c>
      <c r="D2799" s="60">
        <v>1</v>
      </c>
      <c r="E2799" s="59" t="s">
        <v>9</v>
      </c>
      <c r="F2799" t="s">
        <v>149</v>
      </c>
      <c r="G2799" t="s">
        <v>150</v>
      </c>
      <c r="H2799">
        <v>1</v>
      </c>
      <c r="I2799">
        <v>1</v>
      </c>
      <c r="J2799">
        <v>71</v>
      </c>
      <c r="K2799">
        <v>19.239999999999998</v>
      </c>
      <c r="L2799">
        <v>18.033333333333335</v>
      </c>
      <c r="M2799">
        <v>0.66000000000000014</v>
      </c>
      <c r="N2799">
        <v>1.8666666666666636</v>
      </c>
      <c r="O2799">
        <v>17.7</v>
      </c>
      <c r="P2799">
        <v>78.3</v>
      </c>
      <c r="Q2799">
        <v>0.7</v>
      </c>
      <c r="R2799">
        <v>0</v>
      </c>
      <c r="S2799">
        <v>-1.9</v>
      </c>
      <c r="T2799">
        <v>249</v>
      </c>
      <c r="U2799">
        <v>0.2</v>
      </c>
      <c r="V2799">
        <v>-2.2999999999999998</v>
      </c>
    </row>
    <row r="2800" spans="1:22">
      <c r="A2800" s="56">
        <v>43291</v>
      </c>
      <c r="B2800" s="59">
        <v>0.15625</v>
      </c>
      <c r="C2800" s="60">
        <v>1</v>
      </c>
      <c r="D2800" s="60">
        <v>1</v>
      </c>
      <c r="E2800" s="59" t="s">
        <v>9</v>
      </c>
      <c r="F2800" t="s">
        <v>152</v>
      </c>
      <c r="G2800" t="s">
        <v>150</v>
      </c>
      <c r="H2800">
        <v>2</v>
      </c>
      <c r="I2800">
        <v>1</v>
      </c>
      <c r="J2800">
        <v>53</v>
      </c>
      <c r="K2800">
        <v>19.246666666666666</v>
      </c>
      <c r="L2800">
        <v>17.533333333333335</v>
      </c>
      <c r="M2800">
        <v>0.45333333333333314</v>
      </c>
      <c r="N2800">
        <v>2.1666666666666643</v>
      </c>
      <c r="O2800">
        <v>18.100000000000001</v>
      </c>
      <c r="P2800">
        <v>75.8</v>
      </c>
      <c r="Q2800">
        <v>1</v>
      </c>
      <c r="R2800">
        <v>0</v>
      </c>
      <c r="S2800">
        <v>-2.8</v>
      </c>
      <c r="T2800">
        <v>298</v>
      </c>
      <c r="U2800">
        <v>0.2</v>
      </c>
      <c r="V2800">
        <v>-2.4</v>
      </c>
    </row>
    <row r="2801" spans="1:22">
      <c r="A2801" s="56">
        <v>43291</v>
      </c>
      <c r="B2801" s="59">
        <v>0.72916666666666663</v>
      </c>
      <c r="C2801" s="60">
        <v>1</v>
      </c>
      <c r="D2801" s="60">
        <v>1</v>
      </c>
      <c r="E2801" s="59" t="s">
        <v>9</v>
      </c>
      <c r="F2801" t="s">
        <v>152</v>
      </c>
      <c r="G2801" t="s">
        <v>150</v>
      </c>
      <c r="H2801">
        <v>2</v>
      </c>
      <c r="I2801">
        <v>1</v>
      </c>
      <c r="J2801">
        <v>53</v>
      </c>
      <c r="K2801">
        <v>19.246666666666666</v>
      </c>
      <c r="L2801">
        <v>17.5</v>
      </c>
      <c r="M2801">
        <v>1.0533333333333346</v>
      </c>
      <c r="N2801">
        <v>2.8000000000000007</v>
      </c>
      <c r="O2801">
        <v>20.399999999999999</v>
      </c>
      <c r="P2801">
        <v>50.3</v>
      </c>
      <c r="Q2801">
        <v>2.2999999999999998</v>
      </c>
      <c r="R2801">
        <v>0</v>
      </c>
      <c r="S2801">
        <v>298.39999999999998</v>
      </c>
      <c r="T2801">
        <v>283</v>
      </c>
      <c r="U2801">
        <v>33.9</v>
      </c>
      <c r="V2801">
        <v>543</v>
      </c>
    </row>
    <row r="2802" spans="1:22">
      <c r="A2802" s="56">
        <v>43291</v>
      </c>
      <c r="B2802" s="59">
        <v>0.85416666666666663</v>
      </c>
      <c r="C2802" s="60">
        <v>1</v>
      </c>
      <c r="D2802" s="60">
        <v>1</v>
      </c>
      <c r="E2802" s="59" t="s">
        <v>9</v>
      </c>
      <c r="F2802" t="s">
        <v>152</v>
      </c>
      <c r="G2802" t="s">
        <v>150</v>
      </c>
      <c r="H2802">
        <v>2</v>
      </c>
      <c r="I2802">
        <v>1</v>
      </c>
      <c r="J2802">
        <v>52</v>
      </c>
      <c r="K2802">
        <v>19.24666666666667</v>
      </c>
      <c r="L2802">
        <v>16.796666666666667</v>
      </c>
      <c r="M2802">
        <v>0.95333333333332959</v>
      </c>
      <c r="N2802">
        <v>3.4033333333333324</v>
      </c>
      <c r="O2802">
        <v>16.2</v>
      </c>
      <c r="P2802">
        <v>76.8</v>
      </c>
      <c r="Q2802">
        <v>1.8</v>
      </c>
      <c r="R2802">
        <v>0.3</v>
      </c>
      <c r="S2802">
        <v>-1.7</v>
      </c>
      <c r="T2802">
        <v>295</v>
      </c>
      <c r="U2802">
        <v>0.6</v>
      </c>
      <c r="V2802">
        <v>3</v>
      </c>
    </row>
    <row r="2803" spans="1:22">
      <c r="A2803" s="56">
        <v>43291</v>
      </c>
      <c r="B2803" s="59">
        <v>7.2916666666666671E-2</v>
      </c>
      <c r="C2803" s="60">
        <v>1</v>
      </c>
      <c r="D2803" s="60">
        <v>1</v>
      </c>
      <c r="E2803" s="59" t="s">
        <v>9</v>
      </c>
      <c r="F2803" t="s">
        <v>152</v>
      </c>
      <c r="G2803" t="s">
        <v>150</v>
      </c>
      <c r="H2803">
        <v>2</v>
      </c>
      <c r="I2803">
        <v>1</v>
      </c>
      <c r="J2803">
        <v>52</v>
      </c>
      <c r="K2803">
        <v>19.25</v>
      </c>
      <c r="L2803">
        <v>16.723333333333333</v>
      </c>
      <c r="M2803">
        <v>1.1499999999999986</v>
      </c>
      <c r="N2803">
        <v>3.6766666666666659</v>
      </c>
      <c r="O2803">
        <v>19.399999999999999</v>
      </c>
      <c r="P2803">
        <v>70.900000000000006</v>
      </c>
      <c r="Q2803">
        <v>0.9</v>
      </c>
      <c r="R2803">
        <v>0</v>
      </c>
      <c r="S2803">
        <v>-3.2</v>
      </c>
      <c r="T2803">
        <v>294</v>
      </c>
      <c r="U2803">
        <v>0.2</v>
      </c>
      <c r="V2803">
        <v>-2.4</v>
      </c>
    </row>
    <row r="2804" spans="1:22">
      <c r="A2804" s="56">
        <v>43292</v>
      </c>
      <c r="B2804" s="59">
        <v>0.6875</v>
      </c>
      <c r="C2804" s="60">
        <v>1</v>
      </c>
      <c r="D2804" s="60">
        <v>1</v>
      </c>
      <c r="E2804" s="59" t="s">
        <v>9</v>
      </c>
      <c r="F2804" t="s">
        <v>152</v>
      </c>
      <c r="G2804" t="s">
        <v>150</v>
      </c>
      <c r="H2804">
        <v>2</v>
      </c>
      <c r="I2804">
        <v>1</v>
      </c>
      <c r="J2804">
        <v>52</v>
      </c>
      <c r="K2804">
        <v>19.25</v>
      </c>
      <c r="L2804">
        <v>19.97</v>
      </c>
      <c r="M2804">
        <v>0.55000000000000071</v>
      </c>
      <c r="N2804">
        <v>-0.16999999999999815</v>
      </c>
      <c r="O2804">
        <v>20.9</v>
      </c>
      <c r="P2804">
        <v>51.4</v>
      </c>
      <c r="Q2804">
        <v>1.5</v>
      </c>
      <c r="R2804">
        <v>0</v>
      </c>
      <c r="S2804">
        <v>175.1</v>
      </c>
      <c r="T2804">
        <v>287</v>
      </c>
      <c r="U2804">
        <v>24.5</v>
      </c>
      <c r="V2804">
        <v>352</v>
      </c>
    </row>
    <row r="2805" spans="1:22">
      <c r="A2805" s="56">
        <v>43291</v>
      </c>
      <c r="B2805" s="59">
        <v>0.90625</v>
      </c>
      <c r="C2805" s="60">
        <v>1</v>
      </c>
      <c r="D2805" s="60">
        <v>1</v>
      </c>
      <c r="E2805" s="59" t="s">
        <v>9</v>
      </c>
      <c r="F2805" t="s">
        <v>149</v>
      </c>
      <c r="G2805" t="s">
        <v>150</v>
      </c>
      <c r="H2805">
        <v>1</v>
      </c>
      <c r="I2805">
        <v>1</v>
      </c>
      <c r="J2805">
        <v>71</v>
      </c>
      <c r="K2805">
        <v>19.263333333333335</v>
      </c>
      <c r="L2805">
        <v>18.8</v>
      </c>
      <c r="M2805">
        <v>0.336666666666666</v>
      </c>
      <c r="N2805">
        <v>0.80000000000000071</v>
      </c>
      <c r="O2805">
        <v>15.6</v>
      </c>
      <c r="P2805">
        <v>80.5</v>
      </c>
      <c r="Q2805">
        <v>1.2</v>
      </c>
      <c r="R2805">
        <v>0</v>
      </c>
      <c r="S2805">
        <v>-2.2000000000000002</v>
      </c>
      <c r="T2805">
        <v>275</v>
      </c>
      <c r="U2805">
        <v>0.2</v>
      </c>
      <c r="V2805">
        <v>-2.4</v>
      </c>
    </row>
    <row r="2806" spans="1:22">
      <c r="A2806" s="56">
        <v>43296</v>
      </c>
      <c r="B2806" s="59">
        <v>0.73958333333333337</v>
      </c>
      <c r="C2806" s="60">
        <v>3</v>
      </c>
      <c r="D2806" s="60">
        <v>1</v>
      </c>
      <c r="E2806" s="59" t="s">
        <v>9</v>
      </c>
      <c r="F2806" t="s">
        <v>149</v>
      </c>
      <c r="G2806" t="s">
        <v>150</v>
      </c>
      <c r="H2806">
        <v>1</v>
      </c>
      <c r="I2806">
        <v>1</v>
      </c>
      <c r="J2806">
        <v>74</v>
      </c>
      <c r="K2806">
        <v>19.266666666666666</v>
      </c>
      <c r="L2806">
        <v>22.466666666666669</v>
      </c>
      <c r="M2806">
        <v>2.4333333333333336</v>
      </c>
      <c r="N2806">
        <v>-0.76666666666666927</v>
      </c>
      <c r="O2806">
        <v>21.7</v>
      </c>
      <c r="P2806">
        <v>60.1</v>
      </c>
      <c r="Q2806">
        <v>1.5</v>
      </c>
      <c r="R2806">
        <v>0.1</v>
      </c>
      <c r="S2806">
        <v>43.3</v>
      </c>
      <c r="T2806">
        <v>200</v>
      </c>
      <c r="U2806">
        <v>7.1</v>
      </c>
      <c r="V2806">
        <v>103.9</v>
      </c>
    </row>
    <row r="2807" spans="1:22">
      <c r="A2807" s="56">
        <v>43291</v>
      </c>
      <c r="B2807" s="59">
        <v>0.95833333333333337</v>
      </c>
      <c r="C2807" s="60">
        <v>1</v>
      </c>
      <c r="D2807" s="60">
        <v>1</v>
      </c>
      <c r="E2807" s="59" t="s">
        <v>9</v>
      </c>
      <c r="F2807" t="s">
        <v>149</v>
      </c>
      <c r="G2807" t="s">
        <v>150</v>
      </c>
      <c r="H2807">
        <v>1</v>
      </c>
      <c r="I2807">
        <v>1</v>
      </c>
      <c r="J2807">
        <v>73</v>
      </c>
      <c r="K2807">
        <v>19.266666666666666</v>
      </c>
      <c r="L2807">
        <v>18.100000000000001</v>
      </c>
      <c r="M2807">
        <v>0.8333333333333357</v>
      </c>
      <c r="N2807">
        <v>2</v>
      </c>
      <c r="O2807">
        <v>14.2</v>
      </c>
      <c r="P2807">
        <v>86.4</v>
      </c>
      <c r="Q2807">
        <v>1.1000000000000001</v>
      </c>
      <c r="R2807">
        <v>0</v>
      </c>
      <c r="S2807">
        <v>-2.9</v>
      </c>
      <c r="T2807">
        <v>291</v>
      </c>
      <c r="U2807">
        <v>0.2</v>
      </c>
      <c r="V2807">
        <v>-2.5</v>
      </c>
    </row>
    <row r="2808" spans="1:22">
      <c r="A2808" s="56">
        <v>43293</v>
      </c>
      <c r="B2808" s="59">
        <v>1.0416666666666666E-2</v>
      </c>
      <c r="C2808" s="60">
        <v>2</v>
      </c>
      <c r="D2808" s="60">
        <v>1</v>
      </c>
      <c r="E2808" s="59" t="s">
        <v>9</v>
      </c>
      <c r="F2808" t="s">
        <v>149</v>
      </c>
      <c r="G2808" t="s">
        <v>150</v>
      </c>
      <c r="H2808">
        <v>1</v>
      </c>
      <c r="I2808">
        <v>1</v>
      </c>
      <c r="J2808">
        <v>73</v>
      </c>
      <c r="K2808">
        <v>19.266666666666666</v>
      </c>
      <c r="L2808">
        <v>18.2</v>
      </c>
      <c r="M2808">
        <v>1.533333333333335</v>
      </c>
      <c r="N2808">
        <v>2.6000000000000014</v>
      </c>
      <c r="O2808">
        <v>17.7</v>
      </c>
      <c r="P2808">
        <v>78.5</v>
      </c>
      <c r="Q2808">
        <v>1.1000000000000001</v>
      </c>
      <c r="R2808">
        <v>0</v>
      </c>
      <c r="S2808">
        <v>-2</v>
      </c>
      <c r="T2808">
        <v>281</v>
      </c>
      <c r="U2808">
        <v>0.2</v>
      </c>
      <c r="V2808">
        <v>-2.5</v>
      </c>
    </row>
    <row r="2809" spans="1:22">
      <c r="A2809" s="56">
        <v>43292</v>
      </c>
      <c r="B2809" s="59">
        <v>0.88541666666666663</v>
      </c>
      <c r="C2809" s="60">
        <v>1</v>
      </c>
      <c r="D2809" s="60">
        <v>1</v>
      </c>
      <c r="E2809" s="59" t="s">
        <v>9</v>
      </c>
      <c r="F2809" t="s">
        <v>149</v>
      </c>
      <c r="G2809" t="s">
        <v>151</v>
      </c>
      <c r="H2809">
        <v>1</v>
      </c>
      <c r="I2809">
        <v>2</v>
      </c>
      <c r="J2809">
        <v>76</v>
      </c>
      <c r="K2809">
        <v>19.266666666666666</v>
      </c>
      <c r="M2809">
        <v>0.3333333333333357</v>
      </c>
      <c r="O2809">
        <v>18.399999999999999</v>
      </c>
      <c r="P2809">
        <v>67.3</v>
      </c>
      <c r="Q2809">
        <v>0.7</v>
      </c>
      <c r="R2809">
        <v>0</v>
      </c>
      <c r="S2809">
        <v>-2.6</v>
      </c>
      <c r="T2809">
        <v>288</v>
      </c>
      <c r="U2809">
        <v>0.2</v>
      </c>
      <c r="V2809">
        <v>-2.2000000000000002</v>
      </c>
    </row>
    <row r="2810" spans="1:22">
      <c r="A2810" s="56">
        <v>43296</v>
      </c>
      <c r="B2810" s="59">
        <v>0.51041666666666663</v>
      </c>
      <c r="C2810" s="60">
        <v>3</v>
      </c>
      <c r="D2810" s="60">
        <v>1</v>
      </c>
      <c r="E2810" s="59" t="s">
        <v>9</v>
      </c>
      <c r="F2810" t="s">
        <v>149</v>
      </c>
      <c r="G2810" t="s">
        <v>151</v>
      </c>
      <c r="H2810">
        <v>1</v>
      </c>
      <c r="I2810">
        <v>2</v>
      </c>
      <c r="J2810">
        <v>76</v>
      </c>
      <c r="K2810">
        <v>19.266666666666666</v>
      </c>
      <c r="M2810">
        <v>0.8333333333333357</v>
      </c>
      <c r="O2810">
        <v>28.6</v>
      </c>
      <c r="P2810">
        <v>45.4</v>
      </c>
      <c r="Q2810">
        <v>0.9</v>
      </c>
      <c r="R2810">
        <v>0</v>
      </c>
      <c r="S2810">
        <v>866.9</v>
      </c>
      <c r="T2810">
        <v>243</v>
      </c>
      <c r="U2810">
        <v>105.9</v>
      </c>
      <c r="V2810">
        <v>1711.5</v>
      </c>
    </row>
    <row r="2811" spans="1:22">
      <c r="A2811" s="56">
        <v>43296</v>
      </c>
      <c r="B2811" s="59">
        <v>0.39583333333333331</v>
      </c>
      <c r="C2811" s="60">
        <v>3</v>
      </c>
      <c r="D2811" s="60">
        <v>1</v>
      </c>
      <c r="E2811" s="59" t="s">
        <v>9</v>
      </c>
      <c r="F2811" t="s">
        <v>152</v>
      </c>
      <c r="G2811" t="s">
        <v>150</v>
      </c>
      <c r="H2811">
        <v>2</v>
      </c>
      <c r="I2811">
        <v>1</v>
      </c>
      <c r="J2811">
        <v>53</v>
      </c>
      <c r="K2811">
        <v>19.266666666666666</v>
      </c>
      <c r="L2811">
        <v>18.833333333333332</v>
      </c>
      <c r="M2811">
        <v>3.1333333333333329</v>
      </c>
      <c r="N2811">
        <v>3.5666666666666664</v>
      </c>
      <c r="O2811">
        <v>24</v>
      </c>
      <c r="P2811">
        <v>58.6</v>
      </c>
      <c r="Q2811">
        <v>1.2</v>
      </c>
      <c r="R2811">
        <v>0</v>
      </c>
      <c r="S2811">
        <v>332.1</v>
      </c>
      <c r="T2811">
        <v>218</v>
      </c>
      <c r="U2811">
        <v>42.9</v>
      </c>
      <c r="V2811">
        <v>640.5</v>
      </c>
    </row>
    <row r="2812" spans="1:22">
      <c r="A2812" s="56">
        <v>43292</v>
      </c>
      <c r="B2812" s="59">
        <v>0.95833333333333337</v>
      </c>
      <c r="C2812" s="60">
        <v>1</v>
      </c>
      <c r="D2812" s="60">
        <v>1</v>
      </c>
      <c r="E2812" s="59" t="s">
        <v>9</v>
      </c>
      <c r="F2812" t="s">
        <v>152</v>
      </c>
      <c r="G2812" t="s">
        <v>150</v>
      </c>
      <c r="H2812">
        <v>2</v>
      </c>
      <c r="I2812">
        <v>1</v>
      </c>
      <c r="J2812">
        <v>54</v>
      </c>
      <c r="K2812">
        <v>19.266666666666666</v>
      </c>
      <c r="M2812">
        <v>0.63333333333333286</v>
      </c>
      <c r="O2812">
        <v>17.7</v>
      </c>
      <c r="P2812">
        <v>77</v>
      </c>
      <c r="Q2812">
        <v>1.2</v>
      </c>
      <c r="R2812">
        <v>0</v>
      </c>
      <c r="S2812">
        <v>-2.4</v>
      </c>
      <c r="T2812">
        <v>226</v>
      </c>
      <c r="U2812">
        <v>0.2</v>
      </c>
      <c r="V2812">
        <v>-2.4</v>
      </c>
    </row>
    <row r="2813" spans="1:22">
      <c r="A2813" s="56">
        <v>43291</v>
      </c>
      <c r="B2813" s="59">
        <v>0.16666666666666666</v>
      </c>
      <c r="C2813" s="60">
        <v>1</v>
      </c>
      <c r="D2813" s="60">
        <v>1</v>
      </c>
      <c r="E2813" s="59" t="s">
        <v>9</v>
      </c>
      <c r="F2813" t="s">
        <v>149</v>
      </c>
      <c r="G2813" t="s">
        <v>150</v>
      </c>
      <c r="H2813">
        <v>1</v>
      </c>
      <c r="I2813">
        <v>1</v>
      </c>
      <c r="J2813">
        <v>71</v>
      </c>
      <c r="K2813">
        <v>19.276666666666667</v>
      </c>
      <c r="L2813">
        <v>18.3</v>
      </c>
      <c r="M2813">
        <v>1.1233333333333313</v>
      </c>
      <c r="N2813">
        <v>2.0999999999999979</v>
      </c>
      <c r="O2813">
        <v>18.100000000000001</v>
      </c>
      <c r="P2813">
        <v>73.5</v>
      </c>
      <c r="Q2813">
        <v>0.9</v>
      </c>
      <c r="R2813">
        <v>0</v>
      </c>
      <c r="S2813">
        <v>-2.9</v>
      </c>
      <c r="T2813">
        <v>305</v>
      </c>
      <c r="U2813">
        <v>0.2</v>
      </c>
      <c r="V2813">
        <v>-2.4</v>
      </c>
    </row>
    <row r="2814" spans="1:22">
      <c r="A2814" s="56">
        <v>43291</v>
      </c>
      <c r="B2814" s="59">
        <v>0.20833333333333334</v>
      </c>
      <c r="C2814" s="60">
        <v>1</v>
      </c>
      <c r="D2814" s="60">
        <v>1</v>
      </c>
      <c r="E2814" s="59" t="s">
        <v>9</v>
      </c>
      <c r="F2814" t="s">
        <v>149</v>
      </c>
      <c r="G2814" t="s">
        <v>150</v>
      </c>
      <c r="H2814">
        <v>1</v>
      </c>
      <c r="I2814">
        <v>1</v>
      </c>
      <c r="J2814">
        <v>71</v>
      </c>
      <c r="K2814">
        <v>19.276666666666667</v>
      </c>
      <c r="L2814">
        <v>18.399999999999999</v>
      </c>
      <c r="M2814">
        <v>0.6233333333333313</v>
      </c>
      <c r="N2814">
        <v>1.5</v>
      </c>
      <c r="O2814">
        <v>17.3</v>
      </c>
      <c r="P2814">
        <v>72.099999999999994</v>
      </c>
      <c r="Q2814">
        <v>2.8</v>
      </c>
      <c r="R2814">
        <v>0</v>
      </c>
      <c r="S2814">
        <v>3.2</v>
      </c>
      <c r="T2814">
        <v>301</v>
      </c>
      <c r="U2814">
        <v>0.6</v>
      </c>
      <c r="V2814">
        <v>5.3</v>
      </c>
    </row>
    <row r="2815" spans="1:22">
      <c r="A2815" s="56">
        <v>43292</v>
      </c>
      <c r="B2815" s="59">
        <v>0.9375</v>
      </c>
      <c r="C2815" s="60">
        <v>1</v>
      </c>
      <c r="D2815" s="60">
        <v>1</v>
      </c>
      <c r="E2815" s="59" t="s">
        <v>9</v>
      </c>
      <c r="F2815" t="s">
        <v>152</v>
      </c>
      <c r="G2815" t="s">
        <v>150</v>
      </c>
      <c r="H2815">
        <v>2</v>
      </c>
      <c r="I2815">
        <v>1</v>
      </c>
      <c r="J2815">
        <v>53</v>
      </c>
      <c r="K2815">
        <v>19.276666666666667</v>
      </c>
      <c r="L2815">
        <v>16.466666666666665</v>
      </c>
      <c r="M2815">
        <v>0.22333333333333272</v>
      </c>
      <c r="N2815">
        <v>3.033333333333335</v>
      </c>
      <c r="O2815">
        <v>17.7</v>
      </c>
      <c r="P2815">
        <v>74.2</v>
      </c>
      <c r="Q2815">
        <v>1.3</v>
      </c>
      <c r="R2815">
        <v>0</v>
      </c>
      <c r="S2815">
        <v>-2.2999999999999998</v>
      </c>
      <c r="T2815">
        <v>274</v>
      </c>
      <c r="U2815">
        <v>0.2</v>
      </c>
      <c r="V2815">
        <v>-2.4</v>
      </c>
    </row>
    <row r="2816" spans="1:22">
      <c r="A2816" s="56">
        <v>43293</v>
      </c>
      <c r="B2816" s="59">
        <v>0.55208333333333337</v>
      </c>
      <c r="C2816" s="60">
        <v>2</v>
      </c>
      <c r="D2816" s="60">
        <v>1</v>
      </c>
      <c r="E2816" s="59" t="s">
        <v>9</v>
      </c>
      <c r="F2816" t="s">
        <v>149</v>
      </c>
      <c r="G2816" t="s">
        <v>150</v>
      </c>
      <c r="H2816">
        <v>1</v>
      </c>
      <c r="I2816">
        <v>1</v>
      </c>
      <c r="J2816">
        <v>71</v>
      </c>
      <c r="K2816">
        <v>19.28</v>
      </c>
      <c r="L2816">
        <v>19.8</v>
      </c>
      <c r="M2816">
        <v>0.51999999999999957</v>
      </c>
      <c r="N2816">
        <v>0</v>
      </c>
      <c r="O2816">
        <v>23.6</v>
      </c>
      <c r="P2816">
        <v>52.8</v>
      </c>
      <c r="Q2816">
        <v>2.2999999999999998</v>
      </c>
      <c r="R2816">
        <v>0</v>
      </c>
      <c r="S2816">
        <v>503.1</v>
      </c>
      <c r="T2816">
        <v>327</v>
      </c>
      <c r="U2816">
        <v>65.099999999999994</v>
      </c>
      <c r="V2816">
        <v>981.8</v>
      </c>
    </row>
    <row r="2817" spans="1:22">
      <c r="A2817" s="56">
        <v>43291</v>
      </c>
      <c r="B2817" s="59">
        <v>0.16666666666666666</v>
      </c>
      <c r="C2817" s="60">
        <v>1</v>
      </c>
      <c r="D2817" s="60">
        <v>1</v>
      </c>
      <c r="E2817" s="59" t="s">
        <v>9</v>
      </c>
      <c r="F2817" t="s">
        <v>152</v>
      </c>
      <c r="G2817" t="s">
        <v>150</v>
      </c>
      <c r="H2817">
        <v>2</v>
      </c>
      <c r="I2817">
        <v>1</v>
      </c>
      <c r="J2817">
        <v>53</v>
      </c>
      <c r="K2817">
        <v>19.283333333333335</v>
      </c>
      <c r="L2817">
        <v>17.600000000000001</v>
      </c>
      <c r="M2817">
        <v>0.11666666666666359</v>
      </c>
      <c r="N2817">
        <v>1.7999999999999972</v>
      </c>
      <c r="O2817">
        <v>18.100000000000001</v>
      </c>
      <c r="P2817">
        <v>73.5</v>
      </c>
      <c r="Q2817">
        <v>0.9</v>
      </c>
      <c r="R2817">
        <v>0</v>
      </c>
      <c r="S2817">
        <v>-2.9</v>
      </c>
      <c r="T2817">
        <v>305</v>
      </c>
      <c r="U2817">
        <v>0.2</v>
      </c>
      <c r="V2817">
        <v>-2.4</v>
      </c>
    </row>
    <row r="2818" spans="1:22">
      <c r="A2818" s="56">
        <v>43292</v>
      </c>
      <c r="B2818" s="59">
        <v>0.90625</v>
      </c>
      <c r="C2818" s="60">
        <v>1</v>
      </c>
      <c r="D2818" s="60">
        <v>1</v>
      </c>
      <c r="E2818" s="59" t="s">
        <v>9</v>
      </c>
      <c r="F2818" t="s">
        <v>149</v>
      </c>
      <c r="G2818" t="s">
        <v>150</v>
      </c>
      <c r="H2818">
        <v>1</v>
      </c>
      <c r="I2818">
        <v>1</v>
      </c>
      <c r="J2818">
        <v>71</v>
      </c>
      <c r="K2818">
        <v>19.286666666666665</v>
      </c>
      <c r="L2818">
        <v>18.966666666666665</v>
      </c>
      <c r="M2818">
        <v>1.2133333333333347</v>
      </c>
      <c r="N2818">
        <v>1.533333333333335</v>
      </c>
      <c r="O2818">
        <v>18</v>
      </c>
      <c r="P2818">
        <v>71.599999999999994</v>
      </c>
      <c r="Q2818">
        <v>1.1000000000000001</v>
      </c>
      <c r="R2818">
        <v>0</v>
      </c>
      <c r="S2818">
        <v>-3.4</v>
      </c>
      <c r="T2818">
        <v>313</v>
      </c>
      <c r="U2818">
        <v>0.2</v>
      </c>
      <c r="V2818">
        <v>-2.2999999999999998</v>
      </c>
    </row>
    <row r="2819" spans="1:22">
      <c r="A2819" s="56">
        <v>43292</v>
      </c>
      <c r="B2819" s="59">
        <v>0.70833333333333337</v>
      </c>
      <c r="C2819" s="60">
        <v>1</v>
      </c>
      <c r="D2819" s="60">
        <v>1</v>
      </c>
      <c r="E2819" s="59" t="s">
        <v>9</v>
      </c>
      <c r="F2819" t="s">
        <v>152</v>
      </c>
      <c r="G2819" t="s">
        <v>150</v>
      </c>
      <c r="H2819">
        <v>2</v>
      </c>
      <c r="I2819">
        <v>1</v>
      </c>
      <c r="J2819">
        <v>52</v>
      </c>
      <c r="K2819">
        <v>19.29</v>
      </c>
      <c r="L2819">
        <v>18.066666666666666</v>
      </c>
      <c r="M2819">
        <v>0.41000000000000014</v>
      </c>
      <c r="N2819">
        <v>1.6333333333333329</v>
      </c>
      <c r="O2819">
        <v>21.8</v>
      </c>
      <c r="P2819">
        <v>48.8</v>
      </c>
      <c r="Q2819">
        <v>1.2</v>
      </c>
      <c r="R2819">
        <v>0</v>
      </c>
      <c r="S2819">
        <v>275.3</v>
      </c>
      <c r="T2819">
        <v>303</v>
      </c>
      <c r="U2819">
        <v>35.200000000000003</v>
      </c>
      <c r="V2819">
        <v>535.4</v>
      </c>
    </row>
    <row r="2820" spans="1:22">
      <c r="A2820" s="56">
        <v>43294</v>
      </c>
      <c r="B2820" s="59">
        <v>4.1666666666666664E-2</v>
      </c>
      <c r="C2820" s="60">
        <v>2</v>
      </c>
      <c r="D2820" s="60">
        <v>1</v>
      </c>
      <c r="E2820" s="59" t="s">
        <v>9</v>
      </c>
      <c r="F2820" t="s">
        <v>149</v>
      </c>
      <c r="G2820" t="s">
        <v>150</v>
      </c>
      <c r="H2820">
        <v>1</v>
      </c>
      <c r="I2820">
        <v>1</v>
      </c>
      <c r="J2820">
        <v>71</v>
      </c>
      <c r="K2820">
        <v>19.290000000000003</v>
      </c>
      <c r="L2820">
        <v>20.3</v>
      </c>
      <c r="M2820">
        <v>1.7099999999999973</v>
      </c>
      <c r="N2820">
        <v>0.69999999999999929</v>
      </c>
      <c r="O2820">
        <v>15.8</v>
      </c>
      <c r="P2820">
        <v>87.3</v>
      </c>
      <c r="Q2820">
        <v>0.5</v>
      </c>
      <c r="R2820">
        <v>0</v>
      </c>
      <c r="S2820">
        <v>-3.8</v>
      </c>
      <c r="T2820">
        <v>304</v>
      </c>
      <c r="U2820">
        <v>0.2</v>
      </c>
      <c r="V2820">
        <v>-2.5</v>
      </c>
    </row>
    <row r="2821" spans="1:22">
      <c r="A2821" s="56">
        <v>43291</v>
      </c>
      <c r="B2821" s="59">
        <v>0.73958333333333337</v>
      </c>
      <c r="C2821" s="60">
        <v>1</v>
      </c>
      <c r="D2821" s="60">
        <v>1</v>
      </c>
      <c r="E2821" s="59" t="s">
        <v>9</v>
      </c>
      <c r="F2821" t="s">
        <v>149</v>
      </c>
      <c r="G2821" t="s">
        <v>150</v>
      </c>
      <c r="H2821">
        <v>1</v>
      </c>
      <c r="I2821">
        <v>1</v>
      </c>
      <c r="J2821">
        <v>74</v>
      </c>
      <c r="K2821">
        <v>19.3</v>
      </c>
      <c r="L2821">
        <v>19.033333333333335</v>
      </c>
      <c r="M2821">
        <v>0.80000000000000071</v>
      </c>
      <c r="N2821">
        <v>1.0666666666666664</v>
      </c>
      <c r="O2821">
        <v>20.100000000000001</v>
      </c>
      <c r="P2821">
        <v>50.4</v>
      </c>
      <c r="Q2821">
        <v>2.4</v>
      </c>
      <c r="R2821">
        <v>0</v>
      </c>
      <c r="S2821">
        <v>147.30000000000001</v>
      </c>
      <c r="T2821">
        <v>273</v>
      </c>
      <c r="U2821">
        <v>20.399999999999999</v>
      </c>
      <c r="V2821">
        <v>277.10000000000002</v>
      </c>
    </row>
    <row r="2822" spans="1:22">
      <c r="A2822" s="56">
        <v>43294</v>
      </c>
      <c r="B2822" s="59">
        <v>0.45833333333333331</v>
      </c>
      <c r="C2822" s="60">
        <v>2</v>
      </c>
      <c r="D2822" s="60">
        <v>1</v>
      </c>
      <c r="E2822" s="59" t="s">
        <v>9</v>
      </c>
      <c r="F2822" t="s">
        <v>149</v>
      </c>
      <c r="G2822" t="s">
        <v>150</v>
      </c>
      <c r="H2822">
        <v>1</v>
      </c>
      <c r="I2822">
        <v>1</v>
      </c>
      <c r="J2822">
        <v>71</v>
      </c>
      <c r="K2822">
        <v>19.3</v>
      </c>
      <c r="L2822">
        <v>19.533333333333331</v>
      </c>
      <c r="M2822">
        <v>0.19999999999999929</v>
      </c>
      <c r="N2822">
        <v>-3.3333333333331439E-2</v>
      </c>
      <c r="O2822">
        <v>25.8</v>
      </c>
      <c r="P2822">
        <v>50.1</v>
      </c>
      <c r="Q2822">
        <v>1.6</v>
      </c>
      <c r="R2822">
        <v>0</v>
      </c>
      <c r="S2822">
        <v>843.5</v>
      </c>
      <c r="T2822">
        <v>164</v>
      </c>
      <c r="U2822">
        <v>103.2</v>
      </c>
      <c r="V2822">
        <v>1629.6</v>
      </c>
    </row>
    <row r="2823" spans="1:22">
      <c r="A2823" s="56">
        <v>43291</v>
      </c>
      <c r="B2823" s="59">
        <v>0.78125</v>
      </c>
      <c r="C2823" s="60">
        <v>1</v>
      </c>
      <c r="D2823" s="60">
        <v>1</v>
      </c>
      <c r="E2823" s="59" t="s">
        <v>9</v>
      </c>
      <c r="F2823" t="s">
        <v>149</v>
      </c>
      <c r="G2823" t="s">
        <v>150</v>
      </c>
      <c r="H2823">
        <v>1</v>
      </c>
      <c r="I2823">
        <v>1</v>
      </c>
      <c r="J2823">
        <v>72</v>
      </c>
      <c r="K2823">
        <v>19.3</v>
      </c>
      <c r="L2823">
        <v>19.760000000000002</v>
      </c>
      <c r="M2823">
        <v>0.59999999999999787</v>
      </c>
      <c r="N2823">
        <v>0.13999999999999702</v>
      </c>
      <c r="O2823">
        <v>20.6</v>
      </c>
      <c r="P2823">
        <v>51.9</v>
      </c>
      <c r="Q2823">
        <v>2</v>
      </c>
      <c r="R2823">
        <v>0</v>
      </c>
      <c r="S2823">
        <v>214.7</v>
      </c>
      <c r="T2823">
        <v>269</v>
      </c>
      <c r="U2823">
        <v>23.9</v>
      </c>
      <c r="V2823">
        <v>445.7</v>
      </c>
    </row>
    <row r="2824" spans="1:22">
      <c r="A2824" s="56">
        <v>43293</v>
      </c>
      <c r="B2824" s="59">
        <v>0.625</v>
      </c>
      <c r="C2824" s="60">
        <v>2</v>
      </c>
      <c r="D2824" s="60">
        <v>1</v>
      </c>
      <c r="E2824" s="59" t="s">
        <v>9</v>
      </c>
      <c r="F2824" t="s">
        <v>149</v>
      </c>
      <c r="G2824" t="s">
        <v>150</v>
      </c>
      <c r="H2824">
        <v>1</v>
      </c>
      <c r="I2824">
        <v>1</v>
      </c>
      <c r="J2824">
        <v>72</v>
      </c>
      <c r="K2824">
        <v>19.3</v>
      </c>
      <c r="L2824">
        <v>21.12</v>
      </c>
      <c r="M2824">
        <v>1.8999999999999986</v>
      </c>
      <c r="N2824">
        <v>7.9999999999998295E-2</v>
      </c>
      <c r="O2824">
        <v>24.7</v>
      </c>
      <c r="P2824">
        <v>49.3</v>
      </c>
      <c r="Q2824">
        <v>1.4</v>
      </c>
      <c r="R2824">
        <v>0</v>
      </c>
      <c r="S2824">
        <v>478.8</v>
      </c>
      <c r="T2824">
        <v>334</v>
      </c>
      <c r="U2824">
        <v>60.1</v>
      </c>
      <c r="V2824">
        <v>909.7</v>
      </c>
    </row>
    <row r="2825" spans="1:22">
      <c r="A2825" s="56">
        <v>43296</v>
      </c>
      <c r="B2825" s="59">
        <v>0.92708333333333337</v>
      </c>
      <c r="C2825" s="60">
        <v>3</v>
      </c>
      <c r="D2825" s="60">
        <v>1</v>
      </c>
      <c r="E2825" s="59" t="s">
        <v>9</v>
      </c>
      <c r="F2825" t="s">
        <v>149</v>
      </c>
      <c r="G2825" t="s">
        <v>150</v>
      </c>
      <c r="H2825">
        <v>1</v>
      </c>
      <c r="I2825">
        <v>1</v>
      </c>
      <c r="J2825">
        <v>72</v>
      </c>
      <c r="K2825">
        <v>19.3</v>
      </c>
      <c r="L2825">
        <v>20.81</v>
      </c>
      <c r="M2825">
        <v>2.3999999999999986</v>
      </c>
      <c r="N2825">
        <v>0.89000000000000057</v>
      </c>
      <c r="O2825">
        <v>18.3</v>
      </c>
      <c r="P2825">
        <v>78.5</v>
      </c>
      <c r="Q2825">
        <v>0.8</v>
      </c>
      <c r="R2825">
        <v>0</v>
      </c>
      <c r="S2825">
        <v>-2.6</v>
      </c>
      <c r="T2825">
        <v>327</v>
      </c>
      <c r="U2825">
        <v>0.2</v>
      </c>
      <c r="V2825">
        <v>-2.4</v>
      </c>
    </row>
    <row r="2826" spans="1:22">
      <c r="A2826" s="56">
        <v>43292</v>
      </c>
      <c r="B2826" s="59">
        <v>0.84375</v>
      </c>
      <c r="C2826" s="60">
        <v>1</v>
      </c>
      <c r="D2826" s="60">
        <v>1</v>
      </c>
      <c r="E2826" s="59" t="s">
        <v>9</v>
      </c>
      <c r="F2826" t="s">
        <v>149</v>
      </c>
      <c r="G2826" t="s">
        <v>150</v>
      </c>
      <c r="H2826">
        <v>1</v>
      </c>
      <c r="I2826">
        <v>1</v>
      </c>
      <c r="J2826">
        <v>73</v>
      </c>
      <c r="K2826">
        <v>19.3</v>
      </c>
      <c r="L2826">
        <v>18.633333333333333</v>
      </c>
      <c r="M2826">
        <v>0.5</v>
      </c>
      <c r="N2826">
        <v>1.1666666666666679</v>
      </c>
      <c r="O2826">
        <v>19.5</v>
      </c>
      <c r="P2826">
        <v>58.2</v>
      </c>
      <c r="Q2826">
        <v>1.8</v>
      </c>
      <c r="R2826">
        <v>0</v>
      </c>
      <c r="S2826">
        <v>3.2</v>
      </c>
      <c r="T2826">
        <v>316</v>
      </c>
      <c r="U2826">
        <v>1</v>
      </c>
      <c r="V2826">
        <v>8.1</v>
      </c>
    </row>
    <row r="2827" spans="1:22">
      <c r="A2827" s="56">
        <v>43292</v>
      </c>
      <c r="B2827" s="59">
        <v>0.96875</v>
      </c>
      <c r="C2827" s="60">
        <v>1</v>
      </c>
      <c r="D2827" s="60">
        <v>1</v>
      </c>
      <c r="E2827" s="59" t="s">
        <v>9</v>
      </c>
      <c r="F2827" t="s">
        <v>149</v>
      </c>
      <c r="G2827" t="s">
        <v>150</v>
      </c>
      <c r="H2827">
        <v>1</v>
      </c>
      <c r="I2827">
        <v>1</v>
      </c>
      <c r="J2827">
        <v>73</v>
      </c>
      <c r="K2827">
        <v>19.3</v>
      </c>
      <c r="L2827">
        <v>18.433333333333334</v>
      </c>
      <c r="M2827">
        <v>1.1999999999999993</v>
      </c>
      <c r="N2827">
        <v>2.0666666666666664</v>
      </c>
      <c r="O2827">
        <v>17.7</v>
      </c>
      <c r="P2827">
        <v>77.900000000000006</v>
      </c>
      <c r="Q2827">
        <v>1.1000000000000001</v>
      </c>
      <c r="R2827">
        <v>0</v>
      </c>
      <c r="S2827">
        <v>-1.9</v>
      </c>
      <c r="T2827">
        <v>226</v>
      </c>
      <c r="U2827">
        <v>0.2</v>
      </c>
      <c r="V2827">
        <v>-2.4</v>
      </c>
    </row>
    <row r="2828" spans="1:22">
      <c r="A2828" s="56">
        <v>43292</v>
      </c>
      <c r="B2828" s="59">
        <v>0.92708333333333337</v>
      </c>
      <c r="C2828" s="60">
        <v>1</v>
      </c>
      <c r="D2828" s="60">
        <v>1</v>
      </c>
      <c r="E2828" s="59" t="s">
        <v>9</v>
      </c>
      <c r="F2828" t="s">
        <v>149</v>
      </c>
      <c r="G2828" t="s">
        <v>150</v>
      </c>
      <c r="H2828">
        <v>1</v>
      </c>
      <c r="I2828">
        <v>1</v>
      </c>
      <c r="J2828">
        <v>71</v>
      </c>
      <c r="K2828">
        <v>19.309999999999999</v>
      </c>
      <c r="L2828">
        <v>18.766666666666666</v>
      </c>
      <c r="M2828">
        <v>1.6900000000000013</v>
      </c>
      <c r="N2828">
        <v>2.2333333333333343</v>
      </c>
      <c r="O2828">
        <v>17.399999999999999</v>
      </c>
      <c r="P2828">
        <v>75.8</v>
      </c>
      <c r="Q2828">
        <v>1</v>
      </c>
      <c r="R2828">
        <v>0</v>
      </c>
      <c r="S2828">
        <v>-2.1</v>
      </c>
      <c r="T2828">
        <v>292</v>
      </c>
      <c r="U2828">
        <v>0.2</v>
      </c>
      <c r="V2828">
        <v>-2.4</v>
      </c>
    </row>
    <row r="2829" spans="1:22">
      <c r="A2829" s="56">
        <v>43304</v>
      </c>
      <c r="B2829" s="59">
        <v>0.5625</v>
      </c>
      <c r="C2829" s="60">
        <v>3</v>
      </c>
      <c r="D2829" s="60">
        <v>1</v>
      </c>
      <c r="E2829" s="59" t="s">
        <v>9</v>
      </c>
      <c r="F2829" t="s">
        <v>149</v>
      </c>
      <c r="G2829" t="s">
        <v>151</v>
      </c>
      <c r="H2829">
        <v>1</v>
      </c>
      <c r="I2829">
        <v>2</v>
      </c>
      <c r="J2829">
        <v>79</v>
      </c>
      <c r="K2829">
        <v>19.309999999999999</v>
      </c>
      <c r="M2829">
        <v>0.99000000000000199</v>
      </c>
      <c r="O2829">
        <v>29.5</v>
      </c>
      <c r="P2829">
        <v>40.4</v>
      </c>
      <c r="Q2829">
        <v>1.8</v>
      </c>
      <c r="R2829">
        <v>0</v>
      </c>
      <c r="S2829">
        <v>634</v>
      </c>
      <c r="T2829">
        <v>189</v>
      </c>
      <c r="U2829">
        <v>82.4</v>
      </c>
      <c r="V2829">
        <v>1282.9000000000001</v>
      </c>
    </row>
    <row r="2830" spans="1:22">
      <c r="A2830" s="56">
        <v>43296</v>
      </c>
      <c r="B2830" s="59">
        <v>0.94791666666666663</v>
      </c>
      <c r="C2830" s="60">
        <v>3</v>
      </c>
      <c r="D2830" s="60">
        <v>1</v>
      </c>
      <c r="E2830" s="59" t="s">
        <v>9</v>
      </c>
      <c r="F2830" t="s">
        <v>152</v>
      </c>
      <c r="G2830" t="s">
        <v>150</v>
      </c>
      <c r="H2830">
        <v>2</v>
      </c>
      <c r="I2830">
        <v>1</v>
      </c>
      <c r="J2830">
        <v>53</v>
      </c>
      <c r="K2830">
        <v>19.313333333333333</v>
      </c>
      <c r="L2830">
        <v>20.3</v>
      </c>
      <c r="M2830">
        <v>1.1866666666666674</v>
      </c>
      <c r="N2830">
        <v>0.19999999999999929</v>
      </c>
      <c r="O2830">
        <v>18</v>
      </c>
      <c r="P2830">
        <v>79.099999999999994</v>
      </c>
      <c r="Q2830">
        <v>0.4</v>
      </c>
      <c r="R2830">
        <v>0</v>
      </c>
      <c r="S2830">
        <v>-3</v>
      </c>
      <c r="T2830">
        <v>7</v>
      </c>
      <c r="U2830">
        <v>0.2</v>
      </c>
      <c r="V2830">
        <v>-2.2999999999999998</v>
      </c>
    </row>
    <row r="2831" spans="1:22">
      <c r="A2831" s="56">
        <v>43304</v>
      </c>
      <c r="B2831" s="59">
        <v>5.2083333333333336E-2</v>
      </c>
      <c r="C2831" s="60">
        <v>3</v>
      </c>
      <c r="D2831" s="60">
        <v>1</v>
      </c>
      <c r="E2831" s="59" t="s">
        <v>9</v>
      </c>
      <c r="F2831" t="s">
        <v>149</v>
      </c>
      <c r="G2831" t="s">
        <v>150</v>
      </c>
      <c r="H2831">
        <v>1</v>
      </c>
      <c r="I2831">
        <v>1</v>
      </c>
      <c r="J2831">
        <v>71</v>
      </c>
      <c r="K2831">
        <v>19.313333333333336</v>
      </c>
      <c r="L2831">
        <v>21.233333333333334</v>
      </c>
      <c r="M2831">
        <v>0.48666666666666458</v>
      </c>
      <c r="N2831">
        <v>-1.4333333333333336</v>
      </c>
      <c r="O2831">
        <v>17.100000000000001</v>
      </c>
      <c r="P2831">
        <v>86.3</v>
      </c>
      <c r="Q2831">
        <v>0.4</v>
      </c>
      <c r="R2831">
        <v>0</v>
      </c>
      <c r="S2831">
        <v>-3.5</v>
      </c>
      <c r="T2831">
        <v>16</v>
      </c>
      <c r="U2831">
        <v>0.2</v>
      </c>
      <c r="V2831">
        <v>-2.5</v>
      </c>
    </row>
    <row r="2832" spans="1:22">
      <c r="A2832" s="56">
        <v>43291</v>
      </c>
      <c r="B2832" s="59">
        <v>0.19791666666666666</v>
      </c>
      <c r="C2832" s="60">
        <v>1</v>
      </c>
      <c r="D2832" s="60">
        <v>1</v>
      </c>
      <c r="E2832" s="59" t="s">
        <v>9</v>
      </c>
      <c r="F2832" t="s">
        <v>152</v>
      </c>
      <c r="G2832" t="s">
        <v>150</v>
      </c>
      <c r="H2832">
        <v>2</v>
      </c>
      <c r="I2832">
        <v>1</v>
      </c>
      <c r="J2832">
        <v>54</v>
      </c>
      <c r="K2832">
        <v>19.316666666666666</v>
      </c>
      <c r="M2832">
        <v>8.3333333333332149E-2</v>
      </c>
      <c r="O2832">
        <v>17.600000000000001</v>
      </c>
      <c r="P2832">
        <v>73.5</v>
      </c>
      <c r="Q2832">
        <v>2.1</v>
      </c>
      <c r="R2832">
        <v>0</v>
      </c>
      <c r="S2832">
        <v>0.9</v>
      </c>
      <c r="T2832">
        <v>300</v>
      </c>
      <c r="U2832">
        <v>0.6</v>
      </c>
      <c r="V2832">
        <v>3.5</v>
      </c>
    </row>
    <row r="2833" spans="1:22">
      <c r="A2833" s="56">
        <v>43292</v>
      </c>
      <c r="B2833" s="59">
        <v>0.89583333333333337</v>
      </c>
      <c r="C2833" s="60">
        <v>1</v>
      </c>
      <c r="D2833" s="60">
        <v>1</v>
      </c>
      <c r="E2833" s="59" t="s">
        <v>9</v>
      </c>
      <c r="F2833" t="s">
        <v>152</v>
      </c>
      <c r="G2833" t="s">
        <v>150</v>
      </c>
      <c r="H2833">
        <v>2</v>
      </c>
      <c r="I2833">
        <v>1</v>
      </c>
      <c r="J2833">
        <v>52</v>
      </c>
      <c r="K2833">
        <v>19.32</v>
      </c>
      <c r="L2833">
        <v>16.349999999999998</v>
      </c>
      <c r="M2833">
        <v>0.57999999999999829</v>
      </c>
      <c r="N2833">
        <v>3.5500000000000007</v>
      </c>
      <c r="O2833">
        <v>18.3</v>
      </c>
      <c r="P2833">
        <v>68.5</v>
      </c>
      <c r="Q2833">
        <v>0.6</v>
      </c>
      <c r="R2833">
        <v>0</v>
      </c>
      <c r="S2833">
        <v>-2.4</v>
      </c>
      <c r="T2833">
        <v>304</v>
      </c>
      <c r="U2833">
        <v>0.2</v>
      </c>
      <c r="V2833">
        <v>-2.2999999999999998</v>
      </c>
    </row>
    <row r="2834" spans="1:22">
      <c r="A2834" s="56">
        <v>43294</v>
      </c>
      <c r="B2834" s="59">
        <v>5.2083333333333336E-2</v>
      </c>
      <c r="C2834" s="60">
        <v>2</v>
      </c>
      <c r="D2834" s="60">
        <v>1</v>
      </c>
      <c r="E2834" s="59" t="s">
        <v>9</v>
      </c>
      <c r="F2834" t="s">
        <v>152</v>
      </c>
      <c r="G2834" t="s">
        <v>150</v>
      </c>
      <c r="H2834">
        <v>2</v>
      </c>
      <c r="I2834">
        <v>1</v>
      </c>
      <c r="J2834">
        <v>54</v>
      </c>
      <c r="K2834">
        <v>19.323333333333334</v>
      </c>
      <c r="M2834">
        <v>0.87666666666666515</v>
      </c>
      <c r="O2834">
        <v>15.5</v>
      </c>
      <c r="P2834">
        <v>88.3</v>
      </c>
      <c r="Q2834">
        <v>0.5</v>
      </c>
      <c r="R2834">
        <v>0</v>
      </c>
      <c r="S2834">
        <v>-3.9</v>
      </c>
      <c r="T2834">
        <v>320</v>
      </c>
      <c r="U2834">
        <v>0.2</v>
      </c>
      <c r="V2834">
        <v>-2.5</v>
      </c>
    </row>
    <row r="2835" spans="1:22">
      <c r="A2835" s="56">
        <v>43291</v>
      </c>
      <c r="B2835" s="59">
        <v>0.77083333333333337</v>
      </c>
      <c r="C2835" s="60">
        <v>1</v>
      </c>
      <c r="D2835" s="60">
        <v>1</v>
      </c>
      <c r="E2835" s="59" t="s">
        <v>9</v>
      </c>
      <c r="F2835" t="s">
        <v>152</v>
      </c>
      <c r="G2835" t="s">
        <v>150</v>
      </c>
      <c r="H2835">
        <v>2</v>
      </c>
      <c r="I2835">
        <v>1</v>
      </c>
      <c r="J2835">
        <v>51</v>
      </c>
      <c r="K2835">
        <v>19.326666666666668</v>
      </c>
      <c r="M2835">
        <v>0.77333333333333343</v>
      </c>
      <c r="O2835">
        <v>20.2</v>
      </c>
      <c r="P2835">
        <v>52.4</v>
      </c>
      <c r="Q2835">
        <v>2.4</v>
      </c>
      <c r="R2835">
        <v>0</v>
      </c>
      <c r="S2835">
        <v>261.60000000000002</v>
      </c>
      <c r="T2835">
        <v>283</v>
      </c>
      <c r="U2835">
        <v>27</v>
      </c>
      <c r="V2835">
        <v>490.5</v>
      </c>
    </row>
    <row r="2836" spans="1:22">
      <c r="A2836" s="56">
        <v>43292</v>
      </c>
      <c r="B2836" s="59">
        <v>0.97916666666666663</v>
      </c>
      <c r="C2836" s="60">
        <v>1</v>
      </c>
      <c r="D2836" s="60">
        <v>1</v>
      </c>
      <c r="E2836" s="59" t="s">
        <v>9</v>
      </c>
      <c r="F2836" t="s">
        <v>149</v>
      </c>
      <c r="G2836" t="s">
        <v>150</v>
      </c>
      <c r="H2836">
        <v>1</v>
      </c>
      <c r="I2836">
        <v>1</v>
      </c>
      <c r="J2836">
        <v>71</v>
      </c>
      <c r="K2836">
        <v>19.329999999999998</v>
      </c>
      <c r="L2836">
        <v>18.233333333333334</v>
      </c>
      <c r="M2836">
        <v>0.87000000000000099</v>
      </c>
      <c r="N2836">
        <v>1.966666666666665</v>
      </c>
      <c r="O2836">
        <v>17.7</v>
      </c>
      <c r="P2836">
        <v>78.099999999999994</v>
      </c>
      <c r="Q2836">
        <v>0.8</v>
      </c>
      <c r="R2836">
        <v>0</v>
      </c>
      <c r="S2836">
        <v>-1.9</v>
      </c>
      <c r="T2836">
        <v>224</v>
      </c>
      <c r="U2836">
        <v>0.2</v>
      </c>
      <c r="V2836">
        <v>-2.4</v>
      </c>
    </row>
    <row r="2837" spans="1:22">
      <c r="A2837" s="56">
        <v>43291</v>
      </c>
      <c r="B2837" s="59">
        <v>0.82291666666666663</v>
      </c>
      <c r="C2837" s="60">
        <v>1</v>
      </c>
      <c r="D2837" s="60">
        <v>1</v>
      </c>
      <c r="E2837" s="59" t="s">
        <v>9</v>
      </c>
      <c r="F2837" t="s">
        <v>149</v>
      </c>
      <c r="G2837" t="s">
        <v>150</v>
      </c>
      <c r="H2837">
        <v>1</v>
      </c>
      <c r="I2837">
        <v>1</v>
      </c>
      <c r="J2837">
        <v>72</v>
      </c>
      <c r="K2837">
        <v>19.333333333333332</v>
      </c>
      <c r="L2837">
        <v>19.98</v>
      </c>
      <c r="M2837">
        <v>0.96666666666666856</v>
      </c>
      <c r="N2837">
        <v>0.32000000000000028</v>
      </c>
      <c r="O2837">
        <v>18.8</v>
      </c>
      <c r="P2837">
        <v>57.2</v>
      </c>
      <c r="Q2837">
        <v>1.9</v>
      </c>
      <c r="R2837">
        <v>0</v>
      </c>
      <c r="S2837">
        <v>38.200000000000003</v>
      </c>
      <c r="T2837">
        <v>269</v>
      </c>
      <c r="U2837">
        <v>5.6</v>
      </c>
      <c r="V2837">
        <v>75.5</v>
      </c>
    </row>
    <row r="2838" spans="1:22">
      <c r="A2838" s="56">
        <v>43291</v>
      </c>
      <c r="B2838" s="59">
        <v>0.83333333333333337</v>
      </c>
      <c r="C2838" s="60">
        <v>1</v>
      </c>
      <c r="D2838" s="60">
        <v>1</v>
      </c>
      <c r="E2838" s="59" t="s">
        <v>9</v>
      </c>
      <c r="F2838" t="s">
        <v>149</v>
      </c>
      <c r="G2838" t="s">
        <v>150</v>
      </c>
      <c r="H2838">
        <v>1</v>
      </c>
      <c r="I2838">
        <v>1</v>
      </c>
      <c r="J2838">
        <v>72</v>
      </c>
      <c r="K2838">
        <v>19.333333333333332</v>
      </c>
      <c r="L2838">
        <v>19.966666666666669</v>
      </c>
      <c r="M2838">
        <v>1.1666666666666679</v>
      </c>
      <c r="N2838">
        <v>0.53333333333333144</v>
      </c>
      <c r="O2838">
        <v>18.600000000000001</v>
      </c>
      <c r="P2838">
        <v>58</v>
      </c>
      <c r="Q2838">
        <v>1.2</v>
      </c>
      <c r="R2838">
        <v>0</v>
      </c>
      <c r="S2838">
        <v>6.2</v>
      </c>
      <c r="T2838">
        <v>280</v>
      </c>
      <c r="U2838">
        <v>1.5</v>
      </c>
      <c r="V2838">
        <v>15.5</v>
      </c>
    </row>
    <row r="2839" spans="1:22">
      <c r="A2839" s="56">
        <v>43304</v>
      </c>
      <c r="B2839" s="59">
        <v>0.48958333333333331</v>
      </c>
      <c r="C2839" s="60">
        <v>3</v>
      </c>
      <c r="D2839" s="60">
        <v>1</v>
      </c>
      <c r="E2839" s="59" t="s">
        <v>9</v>
      </c>
      <c r="F2839" t="s">
        <v>149</v>
      </c>
      <c r="G2839" t="s">
        <v>150</v>
      </c>
      <c r="H2839">
        <v>1</v>
      </c>
      <c r="I2839">
        <v>1</v>
      </c>
      <c r="J2839">
        <v>72</v>
      </c>
      <c r="K2839">
        <v>19.333333333333332</v>
      </c>
      <c r="L2839">
        <v>19.78</v>
      </c>
      <c r="M2839">
        <v>2.5666666666666664</v>
      </c>
      <c r="N2839">
        <v>2.1199999999999974</v>
      </c>
      <c r="O2839">
        <v>28.7</v>
      </c>
      <c r="P2839">
        <v>41.4</v>
      </c>
      <c r="Q2839">
        <v>1.9</v>
      </c>
      <c r="R2839">
        <v>0</v>
      </c>
      <c r="S2839">
        <v>865.8</v>
      </c>
      <c r="T2839">
        <v>247</v>
      </c>
      <c r="U2839">
        <v>104.3</v>
      </c>
      <c r="V2839">
        <v>1692.9</v>
      </c>
    </row>
    <row r="2840" spans="1:22">
      <c r="A2840" s="56">
        <v>43291</v>
      </c>
      <c r="B2840" s="59">
        <v>0.11458333333333333</v>
      </c>
      <c r="C2840" s="60">
        <v>1</v>
      </c>
      <c r="D2840" s="60">
        <v>1</v>
      </c>
      <c r="E2840" s="59" t="s">
        <v>9</v>
      </c>
      <c r="F2840" t="s">
        <v>149</v>
      </c>
      <c r="G2840" t="s">
        <v>150</v>
      </c>
      <c r="H2840">
        <v>1</v>
      </c>
      <c r="I2840">
        <v>1</v>
      </c>
      <c r="J2840">
        <v>73</v>
      </c>
      <c r="K2840">
        <v>19.333333333333332</v>
      </c>
      <c r="L2840">
        <v>19.7</v>
      </c>
      <c r="M2840">
        <v>1.6666666666666679</v>
      </c>
      <c r="N2840">
        <v>1.3000000000000007</v>
      </c>
      <c r="O2840">
        <v>18.600000000000001</v>
      </c>
      <c r="P2840">
        <v>75</v>
      </c>
      <c r="Q2840">
        <v>0.5</v>
      </c>
      <c r="R2840">
        <v>0</v>
      </c>
      <c r="S2840">
        <v>-3.5</v>
      </c>
      <c r="T2840">
        <v>306</v>
      </c>
      <c r="U2840">
        <v>0.2</v>
      </c>
      <c r="V2840">
        <v>-2.4</v>
      </c>
    </row>
    <row r="2841" spans="1:22">
      <c r="A2841" s="56">
        <v>43291</v>
      </c>
      <c r="B2841" s="59">
        <v>0.97916666666666663</v>
      </c>
      <c r="C2841" s="60">
        <v>1</v>
      </c>
      <c r="D2841" s="60">
        <v>1</v>
      </c>
      <c r="E2841" s="59" t="s">
        <v>9</v>
      </c>
      <c r="F2841" t="s">
        <v>149</v>
      </c>
      <c r="G2841" t="s">
        <v>150</v>
      </c>
      <c r="H2841">
        <v>1</v>
      </c>
      <c r="I2841">
        <v>1</v>
      </c>
      <c r="J2841">
        <v>73</v>
      </c>
      <c r="K2841">
        <v>19.333333333333332</v>
      </c>
      <c r="L2841">
        <v>17.933333333333334</v>
      </c>
      <c r="M2841">
        <v>1.1666666666666679</v>
      </c>
      <c r="N2841">
        <v>2.5666666666666664</v>
      </c>
      <c r="O2841">
        <v>13.6</v>
      </c>
      <c r="P2841">
        <v>87.7</v>
      </c>
      <c r="Q2841">
        <v>1.9</v>
      </c>
      <c r="R2841">
        <v>0</v>
      </c>
      <c r="S2841">
        <v>-2.6</v>
      </c>
      <c r="T2841">
        <v>319</v>
      </c>
      <c r="U2841">
        <v>0.2</v>
      </c>
      <c r="V2841">
        <v>-2.5</v>
      </c>
    </row>
    <row r="2842" spans="1:22">
      <c r="A2842" s="56">
        <v>43293</v>
      </c>
      <c r="B2842" s="59">
        <v>0.61458333333333337</v>
      </c>
      <c r="C2842" s="60">
        <v>2</v>
      </c>
      <c r="D2842" s="60">
        <v>1</v>
      </c>
      <c r="E2842" s="59" t="s">
        <v>9</v>
      </c>
      <c r="F2842" t="s">
        <v>149</v>
      </c>
      <c r="G2842" t="s">
        <v>150</v>
      </c>
      <c r="H2842">
        <v>1</v>
      </c>
      <c r="I2842">
        <v>1</v>
      </c>
      <c r="J2842">
        <v>73</v>
      </c>
      <c r="K2842">
        <v>19.333333333333332</v>
      </c>
      <c r="L2842">
        <v>19.666666666666668</v>
      </c>
      <c r="M2842">
        <v>0.46666666666666856</v>
      </c>
      <c r="N2842">
        <v>0.13333333333333286</v>
      </c>
      <c r="O2842">
        <v>24.6</v>
      </c>
      <c r="P2842">
        <v>49.9</v>
      </c>
      <c r="Q2842">
        <v>1.6</v>
      </c>
      <c r="R2842">
        <v>0</v>
      </c>
      <c r="S2842">
        <v>537.4</v>
      </c>
      <c r="T2842">
        <v>321</v>
      </c>
      <c r="U2842">
        <v>69.099999999999994</v>
      </c>
      <c r="V2842">
        <v>987.8</v>
      </c>
    </row>
    <row r="2843" spans="1:22">
      <c r="A2843" s="56">
        <v>43291</v>
      </c>
      <c r="B2843" s="59">
        <v>0.6875</v>
      </c>
      <c r="C2843" s="60">
        <v>1</v>
      </c>
      <c r="D2843" s="60">
        <v>1</v>
      </c>
      <c r="E2843" s="59" t="s">
        <v>9</v>
      </c>
      <c r="F2843" t="s">
        <v>152</v>
      </c>
      <c r="G2843" t="s">
        <v>150</v>
      </c>
      <c r="H2843">
        <v>2</v>
      </c>
      <c r="I2843">
        <v>1</v>
      </c>
      <c r="J2843">
        <v>53</v>
      </c>
      <c r="K2843">
        <v>19.333333333333332</v>
      </c>
      <c r="L2843">
        <v>16.566666666666666</v>
      </c>
      <c r="M2843">
        <v>0.56666666666666643</v>
      </c>
      <c r="N2843">
        <v>3.3333333333333321</v>
      </c>
      <c r="O2843">
        <v>20.399999999999999</v>
      </c>
      <c r="P2843">
        <v>49.4</v>
      </c>
      <c r="Q2843">
        <v>2.6</v>
      </c>
      <c r="R2843">
        <v>0</v>
      </c>
      <c r="S2843">
        <v>258.39999999999998</v>
      </c>
      <c r="T2843">
        <v>291</v>
      </c>
      <c r="U2843">
        <v>33.9</v>
      </c>
      <c r="V2843">
        <v>490.1</v>
      </c>
    </row>
    <row r="2844" spans="1:22">
      <c r="A2844" s="56">
        <v>43291</v>
      </c>
      <c r="B2844" s="59">
        <v>0.95833333333333337</v>
      </c>
      <c r="C2844" s="60">
        <v>1</v>
      </c>
      <c r="D2844" s="60">
        <v>1</v>
      </c>
      <c r="E2844" s="59" t="s">
        <v>9</v>
      </c>
      <c r="F2844" t="s">
        <v>149</v>
      </c>
      <c r="G2844" t="s">
        <v>150</v>
      </c>
      <c r="H2844">
        <v>1</v>
      </c>
      <c r="I2844">
        <v>1</v>
      </c>
      <c r="J2844">
        <v>72</v>
      </c>
      <c r="K2844">
        <v>19.333333333333336</v>
      </c>
      <c r="L2844">
        <v>19.510000000000002</v>
      </c>
      <c r="M2844">
        <v>0.86666666666666359</v>
      </c>
      <c r="N2844">
        <v>0.68999999999999773</v>
      </c>
      <c r="O2844">
        <v>14.2</v>
      </c>
      <c r="P2844">
        <v>86.4</v>
      </c>
      <c r="Q2844">
        <v>1.1000000000000001</v>
      </c>
      <c r="R2844">
        <v>0</v>
      </c>
      <c r="S2844">
        <v>-2.9</v>
      </c>
      <c r="T2844">
        <v>291</v>
      </c>
      <c r="U2844">
        <v>0.2</v>
      </c>
      <c r="V2844">
        <v>-2.5</v>
      </c>
    </row>
    <row r="2845" spans="1:22">
      <c r="A2845" s="56">
        <v>43296</v>
      </c>
      <c r="B2845" s="59">
        <v>0.90625</v>
      </c>
      <c r="C2845" s="60">
        <v>3</v>
      </c>
      <c r="D2845" s="60">
        <v>1</v>
      </c>
      <c r="E2845" s="59" t="s">
        <v>9</v>
      </c>
      <c r="F2845" t="s">
        <v>152</v>
      </c>
      <c r="G2845" t="s">
        <v>150</v>
      </c>
      <c r="H2845">
        <v>2</v>
      </c>
      <c r="I2845">
        <v>1</v>
      </c>
      <c r="J2845">
        <v>52</v>
      </c>
      <c r="K2845">
        <v>19.33666666666667</v>
      </c>
      <c r="L2845">
        <v>19.026666666666667</v>
      </c>
      <c r="M2845">
        <v>0.86333333333332973</v>
      </c>
      <c r="N2845">
        <v>1.173333333333332</v>
      </c>
      <c r="O2845">
        <v>18.399999999999999</v>
      </c>
      <c r="P2845">
        <v>79.3</v>
      </c>
      <c r="Q2845">
        <v>0.3</v>
      </c>
      <c r="R2845">
        <v>0</v>
      </c>
      <c r="S2845">
        <v>-2.6</v>
      </c>
      <c r="T2845">
        <v>318</v>
      </c>
      <c r="U2845">
        <v>0.2</v>
      </c>
      <c r="V2845">
        <v>-2.2999999999999998</v>
      </c>
    </row>
    <row r="2846" spans="1:22">
      <c r="A2846" s="56">
        <v>43304</v>
      </c>
      <c r="B2846" s="59">
        <v>0</v>
      </c>
      <c r="C2846" s="60">
        <v>3</v>
      </c>
      <c r="D2846" s="60">
        <v>1</v>
      </c>
      <c r="E2846" s="59" t="s">
        <v>9</v>
      </c>
      <c r="F2846" t="s">
        <v>152</v>
      </c>
      <c r="G2846" t="s">
        <v>150</v>
      </c>
      <c r="H2846">
        <v>2</v>
      </c>
      <c r="I2846">
        <v>1</v>
      </c>
      <c r="J2846">
        <v>53</v>
      </c>
      <c r="K2846">
        <v>19.343333333333334</v>
      </c>
      <c r="L2846">
        <v>21.433333333333334</v>
      </c>
      <c r="M2846">
        <v>0.15666666666666629</v>
      </c>
      <c r="N2846">
        <v>-1.9333333333333336</v>
      </c>
      <c r="O2846">
        <v>17.5</v>
      </c>
      <c r="P2846">
        <v>87.8</v>
      </c>
      <c r="Q2846">
        <v>0.4</v>
      </c>
      <c r="R2846">
        <v>0</v>
      </c>
      <c r="S2846">
        <v>-3.8</v>
      </c>
      <c r="T2846">
        <v>307</v>
      </c>
      <c r="U2846">
        <v>0.2</v>
      </c>
      <c r="V2846">
        <v>-2.5</v>
      </c>
    </row>
    <row r="2847" spans="1:22">
      <c r="A2847" s="56">
        <v>43296</v>
      </c>
      <c r="B2847" s="59">
        <v>0.95833333333333337</v>
      </c>
      <c r="C2847" s="60">
        <v>3</v>
      </c>
      <c r="D2847" s="60">
        <v>1</v>
      </c>
      <c r="E2847" s="59" t="s">
        <v>9</v>
      </c>
      <c r="F2847" t="s">
        <v>152</v>
      </c>
      <c r="G2847" t="s">
        <v>150</v>
      </c>
      <c r="H2847">
        <v>2</v>
      </c>
      <c r="I2847">
        <v>1</v>
      </c>
      <c r="J2847">
        <v>54</v>
      </c>
      <c r="K2847">
        <v>19.346666666666668</v>
      </c>
      <c r="M2847">
        <v>0.65333333333333243</v>
      </c>
      <c r="O2847">
        <v>18</v>
      </c>
      <c r="P2847">
        <v>78.5</v>
      </c>
      <c r="Q2847">
        <v>0.4</v>
      </c>
      <c r="R2847">
        <v>0</v>
      </c>
      <c r="S2847">
        <v>-2.7</v>
      </c>
      <c r="T2847">
        <v>292</v>
      </c>
      <c r="U2847">
        <v>0.2</v>
      </c>
      <c r="V2847">
        <v>-2.4</v>
      </c>
    </row>
    <row r="2848" spans="1:22">
      <c r="A2848" s="56">
        <v>43293</v>
      </c>
      <c r="B2848" s="59">
        <v>0.5</v>
      </c>
      <c r="C2848" s="60">
        <v>2</v>
      </c>
      <c r="D2848" s="60">
        <v>1</v>
      </c>
      <c r="E2848" s="59" t="s">
        <v>9</v>
      </c>
      <c r="F2848" t="s">
        <v>152</v>
      </c>
      <c r="G2848" t="s">
        <v>150</v>
      </c>
      <c r="H2848">
        <v>2</v>
      </c>
      <c r="I2848">
        <v>1</v>
      </c>
      <c r="J2848">
        <v>53</v>
      </c>
      <c r="K2848">
        <v>19.349999999999998</v>
      </c>
      <c r="L2848">
        <v>17.2</v>
      </c>
      <c r="M2848">
        <v>0.65000000000000213</v>
      </c>
      <c r="N2848">
        <v>2.8000000000000007</v>
      </c>
      <c r="O2848">
        <v>22.6</v>
      </c>
      <c r="P2848">
        <v>55.8</v>
      </c>
      <c r="Q2848">
        <v>1.8</v>
      </c>
      <c r="R2848">
        <v>0</v>
      </c>
      <c r="S2848">
        <v>769.7</v>
      </c>
      <c r="T2848">
        <v>347</v>
      </c>
      <c r="U2848">
        <v>99</v>
      </c>
      <c r="V2848">
        <v>1511.1</v>
      </c>
    </row>
    <row r="2849" spans="1:22">
      <c r="A2849" s="56">
        <v>43291</v>
      </c>
      <c r="B2849" s="59">
        <v>0.67708333333333337</v>
      </c>
      <c r="C2849" s="60">
        <v>1</v>
      </c>
      <c r="D2849" s="60">
        <v>1</v>
      </c>
      <c r="E2849" s="59" t="s">
        <v>9</v>
      </c>
      <c r="F2849" t="s">
        <v>152</v>
      </c>
      <c r="G2849" t="s">
        <v>150</v>
      </c>
      <c r="H2849">
        <v>2</v>
      </c>
      <c r="I2849">
        <v>1</v>
      </c>
      <c r="J2849">
        <v>53</v>
      </c>
      <c r="K2849">
        <v>19.353333333333335</v>
      </c>
      <c r="L2849">
        <v>16.5</v>
      </c>
      <c r="M2849">
        <v>0.94666666666666544</v>
      </c>
      <c r="N2849">
        <v>3.8000000000000007</v>
      </c>
      <c r="O2849">
        <v>20.8</v>
      </c>
      <c r="P2849">
        <v>49.2</v>
      </c>
      <c r="Q2849">
        <v>2.1</v>
      </c>
      <c r="R2849">
        <v>0</v>
      </c>
      <c r="S2849">
        <v>335.4</v>
      </c>
      <c r="T2849">
        <v>295</v>
      </c>
      <c r="U2849">
        <v>42.9</v>
      </c>
      <c r="V2849">
        <v>637.29999999999995</v>
      </c>
    </row>
    <row r="2850" spans="1:22">
      <c r="A2850" s="56">
        <v>43291</v>
      </c>
      <c r="B2850" s="59">
        <v>0.86458333333333337</v>
      </c>
      <c r="C2850" s="60">
        <v>1</v>
      </c>
      <c r="D2850" s="60">
        <v>1</v>
      </c>
      <c r="E2850" s="59" t="s">
        <v>9</v>
      </c>
      <c r="F2850" t="s">
        <v>152</v>
      </c>
      <c r="G2850" t="s">
        <v>150</v>
      </c>
      <c r="H2850">
        <v>2</v>
      </c>
      <c r="I2850">
        <v>1</v>
      </c>
      <c r="J2850">
        <v>54</v>
      </c>
      <c r="K2850">
        <v>19.353333333333335</v>
      </c>
      <c r="M2850">
        <v>0.74666666666666615</v>
      </c>
      <c r="O2850">
        <v>15.2</v>
      </c>
      <c r="P2850">
        <v>84.7</v>
      </c>
      <c r="Q2850">
        <v>0.8</v>
      </c>
      <c r="R2850">
        <v>0.3</v>
      </c>
      <c r="S2850">
        <v>-2.1</v>
      </c>
      <c r="T2850">
        <v>288</v>
      </c>
      <c r="U2850">
        <v>0.3</v>
      </c>
      <c r="V2850">
        <v>-0.5</v>
      </c>
    </row>
    <row r="2851" spans="1:22">
      <c r="A2851" s="56">
        <v>43292</v>
      </c>
      <c r="B2851" s="59">
        <v>0.86458333333333337</v>
      </c>
      <c r="C2851" s="60">
        <v>1</v>
      </c>
      <c r="D2851" s="60">
        <v>1</v>
      </c>
      <c r="E2851" s="59" t="s">
        <v>9</v>
      </c>
      <c r="F2851" t="s">
        <v>152</v>
      </c>
      <c r="G2851" t="s">
        <v>150</v>
      </c>
      <c r="H2851">
        <v>2</v>
      </c>
      <c r="I2851">
        <v>1</v>
      </c>
      <c r="J2851">
        <v>51</v>
      </c>
      <c r="K2851">
        <v>19.363333333333333</v>
      </c>
      <c r="M2851">
        <v>0.53666666666666529</v>
      </c>
      <c r="O2851">
        <v>18.899999999999999</v>
      </c>
      <c r="P2851">
        <v>63.6</v>
      </c>
      <c r="Q2851">
        <v>0.9</v>
      </c>
      <c r="R2851">
        <v>0</v>
      </c>
      <c r="S2851">
        <v>-1.1000000000000001</v>
      </c>
      <c r="T2851">
        <v>302</v>
      </c>
      <c r="U2851">
        <v>0.4</v>
      </c>
      <c r="V2851">
        <v>1</v>
      </c>
    </row>
    <row r="2852" spans="1:22">
      <c r="A2852" s="56">
        <v>43296</v>
      </c>
      <c r="B2852" s="59">
        <v>0.86458333333333337</v>
      </c>
      <c r="C2852" s="60">
        <v>3</v>
      </c>
      <c r="D2852" s="60">
        <v>1</v>
      </c>
      <c r="E2852" s="59" t="s">
        <v>9</v>
      </c>
      <c r="F2852" t="s">
        <v>152</v>
      </c>
      <c r="G2852" t="s">
        <v>150</v>
      </c>
      <c r="H2852">
        <v>2</v>
      </c>
      <c r="I2852">
        <v>1</v>
      </c>
      <c r="J2852">
        <v>51</v>
      </c>
      <c r="K2852">
        <v>19.363333333333333</v>
      </c>
      <c r="M2852">
        <v>0.63666666666666671</v>
      </c>
      <c r="O2852">
        <v>20.3</v>
      </c>
      <c r="P2852">
        <v>68.2</v>
      </c>
      <c r="Q2852">
        <v>0.7</v>
      </c>
      <c r="R2852">
        <v>0</v>
      </c>
      <c r="S2852">
        <v>-0.2</v>
      </c>
      <c r="T2852">
        <v>113</v>
      </c>
      <c r="U2852">
        <v>0.5</v>
      </c>
      <c r="V2852">
        <v>1.9</v>
      </c>
    </row>
    <row r="2853" spans="1:22">
      <c r="A2853" s="56">
        <v>43304</v>
      </c>
      <c r="B2853" s="59">
        <v>0.36458333333333331</v>
      </c>
      <c r="C2853" s="60">
        <v>3</v>
      </c>
      <c r="D2853" s="60">
        <v>1</v>
      </c>
      <c r="E2853" s="59" t="s">
        <v>9</v>
      </c>
      <c r="F2853" t="s">
        <v>152</v>
      </c>
      <c r="G2853" t="s">
        <v>150</v>
      </c>
      <c r="H2853">
        <v>2</v>
      </c>
      <c r="I2853">
        <v>1</v>
      </c>
      <c r="J2853">
        <v>52</v>
      </c>
      <c r="K2853">
        <v>19.363333333333333</v>
      </c>
      <c r="L2853">
        <v>17.39</v>
      </c>
      <c r="M2853">
        <v>2.5366666666666653</v>
      </c>
      <c r="N2853">
        <v>4.509999999999998</v>
      </c>
      <c r="O2853">
        <v>25</v>
      </c>
      <c r="P2853">
        <v>55</v>
      </c>
      <c r="Q2853">
        <v>1.7</v>
      </c>
      <c r="R2853">
        <v>0</v>
      </c>
      <c r="S2853">
        <v>500.6</v>
      </c>
      <c r="T2853">
        <v>306</v>
      </c>
      <c r="U2853">
        <v>55.6</v>
      </c>
      <c r="V2853">
        <v>924.2</v>
      </c>
    </row>
    <row r="2854" spans="1:22">
      <c r="A2854" s="56">
        <v>43291</v>
      </c>
      <c r="B2854" s="59">
        <v>0.23958333333333334</v>
      </c>
      <c r="C2854" s="60">
        <v>1</v>
      </c>
      <c r="D2854" s="60">
        <v>1</v>
      </c>
      <c r="E2854" s="59" t="s">
        <v>9</v>
      </c>
      <c r="F2854" t="s">
        <v>149</v>
      </c>
      <c r="G2854" t="s">
        <v>150</v>
      </c>
      <c r="H2854">
        <v>1</v>
      </c>
      <c r="I2854">
        <v>1</v>
      </c>
      <c r="J2854">
        <v>73</v>
      </c>
      <c r="K2854">
        <v>19.366666666666664</v>
      </c>
      <c r="L2854">
        <v>18.899999999999999</v>
      </c>
      <c r="M2854">
        <v>0.8333333333333357</v>
      </c>
      <c r="N2854">
        <v>1.3000000000000007</v>
      </c>
      <c r="O2854">
        <v>16.3</v>
      </c>
      <c r="P2854">
        <v>74.599999999999994</v>
      </c>
      <c r="Q2854">
        <v>2.4</v>
      </c>
      <c r="R2854">
        <v>0</v>
      </c>
      <c r="S2854">
        <v>56</v>
      </c>
      <c r="T2854">
        <v>299</v>
      </c>
      <c r="U2854">
        <v>7</v>
      </c>
      <c r="V2854">
        <v>106.2</v>
      </c>
    </row>
    <row r="2855" spans="1:22">
      <c r="A2855" s="56">
        <v>43293</v>
      </c>
      <c r="B2855" s="59">
        <v>4.1666666666666664E-2</v>
      </c>
      <c r="C2855" s="60">
        <v>2</v>
      </c>
      <c r="D2855" s="60">
        <v>1</v>
      </c>
      <c r="E2855" s="59" t="s">
        <v>9</v>
      </c>
      <c r="F2855" t="s">
        <v>149</v>
      </c>
      <c r="G2855" t="s">
        <v>150</v>
      </c>
      <c r="H2855">
        <v>1</v>
      </c>
      <c r="I2855">
        <v>1</v>
      </c>
      <c r="J2855">
        <v>73</v>
      </c>
      <c r="K2855">
        <v>19.366666666666664</v>
      </c>
      <c r="L2855">
        <v>17.966666666666665</v>
      </c>
      <c r="M2855">
        <v>0.8333333333333357</v>
      </c>
      <c r="N2855">
        <v>2.2333333333333343</v>
      </c>
      <c r="O2855">
        <v>17.100000000000001</v>
      </c>
      <c r="P2855">
        <v>84.2</v>
      </c>
      <c r="Q2855">
        <v>0.9</v>
      </c>
      <c r="R2855">
        <v>0</v>
      </c>
      <c r="S2855">
        <v>-3.7</v>
      </c>
      <c r="T2855">
        <v>281</v>
      </c>
      <c r="U2855">
        <v>0.2</v>
      </c>
      <c r="V2855">
        <v>-2.5</v>
      </c>
    </row>
    <row r="2856" spans="1:22">
      <c r="A2856" s="56">
        <v>43296</v>
      </c>
      <c r="B2856" s="59">
        <v>0.83333333333333337</v>
      </c>
      <c r="C2856" s="60">
        <v>3</v>
      </c>
      <c r="D2856" s="60">
        <v>1</v>
      </c>
      <c r="E2856" s="59" t="s">
        <v>9</v>
      </c>
      <c r="F2856" t="s">
        <v>149</v>
      </c>
      <c r="G2856" t="s">
        <v>150</v>
      </c>
      <c r="H2856">
        <v>1</v>
      </c>
      <c r="I2856">
        <v>1</v>
      </c>
      <c r="J2856">
        <v>74</v>
      </c>
      <c r="K2856">
        <v>19.366666666666667</v>
      </c>
      <c r="L2856">
        <v>20.400000000000002</v>
      </c>
      <c r="M2856">
        <v>0.63333333333333286</v>
      </c>
      <c r="N2856">
        <v>-0.40000000000000213</v>
      </c>
      <c r="O2856">
        <v>20</v>
      </c>
      <c r="P2856">
        <v>76</v>
      </c>
      <c r="Q2856">
        <v>0.9</v>
      </c>
      <c r="R2856">
        <v>0</v>
      </c>
      <c r="S2856">
        <v>21.3</v>
      </c>
      <c r="T2856">
        <v>32</v>
      </c>
      <c r="U2856">
        <v>3.4</v>
      </c>
      <c r="V2856">
        <v>44</v>
      </c>
    </row>
    <row r="2857" spans="1:22">
      <c r="A2857" s="56">
        <v>43292</v>
      </c>
      <c r="B2857" s="59">
        <v>0.94791666666666663</v>
      </c>
      <c r="C2857" s="60">
        <v>1</v>
      </c>
      <c r="D2857" s="60">
        <v>1</v>
      </c>
      <c r="E2857" s="59" t="s">
        <v>9</v>
      </c>
      <c r="F2857" t="s">
        <v>149</v>
      </c>
      <c r="G2857" t="s">
        <v>150</v>
      </c>
      <c r="H2857">
        <v>1</v>
      </c>
      <c r="I2857">
        <v>1</v>
      </c>
      <c r="J2857">
        <v>72</v>
      </c>
      <c r="K2857">
        <v>19.366666666666667</v>
      </c>
      <c r="L2857">
        <v>19.986666666666665</v>
      </c>
      <c r="M2857">
        <v>1.6333333333333329</v>
      </c>
      <c r="N2857">
        <v>1.0133333333333354</v>
      </c>
      <c r="O2857">
        <v>17.8</v>
      </c>
      <c r="P2857">
        <v>75.400000000000006</v>
      </c>
      <c r="Q2857">
        <v>1</v>
      </c>
      <c r="R2857">
        <v>0</v>
      </c>
      <c r="S2857">
        <v>-2.2999999999999998</v>
      </c>
      <c r="T2857">
        <v>243</v>
      </c>
      <c r="U2857">
        <v>0.2</v>
      </c>
      <c r="V2857">
        <v>-2.4</v>
      </c>
    </row>
    <row r="2858" spans="1:22">
      <c r="A2858" s="56">
        <v>43291</v>
      </c>
      <c r="B2858" s="59">
        <v>0.61458333333333337</v>
      </c>
      <c r="C2858" s="60">
        <v>1</v>
      </c>
      <c r="D2858" s="60">
        <v>1</v>
      </c>
      <c r="E2858" s="59" t="s">
        <v>9</v>
      </c>
      <c r="F2858" t="s">
        <v>149</v>
      </c>
      <c r="G2858" t="s">
        <v>150</v>
      </c>
      <c r="H2858">
        <v>1</v>
      </c>
      <c r="I2858">
        <v>1</v>
      </c>
      <c r="J2858">
        <v>73</v>
      </c>
      <c r="K2858">
        <v>19.366666666666667</v>
      </c>
      <c r="L2858">
        <v>18.733333333333334</v>
      </c>
      <c r="M2858">
        <v>-0.66666666666666785</v>
      </c>
      <c r="N2858">
        <v>-3.3333333333334991E-2</v>
      </c>
      <c r="O2858">
        <v>21.1</v>
      </c>
      <c r="P2858">
        <v>47.8</v>
      </c>
      <c r="Q2858">
        <v>2.1</v>
      </c>
      <c r="R2858">
        <v>0</v>
      </c>
      <c r="S2858">
        <v>800.2</v>
      </c>
      <c r="T2858">
        <v>274</v>
      </c>
      <c r="U2858">
        <v>94.5</v>
      </c>
      <c r="V2858">
        <v>1390.7</v>
      </c>
    </row>
    <row r="2859" spans="1:22">
      <c r="A2859" s="56">
        <v>43292</v>
      </c>
      <c r="B2859" s="59">
        <v>0.70833333333333337</v>
      </c>
      <c r="C2859" s="60">
        <v>1</v>
      </c>
      <c r="D2859" s="60">
        <v>1</v>
      </c>
      <c r="E2859" s="59" t="s">
        <v>9</v>
      </c>
      <c r="F2859" t="s">
        <v>149</v>
      </c>
      <c r="G2859" t="s">
        <v>150</v>
      </c>
      <c r="H2859">
        <v>1</v>
      </c>
      <c r="I2859">
        <v>1</v>
      </c>
      <c r="J2859">
        <v>73</v>
      </c>
      <c r="K2859">
        <v>19.366666666666667</v>
      </c>
      <c r="L2859">
        <v>18.600000000000001</v>
      </c>
      <c r="M2859">
        <v>0.83333333333333215</v>
      </c>
      <c r="N2859">
        <v>1.5999999999999979</v>
      </c>
      <c r="O2859">
        <v>21.8</v>
      </c>
      <c r="P2859">
        <v>48.8</v>
      </c>
      <c r="Q2859">
        <v>1.2</v>
      </c>
      <c r="R2859">
        <v>0</v>
      </c>
      <c r="S2859">
        <v>275.3</v>
      </c>
      <c r="T2859">
        <v>303</v>
      </c>
      <c r="U2859">
        <v>35.200000000000003</v>
      </c>
      <c r="V2859">
        <v>535.4</v>
      </c>
    </row>
    <row r="2860" spans="1:22">
      <c r="A2860" s="56">
        <v>43294</v>
      </c>
      <c r="B2860" s="59">
        <v>0.14583333333333334</v>
      </c>
      <c r="C2860" s="60">
        <v>2</v>
      </c>
      <c r="D2860" s="60">
        <v>1</v>
      </c>
      <c r="E2860" s="59" t="s">
        <v>9</v>
      </c>
      <c r="F2860" t="s">
        <v>149</v>
      </c>
      <c r="G2860" t="s">
        <v>150</v>
      </c>
      <c r="H2860">
        <v>1</v>
      </c>
      <c r="I2860">
        <v>1</v>
      </c>
      <c r="J2860">
        <v>73</v>
      </c>
      <c r="K2860">
        <v>19.366666666666667</v>
      </c>
      <c r="L2860">
        <v>20.100000000000001</v>
      </c>
      <c r="M2860">
        <v>0.83333333333333215</v>
      </c>
      <c r="N2860">
        <v>9.9999999999997868E-2</v>
      </c>
      <c r="O2860">
        <v>14.1</v>
      </c>
      <c r="P2860">
        <v>93.6</v>
      </c>
      <c r="Q2860">
        <v>0.4</v>
      </c>
      <c r="R2860">
        <v>0</v>
      </c>
      <c r="S2860">
        <v>-3.3</v>
      </c>
      <c r="T2860">
        <v>318</v>
      </c>
      <c r="U2860">
        <v>0.2</v>
      </c>
      <c r="V2860">
        <v>-2.4</v>
      </c>
    </row>
    <row r="2861" spans="1:22">
      <c r="A2861" s="56">
        <v>43296</v>
      </c>
      <c r="B2861" s="59">
        <v>0.84375</v>
      </c>
      <c r="C2861" s="60">
        <v>3</v>
      </c>
      <c r="D2861" s="60">
        <v>1</v>
      </c>
      <c r="E2861" s="59" t="s">
        <v>9</v>
      </c>
      <c r="F2861" t="s">
        <v>149</v>
      </c>
      <c r="G2861" t="s">
        <v>150</v>
      </c>
      <c r="H2861">
        <v>1</v>
      </c>
      <c r="I2861">
        <v>1</v>
      </c>
      <c r="J2861">
        <v>74</v>
      </c>
      <c r="K2861">
        <v>19.366666666666671</v>
      </c>
      <c r="L2861">
        <v>20.166666666666668</v>
      </c>
      <c r="M2861">
        <v>0.8333333333333286</v>
      </c>
      <c r="N2861">
        <v>3.3333333333331439E-2</v>
      </c>
      <c r="O2861">
        <v>20.2</v>
      </c>
      <c r="P2861">
        <v>72.599999999999994</v>
      </c>
      <c r="Q2861">
        <v>0.8</v>
      </c>
      <c r="R2861">
        <v>0</v>
      </c>
      <c r="S2861">
        <v>12.6</v>
      </c>
      <c r="T2861">
        <v>102</v>
      </c>
      <c r="U2861">
        <v>2</v>
      </c>
      <c r="V2861">
        <v>25.4</v>
      </c>
    </row>
    <row r="2862" spans="1:22">
      <c r="A2862" s="56">
        <v>43296</v>
      </c>
      <c r="B2862" s="59">
        <v>0.45833333333333331</v>
      </c>
      <c r="C2862" s="60">
        <v>3</v>
      </c>
      <c r="D2862" s="60">
        <v>1</v>
      </c>
      <c r="E2862" s="59" t="s">
        <v>9</v>
      </c>
      <c r="F2862" t="s">
        <v>149</v>
      </c>
      <c r="G2862" t="s">
        <v>150</v>
      </c>
      <c r="H2862">
        <v>1</v>
      </c>
      <c r="I2862">
        <v>1</v>
      </c>
      <c r="J2862">
        <v>72</v>
      </c>
      <c r="K2862">
        <v>19.366666666666671</v>
      </c>
      <c r="L2862">
        <v>18.403333333333336</v>
      </c>
      <c r="M2862">
        <v>1.93333333333333</v>
      </c>
      <c r="N2862">
        <v>2.8966666666666647</v>
      </c>
      <c r="O2862">
        <v>25.1</v>
      </c>
      <c r="P2862">
        <v>53</v>
      </c>
      <c r="Q2862">
        <v>0.8</v>
      </c>
      <c r="R2862">
        <v>0</v>
      </c>
      <c r="S2862">
        <v>319.5</v>
      </c>
      <c r="T2862">
        <v>165</v>
      </c>
      <c r="U2862">
        <v>42.6</v>
      </c>
      <c r="V2862">
        <v>628.1</v>
      </c>
    </row>
    <row r="2863" spans="1:22">
      <c r="A2863" s="56">
        <v>43304</v>
      </c>
      <c r="B2863" s="59">
        <v>2.0833333333333332E-2</v>
      </c>
      <c r="C2863" s="60">
        <v>3</v>
      </c>
      <c r="D2863" s="60">
        <v>1</v>
      </c>
      <c r="E2863" s="59" t="s">
        <v>9</v>
      </c>
      <c r="F2863" t="s">
        <v>152</v>
      </c>
      <c r="G2863" t="s">
        <v>150</v>
      </c>
      <c r="H2863">
        <v>2</v>
      </c>
      <c r="I2863">
        <v>1</v>
      </c>
      <c r="J2863">
        <v>54</v>
      </c>
      <c r="K2863">
        <v>19.366666666666671</v>
      </c>
      <c r="M2863">
        <v>0.43333333333333002</v>
      </c>
      <c r="O2863">
        <v>17</v>
      </c>
      <c r="P2863">
        <v>88.9</v>
      </c>
      <c r="Q2863">
        <v>0.7</v>
      </c>
      <c r="R2863">
        <v>0</v>
      </c>
      <c r="S2863">
        <v>-3.8</v>
      </c>
      <c r="T2863">
        <v>330</v>
      </c>
      <c r="U2863">
        <v>0.2</v>
      </c>
      <c r="V2863">
        <v>-2.6</v>
      </c>
    </row>
    <row r="2864" spans="1:22">
      <c r="A2864" s="56">
        <v>43291</v>
      </c>
      <c r="B2864" s="59">
        <v>0.17708333333333334</v>
      </c>
      <c r="C2864" s="60">
        <v>1</v>
      </c>
      <c r="D2864" s="60">
        <v>1</v>
      </c>
      <c r="E2864" s="59" t="s">
        <v>9</v>
      </c>
      <c r="F2864" t="s">
        <v>152</v>
      </c>
      <c r="G2864" t="s">
        <v>150</v>
      </c>
      <c r="H2864">
        <v>2</v>
      </c>
      <c r="I2864">
        <v>1</v>
      </c>
      <c r="J2864">
        <v>54</v>
      </c>
      <c r="K2864">
        <v>19.373333333333335</v>
      </c>
      <c r="M2864">
        <v>0.52666666666666373</v>
      </c>
      <c r="O2864">
        <v>18</v>
      </c>
      <c r="P2864">
        <v>73.400000000000006</v>
      </c>
      <c r="Q2864">
        <v>0.9</v>
      </c>
      <c r="R2864">
        <v>0</v>
      </c>
      <c r="S2864">
        <v>-2.8</v>
      </c>
      <c r="T2864">
        <v>294</v>
      </c>
      <c r="U2864">
        <v>0.2</v>
      </c>
      <c r="V2864">
        <v>-1.9</v>
      </c>
    </row>
    <row r="2865" spans="1:22">
      <c r="A2865" s="56">
        <v>43293</v>
      </c>
      <c r="B2865" s="59">
        <v>0.46875</v>
      </c>
      <c r="C2865" s="60">
        <v>2</v>
      </c>
      <c r="D2865" s="60">
        <v>1</v>
      </c>
      <c r="E2865" s="59" t="s">
        <v>9</v>
      </c>
      <c r="F2865" t="s">
        <v>152</v>
      </c>
      <c r="G2865" t="s">
        <v>150</v>
      </c>
      <c r="H2865">
        <v>2</v>
      </c>
      <c r="I2865">
        <v>1</v>
      </c>
      <c r="J2865">
        <v>52</v>
      </c>
      <c r="K2865">
        <v>19.376666666666665</v>
      </c>
      <c r="L2865">
        <v>18.016666666666666</v>
      </c>
      <c r="M2865">
        <v>0.62333333333333485</v>
      </c>
      <c r="N2865">
        <v>1.9833333333333343</v>
      </c>
      <c r="O2865">
        <v>21.2</v>
      </c>
      <c r="P2865">
        <v>60.7</v>
      </c>
      <c r="Q2865">
        <v>2.6</v>
      </c>
      <c r="R2865">
        <v>0</v>
      </c>
      <c r="S2865">
        <v>409.9</v>
      </c>
      <c r="T2865">
        <v>341</v>
      </c>
      <c r="U2865">
        <v>55</v>
      </c>
      <c r="V2865">
        <v>792.7</v>
      </c>
    </row>
    <row r="2866" spans="1:22">
      <c r="A2866" s="56">
        <v>43294</v>
      </c>
      <c r="B2866" s="59">
        <v>7.2916666666666671E-2</v>
      </c>
      <c r="C2866" s="60">
        <v>2</v>
      </c>
      <c r="D2866" s="60">
        <v>1</v>
      </c>
      <c r="E2866" s="59" t="s">
        <v>9</v>
      </c>
      <c r="F2866" t="s">
        <v>149</v>
      </c>
      <c r="G2866" t="s">
        <v>150</v>
      </c>
      <c r="H2866">
        <v>1</v>
      </c>
      <c r="I2866">
        <v>1</v>
      </c>
      <c r="J2866">
        <v>71</v>
      </c>
      <c r="K2866">
        <v>19.38</v>
      </c>
      <c r="L2866">
        <v>20.100000000000001</v>
      </c>
      <c r="M2866">
        <v>0.72000000000000242</v>
      </c>
      <c r="N2866">
        <v>0</v>
      </c>
      <c r="O2866">
        <v>15.2</v>
      </c>
      <c r="P2866">
        <v>89.5</v>
      </c>
      <c r="Q2866">
        <v>0.1</v>
      </c>
      <c r="R2866">
        <v>0</v>
      </c>
      <c r="S2866">
        <v>-3.8</v>
      </c>
      <c r="T2866">
        <v>198</v>
      </c>
      <c r="U2866">
        <v>0.2</v>
      </c>
      <c r="V2866">
        <v>-2.4</v>
      </c>
    </row>
    <row r="2867" spans="1:22">
      <c r="A2867" s="56">
        <v>43291</v>
      </c>
      <c r="B2867" s="59">
        <v>0.10416666666666667</v>
      </c>
      <c r="C2867" s="60">
        <v>1</v>
      </c>
      <c r="D2867" s="60">
        <v>1</v>
      </c>
      <c r="E2867" s="59" t="s">
        <v>9</v>
      </c>
      <c r="F2867" t="s">
        <v>152</v>
      </c>
      <c r="G2867" t="s">
        <v>150</v>
      </c>
      <c r="H2867">
        <v>2</v>
      </c>
      <c r="I2867">
        <v>1</v>
      </c>
      <c r="J2867">
        <v>51</v>
      </c>
      <c r="K2867">
        <v>19.38</v>
      </c>
      <c r="M2867">
        <v>1.9999999999999574E-2</v>
      </c>
      <c r="O2867">
        <v>18.7</v>
      </c>
      <c r="P2867">
        <v>74.7</v>
      </c>
      <c r="Q2867">
        <v>0.7</v>
      </c>
      <c r="R2867">
        <v>0</v>
      </c>
      <c r="S2867">
        <v>-3.4</v>
      </c>
      <c r="T2867">
        <v>322</v>
      </c>
      <c r="U2867">
        <v>0.2</v>
      </c>
      <c r="V2867">
        <v>-2.5</v>
      </c>
    </row>
    <row r="2868" spans="1:22">
      <c r="A2868" s="56">
        <v>43304</v>
      </c>
      <c r="B2868" s="59">
        <v>0.98958333333333337</v>
      </c>
      <c r="C2868" s="60">
        <v>3</v>
      </c>
      <c r="D2868" s="60">
        <v>1</v>
      </c>
      <c r="E2868" s="59" t="s">
        <v>9</v>
      </c>
      <c r="F2868" t="s">
        <v>152</v>
      </c>
      <c r="G2868" t="s">
        <v>150</v>
      </c>
      <c r="H2868">
        <v>2</v>
      </c>
      <c r="I2868">
        <v>1</v>
      </c>
      <c r="J2868">
        <v>51</v>
      </c>
      <c r="K2868">
        <v>19.38</v>
      </c>
      <c r="M2868">
        <v>1.120000000000001</v>
      </c>
      <c r="O2868">
        <v>19.600000000000001</v>
      </c>
      <c r="P2868">
        <v>72.099999999999994</v>
      </c>
      <c r="Q2868">
        <v>0.4</v>
      </c>
      <c r="R2868">
        <v>0</v>
      </c>
      <c r="S2868">
        <v>-3.8</v>
      </c>
      <c r="T2868">
        <v>319</v>
      </c>
      <c r="U2868">
        <v>0.2</v>
      </c>
      <c r="V2868">
        <v>-2.2000000000000002</v>
      </c>
    </row>
    <row r="2869" spans="1:22">
      <c r="A2869" s="56">
        <v>43291</v>
      </c>
      <c r="B2869" s="59">
        <v>0.625</v>
      </c>
      <c r="C2869" s="60">
        <v>1</v>
      </c>
      <c r="D2869" s="60">
        <v>1</v>
      </c>
      <c r="E2869" s="59" t="s">
        <v>9</v>
      </c>
      <c r="F2869" t="s">
        <v>152</v>
      </c>
      <c r="G2869" t="s">
        <v>150</v>
      </c>
      <c r="H2869">
        <v>2</v>
      </c>
      <c r="I2869">
        <v>1</v>
      </c>
      <c r="J2869">
        <v>54</v>
      </c>
      <c r="K2869">
        <v>19.38</v>
      </c>
      <c r="M2869">
        <v>0.51999999999999957</v>
      </c>
      <c r="O2869">
        <v>20.7</v>
      </c>
      <c r="P2869">
        <v>47</v>
      </c>
      <c r="Q2869">
        <v>2.2000000000000002</v>
      </c>
      <c r="R2869">
        <v>0</v>
      </c>
      <c r="S2869">
        <v>328</v>
      </c>
      <c r="T2869">
        <v>243</v>
      </c>
      <c r="U2869">
        <v>42.3</v>
      </c>
      <c r="V2869">
        <v>626.29999999999995</v>
      </c>
    </row>
    <row r="2870" spans="1:22">
      <c r="A2870" s="56">
        <v>43292</v>
      </c>
      <c r="B2870" s="59">
        <v>0.77083333333333337</v>
      </c>
      <c r="C2870" s="60">
        <v>1</v>
      </c>
      <c r="D2870" s="60">
        <v>1</v>
      </c>
      <c r="E2870" s="59" t="s">
        <v>9</v>
      </c>
      <c r="F2870" t="s">
        <v>152</v>
      </c>
      <c r="G2870" t="s">
        <v>150</v>
      </c>
      <c r="H2870">
        <v>2</v>
      </c>
      <c r="I2870">
        <v>1</v>
      </c>
      <c r="J2870">
        <v>54</v>
      </c>
      <c r="K2870">
        <v>19.383333333333329</v>
      </c>
      <c r="M2870">
        <v>0.31666666666666998</v>
      </c>
      <c r="O2870">
        <v>21</v>
      </c>
      <c r="P2870">
        <v>51.6</v>
      </c>
      <c r="Q2870">
        <v>0.9</v>
      </c>
      <c r="R2870">
        <v>0</v>
      </c>
      <c r="S2870">
        <v>130.69999999999999</v>
      </c>
      <c r="T2870">
        <v>248</v>
      </c>
      <c r="U2870">
        <v>16.899999999999999</v>
      </c>
      <c r="V2870">
        <v>252.8</v>
      </c>
    </row>
    <row r="2871" spans="1:22">
      <c r="A2871" s="56">
        <v>43292</v>
      </c>
      <c r="B2871" s="59">
        <v>6.25E-2</v>
      </c>
      <c r="C2871" s="60">
        <v>1</v>
      </c>
      <c r="D2871" s="60">
        <v>1</v>
      </c>
      <c r="E2871" s="59" t="s">
        <v>9</v>
      </c>
      <c r="F2871" t="s">
        <v>149</v>
      </c>
      <c r="G2871" t="s">
        <v>151</v>
      </c>
      <c r="H2871">
        <v>1</v>
      </c>
      <c r="I2871">
        <v>2</v>
      </c>
      <c r="J2871">
        <v>79</v>
      </c>
      <c r="K2871">
        <v>19.386666666666667</v>
      </c>
      <c r="M2871">
        <v>1.2133333333333347</v>
      </c>
      <c r="O2871">
        <v>13.1</v>
      </c>
      <c r="P2871">
        <v>91</v>
      </c>
      <c r="Q2871">
        <v>1.5</v>
      </c>
      <c r="R2871">
        <v>0</v>
      </c>
      <c r="S2871">
        <v>-4</v>
      </c>
      <c r="T2871">
        <v>311</v>
      </c>
      <c r="U2871">
        <v>0.2</v>
      </c>
      <c r="V2871">
        <v>-2.6</v>
      </c>
    </row>
    <row r="2872" spans="1:22">
      <c r="A2872" s="56">
        <v>43296</v>
      </c>
      <c r="B2872" s="59">
        <v>0.4375</v>
      </c>
      <c r="C2872" s="60">
        <v>3</v>
      </c>
      <c r="D2872" s="60">
        <v>1</v>
      </c>
      <c r="E2872" s="59" t="s">
        <v>9</v>
      </c>
      <c r="F2872" t="s">
        <v>152</v>
      </c>
      <c r="G2872" t="s">
        <v>150</v>
      </c>
      <c r="H2872">
        <v>2</v>
      </c>
      <c r="I2872">
        <v>1</v>
      </c>
      <c r="J2872">
        <v>54</v>
      </c>
      <c r="K2872">
        <v>19.386666666666667</v>
      </c>
      <c r="M2872">
        <v>3.8133333333333326</v>
      </c>
      <c r="O2872">
        <v>24.7</v>
      </c>
      <c r="P2872">
        <v>54.1</v>
      </c>
      <c r="Q2872">
        <v>0.5</v>
      </c>
      <c r="R2872">
        <v>0</v>
      </c>
      <c r="S2872">
        <v>317.7</v>
      </c>
      <c r="T2872">
        <v>144</v>
      </c>
      <c r="U2872">
        <v>44.5</v>
      </c>
      <c r="V2872">
        <v>639.5</v>
      </c>
    </row>
    <row r="2873" spans="1:22">
      <c r="A2873" s="56">
        <v>43291</v>
      </c>
      <c r="B2873" s="59">
        <v>0.89583333333333337</v>
      </c>
      <c r="C2873" s="60">
        <v>1</v>
      </c>
      <c r="D2873" s="60">
        <v>1</v>
      </c>
      <c r="E2873" s="59" t="s">
        <v>9</v>
      </c>
      <c r="F2873" t="s">
        <v>149</v>
      </c>
      <c r="G2873" t="s">
        <v>150</v>
      </c>
      <c r="H2873">
        <v>1</v>
      </c>
      <c r="I2873">
        <v>1</v>
      </c>
      <c r="J2873">
        <v>71</v>
      </c>
      <c r="K2873">
        <v>19.39</v>
      </c>
      <c r="L2873">
        <v>19.033333333333335</v>
      </c>
      <c r="M2873">
        <v>0.71000000000000085</v>
      </c>
      <c r="N2873">
        <v>1.0666666666666664</v>
      </c>
      <c r="O2873">
        <v>15.4</v>
      </c>
      <c r="P2873">
        <v>82.3</v>
      </c>
      <c r="Q2873">
        <v>1.1000000000000001</v>
      </c>
      <c r="R2873">
        <v>0</v>
      </c>
      <c r="S2873">
        <v>-2.2999999999999998</v>
      </c>
      <c r="T2873">
        <v>255</v>
      </c>
      <c r="U2873">
        <v>0.2</v>
      </c>
      <c r="V2873">
        <v>-2.4</v>
      </c>
    </row>
    <row r="2874" spans="1:22">
      <c r="A2874" s="56">
        <v>43292</v>
      </c>
      <c r="B2874" s="59">
        <v>0.65625</v>
      </c>
      <c r="C2874" s="60">
        <v>1</v>
      </c>
      <c r="D2874" s="60">
        <v>1</v>
      </c>
      <c r="E2874" s="59" t="s">
        <v>9</v>
      </c>
      <c r="F2874" t="s">
        <v>149</v>
      </c>
      <c r="G2874" t="s">
        <v>150</v>
      </c>
      <c r="H2874">
        <v>1</v>
      </c>
      <c r="I2874">
        <v>1</v>
      </c>
      <c r="J2874">
        <v>71</v>
      </c>
      <c r="K2874">
        <v>19.39</v>
      </c>
      <c r="L2874">
        <v>18.733333333333334</v>
      </c>
      <c r="M2874">
        <v>0.10999999999999943</v>
      </c>
      <c r="N2874">
        <v>0.76666666666666572</v>
      </c>
      <c r="O2874">
        <v>20.399999999999999</v>
      </c>
      <c r="P2874">
        <v>57.4</v>
      </c>
      <c r="Q2874">
        <v>1.1000000000000001</v>
      </c>
      <c r="R2874">
        <v>0</v>
      </c>
      <c r="S2874">
        <v>268.39999999999998</v>
      </c>
      <c r="T2874">
        <v>293</v>
      </c>
      <c r="U2874">
        <v>35.1</v>
      </c>
      <c r="V2874">
        <v>525.79999999999995</v>
      </c>
    </row>
    <row r="2875" spans="1:22">
      <c r="A2875" s="56">
        <v>43291</v>
      </c>
      <c r="B2875" s="59">
        <v>0.91666666666666663</v>
      </c>
      <c r="C2875" s="60">
        <v>1</v>
      </c>
      <c r="D2875" s="60">
        <v>1</v>
      </c>
      <c r="E2875" s="59" t="s">
        <v>9</v>
      </c>
      <c r="F2875" t="s">
        <v>149</v>
      </c>
      <c r="G2875" t="s">
        <v>150</v>
      </c>
      <c r="H2875">
        <v>1</v>
      </c>
      <c r="I2875">
        <v>1</v>
      </c>
      <c r="J2875">
        <v>71</v>
      </c>
      <c r="K2875">
        <v>19.393333333333331</v>
      </c>
      <c r="L2875">
        <v>18.599999999999998</v>
      </c>
      <c r="M2875">
        <v>1.1066666666666691</v>
      </c>
      <c r="N2875">
        <v>1.9000000000000021</v>
      </c>
      <c r="O2875">
        <v>15.4</v>
      </c>
      <c r="P2875">
        <v>83.9</v>
      </c>
      <c r="Q2875">
        <v>2.1</v>
      </c>
      <c r="R2875">
        <v>0.9</v>
      </c>
      <c r="S2875">
        <v>-2.2000000000000002</v>
      </c>
      <c r="T2875">
        <v>307</v>
      </c>
      <c r="U2875">
        <v>0.2</v>
      </c>
      <c r="V2875">
        <v>-2.5</v>
      </c>
    </row>
    <row r="2876" spans="1:22">
      <c r="A2876" s="56">
        <v>43296</v>
      </c>
      <c r="B2876" s="59">
        <v>0.8125</v>
      </c>
      <c r="C2876" s="60">
        <v>3</v>
      </c>
      <c r="D2876" s="60">
        <v>1</v>
      </c>
      <c r="E2876" s="59" t="s">
        <v>9</v>
      </c>
      <c r="F2876" t="s">
        <v>149</v>
      </c>
      <c r="G2876" t="s">
        <v>150</v>
      </c>
      <c r="H2876">
        <v>1</v>
      </c>
      <c r="I2876">
        <v>1</v>
      </c>
      <c r="J2876">
        <v>74</v>
      </c>
      <c r="K2876">
        <v>19.399999999999999</v>
      </c>
      <c r="L2876">
        <v>20.733333333333334</v>
      </c>
      <c r="M2876">
        <v>2.1000000000000014</v>
      </c>
      <c r="N2876">
        <v>0.76666666666666572</v>
      </c>
      <c r="O2876">
        <v>21.5</v>
      </c>
      <c r="P2876">
        <v>65</v>
      </c>
      <c r="Q2876">
        <v>0.7</v>
      </c>
      <c r="R2876">
        <v>0</v>
      </c>
      <c r="S2876">
        <v>59.5</v>
      </c>
      <c r="T2876">
        <v>273</v>
      </c>
      <c r="U2876">
        <v>7.9</v>
      </c>
      <c r="V2876">
        <v>117</v>
      </c>
    </row>
    <row r="2877" spans="1:22">
      <c r="A2877" s="56">
        <v>43304</v>
      </c>
      <c r="B2877" s="59">
        <v>1.0416666666666666E-2</v>
      </c>
      <c r="C2877" s="60">
        <v>3</v>
      </c>
      <c r="D2877" s="60">
        <v>1</v>
      </c>
      <c r="E2877" s="59" t="s">
        <v>9</v>
      </c>
      <c r="F2877" t="s">
        <v>152</v>
      </c>
      <c r="G2877" t="s">
        <v>150</v>
      </c>
      <c r="H2877">
        <v>2</v>
      </c>
      <c r="I2877">
        <v>1</v>
      </c>
      <c r="J2877">
        <v>53</v>
      </c>
      <c r="K2877">
        <v>19.399999999999999</v>
      </c>
      <c r="L2877">
        <v>21.266666666666666</v>
      </c>
      <c r="M2877">
        <v>-9.9999999999997868E-2</v>
      </c>
      <c r="N2877">
        <v>-1.966666666666665</v>
      </c>
      <c r="O2877">
        <v>17.2</v>
      </c>
      <c r="P2877">
        <v>87.6</v>
      </c>
      <c r="Q2877">
        <v>0.3</v>
      </c>
      <c r="R2877">
        <v>0</v>
      </c>
      <c r="S2877">
        <v>-4</v>
      </c>
      <c r="T2877">
        <v>312</v>
      </c>
      <c r="U2877">
        <v>0.2</v>
      </c>
      <c r="V2877">
        <v>-2.5</v>
      </c>
    </row>
    <row r="2878" spans="1:22">
      <c r="A2878" s="56">
        <v>43292</v>
      </c>
      <c r="B2878" s="59">
        <v>0.55208333333333337</v>
      </c>
      <c r="C2878" s="60">
        <v>1</v>
      </c>
      <c r="D2878" s="60">
        <v>1</v>
      </c>
      <c r="E2878" s="59" t="s">
        <v>9</v>
      </c>
      <c r="F2878" t="s">
        <v>149</v>
      </c>
      <c r="G2878" t="s">
        <v>150</v>
      </c>
      <c r="H2878">
        <v>1</v>
      </c>
      <c r="I2878">
        <v>1</v>
      </c>
      <c r="J2878">
        <v>74</v>
      </c>
      <c r="K2878">
        <v>19.400000000000002</v>
      </c>
      <c r="L2878">
        <v>20.466666666666669</v>
      </c>
      <c r="M2878">
        <v>1.1999999999999993</v>
      </c>
      <c r="N2878">
        <v>0.13333333333333286</v>
      </c>
      <c r="O2878">
        <v>20.6</v>
      </c>
      <c r="P2878">
        <v>56.8</v>
      </c>
      <c r="Q2878">
        <v>0.9</v>
      </c>
      <c r="R2878">
        <v>0</v>
      </c>
      <c r="S2878">
        <v>145.6</v>
      </c>
      <c r="T2878">
        <v>295</v>
      </c>
      <c r="U2878">
        <v>18.600000000000001</v>
      </c>
      <c r="V2878">
        <v>277.60000000000002</v>
      </c>
    </row>
    <row r="2879" spans="1:22">
      <c r="A2879" s="56">
        <v>43292</v>
      </c>
      <c r="B2879" s="59">
        <v>0.85416666666666663</v>
      </c>
      <c r="C2879" s="60">
        <v>1</v>
      </c>
      <c r="D2879" s="60">
        <v>1</v>
      </c>
      <c r="E2879" s="59" t="s">
        <v>9</v>
      </c>
      <c r="F2879" t="s">
        <v>149</v>
      </c>
      <c r="G2879" t="s">
        <v>150</v>
      </c>
      <c r="H2879">
        <v>1</v>
      </c>
      <c r="I2879">
        <v>1</v>
      </c>
      <c r="J2879">
        <v>72</v>
      </c>
      <c r="K2879">
        <v>19.400000000000002</v>
      </c>
      <c r="L2879">
        <v>19.713333333333335</v>
      </c>
      <c r="M2879">
        <v>1.3999999999999986</v>
      </c>
      <c r="N2879">
        <v>1.086666666666666</v>
      </c>
      <c r="O2879">
        <v>19.2</v>
      </c>
      <c r="P2879">
        <v>61.9</v>
      </c>
      <c r="Q2879">
        <v>1.6</v>
      </c>
      <c r="R2879">
        <v>0</v>
      </c>
      <c r="S2879">
        <v>0.7</v>
      </c>
      <c r="T2879">
        <v>307</v>
      </c>
      <c r="U2879">
        <v>0.7</v>
      </c>
      <c r="V2879">
        <v>4.3</v>
      </c>
    </row>
    <row r="2880" spans="1:22">
      <c r="A2880" s="56">
        <v>43296</v>
      </c>
      <c r="B2880" s="59">
        <v>0.92708333333333337</v>
      </c>
      <c r="C2880" s="60">
        <v>3</v>
      </c>
      <c r="D2880" s="60">
        <v>1</v>
      </c>
      <c r="E2880" s="59" t="s">
        <v>9</v>
      </c>
      <c r="F2880" t="s">
        <v>152</v>
      </c>
      <c r="G2880" t="s">
        <v>150</v>
      </c>
      <c r="H2880">
        <v>2</v>
      </c>
      <c r="I2880">
        <v>1</v>
      </c>
      <c r="J2880">
        <v>53</v>
      </c>
      <c r="K2880">
        <v>19.400000000000002</v>
      </c>
      <c r="L2880">
        <v>20.399999999999999</v>
      </c>
      <c r="M2880">
        <v>0.59999999999999787</v>
      </c>
      <c r="N2880">
        <v>-0.39999999999999858</v>
      </c>
      <c r="O2880">
        <v>18.3</v>
      </c>
      <c r="P2880">
        <v>78.5</v>
      </c>
      <c r="Q2880">
        <v>0.8</v>
      </c>
      <c r="R2880">
        <v>0</v>
      </c>
      <c r="S2880">
        <v>-2.6</v>
      </c>
      <c r="T2880">
        <v>327</v>
      </c>
      <c r="U2880">
        <v>0.2</v>
      </c>
      <c r="V2880">
        <v>-2.4</v>
      </c>
    </row>
    <row r="2881" spans="1:22">
      <c r="A2881" s="56">
        <v>43292</v>
      </c>
      <c r="B2881" s="59">
        <v>0.71875</v>
      </c>
      <c r="C2881" s="60">
        <v>1</v>
      </c>
      <c r="D2881" s="60">
        <v>1</v>
      </c>
      <c r="E2881" s="59" t="s">
        <v>9</v>
      </c>
      <c r="F2881" t="s">
        <v>149</v>
      </c>
      <c r="G2881" t="s">
        <v>150</v>
      </c>
      <c r="H2881">
        <v>1</v>
      </c>
      <c r="I2881">
        <v>1</v>
      </c>
      <c r="J2881">
        <v>71</v>
      </c>
      <c r="K2881">
        <v>19.403333333333332</v>
      </c>
      <c r="L2881">
        <v>19.366666666666664</v>
      </c>
      <c r="M2881">
        <v>0.59666666666666757</v>
      </c>
      <c r="N2881">
        <v>0.63333333333333641</v>
      </c>
      <c r="O2881">
        <v>21.4</v>
      </c>
      <c r="P2881">
        <v>49.6</v>
      </c>
      <c r="Q2881">
        <v>1.6</v>
      </c>
      <c r="R2881">
        <v>0</v>
      </c>
      <c r="S2881">
        <v>151.6</v>
      </c>
      <c r="T2881">
        <v>276</v>
      </c>
      <c r="U2881">
        <v>20</v>
      </c>
      <c r="V2881">
        <v>297.7</v>
      </c>
    </row>
    <row r="2882" spans="1:22">
      <c r="A2882" s="56">
        <v>43291</v>
      </c>
      <c r="B2882" s="59">
        <v>0.66666666666666663</v>
      </c>
      <c r="C2882" s="60">
        <v>1</v>
      </c>
      <c r="D2882" s="60">
        <v>1</v>
      </c>
      <c r="E2882" s="59" t="s">
        <v>9</v>
      </c>
      <c r="F2882" t="s">
        <v>152</v>
      </c>
      <c r="G2882" t="s">
        <v>150</v>
      </c>
      <c r="H2882">
        <v>2</v>
      </c>
      <c r="I2882">
        <v>1</v>
      </c>
      <c r="J2882">
        <v>51</v>
      </c>
      <c r="K2882">
        <v>19.403333333333336</v>
      </c>
      <c r="M2882">
        <v>0.89666666666666472</v>
      </c>
      <c r="O2882">
        <v>20.399999999999999</v>
      </c>
      <c r="P2882">
        <v>49.5</v>
      </c>
      <c r="Q2882">
        <v>1.8</v>
      </c>
      <c r="R2882">
        <v>0</v>
      </c>
      <c r="S2882">
        <v>280.60000000000002</v>
      </c>
      <c r="T2882">
        <v>295</v>
      </c>
      <c r="U2882">
        <v>36.700000000000003</v>
      </c>
      <c r="V2882">
        <v>536.1</v>
      </c>
    </row>
    <row r="2883" spans="1:22">
      <c r="A2883" s="56">
        <v>43294</v>
      </c>
      <c r="B2883" s="59">
        <v>0.9375</v>
      </c>
      <c r="C2883" s="60">
        <v>2</v>
      </c>
      <c r="D2883" s="60">
        <v>1</v>
      </c>
      <c r="E2883" s="59" t="s">
        <v>9</v>
      </c>
      <c r="F2883" t="s">
        <v>152</v>
      </c>
      <c r="G2883" t="s">
        <v>150</v>
      </c>
      <c r="H2883">
        <v>2</v>
      </c>
      <c r="I2883">
        <v>1</v>
      </c>
      <c r="J2883">
        <v>52</v>
      </c>
      <c r="K2883">
        <v>19.403333333333336</v>
      </c>
      <c r="L2883">
        <v>18.426666666666666</v>
      </c>
      <c r="M2883">
        <v>2.1966666666666654</v>
      </c>
      <c r="N2883">
        <v>3.1733333333333356</v>
      </c>
      <c r="O2883">
        <v>18.100000000000001</v>
      </c>
      <c r="P2883">
        <v>73.5</v>
      </c>
      <c r="Q2883">
        <v>0.3</v>
      </c>
      <c r="R2883">
        <v>0</v>
      </c>
      <c r="S2883">
        <v>-3.7</v>
      </c>
      <c r="T2883">
        <v>358</v>
      </c>
      <c r="U2883">
        <v>0.2</v>
      </c>
      <c r="V2883">
        <v>-2.4</v>
      </c>
    </row>
    <row r="2884" spans="1:22">
      <c r="A2884" s="56">
        <v>43291</v>
      </c>
      <c r="B2884" s="59">
        <v>9.375E-2</v>
      </c>
      <c r="C2884" s="60">
        <v>1</v>
      </c>
      <c r="D2884" s="60">
        <v>1</v>
      </c>
      <c r="E2884" s="59" t="s">
        <v>9</v>
      </c>
      <c r="F2884" t="s">
        <v>152</v>
      </c>
      <c r="G2884" t="s">
        <v>150</v>
      </c>
      <c r="H2884">
        <v>2</v>
      </c>
      <c r="I2884">
        <v>1</v>
      </c>
      <c r="J2884">
        <v>51</v>
      </c>
      <c r="K2884">
        <v>19.406666666666666</v>
      </c>
      <c r="M2884">
        <v>0.293333333333333</v>
      </c>
      <c r="O2884">
        <v>19</v>
      </c>
      <c r="P2884">
        <v>73.400000000000006</v>
      </c>
      <c r="Q2884">
        <v>0.7</v>
      </c>
      <c r="R2884">
        <v>0</v>
      </c>
      <c r="S2884">
        <v>-3.5</v>
      </c>
      <c r="T2884">
        <v>317</v>
      </c>
      <c r="U2884">
        <v>0.2</v>
      </c>
      <c r="V2884">
        <v>-2.5</v>
      </c>
    </row>
    <row r="2885" spans="1:22">
      <c r="A2885" s="56">
        <v>43294</v>
      </c>
      <c r="B2885" s="59">
        <v>0.4375</v>
      </c>
      <c r="C2885" s="60">
        <v>2</v>
      </c>
      <c r="D2885" s="60">
        <v>1</v>
      </c>
      <c r="E2885" s="59" t="s">
        <v>9</v>
      </c>
      <c r="F2885" t="s">
        <v>152</v>
      </c>
      <c r="G2885" t="s">
        <v>150</v>
      </c>
      <c r="H2885">
        <v>2</v>
      </c>
      <c r="I2885">
        <v>1</v>
      </c>
      <c r="J2885">
        <v>53</v>
      </c>
      <c r="K2885">
        <v>19.406666666666666</v>
      </c>
      <c r="L2885">
        <v>18.166666666666668</v>
      </c>
      <c r="M2885">
        <v>2.8933333333333344</v>
      </c>
      <c r="N2885">
        <v>4.1333333333333329</v>
      </c>
      <c r="O2885">
        <v>25</v>
      </c>
      <c r="P2885">
        <v>53</v>
      </c>
      <c r="Q2885">
        <v>1.5</v>
      </c>
      <c r="R2885">
        <v>0</v>
      </c>
      <c r="S2885">
        <v>786.6</v>
      </c>
      <c r="T2885">
        <v>187</v>
      </c>
      <c r="U2885">
        <v>96.2</v>
      </c>
      <c r="V2885">
        <v>1516.6</v>
      </c>
    </row>
    <row r="2886" spans="1:22">
      <c r="A2886" s="56">
        <v>43291</v>
      </c>
      <c r="B2886" s="59">
        <v>0.71875</v>
      </c>
      <c r="C2886" s="60">
        <v>1</v>
      </c>
      <c r="D2886" s="60">
        <v>1</v>
      </c>
      <c r="E2886" s="59" t="s">
        <v>9</v>
      </c>
      <c r="F2886" t="s">
        <v>152</v>
      </c>
      <c r="G2886" t="s">
        <v>150</v>
      </c>
      <c r="H2886">
        <v>2</v>
      </c>
      <c r="I2886">
        <v>1</v>
      </c>
      <c r="J2886">
        <v>54</v>
      </c>
      <c r="K2886">
        <v>19.406666666666666</v>
      </c>
      <c r="M2886">
        <v>0.49333333333333229</v>
      </c>
      <c r="O2886">
        <v>21</v>
      </c>
      <c r="P2886">
        <v>48.6</v>
      </c>
      <c r="Q2886">
        <v>1.8</v>
      </c>
      <c r="R2886">
        <v>0</v>
      </c>
      <c r="S2886">
        <v>248.6</v>
      </c>
      <c r="T2886">
        <v>273</v>
      </c>
      <c r="U2886">
        <v>30.9</v>
      </c>
      <c r="V2886">
        <v>461.1</v>
      </c>
    </row>
    <row r="2887" spans="1:22">
      <c r="A2887" s="56">
        <v>43296</v>
      </c>
      <c r="B2887" s="59">
        <v>0.375</v>
      </c>
      <c r="C2887" s="60">
        <v>3</v>
      </c>
      <c r="D2887" s="60">
        <v>1</v>
      </c>
      <c r="E2887" s="59" t="s">
        <v>9</v>
      </c>
      <c r="F2887" t="s">
        <v>152</v>
      </c>
      <c r="G2887" t="s">
        <v>150</v>
      </c>
      <c r="H2887">
        <v>2</v>
      </c>
      <c r="I2887">
        <v>1</v>
      </c>
      <c r="J2887">
        <v>52</v>
      </c>
      <c r="K2887">
        <v>19.41333333333333</v>
      </c>
      <c r="L2887">
        <v>17.856666666666666</v>
      </c>
      <c r="M2887">
        <v>3.7866666666666688</v>
      </c>
      <c r="N2887">
        <v>5.3433333333333337</v>
      </c>
      <c r="O2887">
        <v>23.6</v>
      </c>
      <c r="P2887">
        <v>57.7</v>
      </c>
      <c r="Q2887">
        <v>1.2</v>
      </c>
      <c r="R2887">
        <v>0</v>
      </c>
      <c r="S2887">
        <v>357.2</v>
      </c>
      <c r="T2887">
        <v>195</v>
      </c>
      <c r="U2887">
        <v>45.8</v>
      </c>
      <c r="V2887">
        <v>698.8</v>
      </c>
    </row>
    <row r="2888" spans="1:22">
      <c r="A2888" s="56">
        <v>43293</v>
      </c>
      <c r="B2888" s="59">
        <v>0.5625</v>
      </c>
      <c r="C2888" s="60">
        <v>2</v>
      </c>
      <c r="D2888" s="60">
        <v>1</v>
      </c>
      <c r="E2888" s="59" t="s">
        <v>9</v>
      </c>
      <c r="F2888" t="s">
        <v>149</v>
      </c>
      <c r="G2888" t="s">
        <v>150</v>
      </c>
      <c r="H2888">
        <v>1</v>
      </c>
      <c r="I2888">
        <v>1</v>
      </c>
      <c r="J2888">
        <v>71</v>
      </c>
      <c r="K2888">
        <v>19.413333333333334</v>
      </c>
      <c r="L2888">
        <v>19.566666666666666</v>
      </c>
      <c r="M2888">
        <v>0.586666666666666</v>
      </c>
      <c r="N2888">
        <v>0.43333333333333357</v>
      </c>
      <c r="O2888">
        <v>23.3</v>
      </c>
      <c r="P2888">
        <v>53.8</v>
      </c>
      <c r="Q2888">
        <v>2.1</v>
      </c>
      <c r="R2888">
        <v>0</v>
      </c>
      <c r="S2888">
        <v>524.5</v>
      </c>
      <c r="T2888">
        <v>327</v>
      </c>
      <c r="U2888">
        <v>65.7</v>
      </c>
      <c r="V2888">
        <v>992.3</v>
      </c>
    </row>
    <row r="2889" spans="1:22">
      <c r="A2889" s="56">
        <v>43292</v>
      </c>
      <c r="B2889" s="59">
        <v>0.71875</v>
      </c>
      <c r="C2889" s="60">
        <v>1</v>
      </c>
      <c r="D2889" s="60">
        <v>1</v>
      </c>
      <c r="E2889" s="59" t="s">
        <v>9</v>
      </c>
      <c r="F2889" t="s">
        <v>152</v>
      </c>
      <c r="G2889" t="s">
        <v>150</v>
      </c>
      <c r="H2889">
        <v>2</v>
      </c>
      <c r="I2889">
        <v>1</v>
      </c>
      <c r="J2889">
        <v>53</v>
      </c>
      <c r="K2889">
        <v>19.413333333333334</v>
      </c>
      <c r="L2889">
        <v>18</v>
      </c>
      <c r="M2889">
        <v>0.38666666666666671</v>
      </c>
      <c r="N2889">
        <v>1.8000000000000007</v>
      </c>
      <c r="O2889">
        <v>21.4</v>
      </c>
      <c r="P2889">
        <v>49.6</v>
      </c>
      <c r="Q2889">
        <v>1.6</v>
      </c>
      <c r="R2889">
        <v>0</v>
      </c>
      <c r="S2889">
        <v>151.6</v>
      </c>
      <c r="T2889">
        <v>276</v>
      </c>
      <c r="U2889">
        <v>20</v>
      </c>
      <c r="V2889">
        <v>297.7</v>
      </c>
    </row>
    <row r="2890" spans="1:22">
      <c r="A2890" s="56">
        <v>43296</v>
      </c>
      <c r="B2890" s="59">
        <v>0.96875</v>
      </c>
      <c r="C2890" s="60">
        <v>3</v>
      </c>
      <c r="D2890" s="60">
        <v>1</v>
      </c>
      <c r="E2890" s="59" t="s">
        <v>9</v>
      </c>
      <c r="F2890" t="s">
        <v>149</v>
      </c>
      <c r="G2890" t="s">
        <v>150</v>
      </c>
      <c r="H2890">
        <v>1</v>
      </c>
      <c r="I2890">
        <v>1</v>
      </c>
      <c r="J2890">
        <v>71</v>
      </c>
      <c r="K2890">
        <v>19.416666666666668</v>
      </c>
      <c r="L2890">
        <v>21.366666666666664</v>
      </c>
      <c r="M2890">
        <v>2.0833333333333321</v>
      </c>
      <c r="N2890">
        <v>0.13333333333333641</v>
      </c>
      <c r="O2890">
        <v>17.5</v>
      </c>
      <c r="P2890">
        <v>80.900000000000006</v>
      </c>
      <c r="Q2890">
        <v>0.6</v>
      </c>
      <c r="R2890">
        <v>0</v>
      </c>
      <c r="S2890">
        <v>-2.8</v>
      </c>
      <c r="T2890">
        <v>333</v>
      </c>
      <c r="U2890">
        <v>0.2</v>
      </c>
      <c r="V2890">
        <v>-2.4</v>
      </c>
    </row>
    <row r="2891" spans="1:22">
      <c r="A2891" s="56">
        <v>43292</v>
      </c>
      <c r="B2891" s="59">
        <v>0.91666666666666663</v>
      </c>
      <c r="C2891" s="60">
        <v>1</v>
      </c>
      <c r="D2891" s="60">
        <v>1</v>
      </c>
      <c r="E2891" s="59" t="s">
        <v>9</v>
      </c>
      <c r="F2891" t="s">
        <v>149</v>
      </c>
      <c r="G2891" t="s">
        <v>151</v>
      </c>
      <c r="H2891">
        <v>1</v>
      </c>
      <c r="I2891">
        <v>2</v>
      </c>
      <c r="J2891">
        <v>79</v>
      </c>
      <c r="K2891">
        <v>19.416666666666668</v>
      </c>
      <c r="M2891">
        <v>0.18333333333333357</v>
      </c>
      <c r="O2891">
        <v>17.5</v>
      </c>
      <c r="P2891">
        <v>74.8</v>
      </c>
      <c r="Q2891">
        <v>1.1000000000000001</v>
      </c>
      <c r="R2891">
        <v>0</v>
      </c>
      <c r="S2891">
        <v>-2.4</v>
      </c>
      <c r="T2891">
        <v>325</v>
      </c>
      <c r="U2891">
        <v>0.2</v>
      </c>
      <c r="V2891">
        <v>-2.4</v>
      </c>
    </row>
    <row r="2892" spans="1:22">
      <c r="A2892" s="56">
        <v>43292</v>
      </c>
      <c r="B2892" s="59">
        <v>0.67708333333333337</v>
      </c>
      <c r="C2892" s="60">
        <v>1</v>
      </c>
      <c r="D2892" s="60">
        <v>1</v>
      </c>
      <c r="E2892" s="59" t="s">
        <v>9</v>
      </c>
      <c r="F2892" t="s">
        <v>152</v>
      </c>
      <c r="G2892" t="s">
        <v>150</v>
      </c>
      <c r="H2892">
        <v>2</v>
      </c>
      <c r="I2892">
        <v>1</v>
      </c>
      <c r="J2892">
        <v>51</v>
      </c>
      <c r="K2892">
        <v>19.416666666666668</v>
      </c>
      <c r="M2892">
        <v>0.28333333333333144</v>
      </c>
      <c r="O2892">
        <v>20.8</v>
      </c>
      <c r="P2892">
        <v>55.2</v>
      </c>
      <c r="Q2892">
        <v>1.3</v>
      </c>
      <c r="R2892">
        <v>0</v>
      </c>
      <c r="S2892">
        <v>202.7</v>
      </c>
      <c r="T2892">
        <v>281</v>
      </c>
      <c r="U2892">
        <v>27.8</v>
      </c>
      <c r="V2892">
        <v>405.7</v>
      </c>
    </row>
    <row r="2893" spans="1:22">
      <c r="A2893" s="56">
        <v>43293</v>
      </c>
      <c r="B2893" s="59">
        <v>0.54166666666666663</v>
      </c>
      <c r="C2893" s="60">
        <v>2</v>
      </c>
      <c r="D2893" s="60">
        <v>1</v>
      </c>
      <c r="E2893" s="59" t="s">
        <v>9</v>
      </c>
      <c r="F2893" t="s">
        <v>152</v>
      </c>
      <c r="G2893" t="s">
        <v>150</v>
      </c>
      <c r="H2893">
        <v>2</v>
      </c>
      <c r="I2893">
        <v>1</v>
      </c>
      <c r="J2893">
        <v>54</v>
      </c>
      <c r="K2893">
        <v>19.419999999999998</v>
      </c>
      <c r="M2893">
        <v>0.78000000000000114</v>
      </c>
      <c r="O2893">
        <v>24.6</v>
      </c>
      <c r="P2893">
        <v>50.1</v>
      </c>
      <c r="Q2893">
        <v>2.5</v>
      </c>
      <c r="R2893">
        <v>0</v>
      </c>
      <c r="S2893">
        <v>1009.5</v>
      </c>
      <c r="T2893">
        <v>336</v>
      </c>
      <c r="U2893">
        <v>120.3</v>
      </c>
      <c r="V2893">
        <v>1937</v>
      </c>
    </row>
    <row r="2894" spans="1:22">
      <c r="A2894" s="56">
        <v>43292</v>
      </c>
      <c r="B2894" s="59">
        <v>0.75</v>
      </c>
      <c r="C2894" s="60">
        <v>1</v>
      </c>
      <c r="D2894" s="60">
        <v>1</v>
      </c>
      <c r="E2894" s="59" t="s">
        <v>9</v>
      </c>
      <c r="F2894" t="s">
        <v>152</v>
      </c>
      <c r="G2894" t="s">
        <v>150</v>
      </c>
      <c r="H2894">
        <v>2</v>
      </c>
      <c r="I2894">
        <v>1</v>
      </c>
      <c r="J2894">
        <v>54</v>
      </c>
      <c r="K2894">
        <v>19.420000000000002</v>
      </c>
      <c r="M2894">
        <v>0.37999999999999901</v>
      </c>
      <c r="O2894">
        <v>20.5</v>
      </c>
      <c r="P2894">
        <v>52.1</v>
      </c>
      <c r="Q2894">
        <v>1</v>
      </c>
      <c r="R2894">
        <v>0</v>
      </c>
      <c r="S2894">
        <v>107.3</v>
      </c>
      <c r="T2894">
        <v>270</v>
      </c>
      <c r="U2894">
        <v>14.2</v>
      </c>
      <c r="V2894">
        <v>214</v>
      </c>
    </row>
    <row r="2895" spans="1:22">
      <c r="A2895" s="56">
        <v>43291</v>
      </c>
      <c r="B2895" s="59">
        <v>0.29166666666666669</v>
      </c>
      <c r="C2895" s="60">
        <v>1</v>
      </c>
      <c r="D2895" s="60">
        <v>1</v>
      </c>
      <c r="E2895" s="59" t="s">
        <v>9</v>
      </c>
      <c r="F2895" t="s">
        <v>149</v>
      </c>
      <c r="G2895" t="s">
        <v>151</v>
      </c>
      <c r="H2895">
        <v>1</v>
      </c>
      <c r="I2895">
        <v>2</v>
      </c>
      <c r="J2895">
        <v>79</v>
      </c>
      <c r="K2895">
        <v>19.426666666666666</v>
      </c>
      <c r="M2895">
        <v>0.97333333333333272</v>
      </c>
      <c r="O2895">
        <v>15.4</v>
      </c>
      <c r="P2895">
        <v>72.7</v>
      </c>
      <c r="Q2895">
        <v>1.5</v>
      </c>
      <c r="R2895">
        <v>0</v>
      </c>
      <c r="S2895">
        <v>40.5</v>
      </c>
      <c r="T2895">
        <v>341</v>
      </c>
      <c r="U2895">
        <v>6</v>
      </c>
      <c r="V2895">
        <v>84.4</v>
      </c>
    </row>
    <row r="2896" spans="1:22">
      <c r="A2896" s="56">
        <v>43291</v>
      </c>
      <c r="B2896" s="59">
        <v>3.125E-2</v>
      </c>
      <c r="C2896" s="60">
        <v>1</v>
      </c>
      <c r="D2896" s="60">
        <v>1</v>
      </c>
      <c r="E2896" s="59" t="s">
        <v>9</v>
      </c>
      <c r="F2896" t="s">
        <v>149</v>
      </c>
      <c r="G2896" t="s">
        <v>150</v>
      </c>
      <c r="H2896">
        <v>1</v>
      </c>
      <c r="I2896">
        <v>1</v>
      </c>
      <c r="J2896">
        <v>74</v>
      </c>
      <c r="K2896">
        <v>19.433333333333334</v>
      </c>
      <c r="L2896">
        <v>17.399999999999999</v>
      </c>
      <c r="M2896">
        <v>0.66666666666666785</v>
      </c>
      <c r="N2896">
        <v>2.7000000000000028</v>
      </c>
      <c r="O2896">
        <v>20.100000000000001</v>
      </c>
      <c r="P2896">
        <v>65.900000000000006</v>
      </c>
      <c r="Q2896">
        <v>1.8</v>
      </c>
      <c r="R2896">
        <v>0</v>
      </c>
      <c r="S2896">
        <v>-2.6</v>
      </c>
      <c r="T2896">
        <v>307</v>
      </c>
      <c r="U2896">
        <v>0.2</v>
      </c>
      <c r="V2896">
        <v>-2.4</v>
      </c>
    </row>
    <row r="2897" spans="1:22">
      <c r="A2897" s="56">
        <v>43296</v>
      </c>
      <c r="B2897" s="59">
        <v>0.80208333333333337</v>
      </c>
      <c r="C2897" s="60">
        <v>3</v>
      </c>
      <c r="D2897" s="60">
        <v>1</v>
      </c>
      <c r="E2897" s="59" t="s">
        <v>9</v>
      </c>
      <c r="F2897" t="s">
        <v>149</v>
      </c>
      <c r="G2897" t="s">
        <v>150</v>
      </c>
      <c r="H2897">
        <v>1</v>
      </c>
      <c r="I2897">
        <v>1</v>
      </c>
      <c r="J2897">
        <v>74</v>
      </c>
      <c r="K2897">
        <v>19.433333333333334</v>
      </c>
      <c r="L2897">
        <v>20.833333333333332</v>
      </c>
      <c r="M2897">
        <v>2.2666666666666657</v>
      </c>
      <c r="N2897">
        <v>0.86666666666666714</v>
      </c>
      <c r="O2897">
        <v>21.7</v>
      </c>
      <c r="P2897">
        <v>60.5</v>
      </c>
      <c r="Q2897">
        <v>0.5</v>
      </c>
      <c r="R2897">
        <v>0</v>
      </c>
      <c r="S2897">
        <v>81.3</v>
      </c>
      <c r="T2897">
        <v>249</v>
      </c>
      <c r="U2897">
        <v>10.199999999999999</v>
      </c>
      <c r="V2897">
        <v>159.6</v>
      </c>
    </row>
    <row r="2898" spans="1:22">
      <c r="A2898" s="56">
        <v>43291</v>
      </c>
      <c r="B2898" s="59">
        <v>0.88541666666666663</v>
      </c>
      <c r="C2898" s="60">
        <v>1</v>
      </c>
      <c r="D2898" s="60">
        <v>1</v>
      </c>
      <c r="E2898" s="59" t="s">
        <v>9</v>
      </c>
      <c r="F2898" t="s">
        <v>149</v>
      </c>
      <c r="G2898" t="s">
        <v>150</v>
      </c>
      <c r="H2898">
        <v>1</v>
      </c>
      <c r="I2898">
        <v>1</v>
      </c>
      <c r="J2898">
        <v>72</v>
      </c>
      <c r="K2898">
        <v>19.433333333333334</v>
      </c>
      <c r="L2898">
        <v>19.606666666666666</v>
      </c>
      <c r="M2898">
        <v>0.46666666666666501</v>
      </c>
      <c r="N2898">
        <v>0.293333333333333</v>
      </c>
      <c r="O2898">
        <v>15.1</v>
      </c>
      <c r="P2898">
        <v>84.3</v>
      </c>
      <c r="Q2898">
        <v>1</v>
      </c>
      <c r="R2898">
        <v>0</v>
      </c>
      <c r="S2898">
        <v>-2</v>
      </c>
      <c r="T2898">
        <v>252</v>
      </c>
      <c r="U2898">
        <v>0.2</v>
      </c>
      <c r="V2898">
        <v>-2.2999999999999998</v>
      </c>
    </row>
    <row r="2899" spans="1:22">
      <c r="A2899" s="56">
        <v>43293</v>
      </c>
      <c r="B2899" s="59">
        <v>3.125E-2</v>
      </c>
      <c r="C2899" s="60">
        <v>2</v>
      </c>
      <c r="D2899" s="60">
        <v>1</v>
      </c>
      <c r="E2899" s="59" t="s">
        <v>9</v>
      </c>
      <c r="F2899" t="s">
        <v>149</v>
      </c>
      <c r="G2899" t="s">
        <v>150</v>
      </c>
      <c r="H2899">
        <v>1</v>
      </c>
      <c r="I2899">
        <v>1</v>
      </c>
      <c r="J2899">
        <v>73</v>
      </c>
      <c r="K2899">
        <v>19.433333333333334</v>
      </c>
      <c r="L2899">
        <v>18.066666666666666</v>
      </c>
      <c r="M2899">
        <v>1.0666666666666664</v>
      </c>
      <c r="N2899">
        <v>2.4333333333333336</v>
      </c>
      <c r="O2899">
        <v>17.5</v>
      </c>
      <c r="P2899">
        <v>79.8</v>
      </c>
      <c r="Q2899">
        <v>0.8</v>
      </c>
      <c r="R2899">
        <v>0</v>
      </c>
      <c r="S2899">
        <v>-2.2000000000000002</v>
      </c>
      <c r="T2899">
        <v>283</v>
      </c>
      <c r="U2899">
        <v>0.2</v>
      </c>
      <c r="V2899">
        <v>-2.5</v>
      </c>
    </row>
    <row r="2900" spans="1:22">
      <c r="A2900" s="56">
        <v>43294</v>
      </c>
      <c r="B2900" s="59">
        <v>0.13541666666666666</v>
      </c>
      <c r="C2900" s="60">
        <v>2</v>
      </c>
      <c r="D2900" s="60">
        <v>1</v>
      </c>
      <c r="E2900" s="59" t="s">
        <v>9</v>
      </c>
      <c r="F2900" t="s">
        <v>149</v>
      </c>
      <c r="G2900" t="s">
        <v>150</v>
      </c>
      <c r="H2900">
        <v>1</v>
      </c>
      <c r="I2900">
        <v>1</v>
      </c>
      <c r="J2900">
        <v>73</v>
      </c>
      <c r="K2900">
        <v>19.433333333333334</v>
      </c>
      <c r="L2900">
        <v>20.2</v>
      </c>
      <c r="M2900">
        <v>0.66666666666666785</v>
      </c>
      <c r="N2900">
        <v>-9.9999999999997868E-2</v>
      </c>
      <c r="O2900">
        <v>14</v>
      </c>
      <c r="P2900">
        <v>93</v>
      </c>
      <c r="Q2900">
        <v>0.4</v>
      </c>
      <c r="R2900">
        <v>0</v>
      </c>
      <c r="S2900">
        <v>-3.4</v>
      </c>
      <c r="T2900">
        <v>299</v>
      </c>
      <c r="U2900">
        <v>0.2</v>
      </c>
      <c r="V2900">
        <v>-2.4</v>
      </c>
    </row>
    <row r="2901" spans="1:22">
      <c r="A2901" s="56">
        <v>43291</v>
      </c>
      <c r="B2901" s="59">
        <v>8.3333333333333329E-2</v>
      </c>
      <c r="C2901" s="60">
        <v>1</v>
      </c>
      <c r="D2901" s="60">
        <v>1</v>
      </c>
      <c r="E2901" s="59" t="s">
        <v>9</v>
      </c>
      <c r="F2901" t="s">
        <v>152</v>
      </c>
      <c r="G2901" t="s">
        <v>150</v>
      </c>
      <c r="H2901">
        <v>2</v>
      </c>
      <c r="I2901">
        <v>1</v>
      </c>
      <c r="J2901">
        <v>51</v>
      </c>
      <c r="K2901">
        <v>19.433333333333334</v>
      </c>
      <c r="M2901">
        <v>0.46666666666666501</v>
      </c>
      <c r="O2901">
        <v>19.3</v>
      </c>
      <c r="P2901">
        <v>72</v>
      </c>
      <c r="Q2901">
        <v>0.8</v>
      </c>
      <c r="R2901">
        <v>0</v>
      </c>
      <c r="S2901">
        <v>-3</v>
      </c>
      <c r="T2901">
        <v>311</v>
      </c>
      <c r="U2901">
        <v>0.2</v>
      </c>
      <c r="V2901">
        <v>-2.5</v>
      </c>
    </row>
    <row r="2902" spans="1:22">
      <c r="A2902" s="56">
        <v>43292</v>
      </c>
      <c r="B2902" s="59">
        <v>0.65625</v>
      </c>
      <c r="C2902" s="60">
        <v>1</v>
      </c>
      <c r="D2902" s="60">
        <v>1</v>
      </c>
      <c r="E2902" s="59" t="s">
        <v>9</v>
      </c>
      <c r="F2902" t="s">
        <v>152</v>
      </c>
      <c r="G2902" t="s">
        <v>150</v>
      </c>
      <c r="H2902">
        <v>2</v>
      </c>
      <c r="I2902">
        <v>1</v>
      </c>
      <c r="J2902">
        <v>51</v>
      </c>
      <c r="K2902">
        <v>19.433333333333334</v>
      </c>
      <c r="M2902">
        <v>0.36666666666666714</v>
      </c>
      <c r="O2902">
        <v>20.399999999999999</v>
      </c>
      <c r="P2902">
        <v>57.4</v>
      </c>
      <c r="Q2902">
        <v>1.1000000000000001</v>
      </c>
      <c r="R2902">
        <v>0</v>
      </c>
      <c r="S2902">
        <v>268.39999999999998</v>
      </c>
      <c r="T2902">
        <v>293</v>
      </c>
      <c r="U2902">
        <v>35.1</v>
      </c>
      <c r="V2902">
        <v>525.79999999999995</v>
      </c>
    </row>
    <row r="2903" spans="1:22">
      <c r="A2903" s="56">
        <v>43294</v>
      </c>
      <c r="B2903" s="59">
        <v>0.375</v>
      </c>
      <c r="C2903" s="60">
        <v>2</v>
      </c>
      <c r="D2903" s="60">
        <v>1</v>
      </c>
      <c r="E2903" s="59" t="s">
        <v>9</v>
      </c>
      <c r="F2903" t="s">
        <v>152</v>
      </c>
      <c r="G2903" t="s">
        <v>150</v>
      </c>
      <c r="H2903">
        <v>2</v>
      </c>
      <c r="I2903">
        <v>1</v>
      </c>
      <c r="J2903">
        <v>51</v>
      </c>
      <c r="K2903">
        <v>19.433333333333334</v>
      </c>
      <c r="M2903">
        <v>2.8666666666666671</v>
      </c>
      <c r="O2903">
        <v>24</v>
      </c>
      <c r="P2903">
        <v>56.6</v>
      </c>
      <c r="Q2903">
        <v>1.1000000000000001</v>
      </c>
      <c r="R2903">
        <v>0</v>
      </c>
      <c r="S2903">
        <v>586.4</v>
      </c>
      <c r="T2903">
        <v>121</v>
      </c>
      <c r="U2903">
        <v>68.5</v>
      </c>
      <c r="V2903">
        <v>1097.9000000000001</v>
      </c>
    </row>
    <row r="2904" spans="1:22">
      <c r="A2904" s="56">
        <v>43294</v>
      </c>
      <c r="B2904" s="59">
        <v>0.40625</v>
      </c>
      <c r="C2904" s="60">
        <v>2</v>
      </c>
      <c r="D2904" s="60">
        <v>1</v>
      </c>
      <c r="E2904" s="59" t="s">
        <v>9</v>
      </c>
      <c r="F2904" t="s">
        <v>152</v>
      </c>
      <c r="G2904" t="s">
        <v>150</v>
      </c>
      <c r="H2904">
        <v>2</v>
      </c>
      <c r="I2904">
        <v>1</v>
      </c>
      <c r="J2904">
        <v>52</v>
      </c>
      <c r="K2904">
        <v>19.440000000000001</v>
      </c>
      <c r="L2904">
        <v>17.676666666666666</v>
      </c>
      <c r="M2904">
        <v>2.8599999999999994</v>
      </c>
      <c r="N2904">
        <v>4.6233333333333348</v>
      </c>
      <c r="O2904">
        <v>23.9</v>
      </c>
      <c r="P2904">
        <v>53.7</v>
      </c>
      <c r="Q2904">
        <v>1.7</v>
      </c>
      <c r="R2904">
        <v>0</v>
      </c>
      <c r="S2904">
        <v>699.3</v>
      </c>
      <c r="T2904">
        <v>157</v>
      </c>
      <c r="U2904">
        <v>84</v>
      </c>
      <c r="V2904">
        <v>1322.4</v>
      </c>
    </row>
    <row r="2905" spans="1:22">
      <c r="A2905" s="56">
        <v>43291</v>
      </c>
      <c r="B2905" s="59">
        <v>0.61458333333333337</v>
      </c>
      <c r="C2905" s="60">
        <v>1</v>
      </c>
      <c r="D2905" s="60">
        <v>1</v>
      </c>
      <c r="E2905" s="59" t="s">
        <v>9</v>
      </c>
      <c r="F2905" t="s">
        <v>152</v>
      </c>
      <c r="G2905" t="s">
        <v>150</v>
      </c>
      <c r="H2905">
        <v>2</v>
      </c>
      <c r="I2905">
        <v>1</v>
      </c>
      <c r="J2905">
        <v>52</v>
      </c>
      <c r="K2905">
        <v>19.443333333333332</v>
      </c>
      <c r="L2905">
        <v>18.033333333333331</v>
      </c>
      <c r="M2905">
        <v>0.15666666666666984</v>
      </c>
      <c r="N2905">
        <v>1.56666666666667</v>
      </c>
      <c r="O2905">
        <v>21.1</v>
      </c>
      <c r="P2905">
        <v>47.8</v>
      </c>
      <c r="Q2905">
        <v>2.1</v>
      </c>
      <c r="R2905">
        <v>0</v>
      </c>
      <c r="S2905">
        <v>800.2</v>
      </c>
      <c r="T2905">
        <v>274</v>
      </c>
      <c r="U2905">
        <v>94.5</v>
      </c>
      <c r="V2905">
        <v>1390.7</v>
      </c>
    </row>
    <row r="2906" spans="1:22">
      <c r="A2906" s="56">
        <v>43292</v>
      </c>
      <c r="B2906" s="59">
        <v>0.60416666666666663</v>
      </c>
      <c r="C2906" s="60">
        <v>1</v>
      </c>
      <c r="D2906" s="60">
        <v>1</v>
      </c>
      <c r="E2906" s="59" t="s">
        <v>9</v>
      </c>
      <c r="F2906" t="s">
        <v>152</v>
      </c>
      <c r="G2906" t="s">
        <v>150</v>
      </c>
      <c r="H2906">
        <v>2</v>
      </c>
      <c r="I2906">
        <v>1</v>
      </c>
      <c r="J2906">
        <v>54</v>
      </c>
      <c r="K2906">
        <v>19.443333333333332</v>
      </c>
      <c r="M2906">
        <v>1.0566666666666684</v>
      </c>
      <c r="O2906">
        <v>19.5</v>
      </c>
      <c r="P2906">
        <v>61.1</v>
      </c>
      <c r="Q2906">
        <v>0.7</v>
      </c>
      <c r="R2906">
        <v>0</v>
      </c>
      <c r="S2906">
        <v>77.599999999999994</v>
      </c>
      <c r="T2906">
        <v>293</v>
      </c>
      <c r="U2906">
        <v>11.7</v>
      </c>
      <c r="V2906">
        <v>168.1</v>
      </c>
    </row>
    <row r="2907" spans="1:22">
      <c r="A2907" s="56">
        <v>43291</v>
      </c>
      <c r="B2907" s="59">
        <v>0.61458333333333337</v>
      </c>
      <c r="C2907" s="60">
        <v>1</v>
      </c>
      <c r="D2907" s="60">
        <v>1</v>
      </c>
      <c r="E2907" s="59" t="s">
        <v>9</v>
      </c>
      <c r="F2907" t="s">
        <v>152</v>
      </c>
      <c r="G2907" t="s">
        <v>150</v>
      </c>
      <c r="H2907">
        <v>2</v>
      </c>
      <c r="I2907">
        <v>1</v>
      </c>
      <c r="J2907">
        <v>51</v>
      </c>
      <c r="K2907">
        <v>19.446666666666669</v>
      </c>
      <c r="M2907">
        <v>0.85333333333333172</v>
      </c>
      <c r="O2907">
        <v>21.1</v>
      </c>
      <c r="P2907">
        <v>47.8</v>
      </c>
      <c r="Q2907">
        <v>2.1</v>
      </c>
      <c r="R2907">
        <v>0</v>
      </c>
      <c r="S2907">
        <v>800.2</v>
      </c>
      <c r="T2907">
        <v>274</v>
      </c>
      <c r="U2907">
        <v>94.5</v>
      </c>
      <c r="V2907">
        <v>1390.7</v>
      </c>
    </row>
    <row r="2908" spans="1:22">
      <c r="A2908" s="56">
        <v>43293</v>
      </c>
      <c r="B2908" s="59">
        <v>0.91666666666666663</v>
      </c>
      <c r="C2908" s="60">
        <v>2</v>
      </c>
      <c r="D2908" s="60">
        <v>1</v>
      </c>
      <c r="E2908" s="59" t="s">
        <v>9</v>
      </c>
      <c r="F2908" t="s">
        <v>152</v>
      </c>
      <c r="G2908" t="s">
        <v>150</v>
      </c>
      <c r="H2908">
        <v>2</v>
      </c>
      <c r="I2908">
        <v>1</v>
      </c>
      <c r="J2908">
        <v>51</v>
      </c>
      <c r="K2908">
        <v>19.446666666666669</v>
      </c>
      <c r="M2908">
        <v>1.553333333333331</v>
      </c>
      <c r="O2908">
        <v>20.100000000000001</v>
      </c>
      <c r="P2908">
        <v>72</v>
      </c>
      <c r="Q2908">
        <v>0.7</v>
      </c>
      <c r="R2908">
        <v>0</v>
      </c>
      <c r="S2908">
        <v>-2.9</v>
      </c>
      <c r="T2908">
        <v>14</v>
      </c>
      <c r="U2908">
        <v>0.2</v>
      </c>
      <c r="V2908">
        <v>-2.2999999999999998</v>
      </c>
    </row>
    <row r="2909" spans="1:22">
      <c r="A2909" s="56">
        <v>43292</v>
      </c>
      <c r="B2909" s="59">
        <v>0.64583333333333337</v>
      </c>
      <c r="C2909" s="60">
        <v>1</v>
      </c>
      <c r="D2909" s="60">
        <v>1</v>
      </c>
      <c r="E2909" s="59" t="s">
        <v>9</v>
      </c>
      <c r="F2909" t="s">
        <v>152</v>
      </c>
      <c r="G2909" t="s">
        <v>150</v>
      </c>
      <c r="H2909">
        <v>2</v>
      </c>
      <c r="I2909">
        <v>1</v>
      </c>
      <c r="J2909">
        <v>52</v>
      </c>
      <c r="K2909">
        <v>19.446666666666669</v>
      </c>
      <c r="L2909">
        <v>20.023333333333333</v>
      </c>
      <c r="M2909">
        <v>1.3533333333333317</v>
      </c>
      <c r="N2909">
        <v>0.77666666666666728</v>
      </c>
      <c r="O2909">
        <v>19.7</v>
      </c>
      <c r="P2909">
        <v>59.5</v>
      </c>
      <c r="Q2909">
        <v>1.1000000000000001</v>
      </c>
      <c r="R2909">
        <v>0</v>
      </c>
      <c r="S2909">
        <v>151.69999999999999</v>
      </c>
      <c r="T2909">
        <v>304</v>
      </c>
      <c r="U2909">
        <v>21.4</v>
      </c>
      <c r="V2909">
        <v>312.89999999999998</v>
      </c>
    </row>
    <row r="2910" spans="1:22">
      <c r="A2910" s="56">
        <v>43291</v>
      </c>
      <c r="B2910" s="59">
        <v>0.6875</v>
      </c>
      <c r="C2910" s="60">
        <v>1</v>
      </c>
      <c r="D2910" s="60">
        <v>1</v>
      </c>
      <c r="E2910" s="59" t="s">
        <v>9</v>
      </c>
      <c r="F2910" t="s">
        <v>149</v>
      </c>
      <c r="G2910" t="s">
        <v>150</v>
      </c>
      <c r="H2910">
        <v>1</v>
      </c>
      <c r="I2910">
        <v>1</v>
      </c>
      <c r="J2910">
        <v>71</v>
      </c>
      <c r="K2910">
        <v>19.45</v>
      </c>
      <c r="L2910">
        <v>17.866666666666664</v>
      </c>
      <c r="M2910">
        <v>0.65000000000000213</v>
      </c>
      <c r="N2910">
        <v>2.2333333333333378</v>
      </c>
      <c r="O2910">
        <v>20.399999999999999</v>
      </c>
      <c r="P2910">
        <v>49.4</v>
      </c>
      <c r="Q2910">
        <v>2.6</v>
      </c>
      <c r="R2910">
        <v>0</v>
      </c>
      <c r="S2910">
        <v>258.39999999999998</v>
      </c>
      <c r="T2910">
        <v>291</v>
      </c>
      <c r="U2910">
        <v>33.9</v>
      </c>
      <c r="V2910">
        <v>490.1</v>
      </c>
    </row>
    <row r="2911" spans="1:22">
      <c r="A2911" s="56">
        <v>43304</v>
      </c>
      <c r="B2911" s="59">
        <v>0.1875</v>
      </c>
      <c r="C2911" s="60">
        <v>3</v>
      </c>
      <c r="D2911" s="60">
        <v>1</v>
      </c>
      <c r="E2911" s="59" t="s">
        <v>9</v>
      </c>
      <c r="F2911" t="s">
        <v>149</v>
      </c>
      <c r="G2911" t="s">
        <v>151</v>
      </c>
      <c r="H2911">
        <v>1</v>
      </c>
      <c r="I2911">
        <v>2</v>
      </c>
      <c r="J2911">
        <v>79</v>
      </c>
      <c r="K2911">
        <v>19.45</v>
      </c>
      <c r="M2911">
        <v>5.0000000000000711E-2</v>
      </c>
      <c r="O2911">
        <v>14.7</v>
      </c>
      <c r="P2911">
        <v>94.6</v>
      </c>
      <c r="Q2911">
        <v>0.6</v>
      </c>
      <c r="R2911">
        <v>0</v>
      </c>
      <c r="S2911">
        <v>-2.7</v>
      </c>
      <c r="T2911">
        <v>300</v>
      </c>
      <c r="U2911">
        <v>0.2</v>
      </c>
      <c r="V2911">
        <v>-1.5</v>
      </c>
    </row>
    <row r="2912" spans="1:22">
      <c r="A2912" s="56">
        <v>43292</v>
      </c>
      <c r="B2912" s="59">
        <v>0.73958333333333337</v>
      </c>
      <c r="C2912" s="60">
        <v>1</v>
      </c>
      <c r="D2912" s="60">
        <v>1</v>
      </c>
      <c r="E2912" s="59" t="s">
        <v>9</v>
      </c>
      <c r="F2912" t="s">
        <v>152</v>
      </c>
      <c r="G2912" t="s">
        <v>150</v>
      </c>
      <c r="H2912">
        <v>2</v>
      </c>
      <c r="I2912">
        <v>1</v>
      </c>
      <c r="J2912">
        <v>53</v>
      </c>
      <c r="K2912">
        <v>19.45</v>
      </c>
      <c r="L2912">
        <v>17.233333333333334</v>
      </c>
      <c r="M2912">
        <v>0.25</v>
      </c>
      <c r="N2912">
        <v>2.466666666666665</v>
      </c>
      <c r="O2912">
        <v>20.8</v>
      </c>
      <c r="P2912">
        <v>51.8</v>
      </c>
      <c r="Q2912">
        <v>1.1000000000000001</v>
      </c>
      <c r="R2912">
        <v>0</v>
      </c>
      <c r="S2912">
        <v>78.400000000000006</v>
      </c>
      <c r="T2912">
        <v>282</v>
      </c>
      <c r="U2912">
        <v>11</v>
      </c>
      <c r="V2912">
        <v>154.19999999999999</v>
      </c>
    </row>
    <row r="2913" spans="1:22">
      <c r="A2913" s="56">
        <v>43293</v>
      </c>
      <c r="B2913" s="59">
        <v>0.98958333333333337</v>
      </c>
      <c r="C2913" s="60">
        <v>2</v>
      </c>
      <c r="D2913" s="60">
        <v>1</v>
      </c>
      <c r="E2913" s="59" t="s">
        <v>9</v>
      </c>
      <c r="F2913" t="s">
        <v>152</v>
      </c>
      <c r="G2913" t="s">
        <v>150</v>
      </c>
      <c r="H2913">
        <v>2</v>
      </c>
      <c r="I2913">
        <v>1</v>
      </c>
      <c r="J2913">
        <v>53</v>
      </c>
      <c r="K2913">
        <v>19.453333333333333</v>
      </c>
      <c r="L2913">
        <v>19.8</v>
      </c>
      <c r="M2913">
        <v>1.1466666666666683</v>
      </c>
      <c r="N2913">
        <v>0.80000000000000071</v>
      </c>
      <c r="O2913">
        <v>16.899999999999999</v>
      </c>
      <c r="P2913">
        <v>83.8</v>
      </c>
      <c r="Q2913">
        <v>0.7</v>
      </c>
      <c r="R2913">
        <v>0</v>
      </c>
      <c r="S2913">
        <v>-4</v>
      </c>
      <c r="T2913">
        <v>326</v>
      </c>
      <c r="U2913">
        <v>0.2</v>
      </c>
      <c r="V2913">
        <v>-2.4</v>
      </c>
    </row>
    <row r="2914" spans="1:22">
      <c r="A2914" s="56">
        <v>43294</v>
      </c>
      <c r="B2914" s="59">
        <v>0.90625</v>
      </c>
      <c r="C2914" s="60">
        <v>2</v>
      </c>
      <c r="D2914" s="60">
        <v>1</v>
      </c>
      <c r="E2914" s="59" t="s">
        <v>9</v>
      </c>
      <c r="F2914" t="s">
        <v>152</v>
      </c>
      <c r="G2914" t="s">
        <v>150</v>
      </c>
      <c r="H2914">
        <v>2</v>
      </c>
      <c r="I2914">
        <v>1</v>
      </c>
      <c r="J2914">
        <v>51</v>
      </c>
      <c r="K2914">
        <v>19.456666666666667</v>
      </c>
      <c r="M2914">
        <v>2.1433333333333344</v>
      </c>
      <c r="O2914">
        <v>18.899999999999999</v>
      </c>
      <c r="P2914">
        <v>70.400000000000006</v>
      </c>
      <c r="Q2914">
        <v>0.4</v>
      </c>
      <c r="R2914">
        <v>0</v>
      </c>
      <c r="S2914">
        <v>-4.5999999999999996</v>
      </c>
      <c r="T2914">
        <v>327</v>
      </c>
      <c r="U2914">
        <v>0.2</v>
      </c>
      <c r="V2914">
        <v>-2.4</v>
      </c>
    </row>
    <row r="2915" spans="1:22">
      <c r="A2915" s="56">
        <v>43293</v>
      </c>
      <c r="B2915" s="59">
        <v>0.94791666666666663</v>
      </c>
      <c r="C2915" s="60">
        <v>2</v>
      </c>
      <c r="D2915" s="60">
        <v>1</v>
      </c>
      <c r="E2915" s="59" t="s">
        <v>9</v>
      </c>
      <c r="F2915" t="s">
        <v>152</v>
      </c>
      <c r="G2915" t="s">
        <v>150</v>
      </c>
      <c r="H2915">
        <v>2</v>
      </c>
      <c r="I2915">
        <v>1</v>
      </c>
      <c r="J2915">
        <v>51</v>
      </c>
      <c r="K2915">
        <v>19.463333333333335</v>
      </c>
      <c r="M2915">
        <v>0.63666666666666671</v>
      </c>
      <c r="O2915">
        <v>18.8</v>
      </c>
      <c r="P2915">
        <v>76.599999999999994</v>
      </c>
      <c r="Q2915">
        <v>0.5</v>
      </c>
      <c r="R2915">
        <v>0</v>
      </c>
      <c r="S2915">
        <v>-4.3</v>
      </c>
      <c r="T2915">
        <v>342</v>
      </c>
      <c r="U2915">
        <v>0.2</v>
      </c>
      <c r="V2915">
        <v>-2.4</v>
      </c>
    </row>
    <row r="2916" spans="1:22">
      <c r="A2916" s="56">
        <v>43292</v>
      </c>
      <c r="B2916" s="59">
        <v>0.625</v>
      </c>
      <c r="C2916" s="60">
        <v>1</v>
      </c>
      <c r="D2916" s="60">
        <v>1</v>
      </c>
      <c r="E2916" s="59" t="s">
        <v>9</v>
      </c>
      <c r="F2916" t="s">
        <v>152</v>
      </c>
      <c r="G2916" t="s">
        <v>150</v>
      </c>
      <c r="H2916">
        <v>2</v>
      </c>
      <c r="I2916">
        <v>1</v>
      </c>
      <c r="J2916">
        <v>52</v>
      </c>
      <c r="K2916">
        <v>19.463333333333335</v>
      </c>
      <c r="L2916">
        <v>18.73</v>
      </c>
      <c r="M2916">
        <v>0.53666666666666529</v>
      </c>
      <c r="N2916">
        <v>1.2699999999999996</v>
      </c>
      <c r="O2916">
        <v>19.8</v>
      </c>
      <c r="P2916">
        <v>58.4</v>
      </c>
      <c r="Q2916">
        <v>1.5</v>
      </c>
      <c r="R2916">
        <v>0</v>
      </c>
      <c r="S2916">
        <v>104.8</v>
      </c>
      <c r="T2916">
        <v>299</v>
      </c>
      <c r="U2916">
        <v>15.6</v>
      </c>
      <c r="V2916">
        <v>222.1</v>
      </c>
    </row>
    <row r="2917" spans="1:22">
      <c r="A2917" s="56">
        <v>43296</v>
      </c>
      <c r="B2917" s="59">
        <v>9.375E-2</v>
      </c>
      <c r="C2917" s="60">
        <v>3</v>
      </c>
      <c r="D2917" s="60">
        <v>1</v>
      </c>
      <c r="E2917" s="59" t="s">
        <v>9</v>
      </c>
      <c r="F2917" t="s">
        <v>152</v>
      </c>
      <c r="G2917" t="s">
        <v>150</v>
      </c>
      <c r="H2917">
        <v>2</v>
      </c>
      <c r="I2917">
        <v>1</v>
      </c>
      <c r="J2917">
        <v>53</v>
      </c>
      <c r="K2917">
        <v>19.463333333333335</v>
      </c>
      <c r="L2917">
        <v>18.8</v>
      </c>
      <c r="M2917">
        <v>0.836666666666666</v>
      </c>
      <c r="N2917">
        <v>1.5</v>
      </c>
      <c r="O2917">
        <v>16.600000000000001</v>
      </c>
      <c r="P2917">
        <v>80.900000000000006</v>
      </c>
      <c r="Q2917">
        <v>0.5</v>
      </c>
      <c r="R2917">
        <v>0</v>
      </c>
      <c r="S2917">
        <v>-3.7</v>
      </c>
      <c r="T2917">
        <v>331</v>
      </c>
      <c r="U2917">
        <v>0.2</v>
      </c>
      <c r="V2917">
        <v>-2.5</v>
      </c>
    </row>
    <row r="2918" spans="1:22">
      <c r="A2918" s="56">
        <v>43296</v>
      </c>
      <c r="B2918" s="59">
        <v>0.9375</v>
      </c>
      <c r="C2918" s="60">
        <v>3</v>
      </c>
      <c r="D2918" s="60">
        <v>1</v>
      </c>
      <c r="E2918" s="59" t="s">
        <v>9</v>
      </c>
      <c r="F2918" t="s">
        <v>152</v>
      </c>
      <c r="G2918" t="s">
        <v>150</v>
      </c>
      <c r="H2918">
        <v>2</v>
      </c>
      <c r="I2918">
        <v>1</v>
      </c>
      <c r="J2918">
        <v>53</v>
      </c>
      <c r="K2918">
        <v>19.463333333333335</v>
      </c>
      <c r="L2918">
        <v>20.3</v>
      </c>
      <c r="M2918">
        <v>0.73666666666666458</v>
      </c>
      <c r="N2918">
        <v>-0.10000000000000142</v>
      </c>
      <c r="O2918">
        <v>18.2</v>
      </c>
      <c r="P2918">
        <v>78.7</v>
      </c>
      <c r="Q2918">
        <v>0.2</v>
      </c>
      <c r="R2918">
        <v>0</v>
      </c>
      <c r="S2918">
        <v>-2.9</v>
      </c>
      <c r="T2918">
        <v>318</v>
      </c>
      <c r="U2918">
        <v>0.2</v>
      </c>
      <c r="V2918">
        <v>-2.4</v>
      </c>
    </row>
    <row r="2919" spans="1:22">
      <c r="A2919" s="56">
        <v>43291</v>
      </c>
      <c r="B2919" s="59">
        <v>0.76041666666666663</v>
      </c>
      <c r="C2919" s="60">
        <v>1</v>
      </c>
      <c r="D2919" s="60">
        <v>1</v>
      </c>
      <c r="E2919" s="59" t="s">
        <v>9</v>
      </c>
      <c r="F2919" t="s">
        <v>149</v>
      </c>
      <c r="G2919" t="s">
        <v>150</v>
      </c>
      <c r="H2919">
        <v>1</v>
      </c>
      <c r="I2919">
        <v>1</v>
      </c>
      <c r="J2919">
        <v>74</v>
      </c>
      <c r="K2919">
        <v>19.466666666666665</v>
      </c>
      <c r="L2919">
        <v>17.933333333333334</v>
      </c>
      <c r="M2919">
        <v>1.033333333333335</v>
      </c>
      <c r="N2919">
        <v>2.5666666666666664</v>
      </c>
      <c r="O2919">
        <v>20.5</v>
      </c>
      <c r="P2919">
        <v>51.7</v>
      </c>
      <c r="Q2919">
        <v>1.7</v>
      </c>
      <c r="R2919">
        <v>0</v>
      </c>
      <c r="S2919">
        <v>257.39999999999998</v>
      </c>
      <c r="T2919">
        <v>266</v>
      </c>
      <c r="U2919">
        <v>30.7</v>
      </c>
      <c r="V2919">
        <v>477.4</v>
      </c>
    </row>
    <row r="2920" spans="1:22">
      <c r="A2920" s="56">
        <v>43293</v>
      </c>
      <c r="B2920" s="59">
        <v>0.38541666666666669</v>
      </c>
      <c r="C2920" s="60">
        <v>2</v>
      </c>
      <c r="D2920" s="60">
        <v>1</v>
      </c>
      <c r="E2920" s="59" t="s">
        <v>9</v>
      </c>
      <c r="F2920" t="s">
        <v>149</v>
      </c>
      <c r="G2920" t="s">
        <v>150</v>
      </c>
      <c r="H2920">
        <v>1</v>
      </c>
      <c r="I2920">
        <v>1</v>
      </c>
      <c r="J2920">
        <v>74</v>
      </c>
      <c r="K2920">
        <v>19.466666666666665</v>
      </c>
      <c r="L2920">
        <v>20.633333333333336</v>
      </c>
      <c r="M2920">
        <v>0.23333333333333428</v>
      </c>
      <c r="N2920">
        <v>-0.93333333333333712</v>
      </c>
      <c r="O2920">
        <v>19.7</v>
      </c>
      <c r="P2920">
        <v>67.900000000000006</v>
      </c>
      <c r="Q2920">
        <v>1.6</v>
      </c>
      <c r="R2920">
        <v>0</v>
      </c>
      <c r="S2920">
        <v>199.7</v>
      </c>
      <c r="T2920">
        <v>12</v>
      </c>
      <c r="U2920">
        <v>32.6</v>
      </c>
      <c r="V2920">
        <v>417.6</v>
      </c>
    </row>
    <row r="2921" spans="1:22">
      <c r="A2921" s="56">
        <v>43296</v>
      </c>
      <c r="B2921" s="59">
        <v>0.82291666666666663</v>
      </c>
      <c r="C2921" s="60">
        <v>3</v>
      </c>
      <c r="D2921" s="60">
        <v>1</v>
      </c>
      <c r="E2921" s="59" t="s">
        <v>9</v>
      </c>
      <c r="F2921" t="s">
        <v>149</v>
      </c>
      <c r="G2921" t="s">
        <v>150</v>
      </c>
      <c r="H2921">
        <v>1</v>
      </c>
      <c r="I2921">
        <v>1</v>
      </c>
      <c r="J2921">
        <v>74</v>
      </c>
      <c r="K2921">
        <v>19.466666666666665</v>
      </c>
      <c r="L2921">
        <v>20.599999999999998</v>
      </c>
      <c r="M2921">
        <v>1.1333333333333364</v>
      </c>
      <c r="N2921">
        <v>0</v>
      </c>
      <c r="O2921">
        <v>20.6</v>
      </c>
      <c r="P2921">
        <v>72.7</v>
      </c>
      <c r="Q2921">
        <v>1.1000000000000001</v>
      </c>
      <c r="R2921">
        <v>0</v>
      </c>
      <c r="S2921">
        <v>39.700000000000003</v>
      </c>
      <c r="T2921">
        <v>332</v>
      </c>
      <c r="U2921">
        <v>5.5</v>
      </c>
      <c r="V2921">
        <v>78.5</v>
      </c>
    </row>
    <row r="2922" spans="1:22">
      <c r="A2922" s="56">
        <v>43291</v>
      </c>
      <c r="B2922" s="59">
        <v>0.21875</v>
      </c>
      <c r="C2922" s="60">
        <v>1</v>
      </c>
      <c r="D2922" s="60">
        <v>1</v>
      </c>
      <c r="E2922" s="59" t="s">
        <v>9</v>
      </c>
      <c r="F2922" t="s">
        <v>149</v>
      </c>
      <c r="G2922" t="s">
        <v>150</v>
      </c>
      <c r="H2922">
        <v>1</v>
      </c>
      <c r="I2922">
        <v>1</v>
      </c>
      <c r="J2922">
        <v>72</v>
      </c>
      <c r="K2922">
        <v>19.466666666666665</v>
      </c>
      <c r="L2922">
        <v>19.603333333333335</v>
      </c>
      <c r="M2922">
        <v>0.63333333333333641</v>
      </c>
      <c r="N2922">
        <v>0.49666666666666615</v>
      </c>
      <c r="O2922">
        <v>16.8</v>
      </c>
      <c r="P2922">
        <v>72.400000000000006</v>
      </c>
      <c r="Q2922">
        <v>2.9</v>
      </c>
      <c r="R2922">
        <v>0</v>
      </c>
      <c r="S2922">
        <v>16.8</v>
      </c>
      <c r="T2922">
        <v>303</v>
      </c>
      <c r="U2922">
        <v>1.9</v>
      </c>
      <c r="V2922">
        <v>29.3</v>
      </c>
    </row>
    <row r="2923" spans="1:22">
      <c r="A2923" s="56">
        <v>43292</v>
      </c>
      <c r="B2923" s="59">
        <v>0</v>
      </c>
      <c r="C2923" s="60">
        <v>1</v>
      </c>
      <c r="D2923" s="60">
        <v>1</v>
      </c>
      <c r="E2923" s="59" t="s">
        <v>9</v>
      </c>
      <c r="F2923" t="s">
        <v>149</v>
      </c>
      <c r="G2923" t="s">
        <v>151</v>
      </c>
      <c r="H2923">
        <v>1</v>
      </c>
      <c r="I2923">
        <v>2</v>
      </c>
      <c r="J2923">
        <v>76</v>
      </c>
      <c r="K2923">
        <v>19.466666666666665</v>
      </c>
      <c r="M2923">
        <v>0.13333333333333641</v>
      </c>
      <c r="O2923">
        <v>13.5</v>
      </c>
      <c r="P2923">
        <v>89.4</v>
      </c>
      <c r="Q2923">
        <v>1.1000000000000001</v>
      </c>
      <c r="R2923">
        <v>0</v>
      </c>
      <c r="S2923">
        <v>-2.2000000000000002</v>
      </c>
      <c r="T2923">
        <v>321</v>
      </c>
      <c r="U2923">
        <v>0.2</v>
      </c>
      <c r="V2923">
        <v>-2.6</v>
      </c>
    </row>
    <row r="2924" spans="1:22">
      <c r="A2924" s="56">
        <v>43291</v>
      </c>
      <c r="B2924" s="59">
        <v>0.75</v>
      </c>
      <c r="C2924" s="60">
        <v>1</v>
      </c>
      <c r="D2924" s="60">
        <v>1</v>
      </c>
      <c r="E2924" s="59" t="s">
        <v>9</v>
      </c>
      <c r="F2924" t="s">
        <v>149</v>
      </c>
      <c r="G2924" t="s">
        <v>150</v>
      </c>
      <c r="H2924">
        <v>1</v>
      </c>
      <c r="I2924">
        <v>1</v>
      </c>
      <c r="J2924">
        <v>73</v>
      </c>
      <c r="K2924">
        <v>19.466666666666669</v>
      </c>
      <c r="L2924">
        <v>17.766666666666666</v>
      </c>
      <c r="M2924">
        <v>0.63333333333333286</v>
      </c>
      <c r="N2924">
        <v>2.3333333333333357</v>
      </c>
      <c r="O2924">
        <v>19.600000000000001</v>
      </c>
      <c r="P2924">
        <v>53.3</v>
      </c>
      <c r="Q2924">
        <v>1.4</v>
      </c>
      <c r="R2924">
        <v>0</v>
      </c>
      <c r="S2924">
        <v>163.30000000000001</v>
      </c>
      <c r="T2924">
        <v>297</v>
      </c>
      <c r="U2924">
        <v>22.2</v>
      </c>
      <c r="V2924">
        <v>309.60000000000002</v>
      </c>
    </row>
    <row r="2925" spans="1:22">
      <c r="A2925" s="56">
        <v>43293</v>
      </c>
      <c r="B2925" s="59">
        <v>0.97916666666666663</v>
      </c>
      <c r="C2925" s="60">
        <v>2</v>
      </c>
      <c r="D2925" s="60">
        <v>1</v>
      </c>
      <c r="E2925" s="59" t="s">
        <v>9</v>
      </c>
      <c r="F2925" t="s">
        <v>152</v>
      </c>
      <c r="G2925" t="s">
        <v>150</v>
      </c>
      <c r="H2925">
        <v>2</v>
      </c>
      <c r="I2925">
        <v>1</v>
      </c>
      <c r="J2925">
        <v>52</v>
      </c>
      <c r="K2925">
        <v>19.473333333333333</v>
      </c>
      <c r="L2925">
        <v>19.143333333333334</v>
      </c>
      <c r="M2925">
        <v>0.6266666666666687</v>
      </c>
      <c r="N2925">
        <v>0.956666666666667</v>
      </c>
      <c r="O2925">
        <v>17.100000000000001</v>
      </c>
      <c r="P2925">
        <v>83.4</v>
      </c>
      <c r="Q2925">
        <v>0.8</v>
      </c>
      <c r="R2925">
        <v>0</v>
      </c>
      <c r="S2925">
        <v>-4</v>
      </c>
      <c r="T2925">
        <v>308</v>
      </c>
      <c r="U2925">
        <v>0.2</v>
      </c>
      <c r="V2925">
        <v>-2.4</v>
      </c>
    </row>
    <row r="2926" spans="1:22">
      <c r="A2926" s="56">
        <v>43291</v>
      </c>
      <c r="B2926" s="59">
        <v>0.13541666666666666</v>
      </c>
      <c r="C2926" s="60">
        <v>1</v>
      </c>
      <c r="D2926" s="60">
        <v>1</v>
      </c>
      <c r="E2926" s="59" t="s">
        <v>9</v>
      </c>
      <c r="F2926" t="s">
        <v>152</v>
      </c>
      <c r="G2926" t="s">
        <v>150</v>
      </c>
      <c r="H2926">
        <v>2</v>
      </c>
      <c r="I2926">
        <v>1</v>
      </c>
      <c r="J2926">
        <v>54</v>
      </c>
      <c r="K2926">
        <v>19.476666666666667</v>
      </c>
      <c r="M2926">
        <v>0.92333333333333201</v>
      </c>
      <c r="O2926">
        <v>17.899999999999999</v>
      </c>
      <c r="P2926">
        <v>77.599999999999994</v>
      </c>
      <c r="Q2926">
        <v>0.6</v>
      </c>
      <c r="R2926">
        <v>0</v>
      </c>
      <c r="S2926">
        <v>-3</v>
      </c>
      <c r="T2926">
        <v>324</v>
      </c>
      <c r="U2926">
        <v>0.2</v>
      </c>
      <c r="V2926">
        <v>-2.4</v>
      </c>
    </row>
    <row r="2927" spans="1:22">
      <c r="A2927" s="56">
        <v>43291</v>
      </c>
      <c r="B2927" s="59">
        <v>0.76041666666666663</v>
      </c>
      <c r="C2927" s="60">
        <v>1</v>
      </c>
      <c r="D2927" s="60">
        <v>1</v>
      </c>
      <c r="E2927" s="59" t="s">
        <v>9</v>
      </c>
      <c r="F2927" t="s">
        <v>152</v>
      </c>
      <c r="G2927" t="s">
        <v>150</v>
      </c>
      <c r="H2927">
        <v>2</v>
      </c>
      <c r="I2927">
        <v>1</v>
      </c>
      <c r="J2927">
        <v>54</v>
      </c>
      <c r="K2927">
        <v>19.47666666666667</v>
      </c>
      <c r="M2927">
        <v>0.82333333333333059</v>
      </c>
      <c r="O2927">
        <v>20.5</v>
      </c>
      <c r="P2927">
        <v>51.7</v>
      </c>
      <c r="Q2927">
        <v>1.7</v>
      </c>
      <c r="R2927">
        <v>0</v>
      </c>
      <c r="S2927">
        <v>257.39999999999998</v>
      </c>
      <c r="T2927">
        <v>266</v>
      </c>
      <c r="U2927">
        <v>30.7</v>
      </c>
      <c r="V2927">
        <v>477.4</v>
      </c>
    </row>
    <row r="2928" spans="1:22">
      <c r="A2928" s="56">
        <v>43294</v>
      </c>
      <c r="B2928" s="59">
        <v>0.47916666666666669</v>
      </c>
      <c r="C2928" s="60">
        <v>2</v>
      </c>
      <c r="D2928" s="60">
        <v>1</v>
      </c>
      <c r="E2928" s="59" t="s">
        <v>9</v>
      </c>
      <c r="F2928" t="s">
        <v>152</v>
      </c>
      <c r="G2928" t="s">
        <v>150</v>
      </c>
      <c r="H2928">
        <v>2</v>
      </c>
      <c r="I2928">
        <v>1</v>
      </c>
      <c r="J2928">
        <v>54</v>
      </c>
      <c r="K2928">
        <v>19.47666666666667</v>
      </c>
      <c r="M2928">
        <v>3.4233333333333285</v>
      </c>
      <c r="O2928">
        <v>26.5</v>
      </c>
      <c r="P2928">
        <v>47.4</v>
      </c>
      <c r="Q2928">
        <v>1.7</v>
      </c>
      <c r="R2928">
        <v>0</v>
      </c>
      <c r="S2928">
        <v>927.4</v>
      </c>
      <c r="T2928">
        <v>141</v>
      </c>
      <c r="U2928">
        <v>113.7</v>
      </c>
      <c r="V2928">
        <v>1809.8</v>
      </c>
    </row>
    <row r="2929" spans="1:22">
      <c r="A2929" s="56">
        <v>43296</v>
      </c>
      <c r="B2929" s="59">
        <v>0.55208333333333337</v>
      </c>
      <c r="C2929" s="60">
        <v>3</v>
      </c>
      <c r="D2929" s="60">
        <v>1</v>
      </c>
      <c r="E2929" s="59" t="s">
        <v>9</v>
      </c>
      <c r="F2929" t="s">
        <v>149</v>
      </c>
      <c r="G2929" t="s">
        <v>151</v>
      </c>
      <c r="H2929">
        <v>1</v>
      </c>
      <c r="I2929">
        <v>2</v>
      </c>
      <c r="J2929">
        <v>79</v>
      </c>
      <c r="K2929">
        <v>19.489999999999998</v>
      </c>
      <c r="M2929">
        <v>1.8100000000000023</v>
      </c>
      <c r="O2929">
        <v>28.6</v>
      </c>
      <c r="P2929">
        <v>43.1</v>
      </c>
      <c r="Q2929">
        <v>1.7</v>
      </c>
      <c r="R2929">
        <v>0</v>
      </c>
      <c r="S2929">
        <v>906</v>
      </c>
      <c r="T2929">
        <v>142</v>
      </c>
      <c r="U2929">
        <v>110.6</v>
      </c>
      <c r="V2929">
        <v>1775.4</v>
      </c>
    </row>
    <row r="2930" spans="1:22">
      <c r="A2930" s="56">
        <v>43291</v>
      </c>
      <c r="B2930" s="59">
        <v>0.5625</v>
      </c>
      <c r="C2930" s="60">
        <v>1</v>
      </c>
      <c r="D2930" s="60">
        <v>1</v>
      </c>
      <c r="E2930" s="59" t="s">
        <v>9</v>
      </c>
      <c r="F2930" t="s">
        <v>149</v>
      </c>
      <c r="G2930" t="s">
        <v>150</v>
      </c>
      <c r="H2930">
        <v>1</v>
      </c>
      <c r="I2930">
        <v>1</v>
      </c>
      <c r="J2930">
        <v>74</v>
      </c>
      <c r="K2930">
        <v>19.5</v>
      </c>
      <c r="L2930">
        <v>19.7</v>
      </c>
      <c r="M2930">
        <v>0.30000000000000071</v>
      </c>
      <c r="N2930">
        <v>0.10000000000000142</v>
      </c>
      <c r="O2930">
        <v>19.8</v>
      </c>
      <c r="P2930">
        <v>48.7</v>
      </c>
      <c r="Q2930">
        <v>1.6</v>
      </c>
      <c r="R2930">
        <v>0</v>
      </c>
      <c r="S2930">
        <v>331.4</v>
      </c>
      <c r="T2930">
        <v>308</v>
      </c>
      <c r="U2930">
        <v>44.3</v>
      </c>
      <c r="V2930">
        <v>640.70000000000005</v>
      </c>
    </row>
    <row r="2931" spans="1:22">
      <c r="A2931" s="56">
        <v>43292</v>
      </c>
      <c r="B2931" s="59">
        <v>0.78125</v>
      </c>
      <c r="C2931" s="60">
        <v>1</v>
      </c>
      <c r="D2931" s="60">
        <v>1</v>
      </c>
      <c r="E2931" s="59" t="s">
        <v>9</v>
      </c>
      <c r="F2931" t="s">
        <v>149</v>
      </c>
      <c r="G2931" t="s">
        <v>150</v>
      </c>
      <c r="H2931">
        <v>1</v>
      </c>
      <c r="I2931">
        <v>1</v>
      </c>
      <c r="J2931">
        <v>74</v>
      </c>
      <c r="K2931">
        <v>19.5</v>
      </c>
      <c r="L2931">
        <v>17.933333333333334</v>
      </c>
      <c r="M2931">
        <v>1.3000000000000007</v>
      </c>
      <c r="N2931">
        <v>2.8666666666666671</v>
      </c>
      <c r="O2931">
        <v>20.8</v>
      </c>
      <c r="P2931">
        <v>52.7</v>
      </c>
      <c r="Q2931">
        <v>0.9</v>
      </c>
      <c r="R2931">
        <v>0</v>
      </c>
      <c r="S2931">
        <v>117.5</v>
      </c>
      <c r="T2931">
        <v>253</v>
      </c>
      <c r="U2931">
        <v>14.7</v>
      </c>
      <c r="V2931">
        <v>227.3</v>
      </c>
    </row>
    <row r="2932" spans="1:22">
      <c r="A2932" s="56">
        <v>43304</v>
      </c>
      <c r="B2932" s="59">
        <v>6.25E-2</v>
      </c>
      <c r="C2932" s="60">
        <v>3</v>
      </c>
      <c r="D2932" s="60">
        <v>1</v>
      </c>
      <c r="E2932" s="59" t="s">
        <v>9</v>
      </c>
      <c r="F2932" t="s">
        <v>149</v>
      </c>
      <c r="G2932" t="s">
        <v>150</v>
      </c>
      <c r="H2932">
        <v>1</v>
      </c>
      <c r="I2932">
        <v>1</v>
      </c>
      <c r="J2932">
        <v>72</v>
      </c>
      <c r="K2932">
        <v>19.5</v>
      </c>
      <c r="L2932">
        <v>19.926666666666666</v>
      </c>
      <c r="M2932">
        <v>1.1000000000000014</v>
      </c>
      <c r="N2932">
        <v>0.67333333333333556</v>
      </c>
      <c r="O2932">
        <v>16.899999999999999</v>
      </c>
      <c r="P2932">
        <v>86.7</v>
      </c>
      <c r="Q2932">
        <v>0.4</v>
      </c>
      <c r="R2932">
        <v>0</v>
      </c>
      <c r="S2932">
        <v>-3.7</v>
      </c>
      <c r="T2932">
        <v>307</v>
      </c>
      <c r="U2932">
        <v>0.2</v>
      </c>
      <c r="V2932">
        <v>-2.5</v>
      </c>
    </row>
    <row r="2933" spans="1:22">
      <c r="A2933" s="56">
        <v>43291</v>
      </c>
      <c r="B2933" s="59">
        <v>0.8125</v>
      </c>
      <c r="C2933" s="60">
        <v>1</v>
      </c>
      <c r="D2933" s="60">
        <v>1</v>
      </c>
      <c r="E2933" s="59" t="s">
        <v>9</v>
      </c>
      <c r="F2933" t="s">
        <v>149</v>
      </c>
      <c r="G2933" t="s">
        <v>150</v>
      </c>
      <c r="H2933">
        <v>1</v>
      </c>
      <c r="I2933">
        <v>1</v>
      </c>
      <c r="J2933">
        <v>73</v>
      </c>
      <c r="K2933">
        <v>19.5</v>
      </c>
      <c r="L2933">
        <v>18.3</v>
      </c>
      <c r="M2933">
        <v>0.39999999999999858</v>
      </c>
      <c r="N2933">
        <v>1.5999999999999979</v>
      </c>
      <c r="O2933">
        <v>18.8</v>
      </c>
      <c r="P2933">
        <v>58.3</v>
      </c>
      <c r="Q2933">
        <v>1.5</v>
      </c>
      <c r="R2933">
        <v>0</v>
      </c>
      <c r="S2933">
        <v>36.6</v>
      </c>
      <c r="T2933">
        <v>279</v>
      </c>
      <c r="U2933">
        <v>5.5</v>
      </c>
      <c r="V2933">
        <v>74</v>
      </c>
    </row>
    <row r="2934" spans="1:22">
      <c r="A2934" s="56">
        <v>43291</v>
      </c>
      <c r="B2934" s="59">
        <v>0.85416666666666663</v>
      </c>
      <c r="C2934" s="60">
        <v>1</v>
      </c>
      <c r="D2934" s="60">
        <v>1</v>
      </c>
      <c r="E2934" s="59" t="s">
        <v>9</v>
      </c>
      <c r="F2934" t="s">
        <v>149</v>
      </c>
      <c r="G2934" t="s">
        <v>150</v>
      </c>
      <c r="H2934">
        <v>1</v>
      </c>
      <c r="I2934">
        <v>1</v>
      </c>
      <c r="J2934">
        <v>73</v>
      </c>
      <c r="K2934">
        <v>19.5</v>
      </c>
      <c r="L2934">
        <v>19.133333333333336</v>
      </c>
      <c r="M2934">
        <v>0.80000000000000071</v>
      </c>
      <c r="N2934">
        <v>1.1666666666666643</v>
      </c>
      <c r="O2934">
        <v>16.2</v>
      </c>
      <c r="P2934">
        <v>76.8</v>
      </c>
      <c r="Q2934">
        <v>1.8</v>
      </c>
      <c r="R2934">
        <v>0.3</v>
      </c>
      <c r="S2934">
        <v>-1.7</v>
      </c>
      <c r="T2934">
        <v>295</v>
      </c>
      <c r="U2934">
        <v>0.6</v>
      </c>
      <c r="V2934">
        <v>3</v>
      </c>
    </row>
    <row r="2935" spans="1:22">
      <c r="A2935" s="56">
        <v>43292</v>
      </c>
      <c r="B2935" s="59">
        <v>0.75</v>
      </c>
      <c r="C2935" s="60">
        <v>1</v>
      </c>
      <c r="D2935" s="60">
        <v>1</v>
      </c>
      <c r="E2935" s="59" t="s">
        <v>9</v>
      </c>
      <c r="F2935" t="s">
        <v>149</v>
      </c>
      <c r="G2935" t="s">
        <v>150</v>
      </c>
      <c r="H2935">
        <v>1</v>
      </c>
      <c r="I2935">
        <v>1</v>
      </c>
      <c r="J2935">
        <v>73</v>
      </c>
      <c r="K2935">
        <v>19.5</v>
      </c>
      <c r="L2935">
        <v>18.166666666666668</v>
      </c>
      <c r="M2935">
        <v>0.60000000000000142</v>
      </c>
      <c r="N2935">
        <v>1.9333333333333336</v>
      </c>
      <c r="O2935">
        <v>20.5</v>
      </c>
      <c r="P2935">
        <v>52.1</v>
      </c>
      <c r="Q2935">
        <v>1</v>
      </c>
      <c r="R2935">
        <v>0</v>
      </c>
      <c r="S2935">
        <v>107.3</v>
      </c>
      <c r="T2935">
        <v>270</v>
      </c>
      <c r="U2935">
        <v>14.2</v>
      </c>
      <c r="V2935">
        <v>214</v>
      </c>
    </row>
    <row r="2936" spans="1:22">
      <c r="A2936" s="56">
        <v>43294</v>
      </c>
      <c r="B2936" s="59">
        <v>0.17708333333333334</v>
      </c>
      <c r="C2936" s="60">
        <v>2</v>
      </c>
      <c r="D2936" s="60">
        <v>1</v>
      </c>
      <c r="E2936" s="59" t="s">
        <v>9</v>
      </c>
      <c r="F2936" t="s">
        <v>149</v>
      </c>
      <c r="G2936" t="s">
        <v>151</v>
      </c>
      <c r="H2936">
        <v>1</v>
      </c>
      <c r="I2936">
        <v>2</v>
      </c>
      <c r="J2936">
        <v>76</v>
      </c>
      <c r="K2936">
        <v>19.5</v>
      </c>
      <c r="M2936">
        <v>0.69999999999999929</v>
      </c>
      <c r="O2936">
        <v>13.9</v>
      </c>
      <c r="P2936">
        <v>94.3</v>
      </c>
      <c r="Q2936">
        <v>0.5</v>
      </c>
      <c r="R2936">
        <v>0</v>
      </c>
      <c r="S2936">
        <v>-2.9</v>
      </c>
      <c r="T2936">
        <v>318</v>
      </c>
      <c r="U2936">
        <v>0.2</v>
      </c>
      <c r="V2936">
        <v>-1.8</v>
      </c>
    </row>
    <row r="2937" spans="1:22">
      <c r="A2937" s="56">
        <v>43291</v>
      </c>
      <c r="B2937" s="59">
        <v>0.69791666666666663</v>
      </c>
      <c r="C2937" s="60">
        <v>1</v>
      </c>
      <c r="D2937" s="60">
        <v>1</v>
      </c>
      <c r="E2937" s="59" t="s">
        <v>9</v>
      </c>
      <c r="F2937" t="s">
        <v>152</v>
      </c>
      <c r="G2937" t="s">
        <v>150</v>
      </c>
      <c r="H2937">
        <v>2</v>
      </c>
      <c r="I2937">
        <v>1</v>
      </c>
      <c r="J2937">
        <v>52</v>
      </c>
      <c r="K2937">
        <v>19.5</v>
      </c>
      <c r="L2937">
        <v>19.786666666666665</v>
      </c>
      <c r="M2937">
        <v>0.80000000000000071</v>
      </c>
      <c r="N2937">
        <v>0.51333333333333542</v>
      </c>
      <c r="O2937">
        <v>19.899999999999999</v>
      </c>
      <c r="P2937">
        <v>50.4</v>
      </c>
      <c r="Q2937">
        <v>2.4</v>
      </c>
      <c r="R2937">
        <v>0</v>
      </c>
      <c r="S2937">
        <v>217.8</v>
      </c>
      <c r="T2937">
        <v>295</v>
      </c>
      <c r="U2937">
        <v>28.4</v>
      </c>
      <c r="V2937">
        <v>411.6</v>
      </c>
    </row>
    <row r="2938" spans="1:22">
      <c r="A2938" s="56">
        <v>43292</v>
      </c>
      <c r="B2938" s="59">
        <v>0.66666666666666663</v>
      </c>
      <c r="C2938" s="60">
        <v>1</v>
      </c>
      <c r="D2938" s="60">
        <v>1</v>
      </c>
      <c r="E2938" s="59" t="s">
        <v>9</v>
      </c>
      <c r="F2938" t="s">
        <v>149</v>
      </c>
      <c r="G2938" t="s">
        <v>150</v>
      </c>
      <c r="H2938">
        <v>1</v>
      </c>
      <c r="I2938">
        <v>1</v>
      </c>
      <c r="J2938">
        <v>71</v>
      </c>
      <c r="K2938">
        <v>19.503333333333334</v>
      </c>
      <c r="L2938">
        <v>18.566666666666666</v>
      </c>
      <c r="M2938">
        <v>0.19666666666666544</v>
      </c>
      <c r="N2938">
        <v>1.1333333333333329</v>
      </c>
      <c r="O2938">
        <v>20.8</v>
      </c>
      <c r="P2938">
        <v>54.5</v>
      </c>
      <c r="Q2938">
        <v>1.4</v>
      </c>
      <c r="R2938">
        <v>0</v>
      </c>
      <c r="S2938">
        <v>179.8</v>
      </c>
      <c r="T2938">
        <v>290</v>
      </c>
      <c r="U2938">
        <v>24.4</v>
      </c>
      <c r="V2938">
        <v>353</v>
      </c>
    </row>
    <row r="2939" spans="1:22">
      <c r="A2939" s="56">
        <v>43293</v>
      </c>
      <c r="B2939" s="59">
        <v>0.53125</v>
      </c>
      <c r="C2939" s="60">
        <v>2</v>
      </c>
      <c r="D2939" s="60">
        <v>1</v>
      </c>
      <c r="E2939" s="59" t="s">
        <v>9</v>
      </c>
      <c r="F2939" t="s">
        <v>149</v>
      </c>
      <c r="G2939" t="s">
        <v>150</v>
      </c>
      <c r="H2939">
        <v>1</v>
      </c>
      <c r="I2939">
        <v>1</v>
      </c>
      <c r="J2939">
        <v>71</v>
      </c>
      <c r="K2939">
        <v>19.503333333333334</v>
      </c>
      <c r="L2939">
        <v>19.666666666666664</v>
      </c>
      <c r="M2939">
        <v>0.69666666666666544</v>
      </c>
      <c r="N2939">
        <v>0.53333333333333499</v>
      </c>
      <c r="O2939">
        <v>23.6</v>
      </c>
      <c r="P2939">
        <v>52.6</v>
      </c>
      <c r="Q2939">
        <v>1.8</v>
      </c>
      <c r="R2939">
        <v>0</v>
      </c>
      <c r="S2939">
        <v>754.9</v>
      </c>
      <c r="T2939">
        <v>319</v>
      </c>
      <c r="U2939">
        <v>96.6</v>
      </c>
      <c r="V2939">
        <v>1485.1</v>
      </c>
    </row>
    <row r="2940" spans="1:22">
      <c r="A2940" s="56">
        <v>43293</v>
      </c>
      <c r="B2940" s="59">
        <v>0.47916666666666669</v>
      </c>
      <c r="C2940" s="60">
        <v>2</v>
      </c>
      <c r="D2940" s="60">
        <v>1</v>
      </c>
      <c r="E2940" s="59" t="s">
        <v>9</v>
      </c>
      <c r="F2940" t="s">
        <v>152</v>
      </c>
      <c r="G2940" t="s">
        <v>150</v>
      </c>
      <c r="H2940">
        <v>2</v>
      </c>
      <c r="I2940">
        <v>1</v>
      </c>
      <c r="J2940">
        <v>52</v>
      </c>
      <c r="K2940">
        <v>19.503333333333334</v>
      </c>
      <c r="L2940">
        <v>17.686666666666667</v>
      </c>
      <c r="M2940">
        <v>0.69666666666666544</v>
      </c>
      <c r="N2940">
        <v>2.5133333333333319</v>
      </c>
      <c r="O2940">
        <v>22</v>
      </c>
      <c r="P2940">
        <v>57.7</v>
      </c>
      <c r="Q2940">
        <v>1.8</v>
      </c>
      <c r="R2940">
        <v>0</v>
      </c>
      <c r="S2940">
        <v>750.6</v>
      </c>
      <c r="T2940">
        <v>355</v>
      </c>
      <c r="U2940">
        <v>94.4</v>
      </c>
      <c r="V2940">
        <v>1466.3</v>
      </c>
    </row>
    <row r="2941" spans="1:22">
      <c r="A2941" s="56">
        <v>43304</v>
      </c>
      <c r="B2941" s="59">
        <v>1.0416666666666666E-2</v>
      </c>
      <c r="C2941" s="60">
        <v>3</v>
      </c>
      <c r="D2941" s="60">
        <v>1</v>
      </c>
      <c r="E2941" s="59" t="s">
        <v>9</v>
      </c>
      <c r="F2941" t="s">
        <v>152</v>
      </c>
      <c r="G2941" t="s">
        <v>150</v>
      </c>
      <c r="H2941">
        <v>2</v>
      </c>
      <c r="I2941">
        <v>1</v>
      </c>
      <c r="J2941">
        <v>54</v>
      </c>
      <c r="K2941">
        <v>19.503333333333334</v>
      </c>
      <c r="M2941">
        <v>0.69666666666666544</v>
      </c>
      <c r="O2941">
        <v>17.2</v>
      </c>
      <c r="P2941">
        <v>87.6</v>
      </c>
      <c r="Q2941">
        <v>0.3</v>
      </c>
      <c r="R2941">
        <v>0</v>
      </c>
      <c r="S2941">
        <v>-4</v>
      </c>
      <c r="T2941">
        <v>312</v>
      </c>
      <c r="U2941">
        <v>0.2</v>
      </c>
      <c r="V2941">
        <v>-2.5</v>
      </c>
    </row>
    <row r="2942" spans="1:22">
      <c r="A2942" s="56">
        <v>43291</v>
      </c>
      <c r="B2942" s="59">
        <v>0.79166666666666663</v>
      </c>
      <c r="C2942" s="60">
        <v>1</v>
      </c>
      <c r="D2942" s="60">
        <v>1</v>
      </c>
      <c r="E2942" s="59" t="s">
        <v>9</v>
      </c>
      <c r="F2942" t="s">
        <v>152</v>
      </c>
      <c r="G2942" t="s">
        <v>150</v>
      </c>
      <c r="H2942">
        <v>2</v>
      </c>
      <c r="I2942">
        <v>1</v>
      </c>
      <c r="J2942">
        <v>53</v>
      </c>
      <c r="K2942">
        <v>19.510000000000002</v>
      </c>
      <c r="L2942">
        <v>17.3</v>
      </c>
      <c r="M2942">
        <v>0.38999999999999702</v>
      </c>
      <c r="N2942">
        <v>2.5999999999999979</v>
      </c>
      <c r="O2942">
        <v>20.2</v>
      </c>
      <c r="P2942">
        <v>53.3</v>
      </c>
      <c r="Q2942">
        <v>1.7</v>
      </c>
      <c r="R2942">
        <v>0</v>
      </c>
      <c r="S2942">
        <v>119.9</v>
      </c>
      <c r="T2942">
        <v>283</v>
      </c>
      <c r="U2942">
        <v>15.7</v>
      </c>
      <c r="V2942">
        <v>253.9</v>
      </c>
    </row>
    <row r="2943" spans="1:22">
      <c r="A2943" s="56">
        <v>43291</v>
      </c>
      <c r="B2943" s="59">
        <v>0.76041666666666663</v>
      </c>
      <c r="C2943" s="60">
        <v>1</v>
      </c>
      <c r="D2943" s="60">
        <v>1</v>
      </c>
      <c r="E2943" s="59" t="s">
        <v>9</v>
      </c>
      <c r="F2943" t="s">
        <v>152</v>
      </c>
      <c r="G2943" t="s">
        <v>150</v>
      </c>
      <c r="H2943">
        <v>2</v>
      </c>
      <c r="I2943">
        <v>1</v>
      </c>
      <c r="J2943">
        <v>52</v>
      </c>
      <c r="K2943">
        <v>19.513333333333332</v>
      </c>
      <c r="L2943">
        <v>19.47</v>
      </c>
      <c r="M2943">
        <v>0.38666666666666671</v>
      </c>
      <c r="N2943">
        <v>0.42999999999999972</v>
      </c>
      <c r="O2943">
        <v>20.5</v>
      </c>
      <c r="P2943">
        <v>51.7</v>
      </c>
      <c r="Q2943">
        <v>1.7</v>
      </c>
      <c r="R2943">
        <v>0</v>
      </c>
      <c r="S2943">
        <v>257.39999999999998</v>
      </c>
      <c r="T2943">
        <v>266</v>
      </c>
      <c r="U2943">
        <v>30.7</v>
      </c>
      <c r="V2943">
        <v>477.4</v>
      </c>
    </row>
    <row r="2944" spans="1:22">
      <c r="A2944" s="56">
        <v>43294</v>
      </c>
      <c r="B2944" s="59">
        <v>0.57291666666666663</v>
      </c>
      <c r="C2944" s="60">
        <v>2</v>
      </c>
      <c r="D2944" s="60">
        <v>1</v>
      </c>
      <c r="E2944" s="59" t="s">
        <v>9</v>
      </c>
      <c r="F2944" t="s">
        <v>149</v>
      </c>
      <c r="G2944" t="s">
        <v>151</v>
      </c>
      <c r="H2944">
        <v>1</v>
      </c>
      <c r="I2944">
        <v>2</v>
      </c>
      <c r="J2944">
        <v>79</v>
      </c>
      <c r="K2944">
        <v>19.513333333333335</v>
      </c>
      <c r="M2944">
        <v>-0.913333333333334</v>
      </c>
      <c r="O2944">
        <v>27.9</v>
      </c>
      <c r="P2944">
        <v>41.7</v>
      </c>
      <c r="Q2944">
        <v>0.9</v>
      </c>
      <c r="R2944">
        <v>0</v>
      </c>
      <c r="S2944">
        <v>457.5</v>
      </c>
      <c r="T2944">
        <v>150</v>
      </c>
      <c r="U2944">
        <v>61.9</v>
      </c>
      <c r="V2944">
        <v>915.8</v>
      </c>
    </row>
    <row r="2945" spans="1:22">
      <c r="A2945" s="56">
        <v>43291</v>
      </c>
      <c r="B2945" s="59">
        <v>0.72916666666666663</v>
      </c>
      <c r="C2945" s="60">
        <v>1</v>
      </c>
      <c r="D2945" s="60">
        <v>1</v>
      </c>
      <c r="E2945" s="59" t="s">
        <v>9</v>
      </c>
      <c r="F2945" t="s">
        <v>152</v>
      </c>
      <c r="G2945" t="s">
        <v>150</v>
      </c>
      <c r="H2945">
        <v>2</v>
      </c>
      <c r="I2945">
        <v>1</v>
      </c>
      <c r="J2945">
        <v>51</v>
      </c>
      <c r="K2945">
        <v>19.52</v>
      </c>
      <c r="M2945">
        <v>0.37999999999999901</v>
      </c>
      <c r="O2945">
        <v>20.399999999999999</v>
      </c>
      <c r="P2945">
        <v>50.3</v>
      </c>
      <c r="Q2945">
        <v>2.2999999999999998</v>
      </c>
      <c r="R2945">
        <v>0</v>
      </c>
      <c r="S2945">
        <v>298.39999999999998</v>
      </c>
      <c r="T2945">
        <v>283</v>
      </c>
      <c r="U2945">
        <v>33.9</v>
      </c>
      <c r="V2945">
        <v>543</v>
      </c>
    </row>
    <row r="2946" spans="1:22">
      <c r="A2946" s="56">
        <v>43292</v>
      </c>
      <c r="B2946" s="59">
        <v>0.59375</v>
      </c>
      <c r="C2946" s="60">
        <v>1</v>
      </c>
      <c r="D2946" s="60">
        <v>1</v>
      </c>
      <c r="E2946" s="59" t="s">
        <v>9</v>
      </c>
      <c r="F2946" t="s">
        <v>152</v>
      </c>
      <c r="G2946" t="s">
        <v>150</v>
      </c>
      <c r="H2946">
        <v>2</v>
      </c>
      <c r="I2946">
        <v>1</v>
      </c>
      <c r="J2946">
        <v>51</v>
      </c>
      <c r="K2946">
        <v>19.52</v>
      </c>
      <c r="M2946">
        <v>0.48000000000000043</v>
      </c>
      <c r="O2946">
        <v>19.899999999999999</v>
      </c>
      <c r="P2946">
        <v>58.7</v>
      </c>
      <c r="Q2946">
        <v>1.1000000000000001</v>
      </c>
      <c r="R2946">
        <v>0</v>
      </c>
      <c r="S2946">
        <v>87</v>
      </c>
      <c r="T2946">
        <v>310</v>
      </c>
      <c r="U2946">
        <v>12.4</v>
      </c>
      <c r="V2946">
        <v>178.8</v>
      </c>
    </row>
    <row r="2947" spans="1:22">
      <c r="A2947" s="56">
        <v>43294</v>
      </c>
      <c r="B2947" s="59">
        <v>1.0416666666666666E-2</v>
      </c>
      <c r="C2947" s="60">
        <v>2</v>
      </c>
      <c r="D2947" s="60">
        <v>1</v>
      </c>
      <c r="E2947" s="59" t="s">
        <v>9</v>
      </c>
      <c r="F2947" t="s">
        <v>152</v>
      </c>
      <c r="G2947" t="s">
        <v>150</v>
      </c>
      <c r="H2947">
        <v>2</v>
      </c>
      <c r="I2947">
        <v>1</v>
      </c>
      <c r="J2947">
        <v>54</v>
      </c>
      <c r="K2947">
        <v>19.52</v>
      </c>
      <c r="M2947">
        <v>1.4800000000000004</v>
      </c>
      <c r="O2947">
        <v>16.399999999999999</v>
      </c>
      <c r="P2947">
        <v>86</v>
      </c>
      <c r="Q2947">
        <v>0.5</v>
      </c>
      <c r="R2947">
        <v>0</v>
      </c>
      <c r="S2947">
        <v>-4</v>
      </c>
      <c r="T2947">
        <v>263</v>
      </c>
      <c r="U2947">
        <v>0.2</v>
      </c>
      <c r="V2947">
        <v>-2.5</v>
      </c>
    </row>
    <row r="2948" spans="1:22">
      <c r="A2948" s="56">
        <v>43291</v>
      </c>
      <c r="B2948" s="59">
        <v>0.65625</v>
      </c>
      <c r="C2948" s="60">
        <v>1</v>
      </c>
      <c r="D2948" s="60">
        <v>1</v>
      </c>
      <c r="E2948" s="59" t="s">
        <v>9</v>
      </c>
      <c r="F2948" t="s">
        <v>152</v>
      </c>
      <c r="G2948" t="s">
        <v>150</v>
      </c>
      <c r="H2948">
        <v>2</v>
      </c>
      <c r="I2948">
        <v>1</v>
      </c>
      <c r="J2948">
        <v>52</v>
      </c>
      <c r="K2948">
        <v>19.526666666666667</v>
      </c>
      <c r="L2948">
        <v>19.38</v>
      </c>
      <c r="M2948">
        <v>0.3733333333333313</v>
      </c>
      <c r="N2948">
        <v>0.51999999999999957</v>
      </c>
      <c r="O2948">
        <v>20.5</v>
      </c>
      <c r="P2948">
        <v>48.5</v>
      </c>
      <c r="Q2948">
        <v>2.1</v>
      </c>
      <c r="R2948">
        <v>0</v>
      </c>
      <c r="S2948">
        <v>298.8</v>
      </c>
      <c r="T2948">
        <v>287</v>
      </c>
      <c r="U2948">
        <v>38.9</v>
      </c>
      <c r="V2948">
        <v>571.79999999999995</v>
      </c>
    </row>
    <row r="2949" spans="1:22">
      <c r="A2949" s="56">
        <v>43291</v>
      </c>
      <c r="B2949" s="59">
        <v>0.71875</v>
      </c>
      <c r="C2949" s="60">
        <v>1</v>
      </c>
      <c r="D2949" s="60">
        <v>1</v>
      </c>
      <c r="E2949" s="59" t="s">
        <v>9</v>
      </c>
      <c r="F2949" t="s">
        <v>152</v>
      </c>
      <c r="G2949" t="s">
        <v>150</v>
      </c>
      <c r="H2949">
        <v>2</v>
      </c>
      <c r="I2949">
        <v>1</v>
      </c>
      <c r="J2949">
        <v>53</v>
      </c>
      <c r="K2949">
        <v>19.526666666666667</v>
      </c>
      <c r="L2949">
        <v>17.533333333333335</v>
      </c>
      <c r="M2949">
        <v>1.173333333333332</v>
      </c>
      <c r="N2949">
        <v>3.1666666666666643</v>
      </c>
      <c r="O2949">
        <v>21</v>
      </c>
      <c r="P2949">
        <v>48.6</v>
      </c>
      <c r="Q2949">
        <v>1.8</v>
      </c>
      <c r="R2949">
        <v>0</v>
      </c>
      <c r="S2949">
        <v>248.6</v>
      </c>
      <c r="T2949">
        <v>273</v>
      </c>
      <c r="U2949">
        <v>30.9</v>
      </c>
      <c r="V2949">
        <v>461.1</v>
      </c>
    </row>
    <row r="2950" spans="1:22">
      <c r="A2950" s="56">
        <v>43292</v>
      </c>
      <c r="B2950" s="59">
        <v>0.92708333333333337</v>
      </c>
      <c r="C2950" s="60">
        <v>1</v>
      </c>
      <c r="D2950" s="60">
        <v>1</v>
      </c>
      <c r="E2950" s="59" t="s">
        <v>9</v>
      </c>
      <c r="F2950" t="s">
        <v>152</v>
      </c>
      <c r="G2950" t="s">
        <v>150</v>
      </c>
      <c r="H2950">
        <v>2</v>
      </c>
      <c r="I2950">
        <v>1</v>
      </c>
      <c r="J2950">
        <v>53</v>
      </c>
      <c r="K2950">
        <v>19.526666666666667</v>
      </c>
      <c r="L2950">
        <v>16.7</v>
      </c>
      <c r="M2950">
        <v>0.3733333333333313</v>
      </c>
      <c r="N2950">
        <v>3.1999999999999993</v>
      </c>
      <c r="O2950">
        <v>17.399999999999999</v>
      </c>
      <c r="P2950">
        <v>75.8</v>
      </c>
      <c r="Q2950">
        <v>1</v>
      </c>
      <c r="R2950">
        <v>0</v>
      </c>
      <c r="S2950">
        <v>-2.1</v>
      </c>
      <c r="T2950">
        <v>292</v>
      </c>
      <c r="U2950">
        <v>0.2</v>
      </c>
      <c r="V2950">
        <v>-2.4</v>
      </c>
    </row>
    <row r="2951" spans="1:22">
      <c r="A2951" s="56">
        <v>43292</v>
      </c>
      <c r="B2951" s="59">
        <v>0.73958333333333337</v>
      </c>
      <c r="C2951" s="60">
        <v>1</v>
      </c>
      <c r="D2951" s="60">
        <v>1</v>
      </c>
      <c r="E2951" s="59" t="s">
        <v>9</v>
      </c>
      <c r="F2951" t="s">
        <v>149</v>
      </c>
      <c r="G2951" t="s">
        <v>150</v>
      </c>
      <c r="H2951">
        <v>1</v>
      </c>
      <c r="I2951">
        <v>1</v>
      </c>
      <c r="J2951">
        <v>74</v>
      </c>
      <c r="K2951">
        <v>19.533333333333331</v>
      </c>
      <c r="L2951">
        <v>19.233333333333331</v>
      </c>
      <c r="M2951">
        <v>1.2666666666666693</v>
      </c>
      <c r="N2951">
        <v>1.56666666666667</v>
      </c>
      <c r="O2951">
        <v>20.8</v>
      </c>
      <c r="P2951">
        <v>51.8</v>
      </c>
      <c r="Q2951">
        <v>1.1000000000000001</v>
      </c>
      <c r="R2951">
        <v>0</v>
      </c>
      <c r="S2951">
        <v>78.400000000000006</v>
      </c>
      <c r="T2951">
        <v>282</v>
      </c>
      <c r="U2951">
        <v>11</v>
      </c>
      <c r="V2951">
        <v>154.19999999999999</v>
      </c>
    </row>
    <row r="2952" spans="1:22">
      <c r="A2952" s="56">
        <v>43293</v>
      </c>
      <c r="B2952" s="59">
        <v>0.875</v>
      </c>
      <c r="C2952" s="60">
        <v>2</v>
      </c>
      <c r="D2952" s="60">
        <v>1</v>
      </c>
      <c r="E2952" s="59" t="s">
        <v>9</v>
      </c>
      <c r="F2952" t="s">
        <v>149</v>
      </c>
      <c r="G2952" t="s">
        <v>150</v>
      </c>
      <c r="H2952">
        <v>1</v>
      </c>
      <c r="I2952">
        <v>1</v>
      </c>
      <c r="J2952">
        <v>74</v>
      </c>
      <c r="K2952">
        <v>19.533333333333331</v>
      </c>
      <c r="L2952">
        <v>19.2</v>
      </c>
      <c r="M2952">
        <v>2.1666666666666679</v>
      </c>
      <c r="N2952">
        <v>2.5</v>
      </c>
      <c r="O2952">
        <v>21.7</v>
      </c>
      <c r="P2952">
        <v>65.2</v>
      </c>
      <c r="Q2952">
        <v>0.5</v>
      </c>
      <c r="R2952">
        <v>0</v>
      </c>
      <c r="S2952">
        <v>-2.7</v>
      </c>
      <c r="T2952">
        <v>333</v>
      </c>
      <c r="U2952">
        <v>0.3</v>
      </c>
      <c r="V2952">
        <v>-0.6</v>
      </c>
    </row>
    <row r="2953" spans="1:22">
      <c r="A2953" s="56">
        <v>43291</v>
      </c>
      <c r="B2953" s="59">
        <v>0.77083333333333337</v>
      </c>
      <c r="C2953" s="60">
        <v>1</v>
      </c>
      <c r="D2953" s="60">
        <v>1</v>
      </c>
      <c r="E2953" s="59" t="s">
        <v>9</v>
      </c>
      <c r="F2953" t="s">
        <v>149</v>
      </c>
      <c r="G2953" t="s">
        <v>150</v>
      </c>
      <c r="H2953">
        <v>1</v>
      </c>
      <c r="I2953">
        <v>1</v>
      </c>
      <c r="J2953">
        <v>73</v>
      </c>
      <c r="K2953">
        <v>19.533333333333331</v>
      </c>
      <c r="L2953">
        <v>19.133333333333336</v>
      </c>
      <c r="M2953">
        <v>6.6666666666669983E-2</v>
      </c>
      <c r="N2953">
        <v>0.46666666666666501</v>
      </c>
      <c r="O2953">
        <v>20.2</v>
      </c>
      <c r="P2953">
        <v>52.4</v>
      </c>
      <c r="Q2953">
        <v>2.4</v>
      </c>
      <c r="R2953">
        <v>0</v>
      </c>
      <c r="S2953">
        <v>261.60000000000002</v>
      </c>
      <c r="T2953">
        <v>283</v>
      </c>
      <c r="U2953">
        <v>27</v>
      </c>
      <c r="V2953">
        <v>490.5</v>
      </c>
    </row>
    <row r="2954" spans="1:22">
      <c r="A2954" s="56">
        <v>43304</v>
      </c>
      <c r="B2954" s="59">
        <v>9.375E-2</v>
      </c>
      <c r="C2954" s="60">
        <v>3</v>
      </c>
      <c r="D2954" s="60">
        <v>1</v>
      </c>
      <c r="E2954" s="59" t="s">
        <v>9</v>
      </c>
      <c r="F2954" t="s">
        <v>149</v>
      </c>
      <c r="G2954" t="s">
        <v>150</v>
      </c>
      <c r="H2954">
        <v>1</v>
      </c>
      <c r="I2954">
        <v>1</v>
      </c>
      <c r="J2954">
        <v>73</v>
      </c>
      <c r="K2954">
        <v>19.533333333333331</v>
      </c>
      <c r="L2954">
        <v>21.366666666666664</v>
      </c>
      <c r="M2954">
        <v>1.06666666666667</v>
      </c>
      <c r="N2954">
        <v>-0.76666666666666217</v>
      </c>
      <c r="O2954">
        <v>16.100000000000001</v>
      </c>
      <c r="P2954">
        <v>90.3</v>
      </c>
      <c r="Q2954">
        <v>0.5</v>
      </c>
      <c r="R2954">
        <v>0</v>
      </c>
      <c r="S2954">
        <v>-3.6</v>
      </c>
      <c r="T2954">
        <v>310</v>
      </c>
      <c r="U2954">
        <v>0.2</v>
      </c>
      <c r="V2954">
        <v>-2.4</v>
      </c>
    </row>
    <row r="2955" spans="1:22">
      <c r="A2955" s="56">
        <v>43291</v>
      </c>
      <c r="B2955" s="59">
        <v>0.65625</v>
      </c>
      <c r="C2955" s="60">
        <v>1</v>
      </c>
      <c r="D2955" s="60">
        <v>1</v>
      </c>
      <c r="E2955" s="59" t="s">
        <v>9</v>
      </c>
      <c r="F2955" t="s">
        <v>149</v>
      </c>
      <c r="G2955" t="s">
        <v>151</v>
      </c>
      <c r="H2955">
        <v>1</v>
      </c>
      <c r="I2955">
        <v>2</v>
      </c>
      <c r="J2955">
        <v>76</v>
      </c>
      <c r="K2955">
        <v>19.533333333333331</v>
      </c>
      <c r="M2955">
        <v>-1.3333333333333321</v>
      </c>
      <c r="O2955">
        <v>20.5</v>
      </c>
      <c r="P2955">
        <v>48.5</v>
      </c>
      <c r="Q2955">
        <v>2.1</v>
      </c>
      <c r="R2955">
        <v>0</v>
      </c>
      <c r="S2955">
        <v>298.8</v>
      </c>
      <c r="T2955">
        <v>287</v>
      </c>
      <c r="U2955">
        <v>38.9</v>
      </c>
      <c r="V2955">
        <v>571.79999999999995</v>
      </c>
    </row>
    <row r="2956" spans="1:22">
      <c r="A2956" s="56">
        <v>43292</v>
      </c>
      <c r="B2956" s="59">
        <v>0.88541666666666663</v>
      </c>
      <c r="C2956" s="60">
        <v>1</v>
      </c>
      <c r="D2956" s="60">
        <v>1</v>
      </c>
      <c r="E2956" s="59" t="s">
        <v>9</v>
      </c>
      <c r="F2956" t="s">
        <v>149</v>
      </c>
      <c r="G2956" t="s">
        <v>151</v>
      </c>
      <c r="H2956">
        <v>1</v>
      </c>
      <c r="I2956">
        <v>2</v>
      </c>
      <c r="J2956">
        <v>79</v>
      </c>
      <c r="K2956">
        <v>19.533333333333331</v>
      </c>
      <c r="M2956">
        <v>-3.3333333333331439E-2</v>
      </c>
      <c r="O2956">
        <v>18.399999999999999</v>
      </c>
      <c r="P2956">
        <v>67.3</v>
      </c>
      <c r="Q2956">
        <v>0.7</v>
      </c>
      <c r="R2956">
        <v>0</v>
      </c>
      <c r="S2956">
        <v>-2.6</v>
      </c>
      <c r="T2956">
        <v>288</v>
      </c>
      <c r="U2956">
        <v>0.2</v>
      </c>
      <c r="V2956">
        <v>-2.2000000000000002</v>
      </c>
    </row>
    <row r="2957" spans="1:22">
      <c r="A2957" s="56">
        <v>43291</v>
      </c>
      <c r="B2957" s="59">
        <v>0.66666666666666663</v>
      </c>
      <c r="C2957" s="60">
        <v>1</v>
      </c>
      <c r="D2957" s="60">
        <v>1</v>
      </c>
      <c r="E2957" s="59" t="s">
        <v>9</v>
      </c>
      <c r="F2957" t="s">
        <v>149</v>
      </c>
      <c r="G2957" t="s">
        <v>150</v>
      </c>
      <c r="H2957">
        <v>1</v>
      </c>
      <c r="I2957">
        <v>1</v>
      </c>
      <c r="J2957">
        <v>71</v>
      </c>
      <c r="K2957">
        <v>19.533333333333335</v>
      </c>
      <c r="L2957">
        <v>18.133333333333333</v>
      </c>
      <c r="M2957">
        <v>6.666666666666643E-2</v>
      </c>
      <c r="N2957">
        <v>1.4666666666666686</v>
      </c>
      <c r="O2957">
        <v>20.399999999999999</v>
      </c>
      <c r="P2957">
        <v>49.5</v>
      </c>
      <c r="Q2957">
        <v>1.8</v>
      </c>
      <c r="R2957">
        <v>0</v>
      </c>
      <c r="S2957">
        <v>280.60000000000002</v>
      </c>
      <c r="T2957">
        <v>295</v>
      </c>
      <c r="U2957">
        <v>36.700000000000003</v>
      </c>
      <c r="V2957">
        <v>536.1</v>
      </c>
    </row>
    <row r="2958" spans="1:22">
      <c r="A2958" s="56">
        <v>43291</v>
      </c>
      <c r="B2958" s="59">
        <v>0.86458333333333337</v>
      </c>
      <c r="C2958" s="60">
        <v>1</v>
      </c>
      <c r="D2958" s="60">
        <v>1</v>
      </c>
      <c r="E2958" s="59" t="s">
        <v>9</v>
      </c>
      <c r="F2958" t="s">
        <v>149</v>
      </c>
      <c r="G2958" t="s">
        <v>150</v>
      </c>
      <c r="H2958">
        <v>1</v>
      </c>
      <c r="I2958">
        <v>1</v>
      </c>
      <c r="J2958">
        <v>73</v>
      </c>
      <c r="K2958">
        <v>19.533333333333335</v>
      </c>
      <c r="L2958">
        <v>18.833333333333332</v>
      </c>
      <c r="M2958">
        <v>0.96666666666666501</v>
      </c>
      <c r="N2958">
        <v>1.6666666666666679</v>
      </c>
      <c r="O2958">
        <v>15.2</v>
      </c>
      <c r="P2958">
        <v>84.7</v>
      </c>
      <c r="Q2958">
        <v>0.8</v>
      </c>
      <c r="R2958">
        <v>0.3</v>
      </c>
      <c r="S2958">
        <v>-2.1</v>
      </c>
      <c r="T2958">
        <v>288</v>
      </c>
      <c r="U2958">
        <v>0.3</v>
      </c>
      <c r="V2958">
        <v>-0.5</v>
      </c>
    </row>
    <row r="2959" spans="1:22">
      <c r="A2959" s="56">
        <v>43291</v>
      </c>
      <c r="B2959" s="59">
        <v>0.91666666666666663</v>
      </c>
      <c r="C2959" s="60">
        <v>1</v>
      </c>
      <c r="D2959" s="60">
        <v>1</v>
      </c>
      <c r="E2959" s="59" t="s">
        <v>9</v>
      </c>
      <c r="F2959" t="s">
        <v>149</v>
      </c>
      <c r="G2959" t="s">
        <v>150</v>
      </c>
      <c r="H2959">
        <v>1</v>
      </c>
      <c r="I2959">
        <v>1</v>
      </c>
      <c r="J2959">
        <v>73</v>
      </c>
      <c r="K2959">
        <v>19.533333333333335</v>
      </c>
      <c r="L2959">
        <v>17.966666666666665</v>
      </c>
      <c r="M2959">
        <v>0.36666666666666359</v>
      </c>
      <c r="N2959">
        <v>1.9333333333333336</v>
      </c>
      <c r="O2959">
        <v>15.4</v>
      </c>
      <c r="P2959">
        <v>83.9</v>
      </c>
      <c r="Q2959">
        <v>2.1</v>
      </c>
      <c r="R2959">
        <v>0.9</v>
      </c>
      <c r="S2959">
        <v>-2.2000000000000002</v>
      </c>
      <c r="T2959">
        <v>307</v>
      </c>
      <c r="U2959">
        <v>0.2</v>
      </c>
      <c r="V2959">
        <v>-2.5</v>
      </c>
    </row>
    <row r="2960" spans="1:22">
      <c r="A2960" s="56">
        <v>43291</v>
      </c>
      <c r="B2960" s="59">
        <v>0.65625</v>
      </c>
      <c r="C2960" s="60">
        <v>1</v>
      </c>
      <c r="D2960" s="60">
        <v>1</v>
      </c>
      <c r="E2960" s="59" t="s">
        <v>9</v>
      </c>
      <c r="F2960" t="s">
        <v>152</v>
      </c>
      <c r="G2960" t="s">
        <v>150</v>
      </c>
      <c r="H2960">
        <v>2</v>
      </c>
      <c r="I2960">
        <v>1</v>
      </c>
      <c r="J2960">
        <v>51</v>
      </c>
      <c r="K2960">
        <v>19.536666666666665</v>
      </c>
      <c r="M2960">
        <v>1.163333333333334</v>
      </c>
      <c r="O2960">
        <v>20.5</v>
      </c>
      <c r="P2960">
        <v>48.5</v>
      </c>
      <c r="Q2960">
        <v>2.1</v>
      </c>
      <c r="R2960">
        <v>0</v>
      </c>
      <c r="S2960">
        <v>298.8</v>
      </c>
      <c r="T2960">
        <v>287</v>
      </c>
      <c r="U2960">
        <v>38.9</v>
      </c>
      <c r="V2960">
        <v>571.79999999999995</v>
      </c>
    </row>
    <row r="2961" spans="1:22">
      <c r="A2961" s="56">
        <v>43291</v>
      </c>
      <c r="B2961" s="59">
        <v>0.82291666666666663</v>
      </c>
      <c r="C2961" s="60">
        <v>1</v>
      </c>
      <c r="D2961" s="60">
        <v>1</v>
      </c>
      <c r="E2961" s="59" t="s">
        <v>9</v>
      </c>
      <c r="F2961" t="s">
        <v>152</v>
      </c>
      <c r="G2961" t="s">
        <v>150</v>
      </c>
      <c r="H2961">
        <v>2</v>
      </c>
      <c r="I2961">
        <v>1</v>
      </c>
      <c r="J2961">
        <v>54</v>
      </c>
      <c r="K2961">
        <v>19.536666666666665</v>
      </c>
      <c r="M2961">
        <v>0.36333333333333329</v>
      </c>
      <c r="O2961">
        <v>18.8</v>
      </c>
      <c r="P2961">
        <v>57.2</v>
      </c>
      <c r="Q2961">
        <v>1.9</v>
      </c>
      <c r="R2961">
        <v>0</v>
      </c>
      <c r="S2961">
        <v>38.200000000000003</v>
      </c>
      <c r="T2961">
        <v>269</v>
      </c>
      <c r="U2961">
        <v>5.6</v>
      </c>
      <c r="V2961">
        <v>75.5</v>
      </c>
    </row>
    <row r="2962" spans="1:22">
      <c r="A2962" s="56">
        <v>43293</v>
      </c>
      <c r="B2962" s="59">
        <v>0.10416666666666667</v>
      </c>
      <c r="C2962" s="60">
        <v>2</v>
      </c>
      <c r="D2962" s="60">
        <v>1</v>
      </c>
      <c r="E2962" s="59" t="s">
        <v>9</v>
      </c>
      <c r="F2962" t="s">
        <v>149</v>
      </c>
      <c r="G2962" t="s">
        <v>151</v>
      </c>
      <c r="H2962">
        <v>1</v>
      </c>
      <c r="I2962">
        <v>2</v>
      </c>
      <c r="J2962">
        <v>79</v>
      </c>
      <c r="K2962">
        <v>19.54</v>
      </c>
      <c r="M2962">
        <v>0.66000000000000014</v>
      </c>
      <c r="O2962">
        <v>16.2</v>
      </c>
      <c r="P2962">
        <v>94.6</v>
      </c>
      <c r="Q2962">
        <v>0.8</v>
      </c>
      <c r="R2962">
        <v>0.1</v>
      </c>
      <c r="S2962">
        <v>-2.2000000000000002</v>
      </c>
      <c r="T2962">
        <v>243</v>
      </c>
      <c r="U2962">
        <v>0.2</v>
      </c>
      <c r="V2962">
        <v>-2.4</v>
      </c>
    </row>
    <row r="2963" spans="1:22">
      <c r="A2963" s="56">
        <v>43292</v>
      </c>
      <c r="B2963" s="59">
        <v>0.65625</v>
      </c>
      <c r="C2963" s="60">
        <v>1</v>
      </c>
      <c r="D2963" s="60">
        <v>1</v>
      </c>
      <c r="E2963" s="59" t="s">
        <v>9</v>
      </c>
      <c r="F2963" t="s">
        <v>152</v>
      </c>
      <c r="G2963" t="s">
        <v>150</v>
      </c>
      <c r="H2963">
        <v>2</v>
      </c>
      <c r="I2963">
        <v>1</v>
      </c>
      <c r="J2963">
        <v>53</v>
      </c>
      <c r="K2963">
        <v>19.54</v>
      </c>
      <c r="L2963">
        <v>16.7</v>
      </c>
      <c r="M2963">
        <v>0.46000000000000085</v>
      </c>
      <c r="N2963">
        <v>3.3000000000000007</v>
      </c>
      <c r="O2963">
        <v>20.399999999999999</v>
      </c>
      <c r="P2963">
        <v>57.4</v>
      </c>
      <c r="Q2963">
        <v>1.1000000000000001</v>
      </c>
      <c r="R2963">
        <v>0</v>
      </c>
      <c r="S2963">
        <v>268.39999999999998</v>
      </c>
      <c r="T2963">
        <v>293</v>
      </c>
      <c r="U2963">
        <v>35.1</v>
      </c>
      <c r="V2963">
        <v>525.79999999999995</v>
      </c>
    </row>
    <row r="2964" spans="1:22">
      <c r="A2964" s="56">
        <v>43291</v>
      </c>
      <c r="B2964" s="59">
        <v>0.17708333333333334</v>
      </c>
      <c r="C2964" s="60">
        <v>1</v>
      </c>
      <c r="D2964" s="60">
        <v>1</v>
      </c>
      <c r="E2964" s="59" t="s">
        <v>9</v>
      </c>
      <c r="F2964" t="s">
        <v>149</v>
      </c>
      <c r="G2964" t="s">
        <v>150</v>
      </c>
      <c r="H2964">
        <v>1</v>
      </c>
      <c r="I2964">
        <v>1</v>
      </c>
      <c r="J2964">
        <v>71</v>
      </c>
      <c r="K2964">
        <v>19.540000000000003</v>
      </c>
      <c r="L2964">
        <v>18.366666666666667</v>
      </c>
      <c r="M2964">
        <v>0.65999999999999659</v>
      </c>
      <c r="N2964">
        <v>1.8333333333333321</v>
      </c>
      <c r="O2964">
        <v>18</v>
      </c>
      <c r="P2964">
        <v>73.400000000000006</v>
      </c>
      <c r="Q2964">
        <v>0.9</v>
      </c>
      <c r="R2964">
        <v>0</v>
      </c>
      <c r="S2964">
        <v>-2.8</v>
      </c>
      <c r="T2964">
        <v>294</v>
      </c>
      <c r="U2964">
        <v>0.2</v>
      </c>
      <c r="V2964">
        <v>-1.9</v>
      </c>
    </row>
    <row r="2965" spans="1:22">
      <c r="A2965" s="56">
        <v>43292</v>
      </c>
      <c r="B2965" s="59">
        <v>0.6875</v>
      </c>
      <c r="C2965" s="60">
        <v>1</v>
      </c>
      <c r="D2965" s="60">
        <v>1</v>
      </c>
      <c r="E2965" s="59" t="s">
        <v>9</v>
      </c>
      <c r="F2965" t="s">
        <v>149</v>
      </c>
      <c r="G2965" t="s">
        <v>150</v>
      </c>
      <c r="H2965">
        <v>1</v>
      </c>
      <c r="I2965">
        <v>1</v>
      </c>
      <c r="J2965">
        <v>71</v>
      </c>
      <c r="K2965">
        <v>19.540000000000003</v>
      </c>
      <c r="L2965">
        <v>18.3</v>
      </c>
      <c r="M2965">
        <v>0.55999999999999872</v>
      </c>
      <c r="N2965">
        <v>1.8000000000000007</v>
      </c>
      <c r="O2965">
        <v>20.9</v>
      </c>
      <c r="P2965">
        <v>51.4</v>
      </c>
      <c r="Q2965">
        <v>1.5</v>
      </c>
      <c r="R2965">
        <v>0</v>
      </c>
      <c r="S2965">
        <v>175.1</v>
      </c>
      <c r="T2965">
        <v>287</v>
      </c>
      <c r="U2965">
        <v>24.5</v>
      </c>
      <c r="V2965">
        <v>352</v>
      </c>
    </row>
    <row r="2966" spans="1:22">
      <c r="A2966" s="56">
        <v>43296</v>
      </c>
      <c r="B2966" s="59">
        <v>4.1666666666666664E-2</v>
      </c>
      <c r="C2966" s="60">
        <v>3</v>
      </c>
      <c r="D2966" s="60">
        <v>1</v>
      </c>
      <c r="E2966" s="59" t="s">
        <v>9</v>
      </c>
      <c r="F2966" t="s">
        <v>152</v>
      </c>
      <c r="G2966" t="s">
        <v>150</v>
      </c>
      <c r="H2966">
        <v>2</v>
      </c>
      <c r="I2966">
        <v>1</v>
      </c>
      <c r="J2966">
        <v>52</v>
      </c>
      <c r="K2966">
        <v>19.546666666666667</v>
      </c>
      <c r="L2966">
        <v>17.846666666666668</v>
      </c>
      <c r="M2966">
        <v>1.3533333333333317</v>
      </c>
      <c r="N2966">
        <v>3.053333333333331</v>
      </c>
      <c r="O2966">
        <v>18.600000000000001</v>
      </c>
      <c r="P2966">
        <v>71.8</v>
      </c>
      <c r="Q2966">
        <v>0.5</v>
      </c>
      <c r="R2966">
        <v>0</v>
      </c>
      <c r="S2966">
        <v>-4</v>
      </c>
      <c r="T2966">
        <v>298</v>
      </c>
      <c r="U2966">
        <v>0.2</v>
      </c>
      <c r="V2966">
        <v>-2.4</v>
      </c>
    </row>
    <row r="2967" spans="1:22">
      <c r="A2967" s="56">
        <v>43304</v>
      </c>
      <c r="B2967" s="59">
        <v>0.96875</v>
      </c>
      <c r="C2967" s="60">
        <v>3</v>
      </c>
      <c r="D2967" s="60">
        <v>1</v>
      </c>
      <c r="E2967" s="59" t="s">
        <v>9</v>
      </c>
      <c r="F2967" t="s">
        <v>152</v>
      </c>
      <c r="G2967" t="s">
        <v>150</v>
      </c>
      <c r="H2967">
        <v>2</v>
      </c>
      <c r="I2967">
        <v>1</v>
      </c>
      <c r="J2967">
        <v>52</v>
      </c>
      <c r="K2967">
        <v>19.55</v>
      </c>
      <c r="L2967">
        <v>20.113333333333333</v>
      </c>
      <c r="M2967">
        <v>2.1499999999999986</v>
      </c>
      <c r="N2967">
        <v>1.586666666666666</v>
      </c>
      <c r="O2967">
        <v>20.2</v>
      </c>
      <c r="P2967">
        <v>69.7</v>
      </c>
      <c r="Q2967">
        <v>0.4</v>
      </c>
      <c r="R2967">
        <v>0</v>
      </c>
      <c r="S2967">
        <v>-4</v>
      </c>
      <c r="T2967">
        <v>294</v>
      </c>
      <c r="U2967">
        <v>0.2</v>
      </c>
      <c r="V2967">
        <v>-2.2999999999999998</v>
      </c>
    </row>
    <row r="2968" spans="1:22">
      <c r="A2968" s="56">
        <v>43292</v>
      </c>
      <c r="B2968" s="59">
        <v>0.67708333333333337</v>
      </c>
      <c r="C2968" s="60">
        <v>1</v>
      </c>
      <c r="D2968" s="60">
        <v>1</v>
      </c>
      <c r="E2968" s="59" t="s">
        <v>9</v>
      </c>
      <c r="F2968" t="s">
        <v>152</v>
      </c>
      <c r="G2968" t="s">
        <v>150</v>
      </c>
      <c r="H2968">
        <v>2</v>
      </c>
      <c r="I2968">
        <v>1</v>
      </c>
      <c r="J2968">
        <v>53</v>
      </c>
      <c r="K2968">
        <v>19.55</v>
      </c>
      <c r="L2968">
        <v>17.8</v>
      </c>
      <c r="M2968">
        <v>1.25</v>
      </c>
      <c r="N2968">
        <v>3</v>
      </c>
      <c r="O2968">
        <v>20.8</v>
      </c>
      <c r="P2968">
        <v>55.2</v>
      </c>
      <c r="Q2968">
        <v>1.3</v>
      </c>
      <c r="R2968">
        <v>0</v>
      </c>
      <c r="S2968">
        <v>202.7</v>
      </c>
      <c r="T2968">
        <v>281</v>
      </c>
      <c r="U2968">
        <v>27.8</v>
      </c>
      <c r="V2968">
        <v>405.7</v>
      </c>
    </row>
    <row r="2969" spans="1:22">
      <c r="A2969" s="56">
        <v>43296</v>
      </c>
      <c r="B2969" s="59">
        <v>0.10416666666666667</v>
      </c>
      <c r="C2969" s="60">
        <v>3</v>
      </c>
      <c r="D2969" s="60">
        <v>1</v>
      </c>
      <c r="E2969" s="59" t="s">
        <v>9</v>
      </c>
      <c r="F2969" t="s">
        <v>152</v>
      </c>
      <c r="G2969" t="s">
        <v>150</v>
      </c>
      <c r="H2969">
        <v>2</v>
      </c>
      <c r="I2969">
        <v>1</v>
      </c>
      <c r="J2969">
        <v>54</v>
      </c>
      <c r="K2969">
        <v>19.55</v>
      </c>
      <c r="M2969">
        <v>1.3499999999999979</v>
      </c>
      <c r="O2969">
        <v>16.600000000000001</v>
      </c>
      <c r="P2969">
        <v>80.900000000000006</v>
      </c>
      <c r="Q2969">
        <v>0.4</v>
      </c>
      <c r="R2969">
        <v>0</v>
      </c>
      <c r="S2969">
        <v>-3.6</v>
      </c>
      <c r="T2969">
        <v>305</v>
      </c>
      <c r="U2969">
        <v>0.2</v>
      </c>
      <c r="V2969">
        <v>-2.5</v>
      </c>
    </row>
    <row r="2970" spans="1:22">
      <c r="A2970" s="56">
        <v>43291</v>
      </c>
      <c r="B2970" s="59">
        <v>0.85416666666666663</v>
      </c>
      <c r="C2970" s="60">
        <v>1</v>
      </c>
      <c r="D2970" s="60">
        <v>1</v>
      </c>
      <c r="E2970" s="59" t="s">
        <v>9</v>
      </c>
      <c r="F2970" t="s">
        <v>149</v>
      </c>
      <c r="G2970" t="s">
        <v>150</v>
      </c>
      <c r="H2970">
        <v>1</v>
      </c>
      <c r="I2970">
        <v>1</v>
      </c>
      <c r="J2970">
        <v>71</v>
      </c>
      <c r="K2970">
        <v>19.553333333333331</v>
      </c>
      <c r="L2970">
        <v>17.900000000000002</v>
      </c>
      <c r="M2970">
        <v>0.34666666666666757</v>
      </c>
      <c r="N2970">
        <v>1.9999999999999964</v>
      </c>
      <c r="O2970">
        <v>16.2</v>
      </c>
      <c r="P2970">
        <v>76.8</v>
      </c>
      <c r="Q2970">
        <v>1.8</v>
      </c>
      <c r="R2970">
        <v>0.3</v>
      </c>
      <c r="S2970">
        <v>-1.7</v>
      </c>
      <c r="T2970">
        <v>295</v>
      </c>
      <c r="U2970">
        <v>0.6</v>
      </c>
      <c r="V2970">
        <v>3</v>
      </c>
    </row>
    <row r="2971" spans="1:22">
      <c r="A2971" s="56">
        <v>43291</v>
      </c>
      <c r="B2971" s="59">
        <v>0.875</v>
      </c>
      <c r="C2971" s="60">
        <v>1</v>
      </c>
      <c r="D2971" s="60">
        <v>1</v>
      </c>
      <c r="E2971" s="59" t="s">
        <v>9</v>
      </c>
      <c r="F2971" t="s">
        <v>152</v>
      </c>
      <c r="G2971" t="s">
        <v>150</v>
      </c>
      <c r="H2971">
        <v>2</v>
      </c>
      <c r="I2971">
        <v>1</v>
      </c>
      <c r="J2971">
        <v>54</v>
      </c>
      <c r="K2971">
        <v>19.553333333333331</v>
      </c>
      <c r="M2971">
        <v>4.6666666666670409E-2</v>
      </c>
      <c r="O2971">
        <v>14.9</v>
      </c>
      <c r="P2971">
        <v>86.6</v>
      </c>
      <c r="Q2971">
        <v>0.7</v>
      </c>
      <c r="R2971">
        <v>0</v>
      </c>
      <c r="S2971">
        <v>-2.5</v>
      </c>
      <c r="T2971">
        <v>274</v>
      </c>
      <c r="U2971">
        <v>0.3</v>
      </c>
      <c r="V2971">
        <v>-0.9</v>
      </c>
    </row>
    <row r="2972" spans="1:22">
      <c r="A2972" s="56">
        <v>43296</v>
      </c>
      <c r="B2972" s="59">
        <v>0.88541666666666663</v>
      </c>
      <c r="C2972" s="60">
        <v>3</v>
      </c>
      <c r="D2972" s="60">
        <v>1</v>
      </c>
      <c r="E2972" s="59" t="s">
        <v>9</v>
      </c>
      <c r="F2972" t="s">
        <v>152</v>
      </c>
      <c r="G2972" t="s">
        <v>150</v>
      </c>
      <c r="H2972">
        <v>2</v>
      </c>
      <c r="I2972">
        <v>1</v>
      </c>
      <c r="J2972">
        <v>54</v>
      </c>
      <c r="K2972">
        <v>19.553333333333331</v>
      </c>
      <c r="M2972">
        <v>1.8466666666666676</v>
      </c>
      <c r="O2972">
        <v>18.899999999999999</v>
      </c>
      <c r="P2972">
        <v>76.099999999999994</v>
      </c>
      <c r="Q2972">
        <v>0.8</v>
      </c>
      <c r="R2972">
        <v>0</v>
      </c>
      <c r="S2972">
        <v>-3.1</v>
      </c>
      <c r="T2972">
        <v>323</v>
      </c>
      <c r="U2972">
        <v>0.2</v>
      </c>
      <c r="V2972">
        <v>-2.2000000000000002</v>
      </c>
    </row>
    <row r="2973" spans="1:22">
      <c r="A2973" s="56">
        <v>43294</v>
      </c>
      <c r="B2973" s="59">
        <v>0.20833333333333334</v>
      </c>
      <c r="C2973" s="60">
        <v>2</v>
      </c>
      <c r="D2973" s="60">
        <v>1</v>
      </c>
      <c r="E2973" s="59" t="s">
        <v>9</v>
      </c>
      <c r="F2973" t="s">
        <v>149</v>
      </c>
      <c r="G2973" t="s">
        <v>151</v>
      </c>
      <c r="H2973">
        <v>1</v>
      </c>
      <c r="I2973">
        <v>2</v>
      </c>
      <c r="J2973">
        <v>79</v>
      </c>
      <c r="K2973">
        <v>19.556666666666668</v>
      </c>
      <c r="M2973">
        <v>0.64333333333333087</v>
      </c>
      <c r="O2973">
        <v>13.9</v>
      </c>
      <c r="P2973">
        <v>95.1</v>
      </c>
      <c r="Q2973">
        <v>0.2</v>
      </c>
      <c r="R2973">
        <v>0</v>
      </c>
      <c r="S2973">
        <v>8.1</v>
      </c>
      <c r="T2973">
        <v>258</v>
      </c>
      <c r="U2973">
        <v>2</v>
      </c>
      <c r="V2973">
        <v>21.7</v>
      </c>
    </row>
    <row r="2974" spans="1:22">
      <c r="A2974" s="56">
        <v>43292</v>
      </c>
      <c r="B2974" s="59">
        <v>0.8125</v>
      </c>
      <c r="C2974" s="60">
        <v>1</v>
      </c>
      <c r="D2974" s="60">
        <v>1</v>
      </c>
      <c r="E2974" s="59" t="s">
        <v>9</v>
      </c>
      <c r="F2974" t="s">
        <v>152</v>
      </c>
      <c r="G2974" t="s">
        <v>150</v>
      </c>
      <c r="H2974">
        <v>2</v>
      </c>
      <c r="I2974">
        <v>1</v>
      </c>
      <c r="J2974">
        <v>52</v>
      </c>
      <c r="K2974">
        <v>19.556666666666668</v>
      </c>
      <c r="L2974">
        <v>17.260000000000002</v>
      </c>
      <c r="M2974">
        <v>0.94333333333333158</v>
      </c>
      <c r="N2974">
        <v>3.2399999999999984</v>
      </c>
      <c r="O2974">
        <v>20.5</v>
      </c>
      <c r="P2974">
        <v>53.5</v>
      </c>
      <c r="Q2974">
        <v>0.9</v>
      </c>
      <c r="R2974">
        <v>0</v>
      </c>
      <c r="S2974">
        <v>45.5</v>
      </c>
      <c r="T2974">
        <v>285</v>
      </c>
      <c r="U2974">
        <v>6.3</v>
      </c>
      <c r="V2974">
        <v>89</v>
      </c>
    </row>
    <row r="2975" spans="1:22">
      <c r="A2975" s="56">
        <v>43292</v>
      </c>
      <c r="B2975" s="59">
        <v>0.92708333333333337</v>
      </c>
      <c r="C2975" s="60">
        <v>1</v>
      </c>
      <c r="D2975" s="60">
        <v>1</v>
      </c>
      <c r="E2975" s="59" t="s">
        <v>9</v>
      </c>
      <c r="F2975" t="s">
        <v>152</v>
      </c>
      <c r="G2975" t="s">
        <v>150</v>
      </c>
      <c r="H2975">
        <v>2</v>
      </c>
      <c r="I2975">
        <v>1</v>
      </c>
      <c r="J2975">
        <v>54</v>
      </c>
      <c r="K2975">
        <v>19.563333333333333</v>
      </c>
      <c r="M2975">
        <v>1.0366666666666688</v>
      </c>
      <c r="O2975">
        <v>17.399999999999999</v>
      </c>
      <c r="P2975">
        <v>75.8</v>
      </c>
      <c r="Q2975">
        <v>1</v>
      </c>
      <c r="R2975">
        <v>0</v>
      </c>
      <c r="S2975">
        <v>-2.1</v>
      </c>
      <c r="T2975">
        <v>292</v>
      </c>
      <c r="U2975">
        <v>0.2</v>
      </c>
      <c r="V2975">
        <v>-2.4</v>
      </c>
    </row>
    <row r="2976" spans="1:22">
      <c r="A2976" s="56">
        <v>43291</v>
      </c>
      <c r="B2976" s="59">
        <v>0.58333333333333337</v>
      </c>
      <c r="C2976" s="60">
        <v>1</v>
      </c>
      <c r="D2976" s="60">
        <v>1</v>
      </c>
      <c r="E2976" s="59" t="s">
        <v>9</v>
      </c>
      <c r="F2976" t="s">
        <v>149</v>
      </c>
      <c r="G2976" t="s">
        <v>150</v>
      </c>
      <c r="H2976">
        <v>1</v>
      </c>
      <c r="I2976">
        <v>1</v>
      </c>
      <c r="J2976">
        <v>72</v>
      </c>
      <c r="K2976">
        <v>19.566666666666666</v>
      </c>
      <c r="L2976">
        <v>20.716666666666665</v>
      </c>
      <c r="M2976">
        <v>-0.86666666666666714</v>
      </c>
      <c r="N2976">
        <v>-2.0166666666666657</v>
      </c>
      <c r="O2976">
        <v>20.3</v>
      </c>
      <c r="P2976">
        <v>48.7</v>
      </c>
      <c r="Q2976">
        <v>2.2000000000000002</v>
      </c>
      <c r="R2976">
        <v>0</v>
      </c>
      <c r="S2976">
        <v>489.1</v>
      </c>
      <c r="T2976">
        <v>264</v>
      </c>
      <c r="U2976">
        <v>62.7</v>
      </c>
      <c r="V2976">
        <v>924</v>
      </c>
    </row>
    <row r="2977" spans="1:22">
      <c r="A2977" s="56">
        <v>43291</v>
      </c>
      <c r="B2977" s="59">
        <v>0.91666666666666663</v>
      </c>
      <c r="C2977" s="60">
        <v>1</v>
      </c>
      <c r="D2977" s="60">
        <v>1</v>
      </c>
      <c r="E2977" s="59" t="s">
        <v>9</v>
      </c>
      <c r="F2977" t="s">
        <v>149</v>
      </c>
      <c r="G2977" t="s">
        <v>150</v>
      </c>
      <c r="H2977">
        <v>1</v>
      </c>
      <c r="I2977">
        <v>1</v>
      </c>
      <c r="J2977">
        <v>72</v>
      </c>
      <c r="K2977">
        <v>19.566666666666666</v>
      </c>
      <c r="L2977">
        <v>20.13</v>
      </c>
      <c r="M2977">
        <v>0.83333333333333215</v>
      </c>
      <c r="N2977">
        <v>0.26999999999999957</v>
      </c>
      <c r="O2977">
        <v>15.4</v>
      </c>
      <c r="P2977">
        <v>83.9</v>
      </c>
      <c r="Q2977">
        <v>2.1</v>
      </c>
      <c r="R2977">
        <v>0.9</v>
      </c>
      <c r="S2977">
        <v>-2.2000000000000002</v>
      </c>
      <c r="T2977">
        <v>307</v>
      </c>
      <c r="U2977">
        <v>0.2</v>
      </c>
      <c r="V2977">
        <v>-2.5</v>
      </c>
    </row>
    <row r="2978" spans="1:22">
      <c r="A2978" s="56">
        <v>43292</v>
      </c>
      <c r="B2978" s="59">
        <v>0.86458333333333337</v>
      </c>
      <c r="C2978" s="60">
        <v>1</v>
      </c>
      <c r="D2978" s="60">
        <v>1</v>
      </c>
      <c r="E2978" s="59" t="s">
        <v>9</v>
      </c>
      <c r="F2978" t="s">
        <v>149</v>
      </c>
      <c r="G2978" t="s">
        <v>150</v>
      </c>
      <c r="H2978">
        <v>1</v>
      </c>
      <c r="I2978">
        <v>1</v>
      </c>
      <c r="J2978">
        <v>72</v>
      </c>
      <c r="K2978">
        <v>19.566666666666666</v>
      </c>
      <c r="L2978">
        <v>20.026666666666667</v>
      </c>
      <c r="M2978">
        <v>1.2333333333333343</v>
      </c>
      <c r="N2978">
        <v>0.77333333333333343</v>
      </c>
      <c r="O2978">
        <v>18.899999999999999</v>
      </c>
      <c r="P2978">
        <v>63.6</v>
      </c>
      <c r="Q2978">
        <v>0.9</v>
      </c>
      <c r="R2978">
        <v>0</v>
      </c>
      <c r="S2978">
        <v>-1.1000000000000001</v>
      </c>
      <c r="T2978">
        <v>302</v>
      </c>
      <c r="U2978">
        <v>0.4</v>
      </c>
      <c r="V2978">
        <v>1</v>
      </c>
    </row>
    <row r="2979" spans="1:22">
      <c r="A2979" s="56">
        <v>43294</v>
      </c>
      <c r="B2979" s="59">
        <v>6.25E-2</v>
      </c>
      <c r="C2979" s="60">
        <v>2</v>
      </c>
      <c r="D2979" s="60">
        <v>1</v>
      </c>
      <c r="E2979" s="59" t="s">
        <v>9</v>
      </c>
      <c r="F2979" t="s">
        <v>149</v>
      </c>
      <c r="G2979" t="s">
        <v>150</v>
      </c>
      <c r="H2979">
        <v>1</v>
      </c>
      <c r="I2979">
        <v>1</v>
      </c>
      <c r="J2979">
        <v>72</v>
      </c>
      <c r="K2979">
        <v>19.566666666666666</v>
      </c>
      <c r="L2979">
        <v>20.173333333333332</v>
      </c>
      <c r="M2979">
        <v>2.1333333333333329</v>
      </c>
      <c r="N2979">
        <v>1.5266666666666673</v>
      </c>
      <c r="O2979">
        <v>15.2</v>
      </c>
      <c r="P2979">
        <v>89.4</v>
      </c>
      <c r="Q2979">
        <v>0.4</v>
      </c>
      <c r="R2979">
        <v>0</v>
      </c>
      <c r="S2979">
        <v>-3.7</v>
      </c>
      <c r="T2979">
        <v>292</v>
      </c>
      <c r="U2979">
        <v>0.2</v>
      </c>
      <c r="V2979">
        <v>-2.5</v>
      </c>
    </row>
    <row r="2980" spans="1:22">
      <c r="A2980" s="56">
        <v>43291</v>
      </c>
      <c r="B2980" s="59">
        <v>0.26041666666666669</v>
      </c>
      <c r="C2980" s="60">
        <v>1</v>
      </c>
      <c r="D2980" s="60">
        <v>1</v>
      </c>
      <c r="E2980" s="59" t="s">
        <v>9</v>
      </c>
      <c r="F2980" t="s">
        <v>149</v>
      </c>
      <c r="G2980" t="s">
        <v>150</v>
      </c>
      <c r="H2980">
        <v>1</v>
      </c>
      <c r="I2980">
        <v>1</v>
      </c>
      <c r="J2980">
        <v>73</v>
      </c>
      <c r="K2980">
        <v>19.566666666666666</v>
      </c>
      <c r="L2980">
        <v>18.899999999999999</v>
      </c>
      <c r="M2980">
        <v>0.53333333333333499</v>
      </c>
      <c r="N2980">
        <v>1.2000000000000028</v>
      </c>
      <c r="O2980">
        <v>15.8</v>
      </c>
      <c r="P2980">
        <v>74.7</v>
      </c>
      <c r="Q2980">
        <v>2.2999999999999998</v>
      </c>
      <c r="R2980">
        <v>0</v>
      </c>
      <c r="S2980">
        <v>41.8</v>
      </c>
      <c r="T2980">
        <v>304</v>
      </c>
      <c r="U2980">
        <v>6.8</v>
      </c>
      <c r="V2980">
        <v>86.2</v>
      </c>
    </row>
    <row r="2981" spans="1:22">
      <c r="A2981" s="56">
        <v>43292</v>
      </c>
      <c r="B2981" s="59">
        <v>0.71875</v>
      </c>
      <c r="C2981" s="60">
        <v>1</v>
      </c>
      <c r="D2981" s="60">
        <v>1</v>
      </c>
      <c r="E2981" s="59" t="s">
        <v>9</v>
      </c>
      <c r="F2981" t="s">
        <v>149</v>
      </c>
      <c r="G2981" t="s">
        <v>150</v>
      </c>
      <c r="H2981">
        <v>1</v>
      </c>
      <c r="I2981">
        <v>1</v>
      </c>
      <c r="J2981">
        <v>73</v>
      </c>
      <c r="K2981">
        <v>19.566666666666666</v>
      </c>
      <c r="L2981">
        <v>18.5</v>
      </c>
      <c r="M2981">
        <v>-6.666666666666643E-2</v>
      </c>
      <c r="N2981">
        <v>1</v>
      </c>
      <c r="O2981">
        <v>21.4</v>
      </c>
      <c r="P2981">
        <v>49.6</v>
      </c>
      <c r="Q2981">
        <v>1.6</v>
      </c>
      <c r="R2981">
        <v>0</v>
      </c>
      <c r="S2981">
        <v>151.6</v>
      </c>
      <c r="T2981">
        <v>276</v>
      </c>
      <c r="U2981">
        <v>20</v>
      </c>
      <c r="V2981">
        <v>297.7</v>
      </c>
    </row>
    <row r="2982" spans="1:22">
      <c r="A2982" s="56">
        <v>43293</v>
      </c>
      <c r="B2982" s="59">
        <v>0.59375</v>
      </c>
      <c r="C2982" s="60">
        <v>2</v>
      </c>
      <c r="D2982" s="60">
        <v>1</v>
      </c>
      <c r="E2982" s="59" t="s">
        <v>9</v>
      </c>
      <c r="F2982" t="s">
        <v>149</v>
      </c>
      <c r="G2982" t="s">
        <v>150</v>
      </c>
      <c r="H2982">
        <v>1</v>
      </c>
      <c r="I2982">
        <v>1</v>
      </c>
      <c r="J2982">
        <v>73</v>
      </c>
      <c r="K2982">
        <v>19.566666666666666</v>
      </c>
      <c r="L2982">
        <v>19.866666666666664</v>
      </c>
      <c r="M2982">
        <v>0.63333333333333286</v>
      </c>
      <c r="N2982">
        <v>0.3333333333333357</v>
      </c>
      <c r="O2982">
        <v>25.3</v>
      </c>
      <c r="P2982">
        <v>48.1</v>
      </c>
      <c r="Q2982">
        <v>2.1</v>
      </c>
      <c r="R2982">
        <v>0</v>
      </c>
      <c r="S2982">
        <v>797.2</v>
      </c>
      <c r="T2982">
        <v>349</v>
      </c>
      <c r="U2982">
        <v>98.3</v>
      </c>
      <c r="V2982">
        <v>1525.2</v>
      </c>
    </row>
    <row r="2983" spans="1:22">
      <c r="A2983" s="56">
        <v>43293</v>
      </c>
      <c r="B2983" s="59">
        <v>7.2916666666666671E-2</v>
      </c>
      <c r="C2983" s="60">
        <v>2</v>
      </c>
      <c r="D2983" s="60">
        <v>1</v>
      </c>
      <c r="E2983" s="59" t="s">
        <v>9</v>
      </c>
      <c r="F2983" t="s">
        <v>149</v>
      </c>
      <c r="G2983" t="s">
        <v>151</v>
      </c>
      <c r="H2983">
        <v>1</v>
      </c>
      <c r="I2983">
        <v>2</v>
      </c>
      <c r="J2983">
        <v>76</v>
      </c>
      <c r="K2983">
        <v>19.566666666666666</v>
      </c>
      <c r="M2983">
        <v>0.63333333333333286</v>
      </c>
      <c r="O2983">
        <v>16</v>
      </c>
      <c r="P2983">
        <v>93.8</v>
      </c>
      <c r="Q2983">
        <v>0.3</v>
      </c>
      <c r="R2983">
        <v>0</v>
      </c>
      <c r="S2983">
        <v>-2.2000000000000002</v>
      </c>
      <c r="T2983">
        <v>193</v>
      </c>
      <c r="U2983">
        <v>0.2</v>
      </c>
      <c r="V2983">
        <v>-2.5</v>
      </c>
    </row>
    <row r="2984" spans="1:22">
      <c r="A2984" s="56">
        <v>43304</v>
      </c>
      <c r="B2984" s="59">
        <v>0.13541666666666666</v>
      </c>
      <c r="C2984" s="60">
        <v>3</v>
      </c>
      <c r="D2984" s="60">
        <v>1</v>
      </c>
      <c r="E2984" s="59" t="s">
        <v>9</v>
      </c>
      <c r="F2984" t="s">
        <v>149</v>
      </c>
      <c r="G2984" t="s">
        <v>151</v>
      </c>
      <c r="H2984">
        <v>1</v>
      </c>
      <c r="I2984">
        <v>2</v>
      </c>
      <c r="J2984">
        <v>76</v>
      </c>
      <c r="K2984">
        <v>19.566666666666666</v>
      </c>
      <c r="M2984">
        <v>0.63333333333333286</v>
      </c>
      <c r="O2984">
        <v>15.2</v>
      </c>
      <c r="P2984">
        <v>91.7</v>
      </c>
      <c r="Q2984">
        <v>0.3</v>
      </c>
      <c r="R2984">
        <v>0</v>
      </c>
      <c r="S2984">
        <v>-3.6</v>
      </c>
      <c r="T2984">
        <v>330</v>
      </c>
      <c r="U2984">
        <v>0.2</v>
      </c>
      <c r="V2984">
        <v>-2.5</v>
      </c>
    </row>
    <row r="2985" spans="1:22">
      <c r="A2985" s="56">
        <v>43304</v>
      </c>
      <c r="B2985" s="59">
        <v>0.14583333333333334</v>
      </c>
      <c r="C2985" s="60">
        <v>3</v>
      </c>
      <c r="D2985" s="60">
        <v>1</v>
      </c>
      <c r="E2985" s="59" t="s">
        <v>9</v>
      </c>
      <c r="F2985" t="s">
        <v>149</v>
      </c>
      <c r="G2985" t="s">
        <v>151</v>
      </c>
      <c r="H2985">
        <v>1</v>
      </c>
      <c r="I2985">
        <v>2</v>
      </c>
      <c r="J2985">
        <v>76</v>
      </c>
      <c r="K2985">
        <v>19.566666666666666</v>
      </c>
      <c r="M2985">
        <v>0.23333333333333428</v>
      </c>
      <c r="O2985">
        <v>14.9</v>
      </c>
      <c r="P2985">
        <v>93</v>
      </c>
      <c r="Q2985">
        <v>0.4</v>
      </c>
      <c r="R2985">
        <v>0</v>
      </c>
      <c r="S2985">
        <v>-3.4</v>
      </c>
      <c r="T2985">
        <v>310</v>
      </c>
      <c r="U2985">
        <v>0.2</v>
      </c>
      <c r="V2985">
        <v>-2.5</v>
      </c>
    </row>
    <row r="2986" spans="1:22">
      <c r="A2986" s="56">
        <v>43292</v>
      </c>
      <c r="B2986" s="59">
        <v>0.51041666666666663</v>
      </c>
      <c r="C2986" s="60">
        <v>1</v>
      </c>
      <c r="D2986" s="60">
        <v>1</v>
      </c>
      <c r="E2986" s="59" t="s">
        <v>9</v>
      </c>
      <c r="F2986" t="s">
        <v>152</v>
      </c>
      <c r="G2986" t="s">
        <v>150</v>
      </c>
      <c r="H2986">
        <v>2</v>
      </c>
      <c r="I2986">
        <v>1</v>
      </c>
      <c r="J2986">
        <v>51</v>
      </c>
      <c r="K2986">
        <v>19.566666666666666</v>
      </c>
      <c r="M2986">
        <v>0.93333333333333357</v>
      </c>
      <c r="O2986">
        <v>19.7</v>
      </c>
      <c r="P2986">
        <v>60.9</v>
      </c>
      <c r="Q2986">
        <v>2.1</v>
      </c>
      <c r="R2986">
        <v>0</v>
      </c>
      <c r="S2986">
        <v>424.3</v>
      </c>
      <c r="T2986">
        <v>295</v>
      </c>
      <c r="U2986">
        <v>55.7</v>
      </c>
      <c r="V2986">
        <v>824.3</v>
      </c>
    </row>
    <row r="2987" spans="1:22">
      <c r="A2987" s="56">
        <v>43291</v>
      </c>
      <c r="B2987" s="59">
        <v>0.14583333333333334</v>
      </c>
      <c r="C2987" s="60">
        <v>1</v>
      </c>
      <c r="D2987" s="60">
        <v>1</v>
      </c>
      <c r="E2987" s="59" t="s">
        <v>9</v>
      </c>
      <c r="F2987" t="s">
        <v>152</v>
      </c>
      <c r="G2987" t="s">
        <v>150</v>
      </c>
      <c r="H2987">
        <v>2</v>
      </c>
      <c r="I2987">
        <v>1</v>
      </c>
      <c r="J2987">
        <v>53</v>
      </c>
      <c r="K2987">
        <v>19.566666666666666</v>
      </c>
      <c r="L2987">
        <v>17.366666666666667</v>
      </c>
      <c r="M2987">
        <v>0.33333333333333215</v>
      </c>
      <c r="N2987">
        <v>2.5333333333333314</v>
      </c>
      <c r="O2987">
        <v>17.600000000000001</v>
      </c>
      <c r="P2987">
        <v>79.2</v>
      </c>
      <c r="Q2987">
        <v>0.6</v>
      </c>
      <c r="R2987">
        <v>0</v>
      </c>
      <c r="S2987">
        <v>-3</v>
      </c>
      <c r="T2987">
        <v>317</v>
      </c>
      <c r="U2987">
        <v>0.2</v>
      </c>
      <c r="V2987">
        <v>-2.4</v>
      </c>
    </row>
    <row r="2988" spans="1:22">
      <c r="A2988" s="56">
        <v>43296</v>
      </c>
      <c r="B2988" s="59">
        <v>0.15625</v>
      </c>
      <c r="C2988" s="60">
        <v>3</v>
      </c>
      <c r="D2988" s="60">
        <v>1</v>
      </c>
      <c r="E2988" s="59" t="s">
        <v>9</v>
      </c>
      <c r="F2988" t="s">
        <v>149</v>
      </c>
      <c r="G2988" t="s">
        <v>150</v>
      </c>
      <c r="H2988">
        <v>1</v>
      </c>
      <c r="I2988">
        <v>1</v>
      </c>
      <c r="J2988">
        <v>71</v>
      </c>
      <c r="K2988">
        <v>19.569999999999997</v>
      </c>
      <c r="L2988">
        <v>19.7</v>
      </c>
      <c r="M2988">
        <v>0.73000000000000398</v>
      </c>
      <c r="N2988">
        <v>0.60000000000000142</v>
      </c>
      <c r="O2988">
        <v>15.5</v>
      </c>
      <c r="P2988">
        <v>87.9</v>
      </c>
      <c r="Q2988">
        <v>0.3</v>
      </c>
      <c r="R2988">
        <v>0</v>
      </c>
      <c r="S2988">
        <v>-3.4</v>
      </c>
      <c r="T2988">
        <v>343</v>
      </c>
      <c r="U2988">
        <v>0.2</v>
      </c>
      <c r="V2988">
        <v>-2.4</v>
      </c>
    </row>
    <row r="2989" spans="1:22">
      <c r="A2989" s="56">
        <v>43291</v>
      </c>
      <c r="B2989" s="59">
        <v>0.79166666666666663</v>
      </c>
      <c r="C2989" s="60">
        <v>1</v>
      </c>
      <c r="D2989" s="60">
        <v>1</v>
      </c>
      <c r="E2989" s="59" t="s">
        <v>9</v>
      </c>
      <c r="F2989" t="s">
        <v>149</v>
      </c>
      <c r="G2989" t="s">
        <v>150</v>
      </c>
      <c r="H2989">
        <v>1</v>
      </c>
      <c r="I2989">
        <v>1</v>
      </c>
      <c r="J2989">
        <v>71</v>
      </c>
      <c r="K2989">
        <v>19.570000000000004</v>
      </c>
      <c r="L2989">
        <v>18.7</v>
      </c>
      <c r="M2989">
        <v>0.72999999999999687</v>
      </c>
      <c r="N2989">
        <v>1.6000000000000014</v>
      </c>
      <c r="O2989">
        <v>20.2</v>
      </c>
      <c r="P2989">
        <v>53.3</v>
      </c>
      <c r="Q2989">
        <v>1.7</v>
      </c>
      <c r="R2989">
        <v>0</v>
      </c>
      <c r="S2989">
        <v>119.9</v>
      </c>
      <c r="T2989">
        <v>283</v>
      </c>
      <c r="U2989">
        <v>15.7</v>
      </c>
      <c r="V2989">
        <v>253.9</v>
      </c>
    </row>
    <row r="2990" spans="1:22">
      <c r="A2990" s="56">
        <v>43296</v>
      </c>
      <c r="B2990" s="59">
        <v>0.34375</v>
      </c>
      <c r="C2990" s="60">
        <v>3</v>
      </c>
      <c r="D2990" s="60">
        <v>1</v>
      </c>
      <c r="E2990" s="59" t="s">
        <v>9</v>
      </c>
      <c r="F2990" t="s">
        <v>152</v>
      </c>
      <c r="G2990" t="s">
        <v>150</v>
      </c>
      <c r="H2990">
        <v>2</v>
      </c>
      <c r="I2990">
        <v>1</v>
      </c>
      <c r="J2990">
        <v>51</v>
      </c>
      <c r="K2990">
        <v>19.583333333333332</v>
      </c>
      <c r="M2990">
        <v>3.6166666666666671</v>
      </c>
      <c r="O2990">
        <v>24.1</v>
      </c>
      <c r="P2990">
        <v>57.7</v>
      </c>
      <c r="Q2990">
        <v>0.9</v>
      </c>
      <c r="R2990">
        <v>0</v>
      </c>
      <c r="S2990">
        <v>479.3</v>
      </c>
      <c r="T2990">
        <v>172</v>
      </c>
      <c r="U2990">
        <v>53.1</v>
      </c>
      <c r="V2990">
        <v>889</v>
      </c>
    </row>
    <row r="2991" spans="1:22">
      <c r="A2991" s="56">
        <v>43292</v>
      </c>
      <c r="B2991" s="59">
        <v>0.84375</v>
      </c>
      <c r="C2991" s="60">
        <v>1</v>
      </c>
      <c r="D2991" s="60">
        <v>1</v>
      </c>
      <c r="E2991" s="59" t="s">
        <v>9</v>
      </c>
      <c r="F2991" t="s">
        <v>152</v>
      </c>
      <c r="G2991" t="s">
        <v>150</v>
      </c>
      <c r="H2991">
        <v>2</v>
      </c>
      <c r="I2991">
        <v>1</v>
      </c>
      <c r="J2991">
        <v>52</v>
      </c>
      <c r="K2991">
        <v>19.58666666666667</v>
      </c>
      <c r="L2991">
        <v>17.123333333333335</v>
      </c>
      <c r="M2991">
        <v>1.2133333333333312</v>
      </c>
      <c r="N2991">
        <v>3.6766666666666659</v>
      </c>
      <c r="O2991">
        <v>19.5</v>
      </c>
      <c r="P2991">
        <v>58.2</v>
      </c>
      <c r="Q2991">
        <v>1.8</v>
      </c>
      <c r="R2991">
        <v>0</v>
      </c>
      <c r="S2991">
        <v>3.2</v>
      </c>
      <c r="T2991">
        <v>316</v>
      </c>
      <c r="U2991">
        <v>1</v>
      </c>
      <c r="V2991">
        <v>8.1</v>
      </c>
    </row>
    <row r="2992" spans="1:22">
      <c r="A2992" s="56">
        <v>43291</v>
      </c>
      <c r="B2992" s="59">
        <v>0.84375</v>
      </c>
      <c r="C2992" s="60">
        <v>1</v>
      </c>
      <c r="D2992" s="60">
        <v>1</v>
      </c>
      <c r="E2992" s="59" t="s">
        <v>9</v>
      </c>
      <c r="F2992" t="s">
        <v>152</v>
      </c>
      <c r="G2992" t="s">
        <v>150</v>
      </c>
      <c r="H2992">
        <v>2</v>
      </c>
      <c r="I2992">
        <v>1</v>
      </c>
      <c r="J2992">
        <v>53</v>
      </c>
      <c r="K2992">
        <v>19.59</v>
      </c>
      <c r="L2992">
        <v>16.466666666666665</v>
      </c>
      <c r="M2992">
        <v>1.0000000000001563E-2</v>
      </c>
      <c r="N2992">
        <v>3.1333333333333364</v>
      </c>
      <c r="O2992">
        <v>17.899999999999999</v>
      </c>
      <c r="P2992">
        <v>63.9</v>
      </c>
      <c r="Q2992">
        <v>2.4</v>
      </c>
      <c r="R2992">
        <v>0</v>
      </c>
      <c r="S2992">
        <v>1.4</v>
      </c>
      <c r="T2992">
        <v>285</v>
      </c>
      <c r="U2992">
        <v>1.1000000000000001</v>
      </c>
      <c r="V2992">
        <v>10</v>
      </c>
    </row>
    <row r="2993" spans="1:22">
      <c r="A2993" s="56">
        <v>43292</v>
      </c>
      <c r="B2993" s="59">
        <v>0.6875</v>
      </c>
      <c r="C2993" s="60">
        <v>1</v>
      </c>
      <c r="D2993" s="60">
        <v>1</v>
      </c>
      <c r="E2993" s="59" t="s">
        <v>9</v>
      </c>
      <c r="F2993" t="s">
        <v>152</v>
      </c>
      <c r="G2993" t="s">
        <v>150</v>
      </c>
      <c r="H2993">
        <v>2</v>
      </c>
      <c r="I2993">
        <v>1</v>
      </c>
      <c r="J2993">
        <v>54</v>
      </c>
      <c r="K2993">
        <v>19.59</v>
      </c>
      <c r="M2993">
        <v>0.41000000000000014</v>
      </c>
      <c r="O2993">
        <v>20.9</v>
      </c>
      <c r="P2993">
        <v>51.4</v>
      </c>
      <c r="Q2993">
        <v>1.5</v>
      </c>
      <c r="R2993">
        <v>0</v>
      </c>
      <c r="S2993">
        <v>175.1</v>
      </c>
      <c r="T2993">
        <v>287</v>
      </c>
      <c r="U2993">
        <v>24.5</v>
      </c>
      <c r="V2993">
        <v>352</v>
      </c>
    </row>
    <row r="2994" spans="1:22">
      <c r="A2994" s="56">
        <v>43292</v>
      </c>
      <c r="B2994" s="59">
        <v>0.54166666666666663</v>
      </c>
      <c r="C2994" s="60">
        <v>1</v>
      </c>
      <c r="D2994" s="60">
        <v>1</v>
      </c>
      <c r="E2994" s="59" t="s">
        <v>9</v>
      </c>
      <c r="F2994" t="s">
        <v>152</v>
      </c>
      <c r="G2994" t="s">
        <v>150</v>
      </c>
      <c r="H2994">
        <v>2</v>
      </c>
      <c r="I2994">
        <v>1</v>
      </c>
      <c r="J2994">
        <v>52</v>
      </c>
      <c r="K2994">
        <v>19.593333333333334</v>
      </c>
      <c r="L2994">
        <v>17.776666666666667</v>
      </c>
      <c r="M2994">
        <v>0.90666666666666629</v>
      </c>
      <c r="N2994">
        <v>2.7233333333333327</v>
      </c>
      <c r="O2994">
        <v>20.6</v>
      </c>
      <c r="P2994">
        <v>55.6</v>
      </c>
      <c r="Q2994">
        <v>1.3</v>
      </c>
      <c r="R2994">
        <v>0</v>
      </c>
      <c r="S2994">
        <v>495.5</v>
      </c>
      <c r="T2994">
        <v>11</v>
      </c>
      <c r="U2994">
        <v>64.5</v>
      </c>
      <c r="V2994">
        <v>983.9</v>
      </c>
    </row>
    <row r="2995" spans="1:22">
      <c r="A2995" s="56">
        <v>43291</v>
      </c>
      <c r="B2995" s="59">
        <v>0.75</v>
      </c>
      <c r="C2995" s="60">
        <v>1</v>
      </c>
      <c r="D2995" s="60">
        <v>1</v>
      </c>
      <c r="E2995" s="59" t="s">
        <v>9</v>
      </c>
      <c r="F2995" t="s">
        <v>149</v>
      </c>
      <c r="G2995" t="s">
        <v>150</v>
      </c>
      <c r="H2995">
        <v>1</v>
      </c>
      <c r="I2995">
        <v>1</v>
      </c>
      <c r="J2995">
        <v>71</v>
      </c>
      <c r="K2995">
        <v>19.596666666666668</v>
      </c>
      <c r="L2995">
        <v>18.100000000000001</v>
      </c>
      <c r="M2995">
        <v>0.30333333333333101</v>
      </c>
      <c r="N2995">
        <v>1.7999999999999972</v>
      </c>
      <c r="O2995">
        <v>19.600000000000001</v>
      </c>
      <c r="P2995">
        <v>53.3</v>
      </c>
      <c r="Q2995">
        <v>1.4</v>
      </c>
      <c r="R2995">
        <v>0</v>
      </c>
      <c r="S2995">
        <v>163.30000000000001</v>
      </c>
      <c r="T2995">
        <v>297</v>
      </c>
      <c r="U2995">
        <v>22.2</v>
      </c>
      <c r="V2995">
        <v>309.60000000000002</v>
      </c>
    </row>
    <row r="2996" spans="1:22">
      <c r="A2996" s="56">
        <v>43291</v>
      </c>
      <c r="B2996" s="59">
        <v>0.77083333333333337</v>
      </c>
      <c r="C2996" s="60">
        <v>1</v>
      </c>
      <c r="D2996" s="60">
        <v>1</v>
      </c>
      <c r="E2996" s="59" t="s">
        <v>9</v>
      </c>
      <c r="F2996" t="s">
        <v>149</v>
      </c>
      <c r="G2996" t="s">
        <v>150</v>
      </c>
      <c r="H2996">
        <v>1</v>
      </c>
      <c r="I2996">
        <v>1</v>
      </c>
      <c r="J2996">
        <v>74</v>
      </c>
      <c r="K2996">
        <v>19.599999999999998</v>
      </c>
      <c r="L2996">
        <v>17.400000000000002</v>
      </c>
      <c r="M2996">
        <v>0.60000000000000142</v>
      </c>
      <c r="N2996">
        <v>2.7999999999999972</v>
      </c>
      <c r="O2996">
        <v>20.2</v>
      </c>
      <c r="P2996">
        <v>52.4</v>
      </c>
      <c r="Q2996">
        <v>2.4</v>
      </c>
      <c r="R2996">
        <v>0</v>
      </c>
      <c r="S2996">
        <v>261.60000000000002</v>
      </c>
      <c r="T2996">
        <v>283</v>
      </c>
      <c r="U2996">
        <v>27</v>
      </c>
      <c r="V2996">
        <v>490.5</v>
      </c>
    </row>
    <row r="2997" spans="1:22">
      <c r="A2997" s="56">
        <v>43291</v>
      </c>
      <c r="B2997" s="59">
        <v>0.89583333333333337</v>
      </c>
      <c r="C2997" s="60">
        <v>1</v>
      </c>
      <c r="D2997" s="60">
        <v>1</v>
      </c>
      <c r="E2997" s="59" t="s">
        <v>9</v>
      </c>
      <c r="F2997" t="s">
        <v>149</v>
      </c>
      <c r="G2997" t="s">
        <v>150</v>
      </c>
      <c r="H2997">
        <v>1</v>
      </c>
      <c r="I2997">
        <v>1</v>
      </c>
      <c r="J2997">
        <v>72</v>
      </c>
      <c r="K2997">
        <v>19.599999999999998</v>
      </c>
      <c r="L2997">
        <v>20.059999999999999</v>
      </c>
      <c r="M2997">
        <v>0.50000000000000355</v>
      </c>
      <c r="N2997">
        <v>4.00000000000027E-2</v>
      </c>
      <c r="O2997">
        <v>15.4</v>
      </c>
      <c r="P2997">
        <v>82.3</v>
      </c>
      <c r="Q2997">
        <v>1.1000000000000001</v>
      </c>
      <c r="R2997">
        <v>0</v>
      </c>
      <c r="S2997">
        <v>-2.2999999999999998</v>
      </c>
      <c r="T2997">
        <v>255</v>
      </c>
      <c r="U2997">
        <v>0.2</v>
      </c>
      <c r="V2997">
        <v>-2.4</v>
      </c>
    </row>
    <row r="2998" spans="1:22">
      <c r="A2998" s="56">
        <v>43291</v>
      </c>
      <c r="B2998" s="59">
        <v>0.32291666666666669</v>
      </c>
      <c r="C2998" s="60">
        <v>1</v>
      </c>
      <c r="D2998" s="60">
        <v>1</v>
      </c>
      <c r="E2998" s="59" t="s">
        <v>9</v>
      </c>
      <c r="F2998" t="s">
        <v>149</v>
      </c>
      <c r="G2998" t="s">
        <v>151</v>
      </c>
      <c r="H2998">
        <v>1</v>
      </c>
      <c r="I2998">
        <v>2</v>
      </c>
      <c r="J2998">
        <v>79</v>
      </c>
      <c r="K2998">
        <v>19.599999999999998</v>
      </c>
      <c r="M2998">
        <v>0.50000000000000355</v>
      </c>
      <c r="O2998">
        <v>15.5</v>
      </c>
      <c r="P2998">
        <v>71.2</v>
      </c>
      <c r="Q2998">
        <v>0.9</v>
      </c>
      <c r="R2998">
        <v>0</v>
      </c>
      <c r="S2998">
        <v>120</v>
      </c>
      <c r="T2998">
        <v>277</v>
      </c>
      <c r="U2998">
        <v>17.7</v>
      </c>
      <c r="V2998">
        <v>240.5</v>
      </c>
    </row>
    <row r="2999" spans="1:22">
      <c r="A2999" s="56">
        <v>43292</v>
      </c>
      <c r="B2999" s="59">
        <v>0.57291666666666663</v>
      </c>
      <c r="C2999" s="60">
        <v>1</v>
      </c>
      <c r="D2999" s="60">
        <v>1</v>
      </c>
      <c r="E2999" s="59" t="s">
        <v>9</v>
      </c>
      <c r="F2999" t="s">
        <v>152</v>
      </c>
      <c r="G2999" t="s">
        <v>150</v>
      </c>
      <c r="H2999">
        <v>2</v>
      </c>
      <c r="I2999">
        <v>1</v>
      </c>
      <c r="J2999">
        <v>53</v>
      </c>
      <c r="K2999">
        <v>19.599999999999998</v>
      </c>
      <c r="L2999">
        <v>15.4</v>
      </c>
      <c r="M2999">
        <v>0.90000000000000213</v>
      </c>
      <c r="N2999">
        <v>5.0999999999999996</v>
      </c>
      <c r="O2999">
        <v>21</v>
      </c>
      <c r="P2999">
        <v>55.7</v>
      </c>
      <c r="Q2999">
        <v>1.3</v>
      </c>
      <c r="R2999">
        <v>0</v>
      </c>
      <c r="S2999">
        <v>500.1</v>
      </c>
      <c r="T2999">
        <v>290</v>
      </c>
      <c r="U2999">
        <v>66.3</v>
      </c>
      <c r="V2999">
        <v>989.7</v>
      </c>
    </row>
    <row r="3000" spans="1:22">
      <c r="A3000" s="56">
        <v>43293</v>
      </c>
      <c r="B3000" s="59">
        <v>0.63541666666666663</v>
      </c>
      <c r="C3000" s="60">
        <v>2</v>
      </c>
      <c r="D3000" s="60">
        <v>1</v>
      </c>
      <c r="E3000" s="59" t="s">
        <v>9</v>
      </c>
      <c r="F3000" t="s">
        <v>149</v>
      </c>
      <c r="G3000" t="s">
        <v>150</v>
      </c>
      <c r="H3000">
        <v>1</v>
      </c>
      <c r="I3000">
        <v>1</v>
      </c>
      <c r="J3000">
        <v>72</v>
      </c>
      <c r="K3000">
        <v>19.600000000000001</v>
      </c>
      <c r="L3000">
        <v>20.820000000000004</v>
      </c>
      <c r="M3000">
        <v>1.3999999999999986</v>
      </c>
      <c r="N3000">
        <v>0.17999999999999616</v>
      </c>
      <c r="O3000">
        <v>24.9</v>
      </c>
      <c r="P3000">
        <v>48.6</v>
      </c>
      <c r="Q3000">
        <v>0.7</v>
      </c>
      <c r="R3000">
        <v>0</v>
      </c>
      <c r="S3000">
        <v>417.6</v>
      </c>
      <c r="T3000">
        <v>281</v>
      </c>
      <c r="U3000">
        <v>54.7</v>
      </c>
      <c r="V3000">
        <v>810.6</v>
      </c>
    </row>
    <row r="3001" spans="1:22">
      <c r="A3001" s="56">
        <v>43292</v>
      </c>
      <c r="B3001" s="59">
        <v>0.89583333333333337</v>
      </c>
      <c r="C3001" s="60">
        <v>1</v>
      </c>
      <c r="D3001" s="60">
        <v>1</v>
      </c>
      <c r="E3001" s="59" t="s">
        <v>9</v>
      </c>
      <c r="F3001" t="s">
        <v>152</v>
      </c>
      <c r="G3001" t="s">
        <v>150</v>
      </c>
      <c r="H3001">
        <v>2</v>
      </c>
      <c r="I3001">
        <v>1</v>
      </c>
      <c r="J3001">
        <v>53</v>
      </c>
      <c r="K3001">
        <v>19.600000000000001</v>
      </c>
      <c r="L3001">
        <v>17.2</v>
      </c>
      <c r="M3001">
        <v>1</v>
      </c>
      <c r="N3001">
        <v>3.4000000000000021</v>
      </c>
      <c r="O3001">
        <v>18.3</v>
      </c>
      <c r="P3001">
        <v>68.5</v>
      </c>
      <c r="Q3001">
        <v>0.6</v>
      </c>
      <c r="R3001">
        <v>0</v>
      </c>
      <c r="S3001">
        <v>-2.4</v>
      </c>
      <c r="T3001">
        <v>304</v>
      </c>
      <c r="U3001">
        <v>0.2</v>
      </c>
      <c r="V3001">
        <v>-2.2999999999999998</v>
      </c>
    </row>
    <row r="3002" spans="1:22">
      <c r="A3002" s="56">
        <v>43296</v>
      </c>
      <c r="B3002" s="59">
        <v>0.83333333333333337</v>
      </c>
      <c r="C3002" s="60">
        <v>3</v>
      </c>
      <c r="D3002" s="60">
        <v>1</v>
      </c>
      <c r="E3002" s="59" t="s">
        <v>9</v>
      </c>
      <c r="F3002" t="s">
        <v>152</v>
      </c>
      <c r="G3002" t="s">
        <v>150</v>
      </c>
      <c r="H3002">
        <v>2</v>
      </c>
      <c r="I3002">
        <v>1</v>
      </c>
      <c r="J3002">
        <v>52</v>
      </c>
      <c r="K3002">
        <v>19.603333333333332</v>
      </c>
      <c r="L3002">
        <v>19.849999999999998</v>
      </c>
      <c r="M3002">
        <v>1.8966666666666683</v>
      </c>
      <c r="N3002">
        <v>1.6500000000000021</v>
      </c>
      <c r="O3002">
        <v>20</v>
      </c>
      <c r="P3002">
        <v>76</v>
      </c>
      <c r="Q3002">
        <v>0.9</v>
      </c>
      <c r="R3002">
        <v>0</v>
      </c>
      <c r="S3002">
        <v>21.3</v>
      </c>
      <c r="T3002">
        <v>32</v>
      </c>
      <c r="U3002">
        <v>3.4</v>
      </c>
      <c r="V3002">
        <v>44</v>
      </c>
    </row>
    <row r="3003" spans="1:22">
      <c r="A3003" s="56">
        <v>43304</v>
      </c>
      <c r="B3003" s="59">
        <v>4.1666666666666664E-2</v>
      </c>
      <c r="C3003" s="60">
        <v>3</v>
      </c>
      <c r="D3003" s="60">
        <v>1</v>
      </c>
      <c r="E3003" s="59" t="s">
        <v>9</v>
      </c>
      <c r="F3003" t="s">
        <v>149</v>
      </c>
      <c r="G3003" t="s">
        <v>150</v>
      </c>
      <c r="H3003">
        <v>1</v>
      </c>
      <c r="I3003">
        <v>1</v>
      </c>
      <c r="J3003">
        <v>71</v>
      </c>
      <c r="K3003">
        <v>19.606666666666666</v>
      </c>
      <c r="L3003">
        <v>21.333333333333332</v>
      </c>
      <c r="M3003">
        <v>0.59333333333333371</v>
      </c>
      <c r="N3003">
        <v>-1.1333333333333329</v>
      </c>
      <c r="O3003">
        <v>17.2</v>
      </c>
      <c r="P3003">
        <v>86.7</v>
      </c>
      <c r="Q3003">
        <v>0.3</v>
      </c>
      <c r="R3003">
        <v>0</v>
      </c>
      <c r="S3003">
        <v>-3.6</v>
      </c>
      <c r="T3003">
        <v>5</v>
      </c>
      <c r="U3003">
        <v>0.2</v>
      </c>
      <c r="V3003">
        <v>-2.5</v>
      </c>
    </row>
    <row r="3004" spans="1:22">
      <c r="A3004" s="56">
        <v>43304</v>
      </c>
      <c r="B3004" s="59">
        <v>0.97916666666666663</v>
      </c>
      <c r="C3004" s="60">
        <v>3</v>
      </c>
      <c r="D3004" s="60">
        <v>1</v>
      </c>
      <c r="E3004" s="59" t="s">
        <v>9</v>
      </c>
      <c r="F3004" t="s">
        <v>152</v>
      </c>
      <c r="G3004" t="s">
        <v>150</v>
      </c>
      <c r="H3004">
        <v>2</v>
      </c>
      <c r="I3004">
        <v>1</v>
      </c>
      <c r="J3004">
        <v>52</v>
      </c>
      <c r="K3004">
        <v>19.616666666666667</v>
      </c>
      <c r="L3004">
        <v>20.376666666666665</v>
      </c>
      <c r="M3004">
        <v>1.2833333333333314</v>
      </c>
      <c r="N3004">
        <v>0.52333333333333343</v>
      </c>
      <c r="O3004">
        <v>19.899999999999999</v>
      </c>
      <c r="P3004">
        <v>71.5</v>
      </c>
      <c r="Q3004">
        <v>0.6</v>
      </c>
      <c r="R3004">
        <v>0</v>
      </c>
      <c r="S3004">
        <v>-3.8</v>
      </c>
      <c r="T3004">
        <v>338</v>
      </c>
      <c r="U3004">
        <v>0.2</v>
      </c>
      <c r="V3004">
        <v>-2.2999999999999998</v>
      </c>
    </row>
    <row r="3005" spans="1:22">
      <c r="A3005" s="56">
        <v>43293</v>
      </c>
      <c r="B3005" s="59">
        <v>0.51041666666666663</v>
      </c>
      <c r="C3005" s="60">
        <v>2</v>
      </c>
      <c r="D3005" s="60">
        <v>1</v>
      </c>
      <c r="E3005" s="59" t="s">
        <v>9</v>
      </c>
      <c r="F3005" t="s">
        <v>152</v>
      </c>
      <c r="G3005" t="s">
        <v>150</v>
      </c>
      <c r="H3005">
        <v>2</v>
      </c>
      <c r="I3005">
        <v>1</v>
      </c>
      <c r="J3005">
        <v>53</v>
      </c>
      <c r="K3005">
        <v>19.616666666666667</v>
      </c>
      <c r="L3005">
        <v>17.166666666666668</v>
      </c>
      <c r="M3005">
        <v>0.58333333333333215</v>
      </c>
      <c r="N3005">
        <v>3.0333333333333314</v>
      </c>
      <c r="O3005">
        <v>23.4</v>
      </c>
      <c r="P3005">
        <v>52.7</v>
      </c>
      <c r="Q3005">
        <v>2.1</v>
      </c>
      <c r="R3005">
        <v>0</v>
      </c>
      <c r="S3005">
        <v>932.7</v>
      </c>
      <c r="T3005">
        <v>352</v>
      </c>
      <c r="U3005">
        <v>114.8</v>
      </c>
      <c r="V3005">
        <v>1805.3</v>
      </c>
    </row>
    <row r="3006" spans="1:22">
      <c r="A3006" s="56">
        <v>43294</v>
      </c>
      <c r="B3006" s="59">
        <v>8.3333333333333329E-2</v>
      </c>
      <c r="C3006" s="60">
        <v>2</v>
      </c>
      <c r="D3006" s="60">
        <v>1</v>
      </c>
      <c r="E3006" s="59" t="s">
        <v>9</v>
      </c>
      <c r="F3006" t="s">
        <v>149</v>
      </c>
      <c r="G3006" t="s">
        <v>150</v>
      </c>
      <c r="H3006">
        <v>1</v>
      </c>
      <c r="I3006">
        <v>1</v>
      </c>
      <c r="J3006">
        <v>71</v>
      </c>
      <c r="K3006">
        <v>19.62</v>
      </c>
      <c r="L3006">
        <v>19.966666666666665</v>
      </c>
      <c r="M3006">
        <v>0.57999999999999829</v>
      </c>
      <c r="N3006">
        <v>0.23333333333333428</v>
      </c>
      <c r="O3006">
        <v>15.2</v>
      </c>
      <c r="P3006">
        <v>89.4</v>
      </c>
      <c r="Q3006">
        <v>0.7</v>
      </c>
      <c r="R3006">
        <v>0</v>
      </c>
      <c r="S3006">
        <v>-3.7</v>
      </c>
      <c r="T3006">
        <v>332</v>
      </c>
      <c r="U3006">
        <v>0.2</v>
      </c>
      <c r="V3006">
        <v>-2.4</v>
      </c>
    </row>
    <row r="3007" spans="1:22">
      <c r="A3007" s="56">
        <v>43292</v>
      </c>
      <c r="B3007" s="59">
        <v>0.85416666666666663</v>
      </c>
      <c r="C3007" s="60">
        <v>1</v>
      </c>
      <c r="D3007" s="60">
        <v>1</v>
      </c>
      <c r="E3007" s="59" t="s">
        <v>9</v>
      </c>
      <c r="F3007" t="s">
        <v>152</v>
      </c>
      <c r="G3007" t="s">
        <v>150</v>
      </c>
      <c r="H3007">
        <v>2</v>
      </c>
      <c r="I3007">
        <v>1</v>
      </c>
      <c r="J3007">
        <v>52</v>
      </c>
      <c r="K3007">
        <v>19.62</v>
      </c>
      <c r="L3007">
        <v>17.106666666666666</v>
      </c>
      <c r="M3007">
        <v>1.1799999999999997</v>
      </c>
      <c r="N3007">
        <v>3.6933333333333351</v>
      </c>
      <c r="O3007">
        <v>19.2</v>
      </c>
      <c r="P3007">
        <v>61.9</v>
      </c>
      <c r="Q3007">
        <v>1.6</v>
      </c>
      <c r="R3007">
        <v>0</v>
      </c>
      <c r="S3007">
        <v>0.7</v>
      </c>
      <c r="T3007">
        <v>307</v>
      </c>
      <c r="U3007">
        <v>0.7</v>
      </c>
      <c r="V3007">
        <v>4.3</v>
      </c>
    </row>
    <row r="3008" spans="1:22">
      <c r="A3008" s="56">
        <v>43291</v>
      </c>
      <c r="B3008" s="59">
        <v>0.73958333333333337</v>
      </c>
      <c r="C3008" s="60">
        <v>1</v>
      </c>
      <c r="D3008" s="60">
        <v>1</v>
      </c>
      <c r="E3008" s="59" t="s">
        <v>9</v>
      </c>
      <c r="F3008" t="s">
        <v>152</v>
      </c>
      <c r="G3008" t="s">
        <v>150</v>
      </c>
      <c r="H3008">
        <v>2</v>
      </c>
      <c r="I3008">
        <v>1</v>
      </c>
      <c r="J3008">
        <v>53</v>
      </c>
      <c r="K3008">
        <v>19.626666666666665</v>
      </c>
      <c r="L3008">
        <v>17.433333333333334</v>
      </c>
      <c r="M3008">
        <v>0.87333333333333485</v>
      </c>
      <c r="N3008">
        <v>3.0666666666666664</v>
      </c>
      <c r="O3008">
        <v>20.100000000000001</v>
      </c>
      <c r="P3008">
        <v>50.4</v>
      </c>
      <c r="Q3008">
        <v>2.4</v>
      </c>
      <c r="R3008">
        <v>0</v>
      </c>
      <c r="S3008">
        <v>147.30000000000001</v>
      </c>
      <c r="T3008">
        <v>273</v>
      </c>
      <c r="U3008">
        <v>20.399999999999999</v>
      </c>
      <c r="V3008">
        <v>277.10000000000002</v>
      </c>
    </row>
    <row r="3009" spans="1:22">
      <c r="A3009" s="56">
        <v>43304</v>
      </c>
      <c r="B3009" s="59">
        <v>0.16666666666666666</v>
      </c>
      <c r="C3009" s="60">
        <v>3</v>
      </c>
      <c r="D3009" s="60">
        <v>1</v>
      </c>
      <c r="E3009" s="59" t="s">
        <v>9</v>
      </c>
      <c r="F3009" t="s">
        <v>149</v>
      </c>
      <c r="G3009" t="s">
        <v>151</v>
      </c>
      <c r="H3009">
        <v>1</v>
      </c>
      <c r="I3009">
        <v>2</v>
      </c>
      <c r="J3009">
        <v>79</v>
      </c>
      <c r="K3009">
        <v>19.626666666666669</v>
      </c>
      <c r="M3009">
        <v>0.57333333333333059</v>
      </c>
      <c r="O3009">
        <v>14.7</v>
      </c>
      <c r="P3009">
        <v>93.9</v>
      </c>
      <c r="Q3009">
        <v>0.6</v>
      </c>
      <c r="R3009">
        <v>0</v>
      </c>
      <c r="S3009">
        <v>-3.3</v>
      </c>
      <c r="T3009">
        <v>277</v>
      </c>
      <c r="U3009">
        <v>0.2</v>
      </c>
      <c r="V3009">
        <v>-2.4</v>
      </c>
    </row>
    <row r="3010" spans="1:22">
      <c r="A3010" s="56">
        <v>43291</v>
      </c>
      <c r="B3010" s="59">
        <v>0.58333333333333337</v>
      </c>
      <c r="C3010" s="60">
        <v>1</v>
      </c>
      <c r="D3010" s="60">
        <v>1</v>
      </c>
      <c r="E3010" s="59" t="s">
        <v>9</v>
      </c>
      <c r="F3010" t="s">
        <v>152</v>
      </c>
      <c r="G3010" t="s">
        <v>150</v>
      </c>
      <c r="H3010">
        <v>2</v>
      </c>
      <c r="I3010">
        <v>1</v>
      </c>
      <c r="J3010">
        <v>52</v>
      </c>
      <c r="K3010">
        <v>19.626666666666669</v>
      </c>
      <c r="L3010">
        <v>14.956666666666665</v>
      </c>
      <c r="M3010">
        <v>0.27333333333332988</v>
      </c>
      <c r="N3010">
        <v>4.9433333333333334</v>
      </c>
      <c r="O3010">
        <v>20.3</v>
      </c>
      <c r="P3010">
        <v>48.7</v>
      </c>
      <c r="Q3010">
        <v>2.2000000000000002</v>
      </c>
      <c r="R3010">
        <v>0</v>
      </c>
      <c r="S3010">
        <v>489.1</v>
      </c>
      <c r="T3010">
        <v>264</v>
      </c>
      <c r="U3010">
        <v>62.7</v>
      </c>
      <c r="V3010">
        <v>924</v>
      </c>
    </row>
    <row r="3011" spans="1:22">
      <c r="A3011" s="56">
        <v>43291</v>
      </c>
      <c r="B3011" s="59">
        <v>0.66666666666666663</v>
      </c>
      <c r="C3011" s="60">
        <v>1</v>
      </c>
      <c r="D3011" s="60">
        <v>1</v>
      </c>
      <c r="E3011" s="59" t="s">
        <v>9</v>
      </c>
      <c r="F3011" t="s">
        <v>152</v>
      </c>
      <c r="G3011" t="s">
        <v>150</v>
      </c>
      <c r="H3011">
        <v>2</v>
      </c>
      <c r="I3011">
        <v>1</v>
      </c>
      <c r="J3011">
        <v>53</v>
      </c>
      <c r="K3011">
        <v>19.626666666666669</v>
      </c>
      <c r="L3011">
        <v>15.833333333333334</v>
      </c>
      <c r="M3011">
        <v>0.67333333333333201</v>
      </c>
      <c r="N3011">
        <v>4.4666666666666668</v>
      </c>
      <c r="O3011">
        <v>20.399999999999999</v>
      </c>
      <c r="P3011">
        <v>49.5</v>
      </c>
      <c r="Q3011">
        <v>1.8</v>
      </c>
      <c r="R3011">
        <v>0</v>
      </c>
      <c r="S3011">
        <v>280.60000000000002</v>
      </c>
      <c r="T3011">
        <v>295</v>
      </c>
      <c r="U3011">
        <v>36.700000000000003</v>
      </c>
      <c r="V3011">
        <v>536.1</v>
      </c>
    </row>
    <row r="3012" spans="1:22">
      <c r="A3012" s="56">
        <v>43293</v>
      </c>
      <c r="B3012" s="59">
        <v>0.44791666666666669</v>
      </c>
      <c r="C3012" s="60">
        <v>2</v>
      </c>
      <c r="D3012" s="60">
        <v>1</v>
      </c>
      <c r="E3012" s="59" t="s">
        <v>9</v>
      </c>
      <c r="F3012" t="s">
        <v>152</v>
      </c>
      <c r="G3012" t="s">
        <v>150</v>
      </c>
      <c r="H3012">
        <v>2</v>
      </c>
      <c r="I3012">
        <v>1</v>
      </c>
      <c r="J3012">
        <v>51</v>
      </c>
      <c r="K3012">
        <v>19.63</v>
      </c>
      <c r="M3012">
        <v>0.57000000000000028</v>
      </c>
      <c r="O3012">
        <v>21</v>
      </c>
      <c r="P3012">
        <v>62.8</v>
      </c>
      <c r="Q3012">
        <v>2.1</v>
      </c>
      <c r="R3012">
        <v>0</v>
      </c>
      <c r="S3012">
        <v>374.3</v>
      </c>
      <c r="T3012">
        <v>354</v>
      </c>
      <c r="U3012">
        <v>50.5</v>
      </c>
      <c r="V3012">
        <v>738.3</v>
      </c>
    </row>
    <row r="3013" spans="1:22">
      <c r="A3013" s="56">
        <v>43294</v>
      </c>
      <c r="B3013" s="59">
        <v>0.29166666666666669</v>
      </c>
      <c r="C3013" s="60">
        <v>2</v>
      </c>
      <c r="D3013" s="60">
        <v>1</v>
      </c>
      <c r="E3013" s="59" t="s">
        <v>9</v>
      </c>
      <c r="F3013" t="s">
        <v>149</v>
      </c>
      <c r="G3013" t="s">
        <v>150</v>
      </c>
      <c r="H3013">
        <v>1</v>
      </c>
      <c r="I3013">
        <v>1</v>
      </c>
      <c r="J3013">
        <v>74</v>
      </c>
      <c r="K3013">
        <v>19.633333333333333</v>
      </c>
      <c r="L3013">
        <v>21.2</v>
      </c>
      <c r="M3013">
        <v>-1.0333333333333314</v>
      </c>
      <c r="N3013">
        <v>-2.5999999999999979</v>
      </c>
      <c r="O3013">
        <v>18.600000000000001</v>
      </c>
      <c r="P3013">
        <v>78.3</v>
      </c>
      <c r="Q3013">
        <v>0.4</v>
      </c>
      <c r="R3013">
        <v>0</v>
      </c>
      <c r="S3013">
        <v>177.1</v>
      </c>
      <c r="T3013">
        <v>195</v>
      </c>
      <c r="U3013">
        <v>24.6</v>
      </c>
      <c r="V3013">
        <v>388.9</v>
      </c>
    </row>
    <row r="3014" spans="1:22">
      <c r="A3014" s="56">
        <v>43292</v>
      </c>
      <c r="B3014" s="59">
        <v>0.76041666666666663</v>
      </c>
      <c r="C3014" s="60">
        <v>1</v>
      </c>
      <c r="D3014" s="60">
        <v>1</v>
      </c>
      <c r="E3014" s="59" t="s">
        <v>9</v>
      </c>
      <c r="F3014" t="s">
        <v>149</v>
      </c>
      <c r="G3014" t="s">
        <v>150</v>
      </c>
      <c r="H3014">
        <v>1</v>
      </c>
      <c r="I3014">
        <v>1</v>
      </c>
      <c r="J3014">
        <v>73</v>
      </c>
      <c r="K3014">
        <v>19.633333333333333</v>
      </c>
      <c r="L3014">
        <v>18.666666666666668</v>
      </c>
      <c r="M3014">
        <v>0.96666666666666856</v>
      </c>
      <c r="N3014">
        <v>1.9333333333333336</v>
      </c>
      <c r="O3014">
        <v>21</v>
      </c>
      <c r="P3014">
        <v>51.3</v>
      </c>
      <c r="Q3014">
        <v>1</v>
      </c>
      <c r="R3014">
        <v>0</v>
      </c>
      <c r="S3014">
        <v>186</v>
      </c>
      <c r="T3014">
        <v>259</v>
      </c>
      <c r="U3014">
        <v>23.1</v>
      </c>
      <c r="V3014">
        <v>360.6</v>
      </c>
    </row>
    <row r="3015" spans="1:22">
      <c r="A3015" s="56">
        <v>43291</v>
      </c>
      <c r="B3015" s="59">
        <v>0.26041666666666669</v>
      </c>
      <c r="C3015" s="60">
        <v>1</v>
      </c>
      <c r="D3015" s="60">
        <v>1</v>
      </c>
      <c r="E3015" s="59" t="s">
        <v>9</v>
      </c>
      <c r="F3015" t="s">
        <v>149</v>
      </c>
      <c r="G3015" t="s">
        <v>151</v>
      </c>
      <c r="H3015">
        <v>1</v>
      </c>
      <c r="I3015">
        <v>2</v>
      </c>
      <c r="J3015">
        <v>76</v>
      </c>
      <c r="K3015">
        <v>19.633333333333333</v>
      </c>
      <c r="M3015">
        <v>0.76666666666666572</v>
      </c>
      <c r="O3015">
        <v>15.8</v>
      </c>
      <c r="P3015">
        <v>74.7</v>
      </c>
      <c r="Q3015">
        <v>2.2999999999999998</v>
      </c>
      <c r="R3015">
        <v>0</v>
      </c>
      <c r="S3015">
        <v>41.8</v>
      </c>
      <c r="T3015">
        <v>304</v>
      </c>
      <c r="U3015">
        <v>6.8</v>
      </c>
      <c r="V3015">
        <v>86.2</v>
      </c>
    </row>
    <row r="3016" spans="1:22">
      <c r="A3016" s="56">
        <v>43291</v>
      </c>
      <c r="B3016" s="59">
        <v>0.76041666666666663</v>
      </c>
      <c r="C3016" s="60">
        <v>1</v>
      </c>
      <c r="D3016" s="60">
        <v>1</v>
      </c>
      <c r="E3016" s="59" t="s">
        <v>9</v>
      </c>
      <c r="F3016" t="s">
        <v>149</v>
      </c>
      <c r="G3016" t="s">
        <v>150</v>
      </c>
      <c r="H3016">
        <v>1</v>
      </c>
      <c r="I3016">
        <v>1</v>
      </c>
      <c r="J3016">
        <v>72</v>
      </c>
      <c r="K3016">
        <v>19.633333333333336</v>
      </c>
      <c r="L3016">
        <v>20.430000000000003</v>
      </c>
      <c r="M3016">
        <v>0.6666666666666643</v>
      </c>
      <c r="N3016">
        <v>-0.13000000000000256</v>
      </c>
      <c r="O3016">
        <v>20.5</v>
      </c>
      <c r="P3016">
        <v>51.7</v>
      </c>
      <c r="Q3016">
        <v>1.7</v>
      </c>
      <c r="R3016">
        <v>0</v>
      </c>
      <c r="S3016">
        <v>257.39999999999998</v>
      </c>
      <c r="T3016">
        <v>266</v>
      </c>
      <c r="U3016">
        <v>30.7</v>
      </c>
      <c r="V3016">
        <v>477.4</v>
      </c>
    </row>
    <row r="3017" spans="1:22">
      <c r="A3017" s="56">
        <v>43291</v>
      </c>
      <c r="B3017" s="59">
        <v>0.85416666666666663</v>
      </c>
      <c r="C3017" s="60">
        <v>1</v>
      </c>
      <c r="D3017" s="60">
        <v>1</v>
      </c>
      <c r="E3017" s="59" t="s">
        <v>9</v>
      </c>
      <c r="F3017" t="s">
        <v>149</v>
      </c>
      <c r="G3017" t="s">
        <v>150</v>
      </c>
      <c r="H3017">
        <v>1</v>
      </c>
      <c r="I3017">
        <v>1</v>
      </c>
      <c r="J3017">
        <v>72</v>
      </c>
      <c r="K3017">
        <v>19.633333333333336</v>
      </c>
      <c r="L3017">
        <v>19.943333333333332</v>
      </c>
      <c r="M3017">
        <v>0.76666666666666217</v>
      </c>
      <c r="N3017">
        <v>0.456666666666667</v>
      </c>
      <c r="O3017">
        <v>16.2</v>
      </c>
      <c r="P3017">
        <v>76.8</v>
      </c>
      <c r="Q3017">
        <v>1.8</v>
      </c>
      <c r="R3017">
        <v>0.3</v>
      </c>
      <c r="S3017">
        <v>-1.7</v>
      </c>
      <c r="T3017">
        <v>295</v>
      </c>
      <c r="U3017">
        <v>0.6</v>
      </c>
      <c r="V3017">
        <v>3</v>
      </c>
    </row>
    <row r="3018" spans="1:22">
      <c r="A3018" s="56">
        <v>43291</v>
      </c>
      <c r="B3018" s="59">
        <v>0.125</v>
      </c>
      <c r="C3018" s="60">
        <v>1</v>
      </c>
      <c r="D3018" s="60">
        <v>1</v>
      </c>
      <c r="E3018" s="59" t="s">
        <v>9</v>
      </c>
      <c r="F3018" t="s">
        <v>149</v>
      </c>
      <c r="G3018" t="s">
        <v>150</v>
      </c>
      <c r="H3018">
        <v>1</v>
      </c>
      <c r="I3018">
        <v>1</v>
      </c>
      <c r="J3018">
        <v>73</v>
      </c>
      <c r="K3018">
        <v>19.633333333333336</v>
      </c>
      <c r="L3018">
        <v>19.666666666666668</v>
      </c>
      <c r="M3018">
        <v>1.2666666666666622</v>
      </c>
      <c r="N3018">
        <v>1.2333333333333307</v>
      </c>
      <c r="O3018">
        <v>18.100000000000001</v>
      </c>
      <c r="P3018">
        <v>76.400000000000006</v>
      </c>
      <c r="Q3018">
        <v>0.5</v>
      </c>
      <c r="R3018">
        <v>0</v>
      </c>
      <c r="S3018">
        <v>-3.8</v>
      </c>
      <c r="T3018">
        <v>336</v>
      </c>
      <c r="U3018">
        <v>0.2</v>
      </c>
      <c r="V3018">
        <v>-2.4</v>
      </c>
    </row>
    <row r="3019" spans="1:22">
      <c r="A3019" s="56">
        <v>43292</v>
      </c>
      <c r="B3019" s="59">
        <v>0.84375</v>
      </c>
      <c r="C3019" s="60">
        <v>1</v>
      </c>
      <c r="D3019" s="60">
        <v>1</v>
      </c>
      <c r="E3019" s="59" t="s">
        <v>9</v>
      </c>
      <c r="F3019" t="s">
        <v>149</v>
      </c>
      <c r="G3019" t="s">
        <v>151</v>
      </c>
      <c r="H3019">
        <v>1</v>
      </c>
      <c r="I3019">
        <v>2</v>
      </c>
      <c r="J3019">
        <v>76</v>
      </c>
      <c r="K3019">
        <v>19.633333333333336</v>
      </c>
      <c r="M3019">
        <v>0.26666666666666217</v>
      </c>
      <c r="O3019">
        <v>19.5</v>
      </c>
      <c r="P3019">
        <v>58.2</v>
      </c>
      <c r="Q3019">
        <v>1.8</v>
      </c>
      <c r="R3019">
        <v>0</v>
      </c>
      <c r="S3019">
        <v>3.2</v>
      </c>
      <c r="T3019">
        <v>316</v>
      </c>
      <c r="U3019">
        <v>1</v>
      </c>
      <c r="V3019">
        <v>8.1</v>
      </c>
    </row>
    <row r="3020" spans="1:22">
      <c r="A3020" s="56">
        <v>43291</v>
      </c>
      <c r="B3020" s="59">
        <v>0.19791666666666666</v>
      </c>
      <c r="C3020" s="60">
        <v>1</v>
      </c>
      <c r="D3020" s="60">
        <v>1</v>
      </c>
      <c r="E3020" s="59" t="s">
        <v>9</v>
      </c>
      <c r="F3020" t="s">
        <v>149</v>
      </c>
      <c r="G3020" t="s">
        <v>150</v>
      </c>
      <c r="H3020">
        <v>1</v>
      </c>
      <c r="I3020">
        <v>1</v>
      </c>
      <c r="J3020">
        <v>71</v>
      </c>
      <c r="K3020">
        <v>19.636666666666667</v>
      </c>
      <c r="L3020">
        <v>18.366666666666667</v>
      </c>
      <c r="M3020">
        <v>0.46333333333333471</v>
      </c>
      <c r="N3020">
        <v>1.7333333333333343</v>
      </c>
      <c r="O3020">
        <v>17.600000000000001</v>
      </c>
      <c r="P3020">
        <v>73.5</v>
      </c>
      <c r="Q3020">
        <v>2.1</v>
      </c>
      <c r="R3020">
        <v>0</v>
      </c>
      <c r="S3020">
        <v>0.9</v>
      </c>
      <c r="T3020">
        <v>300</v>
      </c>
      <c r="U3020">
        <v>0.6</v>
      </c>
      <c r="V3020">
        <v>3.5</v>
      </c>
    </row>
    <row r="3021" spans="1:22">
      <c r="A3021" s="56">
        <v>43291</v>
      </c>
      <c r="B3021" s="59">
        <v>0.70833333333333337</v>
      </c>
      <c r="C3021" s="60">
        <v>1</v>
      </c>
      <c r="D3021" s="60">
        <v>1</v>
      </c>
      <c r="E3021" s="59" t="s">
        <v>9</v>
      </c>
      <c r="F3021" t="s">
        <v>149</v>
      </c>
      <c r="G3021" t="s">
        <v>150</v>
      </c>
      <c r="H3021">
        <v>1</v>
      </c>
      <c r="I3021">
        <v>1</v>
      </c>
      <c r="J3021">
        <v>71</v>
      </c>
      <c r="K3021">
        <v>19.636666666666667</v>
      </c>
      <c r="L3021">
        <v>18.5</v>
      </c>
      <c r="M3021">
        <v>-3.6666666666665293E-2</v>
      </c>
      <c r="N3021">
        <v>1.1000000000000014</v>
      </c>
      <c r="O3021">
        <v>20.100000000000001</v>
      </c>
      <c r="P3021">
        <v>50.5</v>
      </c>
      <c r="Q3021">
        <v>1.9</v>
      </c>
      <c r="R3021">
        <v>0</v>
      </c>
      <c r="S3021">
        <v>352.8</v>
      </c>
      <c r="T3021">
        <v>276</v>
      </c>
      <c r="U3021">
        <v>42</v>
      </c>
      <c r="V3021">
        <v>661.5</v>
      </c>
    </row>
    <row r="3022" spans="1:22">
      <c r="A3022" s="56">
        <v>43291</v>
      </c>
      <c r="B3022" s="59">
        <v>0.67708333333333337</v>
      </c>
      <c r="C3022" s="60">
        <v>1</v>
      </c>
      <c r="D3022" s="60">
        <v>1</v>
      </c>
      <c r="E3022" s="59" t="s">
        <v>9</v>
      </c>
      <c r="F3022" t="s">
        <v>152</v>
      </c>
      <c r="G3022" t="s">
        <v>150</v>
      </c>
      <c r="H3022">
        <v>2</v>
      </c>
      <c r="I3022">
        <v>1</v>
      </c>
      <c r="J3022">
        <v>54</v>
      </c>
      <c r="K3022">
        <v>19.636666666666667</v>
      </c>
      <c r="M3022">
        <v>-3.6666666666665293E-2</v>
      </c>
      <c r="O3022">
        <v>20.8</v>
      </c>
      <c r="P3022">
        <v>49.2</v>
      </c>
      <c r="Q3022">
        <v>2.1</v>
      </c>
      <c r="R3022">
        <v>0</v>
      </c>
      <c r="S3022">
        <v>335.4</v>
      </c>
      <c r="T3022">
        <v>295</v>
      </c>
      <c r="U3022">
        <v>42.9</v>
      </c>
      <c r="V3022">
        <v>637.29999999999995</v>
      </c>
    </row>
    <row r="3023" spans="1:22">
      <c r="A3023" s="56">
        <v>43291</v>
      </c>
      <c r="B3023" s="59">
        <v>0.78125</v>
      </c>
      <c r="C3023" s="60">
        <v>1</v>
      </c>
      <c r="D3023" s="60">
        <v>1</v>
      </c>
      <c r="E3023" s="59" t="s">
        <v>9</v>
      </c>
      <c r="F3023" t="s">
        <v>152</v>
      </c>
      <c r="G3023" t="s">
        <v>150</v>
      </c>
      <c r="H3023">
        <v>2</v>
      </c>
      <c r="I3023">
        <v>1</v>
      </c>
      <c r="J3023">
        <v>51</v>
      </c>
      <c r="K3023">
        <v>19.63666666666667</v>
      </c>
      <c r="M3023">
        <v>-3.6666666666668846E-2</v>
      </c>
      <c r="O3023">
        <v>20.6</v>
      </c>
      <c r="P3023">
        <v>51.9</v>
      </c>
      <c r="Q3023">
        <v>2</v>
      </c>
      <c r="R3023">
        <v>0</v>
      </c>
      <c r="S3023">
        <v>214.7</v>
      </c>
      <c r="T3023">
        <v>269</v>
      </c>
      <c r="U3023">
        <v>23.9</v>
      </c>
      <c r="V3023">
        <v>445.7</v>
      </c>
    </row>
    <row r="3024" spans="1:22">
      <c r="A3024" s="56">
        <v>43291</v>
      </c>
      <c r="B3024" s="59">
        <v>0.92708333333333337</v>
      </c>
      <c r="C3024" s="60">
        <v>1</v>
      </c>
      <c r="D3024" s="60">
        <v>1</v>
      </c>
      <c r="E3024" s="59" t="s">
        <v>9</v>
      </c>
      <c r="F3024" t="s">
        <v>149</v>
      </c>
      <c r="G3024" t="s">
        <v>150</v>
      </c>
      <c r="H3024">
        <v>1</v>
      </c>
      <c r="I3024">
        <v>1</v>
      </c>
      <c r="J3024">
        <v>71</v>
      </c>
      <c r="K3024">
        <v>19.639999999999997</v>
      </c>
      <c r="L3024">
        <v>18.333333333333332</v>
      </c>
      <c r="M3024">
        <v>0.56000000000000227</v>
      </c>
      <c r="N3024">
        <v>1.8666666666666671</v>
      </c>
      <c r="O3024">
        <v>14.8</v>
      </c>
      <c r="P3024">
        <v>87.5</v>
      </c>
      <c r="Q3024">
        <v>1.5</v>
      </c>
      <c r="R3024">
        <v>0.1</v>
      </c>
      <c r="S3024">
        <v>-2.1</v>
      </c>
      <c r="T3024">
        <v>276</v>
      </c>
      <c r="U3024">
        <v>0.2</v>
      </c>
      <c r="V3024">
        <v>-2.4</v>
      </c>
    </row>
    <row r="3025" spans="1:22">
      <c r="A3025" s="56">
        <v>43292</v>
      </c>
      <c r="B3025" s="59">
        <v>3.125E-2</v>
      </c>
      <c r="C3025" s="60">
        <v>1</v>
      </c>
      <c r="D3025" s="60">
        <v>1</v>
      </c>
      <c r="E3025" s="59" t="s">
        <v>9</v>
      </c>
      <c r="F3025" t="s">
        <v>149</v>
      </c>
      <c r="G3025" t="s">
        <v>151</v>
      </c>
      <c r="H3025">
        <v>1</v>
      </c>
      <c r="I3025">
        <v>2</v>
      </c>
      <c r="J3025">
        <v>79</v>
      </c>
      <c r="K3025">
        <v>19.64</v>
      </c>
      <c r="M3025">
        <v>-3.9999999999999147E-2</v>
      </c>
      <c r="O3025">
        <v>13.4</v>
      </c>
      <c r="P3025">
        <v>88.9</v>
      </c>
      <c r="Q3025">
        <v>1.5</v>
      </c>
      <c r="R3025">
        <v>0</v>
      </c>
      <c r="S3025">
        <v>-2.7</v>
      </c>
      <c r="T3025">
        <v>328</v>
      </c>
      <c r="U3025">
        <v>0.2</v>
      </c>
      <c r="V3025">
        <v>-2.6</v>
      </c>
    </row>
    <row r="3026" spans="1:22">
      <c r="A3026" s="56">
        <v>43291</v>
      </c>
      <c r="B3026" s="59">
        <v>0.60416666666666663</v>
      </c>
      <c r="C3026" s="60">
        <v>1</v>
      </c>
      <c r="D3026" s="60">
        <v>1</v>
      </c>
      <c r="E3026" s="59" t="s">
        <v>9</v>
      </c>
      <c r="F3026" t="s">
        <v>152</v>
      </c>
      <c r="G3026" t="s">
        <v>150</v>
      </c>
      <c r="H3026">
        <v>2</v>
      </c>
      <c r="I3026">
        <v>1</v>
      </c>
      <c r="J3026">
        <v>51</v>
      </c>
      <c r="K3026">
        <v>19.649999999999999</v>
      </c>
      <c r="M3026">
        <v>0.65000000000000213</v>
      </c>
      <c r="O3026">
        <v>20.2</v>
      </c>
      <c r="P3026">
        <v>49.7</v>
      </c>
      <c r="Q3026">
        <v>2.2000000000000002</v>
      </c>
      <c r="R3026">
        <v>0</v>
      </c>
      <c r="S3026">
        <v>500.6</v>
      </c>
      <c r="T3026">
        <v>281</v>
      </c>
      <c r="U3026">
        <v>65</v>
      </c>
      <c r="V3026">
        <v>937.8</v>
      </c>
    </row>
    <row r="3027" spans="1:22">
      <c r="A3027" s="56">
        <v>43292</v>
      </c>
      <c r="B3027" s="59">
        <v>0.80208333333333337</v>
      </c>
      <c r="C3027" s="60">
        <v>1</v>
      </c>
      <c r="D3027" s="60">
        <v>1</v>
      </c>
      <c r="E3027" s="59" t="s">
        <v>9</v>
      </c>
      <c r="F3027" t="s">
        <v>152</v>
      </c>
      <c r="G3027" t="s">
        <v>150</v>
      </c>
      <c r="H3027">
        <v>2</v>
      </c>
      <c r="I3027">
        <v>1</v>
      </c>
      <c r="J3027">
        <v>52</v>
      </c>
      <c r="K3027">
        <v>19.650000000000002</v>
      </c>
      <c r="L3027">
        <v>17.506666666666668</v>
      </c>
      <c r="M3027">
        <v>1.1499999999999986</v>
      </c>
      <c r="N3027">
        <v>3.293333333333333</v>
      </c>
      <c r="O3027">
        <v>20.6</v>
      </c>
      <c r="P3027">
        <v>53.3</v>
      </c>
      <c r="Q3027">
        <v>0.8</v>
      </c>
      <c r="R3027">
        <v>0</v>
      </c>
      <c r="S3027">
        <v>77.8</v>
      </c>
      <c r="T3027">
        <v>274</v>
      </c>
      <c r="U3027">
        <v>9.5</v>
      </c>
      <c r="V3027">
        <v>151.30000000000001</v>
      </c>
    </row>
    <row r="3028" spans="1:22">
      <c r="A3028" s="56">
        <v>43291</v>
      </c>
      <c r="B3028" s="59">
        <v>4.1666666666666664E-2</v>
      </c>
      <c r="C3028" s="60">
        <v>1</v>
      </c>
      <c r="D3028" s="60">
        <v>1</v>
      </c>
      <c r="E3028" s="59" t="s">
        <v>9</v>
      </c>
      <c r="F3028" t="s">
        <v>152</v>
      </c>
      <c r="G3028" t="s">
        <v>150</v>
      </c>
      <c r="H3028">
        <v>2</v>
      </c>
      <c r="I3028">
        <v>1</v>
      </c>
      <c r="J3028">
        <v>51</v>
      </c>
      <c r="K3028">
        <v>19.653333333333332</v>
      </c>
      <c r="M3028">
        <v>0.74666666666666615</v>
      </c>
      <c r="O3028">
        <v>20.100000000000001</v>
      </c>
      <c r="P3028">
        <v>66.7</v>
      </c>
      <c r="Q3028">
        <v>1.1000000000000001</v>
      </c>
      <c r="R3028">
        <v>0</v>
      </c>
      <c r="S3028">
        <v>-2.7</v>
      </c>
      <c r="T3028">
        <v>316</v>
      </c>
      <c r="U3028">
        <v>0.2</v>
      </c>
      <c r="V3028">
        <v>-2.4</v>
      </c>
    </row>
    <row r="3029" spans="1:22">
      <c r="A3029" s="56">
        <v>43292</v>
      </c>
      <c r="B3029" s="59">
        <v>0.88541666666666663</v>
      </c>
      <c r="C3029" s="60">
        <v>1</v>
      </c>
      <c r="D3029" s="60">
        <v>1</v>
      </c>
      <c r="E3029" s="59" t="s">
        <v>9</v>
      </c>
      <c r="F3029" t="s">
        <v>152</v>
      </c>
      <c r="G3029" t="s">
        <v>150</v>
      </c>
      <c r="H3029">
        <v>2</v>
      </c>
      <c r="I3029">
        <v>1</v>
      </c>
      <c r="J3029">
        <v>52</v>
      </c>
      <c r="K3029">
        <v>19.653333333333332</v>
      </c>
      <c r="L3029">
        <v>16.653333333333332</v>
      </c>
      <c r="M3029">
        <v>0.54666666666666686</v>
      </c>
      <c r="N3029">
        <v>3.5466666666666669</v>
      </c>
      <c r="O3029">
        <v>18.399999999999999</v>
      </c>
      <c r="P3029">
        <v>67.3</v>
      </c>
      <c r="Q3029">
        <v>0.7</v>
      </c>
      <c r="R3029">
        <v>0</v>
      </c>
      <c r="S3029">
        <v>-2.6</v>
      </c>
      <c r="T3029">
        <v>288</v>
      </c>
      <c r="U3029">
        <v>0.2</v>
      </c>
      <c r="V3029">
        <v>-2.2000000000000002</v>
      </c>
    </row>
    <row r="3030" spans="1:22">
      <c r="A3030" s="56">
        <v>43292</v>
      </c>
      <c r="B3030" s="59">
        <v>0.70833333333333337</v>
      </c>
      <c r="C3030" s="60">
        <v>1</v>
      </c>
      <c r="D3030" s="60">
        <v>1</v>
      </c>
      <c r="E3030" s="59" t="s">
        <v>9</v>
      </c>
      <c r="F3030" t="s">
        <v>152</v>
      </c>
      <c r="G3030" t="s">
        <v>150</v>
      </c>
      <c r="H3030">
        <v>2</v>
      </c>
      <c r="I3030">
        <v>1</v>
      </c>
      <c r="J3030">
        <v>54</v>
      </c>
      <c r="K3030">
        <v>19.656666666666666</v>
      </c>
      <c r="M3030">
        <v>1.1433333333333344</v>
      </c>
      <c r="O3030">
        <v>21.8</v>
      </c>
      <c r="P3030">
        <v>48.8</v>
      </c>
      <c r="Q3030">
        <v>1.2</v>
      </c>
      <c r="R3030">
        <v>0</v>
      </c>
      <c r="S3030">
        <v>275.3</v>
      </c>
      <c r="T3030">
        <v>303</v>
      </c>
      <c r="U3030">
        <v>35.200000000000003</v>
      </c>
      <c r="V3030">
        <v>535.4</v>
      </c>
    </row>
    <row r="3031" spans="1:22">
      <c r="A3031" s="56">
        <v>43292</v>
      </c>
      <c r="B3031" s="59">
        <v>0.83333333333333337</v>
      </c>
      <c r="C3031" s="60">
        <v>1</v>
      </c>
      <c r="D3031" s="60">
        <v>1</v>
      </c>
      <c r="E3031" s="59" t="s">
        <v>9</v>
      </c>
      <c r="F3031" t="s">
        <v>152</v>
      </c>
      <c r="G3031" t="s">
        <v>150</v>
      </c>
      <c r="H3031">
        <v>2</v>
      </c>
      <c r="I3031">
        <v>1</v>
      </c>
      <c r="J3031">
        <v>52</v>
      </c>
      <c r="K3031">
        <v>19.66</v>
      </c>
      <c r="L3031">
        <v>17.179999999999996</v>
      </c>
      <c r="M3031">
        <v>1.3399999999999999</v>
      </c>
      <c r="N3031">
        <v>3.8200000000000038</v>
      </c>
      <c r="O3031">
        <v>19.899999999999999</v>
      </c>
      <c r="P3031">
        <v>55.9</v>
      </c>
      <c r="Q3031">
        <v>1.4</v>
      </c>
      <c r="R3031">
        <v>0</v>
      </c>
      <c r="S3031">
        <v>9.8000000000000007</v>
      </c>
      <c r="T3031">
        <v>330</v>
      </c>
      <c r="U3031">
        <v>1.7</v>
      </c>
      <c r="V3031">
        <v>20.7</v>
      </c>
    </row>
    <row r="3032" spans="1:22">
      <c r="A3032" s="56">
        <v>43291</v>
      </c>
      <c r="B3032" s="59">
        <v>0.10416666666666667</v>
      </c>
      <c r="C3032" s="60">
        <v>1</v>
      </c>
      <c r="D3032" s="60">
        <v>1</v>
      </c>
      <c r="E3032" s="59" t="s">
        <v>9</v>
      </c>
      <c r="F3032" t="s">
        <v>152</v>
      </c>
      <c r="G3032" t="s">
        <v>150</v>
      </c>
      <c r="H3032">
        <v>2</v>
      </c>
      <c r="I3032">
        <v>1</v>
      </c>
      <c r="J3032">
        <v>53</v>
      </c>
      <c r="K3032">
        <v>19.66</v>
      </c>
      <c r="L3032">
        <v>16.8</v>
      </c>
      <c r="M3032">
        <v>0.73999999999999844</v>
      </c>
      <c r="N3032">
        <v>3.5999999999999979</v>
      </c>
      <c r="O3032">
        <v>18.7</v>
      </c>
      <c r="P3032">
        <v>74.7</v>
      </c>
      <c r="Q3032">
        <v>0.7</v>
      </c>
      <c r="R3032">
        <v>0</v>
      </c>
      <c r="S3032">
        <v>-3.4</v>
      </c>
      <c r="T3032">
        <v>322</v>
      </c>
      <c r="U3032">
        <v>0.2</v>
      </c>
      <c r="V3032">
        <v>-2.5</v>
      </c>
    </row>
    <row r="3033" spans="1:22">
      <c r="A3033" s="56">
        <v>43291</v>
      </c>
      <c r="B3033" s="59">
        <v>0.80208333333333337</v>
      </c>
      <c r="C3033" s="60">
        <v>1</v>
      </c>
      <c r="D3033" s="60">
        <v>1</v>
      </c>
      <c r="E3033" s="59" t="s">
        <v>9</v>
      </c>
      <c r="F3033" t="s">
        <v>149</v>
      </c>
      <c r="G3033" t="s">
        <v>150</v>
      </c>
      <c r="H3033">
        <v>1</v>
      </c>
      <c r="I3033">
        <v>1</v>
      </c>
      <c r="J3033">
        <v>71</v>
      </c>
      <c r="K3033">
        <v>19.66333333333333</v>
      </c>
      <c r="L3033">
        <v>18.7</v>
      </c>
      <c r="M3033">
        <v>0.83666666666666956</v>
      </c>
      <c r="N3033">
        <v>1.8000000000000007</v>
      </c>
      <c r="O3033">
        <v>19</v>
      </c>
      <c r="P3033">
        <v>57.2</v>
      </c>
      <c r="Q3033">
        <v>1.5</v>
      </c>
      <c r="R3033">
        <v>0</v>
      </c>
      <c r="S3033">
        <v>40.799999999999997</v>
      </c>
      <c r="T3033">
        <v>280</v>
      </c>
      <c r="U3033">
        <v>8.5</v>
      </c>
      <c r="V3033">
        <v>94.5</v>
      </c>
    </row>
    <row r="3034" spans="1:22">
      <c r="A3034" s="56">
        <v>43291</v>
      </c>
      <c r="B3034" s="59">
        <v>0.71875</v>
      </c>
      <c r="C3034" s="60">
        <v>1</v>
      </c>
      <c r="D3034" s="60">
        <v>1</v>
      </c>
      <c r="E3034" s="59" t="s">
        <v>9</v>
      </c>
      <c r="F3034" t="s">
        <v>152</v>
      </c>
      <c r="G3034" t="s">
        <v>150</v>
      </c>
      <c r="H3034">
        <v>2</v>
      </c>
      <c r="I3034">
        <v>1</v>
      </c>
      <c r="J3034">
        <v>51</v>
      </c>
      <c r="K3034">
        <v>19.66333333333333</v>
      </c>
      <c r="M3034">
        <v>0.73666666666666814</v>
      </c>
      <c r="O3034">
        <v>21</v>
      </c>
      <c r="P3034">
        <v>48.6</v>
      </c>
      <c r="Q3034">
        <v>1.8</v>
      </c>
      <c r="R3034">
        <v>0</v>
      </c>
      <c r="S3034">
        <v>248.6</v>
      </c>
      <c r="T3034">
        <v>273</v>
      </c>
      <c r="U3034">
        <v>30.9</v>
      </c>
      <c r="V3034">
        <v>461.1</v>
      </c>
    </row>
    <row r="3035" spans="1:22">
      <c r="A3035" s="56">
        <v>43291</v>
      </c>
      <c r="B3035" s="59">
        <v>0.59375</v>
      </c>
      <c r="C3035" s="60">
        <v>1</v>
      </c>
      <c r="D3035" s="60">
        <v>1</v>
      </c>
      <c r="E3035" s="59" t="s">
        <v>9</v>
      </c>
      <c r="F3035" t="s">
        <v>149</v>
      </c>
      <c r="G3035" t="s">
        <v>150</v>
      </c>
      <c r="H3035">
        <v>1</v>
      </c>
      <c r="I3035">
        <v>1</v>
      </c>
      <c r="J3035">
        <v>74</v>
      </c>
      <c r="K3035">
        <v>19.666666666666668</v>
      </c>
      <c r="L3035">
        <v>18.166666666666668</v>
      </c>
      <c r="M3035">
        <v>0.23333333333333073</v>
      </c>
      <c r="N3035">
        <v>1.7333333333333307</v>
      </c>
      <c r="O3035">
        <v>19.899999999999999</v>
      </c>
      <c r="P3035">
        <v>49.2</v>
      </c>
      <c r="Q3035">
        <v>2.6</v>
      </c>
      <c r="R3035">
        <v>0</v>
      </c>
      <c r="S3035">
        <v>424.9</v>
      </c>
      <c r="T3035">
        <v>273</v>
      </c>
      <c r="U3035">
        <v>57.5</v>
      </c>
      <c r="V3035">
        <v>808.4</v>
      </c>
    </row>
    <row r="3036" spans="1:22">
      <c r="A3036" s="56">
        <v>43291</v>
      </c>
      <c r="B3036" s="59">
        <v>0.69791666666666663</v>
      </c>
      <c r="C3036" s="60">
        <v>1</v>
      </c>
      <c r="D3036" s="60">
        <v>1</v>
      </c>
      <c r="E3036" s="59" t="s">
        <v>9</v>
      </c>
      <c r="F3036" t="s">
        <v>149</v>
      </c>
      <c r="G3036" t="s">
        <v>150</v>
      </c>
      <c r="H3036">
        <v>1</v>
      </c>
      <c r="I3036">
        <v>1</v>
      </c>
      <c r="J3036">
        <v>74</v>
      </c>
      <c r="K3036">
        <v>19.666666666666668</v>
      </c>
      <c r="L3036">
        <v>17.133333333333336</v>
      </c>
      <c r="M3036">
        <v>0.23333333333333073</v>
      </c>
      <c r="N3036">
        <v>2.7666666666666622</v>
      </c>
      <c r="O3036">
        <v>19.899999999999999</v>
      </c>
      <c r="P3036">
        <v>50.4</v>
      </c>
      <c r="Q3036">
        <v>2.4</v>
      </c>
      <c r="R3036">
        <v>0</v>
      </c>
      <c r="S3036">
        <v>217.8</v>
      </c>
      <c r="T3036">
        <v>295</v>
      </c>
      <c r="U3036">
        <v>28.4</v>
      </c>
      <c r="V3036">
        <v>411.6</v>
      </c>
    </row>
    <row r="3037" spans="1:22">
      <c r="A3037" s="56">
        <v>43292</v>
      </c>
      <c r="B3037" s="59">
        <v>0.5625</v>
      </c>
      <c r="C3037" s="60">
        <v>1</v>
      </c>
      <c r="D3037" s="60">
        <v>1</v>
      </c>
      <c r="E3037" s="59" t="s">
        <v>9</v>
      </c>
      <c r="F3037" t="s">
        <v>149</v>
      </c>
      <c r="G3037" t="s">
        <v>150</v>
      </c>
      <c r="H3037">
        <v>1</v>
      </c>
      <c r="I3037">
        <v>1</v>
      </c>
      <c r="J3037">
        <v>74</v>
      </c>
      <c r="K3037">
        <v>19.666666666666668</v>
      </c>
      <c r="L3037">
        <v>19.933333333333334</v>
      </c>
      <c r="M3037">
        <v>0.33333333333333215</v>
      </c>
      <c r="N3037">
        <v>6.666666666666643E-2</v>
      </c>
      <c r="O3037">
        <v>20</v>
      </c>
      <c r="P3037">
        <v>57.6</v>
      </c>
      <c r="Q3037">
        <v>1.1000000000000001</v>
      </c>
      <c r="R3037">
        <v>0</v>
      </c>
      <c r="S3037">
        <v>226.6</v>
      </c>
      <c r="T3037">
        <v>309</v>
      </c>
      <c r="U3037">
        <v>30.4</v>
      </c>
      <c r="V3037">
        <v>438.8</v>
      </c>
    </row>
    <row r="3038" spans="1:22">
      <c r="A3038" s="56">
        <v>43296</v>
      </c>
      <c r="B3038" s="59">
        <v>0.75</v>
      </c>
      <c r="C3038" s="60">
        <v>3</v>
      </c>
      <c r="D3038" s="60">
        <v>1</v>
      </c>
      <c r="E3038" s="59" t="s">
        <v>9</v>
      </c>
      <c r="F3038" t="s">
        <v>149</v>
      </c>
      <c r="G3038" t="s">
        <v>150</v>
      </c>
      <c r="H3038">
        <v>1</v>
      </c>
      <c r="I3038">
        <v>1</v>
      </c>
      <c r="J3038">
        <v>74</v>
      </c>
      <c r="K3038">
        <v>19.666666666666668</v>
      </c>
      <c r="L3038">
        <v>21.833333333333332</v>
      </c>
      <c r="M3038">
        <v>1.5333333333333314</v>
      </c>
      <c r="N3038">
        <v>-0.63333333333333286</v>
      </c>
      <c r="O3038">
        <v>21.2</v>
      </c>
      <c r="P3038">
        <v>64.400000000000006</v>
      </c>
      <c r="Q3038">
        <v>0.9</v>
      </c>
      <c r="R3038">
        <v>0</v>
      </c>
      <c r="S3038">
        <v>87.1</v>
      </c>
      <c r="T3038">
        <v>262</v>
      </c>
      <c r="U3038">
        <v>12.1</v>
      </c>
      <c r="V3038">
        <v>182.6</v>
      </c>
    </row>
    <row r="3039" spans="1:22">
      <c r="A3039" s="56">
        <v>43291</v>
      </c>
      <c r="B3039" s="59">
        <v>0.90625</v>
      </c>
      <c r="C3039" s="60">
        <v>1</v>
      </c>
      <c r="D3039" s="60">
        <v>1</v>
      </c>
      <c r="E3039" s="59" t="s">
        <v>9</v>
      </c>
      <c r="F3039" t="s">
        <v>149</v>
      </c>
      <c r="G3039" t="s">
        <v>150</v>
      </c>
      <c r="H3039">
        <v>1</v>
      </c>
      <c r="I3039">
        <v>1</v>
      </c>
      <c r="J3039">
        <v>72</v>
      </c>
      <c r="K3039">
        <v>19.666666666666668</v>
      </c>
      <c r="L3039">
        <v>19.799999999999997</v>
      </c>
      <c r="M3039">
        <v>1.3333333333333321</v>
      </c>
      <c r="N3039">
        <v>1.2000000000000028</v>
      </c>
      <c r="O3039">
        <v>15.6</v>
      </c>
      <c r="P3039">
        <v>80.5</v>
      </c>
      <c r="Q3039">
        <v>1.2</v>
      </c>
      <c r="R3039">
        <v>0</v>
      </c>
      <c r="S3039">
        <v>-2.2000000000000002</v>
      </c>
      <c r="T3039">
        <v>275</v>
      </c>
      <c r="U3039">
        <v>0.2</v>
      </c>
      <c r="V3039">
        <v>-2.4</v>
      </c>
    </row>
    <row r="3040" spans="1:22">
      <c r="A3040" s="56">
        <v>43292</v>
      </c>
      <c r="B3040" s="59">
        <v>0.6875</v>
      </c>
      <c r="C3040" s="60">
        <v>1</v>
      </c>
      <c r="D3040" s="60">
        <v>1</v>
      </c>
      <c r="E3040" s="59" t="s">
        <v>9</v>
      </c>
      <c r="F3040" t="s">
        <v>149</v>
      </c>
      <c r="G3040" t="s">
        <v>150</v>
      </c>
      <c r="H3040">
        <v>1</v>
      </c>
      <c r="I3040">
        <v>1</v>
      </c>
      <c r="J3040">
        <v>72</v>
      </c>
      <c r="K3040">
        <v>19.666666666666668</v>
      </c>
      <c r="L3040">
        <v>20.046666666666663</v>
      </c>
      <c r="M3040">
        <v>-0.16666666666666785</v>
      </c>
      <c r="N3040">
        <v>-0.5466666666666633</v>
      </c>
      <c r="O3040">
        <v>20.9</v>
      </c>
      <c r="P3040">
        <v>51.4</v>
      </c>
      <c r="Q3040">
        <v>1.5</v>
      </c>
      <c r="R3040">
        <v>0</v>
      </c>
      <c r="S3040">
        <v>175.1</v>
      </c>
      <c r="T3040">
        <v>287</v>
      </c>
      <c r="U3040">
        <v>24.5</v>
      </c>
      <c r="V3040">
        <v>352</v>
      </c>
    </row>
    <row r="3041" spans="1:22">
      <c r="A3041" s="56">
        <v>43294</v>
      </c>
      <c r="B3041" s="59">
        <v>0.48958333333333331</v>
      </c>
      <c r="C3041" s="60">
        <v>2</v>
      </c>
      <c r="D3041" s="60">
        <v>1</v>
      </c>
      <c r="E3041" s="59" t="s">
        <v>9</v>
      </c>
      <c r="F3041" t="s">
        <v>149</v>
      </c>
      <c r="G3041" t="s">
        <v>150</v>
      </c>
      <c r="H3041">
        <v>1</v>
      </c>
      <c r="I3041">
        <v>1</v>
      </c>
      <c r="J3041">
        <v>72</v>
      </c>
      <c r="K3041">
        <v>19.666666666666668</v>
      </c>
      <c r="L3041">
        <v>19.313333333333333</v>
      </c>
      <c r="M3041">
        <v>-0.16666666666666785</v>
      </c>
      <c r="N3041">
        <v>0.18666666666666742</v>
      </c>
      <c r="O3041">
        <v>26.9</v>
      </c>
      <c r="P3041">
        <v>46.3</v>
      </c>
      <c r="Q3041">
        <v>1.6</v>
      </c>
      <c r="R3041">
        <v>0</v>
      </c>
      <c r="S3041">
        <v>943.6</v>
      </c>
      <c r="T3041">
        <v>160</v>
      </c>
      <c r="U3041">
        <v>115.4</v>
      </c>
      <c r="V3041">
        <v>1848.2</v>
      </c>
    </row>
    <row r="3042" spans="1:22">
      <c r="A3042" s="56">
        <v>43291</v>
      </c>
      <c r="B3042" s="59">
        <v>0.80208333333333337</v>
      </c>
      <c r="C3042" s="60">
        <v>1</v>
      </c>
      <c r="D3042" s="60">
        <v>1</v>
      </c>
      <c r="E3042" s="59" t="s">
        <v>9</v>
      </c>
      <c r="F3042" t="s">
        <v>149</v>
      </c>
      <c r="G3042" t="s">
        <v>150</v>
      </c>
      <c r="H3042">
        <v>1</v>
      </c>
      <c r="I3042">
        <v>1</v>
      </c>
      <c r="J3042">
        <v>73</v>
      </c>
      <c r="K3042">
        <v>19.666666666666668</v>
      </c>
      <c r="L3042">
        <v>18.333333333333332</v>
      </c>
      <c r="M3042">
        <v>0.63333333333333286</v>
      </c>
      <c r="N3042">
        <v>1.9666666666666686</v>
      </c>
      <c r="O3042">
        <v>19</v>
      </c>
      <c r="P3042">
        <v>57.2</v>
      </c>
      <c r="Q3042">
        <v>1.5</v>
      </c>
      <c r="R3042">
        <v>0</v>
      </c>
      <c r="S3042">
        <v>40.799999999999997</v>
      </c>
      <c r="T3042">
        <v>280</v>
      </c>
      <c r="U3042">
        <v>8.5</v>
      </c>
      <c r="V3042">
        <v>94.5</v>
      </c>
    </row>
    <row r="3043" spans="1:22">
      <c r="A3043" s="56">
        <v>43291</v>
      </c>
      <c r="B3043" s="59">
        <v>0.98958333333333337</v>
      </c>
      <c r="C3043" s="60">
        <v>1</v>
      </c>
      <c r="D3043" s="60">
        <v>1</v>
      </c>
      <c r="E3043" s="59" t="s">
        <v>9</v>
      </c>
      <c r="F3043" t="s">
        <v>149</v>
      </c>
      <c r="G3043" t="s">
        <v>150</v>
      </c>
      <c r="H3043">
        <v>1</v>
      </c>
      <c r="I3043">
        <v>1</v>
      </c>
      <c r="J3043">
        <v>73</v>
      </c>
      <c r="K3043">
        <v>19.666666666666668</v>
      </c>
      <c r="L3043">
        <v>17.8</v>
      </c>
      <c r="M3043">
        <v>0.53333333333333144</v>
      </c>
      <c r="N3043">
        <v>2.3999999999999986</v>
      </c>
      <c r="O3043">
        <v>13.6</v>
      </c>
      <c r="P3043">
        <v>88.4</v>
      </c>
      <c r="Q3043">
        <v>1.8</v>
      </c>
      <c r="R3043">
        <v>0</v>
      </c>
      <c r="S3043">
        <v>-2.2999999999999998</v>
      </c>
      <c r="T3043">
        <v>325</v>
      </c>
      <c r="U3043">
        <v>0.2</v>
      </c>
      <c r="V3043">
        <v>-2.5</v>
      </c>
    </row>
    <row r="3044" spans="1:22">
      <c r="A3044" s="56">
        <v>43292</v>
      </c>
      <c r="B3044" s="59">
        <v>0.98958333333333337</v>
      </c>
      <c r="C3044" s="60">
        <v>1</v>
      </c>
      <c r="D3044" s="60">
        <v>1</v>
      </c>
      <c r="E3044" s="59" t="s">
        <v>9</v>
      </c>
      <c r="F3044" t="s">
        <v>149</v>
      </c>
      <c r="G3044" t="s">
        <v>150</v>
      </c>
      <c r="H3044">
        <v>1</v>
      </c>
      <c r="I3044">
        <v>1</v>
      </c>
      <c r="J3044">
        <v>73</v>
      </c>
      <c r="K3044">
        <v>19.666666666666668</v>
      </c>
      <c r="L3044">
        <v>18.3</v>
      </c>
      <c r="M3044">
        <v>1.3333333333333321</v>
      </c>
      <c r="N3044">
        <v>2.6999999999999993</v>
      </c>
      <c r="O3044">
        <v>17.7</v>
      </c>
      <c r="P3044">
        <v>78.3</v>
      </c>
      <c r="Q3044">
        <v>0.7</v>
      </c>
      <c r="R3044">
        <v>0</v>
      </c>
      <c r="S3044">
        <v>-1.9</v>
      </c>
      <c r="T3044">
        <v>249</v>
      </c>
      <c r="U3044">
        <v>0.2</v>
      </c>
      <c r="V3044">
        <v>-2.2999999999999998</v>
      </c>
    </row>
    <row r="3045" spans="1:22">
      <c r="A3045" s="56">
        <v>43293</v>
      </c>
      <c r="B3045" s="59">
        <v>0</v>
      </c>
      <c r="C3045" s="60">
        <v>2</v>
      </c>
      <c r="D3045" s="60">
        <v>1</v>
      </c>
      <c r="E3045" s="59" t="s">
        <v>9</v>
      </c>
      <c r="F3045" t="s">
        <v>149</v>
      </c>
      <c r="G3045" t="s">
        <v>150</v>
      </c>
      <c r="H3045">
        <v>1</v>
      </c>
      <c r="I3045">
        <v>1</v>
      </c>
      <c r="J3045">
        <v>73</v>
      </c>
      <c r="K3045">
        <v>19.666666666666668</v>
      </c>
      <c r="L3045">
        <v>18.233333333333334</v>
      </c>
      <c r="M3045">
        <v>1.1333333333333329</v>
      </c>
      <c r="N3045">
        <v>2.5666666666666664</v>
      </c>
      <c r="O3045">
        <v>17.7</v>
      </c>
      <c r="P3045">
        <v>78.400000000000006</v>
      </c>
      <c r="Q3045">
        <v>1</v>
      </c>
      <c r="R3045">
        <v>0</v>
      </c>
      <c r="S3045">
        <v>-2</v>
      </c>
      <c r="T3045">
        <v>261</v>
      </c>
      <c r="U3045">
        <v>0.2</v>
      </c>
      <c r="V3045">
        <v>-2.4</v>
      </c>
    </row>
    <row r="3046" spans="1:22">
      <c r="A3046" s="56">
        <v>43292</v>
      </c>
      <c r="B3046" s="59">
        <v>0.875</v>
      </c>
      <c r="C3046" s="60">
        <v>1</v>
      </c>
      <c r="D3046" s="60">
        <v>1</v>
      </c>
      <c r="E3046" s="59" t="s">
        <v>9</v>
      </c>
      <c r="F3046" t="s">
        <v>149</v>
      </c>
      <c r="G3046" t="s">
        <v>151</v>
      </c>
      <c r="H3046">
        <v>1</v>
      </c>
      <c r="I3046">
        <v>2</v>
      </c>
      <c r="J3046">
        <v>76</v>
      </c>
      <c r="K3046">
        <v>19.666666666666668</v>
      </c>
      <c r="M3046">
        <v>0.13333333333333286</v>
      </c>
      <c r="O3046">
        <v>18.600000000000001</v>
      </c>
      <c r="P3046">
        <v>65.599999999999994</v>
      </c>
      <c r="Q3046">
        <v>0.8</v>
      </c>
      <c r="R3046">
        <v>0</v>
      </c>
      <c r="S3046">
        <v>-2.6</v>
      </c>
      <c r="T3046">
        <v>292</v>
      </c>
      <c r="U3046">
        <v>0.2</v>
      </c>
      <c r="V3046">
        <v>-1.4</v>
      </c>
    </row>
    <row r="3047" spans="1:22">
      <c r="A3047" s="56">
        <v>43294</v>
      </c>
      <c r="B3047" s="59">
        <v>0.15625</v>
      </c>
      <c r="C3047" s="60">
        <v>2</v>
      </c>
      <c r="D3047" s="60">
        <v>1</v>
      </c>
      <c r="E3047" s="59" t="s">
        <v>9</v>
      </c>
      <c r="F3047" t="s">
        <v>149</v>
      </c>
      <c r="G3047" t="s">
        <v>151</v>
      </c>
      <c r="H3047">
        <v>1</v>
      </c>
      <c r="I3047">
        <v>2</v>
      </c>
      <c r="J3047">
        <v>76</v>
      </c>
      <c r="K3047">
        <v>19.666666666666668</v>
      </c>
      <c r="M3047">
        <v>0.63333333333333286</v>
      </c>
      <c r="O3047">
        <v>14</v>
      </c>
      <c r="P3047">
        <v>92.8</v>
      </c>
      <c r="Q3047">
        <v>0.3</v>
      </c>
      <c r="R3047">
        <v>0</v>
      </c>
      <c r="S3047">
        <v>-3.5</v>
      </c>
      <c r="T3047">
        <v>318</v>
      </c>
      <c r="U3047">
        <v>0.2</v>
      </c>
      <c r="V3047">
        <v>-2.4</v>
      </c>
    </row>
    <row r="3048" spans="1:22">
      <c r="A3048" s="56">
        <v>43292</v>
      </c>
      <c r="B3048" s="59">
        <v>0.61458333333333337</v>
      </c>
      <c r="C3048" s="60">
        <v>1</v>
      </c>
      <c r="D3048" s="60">
        <v>1</v>
      </c>
      <c r="E3048" s="59" t="s">
        <v>9</v>
      </c>
      <c r="F3048" t="s">
        <v>152</v>
      </c>
      <c r="G3048" t="s">
        <v>150</v>
      </c>
      <c r="H3048">
        <v>2</v>
      </c>
      <c r="I3048">
        <v>1</v>
      </c>
      <c r="J3048">
        <v>51</v>
      </c>
      <c r="K3048">
        <v>19.666666666666668</v>
      </c>
      <c r="M3048">
        <v>1.1333333333333329</v>
      </c>
      <c r="O3048">
        <v>19.600000000000001</v>
      </c>
      <c r="P3048">
        <v>60.2</v>
      </c>
      <c r="Q3048">
        <v>1</v>
      </c>
      <c r="R3048">
        <v>0</v>
      </c>
      <c r="S3048">
        <v>135.6</v>
      </c>
      <c r="T3048">
        <v>287</v>
      </c>
      <c r="U3048">
        <v>19.5</v>
      </c>
      <c r="V3048">
        <v>281</v>
      </c>
    </row>
    <row r="3049" spans="1:22">
      <c r="A3049" s="56">
        <v>43293</v>
      </c>
      <c r="B3049" s="59">
        <v>0.98958333333333337</v>
      </c>
      <c r="C3049" s="60">
        <v>2</v>
      </c>
      <c r="D3049" s="60">
        <v>1</v>
      </c>
      <c r="E3049" s="59" t="s">
        <v>9</v>
      </c>
      <c r="F3049" t="s">
        <v>152</v>
      </c>
      <c r="G3049" t="s">
        <v>150</v>
      </c>
      <c r="H3049">
        <v>2</v>
      </c>
      <c r="I3049">
        <v>1</v>
      </c>
      <c r="J3049">
        <v>52</v>
      </c>
      <c r="K3049">
        <v>19.666666666666668</v>
      </c>
      <c r="L3049">
        <v>18.866666666666664</v>
      </c>
      <c r="M3049">
        <v>0.53333333333333144</v>
      </c>
      <c r="N3049">
        <v>1.3333333333333357</v>
      </c>
      <c r="O3049">
        <v>16.899999999999999</v>
      </c>
      <c r="P3049">
        <v>83.8</v>
      </c>
      <c r="Q3049">
        <v>0.7</v>
      </c>
      <c r="R3049">
        <v>0</v>
      </c>
      <c r="S3049">
        <v>-4</v>
      </c>
      <c r="T3049">
        <v>326</v>
      </c>
      <c r="U3049">
        <v>0.2</v>
      </c>
      <c r="V3049">
        <v>-2.4</v>
      </c>
    </row>
    <row r="3050" spans="1:22">
      <c r="A3050" s="56">
        <v>43292</v>
      </c>
      <c r="B3050" s="59">
        <v>0.875</v>
      </c>
      <c r="C3050" s="60">
        <v>1</v>
      </c>
      <c r="D3050" s="60">
        <v>1</v>
      </c>
      <c r="E3050" s="59" t="s">
        <v>9</v>
      </c>
      <c r="F3050" t="s">
        <v>152</v>
      </c>
      <c r="G3050" t="s">
        <v>150</v>
      </c>
      <c r="H3050">
        <v>2</v>
      </c>
      <c r="I3050">
        <v>1</v>
      </c>
      <c r="J3050">
        <v>52</v>
      </c>
      <c r="K3050">
        <v>19.669999999999998</v>
      </c>
      <c r="L3050">
        <v>16.959999999999997</v>
      </c>
      <c r="M3050">
        <v>0.83000000000000185</v>
      </c>
      <c r="N3050">
        <v>3.5400000000000027</v>
      </c>
      <c r="O3050">
        <v>18.600000000000001</v>
      </c>
      <c r="P3050">
        <v>65.599999999999994</v>
      </c>
      <c r="Q3050">
        <v>0.8</v>
      </c>
      <c r="R3050">
        <v>0</v>
      </c>
      <c r="S3050">
        <v>-2.6</v>
      </c>
      <c r="T3050">
        <v>292</v>
      </c>
      <c r="U3050">
        <v>0.2</v>
      </c>
      <c r="V3050">
        <v>-1.4</v>
      </c>
    </row>
    <row r="3051" spans="1:22">
      <c r="A3051" s="56">
        <v>43294</v>
      </c>
      <c r="B3051" s="59">
        <v>0.1875</v>
      </c>
      <c r="C3051" s="60">
        <v>2</v>
      </c>
      <c r="D3051" s="60">
        <v>1</v>
      </c>
      <c r="E3051" s="59" t="s">
        <v>9</v>
      </c>
      <c r="F3051" t="s">
        <v>149</v>
      </c>
      <c r="G3051" t="s">
        <v>151</v>
      </c>
      <c r="H3051">
        <v>1</v>
      </c>
      <c r="I3051">
        <v>2</v>
      </c>
      <c r="J3051">
        <v>79</v>
      </c>
      <c r="K3051">
        <v>19.670000000000002</v>
      </c>
      <c r="M3051">
        <v>0.62999999999999901</v>
      </c>
      <c r="O3051">
        <v>13.9</v>
      </c>
      <c r="P3051">
        <v>94.1</v>
      </c>
      <c r="Q3051">
        <v>0.3</v>
      </c>
      <c r="R3051">
        <v>0</v>
      </c>
      <c r="S3051">
        <v>-1.6</v>
      </c>
      <c r="T3051">
        <v>333</v>
      </c>
      <c r="U3051">
        <v>0.4</v>
      </c>
      <c r="V3051">
        <v>0.9</v>
      </c>
    </row>
    <row r="3052" spans="1:22">
      <c r="A3052" s="56">
        <v>43291</v>
      </c>
      <c r="B3052" s="59">
        <v>0.70833333333333337</v>
      </c>
      <c r="C3052" s="60">
        <v>1</v>
      </c>
      <c r="D3052" s="60">
        <v>1</v>
      </c>
      <c r="E3052" s="59" t="s">
        <v>9</v>
      </c>
      <c r="F3052" t="s">
        <v>152</v>
      </c>
      <c r="G3052" t="s">
        <v>150</v>
      </c>
      <c r="H3052">
        <v>2</v>
      </c>
      <c r="I3052">
        <v>1</v>
      </c>
      <c r="J3052">
        <v>54</v>
      </c>
      <c r="K3052">
        <v>19.670000000000002</v>
      </c>
      <c r="M3052">
        <v>0.62999999999999901</v>
      </c>
      <c r="O3052">
        <v>20.100000000000001</v>
      </c>
      <c r="P3052">
        <v>50.5</v>
      </c>
      <c r="Q3052">
        <v>1.9</v>
      </c>
      <c r="R3052">
        <v>0</v>
      </c>
      <c r="S3052">
        <v>352.8</v>
      </c>
      <c r="T3052">
        <v>276</v>
      </c>
      <c r="U3052">
        <v>42</v>
      </c>
      <c r="V3052">
        <v>661.5</v>
      </c>
    </row>
    <row r="3053" spans="1:22">
      <c r="A3053" s="56">
        <v>43292</v>
      </c>
      <c r="B3053" s="59">
        <v>0.94791666666666663</v>
      </c>
      <c r="C3053" s="60">
        <v>1</v>
      </c>
      <c r="D3053" s="60">
        <v>1</v>
      </c>
      <c r="E3053" s="59" t="s">
        <v>9</v>
      </c>
      <c r="F3053" t="s">
        <v>152</v>
      </c>
      <c r="G3053" t="s">
        <v>150</v>
      </c>
      <c r="H3053">
        <v>2</v>
      </c>
      <c r="I3053">
        <v>1</v>
      </c>
      <c r="J3053">
        <v>54</v>
      </c>
      <c r="K3053">
        <v>19.673333333333332</v>
      </c>
      <c r="M3053">
        <v>0.52666666666666728</v>
      </c>
      <c r="O3053">
        <v>17.8</v>
      </c>
      <c r="P3053">
        <v>75.400000000000006</v>
      </c>
      <c r="Q3053">
        <v>1</v>
      </c>
      <c r="R3053">
        <v>0</v>
      </c>
      <c r="S3053">
        <v>-2.2999999999999998</v>
      </c>
      <c r="T3053">
        <v>243</v>
      </c>
      <c r="U3053">
        <v>0.2</v>
      </c>
      <c r="V3053">
        <v>-2.4</v>
      </c>
    </row>
    <row r="3054" spans="1:22">
      <c r="A3054" s="56">
        <v>43296</v>
      </c>
      <c r="B3054" s="59">
        <v>0.40625</v>
      </c>
      <c r="C3054" s="60">
        <v>3</v>
      </c>
      <c r="D3054" s="60">
        <v>1</v>
      </c>
      <c r="E3054" s="59" t="s">
        <v>9</v>
      </c>
      <c r="F3054" t="s">
        <v>152</v>
      </c>
      <c r="G3054" t="s">
        <v>150</v>
      </c>
      <c r="H3054">
        <v>2</v>
      </c>
      <c r="I3054">
        <v>1</v>
      </c>
      <c r="J3054">
        <v>53</v>
      </c>
      <c r="K3054">
        <v>19.68</v>
      </c>
      <c r="L3054">
        <v>18.933333333333334</v>
      </c>
      <c r="M3054">
        <v>3.5199999999999996</v>
      </c>
      <c r="N3054">
        <v>4.2666666666666657</v>
      </c>
      <c r="O3054">
        <v>23.9</v>
      </c>
      <c r="P3054">
        <v>59.7</v>
      </c>
      <c r="Q3054">
        <v>1.1000000000000001</v>
      </c>
      <c r="R3054">
        <v>0</v>
      </c>
      <c r="S3054">
        <v>293</v>
      </c>
      <c r="T3054">
        <v>217</v>
      </c>
      <c r="U3054">
        <v>39.1</v>
      </c>
      <c r="V3054">
        <v>573.70000000000005</v>
      </c>
    </row>
    <row r="3055" spans="1:22">
      <c r="A3055" s="56">
        <v>43304</v>
      </c>
      <c r="B3055" s="59">
        <v>0.44791666666666669</v>
      </c>
      <c r="C3055" s="60">
        <v>3</v>
      </c>
      <c r="D3055" s="60">
        <v>1</v>
      </c>
      <c r="E3055" s="59" t="s">
        <v>9</v>
      </c>
      <c r="F3055" t="s">
        <v>149</v>
      </c>
      <c r="G3055" t="s">
        <v>150</v>
      </c>
      <c r="H3055">
        <v>1</v>
      </c>
      <c r="I3055">
        <v>1</v>
      </c>
      <c r="J3055">
        <v>71</v>
      </c>
      <c r="K3055">
        <v>19.686666666666664</v>
      </c>
      <c r="L3055">
        <v>20.633333333333333</v>
      </c>
      <c r="M3055">
        <v>1.3133333333333361</v>
      </c>
      <c r="N3055">
        <v>0.36666666666666714</v>
      </c>
      <c r="O3055">
        <v>27.2</v>
      </c>
      <c r="P3055">
        <v>49</v>
      </c>
      <c r="Q3055">
        <v>1.9</v>
      </c>
      <c r="R3055">
        <v>0</v>
      </c>
      <c r="S3055">
        <v>765.8</v>
      </c>
      <c r="T3055">
        <v>163</v>
      </c>
      <c r="U3055">
        <v>90.8</v>
      </c>
      <c r="V3055">
        <v>1464.5</v>
      </c>
    </row>
    <row r="3056" spans="1:22">
      <c r="A3056" s="56">
        <v>43293</v>
      </c>
      <c r="B3056" s="59">
        <v>0.95833333333333337</v>
      </c>
      <c r="C3056" s="60">
        <v>2</v>
      </c>
      <c r="D3056" s="60">
        <v>1</v>
      </c>
      <c r="E3056" s="59" t="s">
        <v>9</v>
      </c>
      <c r="F3056" t="s">
        <v>152</v>
      </c>
      <c r="G3056" t="s">
        <v>150</v>
      </c>
      <c r="H3056">
        <v>2</v>
      </c>
      <c r="I3056">
        <v>1</v>
      </c>
      <c r="J3056">
        <v>51</v>
      </c>
      <c r="K3056">
        <v>19.690000000000001</v>
      </c>
      <c r="M3056">
        <v>0.50999999999999801</v>
      </c>
      <c r="O3056">
        <v>18.600000000000001</v>
      </c>
      <c r="P3056">
        <v>76.8</v>
      </c>
      <c r="Q3056">
        <v>0.2</v>
      </c>
      <c r="R3056">
        <v>0</v>
      </c>
      <c r="S3056">
        <v>-4.5</v>
      </c>
      <c r="T3056">
        <v>326</v>
      </c>
      <c r="U3056">
        <v>0.2</v>
      </c>
      <c r="V3056">
        <v>-2.4</v>
      </c>
    </row>
    <row r="3057" spans="1:22">
      <c r="A3057" s="56">
        <v>43292</v>
      </c>
      <c r="B3057" s="59">
        <v>0.64583333333333337</v>
      </c>
      <c r="C3057" s="60">
        <v>1</v>
      </c>
      <c r="D3057" s="60">
        <v>1</v>
      </c>
      <c r="E3057" s="59" t="s">
        <v>9</v>
      </c>
      <c r="F3057" t="s">
        <v>149</v>
      </c>
      <c r="G3057" t="s">
        <v>150</v>
      </c>
      <c r="H3057">
        <v>1</v>
      </c>
      <c r="I3057">
        <v>1</v>
      </c>
      <c r="J3057">
        <v>71</v>
      </c>
      <c r="K3057">
        <v>19.693333333333332</v>
      </c>
      <c r="L3057">
        <v>18.899999999999999</v>
      </c>
      <c r="M3057">
        <v>0.50666666666666771</v>
      </c>
      <c r="N3057">
        <v>1.3000000000000007</v>
      </c>
      <c r="O3057">
        <v>19.7</v>
      </c>
      <c r="P3057">
        <v>59.5</v>
      </c>
      <c r="Q3057">
        <v>1.1000000000000001</v>
      </c>
      <c r="R3057">
        <v>0</v>
      </c>
      <c r="S3057">
        <v>151.69999999999999</v>
      </c>
      <c r="T3057">
        <v>304</v>
      </c>
      <c r="U3057">
        <v>21.4</v>
      </c>
      <c r="V3057">
        <v>312.89999999999998</v>
      </c>
    </row>
    <row r="3058" spans="1:22">
      <c r="A3058" s="56">
        <v>43291</v>
      </c>
      <c r="B3058" s="59">
        <v>0.79166666666666663</v>
      </c>
      <c r="C3058" s="60">
        <v>1</v>
      </c>
      <c r="D3058" s="60">
        <v>1</v>
      </c>
      <c r="E3058" s="59" t="s">
        <v>9</v>
      </c>
      <c r="F3058" t="s">
        <v>149</v>
      </c>
      <c r="G3058" t="s">
        <v>150</v>
      </c>
      <c r="H3058">
        <v>1</v>
      </c>
      <c r="I3058">
        <v>1</v>
      </c>
      <c r="J3058">
        <v>72</v>
      </c>
      <c r="K3058">
        <v>19.7</v>
      </c>
      <c r="L3058">
        <v>20.436666666666667</v>
      </c>
      <c r="M3058">
        <v>0.5</v>
      </c>
      <c r="N3058">
        <v>-0.23666666666666814</v>
      </c>
      <c r="O3058">
        <v>20.2</v>
      </c>
      <c r="P3058">
        <v>53.3</v>
      </c>
      <c r="Q3058">
        <v>1.7</v>
      </c>
      <c r="R3058">
        <v>0</v>
      </c>
      <c r="S3058">
        <v>119.9</v>
      </c>
      <c r="T3058">
        <v>283</v>
      </c>
      <c r="U3058">
        <v>15.7</v>
      </c>
      <c r="V3058">
        <v>253.9</v>
      </c>
    </row>
    <row r="3059" spans="1:22">
      <c r="A3059" s="56">
        <v>43291</v>
      </c>
      <c r="B3059" s="59">
        <v>0.875</v>
      </c>
      <c r="C3059" s="60">
        <v>1</v>
      </c>
      <c r="D3059" s="60">
        <v>1</v>
      </c>
      <c r="E3059" s="59" t="s">
        <v>9</v>
      </c>
      <c r="F3059" t="s">
        <v>149</v>
      </c>
      <c r="G3059" t="s">
        <v>150</v>
      </c>
      <c r="H3059">
        <v>1</v>
      </c>
      <c r="I3059">
        <v>1</v>
      </c>
      <c r="J3059">
        <v>72</v>
      </c>
      <c r="K3059">
        <v>19.7</v>
      </c>
      <c r="L3059">
        <v>19.973333333333333</v>
      </c>
      <c r="M3059">
        <v>0.69999999999999929</v>
      </c>
      <c r="N3059">
        <v>0.42666666666666586</v>
      </c>
      <c r="O3059">
        <v>14.9</v>
      </c>
      <c r="P3059">
        <v>86.6</v>
      </c>
      <c r="Q3059">
        <v>0.7</v>
      </c>
      <c r="R3059">
        <v>0</v>
      </c>
      <c r="S3059">
        <v>-2.5</v>
      </c>
      <c r="T3059">
        <v>274</v>
      </c>
      <c r="U3059">
        <v>0.3</v>
      </c>
      <c r="V3059">
        <v>-0.9</v>
      </c>
    </row>
    <row r="3060" spans="1:22">
      <c r="A3060" s="56">
        <v>43292</v>
      </c>
      <c r="B3060" s="59">
        <v>0.91666666666666663</v>
      </c>
      <c r="C3060" s="60">
        <v>1</v>
      </c>
      <c r="D3060" s="60">
        <v>1</v>
      </c>
      <c r="E3060" s="59" t="s">
        <v>9</v>
      </c>
      <c r="F3060" t="s">
        <v>149</v>
      </c>
      <c r="G3060" t="s">
        <v>150</v>
      </c>
      <c r="H3060">
        <v>1</v>
      </c>
      <c r="I3060">
        <v>1</v>
      </c>
      <c r="J3060">
        <v>72</v>
      </c>
      <c r="K3060">
        <v>19.7</v>
      </c>
      <c r="L3060">
        <v>20</v>
      </c>
      <c r="M3060">
        <v>1.1999999999999993</v>
      </c>
      <c r="N3060">
        <v>0.89999999999999858</v>
      </c>
      <c r="O3060">
        <v>17.5</v>
      </c>
      <c r="P3060">
        <v>74.8</v>
      </c>
      <c r="Q3060">
        <v>1.1000000000000001</v>
      </c>
      <c r="R3060">
        <v>0</v>
      </c>
      <c r="S3060">
        <v>-2.4</v>
      </c>
      <c r="T3060">
        <v>325</v>
      </c>
      <c r="U3060">
        <v>0.2</v>
      </c>
      <c r="V3060">
        <v>-2.4</v>
      </c>
    </row>
    <row r="3061" spans="1:22">
      <c r="A3061" s="56">
        <v>43304</v>
      </c>
      <c r="B3061" s="59">
        <v>5.2083333333333336E-2</v>
      </c>
      <c r="C3061" s="60">
        <v>3</v>
      </c>
      <c r="D3061" s="60">
        <v>1</v>
      </c>
      <c r="E3061" s="59" t="s">
        <v>9</v>
      </c>
      <c r="F3061" t="s">
        <v>149</v>
      </c>
      <c r="G3061" t="s">
        <v>150</v>
      </c>
      <c r="H3061">
        <v>1</v>
      </c>
      <c r="I3061">
        <v>1</v>
      </c>
      <c r="J3061">
        <v>72</v>
      </c>
      <c r="K3061">
        <v>19.7</v>
      </c>
      <c r="L3061">
        <v>20.313333333333333</v>
      </c>
      <c r="M3061">
        <v>1.9000000000000021</v>
      </c>
      <c r="N3061">
        <v>1.2866666666666688</v>
      </c>
      <c r="O3061">
        <v>17.100000000000001</v>
      </c>
      <c r="P3061">
        <v>86.3</v>
      </c>
      <c r="Q3061">
        <v>0.4</v>
      </c>
      <c r="R3061">
        <v>0</v>
      </c>
      <c r="S3061">
        <v>-3.5</v>
      </c>
      <c r="T3061">
        <v>16</v>
      </c>
      <c r="U3061">
        <v>0.2</v>
      </c>
      <c r="V3061">
        <v>-2.5</v>
      </c>
    </row>
    <row r="3062" spans="1:22">
      <c r="A3062" s="56">
        <v>43291</v>
      </c>
      <c r="B3062" s="59">
        <v>0.72916666666666663</v>
      </c>
      <c r="C3062" s="60">
        <v>1</v>
      </c>
      <c r="D3062" s="60">
        <v>1</v>
      </c>
      <c r="E3062" s="59" t="s">
        <v>9</v>
      </c>
      <c r="F3062" t="s">
        <v>149</v>
      </c>
      <c r="G3062" t="s">
        <v>150</v>
      </c>
      <c r="H3062">
        <v>1</v>
      </c>
      <c r="I3062">
        <v>1</v>
      </c>
      <c r="J3062">
        <v>73</v>
      </c>
      <c r="K3062">
        <v>19.7</v>
      </c>
      <c r="L3062">
        <v>17.833333333333332</v>
      </c>
      <c r="M3062">
        <v>-9.9999999999997868E-2</v>
      </c>
      <c r="N3062">
        <v>1.7666666666666693</v>
      </c>
      <c r="O3062">
        <v>20.399999999999999</v>
      </c>
      <c r="P3062">
        <v>50.3</v>
      </c>
      <c r="Q3062">
        <v>2.2999999999999998</v>
      </c>
      <c r="R3062">
        <v>0</v>
      </c>
      <c r="S3062">
        <v>298.39999999999998</v>
      </c>
      <c r="T3062">
        <v>283</v>
      </c>
      <c r="U3062">
        <v>33.9</v>
      </c>
      <c r="V3062">
        <v>543</v>
      </c>
    </row>
    <row r="3063" spans="1:22">
      <c r="A3063" s="56">
        <v>43292</v>
      </c>
      <c r="B3063" s="59">
        <v>0.72916666666666663</v>
      </c>
      <c r="C3063" s="60">
        <v>1</v>
      </c>
      <c r="D3063" s="60">
        <v>1</v>
      </c>
      <c r="E3063" s="59" t="s">
        <v>9</v>
      </c>
      <c r="F3063" t="s">
        <v>149</v>
      </c>
      <c r="G3063" t="s">
        <v>150</v>
      </c>
      <c r="H3063">
        <v>1</v>
      </c>
      <c r="I3063">
        <v>1</v>
      </c>
      <c r="J3063">
        <v>73</v>
      </c>
      <c r="K3063">
        <v>19.7</v>
      </c>
      <c r="L3063">
        <v>18.366666666666664</v>
      </c>
      <c r="M3063">
        <v>0</v>
      </c>
      <c r="N3063">
        <v>1.3333333333333357</v>
      </c>
      <c r="O3063">
        <v>20.9</v>
      </c>
      <c r="P3063">
        <v>51.1</v>
      </c>
      <c r="Q3063">
        <v>1.3</v>
      </c>
      <c r="R3063">
        <v>0</v>
      </c>
      <c r="S3063">
        <v>146.4</v>
      </c>
      <c r="T3063">
        <v>287</v>
      </c>
      <c r="U3063">
        <v>19.600000000000001</v>
      </c>
      <c r="V3063">
        <v>289.60000000000002</v>
      </c>
    </row>
    <row r="3064" spans="1:22">
      <c r="A3064" s="56">
        <v>43291</v>
      </c>
      <c r="B3064" s="59">
        <v>0.98958333333333337</v>
      </c>
      <c r="C3064" s="60">
        <v>1</v>
      </c>
      <c r="D3064" s="60">
        <v>1</v>
      </c>
      <c r="E3064" s="59" t="s">
        <v>9</v>
      </c>
      <c r="F3064" t="s">
        <v>149</v>
      </c>
      <c r="G3064" t="s">
        <v>151</v>
      </c>
      <c r="H3064">
        <v>1</v>
      </c>
      <c r="I3064">
        <v>2</v>
      </c>
      <c r="J3064">
        <v>76</v>
      </c>
      <c r="K3064">
        <v>19.7</v>
      </c>
      <c r="M3064">
        <v>0.40000000000000213</v>
      </c>
      <c r="O3064">
        <v>13.6</v>
      </c>
      <c r="P3064">
        <v>88.4</v>
      </c>
      <c r="Q3064">
        <v>1.8</v>
      </c>
      <c r="R3064">
        <v>0</v>
      </c>
      <c r="S3064">
        <v>-2.2999999999999998</v>
      </c>
      <c r="T3064">
        <v>325</v>
      </c>
      <c r="U3064">
        <v>0.2</v>
      </c>
      <c r="V3064">
        <v>-2.5</v>
      </c>
    </row>
    <row r="3065" spans="1:22">
      <c r="A3065" s="56">
        <v>43292</v>
      </c>
      <c r="B3065" s="59">
        <v>1.0416666666666666E-2</v>
      </c>
      <c r="C3065" s="60">
        <v>1</v>
      </c>
      <c r="D3065" s="60">
        <v>1</v>
      </c>
      <c r="E3065" s="59" t="s">
        <v>9</v>
      </c>
      <c r="F3065" t="s">
        <v>149</v>
      </c>
      <c r="G3065" t="s">
        <v>151</v>
      </c>
      <c r="H3065">
        <v>1</v>
      </c>
      <c r="I3065">
        <v>2</v>
      </c>
      <c r="J3065">
        <v>76</v>
      </c>
      <c r="K3065">
        <v>19.7</v>
      </c>
      <c r="M3065">
        <v>0.80000000000000071</v>
      </c>
      <c r="O3065">
        <v>13.5</v>
      </c>
      <c r="P3065">
        <v>89.7</v>
      </c>
      <c r="Q3065">
        <v>1.4</v>
      </c>
      <c r="R3065">
        <v>0</v>
      </c>
      <c r="S3065">
        <v>-2.4</v>
      </c>
      <c r="T3065">
        <v>312</v>
      </c>
      <c r="U3065">
        <v>0.2</v>
      </c>
      <c r="V3065">
        <v>-2.6</v>
      </c>
    </row>
    <row r="3066" spans="1:22">
      <c r="A3066" s="56">
        <v>43296</v>
      </c>
      <c r="B3066" s="59">
        <v>0.98958333333333337</v>
      </c>
      <c r="C3066" s="60">
        <v>3</v>
      </c>
      <c r="D3066" s="60">
        <v>1</v>
      </c>
      <c r="E3066" s="59" t="s">
        <v>9</v>
      </c>
      <c r="F3066" t="s">
        <v>149</v>
      </c>
      <c r="G3066" t="s">
        <v>151</v>
      </c>
      <c r="H3066">
        <v>1</v>
      </c>
      <c r="I3066">
        <v>2</v>
      </c>
      <c r="J3066">
        <v>76</v>
      </c>
      <c r="K3066">
        <v>19.7</v>
      </c>
      <c r="M3066">
        <v>2</v>
      </c>
      <c r="O3066">
        <v>17.5</v>
      </c>
      <c r="P3066">
        <v>80.7</v>
      </c>
      <c r="Q3066">
        <v>0.4</v>
      </c>
      <c r="R3066">
        <v>0</v>
      </c>
      <c r="S3066">
        <v>-2.4</v>
      </c>
      <c r="T3066">
        <v>333</v>
      </c>
      <c r="U3066">
        <v>0.2</v>
      </c>
      <c r="V3066">
        <v>-2.2999999999999998</v>
      </c>
    </row>
    <row r="3067" spans="1:22">
      <c r="A3067" s="56">
        <v>43291</v>
      </c>
      <c r="B3067" s="59">
        <v>0.84375</v>
      </c>
      <c r="C3067" s="60">
        <v>1</v>
      </c>
      <c r="D3067" s="60">
        <v>1</v>
      </c>
      <c r="E3067" s="59" t="s">
        <v>9</v>
      </c>
      <c r="F3067" t="s">
        <v>149</v>
      </c>
      <c r="G3067" t="s">
        <v>150</v>
      </c>
      <c r="H3067">
        <v>1</v>
      </c>
      <c r="I3067">
        <v>1</v>
      </c>
      <c r="J3067">
        <v>72</v>
      </c>
      <c r="K3067">
        <v>19.700000000000003</v>
      </c>
      <c r="L3067">
        <v>20.12</v>
      </c>
      <c r="M3067">
        <v>0.79999999999999716</v>
      </c>
      <c r="N3067">
        <v>0.37999999999999901</v>
      </c>
      <c r="O3067">
        <v>17.899999999999999</v>
      </c>
      <c r="P3067">
        <v>63.9</v>
      </c>
      <c r="Q3067">
        <v>2.4</v>
      </c>
      <c r="R3067">
        <v>0</v>
      </c>
      <c r="S3067">
        <v>1.4</v>
      </c>
      <c r="T3067">
        <v>285</v>
      </c>
      <c r="U3067">
        <v>1.1000000000000001</v>
      </c>
      <c r="V3067">
        <v>10</v>
      </c>
    </row>
    <row r="3068" spans="1:22">
      <c r="A3068" s="56">
        <v>43291</v>
      </c>
      <c r="B3068" s="59">
        <v>0.29166666666666669</v>
      </c>
      <c r="C3068" s="60">
        <v>1</v>
      </c>
      <c r="D3068" s="60">
        <v>1</v>
      </c>
      <c r="E3068" s="59" t="s">
        <v>9</v>
      </c>
      <c r="F3068" t="s">
        <v>149</v>
      </c>
      <c r="G3068" t="s">
        <v>151</v>
      </c>
      <c r="H3068">
        <v>1</v>
      </c>
      <c r="I3068">
        <v>2</v>
      </c>
      <c r="J3068">
        <v>76</v>
      </c>
      <c r="K3068">
        <v>19.700000000000003</v>
      </c>
      <c r="M3068">
        <v>0.39999999999999858</v>
      </c>
      <c r="O3068">
        <v>15.4</v>
      </c>
      <c r="P3068">
        <v>72.7</v>
      </c>
      <c r="Q3068">
        <v>1.5</v>
      </c>
      <c r="R3068">
        <v>0</v>
      </c>
      <c r="S3068">
        <v>40.5</v>
      </c>
      <c r="T3068">
        <v>341</v>
      </c>
      <c r="U3068">
        <v>6</v>
      </c>
      <c r="V3068">
        <v>84.4</v>
      </c>
    </row>
    <row r="3069" spans="1:22">
      <c r="A3069" s="56">
        <v>43291</v>
      </c>
      <c r="B3069" s="59">
        <v>0.69791666666666663</v>
      </c>
      <c r="C3069" s="60">
        <v>1</v>
      </c>
      <c r="D3069" s="60">
        <v>1</v>
      </c>
      <c r="E3069" s="59" t="s">
        <v>9</v>
      </c>
      <c r="F3069" t="s">
        <v>152</v>
      </c>
      <c r="G3069" t="s">
        <v>150</v>
      </c>
      <c r="H3069">
        <v>2</v>
      </c>
      <c r="I3069">
        <v>1</v>
      </c>
      <c r="J3069">
        <v>51</v>
      </c>
      <c r="K3069">
        <v>19.706666666666667</v>
      </c>
      <c r="M3069">
        <v>0.69333333333333158</v>
      </c>
      <c r="O3069">
        <v>19.899999999999999</v>
      </c>
      <c r="P3069">
        <v>50.4</v>
      </c>
      <c r="Q3069">
        <v>2.4</v>
      </c>
      <c r="R3069">
        <v>0</v>
      </c>
      <c r="S3069">
        <v>217.8</v>
      </c>
      <c r="T3069">
        <v>295</v>
      </c>
      <c r="U3069">
        <v>28.4</v>
      </c>
      <c r="V3069">
        <v>411.6</v>
      </c>
    </row>
    <row r="3070" spans="1:22">
      <c r="A3070" s="56">
        <v>43291</v>
      </c>
      <c r="B3070" s="59">
        <v>0.64583333333333337</v>
      </c>
      <c r="C3070" s="60">
        <v>1</v>
      </c>
      <c r="D3070" s="60">
        <v>1</v>
      </c>
      <c r="E3070" s="59" t="s">
        <v>9</v>
      </c>
      <c r="F3070" t="s">
        <v>152</v>
      </c>
      <c r="G3070" t="s">
        <v>150</v>
      </c>
      <c r="H3070">
        <v>2</v>
      </c>
      <c r="I3070">
        <v>1</v>
      </c>
      <c r="J3070">
        <v>52</v>
      </c>
      <c r="K3070">
        <v>19.709999999999997</v>
      </c>
      <c r="L3070">
        <v>20.256666666666664</v>
      </c>
      <c r="M3070">
        <v>0.59000000000000341</v>
      </c>
      <c r="N3070">
        <v>4.3333333333336554E-2</v>
      </c>
      <c r="O3070">
        <v>20.5</v>
      </c>
      <c r="P3070">
        <v>48.6</v>
      </c>
      <c r="Q3070">
        <v>1.5</v>
      </c>
      <c r="R3070">
        <v>0</v>
      </c>
      <c r="S3070">
        <v>282.89999999999998</v>
      </c>
      <c r="T3070">
        <v>261</v>
      </c>
      <c r="U3070">
        <v>36.4</v>
      </c>
      <c r="V3070">
        <v>536</v>
      </c>
    </row>
    <row r="3071" spans="1:22">
      <c r="A3071" s="56">
        <v>43291</v>
      </c>
      <c r="B3071" s="59">
        <v>0.30208333333333331</v>
      </c>
      <c r="C3071" s="60">
        <v>1</v>
      </c>
      <c r="D3071" s="60">
        <v>1</v>
      </c>
      <c r="E3071" s="59" t="s">
        <v>9</v>
      </c>
      <c r="F3071" t="s">
        <v>149</v>
      </c>
      <c r="G3071" t="s">
        <v>151</v>
      </c>
      <c r="H3071">
        <v>1</v>
      </c>
      <c r="I3071">
        <v>2</v>
      </c>
      <c r="J3071">
        <v>79</v>
      </c>
      <c r="K3071">
        <v>19.71</v>
      </c>
      <c r="M3071">
        <v>0.48999999999999844</v>
      </c>
      <c r="O3071">
        <v>15.3</v>
      </c>
      <c r="P3071">
        <v>72</v>
      </c>
      <c r="Q3071">
        <v>1.4</v>
      </c>
      <c r="R3071">
        <v>0</v>
      </c>
      <c r="S3071">
        <v>64.8</v>
      </c>
      <c r="T3071">
        <v>326</v>
      </c>
      <c r="U3071">
        <v>9.1</v>
      </c>
      <c r="V3071">
        <v>134.1</v>
      </c>
    </row>
    <row r="3072" spans="1:22">
      <c r="A3072" s="56">
        <v>43296</v>
      </c>
      <c r="B3072" s="59">
        <v>0.82291666666666663</v>
      </c>
      <c r="C3072" s="60">
        <v>3</v>
      </c>
      <c r="D3072" s="60">
        <v>1</v>
      </c>
      <c r="E3072" s="59" t="s">
        <v>9</v>
      </c>
      <c r="F3072" t="s">
        <v>152</v>
      </c>
      <c r="G3072" t="s">
        <v>150</v>
      </c>
      <c r="H3072">
        <v>2</v>
      </c>
      <c r="I3072">
        <v>1</v>
      </c>
      <c r="J3072">
        <v>52</v>
      </c>
      <c r="K3072">
        <v>19.71</v>
      </c>
      <c r="L3072">
        <v>19.996666666666666</v>
      </c>
      <c r="M3072">
        <v>1.6899999999999977</v>
      </c>
      <c r="N3072">
        <v>1.4033333333333324</v>
      </c>
      <c r="O3072">
        <v>20.6</v>
      </c>
      <c r="P3072">
        <v>72.7</v>
      </c>
      <c r="Q3072">
        <v>1.1000000000000001</v>
      </c>
      <c r="R3072">
        <v>0</v>
      </c>
      <c r="S3072">
        <v>39.700000000000003</v>
      </c>
      <c r="T3072">
        <v>332</v>
      </c>
      <c r="U3072">
        <v>5.5</v>
      </c>
      <c r="V3072">
        <v>78.5</v>
      </c>
    </row>
    <row r="3073" spans="1:22">
      <c r="A3073" s="56">
        <v>43304</v>
      </c>
      <c r="B3073" s="59">
        <v>0.17708333333333334</v>
      </c>
      <c r="C3073" s="60">
        <v>3</v>
      </c>
      <c r="D3073" s="60">
        <v>1</v>
      </c>
      <c r="E3073" s="59" t="s">
        <v>9</v>
      </c>
      <c r="F3073" t="s">
        <v>149</v>
      </c>
      <c r="G3073" t="s">
        <v>151</v>
      </c>
      <c r="H3073">
        <v>1</v>
      </c>
      <c r="I3073">
        <v>2</v>
      </c>
      <c r="J3073">
        <v>79</v>
      </c>
      <c r="K3073">
        <v>19.713333333333335</v>
      </c>
      <c r="M3073">
        <v>8.6666666666666003E-2</v>
      </c>
      <c r="O3073">
        <v>14.7</v>
      </c>
      <c r="P3073">
        <v>94.1</v>
      </c>
      <c r="Q3073">
        <v>0.5</v>
      </c>
      <c r="R3073">
        <v>0</v>
      </c>
      <c r="S3073">
        <v>-3.2</v>
      </c>
      <c r="T3073">
        <v>296</v>
      </c>
      <c r="U3073">
        <v>0.2</v>
      </c>
      <c r="V3073">
        <v>-2.2999999999999998</v>
      </c>
    </row>
    <row r="3074" spans="1:22">
      <c r="A3074" s="56">
        <v>43291</v>
      </c>
      <c r="B3074" s="59">
        <v>0.84375</v>
      </c>
      <c r="C3074" s="60">
        <v>1</v>
      </c>
      <c r="D3074" s="60">
        <v>1</v>
      </c>
      <c r="E3074" s="59" t="s">
        <v>9</v>
      </c>
      <c r="F3074" t="s">
        <v>152</v>
      </c>
      <c r="G3074" t="s">
        <v>150</v>
      </c>
      <c r="H3074">
        <v>2</v>
      </c>
      <c r="I3074">
        <v>1</v>
      </c>
      <c r="J3074">
        <v>52</v>
      </c>
      <c r="K3074">
        <v>19.716666666666665</v>
      </c>
      <c r="L3074">
        <v>16.676666666666666</v>
      </c>
      <c r="M3074">
        <v>0.88333333333333641</v>
      </c>
      <c r="N3074">
        <v>3.9233333333333356</v>
      </c>
      <c r="O3074">
        <v>17.899999999999999</v>
      </c>
      <c r="P3074">
        <v>63.9</v>
      </c>
      <c r="Q3074">
        <v>2.4</v>
      </c>
      <c r="R3074">
        <v>0</v>
      </c>
      <c r="S3074">
        <v>1.4</v>
      </c>
      <c r="T3074">
        <v>285</v>
      </c>
      <c r="U3074">
        <v>1.1000000000000001</v>
      </c>
      <c r="V3074">
        <v>10</v>
      </c>
    </row>
    <row r="3075" spans="1:22">
      <c r="A3075" s="56">
        <v>43291</v>
      </c>
      <c r="B3075" s="59">
        <v>0.76041666666666663</v>
      </c>
      <c r="C3075" s="60">
        <v>1</v>
      </c>
      <c r="D3075" s="60">
        <v>1</v>
      </c>
      <c r="E3075" s="59" t="s">
        <v>9</v>
      </c>
      <c r="F3075" t="s">
        <v>152</v>
      </c>
      <c r="G3075" t="s">
        <v>150</v>
      </c>
      <c r="H3075">
        <v>2</v>
      </c>
      <c r="I3075">
        <v>1</v>
      </c>
      <c r="J3075">
        <v>53</v>
      </c>
      <c r="K3075">
        <v>19.720000000000002</v>
      </c>
      <c r="L3075">
        <v>17.7</v>
      </c>
      <c r="M3075">
        <v>0.67999999999999616</v>
      </c>
      <c r="N3075">
        <v>2.6999999999999993</v>
      </c>
      <c r="O3075">
        <v>20.5</v>
      </c>
      <c r="P3075">
        <v>51.7</v>
      </c>
      <c r="Q3075">
        <v>1.7</v>
      </c>
      <c r="R3075">
        <v>0</v>
      </c>
      <c r="S3075">
        <v>257.39999999999998</v>
      </c>
      <c r="T3075">
        <v>266</v>
      </c>
      <c r="U3075">
        <v>30.7</v>
      </c>
      <c r="V3075">
        <v>477.4</v>
      </c>
    </row>
    <row r="3076" spans="1:22">
      <c r="A3076" s="56">
        <v>43292</v>
      </c>
      <c r="B3076" s="59">
        <v>0.89583333333333337</v>
      </c>
      <c r="C3076" s="60">
        <v>1</v>
      </c>
      <c r="D3076" s="60">
        <v>1</v>
      </c>
      <c r="E3076" s="59" t="s">
        <v>9</v>
      </c>
      <c r="F3076" t="s">
        <v>149</v>
      </c>
      <c r="G3076" t="s">
        <v>150</v>
      </c>
      <c r="H3076">
        <v>1</v>
      </c>
      <c r="I3076">
        <v>1</v>
      </c>
      <c r="J3076">
        <v>71</v>
      </c>
      <c r="K3076">
        <v>19.723333333333333</v>
      </c>
      <c r="L3076">
        <v>19.166666666666668</v>
      </c>
      <c r="M3076">
        <v>1.076666666666668</v>
      </c>
      <c r="N3076">
        <v>1.6333333333333329</v>
      </c>
      <c r="O3076">
        <v>18.3</v>
      </c>
      <c r="P3076">
        <v>68.5</v>
      </c>
      <c r="Q3076">
        <v>0.6</v>
      </c>
      <c r="R3076">
        <v>0</v>
      </c>
      <c r="S3076">
        <v>-2.4</v>
      </c>
      <c r="T3076">
        <v>304</v>
      </c>
      <c r="U3076">
        <v>0.2</v>
      </c>
      <c r="V3076">
        <v>-2.2999999999999998</v>
      </c>
    </row>
    <row r="3077" spans="1:22">
      <c r="A3077" s="56">
        <v>43291</v>
      </c>
      <c r="B3077" s="59">
        <v>0.3125</v>
      </c>
      <c r="C3077" s="60">
        <v>1</v>
      </c>
      <c r="D3077" s="60">
        <v>1</v>
      </c>
      <c r="E3077" s="59" t="s">
        <v>9</v>
      </c>
      <c r="F3077" t="s">
        <v>149</v>
      </c>
      <c r="G3077" t="s">
        <v>151</v>
      </c>
      <c r="H3077">
        <v>1</v>
      </c>
      <c r="I3077">
        <v>2</v>
      </c>
      <c r="J3077">
        <v>79</v>
      </c>
      <c r="K3077">
        <v>19.723333333333333</v>
      </c>
      <c r="M3077">
        <v>0.3766666666666687</v>
      </c>
      <c r="O3077">
        <v>15.3</v>
      </c>
      <c r="P3077">
        <v>71.3</v>
      </c>
      <c r="Q3077">
        <v>1.6</v>
      </c>
      <c r="R3077">
        <v>0</v>
      </c>
      <c r="S3077">
        <v>79</v>
      </c>
      <c r="T3077">
        <v>303</v>
      </c>
      <c r="U3077">
        <v>11</v>
      </c>
      <c r="V3077">
        <v>162.4</v>
      </c>
    </row>
    <row r="3078" spans="1:22">
      <c r="A3078" s="56">
        <v>43291</v>
      </c>
      <c r="B3078" s="59">
        <v>0.67708333333333337</v>
      </c>
      <c r="C3078" s="60">
        <v>1</v>
      </c>
      <c r="D3078" s="60">
        <v>1</v>
      </c>
      <c r="E3078" s="59" t="s">
        <v>9</v>
      </c>
      <c r="F3078" t="s">
        <v>152</v>
      </c>
      <c r="G3078" t="s">
        <v>150</v>
      </c>
      <c r="H3078">
        <v>2</v>
      </c>
      <c r="I3078">
        <v>1</v>
      </c>
      <c r="J3078">
        <v>51</v>
      </c>
      <c r="K3078">
        <v>19.726666666666667</v>
      </c>
      <c r="M3078">
        <v>0.77333333333333343</v>
      </c>
      <c r="O3078">
        <v>20.8</v>
      </c>
      <c r="P3078">
        <v>49.2</v>
      </c>
      <c r="Q3078">
        <v>2.1</v>
      </c>
      <c r="R3078">
        <v>0</v>
      </c>
      <c r="S3078">
        <v>335.4</v>
      </c>
      <c r="T3078">
        <v>295</v>
      </c>
      <c r="U3078">
        <v>42.9</v>
      </c>
      <c r="V3078">
        <v>637.29999999999995</v>
      </c>
    </row>
    <row r="3079" spans="1:22">
      <c r="A3079" s="56">
        <v>43291</v>
      </c>
      <c r="B3079" s="59">
        <v>0.8125</v>
      </c>
      <c r="C3079" s="60">
        <v>1</v>
      </c>
      <c r="D3079" s="60">
        <v>1</v>
      </c>
      <c r="E3079" s="59" t="s">
        <v>9</v>
      </c>
      <c r="F3079" t="s">
        <v>152</v>
      </c>
      <c r="G3079" t="s">
        <v>150</v>
      </c>
      <c r="H3079">
        <v>2</v>
      </c>
      <c r="I3079">
        <v>1</v>
      </c>
      <c r="J3079">
        <v>52</v>
      </c>
      <c r="K3079">
        <v>19.726666666666667</v>
      </c>
      <c r="L3079">
        <v>16.933333333333334</v>
      </c>
      <c r="M3079">
        <v>-0.12666666666666515</v>
      </c>
      <c r="N3079">
        <v>2.6666666666666679</v>
      </c>
      <c r="O3079">
        <v>18.8</v>
      </c>
      <c r="P3079">
        <v>58.3</v>
      </c>
      <c r="Q3079">
        <v>1.5</v>
      </c>
      <c r="R3079">
        <v>0</v>
      </c>
      <c r="S3079">
        <v>36.6</v>
      </c>
      <c r="T3079">
        <v>279</v>
      </c>
      <c r="U3079">
        <v>5.5</v>
      </c>
      <c r="V3079">
        <v>74</v>
      </c>
    </row>
    <row r="3080" spans="1:22">
      <c r="A3080" s="56">
        <v>43291</v>
      </c>
      <c r="B3080" s="59">
        <v>0.78125</v>
      </c>
      <c r="C3080" s="60">
        <v>1</v>
      </c>
      <c r="D3080" s="60">
        <v>1</v>
      </c>
      <c r="E3080" s="59" t="s">
        <v>9</v>
      </c>
      <c r="F3080" t="s">
        <v>152</v>
      </c>
      <c r="G3080" t="s">
        <v>150</v>
      </c>
      <c r="H3080">
        <v>2</v>
      </c>
      <c r="I3080">
        <v>1</v>
      </c>
      <c r="J3080">
        <v>53</v>
      </c>
      <c r="K3080">
        <v>19.726666666666667</v>
      </c>
      <c r="L3080">
        <v>17.533333333333331</v>
      </c>
      <c r="M3080">
        <v>0.67333333333333201</v>
      </c>
      <c r="N3080">
        <v>2.8666666666666671</v>
      </c>
      <c r="O3080">
        <v>20.6</v>
      </c>
      <c r="P3080">
        <v>51.9</v>
      </c>
      <c r="Q3080">
        <v>2</v>
      </c>
      <c r="R3080">
        <v>0</v>
      </c>
      <c r="S3080">
        <v>214.7</v>
      </c>
      <c r="T3080">
        <v>269</v>
      </c>
      <c r="U3080">
        <v>23.9</v>
      </c>
      <c r="V3080">
        <v>445.7</v>
      </c>
    </row>
    <row r="3081" spans="1:22">
      <c r="A3081" s="56">
        <v>43296</v>
      </c>
      <c r="B3081" s="59">
        <v>0.11458333333333333</v>
      </c>
      <c r="C3081" s="60">
        <v>3</v>
      </c>
      <c r="D3081" s="60">
        <v>1</v>
      </c>
      <c r="E3081" s="59" t="s">
        <v>9</v>
      </c>
      <c r="F3081" t="s">
        <v>152</v>
      </c>
      <c r="G3081" t="s">
        <v>150</v>
      </c>
      <c r="H3081">
        <v>2</v>
      </c>
      <c r="I3081">
        <v>1</v>
      </c>
      <c r="J3081">
        <v>54</v>
      </c>
      <c r="K3081">
        <v>19.72666666666667</v>
      </c>
      <c r="M3081">
        <v>0.57333333333333059</v>
      </c>
      <c r="O3081">
        <v>16.100000000000001</v>
      </c>
      <c r="P3081">
        <v>82</v>
      </c>
      <c r="Q3081">
        <v>0.3</v>
      </c>
      <c r="R3081">
        <v>0</v>
      </c>
      <c r="S3081">
        <v>-3.8</v>
      </c>
      <c r="T3081">
        <v>330</v>
      </c>
      <c r="U3081">
        <v>0.2</v>
      </c>
      <c r="V3081">
        <v>-2.5</v>
      </c>
    </row>
    <row r="3082" spans="1:22">
      <c r="A3082" s="56">
        <v>43292</v>
      </c>
      <c r="B3082" s="59">
        <v>0.88541666666666663</v>
      </c>
      <c r="C3082" s="60">
        <v>1</v>
      </c>
      <c r="D3082" s="60">
        <v>1</v>
      </c>
      <c r="E3082" s="59" t="s">
        <v>9</v>
      </c>
      <c r="F3082" t="s">
        <v>152</v>
      </c>
      <c r="G3082" t="s">
        <v>150</v>
      </c>
      <c r="H3082">
        <v>2</v>
      </c>
      <c r="I3082">
        <v>1</v>
      </c>
      <c r="J3082">
        <v>53</v>
      </c>
      <c r="K3082">
        <v>19.73</v>
      </c>
      <c r="L3082">
        <v>17.2</v>
      </c>
      <c r="M3082">
        <v>1.0700000000000003</v>
      </c>
      <c r="N3082">
        <v>3.6000000000000014</v>
      </c>
      <c r="O3082">
        <v>18.399999999999999</v>
      </c>
      <c r="P3082">
        <v>67.3</v>
      </c>
      <c r="Q3082">
        <v>0.7</v>
      </c>
      <c r="R3082">
        <v>0</v>
      </c>
      <c r="S3082">
        <v>-2.6</v>
      </c>
      <c r="T3082">
        <v>288</v>
      </c>
      <c r="U3082">
        <v>0.2</v>
      </c>
      <c r="V3082">
        <v>-2.2000000000000002</v>
      </c>
    </row>
    <row r="3083" spans="1:22">
      <c r="A3083" s="56">
        <v>43296</v>
      </c>
      <c r="B3083" s="59">
        <v>0.19791666666666666</v>
      </c>
      <c r="C3083" s="60">
        <v>3</v>
      </c>
      <c r="D3083" s="60">
        <v>1</v>
      </c>
      <c r="E3083" s="59" t="s">
        <v>9</v>
      </c>
      <c r="F3083" t="s">
        <v>149</v>
      </c>
      <c r="G3083" t="s">
        <v>150</v>
      </c>
      <c r="H3083">
        <v>1</v>
      </c>
      <c r="I3083">
        <v>1</v>
      </c>
      <c r="J3083">
        <v>73</v>
      </c>
      <c r="K3083">
        <v>19.733333333333331</v>
      </c>
      <c r="L3083">
        <v>20.7</v>
      </c>
      <c r="M3083">
        <v>1.1666666666666679</v>
      </c>
      <c r="N3083">
        <v>0.19999999999999929</v>
      </c>
      <c r="O3083">
        <v>15.2</v>
      </c>
      <c r="P3083">
        <v>87.3</v>
      </c>
      <c r="Q3083">
        <v>0.2</v>
      </c>
      <c r="R3083">
        <v>0</v>
      </c>
      <c r="S3083">
        <v>2.4</v>
      </c>
      <c r="T3083">
        <v>1</v>
      </c>
      <c r="U3083">
        <v>1</v>
      </c>
      <c r="V3083">
        <v>9</v>
      </c>
    </row>
    <row r="3084" spans="1:22">
      <c r="A3084" s="56">
        <v>43292</v>
      </c>
      <c r="B3084" s="59">
        <v>0.77083333333333337</v>
      </c>
      <c r="C3084" s="60">
        <v>1</v>
      </c>
      <c r="D3084" s="60">
        <v>1</v>
      </c>
      <c r="E3084" s="59" t="s">
        <v>9</v>
      </c>
      <c r="F3084" t="s">
        <v>149</v>
      </c>
      <c r="G3084" t="s">
        <v>150</v>
      </c>
      <c r="H3084">
        <v>1</v>
      </c>
      <c r="I3084">
        <v>1</v>
      </c>
      <c r="J3084">
        <v>74</v>
      </c>
      <c r="K3084">
        <v>19.733333333333334</v>
      </c>
      <c r="L3084">
        <v>18.133333333333333</v>
      </c>
      <c r="M3084">
        <v>1.2666666666666657</v>
      </c>
      <c r="N3084">
        <v>2.8666666666666671</v>
      </c>
      <c r="O3084">
        <v>21</v>
      </c>
      <c r="P3084">
        <v>51.6</v>
      </c>
      <c r="Q3084">
        <v>0.9</v>
      </c>
      <c r="R3084">
        <v>0</v>
      </c>
      <c r="S3084">
        <v>130.69999999999999</v>
      </c>
      <c r="T3084">
        <v>248</v>
      </c>
      <c r="U3084">
        <v>16.899999999999999</v>
      </c>
      <c r="V3084">
        <v>252.8</v>
      </c>
    </row>
    <row r="3085" spans="1:22">
      <c r="A3085" s="56">
        <v>43294</v>
      </c>
      <c r="B3085" s="59">
        <v>0.875</v>
      </c>
      <c r="C3085" s="60">
        <v>2</v>
      </c>
      <c r="D3085" s="60">
        <v>1</v>
      </c>
      <c r="E3085" s="59" t="s">
        <v>9</v>
      </c>
      <c r="F3085" t="s">
        <v>149</v>
      </c>
      <c r="G3085" t="s">
        <v>150</v>
      </c>
      <c r="H3085">
        <v>1</v>
      </c>
      <c r="I3085">
        <v>1</v>
      </c>
      <c r="J3085">
        <v>74</v>
      </c>
      <c r="K3085">
        <v>19.733333333333334</v>
      </c>
      <c r="L3085">
        <v>19.566666666666666</v>
      </c>
      <c r="M3085">
        <v>1.8666666666666671</v>
      </c>
      <c r="N3085">
        <v>2.033333333333335</v>
      </c>
      <c r="O3085">
        <v>21.6</v>
      </c>
      <c r="P3085">
        <v>59.9</v>
      </c>
      <c r="Q3085">
        <v>0.2</v>
      </c>
      <c r="R3085">
        <v>0</v>
      </c>
      <c r="S3085">
        <v>-4.5</v>
      </c>
      <c r="T3085">
        <v>118</v>
      </c>
      <c r="U3085">
        <v>0.3</v>
      </c>
      <c r="V3085">
        <v>-0.6</v>
      </c>
    </row>
    <row r="3086" spans="1:22">
      <c r="A3086" s="56">
        <v>43291</v>
      </c>
      <c r="B3086" s="59">
        <v>0.73958333333333337</v>
      </c>
      <c r="C3086" s="60">
        <v>1</v>
      </c>
      <c r="D3086" s="60">
        <v>1</v>
      </c>
      <c r="E3086" s="59" t="s">
        <v>9</v>
      </c>
      <c r="F3086" t="s">
        <v>149</v>
      </c>
      <c r="G3086" t="s">
        <v>150</v>
      </c>
      <c r="H3086">
        <v>1</v>
      </c>
      <c r="I3086">
        <v>1</v>
      </c>
      <c r="J3086">
        <v>72</v>
      </c>
      <c r="K3086">
        <v>19.733333333333334</v>
      </c>
      <c r="L3086">
        <v>20.09</v>
      </c>
      <c r="M3086">
        <v>-0.13333333333333286</v>
      </c>
      <c r="N3086">
        <v>-0.48999999999999844</v>
      </c>
      <c r="O3086">
        <v>20.100000000000001</v>
      </c>
      <c r="P3086">
        <v>50.4</v>
      </c>
      <c r="Q3086">
        <v>2.4</v>
      </c>
      <c r="R3086">
        <v>0</v>
      </c>
      <c r="S3086">
        <v>147.30000000000001</v>
      </c>
      <c r="T3086">
        <v>273</v>
      </c>
      <c r="U3086">
        <v>20.399999999999999</v>
      </c>
      <c r="V3086">
        <v>277.10000000000002</v>
      </c>
    </row>
    <row r="3087" spans="1:22">
      <c r="A3087" s="56">
        <v>43291</v>
      </c>
      <c r="B3087" s="59">
        <v>0.84375</v>
      </c>
      <c r="C3087" s="60">
        <v>1</v>
      </c>
      <c r="D3087" s="60">
        <v>1</v>
      </c>
      <c r="E3087" s="59" t="s">
        <v>9</v>
      </c>
      <c r="F3087" t="s">
        <v>149</v>
      </c>
      <c r="G3087" t="s">
        <v>150</v>
      </c>
      <c r="H3087">
        <v>1</v>
      </c>
      <c r="I3087">
        <v>1</v>
      </c>
      <c r="J3087">
        <v>73</v>
      </c>
      <c r="K3087">
        <v>19.733333333333334</v>
      </c>
      <c r="L3087">
        <v>18.566666666666666</v>
      </c>
      <c r="M3087">
        <v>0.96666666666666501</v>
      </c>
      <c r="N3087">
        <v>2.1333333333333329</v>
      </c>
      <c r="O3087">
        <v>17.899999999999999</v>
      </c>
      <c r="P3087">
        <v>63.9</v>
      </c>
      <c r="Q3087">
        <v>2.4</v>
      </c>
      <c r="R3087">
        <v>0</v>
      </c>
      <c r="S3087">
        <v>1.4</v>
      </c>
      <c r="T3087">
        <v>285</v>
      </c>
      <c r="U3087">
        <v>1.1000000000000001</v>
      </c>
      <c r="V3087">
        <v>10</v>
      </c>
    </row>
    <row r="3088" spans="1:22">
      <c r="A3088" s="56">
        <v>43291</v>
      </c>
      <c r="B3088" s="59">
        <v>0.75</v>
      </c>
      <c r="C3088" s="60">
        <v>1</v>
      </c>
      <c r="D3088" s="60">
        <v>1</v>
      </c>
      <c r="E3088" s="59" t="s">
        <v>9</v>
      </c>
      <c r="F3088" t="s">
        <v>152</v>
      </c>
      <c r="G3088" t="s">
        <v>150</v>
      </c>
      <c r="H3088">
        <v>2</v>
      </c>
      <c r="I3088">
        <v>1</v>
      </c>
      <c r="J3088">
        <v>51</v>
      </c>
      <c r="K3088">
        <v>19.743333333333336</v>
      </c>
      <c r="M3088">
        <v>1.2566666666666642</v>
      </c>
      <c r="O3088">
        <v>19.600000000000001</v>
      </c>
      <c r="P3088">
        <v>53.3</v>
      </c>
      <c r="Q3088">
        <v>1.4</v>
      </c>
      <c r="R3088">
        <v>0</v>
      </c>
      <c r="S3088">
        <v>163.30000000000001</v>
      </c>
      <c r="T3088">
        <v>297</v>
      </c>
      <c r="U3088">
        <v>22.2</v>
      </c>
      <c r="V3088">
        <v>309.60000000000002</v>
      </c>
    </row>
    <row r="3089" spans="1:22">
      <c r="A3089" s="56">
        <v>43293</v>
      </c>
      <c r="B3089" s="59">
        <v>0.92708333333333337</v>
      </c>
      <c r="C3089" s="60">
        <v>2</v>
      </c>
      <c r="D3089" s="60">
        <v>1</v>
      </c>
      <c r="E3089" s="59" t="s">
        <v>9</v>
      </c>
      <c r="F3089" t="s">
        <v>152</v>
      </c>
      <c r="G3089" t="s">
        <v>150</v>
      </c>
      <c r="H3089">
        <v>2</v>
      </c>
      <c r="I3089">
        <v>1</v>
      </c>
      <c r="J3089">
        <v>51</v>
      </c>
      <c r="K3089">
        <v>19.743333333333336</v>
      </c>
      <c r="M3089">
        <v>0.85666666666666558</v>
      </c>
      <c r="O3089">
        <v>20.2</v>
      </c>
      <c r="P3089">
        <v>71.400000000000006</v>
      </c>
      <c r="Q3089">
        <v>0.9</v>
      </c>
      <c r="R3089">
        <v>0</v>
      </c>
      <c r="S3089">
        <v>-3.1</v>
      </c>
      <c r="T3089">
        <v>336</v>
      </c>
      <c r="U3089">
        <v>0.2</v>
      </c>
      <c r="V3089">
        <v>-2.4</v>
      </c>
    </row>
    <row r="3090" spans="1:22">
      <c r="A3090" s="56">
        <v>43292</v>
      </c>
      <c r="B3090" s="59">
        <v>0.90625</v>
      </c>
      <c r="C3090" s="60">
        <v>1</v>
      </c>
      <c r="D3090" s="60">
        <v>1</v>
      </c>
      <c r="E3090" s="59" t="s">
        <v>9</v>
      </c>
      <c r="F3090" t="s">
        <v>149</v>
      </c>
      <c r="G3090" t="s">
        <v>151</v>
      </c>
      <c r="H3090">
        <v>1</v>
      </c>
      <c r="I3090">
        <v>2</v>
      </c>
      <c r="J3090">
        <v>79</v>
      </c>
      <c r="K3090">
        <v>19.75</v>
      </c>
      <c r="M3090">
        <v>5.0000000000000711E-2</v>
      </c>
      <c r="O3090">
        <v>18</v>
      </c>
      <c r="P3090">
        <v>71.599999999999994</v>
      </c>
      <c r="Q3090">
        <v>1.1000000000000001</v>
      </c>
      <c r="R3090">
        <v>0</v>
      </c>
      <c r="S3090">
        <v>-3.4</v>
      </c>
      <c r="T3090">
        <v>313</v>
      </c>
      <c r="U3090">
        <v>0.2</v>
      </c>
      <c r="V3090">
        <v>-2.2999999999999998</v>
      </c>
    </row>
    <row r="3091" spans="1:22">
      <c r="A3091" s="56">
        <v>43291</v>
      </c>
      <c r="B3091" s="59">
        <v>0.77083333333333337</v>
      </c>
      <c r="C3091" s="60">
        <v>1</v>
      </c>
      <c r="D3091" s="60">
        <v>1</v>
      </c>
      <c r="E3091" s="59" t="s">
        <v>9</v>
      </c>
      <c r="F3091" t="s">
        <v>152</v>
      </c>
      <c r="G3091" t="s">
        <v>150</v>
      </c>
      <c r="H3091">
        <v>2</v>
      </c>
      <c r="I3091">
        <v>1</v>
      </c>
      <c r="J3091">
        <v>54</v>
      </c>
      <c r="K3091">
        <v>19.753333333333334</v>
      </c>
      <c r="M3091">
        <v>0.74666666666666615</v>
      </c>
      <c r="O3091">
        <v>20.2</v>
      </c>
      <c r="P3091">
        <v>52.4</v>
      </c>
      <c r="Q3091">
        <v>2.4</v>
      </c>
      <c r="R3091">
        <v>0</v>
      </c>
      <c r="S3091">
        <v>261.60000000000002</v>
      </c>
      <c r="T3091">
        <v>283</v>
      </c>
      <c r="U3091">
        <v>27</v>
      </c>
      <c r="V3091">
        <v>490.5</v>
      </c>
    </row>
    <row r="3092" spans="1:22">
      <c r="A3092" s="56">
        <v>43292</v>
      </c>
      <c r="B3092" s="59">
        <v>0.9375</v>
      </c>
      <c r="C3092" s="60">
        <v>1</v>
      </c>
      <c r="D3092" s="60">
        <v>1</v>
      </c>
      <c r="E3092" s="59" t="s">
        <v>9</v>
      </c>
      <c r="F3092" t="s">
        <v>152</v>
      </c>
      <c r="G3092" t="s">
        <v>150</v>
      </c>
      <c r="H3092">
        <v>2</v>
      </c>
      <c r="I3092">
        <v>1</v>
      </c>
      <c r="J3092">
        <v>54</v>
      </c>
      <c r="K3092">
        <v>19.753333333333334</v>
      </c>
      <c r="M3092">
        <v>0.74666666666666615</v>
      </c>
      <c r="O3092">
        <v>17.7</v>
      </c>
      <c r="P3092">
        <v>74.2</v>
      </c>
      <c r="Q3092">
        <v>1.3</v>
      </c>
      <c r="R3092">
        <v>0</v>
      </c>
      <c r="S3092">
        <v>-2.2999999999999998</v>
      </c>
      <c r="T3092">
        <v>274</v>
      </c>
      <c r="U3092">
        <v>0.2</v>
      </c>
      <c r="V3092">
        <v>-2.4</v>
      </c>
    </row>
    <row r="3093" spans="1:22">
      <c r="A3093" s="56">
        <v>43291</v>
      </c>
      <c r="B3093" s="59">
        <v>0.8125</v>
      </c>
      <c r="C3093" s="60">
        <v>1</v>
      </c>
      <c r="D3093" s="60">
        <v>1</v>
      </c>
      <c r="E3093" s="59" t="s">
        <v>9</v>
      </c>
      <c r="F3093" t="s">
        <v>152</v>
      </c>
      <c r="G3093" t="s">
        <v>150</v>
      </c>
      <c r="H3093">
        <v>2</v>
      </c>
      <c r="I3093">
        <v>1</v>
      </c>
      <c r="J3093">
        <v>54</v>
      </c>
      <c r="K3093">
        <v>19.756666666666668</v>
      </c>
      <c r="M3093">
        <v>0.64333333333333087</v>
      </c>
      <c r="O3093">
        <v>18.8</v>
      </c>
      <c r="P3093">
        <v>58.3</v>
      </c>
      <c r="Q3093">
        <v>1.5</v>
      </c>
      <c r="R3093">
        <v>0</v>
      </c>
      <c r="S3093">
        <v>36.6</v>
      </c>
      <c r="T3093">
        <v>279</v>
      </c>
      <c r="U3093">
        <v>5.5</v>
      </c>
      <c r="V3093">
        <v>74</v>
      </c>
    </row>
    <row r="3094" spans="1:22">
      <c r="A3094" s="56">
        <v>43291</v>
      </c>
      <c r="B3094" s="59">
        <v>0.71875</v>
      </c>
      <c r="C3094" s="60">
        <v>1</v>
      </c>
      <c r="D3094" s="60">
        <v>1</v>
      </c>
      <c r="E3094" s="59" t="s">
        <v>9</v>
      </c>
      <c r="F3094" t="s">
        <v>149</v>
      </c>
      <c r="G3094" t="s">
        <v>150</v>
      </c>
      <c r="H3094">
        <v>1</v>
      </c>
      <c r="I3094">
        <v>1</v>
      </c>
      <c r="J3094">
        <v>72</v>
      </c>
      <c r="K3094">
        <v>19.766666666666666</v>
      </c>
      <c r="L3094">
        <v>19.809999999999999</v>
      </c>
      <c r="M3094">
        <v>0.3333333333333357</v>
      </c>
      <c r="N3094">
        <v>0.2900000000000027</v>
      </c>
      <c r="O3094">
        <v>21</v>
      </c>
      <c r="P3094">
        <v>48.6</v>
      </c>
      <c r="Q3094">
        <v>1.8</v>
      </c>
      <c r="R3094">
        <v>0</v>
      </c>
      <c r="S3094">
        <v>248.6</v>
      </c>
      <c r="T3094">
        <v>273</v>
      </c>
      <c r="U3094">
        <v>30.9</v>
      </c>
      <c r="V3094">
        <v>461.1</v>
      </c>
    </row>
    <row r="3095" spans="1:22">
      <c r="A3095" s="56">
        <v>43291</v>
      </c>
      <c r="B3095" s="59">
        <v>0.77083333333333337</v>
      </c>
      <c r="C3095" s="60">
        <v>1</v>
      </c>
      <c r="D3095" s="60">
        <v>1</v>
      </c>
      <c r="E3095" s="59" t="s">
        <v>9</v>
      </c>
      <c r="F3095" t="s">
        <v>149</v>
      </c>
      <c r="G3095" t="s">
        <v>150</v>
      </c>
      <c r="H3095">
        <v>1</v>
      </c>
      <c r="I3095">
        <v>1</v>
      </c>
      <c r="J3095">
        <v>72</v>
      </c>
      <c r="K3095">
        <v>19.766666666666666</v>
      </c>
      <c r="L3095">
        <v>20.309999999999999</v>
      </c>
      <c r="M3095">
        <v>0.53333333333333499</v>
      </c>
      <c r="N3095">
        <v>-9.9999999999980105E-3</v>
      </c>
      <c r="O3095">
        <v>20.2</v>
      </c>
      <c r="P3095">
        <v>52.4</v>
      </c>
      <c r="Q3095">
        <v>2.4</v>
      </c>
      <c r="R3095">
        <v>0</v>
      </c>
      <c r="S3095">
        <v>261.60000000000002</v>
      </c>
      <c r="T3095">
        <v>283</v>
      </c>
      <c r="U3095">
        <v>27</v>
      </c>
      <c r="V3095">
        <v>490.5</v>
      </c>
    </row>
    <row r="3096" spans="1:22">
      <c r="A3096" s="56">
        <v>43292</v>
      </c>
      <c r="B3096" s="59">
        <v>0.95833333333333337</v>
      </c>
      <c r="C3096" s="60">
        <v>1</v>
      </c>
      <c r="D3096" s="60">
        <v>1</v>
      </c>
      <c r="E3096" s="59" t="s">
        <v>9</v>
      </c>
      <c r="F3096" t="s">
        <v>149</v>
      </c>
      <c r="G3096" t="s">
        <v>150</v>
      </c>
      <c r="H3096">
        <v>1</v>
      </c>
      <c r="I3096">
        <v>1</v>
      </c>
      <c r="J3096">
        <v>73</v>
      </c>
      <c r="K3096">
        <v>19.766666666666666</v>
      </c>
      <c r="L3096">
        <v>18.5</v>
      </c>
      <c r="M3096">
        <v>1.033333333333335</v>
      </c>
      <c r="N3096">
        <v>2.3000000000000007</v>
      </c>
      <c r="O3096">
        <v>17.7</v>
      </c>
      <c r="P3096">
        <v>77</v>
      </c>
      <c r="Q3096">
        <v>1.2</v>
      </c>
      <c r="R3096">
        <v>0</v>
      </c>
      <c r="S3096">
        <v>-2.4</v>
      </c>
      <c r="T3096">
        <v>226</v>
      </c>
      <c r="U3096">
        <v>0.2</v>
      </c>
      <c r="V3096">
        <v>-2.4</v>
      </c>
    </row>
    <row r="3097" spans="1:22">
      <c r="A3097" s="56">
        <v>43291</v>
      </c>
      <c r="B3097" s="59">
        <v>0.75</v>
      </c>
      <c r="C3097" s="60">
        <v>1</v>
      </c>
      <c r="D3097" s="60">
        <v>1</v>
      </c>
      <c r="E3097" s="59" t="s">
        <v>9</v>
      </c>
      <c r="F3097" t="s">
        <v>152</v>
      </c>
      <c r="G3097" t="s">
        <v>150</v>
      </c>
      <c r="H3097">
        <v>2</v>
      </c>
      <c r="I3097">
        <v>1</v>
      </c>
      <c r="J3097">
        <v>52</v>
      </c>
      <c r="K3097">
        <v>19.766666666666666</v>
      </c>
      <c r="L3097">
        <v>20.62</v>
      </c>
      <c r="M3097">
        <v>0.63333333333333286</v>
      </c>
      <c r="N3097">
        <v>-0.22000000000000242</v>
      </c>
      <c r="O3097">
        <v>19.600000000000001</v>
      </c>
      <c r="P3097">
        <v>53.3</v>
      </c>
      <c r="Q3097">
        <v>1.4</v>
      </c>
      <c r="R3097">
        <v>0</v>
      </c>
      <c r="S3097">
        <v>163.30000000000001</v>
      </c>
      <c r="T3097">
        <v>297</v>
      </c>
      <c r="U3097">
        <v>22.2</v>
      </c>
      <c r="V3097">
        <v>309.60000000000002</v>
      </c>
    </row>
    <row r="3098" spans="1:22">
      <c r="A3098" s="56">
        <v>43296</v>
      </c>
      <c r="B3098" s="59">
        <v>0.94791666666666663</v>
      </c>
      <c r="C3098" s="60">
        <v>3</v>
      </c>
      <c r="D3098" s="60">
        <v>1</v>
      </c>
      <c r="E3098" s="59" t="s">
        <v>9</v>
      </c>
      <c r="F3098" t="s">
        <v>152</v>
      </c>
      <c r="G3098" t="s">
        <v>150</v>
      </c>
      <c r="H3098">
        <v>2</v>
      </c>
      <c r="I3098">
        <v>1</v>
      </c>
      <c r="J3098">
        <v>54</v>
      </c>
      <c r="K3098">
        <v>19.766666666666666</v>
      </c>
      <c r="M3098">
        <v>0.8333333333333357</v>
      </c>
      <c r="O3098">
        <v>18</v>
      </c>
      <c r="P3098">
        <v>79.099999999999994</v>
      </c>
      <c r="Q3098">
        <v>0.4</v>
      </c>
      <c r="R3098">
        <v>0</v>
      </c>
      <c r="S3098">
        <v>-3</v>
      </c>
      <c r="T3098">
        <v>7</v>
      </c>
      <c r="U3098">
        <v>0.2</v>
      </c>
      <c r="V3098">
        <v>-2.2999999999999998</v>
      </c>
    </row>
    <row r="3099" spans="1:22">
      <c r="A3099" s="56">
        <v>43292</v>
      </c>
      <c r="B3099" s="59">
        <v>0.34375</v>
      </c>
      <c r="C3099" s="60">
        <v>1</v>
      </c>
      <c r="D3099" s="60">
        <v>1</v>
      </c>
      <c r="E3099" s="59" t="s">
        <v>9</v>
      </c>
      <c r="F3099" t="s">
        <v>149</v>
      </c>
      <c r="G3099" t="s">
        <v>150</v>
      </c>
      <c r="H3099">
        <v>1</v>
      </c>
      <c r="I3099">
        <v>1</v>
      </c>
      <c r="J3099">
        <v>74</v>
      </c>
      <c r="K3099">
        <v>19.766666666666669</v>
      </c>
      <c r="L3099">
        <v>20.2</v>
      </c>
      <c r="M3099">
        <v>-3.2666666666666693</v>
      </c>
      <c r="N3099">
        <v>-3.6999999999999993</v>
      </c>
      <c r="O3099">
        <v>16.5</v>
      </c>
      <c r="P3099">
        <v>74.599999999999994</v>
      </c>
      <c r="Q3099">
        <v>1.7</v>
      </c>
      <c r="R3099">
        <v>0</v>
      </c>
      <c r="S3099">
        <v>414.8</v>
      </c>
      <c r="T3099">
        <v>318</v>
      </c>
      <c r="U3099">
        <v>50</v>
      </c>
      <c r="V3099">
        <v>784.6</v>
      </c>
    </row>
    <row r="3100" spans="1:22">
      <c r="A3100" s="56">
        <v>43291</v>
      </c>
      <c r="B3100" s="59">
        <v>0.8125</v>
      </c>
      <c r="C3100" s="60">
        <v>1</v>
      </c>
      <c r="D3100" s="60">
        <v>1</v>
      </c>
      <c r="E3100" s="59" t="s">
        <v>9</v>
      </c>
      <c r="F3100" t="s">
        <v>149</v>
      </c>
      <c r="G3100" t="s">
        <v>150</v>
      </c>
      <c r="H3100">
        <v>1</v>
      </c>
      <c r="I3100">
        <v>1</v>
      </c>
      <c r="J3100">
        <v>72</v>
      </c>
      <c r="K3100">
        <v>19.766666666666669</v>
      </c>
      <c r="L3100">
        <v>20.213333333333335</v>
      </c>
      <c r="M3100">
        <v>0.93333333333333002</v>
      </c>
      <c r="N3100">
        <v>0.48666666666666458</v>
      </c>
      <c r="O3100">
        <v>18.8</v>
      </c>
      <c r="P3100">
        <v>58.3</v>
      </c>
      <c r="Q3100">
        <v>1.5</v>
      </c>
      <c r="R3100">
        <v>0</v>
      </c>
      <c r="S3100">
        <v>36.6</v>
      </c>
      <c r="T3100">
        <v>279</v>
      </c>
      <c r="U3100">
        <v>5.5</v>
      </c>
      <c r="V3100">
        <v>74</v>
      </c>
    </row>
    <row r="3101" spans="1:22">
      <c r="A3101" s="56">
        <v>43296</v>
      </c>
      <c r="B3101" s="59">
        <v>0.20833333333333334</v>
      </c>
      <c r="C3101" s="60">
        <v>3</v>
      </c>
      <c r="D3101" s="60">
        <v>1</v>
      </c>
      <c r="E3101" s="59" t="s">
        <v>9</v>
      </c>
      <c r="F3101" t="s">
        <v>149</v>
      </c>
      <c r="G3101" t="s">
        <v>150</v>
      </c>
      <c r="H3101">
        <v>1</v>
      </c>
      <c r="I3101">
        <v>1</v>
      </c>
      <c r="J3101">
        <v>73</v>
      </c>
      <c r="K3101">
        <v>19.766666666666669</v>
      </c>
      <c r="L3101">
        <v>20.6</v>
      </c>
      <c r="M3101">
        <v>0.53333333333333144</v>
      </c>
      <c r="N3101">
        <v>-0.30000000000000071</v>
      </c>
      <c r="O3101">
        <v>15.1</v>
      </c>
      <c r="P3101">
        <v>87.7</v>
      </c>
      <c r="Q3101">
        <v>0.2</v>
      </c>
      <c r="R3101">
        <v>0</v>
      </c>
      <c r="S3101">
        <v>11</v>
      </c>
      <c r="T3101">
        <v>5</v>
      </c>
      <c r="U3101">
        <v>2.1</v>
      </c>
      <c r="V3101">
        <v>26.5</v>
      </c>
    </row>
    <row r="3102" spans="1:22">
      <c r="A3102" s="56">
        <v>43292</v>
      </c>
      <c r="B3102" s="59">
        <v>0.625</v>
      </c>
      <c r="C3102" s="60">
        <v>1</v>
      </c>
      <c r="D3102" s="60">
        <v>1</v>
      </c>
      <c r="E3102" s="59" t="s">
        <v>9</v>
      </c>
      <c r="F3102" t="s">
        <v>149</v>
      </c>
      <c r="G3102" t="s">
        <v>150</v>
      </c>
      <c r="H3102">
        <v>1</v>
      </c>
      <c r="I3102">
        <v>1</v>
      </c>
      <c r="J3102">
        <v>71</v>
      </c>
      <c r="K3102">
        <v>19.77</v>
      </c>
      <c r="L3102">
        <v>18.766666666666669</v>
      </c>
      <c r="M3102">
        <v>-0.26999999999999957</v>
      </c>
      <c r="N3102">
        <v>0.73333333333333073</v>
      </c>
      <c r="O3102">
        <v>19.8</v>
      </c>
      <c r="P3102">
        <v>58.4</v>
      </c>
      <c r="Q3102">
        <v>1.5</v>
      </c>
      <c r="R3102">
        <v>0</v>
      </c>
      <c r="S3102">
        <v>104.8</v>
      </c>
      <c r="T3102">
        <v>299</v>
      </c>
      <c r="U3102">
        <v>15.6</v>
      </c>
      <c r="V3102">
        <v>222.1</v>
      </c>
    </row>
    <row r="3103" spans="1:22">
      <c r="A3103" s="56">
        <v>43296</v>
      </c>
      <c r="B3103" s="59">
        <v>0.98958333333333337</v>
      </c>
      <c r="C3103" s="60">
        <v>3</v>
      </c>
      <c r="D3103" s="60">
        <v>1</v>
      </c>
      <c r="E3103" s="59" t="s">
        <v>9</v>
      </c>
      <c r="F3103" t="s">
        <v>149</v>
      </c>
      <c r="G3103" t="s">
        <v>150</v>
      </c>
      <c r="H3103">
        <v>1</v>
      </c>
      <c r="I3103">
        <v>1</v>
      </c>
      <c r="J3103">
        <v>71</v>
      </c>
      <c r="K3103">
        <v>19.77</v>
      </c>
      <c r="L3103">
        <v>21.033333333333335</v>
      </c>
      <c r="M3103">
        <v>0.23000000000000043</v>
      </c>
      <c r="N3103">
        <v>-1.033333333333335</v>
      </c>
      <c r="O3103">
        <v>17.5</v>
      </c>
      <c r="P3103">
        <v>80.7</v>
      </c>
      <c r="Q3103">
        <v>0.4</v>
      </c>
      <c r="R3103">
        <v>0</v>
      </c>
      <c r="S3103">
        <v>-2.4</v>
      </c>
      <c r="T3103">
        <v>333</v>
      </c>
      <c r="U3103">
        <v>0.2</v>
      </c>
      <c r="V3103">
        <v>-2.2999999999999998</v>
      </c>
    </row>
    <row r="3104" spans="1:22">
      <c r="A3104" s="56">
        <v>43291</v>
      </c>
      <c r="B3104" s="59">
        <v>0.6875</v>
      </c>
      <c r="C3104" s="60">
        <v>1</v>
      </c>
      <c r="D3104" s="60">
        <v>1</v>
      </c>
      <c r="E3104" s="59" t="s">
        <v>9</v>
      </c>
      <c r="F3104" t="s">
        <v>152</v>
      </c>
      <c r="G3104" t="s">
        <v>150</v>
      </c>
      <c r="H3104">
        <v>2</v>
      </c>
      <c r="I3104">
        <v>1</v>
      </c>
      <c r="J3104">
        <v>51</v>
      </c>
      <c r="K3104">
        <v>19.77333333333333</v>
      </c>
      <c r="M3104">
        <v>0.72666666666667012</v>
      </c>
      <c r="O3104">
        <v>20.399999999999999</v>
      </c>
      <c r="P3104">
        <v>49.4</v>
      </c>
      <c r="Q3104">
        <v>2.6</v>
      </c>
      <c r="R3104">
        <v>0</v>
      </c>
      <c r="S3104">
        <v>258.39999999999998</v>
      </c>
      <c r="T3104">
        <v>291</v>
      </c>
      <c r="U3104">
        <v>33.9</v>
      </c>
      <c r="V3104">
        <v>490.1</v>
      </c>
    </row>
    <row r="3105" spans="1:22">
      <c r="A3105" s="56">
        <v>43292</v>
      </c>
      <c r="B3105" s="59">
        <v>0.85416666666666663</v>
      </c>
      <c r="C3105" s="60">
        <v>1</v>
      </c>
      <c r="D3105" s="60">
        <v>1</v>
      </c>
      <c r="E3105" s="59" t="s">
        <v>9</v>
      </c>
      <c r="F3105" t="s">
        <v>152</v>
      </c>
      <c r="G3105" t="s">
        <v>150</v>
      </c>
      <c r="H3105">
        <v>2</v>
      </c>
      <c r="I3105">
        <v>1</v>
      </c>
      <c r="J3105">
        <v>51</v>
      </c>
      <c r="K3105">
        <v>19.773333333333333</v>
      </c>
      <c r="M3105">
        <v>0.42666666666666586</v>
      </c>
      <c r="O3105">
        <v>19.2</v>
      </c>
      <c r="P3105">
        <v>61.9</v>
      </c>
      <c r="Q3105">
        <v>1.6</v>
      </c>
      <c r="R3105">
        <v>0</v>
      </c>
      <c r="S3105">
        <v>0.7</v>
      </c>
      <c r="T3105">
        <v>307</v>
      </c>
      <c r="U3105">
        <v>0.7</v>
      </c>
      <c r="V3105">
        <v>4.3</v>
      </c>
    </row>
    <row r="3106" spans="1:22">
      <c r="A3106" s="56">
        <v>43294</v>
      </c>
      <c r="B3106" s="59">
        <v>2.0833333333333332E-2</v>
      </c>
      <c r="C3106" s="60">
        <v>2</v>
      </c>
      <c r="D3106" s="60">
        <v>1</v>
      </c>
      <c r="E3106" s="59" t="s">
        <v>9</v>
      </c>
      <c r="F3106" t="s">
        <v>152</v>
      </c>
      <c r="G3106" t="s">
        <v>150</v>
      </c>
      <c r="H3106">
        <v>2</v>
      </c>
      <c r="I3106">
        <v>1</v>
      </c>
      <c r="J3106">
        <v>53</v>
      </c>
      <c r="K3106">
        <v>19.78</v>
      </c>
      <c r="L3106">
        <v>19.599999999999998</v>
      </c>
      <c r="M3106">
        <v>0.41999999999999815</v>
      </c>
      <c r="N3106">
        <v>0.60000000000000142</v>
      </c>
      <c r="O3106">
        <v>16.2</v>
      </c>
      <c r="P3106">
        <v>86.7</v>
      </c>
      <c r="Q3106">
        <v>0.2</v>
      </c>
      <c r="R3106">
        <v>0</v>
      </c>
      <c r="S3106">
        <v>-4</v>
      </c>
      <c r="T3106">
        <v>281</v>
      </c>
      <c r="U3106">
        <v>0.2</v>
      </c>
      <c r="V3106">
        <v>-2.4</v>
      </c>
    </row>
    <row r="3107" spans="1:22">
      <c r="A3107" s="56">
        <v>43291</v>
      </c>
      <c r="B3107" s="59">
        <v>0.72916666666666663</v>
      </c>
      <c r="C3107" s="60">
        <v>1</v>
      </c>
      <c r="D3107" s="60">
        <v>1</v>
      </c>
      <c r="E3107" s="59" t="s">
        <v>9</v>
      </c>
      <c r="F3107" t="s">
        <v>152</v>
      </c>
      <c r="G3107" t="s">
        <v>150</v>
      </c>
      <c r="H3107">
        <v>2</v>
      </c>
      <c r="I3107">
        <v>1</v>
      </c>
      <c r="J3107">
        <v>52</v>
      </c>
      <c r="K3107">
        <v>19.786666666666665</v>
      </c>
      <c r="L3107">
        <v>19.989999999999998</v>
      </c>
      <c r="M3107">
        <v>0.61333333333333329</v>
      </c>
      <c r="N3107">
        <v>0.41000000000000014</v>
      </c>
      <c r="O3107">
        <v>20.399999999999999</v>
      </c>
      <c r="P3107">
        <v>50.3</v>
      </c>
      <c r="Q3107">
        <v>2.2999999999999998</v>
      </c>
      <c r="R3107">
        <v>0</v>
      </c>
      <c r="S3107">
        <v>298.39999999999998</v>
      </c>
      <c r="T3107">
        <v>283</v>
      </c>
      <c r="U3107">
        <v>33.9</v>
      </c>
      <c r="V3107">
        <v>543</v>
      </c>
    </row>
    <row r="3108" spans="1:22">
      <c r="A3108" s="56">
        <v>43291</v>
      </c>
      <c r="B3108" s="59">
        <v>0.69791666666666663</v>
      </c>
      <c r="C3108" s="60">
        <v>1</v>
      </c>
      <c r="D3108" s="60">
        <v>1</v>
      </c>
      <c r="E3108" s="59" t="s">
        <v>9</v>
      </c>
      <c r="F3108" t="s">
        <v>152</v>
      </c>
      <c r="G3108" t="s">
        <v>150</v>
      </c>
      <c r="H3108">
        <v>2</v>
      </c>
      <c r="I3108">
        <v>1</v>
      </c>
      <c r="J3108">
        <v>53</v>
      </c>
      <c r="K3108">
        <v>19.793333333333333</v>
      </c>
      <c r="L3108">
        <v>16.5</v>
      </c>
      <c r="M3108">
        <v>0.40666666666666629</v>
      </c>
      <c r="N3108">
        <v>3.6999999999999993</v>
      </c>
      <c r="O3108">
        <v>19.899999999999999</v>
      </c>
      <c r="P3108">
        <v>50.4</v>
      </c>
      <c r="Q3108">
        <v>2.4</v>
      </c>
      <c r="R3108">
        <v>0</v>
      </c>
      <c r="S3108">
        <v>217.8</v>
      </c>
      <c r="T3108">
        <v>295</v>
      </c>
      <c r="U3108">
        <v>28.4</v>
      </c>
      <c r="V3108">
        <v>411.6</v>
      </c>
    </row>
    <row r="3109" spans="1:22">
      <c r="A3109" s="56">
        <v>43291</v>
      </c>
      <c r="B3109" s="59">
        <v>0.63541666666666663</v>
      </c>
      <c r="C3109" s="60">
        <v>1</v>
      </c>
      <c r="D3109" s="60">
        <v>1</v>
      </c>
      <c r="E3109" s="59" t="s">
        <v>9</v>
      </c>
      <c r="F3109" t="s">
        <v>152</v>
      </c>
      <c r="G3109" t="s">
        <v>150</v>
      </c>
      <c r="H3109">
        <v>2</v>
      </c>
      <c r="I3109">
        <v>1</v>
      </c>
      <c r="J3109">
        <v>51</v>
      </c>
      <c r="K3109">
        <v>19.796666666666663</v>
      </c>
      <c r="M3109">
        <v>0.40333333333333599</v>
      </c>
      <c r="O3109">
        <v>20.3</v>
      </c>
      <c r="P3109">
        <v>48.8</v>
      </c>
      <c r="Q3109">
        <v>1.4</v>
      </c>
      <c r="R3109">
        <v>0</v>
      </c>
      <c r="S3109">
        <v>295.5</v>
      </c>
      <c r="T3109">
        <v>269</v>
      </c>
      <c r="U3109">
        <v>38.4</v>
      </c>
      <c r="V3109">
        <v>564.4</v>
      </c>
    </row>
    <row r="3110" spans="1:22">
      <c r="A3110" s="56">
        <v>43292</v>
      </c>
      <c r="B3110" s="59">
        <v>0.91666666666666663</v>
      </c>
      <c r="C3110" s="60">
        <v>1</v>
      </c>
      <c r="D3110" s="60">
        <v>1</v>
      </c>
      <c r="E3110" s="59" t="s">
        <v>9</v>
      </c>
      <c r="F3110" t="s">
        <v>152</v>
      </c>
      <c r="G3110" t="s">
        <v>150</v>
      </c>
      <c r="H3110">
        <v>2</v>
      </c>
      <c r="I3110">
        <v>1</v>
      </c>
      <c r="J3110">
        <v>53</v>
      </c>
      <c r="K3110">
        <v>19.796666666666663</v>
      </c>
      <c r="L3110">
        <v>17</v>
      </c>
      <c r="M3110">
        <v>0.40333333333333599</v>
      </c>
      <c r="N3110">
        <v>3.1999999999999993</v>
      </c>
      <c r="O3110">
        <v>17.5</v>
      </c>
      <c r="P3110">
        <v>74.8</v>
      </c>
      <c r="Q3110">
        <v>1.1000000000000001</v>
      </c>
      <c r="R3110">
        <v>0</v>
      </c>
      <c r="S3110">
        <v>-2.4</v>
      </c>
      <c r="T3110">
        <v>325</v>
      </c>
      <c r="U3110">
        <v>0.2</v>
      </c>
      <c r="V3110">
        <v>-2.4</v>
      </c>
    </row>
    <row r="3111" spans="1:22">
      <c r="A3111" s="56">
        <v>43292</v>
      </c>
      <c r="B3111" s="59">
        <v>0.72916666666666663</v>
      </c>
      <c r="C3111" s="60">
        <v>1</v>
      </c>
      <c r="D3111" s="60">
        <v>1</v>
      </c>
      <c r="E3111" s="59" t="s">
        <v>9</v>
      </c>
      <c r="F3111" t="s">
        <v>152</v>
      </c>
      <c r="G3111" t="s">
        <v>150</v>
      </c>
      <c r="H3111">
        <v>2</v>
      </c>
      <c r="I3111">
        <v>1</v>
      </c>
      <c r="J3111">
        <v>52</v>
      </c>
      <c r="K3111">
        <v>19.796666666666667</v>
      </c>
      <c r="L3111">
        <v>19.87</v>
      </c>
      <c r="M3111">
        <v>1.0033333333333339</v>
      </c>
      <c r="N3111">
        <v>0.92999999999999972</v>
      </c>
      <c r="O3111">
        <v>20.9</v>
      </c>
      <c r="P3111">
        <v>51.1</v>
      </c>
      <c r="Q3111">
        <v>1.3</v>
      </c>
      <c r="R3111">
        <v>0</v>
      </c>
      <c r="S3111">
        <v>146.4</v>
      </c>
      <c r="T3111">
        <v>287</v>
      </c>
      <c r="U3111">
        <v>19.600000000000001</v>
      </c>
      <c r="V3111">
        <v>289.60000000000002</v>
      </c>
    </row>
    <row r="3112" spans="1:22">
      <c r="A3112" s="56">
        <v>43291</v>
      </c>
      <c r="B3112" s="59">
        <v>0.17708333333333334</v>
      </c>
      <c r="C3112" s="60">
        <v>1</v>
      </c>
      <c r="D3112" s="60">
        <v>1</v>
      </c>
      <c r="E3112" s="59" t="s">
        <v>9</v>
      </c>
      <c r="F3112" t="s">
        <v>149</v>
      </c>
      <c r="G3112" t="s">
        <v>150</v>
      </c>
      <c r="H3112">
        <v>1</v>
      </c>
      <c r="I3112">
        <v>1</v>
      </c>
      <c r="J3112">
        <v>72</v>
      </c>
      <c r="K3112">
        <v>19.799999999999997</v>
      </c>
      <c r="L3112">
        <v>19.933333333333334</v>
      </c>
      <c r="M3112">
        <v>0.50000000000000355</v>
      </c>
      <c r="N3112">
        <v>0.36666666666666714</v>
      </c>
      <c r="O3112">
        <v>18</v>
      </c>
      <c r="P3112">
        <v>73.400000000000006</v>
      </c>
      <c r="Q3112">
        <v>0.9</v>
      </c>
      <c r="R3112">
        <v>0</v>
      </c>
      <c r="S3112">
        <v>-2.8</v>
      </c>
      <c r="T3112">
        <v>294</v>
      </c>
      <c r="U3112">
        <v>0.2</v>
      </c>
      <c r="V3112">
        <v>-1.9</v>
      </c>
    </row>
    <row r="3113" spans="1:22">
      <c r="A3113" s="56">
        <v>43291</v>
      </c>
      <c r="B3113" s="59">
        <v>0.1875</v>
      </c>
      <c r="C3113" s="60">
        <v>1</v>
      </c>
      <c r="D3113" s="60">
        <v>1</v>
      </c>
      <c r="E3113" s="59" t="s">
        <v>9</v>
      </c>
      <c r="F3113" t="s">
        <v>149</v>
      </c>
      <c r="G3113" t="s">
        <v>150</v>
      </c>
      <c r="H3113">
        <v>1</v>
      </c>
      <c r="I3113">
        <v>1</v>
      </c>
      <c r="J3113">
        <v>72</v>
      </c>
      <c r="K3113">
        <v>19.8</v>
      </c>
      <c r="L3113">
        <v>19.709999999999997</v>
      </c>
      <c r="M3113">
        <v>0.59999999999999787</v>
      </c>
      <c r="N3113">
        <v>0.69000000000000128</v>
      </c>
      <c r="O3113">
        <v>17.8</v>
      </c>
      <c r="P3113">
        <v>73.5</v>
      </c>
      <c r="Q3113">
        <v>1.3</v>
      </c>
      <c r="R3113">
        <v>0</v>
      </c>
      <c r="S3113">
        <v>-1.4</v>
      </c>
      <c r="T3113">
        <v>290</v>
      </c>
      <c r="U3113">
        <v>0.4</v>
      </c>
      <c r="V3113">
        <v>0.9</v>
      </c>
    </row>
    <row r="3114" spans="1:22">
      <c r="A3114" s="56">
        <v>43304</v>
      </c>
      <c r="B3114" s="59">
        <v>4.1666666666666664E-2</v>
      </c>
      <c r="C3114" s="60">
        <v>3</v>
      </c>
      <c r="D3114" s="60">
        <v>1</v>
      </c>
      <c r="E3114" s="59" t="s">
        <v>9</v>
      </c>
      <c r="F3114" t="s">
        <v>149</v>
      </c>
      <c r="G3114" t="s">
        <v>150</v>
      </c>
      <c r="H3114">
        <v>1</v>
      </c>
      <c r="I3114">
        <v>1</v>
      </c>
      <c r="J3114">
        <v>72</v>
      </c>
      <c r="K3114">
        <v>19.8</v>
      </c>
      <c r="L3114">
        <v>20.733333333333334</v>
      </c>
      <c r="M3114">
        <v>2.1999999999999993</v>
      </c>
      <c r="N3114">
        <v>1.2666666666666657</v>
      </c>
      <c r="O3114">
        <v>17.2</v>
      </c>
      <c r="P3114">
        <v>86.7</v>
      </c>
      <c r="Q3114">
        <v>0.3</v>
      </c>
      <c r="R3114">
        <v>0</v>
      </c>
      <c r="S3114">
        <v>-3.6</v>
      </c>
      <c r="T3114">
        <v>5</v>
      </c>
      <c r="U3114">
        <v>0.2</v>
      </c>
      <c r="V3114">
        <v>-2.5</v>
      </c>
    </row>
    <row r="3115" spans="1:22">
      <c r="A3115" s="56">
        <v>43291</v>
      </c>
      <c r="B3115" s="59">
        <v>0.25</v>
      </c>
      <c r="C3115" s="60">
        <v>1</v>
      </c>
      <c r="D3115" s="60">
        <v>1</v>
      </c>
      <c r="E3115" s="59" t="s">
        <v>9</v>
      </c>
      <c r="F3115" t="s">
        <v>149</v>
      </c>
      <c r="G3115" t="s">
        <v>150</v>
      </c>
      <c r="H3115">
        <v>1</v>
      </c>
      <c r="I3115">
        <v>1</v>
      </c>
      <c r="J3115">
        <v>73</v>
      </c>
      <c r="K3115">
        <v>19.8</v>
      </c>
      <c r="L3115">
        <v>18.899999999999999</v>
      </c>
      <c r="M3115">
        <v>0.30000000000000071</v>
      </c>
      <c r="N3115">
        <v>1.2000000000000028</v>
      </c>
      <c r="O3115">
        <v>16</v>
      </c>
      <c r="P3115">
        <v>75.2</v>
      </c>
      <c r="Q3115">
        <v>2.2999999999999998</v>
      </c>
      <c r="R3115">
        <v>0</v>
      </c>
      <c r="S3115">
        <v>48.1</v>
      </c>
      <c r="T3115">
        <v>309</v>
      </c>
      <c r="U3115">
        <v>7.2</v>
      </c>
      <c r="V3115">
        <v>97.1</v>
      </c>
    </row>
    <row r="3116" spans="1:22">
      <c r="A3116" s="56">
        <v>43291</v>
      </c>
      <c r="B3116" s="59">
        <v>0.27083333333333331</v>
      </c>
      <c r="C3116" s="60">
        <v>1</v>
      </c>
      <c r="D3116" s="60">
        <v>1</v>
      </c>
      <c r="E3116" s="59" t="s">
        <v>9</v>
      </c>
      <c r="F3116" t="s">
        <v>149</v>
      </c>
      <c r="G3116" t="s">
        <v>151</v>
      </c>
      <c r="H3116">
        <v>1</v>
      </c>
      <c r="I3116">
        <v>2</v>
      </c>
      <c r="J3116">
        <v>76</v>
      </c>
      <c r="K3116">
        <v>19.8</v>
      </c>
      <c r="M3116">
        <v>0.39999999999999858</v>
      </c>
      <c r="O3116">
        <v>15.6</v>
      </c>
      <c r="P3116">
        <v>73.400000000000006</v>
      </c>
      <c r="Q3116">
        <v>1.9</v>
      </c>
      <c r="R3116">
        <v>0</v>
      </c>
      <c r="S3116">
        <v>40.4</v>
      </c>
      <c r="T3116">
        <v>313</v>
      </c>
      <c r="U3116">
        <v>8.6999999999999993</v>
      </c>
      <c r="V3116">
        <v>92.1</v>
      </c>
    </row>
    <row r="3117" spans="1:22">
      <c r="A3117" s="56">
        <v>43291</v>
      </c>
      <c r="B3117" s="59">
        <v>0.28125</v>
      </c>
      <c r="C3117" s="60">
        <v>1</v>
      </c>
      <c r="D3117" s="60">
        <v>1</v>
      </c>
      <c r="E3117" s="59" t="s">
        <v>9</v>
      </c>
      <c r="F3117" t="s">
        <v>149</v>
      </c>
      <c r="G3117" t="s">
        <v>151</v>
      </c>
      <c r="H3117">
        <v>1</v>
      </c>
      <c r="I3117">
        <v>2</v>
      </c>
      <c r="J3117">
        <v>76</v>
      </c>
      <c r="K3117">
        <v>19.8</v>
      </c>
      <c r="M3117">
        <v>0.30000000000000071</v>
      </c>
      <c r="O3117">
        <v>15.5</v>
      </c>
      <c r="P3117">
        <v>73.400000000000006</v>
      </c>
      <c r="Q3117">
        <v>1.3</v>
      </c>
      <c r="R3117">
        <v>0</v>
      </c>
      <c r="S3117">
        <v>29.5</v>
      </c>
      <c r="T3117">
        <v>319</v>
      </c>
      <c r="U3117">
        <v>5.6</v>
      </c>
      <c r="V3117">
        <v>63.3</v>
      </c>
    </row>
    <row r="3118" spans="1:22">
      <c r="A3118" s="56">
        <v>43292</v>
      </c>
      <c r="B3118" s="59">
        <v>0.89583333333333337</v>
      </c>
      <c r="C3118" s="60">
        <v>1</v>
      </c>
      <c r="D3118" s="60">
        <v>1</v>
      </c>
      <c r="E3118" s="59" t="s">
        <v>9</v>
      </c>
      <c r="F3118" t="s">
        <v>149</v>
      </c>
      <c r="G3118" t="s">
        <v>151</v>
      </c>
      <c r="H3118">
        <v>1</v>
      </c>
      <c r="I3118">
        <v>2</v>
      </c>
      <c r="J3118">
        <v>76</v>
      </c>
      <c r="K3118">
        <v>19.8</v>
      </c>
      <c r="M3118">
        <v>-0.10000000000000142</v>
      </c>
      <c r="O3118">
        <v>18.3</v>
      </c>
      <c r="P3118">
        <v>68.5</v>
      </c>
      <c r="Q3118">
        <v>0.6</v>
      </c>
      <c r="R3118">
        <v>0</v>
      </c>
      <c r="S3118">
        <v>-2.4</v>
      </c>
      <c r="T3118">
        <v>304</v>
      </c>
      <c r="U3118">
        <v>0.2</v>
      </c>
      <c r="V3118">
        <v>-2.2999999999999998</v>
      </c>
    </row>
    <row r="3119" spans="1:22">
      <c r="A3119" s="56">
        <v>43304</v>
      </c>
      <c r="B3119" s="59">
        <v>0.53125</v>
      </c>
      <c r="C3119" s="60">
        <v>3</v>
      </c>
      <c r="D3119" s="60">
        <v>1</v>
      </c>
      <c r="E3119" s="59" t="s">
        <v>9</v>
      </c>
      <c r="F3119" t="s">
        <v>149</v>
      </c>
      <c r="G3119" t="s">
        <v>151</v>
      </c>
      <c r="H3119">
        <v>1</v>
      </c>
      <c r="I3119">
        <v>2</v>
      </c>
      <c r="J3119">
        <v>76</v>
      </c>
      <c r="K3119">
        <v>19.8</v>
      </c>
      <c r="M3119">
        <v>0.5</v>
      </c>
      <c r="O3119">
        <v>29.6</v>
      </c>
      <c r="P3119">
        <v>41.9</v>
      </c>
      <c r="Q3119">
        <v>1.6</v>
      </c>
      <c r="R3119">
        <v>0</v>
      </c>
      <c r="S3119">
        <v>880.7</v>
      </c>
      <c r="T3119">
        <v>247</v>
      </c>
      <c r="U3119">
        <v>107</v>
      </c>
      <c r="V3119">
        <v>1742.8</v>
      </c>
    </row>
    <row r="3120" spans="1:22">
      <c r="A3120" s="56">
        <v>43292</v>
      </c>
      <c r="B3120" s="59">
        <v>0.875</v>
      </c>
      <c r="C3120" s="60">
        <v>1</v>
      </c>
      <c r="D3120" s="60">
        <v>1</v>
      </c>
      <c r="E3120" s="59" t="s">
        <v>9</v>
      </c>
      <c r="F3120" t="s">
        <v>152</v>
      </c>
      <c r="G3120" t="s">
        <v>150</v>
      </c>
      <c r="H3120">
        <v>2</v>
      </c>
      <c r="I3120">
        <v>1</v>
      </c>
      <c r="J3120">
        <v>53</v>
      </c>
      <c r="K3120">
        <v>19.8</v>
      </c>
      <c r="L3120">
        <v>17.2</v>
      </c>
      <c r="M3120">
        <v>1</v>
      </c>
      <c r="N3120">
        <v>3.6000000000000014</v>
      </c>
      <c r="O3120">
        <v>18.600000000000001</v>
      </c>
      <c r="P3120">
        <v>65.599999999999994</v>
      </c>
      <c r="Q3120">
        <v>0.8</v>
      </c>
      <c r="R3120">
        <v>0</v>
      </c>
      <c r="S3120">
        <v>-2.6</v>
      </c>
      <c r="T3120">
        <v>292</v>
      </c>
      <c r="U3120">
        <v>0.2</v>
      </c>
      <c r="V3120">
        <v>-1.4</v>
      </c>
    </row>
    <row r="3121" spans="1:22">
      <c r="A3121" s="56">
        <v>43291</v>
      </c>
      <c r="B3121" s="59">
        <v>0.78125</v>
      </c>
      <c r="C3121" s="60">
        <v>1</v>
      </c>
      <c r="D3121" s="60">
        <v>1</v>
      </c>
      <c r="E3121" s="59" t="s">
        <v>9</v>
      </c>
      <c r="F3121" t="s">
        <v>149</v>
      </c>
      <c r="G3121" t="s">
        <v>150</v>
      </c>
      <c r="H3121">
        <v>1</v>
      </c>
      <c r="I3121">
        <v>1</v>
      </c>
      <c r="J3121">
        <v>71</v>
      </c>
      <c r="K3121">
        <v>19.803333333333331</v>
      </c>
      <c r="L3121">
        <v>18.099999999999998</v>
      </c>
      <c r="M3121">
        <v>0.89666666666666828</v>
      </c>
      <c r="N3121">
        <v>2.6000000000000014</v>
      </c>
      <c r="O3121">
        <v>20.6</v>
      </c>
      <c r="P3121">
        <v>51.9</v>
      </c>
      <c r="Q3121">
        <v>2</v>
      </c>
      <c r="R3121">
        <v>0</v>
      </c>
      <c r="S3121">
        <v>214.7</v>
      </c>
      <c r="T3121">
        <v>269</v>
      </c>
      <c r="U3121">
        <v>23.9</v>
      </c>
      <c r="V3121">
        <v>445.7</v>
      </c>
    </row>
    <row r="3122" spans="1:22">
      <c r="A3122" s="56">
        <v>43292</v>
      </c>
      <c r="B3122" s="59">
        <v>0.91666666666666663</v>
      </c>
      <c r="C3122" s="60">
        <v>1</v>
      </c>
      <c r="D3122" s="60">
        <v>1</v>
      </c>
      <c r="E3122" s="59" t="s">
        <v>9</v>
      </c>
      <c r="F3122" t="s">
        <v>152</v>
      </c>
      <c r="G3122" t="s">
        <v>150</v>
      </c>
      <c r="H3122">
        <v>2</v>
      </c>
      <c r="I3122">
        <v>1</v>
      </c>
      <c r="J3122">
        <v>54</v>
      </c>
      <c r="K3122">
        <v>19.806666666666665</v>
      </c>
      <c r="M3122">
        <v>0.99333333333333584</v>
      </c>
      <c r="O3122">
        <v>17.5</v>
      </c>
      <c r="P3122">
        <v>74.8</v>
      </c>
      <c r="Q3122">
        <v>1.1000000000000001</v>
      </c>
      <c r="R3122">
        <v>0</v>
      </c>
      <c r="S3122">
        <v>-2.4</v>
      </c>
      <c r="T3122">
        <v>325</v>
      </c>
      <c r="U3122">
        <v>0.2</v>
      </c>
      <c r="V3122">
        <v>-2.4</v>
      </c>
    </row>
    <row r="3123" spans="1:22">
      <c r="A3123" s="56">
        <v>43296</v>
      </c>
      <c r="B3123" s="59">
        <v>0.44791666666666669</v>
      </c>
      <c r="C3123" s="60">
        <v>3</v>
      </c>
      <c r="D3123" s="60">
        <v>1</v>
      </c>
      <c r="E3123" s="59" t="s">
        <v>9</v>
      </c>
      <c r="F3123" t="s">
        <v>152</v>
      </c>
      <c r="G3123" t="s">
        <v>150</v>
      </c>
      <c r="H3123">
        <v>2</v>
      </c>
      <c r="I3123">
        <v>1</v>
      </c>
      <c r="J3123">
        <v>54</v>
      </c>
      <c r="K3123">
        <v>19.806666666666668</v>
      </c>
      <c r="M3123">
        <v>3.3933333333333309</v>
      </c>
      <c r="O3123">
        <v>25.1</v>
      </c>
      <c r="P3123">
        <v>52.1</v>
      </c>
      <c r="Q3123">
        <v>0.9</v>
      </c>
      <c r="R3123">
        <v>0</v>
      </c>
      <c r="S3123">
        <v>342.3</v>
      </c>
      <c r="T3123">
        <v>144</v>
      </c>
      <c r="U3123">
        <v>46.5</v>
      </c>
      <c r="V3123">
        <v>677.9</v>
      </c>
    </row>
    <row r="3124" spans="1:22">
      <c r="A3124" s="56">
        <v>43293</v>
      </c>
      <c r="B3124" s="59">
        <v>0.52083333333333337</v>
      </c>
      <c r="C3124" s="60">
        <v>2</v>
      </c>
      <c r="D3124" s="60">
        <v>1</v>
      </c>
      <c r="E3124" s="59" t="s">
        <v>9</v>
      </c>
      <c r="F3124" t="s">
        <v>149</v>
      </c>
      <c r="G3124" t="s">
        <v>150</v>
      </c>
      <c r="H3124">
        <v>1</v>
      </c>
      <c r="I3124">
        <v>1</v>
      </c>
      <c r="J3124">
        <v>71</v>
      </c>
      <c r="K3124">
        <v>19.809999999999999</v>
      </c>
      <c r="L3124">
        <v>19.399999999999999</v>
      </c>
      <c r="M3124">
        <v>0.39000000000000057</v>
      </c>
      <c r="N3124">
        <v>0.80000000000000071</v>
      </c>
      <c r="O3124">
        <v>24.1</v>
      </c>
      <c r="P3124">
        <v>51.9</v>
      </c>
      <c r="Q3124">
        <v>2.2999999999999998</v>
      </c>
      <c r="R3124">
        <v>0</v>
      </c>
      <c r="S3124">
        <v>1003.3</v>
      </c>
      <c r="T3124">
        <v>334</v>
      </c>
      <c r="U3124">
        <v>124</v>
      </c>
      <c r="V3124">
        <v>1973.5</v>
      </c>
    </row>
    <row r="3125" spans="1:22">
      <c r="A3125" s="56">
        <v>43291</v>
      </c>
      <c r="B3125" s="59">
        <v>0.82291666666666663</v>
      </c>
      <c r="C3125" s="60">
        <v>1</v>
      </c>
      <c r="D3125" s="60">
        <v>1</v>
      </c>
      <c r="E3125" s="59" t="s">
        <v>9</v>
      </c>
      <c r="F3125" t="s">
        <v>149</v>
      </c>
      <c r="G3125" t="s">
        <v>150</v>
      </c>
      <c r="H3125">
        <v>1</v>
      </c>
      <c r="I3125">
        <v>1</v>
      </c>
      <c r="J3125">
        <v>71</v>
      </c>
      <c r="K3125">
        <v>19.813333333333333</v>
      </c>
      <c r="L3125">
        <v>18.5</v>
      </c>
      <c r="M3125">
        <v>0.586666666666666</v>
      </c>
      <c r="N3125">
        <v>1.8999999999999986</v>
      </c>
      <c r="O3125">
        <v>18.8</v>
      </c>
      <c r="P3125">
        <v>57.2</v>
      </c>
      <c r="Q3125">
        <v>1.9</v>
      </c>
      <c r="R3125">
        <v>0</v>
      </c>
      <c r="S3125">
        <v>38.200000000000003</v>
      </c>
      <c r="T3125">
        <v>269</v>
      </c>
      <c r="U3125">
        <v>5.6</v>
      </c>
      <c r="V3125">
        <v>75.5</v>
      </c>
    </row>
    <row r="3126" spans="1:22">
      <c r="A3126" s="56">
        <v>43304</v>
      </c>
      <c r="B3126" s="59">
        <v>0.98958333333333337</v>
      </c>
      <c r="C3126" s="60">
        <v>3</v>
      </c>
      <c r="D3126" s="60">
        <v>1</v>
      </c>
      <c r="E3126" s="59" t="s">
        <v>9</v>
      </c>
      <c r="F3126" t="s">
        <v>152</v>
      </c>
      <c r="G3126" t="s">
        <v>150</v>
      </c>
      <c r="H3126">
        <v>2</v>
      </c>
      <c r="I3126">
        <v>1</v>
      </c>
      <c r="J3126">
        <v>52</v>
      </c>
      <c r="K3126">
        <v>19.816666666666666</v>
      </c>
      <c r="L3126">
        <v>20.423333333333332</v>
      </c>
      <c r="M3126">
        <v>1.0833333333333321</v>
      </c>
      <c r="N3126">
        <v>0.47666666666666657</v>
      </c>
      <c r="O3126">
        <v>19.600000000000001</v>
      </c>
      <c r="P3126">
        <v>72.099999999999994</v>
      </c>
      <c r="Q3126">
        <v>0.4</v>
      </c>
      <c r="R3126">
        <v>0</v>
      </c>
      <c r="S3126">
        <v>-3.8</v>
      </c>
      <c r="T3126">
        <v>319</v>
      </c>
      <c r="U3126">
        <v>0.2</v>
      </c>
      <c r="V3126">
        <v>-2.2000000000000002</v>
      </c>
    </row>
    <row r="3127" spans="1:22">
      <c r="A3127" s="56">
        <v>43291</v>
      </c>
      <c r="B3127" s="59">
        <v>0.75</v>
      </c>
      <c r="C3127" s="60">
        <v>1</v>
      </c>
      <c r="D3127" s="60">
        <v>1</v>
      </c>
      <c r="E3127" s="59" t="s">
        <v>9</v>
      </c>
      <c r="F3127" t="s">
        <v>152</v>
      </c>
      <c r="G3127" t="s">
        <v>150</v>
      </c>
      <c r="H3127">
        <v>2</v>
      </c>
      <c r="I3127">
        <v>1</v>
      </c>
      <c r="J3127">
        <v>54</v>
      </c>
      <c r="K3127">
        <v>19.820000000000004</v>
      </c>
      <c r="M3127">
        <v>0.87999999999999545</v>
      </c>
      <c r="O3127">
        <v>19.600000000000001</v>
      </c>
      <c r="P3127">
        <v>53.3</v>
      </c>
      <c r="Q3127">
        <v>1.4</v>
      </c>
      <c r="R3127">
        <v>0</v>
      </c>
      <c r="S3127">
        <v>163.30000000000001</v>
      </c>
      <c r="T3127">
        <v>297</v>
      </c>
      <c r="U3127">
        <v>22.2</v>
      </c>
      <c r="V3127">
        <v>309.60000000000002</v>
      </c>
    </row>
    <row r="3128" spans="1:22">
      <c r="A3128" s="56">
        <v>43291</v>
      </c>
      <c r="B3128" s="59">
        <v>0.70833333333333337</v>
      </c>
      <c r="C3128" s="60">
        <v>1</v>
      </c>
      <c r="D3128" s="60">
        <v>1</v>
      </c>
      <c r="E3128" s="59" t="s">
        <v>9</v>
      </c>
      <c r="F3128" t="s">
        <v>152</v>
      </c>
      <c r="G3128" t="s">
        <v>150</v>
      </c>
      <c r="H3128">
        <v>2</v>
      </c>
      <c r="I3128">
        <v>1</v>
      </c>
      <c r="J3128">
        <v>52</v>
      </c>
      <c r="K3128">
        <v>19.826666666666664</v>
      </c>
      <c r="L3128">
        <v>19.079999999999998</v>
      </c>
      <c r="M3128">
        <v>0.67333333333333556</v>
      </c>
      <c r="N3128">
        <v>1.4200000000000017</v>
      </c>
      <c r="O3128">
        <v>20.100000000000001</v>
      </c>
      <c r="P3128">
        <v>50.5</v>
      </c>
      <c r="Q3128">
        <v>1.9</v>
      </c>
      <c r="R3128">
        <v>0</v>
      </c>
      <c r="S3128">
        <v>352.8</v>
      </c>
      <c r="T3128">
        <v>276</v>
      </c>
      <c r="U3128">
        <v>42</v>
      </c>
      <c r="V3128">
        <v>661.5</v>
      </c>
    </row>
    <row r="3129" spans="1:22">
      <c r="A3129" s="56">
        <v>43296</v>
      </c>
      <c r="B3129" s="59">
        <v>0.8125</v>
      </c>
      <c r="C3129" s="60">
        <v>3</v>
      </c>
      <c r="D3129" s="60">
        <v>1</v>
      </c>
      <c r="E3129" s="59" t="s">
        <v>9</v>
      </c>
      <c r="F3129" t="s">
        <v>152</v>
      </c>
      <c r="G3129" t="s">
        <v>150</v>
      </c>
      <c r="H3129">
        <v>2</v>
      </c>
      <c r="I3129">
        <v>1</v>
      </c>
      <c r="J3129">
        <v>52</v>
      </c>
      <c r="K3129">
        <v>19.826666666666664</v>
      </c>
      <c r="L3129">
        <v>20.329999999999998</v>
      </c>
      <c r="M3129">
        <v>1.3733333333333348</v>
      </c>
      <c r="N3129">
        <v>0.87000000000000099</v>
      </c>
      <c r="O3129">
        <v>21.5</v>
      </c>
      <c r="P3129">
        <v>65</v>
      </c>
      <c r="Q3129">
        <v>0.7</v>
      </c>
      <c r="R3129">
        <v>0</v>
      </c>
      <c r="S3129">
        <v>59.5</v>
      </c>
      <c r="T3129">
        <v>273</v>
      </c>
      <c r="U3129">
        <v>7.9</v>
      </c>
      <c r="V3129">
        <v>117</v>
      </c>
    </row>
    <row r="3130" spans="1:22">
      <c r="A3130" s="56">
        <v>43291</v>
      </c>
      <c r="B3130" s="59">
        <v>0.75</v>
      </c>
      <c r="C3130" s="60">
        <v>1</v>
      </c>
      <c r="D3130" s="60">
        <v>1</v>
      </c>
      <c r="E3130" s="59" t="s">
        <v>9</v>
      </c>
      <c r="F3130" t="s">
        <v>152</v>
      </c>
      <c r="G3130" t="s">
        <v>150</v>
      </c>
      <c r="H3130">
        <v>2</v>
      </c>
      <c r="I3130">
        <v>1</v>
      </c>
      <c r="J3130">
        <v>53</v>
      </c>
      <c r="K3130">
        <v>19.826666666666664</v>
      </c>
      <c r="L3130">
        <v>17.8</v>
      </c>
      <c r="M3130">
        <v>0.67333333333333556</v>
      </c>
      <c r="N3130">
        <v>2.6999999999999993</v>
      </c>
      <c r="O3130">
        <v>19.600000000000001</v>
      </c>
      <c r="P3130">
        <v>53.3</v>
      </c>
      <c r="Q3130">
        <v>1.4</v>
      </c>
      <c r="R3130">
        <v>0</v>
      </c>
      <c r="S3130">
        <v>163.30000000000001</v>
      </c>
      <c r="T3130">
        <v>297</v>
      </c>
      <c r="U3130">
        <v>22.2</v>
      </c>
      <c r="V3130">
        <v>309.60000000000002</v>
      </c>
    </row>
    <row r="3131" spans="1:22">
      <c r="A3131" s="56">
        <v>43296</v>
      </c>
      <c r="B3131" s="59">
        <v>0.95833333333333337</v>
      </c>
      <c r="C3131" s="60">
        <v>3</v>
      </c>
      <c r="D3131" s="60">
        <v>1</v>
      </c>
      <c r="E3131" s="59" t="s">
        <v>9</v>
      </c>
      <c r="F3131" t="s">
        <v>149</v>
      </c>
      <c r="G3131" t="s">
        <v>150</v>
      </c>
      <c r="H3131">
        <v>1</v>
      </c>
      <c r="I3131">
        <v>1</v>
      </c>
      <c r="J3131">
        <v>71</v>
      </c>
      <c r="K3131">
        <v>19.829999999999998</v>
      </c>
      <c r="L3131">
        <v>21.533333333333331</v>
      </c>
      <c r="M3131">
        <v>1.870000000000001</v>
      </c>
      <c r="N3131">
        <v>0.16666666666666785</v>
      </c>
      <c r="O3131">
        <v>18</v>
      </c>
      <c r="P3131">
        <v>78.5</v>
      </c>
      <c r="Q3131">
        <v>0.4</v>
      </c>
      <c r="R3131">
        <v>0</v>
      </c>
      <c r="S3131">
        <v>-2.7</v>
      </c>
      <c r="T3131">
        <v>292</v>
      </c>
      <c r="U3131">
        <v>0.2</v>
      </c>
      <c r="V3131">
        <v>-2.4</v>
      </c>
    </row>
    <row r="3132" spans="1:22">
      <c r="A3132" s="56">
        <v>43291</v>
      </c>
      <c r="B3132" s="59">
        <v>0.10416666666666667</v>
      </c>
      <c r="C3132" s="60">
        <v>1</v>
      </c>
      <c r="D3132" s="60">
        <v>1</v>
      </c>
      <c r="E3132" s="59" t="s">
        <v>9</v>
      </c>
      <c r="F3132" t="s">
        <v>152</v>
      </c>
      <c r="G3132" t="s">
        <v>150</v>
      </c>
      <c r="H3132">
        <v>2</v>
      </c>
      <c r="I3132">
        <v>1</v>
      </c>
      <c r="J3132">
        <v>52</v>
      </c>
      <c r="K3132">
        <v>19.829999999999998</v>
      </c>
      <c r="L3132">
        <v>17.003333333333334</v>
      </c>
      <c r="M3132">
        <v>0.27000000000000313</v>
      </c>
      <c r="N3132">
        <v>3.0966666666666676</v>
      </c>
      <c r="O3132">
        <v>18.7</v>
      </c>
      <c r="P3132">
        <v>74.7</v>
      </c>
      <c r="Q3132">
        <v>0.7</v>
      </c>
      <c r="R3132">
        <v>0</v>
      </c>
      <c r="S3132">
        <v>-3.4</v>
      </c>
      <c r="T3132">
        <v>322</v>
      </c>
      <c r="U3132">
        <v>0.2</v>
      </c>
      <c r="V3132">
        <v>-2.5</v>
      </c>
    </row>
    <row r="3133" spans="1:22">
      <c r="A3133" s="56">
        <v>43296</v>
      </c>
      <c r="B3133" s="59">
        <v>2.0833333333333332E-2</v>
      </c>
      <c r="C3133" s="60">
        <v>3</v>
      </c>
      <c r="D3133" s="60">
        <v>1</v>
      </c>
      <c r="E3133" s="59" t="s">
        <v>9</v>
      </c>
      <c r="F3133" t="s">
        <v>152</v>
      </c>
      <c r="G3133" t="s">
        <v>150</v>
      </c>
      <c r="H3133">
        <v>2</v>
      </c>
      <c r="I3133">
        <v>1</v>
      </c>
      <c r="J3133">
        <v>51</v>
      </c>
      <c r="K3133">
        <v>19.830000000000002</v>
      </c>
      <c r="M3133">
        <v>0.46999999999999886</v>
      </c>
      <c r="O3133">
        <v>18.7</v>
      </c>
      <c r="P3133">
        <v>69.7</v>
      </c>
      <c r="Q3133">
        <v>0.9</v>
      </c>
      <c r="R3133">
        <v>0</v>
      </c>
      <c r="S3133">
        <v>-4</v>
      </c>
      <c r="T3133">
        <v>345</v>
      </c>
      <c r="U3133">
        <v>0.2</v>
      </c>
      <c r="V3133">
        <v>-2.4</v>
      </c>
    </row>
    <row r="3134" spans="1:22">
      <c r="A3134" s="56">
        <v>43291</v>
      </c>
      <c r="B3134" s="59">
        <v>0</v>
      </c>
      <c r="C3134" s="60">
        <v>1</v>
      </c>
      <c r="D3134" s="60">
        <v>1</v>
      </c>
      <c r="E3134" s="59" t="s">
        <v>9</v>
      </c>
      <c r="F3134" t="s">
        <v>149</v>
      </c>
      <c r="G3134" t="s">
        <v>150</v>
      </c>
      <c r="H3134">
        <v>1</v>
      </c>
      <c r="I3134">
        <v>1</v>
      </c>
      <c r="J3134">
        <v>74</v>
      </c>
      <c r="K3134">
        <v>19.833333333333332</v>
      </c>
      <c r="L3134">
        <v>17.100000000000001</v>
      </c>
      <c r="M3134">
        <v>0.56666666666666643</v>
      </c>
      <c r="N3134">
        <v>3.2999999999999972</v>
      </c>
      <c r="O3134">
        <v>20.399999999999999</v>
      </c>
      <c r="P3134">
        <v>61.5</v>
      </c>
      <c r="Q3134">
        <v>1.8</v>
      </c>
      <c r="R3134">
        <v>0</v>
      </c>
      <c r="S3134">
        <v>-2.8</v>
      </c>
      <c r="T3134">
        <v>321</v>
      </c>
      <c r="U3134">
        <v>0.2</v>
      </c>
      <c r="V3134">
        <v>-2.2999999999999998</v>
      </c>
    </row>
    <row r="3135" spans="1:22">
      <c r="A3135" s="56">
        <v>43291</v>
      </c>
      <c r="B3135" s="59">
        <v>0.84375</v>
      </c>
      <c r="C3135" s="60">
        <v>1</v>
      </c>
      <c r="D3135" s="60">
        <v>1</v>
      </c>
      <c r="E3135" s="59" t="s">
        <v>9</v>
      </c>
      <c r="F3135" t="s">
        <v>149</v>
      </c>
      <c r="G3135" t="s">
        <v>150</v>
      </c>
      <c r="H3135">
        <v>1</v>
      </c>
      <c r="I3135">
        <v>1</v>
      </c>
      <c r="J3135">
        <v>71</v>
      </c>
      <c r="K3135">
        <v>19.833333333333332</v>
      </c>
      <c r="L3135">
        <v>18.133333333333333</v>
      </c>
      <c r="M3135">
        <v>0.56666666666666643</v>
      </c>
      <c r="N3135">
        <v>2.2666666666666657</v>
      </c>
      <c r="O3135">
        <v>17.899999999999999</v>
      </c>
      <c r="P3135">
        <v>63.9</v>
      </c>
      <c r="Q3135">
        <v>2.4</v>
      </c>
      <c r="R3135">
        <v>0</v>
      </c>
      <c r="S3135">
        <v>1.4</v>
      </c>
      <c r="T3135">
        <v>285</v>
      </c>
      <c r="U3135">
        <v>1.1000000000000001</v>
      </c>
      <c r="V3135">
        <v>10</v>
      </c>
    </row>
    <row r="3136" spans="1:22">
      <c r="A3136" s="56">
        <v>43291</v>
      </c>
      <c r="B3136" s="59">
        <v>0.16666666666666666</v>
      </c>
      <c r="C3136" s="60">
        <v>1</v>
      </c>
      <c r="D3136" s="60">
        <v>1</v>
      </c>
      <c r="E3136" s="59" t="s">
        <v>9</v>
      </c>
      <c r="F3136" t="s">
        <v>149</v>
      </c>
      <c r="G3136" t="s">
        <v>150</v>
      </c>
      <c r="H3136">
        <v>1</v>
      </c>
      <c r="I3136">
        <v>1</v>
      </c>
      <c r="J3136">
        <v>72</v>
      </c>
      <c r="K3136">
        <v>19.833333333333332</v>
      </c>
      <c r="L3136">
        <v>19.953333333333333</v>
      </c>
      <c r="M3136">
        <v>0.66666666666666785</v>
      </c>
      <c r="N3136">
        <v>0.54666666666666686</v>
      </c>
      <c r="O3136">
        <v>18.100000000000001</v>
      </c>
      <c r="P3136">
        <v>73.5</v>
      </c>
      <c r="Q3136">
        <v>0.9</v>
      </c>
      <c r="R3136">
        <v>0</v>
      </c>
      <c r="S3136">
        <v>-2.9</v>
      </c>
      <c r="T3136">
        <v>305</v>
      </c>
      <c r="U3136">
        <v>0.2</v>
      </c>
      <c r="V3136">
        <v>-2.4</v>
      </c>
    </row>
    <row r="3137" spans="1:22">
      <c r="A3137" s="56">
        <v>43291</v>
      </c>
      <c r="B3137" s="59">
        <v>0.73958333333333337</v>
      </c>
      <c r="C3137" s="60">
        <v>1</v>
      </c>
      <c r="D3137" s="60">
        <v>1</v>
      </c>
      <c r="E3137" s="59" t="s">
        <v>9</v>
      </c>
      <c r="F3137" t="s">
        <v>149</v>
      </c>
      <c r="G3137" t="s">
        <v>150</v>
      </c>
      <c r="H3137">
        <v>1</v>
      </c>
      <c r="I3137">
        <v>1</v>
      </c>
      <c r="J3137">
        <v>73</v>
      </c>
      <c r="K3137">
        <v>19.833333333333332</v>
      </c>
      <c r="L3137">
        <v>17.733333333333334</v>
      </c>
      <c r="M3137">
        <v>6.666666666666643E-2</v>
      </c>
      <c r="N3137">
        <v>2.1666666666666643</v>
      </c>
      <c r="O3137">
        <v>20.100000000000001</v>
      </c>
      <c r="P3137">
        <v>50.4</v>
      </c>
      <c r="Q3137">
        <v>2.4</v>
      </c>
      <c r="R3137">
        <v>0</v>
      </c>
      <c r="S3137">
        <v>147.30000000000001</v>
      </c>
      <c r="T3137">
        <v>273</v>
      </c>
      <c r="U3137">
        <v>20.399999999999999</v>
      </c>
      <c r="V3137">
        <v>277.10000000000002</v>
      </c>
    </row>
    <row r="3138" spans="1:22">
      <c r="A3138" s="56">
        <v>43291</v>
      </c>
      <c r="B3138" s="59">
        <v>0.90625</v>
      </c>
      <c r="C3138" s="60">
        <v>1</v>
      </c>
      <c r="D3138" s="60">
        <v>1</v>
      </c>
      <c r="E3138" s="59" t="s">
        <v>9</v>
      </c>
      <c r="F3138" t="s">
        <v>149</v>
      </c>
      <c r="G3138" t="s">
        <v>150</v>
      </c>
      <c r="H3138">
        <v>1</v>
      </c>
      <c r="I3138">
        <v>1</v>
      </c>
      <c r="J3138">
        <v>73</v>
      </c>
      <c r="K3138">
        <v>19.833333333333332</v>
      </c>
      <c r="L3138">
        <v>18.166666666666668</v>
      </c>
      <c r="M3138">
        <v>0.56666666666666643</v>
      </c>
      <c r="N3138">
        <v>2.2333333333333307</v>
      </c>
      <c r="O3138">
        <v>15.6</v>
      </c>
      <c r="P3138">
        <v>80.5</v>
      </c>
      <c r="Q3138">
        <v>1.2</v>
      </c>
      <c r="R3138">
        <v>0</v>
      </c>
      <c r="S3138">
        <v>-2.2000000000000002</v>
      </c>
      <c r="T3138">
        <v>275</v>
      </c>
      <c r="U3138">
        <v>0.2</v>
      </c>
      <c r="V3138">
        <v>-2.4</v>
      </c>
    </row>
    <row r="3139" spans="1:22">
      <c r="A3139" s="56">
        <v>43292</v>
      </c>
      <c r="B3139" s="59">
        <v>0.83333333333333337</v>
      </c>
      <c r="C3139" s="60">
        <v>1</v>
      </c>
      <c r="D3139" s="60">
        <v>1</v>
      </c>
      <c r="E3139" s="59" t="s">
        <v>9</v>
      </c>
      <c r="F3139" t="s">
        <v>152</v>
      </c>
      <c r="G3139" t="s">
        <v>150</v>
      </c>
      <c r="H3139">
        <v>2</v>
      </c>
      <c r="I3139">
        <v>1</v>
      </c>
      <c r="J3139">
        <v>51</v>
      </c>
      <c r="K3139">
        <v>19.833333333333332</v>
      </c>
      <c r="M3139">
        <v>0.76666666666666927</v>
      </c>
      <c r="O3139">
        <v>19.899999999999999</v>
      </c>
      <c r="P3139">
        <v>55.9</v>
      </c>
      <c r="Q3139">
        <v>1.4</v>
      </c>
      <c r="R3139">
        <v>0</v>
      </c>
      <c r="S3139">
        <v>9.8000000000000007</v>
      </c>
      <c r="T3139">
        <v>330</v>
      </c>
      <c r="U3139">
        <v>1.7</v>
      </c>
      <c r="V3139">
        <v>20.7</v>
      </c>
    </row>
    <row r="3140" spans="1:22">
      <c r="A3140" s="56">
        <v>43296</v>
      </c>
      <c r="B3140" s="59">
        <v>0.86458333333333337</v>
      </c>
      <c r="C3140" s="60">
        <v>3</v>
      </c>
      <c r="D3140" s="60">
        <v>1</v>
      </c>
      <c r="E3140" s="59" t="s">
        <v>9</v>
      </c>
      <c r="F3140" t="s">
        <v>152</v>
      </c>
      <c r="G3140" t="s">
        <v>150</v>
      </c>
      <c r="H3140">
        <v>2</v>
      </c>
      <c r="I3140">
        <v>1</v>
      </c>
      <c r="J3140">
        <v>52</v>
      </c>
      <c r="K3140">
        <v>19.833333333333332</v>
      </c>
      <c r="L3140">
        <v>19.533333333333335</v>
      </c>
      <c r="M3140">
        <v>1.8666666666666671</v>
      </c>
      <c r="N3140">
        <v>2.1666666666666643</v>
      </c>
      <c r="O3140">
        <v>20.3</v>
      </c>
      <c r="P3140">
        <v>68.2</v>
      </c>
      <c r="Q3140">
        <v>0.7</v>
      </c>
      <c r="R3140">
        <v>0</v>
      </c>
      <c r="S3140">
        <v>-0.2</v>
      </c>
      <c r="T3140">
        <v>113</v>
      </c>
      <c r="U3140">
        <v>0.5</v>
      </c>
      <c r="V3140">
        <v>1.9</v>
      </c>
    </row>
    <row r="3141" spans="1:22">
      <c r="A3141" s="56">
        <v>43292</v>
      </c>
      <c r="B3141" s="59">
        <v>0.90625</v>
      </c>
      <c r="C3141" s="60">
        <v>1</v>
      </c>
      <c r="D3141" s="60">
        <v>1</v>
      </c>
      <c r="E3141" s="59" t="s">
        <v>9</v>
      </c>
      <c r="F3141" t="s">
        <v>152</v>
      </c>
      <c r="G3141" t="s">
        <v>150</v>
      </c>
      <c r="H3141">
        <v>2</v>
      </c>
      <c r="I3141">
        <v>1</v>
      </c>
      <c r="J3141">
        <v>54</v>
      </c>
      <c r="K3141">
        <v>19.836666666666662</v>
      </c>
      <c r="M3141">
        <v>0.96333333333333826</v>
      </c>
      <c r="O3141">
        <v>18</v>
      </c>
      <c r="P3141">
        <v>71.599999999999994</v>
      </c>
      <c r="Q3141">
        <v>1.1000000000000001</v>
      </c>
      <c r="R3141">
        <v>0</v>
      </c>
      <c r="S3141">
        <v>-3.4</v>
      </c>
      <c r="T3141">
        <v>313</v>
      </c>
      <c r="U3141">
        <v>0.2</v>
      </c>
      <c r="V3141">
        <v>-2.2999999999999998</v>
      </c>
    </row>
    <row r="3142" spans="1:22">
      <c r="A3142" s="56">
        <v>43291</v>
      </c>
      <c r="B3142" s="59">
        <v>0.79166666666666663</v>
      </c>
      <c r="C3142" s="60">
        <v>1</v>
      </c>
      <c r="D3142" s="60">
        <v>1</v>
      </c>
      <c r="E3142" s="59" t="s">
        <v>9</v>
      </c>
      <c r="F3142" t="s">
        <v>152</v>
      </c>
      <c r="G3142" t="s">
        <v>150</v>
      </c>
      <c r="H3142">
        <v>2</v>
      </c>
      <c r="I3142">
        <v>1</v>
      </c>
      <c r="J3142">
        <v>54</v>
      </c>
      <c r="K3142">
        <v>19.83666666666667</v>
      </c>
      <c r="M3142">
        <v>0.56333333333332902</v>
      </c>
      <c r="O3142">
        <v>20.2</v>
      </c>
      <c r="P3142">
        <v>53.3</v>
      </c>
      <c r="Q3142">
        <v>1.7</v>
      </c>
      <c r="R3142">
        <v>0</v>
      </c>
      <c r="S3142">
        <v>119.9</v>
      </c>
      <c r="T3142">
        <v>283</v>
      </c>
      <c r="U3142">
        <v>15.7</v>
      </c>
      <c r="V3142">
        <v>253.9</v>
      </c>
    </row>
    <row r="3143" spans="1:22">
      <c r="A3143" s="56">
        <v>43291</v>
      </c>
      <c r="B3143" s="59">
        <v>0.73958333333333337</v>
      </c>
      <c r="C3143" s="60">
        <v>1</v>
      </c>
      <c r="D3143" s="60">
        <v>1</v>
      </c>
      <c r="E3143" s="59" t="s">
        <v>9</v>
      </c>
      <c r="F3143" t="s">
        <v>149</v>
      </c>
      <c r="G3143" t="s">
        <v>150</v>
      </c>
      <c r="H3143">
        <v>1</v>
      </c>
      <c r="I3143">
        <v>1</v>
      </c>
      <c r="J3143">
        <v>71</v>
      </c>
      <c r="K3143">
        <v>19.843333333333334</v>
      </c>
      <c r="L3143">
        <v>18.100000000000001</v>
      </c>
      <c r="M3143">
        <v>0.456666666666667</v>
      </c>
      <c r="N3143">
        <v>2.1999999999999993</v>
      </c>
      <c r="O3143">
        <v>20.100000000000001</v>
      </c>
      <c r="P3143">
        <v>50.4</v>
      </c>
      <c r="Q3143">
        <v>2.4</v>
      </c>
      <c r="R3143">
        <v>0</v>
      </c>
      <c r="S3143">
        <v>147.30000000000001</v>
      </c>
      <c r="T3143">
        <v>273</v>
      </c>
      <c r="U3143">
        <v>20.399999999999999</v>
      </c>
      <c r="V3143">
        <v>277.10000000000002</v>
      </c>
    </row>
    <row r="3144" spans="1:22">
      <c r="A3144" s="56">
        <v>43296</v>
      </c>
      <c r="B3144" s="59">
        <v>0.97916666666666663</v>
      </c>
      <c r="C3144" s="60">
        <v>3</v>
      </c>
      <c r="D3144" s="60">
        <v>1</v>
      </c>
      <c r="E3144" s="59" t="s">
        <v>9</v>
      </c>
      <c r="F3144" t="s">
        <v>149</v>
      </c>
      <c r="G3144" t="s">
        <v>150</v>
      </c>
      <c r="H3144">
        <v>1</v>
      </c>
      <c r="I3144">
        <v>1</v>
      </c>
      <c r="J3144">
        <v>71</v>
      </c>
      <c r="K3144">
        <v>19.843333333333334</v>
      </c>
      <c r="L3144">
        <v>21.2</v>
      </c>
      <c r="M3144">
        <v>0.75666666666666771</v>
      </c>
      <c r="N3144">
        <v>-0.59999999999999787</v>
      </c>
      <c r="O3144">
        <v>17.399999999999999</v>
      </c>
      <c r="P3144">
        <v>82.2</v>
      </c>
      <c r="Q3144">
        <v>0.3</v>
      </c>
      <c r="R3144">
        <v>0</v>
      </c>
      <c r="S3144">
        <v>-2.6</v>
      </c>
      <c r="T3144">
        <v>335</v>
      </c>
      <c r="U3144">
        <v>0.2</v>
      </c>
      <c r="V3144">
        <v>-2.2999999999999998</v>
      </c>
    </row>
    <row r="3145" spans="1:22">
      <c r="A3145" s="56">
        <v>43294</v>
      </c>
      <c r="B3145" s="59">
        <v>0.48958333333333331</v>
      </c>
      <c r="C3145" s="60">
        <v>2</v>
      </c>
      <c r="D3145" s="60">
        <v>1</v>
      </c>
      <c r="E3145" s="59" t="s">
        <v>9</v>
      </c>
      <c r="F3145" t="s">
        <v>152</v>
      </c>
      <c r="G3145" t="s">
        <v>150</v>
      </c>
      <c r="H3145">
        <v>2</v>
      </c>
      <c r="I3145">
        <v>1</v>
      </c>
      <c r="J3145">
        <v>54</v>
      </c>
      <c r="K3145">
        <v>19.843333333333334</v>
      </c>
      <c r="M3145">
        <v>3.5566666666666649</v>
      </c>
      <c r="O3145">
        <v>26.9</v>
      </c>
      <c r="P3145">
        <v>46.3</v>
      </c>
      <c r="Q3145">
        <v>1.6</v>
      </c>
      <c r="R3145">
        <v>0</v>
      </c>
      <c r="S3145">
        <v>943.6</v>
      </c>
      <c r="T3145">
        <v>160</v>
      </c>
      <c r="U3145">
        <v>115.4</v>
      </c>
      <c r="V3145">
        <v>1848.2</v>
      </c>
    </row>
    <row r="3146" spans="1:22">
      <c r="A3146" s="56">
        <v>43291</v>
      </c>
      <c r="B3146" s="59">
        <v>0.8125</v>
      </c>
      <c r="C3146" s="60">
        <v>1</v>
      </c>
      <c r="D3146" s="60">
        <v>1</v>
      </c>
      <c r="E3146" s="59" t="s">
        <v>9</v>
      </c>
      <c r="F3146" t="s">
        <v>152</v>
      </c>
      <c r="G3146" t="s">
        <v>150</v>
      </c>
      <c r="H3146">
        <v>2</v>
      </c>
      <c r="I3146">
        <v>1</v>
      </c>
      <c r="J3146">
        <v>53</v>
      </c>
      <c r="K3146">
        <v>19.846666666666668</v>
      </c>
      <c r="L3146">
        <v>16.899999999999999</v>
      </c>
      <c r="M3146">
        <v>1.1533333333333324</v>
      </c>
      <c r="N3146">
        <v>4.1000000000000014</v>
      </c>
      <c r="O3146">
        <v>18.8</v>
      </c>
      <c r="P3146">
        <v>58.3</v>
      </c>
      <c r="Q3146">
        <v>1.5</v>
      </c>
      <c r="R3146">
        <v>0</v>
      </c>
      <c r="S3146">
        <v>36.6</v>
      </c>
      <c r="T3146">
        <v>279</v>
      </c>
      <c r="U3146">
        <v>5.5</v>
      </c>
      <c r="V3146">
        <v>74</v>
      </c>
    </row>
    <row r="3147" spans="1:22">
      <c r="A3147" s="56">
        <v>43293</v>
      </c>
      <c r="B3147" s="59">
        <v>0.97916666666666663</v>
      </c>
      <c r="C3147" s="60">
        <v>2</v>
      </c>
      <c r="D3147" s="60">
        <v>1</v>
      </c>
      <c r="E3147" s="59" t="s">
        <v>9</v>
      </c>
      <c r="F3147" t="s">
        <v>152</v>
      </c>
      <c r="G3147" t="s">
        <v>150</v>
      </c>
      <c r="H3147">
        <v>2</v>
      </c>
      <c r="I3147">
        <v>1</v>
      </c>
      <c r="J3147">
        <v>53</v>
      </c>
      <c r="K3147">
        <v>19.846666666666668</v>
      </c>
      <c r="L3147">
        <v>19.8</v>
      </c>
      <c r="M3147">
        <v>1.1533333333333324</v>
      </c>
      <c r="N3147">
        <v>1.1999999999999993</v>
      </c>
      <c r="O3147">
        <v>17.100000000000001</v>
      </c>
      <c r="P3147">
        <v>83.4</v>
      </c>
      <c r="Q3147">
        <v>0.8</v>
      </c>
      <c r="R3147">
        <v>0</v>
      </c>
      <c r="S3147">
        <v>-4</v>
      </c>
      <c r="T3147">
        <v>308</v>
      </c>
      <c r="U3147">
        <v>0.2</v>
      </c>
      <c r="V3147">
        <v>-2.4</v>
      </c>
    </row>
    <row r="3148" spans="1:22">
      <c r="A3148" s="56">
        <v>43291</v>
      </c>
      <c r="B3148" s="59">
        <v>0.1875</v>
      </c>
      <c r="C3148" s="60">
        <v>1</v>
      </c>
      <c r="D3148" s="60">
        <v>1</v>
      </c>
      <c r="E3148" s="59" t="s">
        <v>9</v>
      </c>
      <c r="F3148" t="s">
        <v>149</v>
      </c>
      <c r="G3148" t="s">
        <v>150</v>
      </c>
      <c r="H3148">
        <v>1</v>
      </c>
      <c r="I3148">
        <v>1</v>
      </c>
      <c r="J3148">
        <v>71</v>
      </c>
      <c r="K3148">
        <v>19.849999999999998</v>
      </c>
      <c r="L3148">
        <v>18.366666666666664</v>
      </c>
      <c r="M3148">
        <v>0.25000000000000355</v>
      </c>
      <c r="N3148">
        <v>1.7333333333333378</v>
      </c>
      <c r="O3148">
        <v>17.8</v>
      </c>
      <c r="P3148">
        <v>73.5</v>
      </c>
      <c r="Q3148">
        <v>1.3</v>
      </c>
      <c r="R3148">
        <v>0</v>
      </c>
      <c r="S3148">
        <v>-1.4</v>
      </c>
      <c r="T3148">
        <v>290</v>
      </c>
      <c r="U3148">
        <v>0.4</v>
      </c>
      <c r="V3148">
        <v>0.9</v>
      </c>
    </row>
    <row r="3149" spans="1:22">
      <c r="A3149" s="56">
        <v>43296</v>
      </c>
      <c r="B3149" s="59">
        <v>0.27083333333333331</v>
      </c>
      <c r="C3149" s="60">
        <v>3</v>
      </c>
      <c r="D3149" s="60">
        <v>1</v>
      </c>
      <c r="E3149" s="59" t="s">
        <v>9</v>
      </c>
      <c r="F3149" t="s">
        <v>149</v>
      </c>
      <c r="G3149" t="s">
        <v>151</v>
      </c>
      <c r="H3149">
        <v>1</v>
      </c>
      <c r="I3149">
        <v>2</v>
      </c>
      <c r="J3149">
        <v>79</v>
      </c>
      <c r="K3149">
        <v>19.849999999999998</v>
      </c>
      <c r="M3149">
        <v>0.45000000000000284</v>
      </c>
      <c r="O3149">
        <v>21.3</v>
      </c>
      <c r="P3149">
        <v>68.400000000000006</v>
      </c>
      <c r="Q3149">
        <v>0.3</v>
      </c>
      <c r="R3149">
        <v>0</v>
      </c>
      <c r="S3149">
        <v>83.1</v>
      </c>
      <c r="T3149">
        <v>215</v>
      </c>
      <c r="U3149">
        <v>16.8</v>
      </c>
      <c r="V3149">
        <v>267.60000000000002</v>
      </c>
    </row>
    <row r="3150" spans="1:22">
      <c r="A3150" s="56">
        <v>43304</v>
      </c>
      <c r="B3150" s="59">
        <v>0.33333333333333331</v>
      </c>
      <c r="C3150" s="60">
        <v>3</v>
      </c>
      <c r="D3150" s="60">
        <v>1</v>
      </c>
      <c r="E3150" s="59" t="s">
        <v>9</v>
      </c>
      <c r="F3150" t="s">
        <v>152</v>
      </c>
      <c r="G3150" t="s">
        <v>150</v>
      </c>
      <c r="H3150">
        <v>2</v>
      </c>
      <c r="I3150">
        <v>1</v>
      </c>
      <c r="J3150">
        <v>51</v>
      </c>
      <c r="K3150">
        <v>19.849999999999998</v>
      </c>
      <c r="M3150">
        <v>2.0500000000000007</v>
      </c>
      <c r="O3150">
        <v>23.7</v>
      </c>
      <c r="P3150">
        <v>59.3</v>
      </c>
      <c r="Q3150">
        <v>1</v>
      </c>
      <c r="R3150">
        <v>0</v>
      </c>
      <c r="S3150">
        <v>375</v>
      </c>
      <c r="T3150">
        <v>291</v>
      </c>
      <c r="U3150">
        <v>40.700000000000003</v>
      </c>
      <c r="V3150">
        <v>687.2</v>
      </c>
    </row>
    <row r="3151" spans="1:22">
      <c r="A3151" s="56">
        <v>43296</v>
      </c>
      <c r="B3151" s="59">
        <v>0.88541666666666663</v>
      </c>
      <c r="C3151" s="60">
        <v>3</v>
      </c>
      <c r="D3151" s="60">
        <v>1</v>
      </c>
      <c r="E3151" s="59" t="s">
        <v>9</v>
      </c>
      <c r="F3151" t="s">
        <v>152</v>
      </c>
      <c r="G3151" t="s">
        <v>150</v>
      </c>
      <c r="H3151">
        <v>2</v>
      </c>
      <c r="I3151">
        <v>1</v>
      </c>
      <c r="J3151">
        <v>52</v>
      </c>
      <c r="K3151">
        <v>19.856666666666666</v>
      </c>
      <c r="L3151">
        <v>19.2</v>
      </c>
      <c r="M3151">
        <v>0.74333333333333584</v>
      </c>
      <c r="N3151">
        <v>1.4000000000000021</v>
      </c>
      <c r="O3151">
        <v>18.899999999999999</v>
      </c>
      <c r="P3151">
        <v>76.099999999999994</v>
      </c>
      <c r="Q3151">
        <v>0.8</v>
      </c>
      <c r="R3151">
        <v>0</v>
      </c>
      <c r="S3151">
        <v>-3.1</v>
      </c>
      <c r="T3151">
        <v>323</v>
      </c>
      <c r="U3151">
        <v>0.2</v>
      </c>
      <c r="V3151">
        <v>-2.2000000000000002</v>
      </c>
    </row>
    <row r="3152" spans="1:22">
      <c r="A3152" s="56">
        <v>43291</v>
      </c>
      <c r="B3152" s="59">
        <v>0.69791666666666663</v>
      </c>
      <c r="C3152" s="60">
        <v>1</v>
      </c>
      <c r="D3152" s="60">
        <v>1</v>
      </c>
      <c r="E3152" s="59" t="s">
        <v>9</v>
      </c>
      <c r="F3152" t="s">
        <v>152</v>
      </c>
      <c r="G3152" t="s">
        <v>150</v>
      </c>
      <c r="H3152">
        <v>2</v>
      </c>
      <c r="I3152">
        <v>1</v>
      </c>
      <c r="J3152">
        <v>54</v>
      </c>
      <c r="K3152">
        <v>19.856666666666666</v>
      </c>
      <c r="M3152">
        <v>0.44333333333333513</v>
      </c>
      <c r="O3152">
        <v>19.899999999999999</v>
      </c>
      <c r="P3152">
        <v>50.4</v>
      </c>
      <c r="Q3152">
        <v>2.4</v>
      </c>
      <c r="R3152">
        <v>0</v>
      </c>
      <c r="S3152">
        <v>217.8</v>
      </c>
      <c r="T3152">
        <v>295</v>
      </c>
      <c r="U3152">
        <v>28.4</v>
      </c>
      <c r="V3152">
        <v>411.6</v>
      </c>
    </row>
    <row r="3153" spans="1:22">
      <c r="A3153" s="56">
        <v>43296</v>
      </c>
      <c r="B3153" s="59">
        <v>0.90625</v>
      </c>
      <c r="C3153" s="60">
        <v>3</v>
      </c>
      <c r="D3153" s="60">
        <v>1</v>
      </c>
      <c r="E3153" s="59" t="s">
        <v>9</v>
      </c>
      <c r="F3153" t="s">
        <v>152</v>
      </c>
      <c r="G3153" t="s">
        <v>150</v>
      </c>
      <c r="H3153">
        <v>2</v>
      </c>
      <c r="I3153">
        <v>1</v>
      </c>
      <c r="J3153">
        <v>54</v>
      </c>
      <c r="K3153">
        <v>19.856666666666666</v>
      </c>
      <c r="M3153">
        <v>1.6433333333333344</v>
      </c>
      <c r="O3153">
        <v>18.399999999999999</v>
      </c>
      <c r="P3153">
        <v>79.3</v>
      </c>
      <c r="Q3153">
        <v>0.3</v>
      </c>
      <c r="R3153">
        <v>0</v>
      </c>
      <c r="S3153">
        <v>-2.6</v>
      </c>
      <c r="T3153">
        <v>318</v>
      </c>
      <c r="U3153">
        <v>0.2</v>
      </c>
      <c r="V3153">
        <v>-2.2999999999999998</v>
      </c>
    </row>
    <row r="3154" spans="1:22">
      <c r="A3154" s="56">
        <v>43293</v>
      </c>
      <c r="B3154" s="59">
        <v>0.5</v>
      </c>
      <c r="C3154" s="60">
        <v>2</v>
      </c>
      <c r="D3154" s="60">
        <v>1</v>
      </c>
      <c r="E3154" s="59" t="s">
        <v>9</v>
      </c>
      <c r="F3154" t="s">
        <v>149</v>
      </c>
      <c r="G3154" t="s">
        <v>150</v>
      </c>
      <c r="H3154">
        <v>1</v>
      </c>
      <c r="I3154">
        <v>1</v>
      </c>
      <c r="J3154">
        <v>71</v>
      </c>
      <c r="K3154">
        <v>19.863333333333333</v>
      </c>
      <c r="L3154">
        <v>19.233333333333331</v>
      </c>
      <c r="M3154">
        <v>0.43666666666666742</v>
      </c>
      <c r="N3154">
        <v>1.06666666666667</v>
      </c>
      <c r="O3154">
        <v>22.6</v>
      </c>
      <c r="P3154">
        <v>55.8</v>
      </c>
      <c r="Q3154">
        <v>1.8</v>
      </c>
      <c r="R3154">
        <v>0</v>
      </c>
      <c r="S3154">
        <v>769.7</v>
      </c>
      <c r="T3154">
        <v>347</v>
      </c>
      <c r="U3154">
        <v>99</v>
      </c>
      <c r="V3154">
        <v>1511.1</v>
      </c>
    </row>
    <row r="3155" spans="1:22">
      <c r="A3155" s="56">
        <v>43296</v>
      </c>
      <c r="B3155" s="59">
        <v>0.76041666666666663</v>
      </c>
      <c r="C3155" s="60">
        <v>3</v>
      </c>
      <c r="D3155" s="60">
        <v>1</v>
      </c>
      <c r="E3155" s="59" t="s">
        <v>9</v>
      </c>
      <c r="F3155" t="s">
        <v>149</v>
      </c>
      <c r="G3155" t="s">
        <v>150</v>
      </c>
      <c r="H3155">
        <v>1</v>
      </c>
      <c r="I3155">
        <v>1</v>
      </c>
      <c r="J3155">
        <v>74</v>
      </c>
      <c r="K3155">
        <v>19.866666666666664</v>
      </c>
      <c r="L3155">
        <v>21.533333333333331</v>
      </c>
      <c r="M3155">
        <v>1.533333333333335</v>
      </c>
      <c r="N3155">
        <v>-0.13333333333333286</v>
      </c>
      <c r="O3155">
        <v>21.4</v>
      </c>
      <c r="P3155">
        <v>65.599999999999994</v>
      </c>
      <c r="Q3155">
        <v>0.6</v>
      </c>
      <c r="R3155">
        <v>0</v>
      </c>
      <c r="S3155">
        <v>115.5</v>
      </c>
      <c r="T3155">
        <v>265</v>
      </c>
      <c r="U3155">
        <v>15.5</v>
      </c>
      <c r="V3155">
        <v>235.9</v>
      </c>
    </row>
    <row r="3156" spans="1:22">
      <c r="A3156" s="56">
        <v>43292</v>
      </c>
      <c r="B3156" s="59">
        <v>0.875</v>
      </c>
      <c r="C3156" s="60">
        <v>1</v>
      </c>
      <c r="D3156" s="60">
        <v>1</v>
      </c>
      <c r="E3156" s="59" t="s">
        <v>9</v>
      </c>
      <c r="F3156" t="s">
        <v>149</v>
      </c>
      <c r="G3156" t="s">
        <v>150</v>
      </c>
      <c r="H3156">
        <v>1</v>
      </c>
      <c r="I3156">
        <v>1</v>
      </c>
      <c r="J3156">
        <v>72</v>
      </c>
      <c r="K3156">
        <v>19.866666666666664</v>
      </c>
      <c r="L3156">
        <v>20.103333333333335</v>
      </c>
      <c r="M3156">
        <v>1.033333333333335</v>
      </c>
      <c r="N3156">
        <v>0.7966666666666633</v>
      </c>
      <c r="O3156">
        <v>18.600000000000001</v>
      </c>
      <c r="P3156">
        <v>65.599999999999994</v>
      </c>
      <c r="Q3156">
        <v>0.8</v>
      </c>
      <c r="R3156">
        <v>0</v>
      </c>
      <c r="S3156">
        <v>-2.6</v>
      </c>
      <c r="T3156">
        <v>292</v>
      </c>
      <c r="U3156">
        <v>0.2</v>
      </c>
      <c r="V3156">
        <v>-1.4</v>
      </c>
    </row>
    <row r="3157" spans="1:22">
      <c r="A3157" s="56">
        <v>43291</v>
      </c>
      <c r="B3157" s="59">
        <v>0.78125</v>
      </c>
      <c r="C3157" s="60">
        <v>1</v>
      </c>
      <c r="D3157" s="60">
        <v>1</v>
      </c>
      <c r="E3157" s="59" t="s">
        <v>9</v>
      </c>
      <c r="F3157" t="s">
        <v>152</v>
      </c>
      <c r="G3157" t="s">
        <v>150</v>
      </c>
      <c r="H3157">
        <v>2</v>
      </c>
      <c r="I3157">
        <v>1</v>
      </c>
      <c r="J3157">
        <v>54</v>
      </c>
      <c r="K3157">
        <v>19.866666666666664</v>
      </c>
      <c r="M3157">
        <v>0.63333333333333641</v>
      </c>
      <c r="O3157">
        <v>20.6</v>
      </c>
      <c r="P3157">
        <v>51.9</v>
      </c>
      <c r="Q3157">
        <v>2</v>
      </c>
      <c r="R3157">
        <v>0</v>
      </c>
      <c r="S3157">
        <v>214.7</v>
      </c>
      <c r="T3157">
        <v>269</v>
      </c>
      <c r="U3157">
        <v>23.9</v>
      </c>
      <c r="V3157">
        <v>445.7</v>
      </c>
    </row>
    <row r="3158" spans="1:22">
      <c r="A3158" s="56">
        <v>43291</v>
      </c>
      <c r="B3158" s="59">
        <v>0.54166666666666663</v>
      </c>
      <c r="C3158" s="60">
        <v>1</v>
      </c>
      <c r="D3158" s="60">
        <v>1</v>
      </c>
      <c r="E3158" s="59" t="s">
        <v>9</v>
      </c>
      <c r="F3158" t="s">
        <v>149</v>
      </c>
      <c r="G3158" t="s">
        <v>150</v>
      </c>
      <c r="H3158">
        <v>1</v>
      </c>
      <c r="I3158">
        <v>1</v>
      </c>
      <c r="J3158">
        <v>74</v>
      </c>
      <c r="K3158">
        <v>19.866666666666667</v>
      </c>
      <c r="L3158">
        <v>20.533333333333335</v>
      </c>
      <c r="M3158">
        <v>-0.56666666666666643</v>
      </c>
      <c r="N3158">
        <v>-1.2333333333333343</v>
      </c>
      <c r="O3158">
        <v>19.3</v>
      </c>
      <c r="P3158">
        <v>48.9</v>
      </c>
      <c r="Q3158">
        <v>1.9</v>
      </c>
      <c r="R3158">
        <v>0</v>
      </c>
      <c r="S3158">
        <v>373.4</v>
      </c>
      <c r="T3158">
        <v>299</v>
      </c>
      <c r="U3158">
        <v>47.9</v>
      </c>
      <c r="V3158">
        <v>712.5</v>
      </c>
    </row>
    <row r="3159" spans="1:22">
      <c r="A3159" s="56">
        <v>43291</v>
      </c>
      <c r="B3159" s="59">
        <v>0.88541666666666663</v>
      </c>
      <c r="C3159" s="60">
        <v>1</v>
      </c>
      <c r="D3159" s="60">
        <v>1</v>
      </c>
      <c r="E3159" s="59" t="s">
        <v>9</v>
      </c>
      <c r="F3159" t="s">
        <v>149</v>
      </c>
      <c r="G3159" t="s">
        <v>150</v>
      </c>
      <c r="H3159">
        <v>1</v>
      </c>
      <c r="I3159">
        <v>1</v>
      </c>
      <c r="J3159">
        <v>73</v>
      </c>
      <c r="K3159">
        <v>19.866666666666667</v>
      </c>
      <c r="L3159">
        <v>18.566666666666666</v>
      </c>
      <c r="M3159">
        <v>0.53333333333333144</v>
      </c>
      <c r="N3159">
        <v>1.8333333333333321</v>
      </c>
      <c r="O3159">
        <v>15.1</v>
      </c>
      <c r="P3159">
        <v>84.3</v>
      </c>
      <c r="Q3159">
        <v>1</v>
      </c>
      <c r="R3159">
        <v>0</v>
      </c>
      <c r="S3159">
        <v>-2</v>
      </c>
      <c r="T3159">
        <v>252</v>
      </c>
      <c r="U3159">
        <v>0.2</v>
      </c>
      <c r="V3159">
        <v>-2.2999999999999998</v>
      </c>
    </row>
    <row r="3160" spans="1:22">
      <c r="A3160" s="56">
        <v>43292</v>
      </c>
      <c r="B3160" s="59">
        <v>2.0833333333333332E-2</v>
      </c>
      <c r="C3160" s="60">
        <v>1</v>
      </c>
      <c r="D3160" s="60">
        <v>1</v>
      </c>
      <c r="E3160" s="59" t="s">
        <v>9</v>
      </c>
      <c r="F3160" t="s">
        <v>149</v>
      </c>
      <c r="G3160" t="s">
        <v>151</v>
      </c>
      <c r="H3160">
        <v>1</v>
      </c>
      <c r="I3160">
        <v>2</v>
      </c>
      <c r="J3160">
        <v>76</v>
      </c>
      <c r="K3160">
        <v>19.866666666666667</v>
      </c>
      <c r="M3160">
        <v>0.33333333333333215</v>
      </c>
      <c r="O3160">
        <v>13.5</v>
      </c>
      <c r="P3160">
        <v>88.2</v>
      </c>
      <c r="Q3160">
        <v>1.4</v>
      </c>
      <c r="R3160">
        <v>0</v>
      </c>
      <c r="S3160">
        <v>-3.1</v>
      </c>
      <c r="T3160">
        <v>321</v>
      </c>
      <c r="U3160">
        <v>0.2</v>
      </c>
      <c r="V3160">
        <v>-2.5</v>
      </c>
    </row>
    <row r="3161" spans="1:22">
      <c r="A3161" s="56">
        <v>43292</v>
      </c>
      <c r="B3161" s="59">
        <v>0.86458333333333337</v>
      </c>
      <c r="C3161" s="60">
        <v>1</v>
      </c>
      <c r="D3161" s="60">
        <v>1</v>
      </c>
      <c r="E3161" s="59" t="s">
        <v>9</v>
      </c>
      <c r="F3161" t="s">
        <v>149</v>
      </c>
      <c r="G3161" t="s">
        <v>151</v>
      </c>
      <c r="H3161">
        <v>1</v>
      </c>
      <c r="I3161">
        <v>2</v>
      </c>
      <c r="J3161">
        <v>76</v>
      </c>
      <c r="K3161">
        <v>19.866666666666667</v>
      </c>
      <c r="M3161">
        <v>-0.26666666666666572</v>
      </c>
      <c r="O3161">
        <v>18.899999999999999</v>
      </c>
      <c r="P3161">
        <v>63.6</v>
      </c>
      <c r="Q3161">
        <v>0.9</v>
      </c>
      <c r="R3161">
        <v>0</v>
      </c>
      <c r="S3161">
        <v>-1.1000000000000001</v>
      </c>
      <c r="T3161">
        <v>302</v>
      </c>
      <c r="U3161">
        <v>0.4</v>
      </c>
      <c r="V3161">
        <v>1</v>
      </c>
    </row>
    <row r="3162" spans="1:22">
      <c r="A3162" s="56">
        <v>43296</v>
      </c>
      <c r="B3162" s="59">
        <v>0.23958333333333334</v>
      </c>
      <c r="C3162" s="60">
        <v>3</v>
      </c>
      <c r="D3162" s="60">
        <v>1</v>
      </c>
      <c r="E3162" s="59" t="s">
        <v>9</v>
      </c>
      <c r="F3162" t="s">
        <v>149</v>
      </c>
      <c r="G3162" t="s">
        <v>151</v>
      </c>
      <c r="H3162">
        <v>1</v>
      </c>
      <c r="I3162">
        <v>2</v>
      </c>
      <c r="J3162">
        <v>76</v>
      </c>
      <c r="K3162">
        <v>19.866666666666667</v>
      </c>
      <c r="M3162">
        <v>0.43333333333333357</v>
      </c>
      <c r="O3162">
        <v>17.600000000000001</v>
      </c>
      <c r="P3162">
        <v>81.099999999999994</v>
      </c>
      <c r="Q3162">
        <v>0.1</v>
      </c>
      <c r="R3162">
        <v>0</v>
      </c>
      <c r="S3162">
        <v>69.400000000000006</v>
      </c>
      <c r="T3162">
        <v>10</v>
      </c>
      <c r="U3162">
        <v>7.8</v>
      </c>
      <c r="V3162">
        <v>125.1</v>
      </c>
    </row>
    <row r="3163" spans="1:22">
      <c r="A3163" s="56">
        <v>43292</v>
      </c>
      <c r="B3163" s="59">
        <v>0.70833333333333337</v>
      </c>
      <c r="C3163" s="60">
        <v>1</v>
      </c>
      <c r="D3163" s="60">
        <v>1</v>
      </c>
      <c r="E3163" s="59" t="s">
        <v>9</v>
      </c>
      <c r="F3163" t="s">
        <v>149</v>
      </c>
      <c r="G3163" t="s">
        <v>151</v>
      </c>
      <c r="H3163">
        <v>1</v>
      </c>
      <c r="I3163">
        <v>2</v>
      </c>
      <c r="J3163">
        <v>76</v>
      </c>
      <c r="K3163">
        <v>19.866666666666671</v>
      </c>
      <c r="M3163">
        <v>-2.1666666666666714</v>
      </c>
      <c r="O3163">
        <v>21.8</v>
      </c>
      <c r="P3163">
        <v>48.8</v>
      </c>
      <c r="Q3163">
        <v>1.2</v>
      </c>
      <c r="R3163">
        <v>0</v>
      </c>
      <c r="S3163">
        <v>275.3</v>
      </c>
      <c r="T3163">
        <v>303</v>
      </c>
      <c r="U3163">
        <v>35.200000000000003</v>
      </c>
      <c r="V3163">
        <v>535.4</v>
      </c>
    </row>
    <row r="3164" spans="1:22">
      <c r="A3164" s="56">
        <v>43292</v>
      </c>
      <c r="B3164" s="59">
        <v>0.63541666666666663</v>
      </c>
      <c r="C3164" s="60">
        <v>1</v>
      </c>
      <c r="D3164" s="60">
        <v>1</v>
      </c>
      <c r="E3164" s="59" t="s">
        <v>9</v>
      </c>
      <c r="F3164" t="s">
        <v>152</v>
      </c>
      <c r="G3164" t="s">
        <v>150</v>
      </c>
      <c r="H3164">
        <v>2</v>
      </c>
      <c r="I3164">
        <v>1</v>
      </c>
      <c r="J3164">
        <v>53</v>
      </c>
      <c r="K3164">
        <v>19.87</v>
      </c>
      <c r="L3164">
        <v>16.466666666666665</v>
      </c>
      <c r="M3164">
        <v>0.73000000000000043</v>
      </c>
      <c r="N3164">
        <v>4.1333333333333364</v>
      </c>
      <c r="O3164">
        <v>19.600000000000001</v>
      </c>
      <c r="P3164">
        <v>59.3</v>
      </c>
      <c r="Q3164">
        <v>1.4</v>
      </c>
      <c r="R3164">
        <v>0</v>
      </c>
      <c r="S3164">
        <v>79.400000000000006</v>
      </c>
      <c r="T3164">
        <v>316</v>
      </c>
      <c r="U3164">
        <v>11.8</v>
      </c>
      <c r="V3164">
        <v>170.3</v>
      </c>
    </row>
    <row r="3165" spans="1:22">
      <c r="A3165" s="56">
        <v>43291</v>
      </c>
      <c r="B3165" s="59">
        <v>0.16666666666666666</v>
      </c>
      <c r="C3165" s="60">
        <v>1</v>
      </c>
      <c r="D3165" s="60">
        <v>1</v>
      </c>
      <c r="E3165" s="59" t="s">
        <v>9</v>
      </c>
      <c r="F3165" t="s">
        <v>152</v>
      </c>
      <c r="G3165" t="s">
        <v>150</v>
      </c>
      <c r="H3165">
        <v>2</v>
      </c>
      <c r="I3165">
        <v>1</v>
      </c>
      <c r="J3165">
        <v>54</v>
      </c>
      <c r="K3165">
        <v>19.87</v>
      </c>
      <c r="M3165">
        <v>0.23000000000000043</v>
      </c>
      <c r="O3165">
        <v>18.100000000000001</v>
      </c>
      <c r="P3165">
        <v>73.5</v>
      </c>
      <c r="Q3165">
        <v>0.9</v>
      </c>
      <c r="R3165">
        <v>0</v>
      </c>
      <c r="S3165">
        <v>-2.9</v>
      </c>
      <c r="T3165">
        <v>305</v>
      </c>
      <c r="U3165">
        <v>0.2</v>
      </c>
      <c r="V3165">
        <v>-2.4</v>
      </c>
    </row>
    <row r="3166" spans="1:22">
      <c r="A3166" s="56">
        <v>43296</v>
      </c>
      <c r="B3166" s="59">
        <v>0.45833333333333331</v>
      </c>
      <c r="C3166" s="60">
        <v>3</v>
      </c>
      <c r="D3166" s="60">
        <v>1</v>
      </c>
      <c r="E3166" s="59" t="s">
        <v>9</v>
      </c>
      <c r="F3166" t="s">
        <v>152</v>
      </c>
      <c r="G3166" t="s">
        <v>150</v>
      </c>
      <c r="H3166">
        <v>2</v>
      </c>
      <c r="I3166">
        <v>1</v>
      </c>
      <c r="J3166">
        <v>54</v>
      </c>
      <c r="K3166">
        <v>19.876666666666665</v>
      </c>
      <c r="M3166">
        <v>3.5233333333333334</v>
      </c>
      <c r="O3166">
        <v>25.1</v>
      </c>
      <c r="P3166">
        <v>53</v>
      </c>
      <c r="Q3166">
        <v>0.8</v>
      </c>
      <c r="R3166">
        <v>0</v>
      </c>
      <c r="S3166">
        <v>319.5</v>
      </c>
      <c r="T3166">
        <v>165</v>
      </c>
      <c r="U3166">
        <v>42.6</v>
      </c>
      <c r="V3166">
        <v>628.1</v>
      </c>
    </row>
    <row r="3167" spans="1:22">
      <c r="A3167" s="56">
        <v>43292</v>
      </c>
      <c r="B3167" s="59">
        <v>2.0833333333333332E-2</v>
      </c>
      <c r="C3167" s="60">
        <v>1</v>
      </c>
      <c r="D3167" s="60">
        <v>1</v>
      </c>
      <c r="E3167" s="59" t="s">
        <v>9</v>
      </c>
      <c r="F3167" t="s">
        <v>149</v>
      </c>
      <c r="G3167" t="s">
        <v>151</v>
      </c>
      <c r="H3167">
        <v>1</v>
      </c>
      <c r="I3167">
        <v>2</v>
      </c>
      <c r="J3167">
        <v>79</v>
      </c>
      <c r="K3167">
        <v>19.889999999999997</v>
      </c>
      <c r="M3167">
        <v>0.21000000000000441</v>
      </c>
      <c r="O3167">
        <v>13.5</v>
      </c>
      <c r="P3167">
        <v>88.2</v>
      </c>
      <c r="Q3167">
        <v>1.4</v>
      </c>
      <c r="R3167">
        <v>0</v>
      </c>
      <c r="S3167">
        <v>-3.1</v>
      </c>
      <c r="T3167">
        <v>321</v>
      </c>
      <c r="U3167">
        <v>0.2</v>
      </c>
      <c r="V3167">
        <v>-2.5</v>
      </c>
    </row>
    <row r="3168" spans="1:22">
      <c r="A3168" s="56">
        <v>43296</v>
      </c>
      <c r="B3168" s="59">
        <v>0.875</v>
      </c>
      <c r="C3168" s="60">
        <v>3</v>
      </c>
      <c r="D3168" s="60">
        <v>1</v>
      </c>
      <c r="E3168" s="59" t="s">
        <v>9</v>
      </c>
      <c r="F3168" t="s">
        <v>152</v>
      </c>
      <c r="G3168" t="s">
        <v>150</v>
      </c>
      <c r="H3168">
        <v>2</v>
      </c>
      <c r="I3168">
        <v>1</v>
      </c>
      <c r="J3168">
        <v>52</v>
      </c>
      <c r="K3168">
        <v>19.89</v>
      </c>
      <c r="L3168">
        <v>19.429999999999996</v>
      </c>
      <c r="M3168">
        <v>1.6099999999999994</v>
      </c>
      <c r="N3168">
        <v>2.0700000000000038</v>
      </c>
      <c r="O3168">
        <v>19.600000000000001</v>
      </c>
      <c r="P3168">
        <v>72.099999999999994</v>
      </c>
      <c r="Q3168">
        <v>0.5</v>
      </c>
      <c r="R3168">
        <v>0</v>
      </c>
      <c r="S3168">
        <v>-2.8</v>
      </c>
      <c r="T3168">
        <v>284</v>
      </c>
      <c r="U3168">
        <v>0.2</v>
      </c>
      <c r="V3168">
        <v>-1.6</v>
      </c>
    </row>
    <row r="3169" spans="1:22">
      <c r="A3169" s="56">
        <v>43292</v>
      </c>
      <c r="B3169" s="59">
        <v>0.83333333333333337</v>
      </c>
      <c r="C3169" s="60">
        <v>1</v>
      </c>
      <c r="D3169" s="60">
        <v>1</v>
      </c>
      <c r="E3169" s="59" t="s">
        <v>9</v>
      </c>
      <c r="F3169" t="s">
        <v>152</v>
      </c>
      <c r="G3169" t="s">
        <v>150</v>
      </c>
      <c r="H3169">
        <v>2</v>
      </c>
      <c r="I3169">
        <v>1</v>
      </c>
      <c r="J3169">
        <v>53</v>
      </c>
      <c r="K3169">
        <v>19.89</v>
      </c>
      <c r="L3169">
        <v>17.266666666666666</v>
      </c>
      <c r="M3169">
        <v>0.91000000000000014</v>
      </c>
      <c r="N3169">
        <v>3.533333333333335</v>
      </c>
      <c r="O3169">
        <v>19.899999999999999</v>
      </c>
      <c r="P3169">
        <v>55.9</v>
      </c>
      <c r="Q3169">
        <v>1.4</v>
      </c>
      <c r="R3169">
        <v>0</v>
      </c>
      <c r="S3169">
        <v>9.8000000000000007</v>
      </c>
      <c r="T3169">
        <v>330</v>
      </c>
      <c r="U3169">
        <v>1.7</v>
      </c>
      <c r="V3169">
        <v>20.7</v>
      </c>
    </row>
    <row r="3170" spans="1:22">
      <c r="A3170" s="56">
        <v>43292</v>
      </c>
      <c r="B3170" s="59">
        <v>0.8125</v>
      </c>
      <c r="C3170" s="60">
        <v>1</v>
      </c>
      <c r="D3170" s="60">
        <v>1</v>
      </c>
      <c r="E3170" s="59" t="s">
        <v>9</v>
      </c>
      <c r="F3170" t="s">
        <v>149</v>
      </c>
      <c r="G3170" t="s">
        <v>150</v>
      </c>
      <c r="H3170">
        <v>1</v>
      </c>
      <c r="I3170">
        <v>1</v>
      </c>
      <c r="J3170">
        <v>71</v>
      </c>
      <c r="K3170">
        <v>19.893333333333334</v>
      </c>
      <c r="L3170">
        <v>18.933333333333334</v>
      </c>
      <c r="M3170">
        <v>0.50666666666666416</v>
      </c>
      <c r="N3170">
        <v>1.466666666666665</v>
      </c>
      <c r="O3170">
        <v>20.5</v>
      </c>
      <c r="P3170">
        <v>53.5</v>
      </c>
      <c r="Q3170">
        <v>0.9</v>
      </c>
      <c r="R3170">
        <v>0</v>
      </c>
      <c r="S3170">
        <v>45.5</v>
      </c>
      <c r="T3170">
        <v>285</v>
      </c>
      <c r="U3170">
        <v>6.3</v>
      </c>
      <c r="V3170">
        <v>89</v>
      </c>
    </row>
    <row r="3171" spans="1:22">
      <c r="A3171" s="56">
        <v>43292</v>
      </c>
      <c r="B3171" s="59">
        <v>0.91666666666666663</v>
      </c>
      <c r="C3171" s="60">
        <v>1</v>
      </c>
      <c r="D3171" s="60">
        <v>1</v>
      </c>
      <c r="E3171" s="59" t="s">
        <v>9</v>
      </c>
      <c r="F3171" t="s">
        <v>149</v>
      </c>
      <c r="G3171" t="s">
        <v>150</v>
      </c>
      <c r="H3171">
        <v>1</v>
      </c>
      <c r="I3171">
        <v>1</v>
      </c>
      <c r="J3171">
        <v>71</v>
      </c>
      <c r="K3171">
        <v>19.893333333333334</v>
      </c>
      <c r="L3171">
        <v>18.833333333333332</v>
      </c>
      <c r="M3171">
        <v>1.1066666666666656</v>
      </c>
      <c r="N3171">
        <v>2.1666666666666679</v>
      </c>
      <c r="O3171">
        <v>17.5</v>
      </c>
      <c r="P3171">
        <v>74.8</v>
      </c>
      <c r="Q3171">
        <v>1.1000000000000001</v>
      </c>
      <c r="R3171">
        <v>0</v>
      </c>
      <c r="S3171">
        <v>-2.4</v>
      </c>
      <c r="T3171">
        <v>325</v>
      </c>
      <c r="U3171">
        <v>0.2</v>
      </c>
      <c r="V3171">
        <v>-2.4</v>
      </c>
    </row>
    <row r="3172" spans="1:22">
      <c r="A3172" s="56">
        <v>43296</v>
      </c>
      <c r="B3172" s="59">
        <v>0.85416666666666663</v>
      </c>
      <c r="C3172" s="60">
        <v>3</v>
      </c>
      <c r="D3172" s="60">
        <v>1</v>
      </c>
      <c r="E3172" s="59" t="s">
        <v>9</v>
      </c>
      <c r="F3172" t="s">
        <v>152</v>
      </c>
      <c r="G3172" t="s">
        <v>150</v>
      </c>
      <c r="H3172">
        <v>2</v>
      </c>
      <c r="I3172">
        <v>1</v>
      </c>
      <c r="J3172">
        <v>51</v>
      </c>
      <c r="K3172">
        <v>19.893333333333334</v>
      </c>
      <c r="M3172">
        <v>0.706666666666667</v>
      </c>
      <c r="O3172">
        <v>20.5</v>
      </c>
      <c r="P3172">
        <v>69.099999999999994</v>
      </c>
      <c r="Q3172">
        <v>0.9</v>
      </c>
      <c r="R3172">
        <v>0</v>
      </c>
      <c r="S3172">
        <v>7.5</v>
      </c>
      <c r="T3172">
        <v>133</v>
      </c>
      <c r="U3172">
        <v>1.1000000000000001</v>
      </c>
      <c r="V3172">
        <v>13.2</v>
      </c>
    </row>
    <row r="3173" spans="1:22">
      <c r="A3173" s="56">
        <v>43291</v>
      </c>
      <c r="B3173" s="59">
        <v>0.40625</v>
      </c>
      <c r="C3173" s="60">
        <v>1</v>
      </c>
      <c r="D3173" s="60">
        <v>1</v>
      </c>
      <c r="E3173" s="59" t="s">
        <v>9</v>
      </c>
      <c r="F3173" t="s">
        <v>149</v>
      </c>
      <c r="G3173" t="s">
        <v>150</v>
      </c>
      <c r="H3173">
        <v>1</v>
      </c>
      <c r="I3173">
        <v>1</v>
      </c>
      <c r="J3173">
        <v>74</v>
      </c>
      <c r="K3173">
        <v>19.899999999999999</v>
      </c>
      <c r="L3173">
        <v>19.233333333333331</v>
      </c>
      <c r="M3173">
        <v>-1.6999999999999993</v>
      </c>
      <c r="N3173">
        <v>-1.0333333333333314</v>
      </c>
      <c r="O3173">
        <v>18.2</v>
      </c>
      <c r="P3173">
        <v>55</v>
      </c>
      <c r="Q3173">
        <v>2.6</v>
      </c>
      <c r="R3173">
        <v>0</v>
      </c>
      <c r="S3173">
        <v>498.3</v>
      </c>
      <c r="T3173">
        <v>302</v>
      </c>
      <c r="U3173">
        <v>62.4</v>
      </c>
      <c r="V3173">
        <v>946.7</v>
      </c>
    </row>
    <row r="3174" spans="1:22">
      <c r="A3174" s="56">
        <v>43292</v>
      </c>
      <c r="B3174" s="59">
        <v>0.77083333333333337</v>
      </c>
      <c r="C3174" s="60">
        <v>1</v>
      </c>
      <c r="D3174" s="60">
        <v>1</v>
      </c>
      <c r="E3174" s="59" t="s">
        <v>9</v>
      </c>
      <c r="F3174" t="s">
        <v>149</v>
      </c>
      <c r="G3174" t="s">
        <v>150</v>
      </c>
      <c r="H3174">
        <v>1</v>
      </c>
      <c r="I3174">
        <v>1</v>
      </c>
      <c r="J3174">
        <v>72</v>
      </c>
      <c r="K3174">
        <v>19.899999999999999</v>
      </c>
      <c r="L3174">
        <v>20.233333333333334</v>
      </c>
      <c r="M3174">
        <v>0.90000000000000213</v>
      </c>
      <c r="N3174">
        <v>0.56666666666666643</v>
      </c>
      <c r="O3174">
        <v>21</v>
      </c>
      <c r="P3174">
        <v>51.6</v>
      </c>
      <c r="Q3174">
        <v>0.9</v>
      </c>
      <c r="R3174">
        <v>0</v>
      </c>
      <c r="S3174">
        <v>130.69999999999999</v>
      </c>
      <c r="T3174">
        <v>248</v>
      </c>
      <c r="U3174">
        <v>16.899999999999999</v>
      </c>
      <c r="V3174">
        <v>252.8</v>
      </c>
    </row>
    <row r="3175" spans="1:22">
      <c r="A3175" s="56">
        <v>43291</v>
      </c>
      <c r="B3175" s="59">
        <v>0.9375</v>
      </c>
      <c r="C3175" s="60">
        <v>1</v>
      </c>
      <c r="D3175" s="60">
        <v>1</v>
      </c>
      <c r="E3175" s="59" t="s">
        <v>9</v>
      </c>
      <c r="F3175" t="s">
        <v>149</v>
      </c>
      <c r="G3175" t="s">
        <v>150</v>
      </c>
      <c r="H3175">
        <v>1</v>
      </c>
      <c r="I3175">
        <v>1</v>
      </c>
      <c r="J3175">
        <v>73</v>
      </c>
      <c r="K3175">
        <v>19.899999999999999</v>
      </c>
      <c r="L3175">
        <v>18.133333333333336</v>
      </c>
      <c r="M3175">
        <v>1.1000000000000014</v>
      </c>
      <c r="N3175">
        <v>2.8666666666666636</v>
      </c>
      <c r="O3175">
        <v>14.6</v>
      </c>
      <c r="P3175">
        <v>87.8</v>
      </c>
      <c r="Q3175">
        <v>1.2</v>
      </c>
      <c r="R3175">
        <v>0</v>
      </c>
      <c r="S3175">
        <v>-1.7</v>
      </c>
      <c r="T3175">
        <v>269</v>
      </c>
      <c r="U3175">
        <v>0.2</v>
      </c>
      <c r="V3175">
        <v>-2.4</v>
      </c>
    </row>
    <row r="3176" spans="1:22">
      <c r="A3176" s="56">
        <v>43292</v>
      </c>
      <c r="B3176" s="59">
        <v>0.80208333333333337</v>
      </c>
      <c r="C3176" s="60">
        <v>1</v>
      </c>
      <c r="D3176" s="60">
        <v>1</v>
      </c>
      <c r="E3176" s="59" t="s">
        <v>9</v>
      </c>
      <c r="F3176" t="s">
        <v>149</v>
      </c>
      <c r="G3176" t="s">
        <v>150</v>
      </c>
      <c r="H3176">
        <v>1</v>
      </c>
      <c r="I3176">
        <v>1</v>
      </c>
      <c r="J3176">
        <v>73</v>
      </c>
      <c r="K3176">
        <v>19.899999999999999</v>
      </c>
      <c r="L3176">
        <v>18.5</v>
      </c>
      <c r="M3176">
        <v>0.90000000000000213</v>
      </c>
      <c r="N3176">
        <v>2.3000000000000007</v>
      </c>
      <c r="O3176">
        <v>20.6</v>
      </c>
      <c r="P3176">
        <v>53.3</v>
      </c>
      <c r="Q3176">
        <v>0.8</v>
      </c>
      <c r="R3176">
        <v>0</v>
      </c>
      <c r="S3176">
        <v>77.8</v>
      </c>
      <c r="T3176">
        <v>274</v>
      </c>
      <c r="U3176">
        <v>9.5</v>
      </c>
      <c r="V3176">
        <v>151.30000000000001</v>
      </c>
    </row>
    <row r="3177" spans="1:22">
      <c r="A3177" s="56">
        <v>43291</v>
      </c>
      <c r="B3177" s="59">
        <v>7.2916666666666671E-2</v>
      </c>
      <c r="C3177" s="60">
        <v>1</v>
      </c>
      <c r="D3177" s="60">
        <v>1</v>
      </c>
      <c r="E3177" s="59" t="s">
        <v>9</v>
      </c>
      <c r="F3177" t="s">
        <v>149</v>
      </c>
      <c r="G3177" t="s">
        <v>150</v>
      </c>
      <c r="H3177">
        <v>1</v>
      </c>
      <c r="I3177">
        <v>1</v>
      </c>
      <c r="J3177">
        <v>72</v>
      </c>
      <c r="K3177">
        <v>19.900000000000002</v>
      </c>
      <c r="L3177">
        <v>19.559999999999999</v>
      </c>
      <c r="M3177">
        <v>1.1999999999999993</v>
      </c>
      <c r="N3177">
        <v>1.5400000000000027</v>
      </c>
      <c r="O3177">
        <v>19.399999999999999</v>
      </c>
      <c r="P3177">
        <v>70.900000000000006</v>
      </c>
      <c r="Q3177">
        <v>0.9</v>
      </c>
      <c r="R3177">
        <v>0</v>
      </c>
      <c r="S3177">
        <v>-3.2</v>
      </c>
      <c r="T3177">
        <v>294</v>
      </c>
      <c r="U3177">
        <v>0.2</v>
      </c>
      <c r="V3177">
        <v>-2.4</v>
      </c>
    </row>
    <row r="3178" spans="1:22">
      <c r="A3178" s="56">
        <v>43292</v>
      </c>
      <c r="B3178" s="59">
        <v>0.69791666666666663</v>
      </c>
      <c r="C3178" s="60">
        <v>1</v>
      </c>
      <c r="D3178" s="60">
        <v>1</v>
      </c>
      <c r="E3178" s="59" t="s">
        <v>9</v>
      </c>
      <c r="F3178" t="s">
        <v>149</v>
      </c>
      <c r="G3178" t="s">
        <v>150</v>
      </c>
      <c r="H3178">
        <v>1</v>
      </c>
      <c r="I3178">
        <v>1</v>
      </c>
      <c r="J3178">
        <v>72</v>
      </c>
      <c r="K3178">
        <v>19.900000000000002</v>
      </c>
      <c r="L3178">
        <v>20.303333333333331</v>
      </c>
      <c r="M3178">
        <v>-0.20000000000000284</v>
      </c>
      <c r="N3178">
        <v>-0.60333333333333172</v>
      </c>
      <c r="O3178">
        <v>21.2</v>
      </c>
      <c r="P3178">
        <v>49.9</v>
      </c>
      <c r="Q3178">
        <v>1.1000000000000001</v>
      </c>
      <c r="R3178">
        <v>0</v>
      </c>
      <c r="S3178">
        <v>292.60000000000002</v>
      </c>
      <c r="T3178">
        <v>308</v>
      </c>
      <c r="U3178">
        <v>38.5</v>
      </c>
      <c r="V3178">
        <v>574.9</v>
      </c>
    </row>
    <row r="3179" spans="1:22">
      <c r="A3179" s="56">
        <v>43291</v>
      </c>
      <c r="B3179" s="59">
        <v>0.92708333333333337</v>
      </c>
      <c r="C3179" s="60">
        <v>1</v>
      </c>
      <c r="D3179" s="60">
        <v>1</v>
      </c>
      <c r="E3179" s="59" t="s">
        <v>9</v>
      </c>
      <c r="F3179" t="s">
        <v>149</v>
      </c>
      <c r="G3179" t="s">
        <v>150</v>
      </c>
      <c r="H3179">
        <v>1</v>
      </c>
      <c r="I3179">
        <v>1</v>
      </c>
      <c r="J3179">
        <v>73</v>
      </c>
      <c r="K3179">
        <v>19.900000000000002</v>
      </c>
      <c r="L3179">
        <v>17.833333333333332</v>
      </c>
      <c r="M3179">
        <v>0.19999999999999929</v>
      </c>
      <c r="N3179">
        <v>2.2666666666666693</v>
      </c>
      <c r="O3179">
        <v>14.8</v>
      </c>
      <c r="P3179">
        <v>87.5</v>
      </c>
      <c r="Q3179">
        <v>1.5</v>
      </c>
      <c r="R3179">
        <v>0.1</v>
      </c>
      <c r="S3179">
        <v>-2.1</v>
      </c>
      <c r="T3179">
        <v>276</v>
      </c>
      <c r="U3179">
        <v>0.2</v>
      </c>
      <c r="V3179">
        <v>-2.4</v>
      </c>
    </row>
    <row r="3180" spans="1:22">
      <c r="A3180" s="56">
        <v>43292</v>
      </c>
      <c r="B3180" s="59">
        <v>0.88541666666666663</v>
      </c>
      <c r="C3180" s="60">
        <v>1</v>
      </c>
      <c r="D3180" s="60">
        <v>1</v>
      </c>
      <c r="E3180" s="59" t="s">
        <v>9</v>
      </c>
      <c r="F3180" t="s">
        <v>149</v>
      </c>
      <c r="G3180" t="s">
        <v>150</v>
      </c>
      <c r="H3180">
        <v>1</v>
      </c>
      <c r="I3180">
        <v>1</v>
      </c>
      <c r="J3180">
        <v>73</v>
      </c>
      <c r="K3180">
        <v>19.900000000000002</v>
      </c>
      <c r="L3180">
        <v>18.366666666666664</v>
      </c>
      <c r="M3180">
        <v>0.89999999999999858</v>
      </c>
      <c r="N3180">
        <v>2.4333333333333371</v>
      </c>
      <c r="O3180">
        <v>18.399999999999999</v>
      </c>
      <c r="P3180">
        <v>67.3</v>
      </c>
      <c r="Q3180">
        <v>0.7</v>
      </c>
      <c r="R3180">
        <v>0</v>
      </c>
      <c r="S3180">
        <v>-2.6</v>
      </c>
      <c r="T3180">
        <v>288</v>
      </c>
      <c r="U3180">
        <v>0.2</v>
      </c>
      <c r="V3180">
        <v>-2.2000000000000002</v>
      </c>
    </row>
    <row r="3181" spans="1:22">
      <c r="A3181" s="56">
        <v>43296</v>
      </c>
      <c r="B3181" s="59">
        <v>0.1875</v>
      </c>
      <c r="C3181" s="60">
        <v>3</v>
      </c>
      <c r="D3181" s="60">
        <v>1</v>
      </c>
      <c r="E3181" s="59" t="s">
        <v>9</v>
      </c>
      <c r="F3181" t="s">
        <v>149</v>
      </c>
      <c r="G3181" t="s">
        <v>150</v>
      </c>
      <c r="H3181">
        <v>1</v>
      </c>
      <c r="I3181">
        <v>1</v>
      </c>
      <c r="J3181">
        <v>73</v>
      </c>
      <c r="K3181">
        <v>19.900000000000002</v>
      </c>
      <c r="L3181">
        <v>20.7</v>
      </c>
      <c r="M3181">
        <v>1.7999999999999972</v>
      </c>
      <c r="N3181">
        <v>1</v>
      </c>
      <c r="O3181">
        <v>15.3</v>
      </c>
      <c r="P3181">
        <v>86.7</v>
      </c>
      <c r="Q3181">
        <v>0.2</v>
      </c>
      <c r="R3181">
        <v>0</v>
      </c>
      <c r="S3181">
        <v>-1.8</v>
      </c>
      <c r="T3181">
        <v>1</v>
      </c>
      <c r="U3181">
        <v>0.4</v>
      </c>
      <c r="V3181">
        <v>0.9</v>
      </c>
    </row>
    <row r="3182" spans="1:22">
      <c r="A3182" s="56">
        <v>43293</v>
      </c>
      <c r="B3182" s="59">
        <v>0.63541666666666663</v>
      </c>
      <c r="C3182" s="60">
        <v>2</v>
      </c>
      <c r="D3182" s="60">
        <v>1</v>
      </c>
      <c r="E3182" s="59" t="s">
        <v>9</v>
      </c>
      <c r="F3182" t="s">
        <v>149</v>
      </c>
      <c r="G3182" t="s">
        <v>151</v>
      </c>
      <c r="H3182">
        <v>1</v>
      </c>
      <c r="I3182">
        <v>2</v>
      </c>
      <c r="J3182">
        <v>76</v>
      </c>
      <c r="K3182">
        <v>19.900000000000002</v>
      </c>
      <c r="M3182">
        <v>-0.20000000000000284</v>
      </c>
      <c r="O3182">
        <v>24.9</v>
      </c>
      <c r="P3182">
        <v>48.6</v>
      </c>
      <c r="Q3182">
        <v>0.7</v>
      </c>
      <c r="R3182">
        <v>0</v>
      </c>
      <c r="S3182">
        <v>417.6</v>
      </c>
      <c r="T3182">
        <v>281</v>
      </c>
      <c r="U3182">
        <v>54.7</v>
      </c>
      <c r="V3182">
        <v>810.6</v>
      </c>
    </row>
    <row r="3183" spans="1:22">
      <c r="A3183" s="56">
        <v>43292</v>
      </c>
      <c r="B3183" s="59">
        <v>0.57291666666666663</v>
      </c>
      <c r="C3183" s="60">
        <v>1</v>
      </c>
      <c r="D3183" s="60">
        <v>1</v>
      </c>
      <c r="E3183" s="59" t="s">
        <v>9</v>
      </c>
      <c r="F3183" t="s">
        <v>152</v>
      </c>
      <c r="G3183" t="s">
        <v>150</v>
      </c>
      <c r="H3183">
        <v>2</v>
      </c>
      <c r="I3183">
        <v>1</v>
      </c>
      <c r="J3183">
        <v>51</v>
      </c>
      <c r="K3183">
        <v>19.900000000000002</v>
      </c>
      <c r="M3183">
        <v>0.69999999999999929</v>
      </c>
      <c r="O3183">
        <v>21</v>
      </c>
      <c r="P3183">
        <v>55.7</v>
      </c>
      <c r="Q3183">
        <v>1.3</v>
      </c>
      <c r="R3183">
        <v>0</v>
      </c>
      <c r="S3183">
        <v>500.1</v>
      </c>
      <c r="T3183">
        <v>290</v>
      </c>
      <c r="U3183">
        <v>66.3</v>
      </c>
      <c r="V3183">
        <v>989.7</v>
      </c>
    </row>
    <row r="3184" spans="1:22">
      <c r="A3184" s="56">
        <v>43292</v>
      </c>
      <c r="B3184" s="59">
        <v>0.61458333333333337</v>
      </c>
      <c r="C3184" s="60">
        <v>1</v>
      </c>
      <c r="D3184" s="60">
        <v>1</v>
      </c>
      <c r="E3184" s="59" t="s">
        <v>9</v>
      </c>
      <c r="F3184" t="s">
        <v>152</v>
      </c>
      <c r="G3184" t="s">
        <v>150</v>
      </c>
      <c r="H3184">
        <v>2</v>
      </c>
      <c r="I3184">
        <v>1</v>
      </c>
      <c r="J3184">
        <v>53</v>
      </c>
      <c r="K3184">
        <v>19.903333333333332</v>
      </c>
      <c r="L3184">
        <v>15.9</v>
      </c>
      <c r="M3184">
        <v>0.29666666666666686</v>
      </c>
      <c r="N3184">
        <v>4.2999999999999989</v>
      </c>
      <c r="O3184">
        <v>19.600000000000001</v>
      </c>
      <c r="P3184">
        <v>60.2</v>
      </c>
      <c r="Q3184">
        <v>1</v>
      </c>
      <c r="R3184">
        <v>0</v>
      </c>
      <c r="S3184">
        <v>135.6</v>
      </c>
      <c r="T3184">
        <v>287</v>
      </c>
      <c r="U3184">
        <v>19.5</v>
      </c>
      <c r="V3184">
        <v>281</v>
      </c>
    </row>
    <row r="3185" spans="1:22">
      <c r="A3185" s="56">
        <v>43292</v>
      </c>
      <c r="B3185" s="59">
        <v>0.82291666666666663</v>
      </c>
      <c r="C3185" s="60">
        <v>1</v>
      </c>
      <c r="D3185" s="60">
        <v>1</v>
      </c>
      <c r="E3185" s="59" t="s">
        <v>9</v>
      </c>
      <c r="F3185" t="s">
        <v>149</v>
      </c>
      <c r="G3185" t="s">
        <v>150</v>
      </c>
      <c r="H3185">
        <v>1</v>
      </c>
      <c r="I3185">
        <v>1</v>
      </c>
      <c r="J3185">
        <v>71</v>
      </c>
      <c r="K3185">
        <v>19.906666666666666</v>
      </c>
      <c r="L3185">
        <v>18.733333333333334</v>
      </c>
      <c r="M3185">
        <v>0.89333333333333442</v>
      </c>
      <c r="N3185">
        <v>2.0666666666666664</v>
      </c>
      <c r="O3185">
        <v>20.2</v>
      </c>
      <c r="P3185">
        <v>54.6</v>
      </c>
      <c r="Q3185">
        <v>1.1000000000000001</v>
      </c>
      <c r="R3185">
        <v>0</v>
      </c>
      <c r="S3185">
        <v>17.399999999999999</v>
      </c>
      <c r="T3185">
        <v>316</v>
      </c>
      <c r="U3185">
        <v>2.9</v>
      </c>
      <c r="V3185">
        <v>37</v>
      </c>
    </row>
    <row r="3186" spans="1:22">
      <c r="A3186" s="56">
        <v>43292</v>
      </c>
      <c r="B3186" s="59">
        <v>0.73958333333333337</v>
      </c>
      <c r="C3186" s="60">
        <v>1</v>
      </c>
      <c r="D3186" s="60">
        <v>1</v>
      </c>
      <c r="E3186" s="59" t="s">
        <v>9</v>
      </c>
      <c r="F3186" t="s">
        <v>149</v>
      </c>
      <c r="G3186" t="s">
        <v>150</v>
      </c>
      <c r="H3186">
        <v>1</v>
      </c>
      <c r="I3186">
        <v>1</v>
      </c>
      <c r="J3186">
        <v>71</v>
      </c>
      <c r="K3186">
        <v>19.90666666666667</v>
      </c>
      <c r="L3186">
        <v>19.033333333333335</v>
      </c>
      <c r="M3186">
        <v>0.89333333333333087</v>
      </c>
      <c r="N3186">
        <v>1.7666666666666657</v>
      </c>
      <c r="O3186">
        <v>20.8</v>
      </c>
      <c r="P3186">
        <v>51.8</v>
      </c>
      <c r="Q3186">
        <v>1.1000000000000001</v>
      </c>
      <c r="R3186">
        <v>0</v>
      </c>
      <c r="S3186">
        <v>78.400000000000006</v>
      </c>
      <c r="T3186">
        <v>282</v>
      </c>
      <c r="U3186">
        <v>11</v>
      </c>
      <c r="V3186">
        <v>154.19999999999999</v>
      </c>
    </row>
    <row r="3187" spans="1:22">
      <c r="A3187" s="56">
        <v>43291</v>
      </c>
      <c r="B3187" s="59">
        <v>8.3333333333333329E-2</v>
      </c>
      <c r="C3187" s="60">
        <v>1</v>
      </c>
      <c r="D3187" s="60">
        <v>1</v>
      </c>
      <c r="E3187" s="59" t="s">
        <v>9</v>
      </c>
      <c r="F3187" t="s">
        <v>152</v>
      </c>
      <c r="G3187" t="s">
        <v>150</v>
      </c>
      <c r="H3187">
        <v>2</v>
      </c>
      <c r="I3187">
        <v>1</v>
      </c>
      <c r="J3187">
        <v>52</v>
      </c>
      <c r="K3187">
        <v>19.90666666666667</v>
      </c>
      <c r="L3187">
        <v>16.896666666666665</v>
      </c>
      <c r="M3187">
        <v>0.29333333333332945</v>
      </c>
      <c r="N3187">
        <v>3.3033333333333346</v>
      </c>
      <c r="O3187">
        <v>19.3</v>
      </c>
      <c r="P3187">
        <v>72</v>
      </c>
      <c r="Q3187">
        <v>0.8</v>
      </c>
      <c r="R3187">
        <v>0</v>
      </c>
      <c r="S3187">
        <v>-3</v>
      </c>
      <c r="T3187">
        <v>311</v>
      </c>
      <c r="U3187">
        <v>0.2</v>
      </c>
      <c r="V3187">
        <v>-2.5</v>
      </c>
    </row>
    <row r="3188" spans="1:22">
      <c r="A3188" s="56">
        <v>43291</v>
      </c>
      <c r="B3188" s="59">
        <v>0.71875</v>
      </c>
      <c r="C3188" s="60">
        <v>1</v>
      </c>
      <c r="D3188" s="60">
        <v>1</v>
      </c>
      <c r="E3188" s="59" t="s">
        <v>9</v>
      </c>
      <c r="F3188" t="s">
        <v>152</v>
      </c>
      <c r="G3188" t="s">
        <v>150</v>
      </c>
      <c r="H3188">
        <v>2</v>
      </c>
      <c r="I3188">
        <v>1</v>
      </c>
      <c r="J3188">
        <v>52</v>
      </c>
      <c r="K3188">
        <v>19.909999999999997</v>
      </c>
      <c r="L3188">
        <v>20.956666666666667</v>
      </c>
      <c r="M3188">
        <v>0.59000000000000341</v>
      </c>
      <c r="N3188">
        <v>-0.456666666666667</v>
      </c>
      <c r="O3188">
        <v>21</v>
      </c>
      <c r="P3188">
        <v>48.6</v>
      </c>
      <c r="Q3188">
        <v>1.8</v>
      </c>
      <c r="R3188">
        <v>0</v>
      </c>
      <c r="S3188">
        <v>248.6</v>
      </c>
      <c r="T3188">
        <v>273</v>
      </c>
      <c r="U3188">
        <v>30.9</v>
      </c>
      <c r="V3188">
        <v>461.1</v>
      </c>
    </row>
    <row r="3189" spans="1:22">
      <c r="A3189" s="56">
        <v>43291</v>
      </c>
      <c r="B3189" s="59">
        <v>0.8125</v>
      </c>
      <c r="C3189" s="60">
        <v>1</v>
      </c>
      <c r="D3189" s="60">
        <v>1</v>
      </c>
      <c r="E3189" s="59" t="s">
        <v>9</v>
      </c>
      <c r="F3189" t="s">
        <v>149</v>
      </c>
      <c r="G3189" t="s">
        <v>150</v>
      </c>
      <c r="H3189">
        <v>1</v>
      </c>
      <c r="I3189">
        <v>1</v>
      </c>
      <c r="J3189">
        <v>71</v>
      </c>
      <c r="K3189">
        <v>19.91</v>
      </c>
      <c r="L3189">
        <v>18.666666666666668</v>
      </c>
      <c r="M3189">
        <v>0.58999999999999986</v>
      </c>
      <c r="N3189">
        <v>1.8333333333333321</v>
      </c>
      <c r="O3189">
        <v>18.8</v>
      </c>
      <c r="P3189">
        <v>58.3</v>
      </c>
      <c r="Q3189">
        <v>1.5</v>
      </c>
      <c r="R3189">
        <v>0</v>
      </c>
      <c r="S3189">
        <v>36.6</v>
      </c>
      <c r="T3189">
        <v>279</v>
      </c>
      <c r="U3189">
        <v>5.5</v>
      </c>
      <c r="V3189">
        <v>74</v>
      </c>
    </row>
    <row r="3190" spans="1:22">
      <c r="A3190" s="56">
        <v>43292</v>
      </c>
      <c r="B3190" s="59">
        <v>0.82291666666666663</v>
      </c>
      <c r="C3190" s="60">
        <v>1</v>
      </c>
      <c r="D3190" s="60">
        <v>1</v>
      </c>
      <c r="E3190" s="59" t="s">
        <v>9</v>
      </c>
      <c r="F3190" t="s">
        <v>152</v>
      </c>
      <c r="G3190" t="s">
        <v>150</v>
      </c>
      <c r="H3190">
        <v>2</v>
      </c>
      <c r="I3190">
        <v>1</v>
      </c>
      <c r="J3190">
        <v>51</v>
      </c>
      <c r="K3190">
        <v>19.91</v>
      </c>
      <c r="M3190">
        <v>0.89000000000000057</v>
      </c>
      <c r="O3190">
        <v>20.2</v>
      </c>
      <c r="P3190">
        <v>54.6</v>
      </c>
      <c r="Q3190">
        <v>1.1000000000000001</v>
      </c>
      <c r="R3190">
        <v>0</v>
      </c>
      <c r="S3190">
        <v>17.399999999999999</v>
      </c>
      <c r="T3190">
        <v>316</v>
      </c>
      <c r="U3190">
        <v>2.9</v>
      </c>
      <c r="V3190">
        <v>37</v>
      </c>
    </row>
    <row r="3191" spans="1:22">
      <c r="A3191" s="56">
        <v>43294</v>
      </c>
      <c r="B3191" s="59">
        <v>0.96875</v>
      </c>
      <c r="C3191" s="60">
        <v>2</v>
      </c>
      <c r="D3191" s="60">
        <v>1</v>
      </c>
      <c r="E3191" s="59" t="s">
        <v>9</v>
      </c>
      <c r="F3191" t="s">
        <v>152</v>
      </c>
      <c r="G3191" t="s">
        <v>150</v>
      </c>
      <c r="H3191">
        <v>2</v>
      </c>
      <c r="I3191">
        <v>1</v>
      </c>
      <c r="J3191">
        <v>53</v>
      </c>
      <c r="K3191">
        <v>19.91</v>
      </c>
      <c r="L3191">
        <v>19.033333333333335</v>
      </c>
      <c r="M3191">
        <v>1.6900000000000013</v>
      </c>
      <c r="N3191">
        <v>2.5666666666666664</v>
      </c>
      <c r="O3191">
        <v>17.5</v>
      </c>
      <c r="P3191">
        <v>76.599999999999994</v>
      </c>
      <c r="Q3191">
        <v>0.6</v>
      </c>
      <c r="R3191">
        <v>0</v>
      </c>
      <c r="S3191">
        <v>-3.7</v>
      </c>
      <c r="T3191">
        <v>315</v>
      </c>
      <c r="U3191">
        <v>0.2</v>
      </c>
      <c r="V3191">
        <v>-2.4</v>
      </c>
    </row>
    <row r="3192" spans="1:22">
      <c r="A3192" s="56">
        <v>43296</v>
      </c>
      <c r="B3192" s="59">
        <v>0.84375</v>
      </c>
      <c r="C3192" s="60">
        <v>3</v>
      </c>
      <c r="D3192" s="60">
        <v>1</v>
      </c>
      <c r="E3192" s="59" t="s">
        <v>9</v>
      </c>
      <c r="F3192" t="s">
        <v>152</v>
      </c>
      <c r="G3192" t="s">
        <v>150</v>
      </c>
      <c r="H3192">
        <v>2</v>
      </c>
      <c r="I3192">
        <v>1</v>
      </c>
      <c r="J3192">
        <v>52</v>
      </c>
      <c r="K3192">
        <v>19.91333333333333</v>
      </c>
      <c r="L3192">
        <v>19.75</v>
      </c>
      <c r="M3192">
        <v>1.5866666666666696</v>
      </c>
      <c r="N3192">
        <v>1.75</v>
      </c>
      <c r="O3192">
        <v>20.2</v>
      </c>
      <c r="P3192">
        <v>72.599999999999994</v>
      </c>
      <c r="Q3192">
        <v>0.8</v>
      </c>
      <c r="R3192">
        <v>0</v>
      </c>
      <c r="S3192">
        <v>12.6</v>
      </c>
      <c r="T3192">
        <v>102</v>
      </c>
      <c r="U3192">
        <v>2</v>
      </c>
      <c r="V3192">
        <v>25.4</v>
      </c>
    </row>
    <row r="3193" spans="1:22">
      <c r="A3193" s="56">
        <v>43291</v>
      </c>
      <c r="B3193" s="59">
        <v>0.84375</v>
      </c>
      <c r="C3193" s="60">
        <v>1</v>
      </c>
      <c r="D3193" s="60">
        <v>1</v>
      </c>
      <c r="E3193" s="59" t="s">
        <v>9</v>
      </c>
      <c r="F3193" t="s">
        <v>152</v>
      </c>
      <c r="G3193" t="s">
        <v>150</v>
      </c>
      <c r="H3193">
        <v>2</v>
      </c>
      <c r="I3193">
        <v>1</v>
      </c>
      <c r="J3193">
        <v>54</v>
      </c>
      <c r="K3193">
        <v>19.913333333333334</v>
      </c>
      <c r="M3193">
        <v>1.086666666666666</v>
      </c>
      <c r="O3193">
        <v>17.899999999999999</v>
      </c>
      <c r="P3193">
        <v>63.9</v>
      </c>
      <c r="Q3193">
        <v>2.4</v>
      </c>
      <c r="R3193">
        <v>0</v>
      </c>
      <c r="S3193">
        <v>1.4</v>
      </c>
      <c r="T3193">
        <v>285</v>
      </c>
      <c r="U3193">
        <v>1.1000000000000001</v>
      </c>
      <c r="V3193">
        <v>10</v>
      </c>
    </row>
    <row r="3194" spans="1:22">
      <c r="A3194" s="56">
        <v>43304</v>
      </c>
      <c r="B3194" s="59">
        <v>0.39583333333333331</v>
      </c>
      <c r="C3194" s="60">
        <v>3</v>
      </c>
      <c r="D3194" s="60">
        <v>1</v>
      </c>
      <c r="E3194" s="59" t="s">
        <v>9</v>
      </c>
      <c r="F3194" t="s">
        <v>152</v>
      </c>
      <c r="G3194" t="s">
        <v>150</v>
      </c>
      <c r="H3194">
        <v>2</v>
      </c>
      <c r="I3194">
        <v>1</v>
      </c>
      <c r="J3194">
        <v>53</v>
      </c>
      <c r="K3194">
        <v>19.916666666666668</v>
      </c>
      <c r="L3194">
        <v>18.2</v>
      </c>
      <c r="M3194">
        <v>1.9833333333333307</v>
      </c>
      <c r="N3194">
        <v>3.6999999999999993</v>
      </c>
      <c r="O3194">
        <v>26.2</v>
      </c>
      <c r="P3194">
        <v>50.5</v>
      </c>
      <c r="Q3194">
        <v>2.2000000000000002</v>
      </c>
      <c r="R3194">
        <v>0</v>
      </c>
      <c r="S3194">
        <v>607</v>
      </c>
      <c r="T3194">
        <v>335</v>
      </c>
      <c r="U3194">
        <v>69.2</v>
      </c>
      <c r="V3194">
        <v>1133.9000000000001</v>
      </c>
    </row>
    <row r="3195" spans="1:22">
      <c r="A3195" s="56">
        <v>43292</v>
      </c>
      <c r="B3195" s="59">
        <v>0.86458333333333337</v>
      </c>
      <c r="C3195" s="60">
        <v>1</v>
      </c>
      <c r="D3195" s="60">
        <v>1</v>
      </c>
      <c r="E3195" s="59" t="s">
        <v>9</v>
      </c>
      <c r="F3195" t="s">
        <v>152</v>
      </c>
      <c r="G3195" t="s">
        <v>150</v>
      </c>
      <c r="H3195">
        <v>2</v>
      </c>
      <c r="I3195">
        <v>1</v>
      </c>
      <c r="J3195">
        <v>53</v>
      </c>
      <c r="K3195">
        <v>19.919999999999998</v>
      </c>
      <c r="L3195">
        <v>17.2</v>
      </c>
      <c r="M3195">
        <v>1.0800000000000018</v>
      </c>
      <c r="N3195">
        <v>3.8000000000000007</v>
      </c>
      <c r="O3195">
        <v>18.899999999999999</v>
      </c>
      <c r="P3195">
        <v>63.6</v>
      </c>
      <c r="Q3195">
        <v>0.9</v>
      </c>
      <c r="R3195">
        <v>0</v>
      </c>
      <c r="S3195">
        <v>-1.1000000000000001</v>
      </c>
      <c r="T3195">
        <v>302</v>
      </c>
      <c r="U3195">
        <v>0.4</v>
      </c>
      <c r="V3195">
        <v>1</v>
      </c>
    </row>
    <row r="3196" spans="1:22">
      <c r="A3196" s="56">
        <v>43296</v>
      </c>
      <c r="B3196" s="59">
        <v>0.26041666666666669</v>
      </c>
      <c r="C3196" s="60">
        <v>3</v>
      </c>
      <c r="D3196" s="60">
        <v>1</v>
      </c>
      <c r="E3196" s="59" t="s">
        <v>9</v>
      </c>
      <c r="F3196" t="s">
        <v>149</v>
      </c>
      <c r="G3196" t="s">
        <v>151</v>
      </c>
      <c r="H3196">
        <v>1</v>
      </c>
      <c r="I3196">
        <v>2</v>
      </c>
      <c r="J3196">
        <v>79</v>
      </c>
      <c r="K3196">
        <v>19.920000000000002</v>
      </c>
      <c r="M3196">
        <v>0.97999999999999687</v>
      </c>
      <c r="O3196">
        <v>20.100000000000001</v>
      </c>
      <c r="P3196">
        <v>72.8</v>
      </c>
      <c r="Q3196">
        <v>0.2</v>
      </c>
      <c r="R3196">
        <v>0</v>
      </c>
      <c r="S3196">
        <v>65.5</v>
      </c>
      <c r="T3196">
        <v>156</v>
      </c>
      <c r="U3196">
        <v>13.2</v>
      </c>
      <c r="V3196">
        <v>227.8</v>
      </c>
    </row>
    <row r="3197" spans="1:22">
      <c r="A3197" s="56">
        <v>43294</v>
      </c>
      <c r="B3197" s="59">
        <v>1.0416666666666666E-2</v>
      </c>
      <c r="C3197" s="60">
        <v>2</v>
      </c>
      <c r="D3197" s="60">
        <v>1</v>
      </c>
      <c r="E3197" s="59" t="s">
        <v>9</v>
      </c>
      <c r="F3197" t="s">
        <v>152</v>
      </c>
      <c r="G3197" t="s">
        <v>150</v>
      </c>
      <c r="H3197">
        <v>2</v>
      </c>
      <c r="I3197">
        <v>1</v>
      </c>
      <c r="J3197">
        <v>53</v>
      </c>
      <c r="K3197">
        <v>19.926666666666666</v>
      </c>
      <c r="L3197">
        <v>19.7</v>
      </c>
      <c r="M3197">
        <v>0.17333333333333556</v>
      </c>
      <c r="N3197">
        <v>0.40000000000000213</v>
      </c>
      <c r="O3197">
        <v>16.399999999999999</v>
      </c>
      <c r="P3197">
        <v>86</v>
      </c>
      <c r="Q3197">
        <v>0.5</v>
      </c>
      <c r="R3197">
        <v>0</v>
      </c>
      <c r="S3197">
        <v>-4</v>
      </c>
      <c r="T3197">
        <v>263</v>
      </c>
      <c r="U3197">
        <v>0.2</v>
      </c>
      <c r="V3197">
        <v>-2.5</v>
      </c>
    </row>
    <row r="3198" spans="1:22">
      <c r="A3198" s="56">
        <v>43292</v>
      </c>
      <c r="B3198" s="59">
        <v>0.89583333333333337</v>
      </c>
      <c r="C3198" s="60">
        <v>1</v>
      </c>
      <c r="D3198" s="60">
        <v>1</v>
      </c>
      <c r="E3198" s="59" t="s">
        <v>9</v>
      </c>
      <c r="F3198" t="s">
        <v>152</v>
      </c>
      <c r="G3198" t="s">
        <v>150</v>
      </c>
      <c r="H3198">
        <v>2</v>
      </c>
      <c r="I3198">
        <v>1</v>
      </c>
      <c r="J3198">
        <v>54</v>
      </c>
      <c r="K3198">
        <v>19.93</v>
      </c>
      <c r="M3198">
        <v>1.0700000000000003</v>
      </c>
      <c r="O3198">
        <v>18.3</v>
      </c>
      <c r="P3198">
        <v>68.5</v>
      </c>
      <c r="Q3198">
        <v>0.6</v>
      </c>
      <c r="R3198">
        <v>0</v>
      </c>
      <c r="S3198">
        <v>-2.4</v>
      </c>
      <c r="T3198">
        <v>304</v>
      </c>
      <c r="U3198">
        <v>0.2</v>
      </c>
      <c r="V3198">
        <v>-2.2999999999999998</v>
      </c>
    </row>
    <row r="3199" spans="1:22">
      <c r="A3199" s="56">
        <v>43291</v>
      </c>
      <c r="B3199" s="59">
        <v>0.64583333333333337</v>
      </c>
      <c r="C3199" s="60">
        <v>1</v>
      </c>
      <c r="D3199" s="60">
        <v>1</v>
      </c>
      <c r="E3199" s="59" t="s">
        <v>9</v>
      </c>
      <c r="F3199" t="s">
        <v>149</v>
      </c>
      <c r="G3199" t="s">
        <v>150</v>
      </c>
      <c r="H3199">
        <v>1</v>
      </c>
      <c r="I3199">
        <v>1</v>
      </c>
      <c r="J3199">
        <v>74</v>
      </c>
      <c r="K3199">
        <v>19.933333333333334</v>
      </c>
      <c r="L3199">
        <v>20</v>
      </c>
      <c r="M3199">
        <v>0.56666666666666643</v>
      </c>
      <c r="N3199">
        <v>0.5</v>
      </c>
      <c r="O3199">
        <v>20.5</v>
      </c>
      <c r="P3199">
        <v>48.6</v>
      </c>
      <c r="Q3199">
        <v>1.5</v>
      </c>
      <c r="R3199">
        <v>0</v>
      </c>
      <c r="S3199">
        <v>282.89999999999998</v>
      </c>
      <c r="T3199">
        <v>261</v>
      </c>
      <c r="U3199">
        <v>36.4</v>
      </c>
      <c r="V3199">
        <v>536</v>
      </c>
    </row>
    <row r="3200" spans="1:22">
      <c r="A3200" s="56">
        <v>43291</v>
      </c>
      <c r="B3200" s="59">
        <v>0.86458333333333337</v>
      </c>
      <c r="C3200" s="60">
        <v>1</v>
      </c>
      <c r="D3200" s="60">
        <v>1</v>
      </c>
      <c r="E3200" s="59" t="s">
        <v>9</v>
      </c>
      <c r="F3200" t="s">
        <v>149</v>
      </c>
      <c r="G3200" t="s">
        <v>150</v>
      </c>
      <c r="H3200">
        <v>1</v>
      </c>
      <c r="I3200">
        <v>1</v>
      </c>
      <c r="J3200">
        <v>72</v>
      </c>
      <c r="K3200">
        <v>19.933333333333334</v>
      </c>
      <c r="L3200">
        <v>20.316666666666666</v>
      </c>
      <c r="M3200">
        <v>0.86666666666666714</v>
      </c>
      <c r="N3200">
        <v>0.48333333333333428</v>
      </c>
      <c r="O3200">
        <v>15.2</v>
      </c>
      <c r="P3200">
        <v>84.7</v>
      </c>
      <c r="Q3200">
        <v>0.8</v>
      </c>
      <c r="R3200">
        <v>0.3</v>
      </c>
      <c r="S3200">
        <v>-2.1</v>
      </c>
      <c r="T3200">
        <v>288</v>
      </c>
      <c r="U3200">
        <v>0.3</v>
      </c>
      <c r="V3200">
        <v>-0.5</v>
      </c>
    </row>
    <row r="3201" spans="1:22">
      <c r="A3201" s="56">
        <v>43292</v>
      </c>
      <c r="B3201" s="59">
        <v>0.71875</v>
      </c>
      <c r="C3201" s="60">
        <v>1</v>
      </c>
      <c r="D3201" s="60">
        <v>1</v>
      </c>
      <c r="E3201" s="59" t="s">
        <v>9</v>
      </c>
      <c r="F3201" t="s">
        <v>149</v>
      </c>
      <c r="G3201" t="s">
        <v>150</v>
      </c>
      <c r="H3201">
        <v>1</v>
      </c>
      <c r="I3201">
        <v>1</v>
      </c>
      <c r="J3201">
        <v>72</v>
      </c>
      <c r="K3201">
        <v>19.933333333333334</v>
      </c>
      <c r="L3201">
        <v>20.353333333333332</v>
      </c>
      <c r="M3201">
        <v>0.16666666666666785</v>
      </c>
      <c r="N3201">
        <v>-0.2533333333333303</v>
      </c>
      <c r="O3201">
        <v>21.4</v>
      </c>
      <c r="P3201">
        <v>49.6</v>
      </c>
      <c r="Q3201">
        <v>1.6</v>
      </c>
      <c r="R3201">
        <v>0</v>
      </c>
      <c r="S3201">
        <v>151.6</v>
      </c>
      <c r="T3201">
        <v>276</v>
      </c>
      <c r="U3201">
        <v>20</v>
      </c>
      <c r="V3201">
        <v>297.7</v>
      </c>
    </row>
    <row r="3202" spans="1:22">
      <c r="A3202" s="56">
        <v>43291</v>
      </c>
      <c r="B3202" s="59">
        <v>0.875</v>
      </c>
      <c r="C3202" s="60">
        <v>1</v>
      </c>
      <c r="D3202" s="60">
        <v>1</v>
      </c>
      <c r="E3202" s="59" t="s">
        <v>9</v>
      </c>
      <c r="F3202" t="s">
        <v>149</v>
      </c>
      <c r="G3202" t="s">
        <v>150</v>
      </c>
      <c r="H3202">
        <v>1</v>
      </c>
      <c r="I3202">
        <v>1</v>
      </c>
      <c r="J3202">
        <v>73</v>
      </c>
      <c r="K3202">
        <v>19.933333333333334</v>
      </c>
      <c r="L3202">
        <v>18.733333333333334</v>
      </c>
      <c r="M3202">
        <v>0.56666666666666643</v>
      </c>
      <c r="N3202">
        <v>1.7666666666666657</v>
      </c>
      <c r="O3202">
        <v>14.9</v>
      </c>
      <c r="P3202">
        <v>86.6</v>
      </c>
      <c r="Q3202">
        <v>0.7</v>
      </c>
      <c r="R3202">
        <v>0</v>
      </c>
      <c r="S3202">
        <v>-2.5</v>
      </c>
      <c r="T3202">
        <v>274</v>
      </c>
      <c r="U3202">
        <v>0.3</v>
      </c>
      <c r="V3202">
        <v>-0.9</v>
      </c>
    </row>
    <row r="3203" spans="1:22">
      <c r="A3203" s="56">
        <v>43293</v>
      </c>
      <c r="B3203" s="59">
        <v>6.25E-2</v>
      </c>
      <c r="C3203" s="60">
        <v>2</v>
      </c>
      <c r="D3203" s="60">
        <v>1</v>
      </c>
      <c r="E3203" s="59" t="s">
        <v>9</v>
      </c>
      <c r="F3203" t="s">
        <v>149</v>
      </c>
      <c r="G3203" t="s">
        <v>151</v>
      </c>
      <c r="H3203">
        <v>1</v>
      </c>
      <c r="I3203">
        <v>2</v>
      </c>
      <c r="J3203">
        <v>76</v>
      </c>
      <c r="K3203">
        <v>19.933333333333334</v>
      </c>
      <c r="M3203">
        <v>0.56666666666666643</v>
      </c>
      <c r="O3203">
        <v>16.100000000000001</v>
      </c>
      <c r="P3203">
        <v>92.7</v>
      </c>
      <c r="Q3203">
        <v>0.2</v>
      </c>
      <c r="R3203">
        <v>0.3</v>
      </c>
      <c r="S3203">
        <v>-2.2000000000000002</v>
      </c>
      <c r="T3203">
        <v>180</v>
      </c>
      <c r="U3203">
        <v>0.2</v>
      </c>
      <c r="V3203">
        <v>-2.4</v>
      </c>
    </row>
    <row r="3204" spans="1:22">
      <c r="A3204" s="56">
        <v>43296</v>
      </c>
      <c r="B3204" s="59">
        <v>0.22916666666666666</v>
      </c>
      <c r="C3204" s="60">
        <v>3</v>
      </c>
      <c r="D3204" s="60">
        <v>1</v>
      </c>
      <c r="E3204" s="59" t="s">
        <v>9</v>
      </c>
      <c r="F3204" t="s">
        <v>149</v>
      </c>
      <c r="G3204" t="s">
        <v>151</v>
      </c>
      <c r="H3204">
        <v>1</v>
      </c>
      <c r="I3204">
        <v>2</v>
      </c>
      <c r="J3204">
        <v>76</v>
      </c>
      <c r="K3204">
        <v>19.933333333333334</v>
      </c>
      <c r="M3204">
        <v>0.96666666666666501</v>
      </c>
      <c r="O3204">
        <v>16.399999999999999</v>
      </c>
      <c r="P3204">
        <v>84.8</v>
      </c>
      <c r="Q3204">
        <v>0.2</v>
      </c>
      <c r="R3204">
        <v>0</v>
      </c>
      <c r="S3204">
        <v>46.8</v>
      </c>
      <c r="T3204">
        <v>10</v>
      </c>
      <c r="U3204">
        <v>5.6</v>
      </c>
      <c r="V3204">
        <v>84.2</v>
      </c>
    </row>
    <row r="3205" spans="1:22">
      <c r="A3205" s="56">
        <v>43291</v>
      </c>
      <c r="B3205" s="59">
        <v>0.13541666666666666</v>
      </c>
      <c r="C3205" s="60">
        <v>1</v>
      </c>
      <c r="D3205" s="60">
        <v>1</v>
      </c>
      <c r="E3205" s="59" t="s">
        <v>9</v>
      </c>
      <c r="F3205" t="s">
        <v>152</v>
      </c>
      <c r="G3205" t="s">
        <v>150</v>
      </c>
      <c r="H3205">
        <v>2</v>
      </c>
      <c r="I3205">
        <v>1</v>
      </c>
      <c r="J3205">
        <v>53</v>
      </c>
      <c r="K3205">
        <v>19.933333333333334</v>
      </c>
      <c r="L3205">
        <v>17.233333333333334</v>
      </c>
      <c r="M3205">
        <v>0.16666666666666785</v>
      </c>
      <c r="N3205">
        <v>2.8666666666666671</v>
      </c>
      <c r="O3205">
        <v>17.899999999999999</v>
      </c>
      <c r="P3205">
        <v>77.599999999999994</v>
      </c>
      <c r="Q3205">
        <v>0.6</v>
      </c>
      <c r="R3205">
        <v>0</v>
      </c>
      <c r="S3205">
        <v>-3</v>
      </c>
      <c r="T3205">
        <v>324</v>
      </c>
      <c r="U3205">
        <v>0.2</v>
      </c>
      <c r="V3205">
        <v>-2.4</v>
      </c>
    </row>
    <row r="3206" spans="1:22">
      <c r="A3206" s="56">
        <v>43291</v>
      </c>
      <c r="B3206" s="59">
        <v>0.86458333333333337</v>
      </c>
      <c r="C3206" s="60">
        <v>1</v>
      </c>
      <c r="D3206" s="60">
        <v>1</v>
      </c>
      <c r="E3206" s="59" t="s">
        <v>9</v>
      </c>
      <c r="F3206" t="s">
        <v>149</v>
      </c>
      <c r="G3206" t="s">
        <v>150</v>
      </c>
      <c r="H3206">
        <v>1</v>
      </c>
      <c r="I3206">
        <v>1</v>
      </c>
      <c r="J3206">
        <v>71</v>
      </c>
      <c r="K3206">
        <v>19.936666666666667</v>
      </c>
      <c r="L3206">
        <v>18.166666666666668</v>
      </c>
      <c r="M3206">
        <v>0.163333333333334</v>
      </c>
      <c r="N3206">
        <v>1.9333333333333336</v>
      </c>
      <c r="O3206">
        <v>15.2</v>
      </c>
      <c r="P3206">
        <v>84.7</v>
      </c>
      <c r="Q3206">
        <v>0.8</v>
      </c>
      <c r="R3206">
        <v>0.3</v>
      </c>
      <c r="S3206">
        <v>-2.1</v>
      </c>
      <c r="T3206">
        <v>288</v>
      </c>
      <c r="U3206">
        <v>0.3</v>
      </c>
      <c r="V3206">
        <v>-0.5</v>
      </c>
    </row>
    <row r="3207" spans="1:22">
      <c r="A3207" s="56">
        <v>43292</v>
      </c>
      <c r="B3207" s="59">
        <v>0.89583333333333337</v>
      </c>
      <c r="C3207" s="60">
        <v>1</v>
      </c>
      <c r="D3207" s="60">
        <v>1</v>
      </c>
      <c r="E3207" s="59" t="s">
        <v>9</v>
      </c>
      <c r="F3207" t="s">
        <v>149</v>
      </c>
      <c r="G3207" t="s">
        <v>151</v>
      </c>
      <c r="H3207">
        <v>1</v>
      </c>
      <c r="I3207">
        <v>2</v>
      </c>
      <c r="J3207">
        <v>79</v>
      </c>
      <c r="K3207">
        <v>19.939999999999998</v>
      </c>
      <c r="M3207">
        <v>-0.33999999999999631</v>
      </c>
      <c r="O3207">
        <v>18.3</v>
      </c>
      <c r="P3207">
        <v>68.5</v>
      </c>
      <c r="Q3207">
        <v>0.6</v>
      </c>
      <c r="R3207">
        <v>0</v>
      </c>
      <c r="S3207">
        <v>-2.4</v>
      </c>
      <c r="T3207">
        <v>304</v>
      </c>
      <c r="U3207">
        <v>0.2</v>
      </c>
      <c r="V3207">
        <v>-2.2999999999999998</v>
      </c>
    </row>
    <row r="3208" spans="1:22">
      <c r="A3208" s="56">
        <v>43292</v>
      </c>
      <c r="B3208" s="59">
        <v>0.69791666666666663</v>
      </c>
      <c r="C3208" s="60">
        <v>1</v>
      </c>
      <c r="D3208" s="60">
        <v>1</v>
      </c>
      <c r="E3208" s="59" t="s">
        <v>9</v>
      </c>
      <c r="F3208" t="s">
        <v>149</v>
      </c>
      <c r="G3208" t="s">
        <v>150</v>
      </c>
      <c r="H3208">
        <v>1</v>
      </c>
      <c r="I3208">
        <v>1</v>
      </c>
      <c r="J3208">
        <v>71</v>
      </c>
      <c r="K3208">
        <v>19.943333333333332</v>
      </c>
      <c r="L3208">
        <v>18.599999999999998</v>
      </c>
      <c r="M3208">
        <v>0.65666666666666984</v>
      </c>
      <c r="N3208">
        <v>2.0000000000000036</v>
      </c>
      <c r="O3208">
        <v>21.2</v>
      </c>
      <c r="P3208">
        <v>49.9</v>
      </c>
      <c r="Q3208">
        <v>1.1000000000000001</v>
      </c>
      <c r="R3208">
        <v>0</v>
      </c>
      <c r="S3208">
        <v>292.60000000000002</v>
      </c>
      <c r="T3208">
        <v>308</v>
      </c>
      <c r="U3208">
        <v>38.5</v>
      </c>
      <c r="V3208">
        <v>574.9</v>
      </c>
    </row>
    <row r="3209" spans="1:22">
      <c r="A3209" s="56">
        <v>43292</v>
      </c>
      <c r="B3209" s="59">
        <v>0.83333333333333337</v>
      </c>
      <c r="C3209" s="60">
        <v>1</v>
      </c>
      <c r="D3209" s="60">
        <v>1</v>
      </c>
      <c r="E3209" s="59" t="s">
        <v>9</v>
      </c>
      <c r="F3209" t="s">
        <v>149</v>
      </c>
      <c r="G3209" t="s">
        <v>150</v>
      </c>
      <c r="H3209">
        <v>1</v>
      </c>
      <c r="I3209">
        <v>1</v>
      </c>
      <c r="J3209">
        <v>71</v>
      </c>
      <c r="K3209">
        <v>19.943333333333332</v>
      </c>
      <c r="L3209">
        <v>18.566666666666666</v>
      </c>
      <c r="M3209">
        <v>0.85666666666666913</v>
      </c>
      <c r="N3209">
        <v>2.2333333333333343</v>
      </c>
      <c r="O3209">
        <v>19.899999999999999</v>
      </c>
      <c r="P3209">
        <v>55.9</v>
      </c>
      <c r="Q3209">
        <v>1.4</v>
      </c>
      <c r="R3209">
        <v>0</v>
      </c>
      <c r="S3209">
        <v>9.8000000000000007</v>
      </c>
      <c r="T3209">
        <v>330</v>
      </c>
      <c r="U3209">
        <v>1.7</v>
      </c>
      <c r="V3209">
        <v>20.7</v>
      </c>
    </row>
    <row r="3210" spans="1:22">
      <c r="A3210" s="56">
        <v>43292</v>
      </c>
      <c r="B3210" s="59">
        <v>0.8125</v>
      </c>
      <c r="C3210" s="60">
        <v>1</v>
      </c>
      <c r="D3210" s="60">
        <v>1</v>
      </c>
      <c r="E3210" s="59" t="s">
        <v>9</v>
      </c>
      <c r="F3210" t="s">
        <v>152</v>
      </c>
      <c r="G3210" t="s">
        <v>150</v>
      </c>
      <c r="H3210">
        <v>2</v>
      </c>
      <c r="I3210">
        <v>1</v>
      </c>
      <c r="J3210">
        <v>51</v>
      </c>
      <c r="K3210">
        <v>19.943333333333332</v>
      </c>
      <c r="M3210">
        <v>0.85666666666666913</v>
      </c>
      <c r="O3210">
        <v>20.5</v>
      </c>
      <c r="P3210">
        <v>53.5</v>
      </c>
      <c r="Q3210">
        <v>0.9</v>
      </c>
      <c r="R3210">
        <v>0</v>
      </c>
      <c r="S3210">
        <v>45.5</v>
      </c>
      <c r="T3210">
        <v>285</v>
      </c>
      <c r="U3210">
        <v>6.3</v>
      </c>
      <c r="V3210">
        <v>89</v>
      </c>
    </row>
    <row r="3211" spans="1:22">
      <c r="A3211" s="56">
        <v>43296</v>
      </c>
      <c r="B3211" s="59">
        <v>5.2083333333333336E-2</v>
      </c>
      <c r="C3211" s="60">
        <v>3</v>
      </c>
      <c r="D3211" s="60">
        <v>1</v>
      </c>
      <c r="E3211" s="59" t="s">
        <v>9</v>
      </c>
      <c r="F3211" t="s">
        <v>152</v>
      </c>
      <c r="G3211" t="s">
        <v>150</v>
      </c>
      <c r="H3211">
        <v>2</v>
      </c>
      <c r="I3211">
        <v>1</v>
      </c>
      <c r="J3211">
        <v>52</v>
      </c>
      <c r="K3211">
        <v>19.95</v>
      </c>
      <c r="L3211">
        <v>17.713333333333335</v>
      </c>
      <c r="M3211">
        <v>0.35000000000000142</v>
      </c>
      <c r="N3211">
        <v>2.586666666666666</v>
      </c>
      <c r="O3211">
        <v>18.100000000000001</v>
      </c>
      <c r="P3211">
        <v>74.400000000000006</v>
      </c>
      <c r="Q3211">
        <v>0.4</v>
      </c>
      <c r="R3211">
        <v>0</v>
      </c>
      <c r="S3211">
        <v>-4</v>
      </c>
      <c r="T3211">
        <v>344</v>
      </c>
      <c r="U3211">
        <v>0.2</v>
      </c>
      <c r="V3211">
        <v>-2.2999999999999998</v>
      </c>
    </row>
    <row r="3212" spans="1:22">
      <c r="A3212" s="56">
        <v>43291</v>
      </c>
      <c r="B3212" s="59">
        <v>6.25E-2</v>
      </c>
      <c r="C3212" s="60">
        <v>1</v>
      </c>
      <c r="D3212" s="60">
        <v>1</v>
      </c>
      <c r="E3212" s="59" t="s">
        <v>9</v>
      </c>
      <c r="F3212" t="s">
        <v>149</v>
      </c>
      <c r="G3212" t="s">
        <v>150</v>
      </c>
      <c r="H3212">
        <v>1</v>
      </c>
      <c r="I3212">
        <v>1</v>
      </c>
      <c r="J3212">
        <v>71</v>
      </c>
      <c r="K3212">
        <v>19.953333333333333</v>
      </c>
      <c r="L3212">
        <v>19</v>
      </c>
      <c r="M3212">
        <v>0.94666666666666544</v>
      </c>
      <c r="N3212">
        <v>1.8999999999999986</v>
      </c>
      <c r="O3212">
        <v>19.7</v>
      </c>
      <c r="P3212">
        <v>69.2</v>
      </c>
      <c r="Q3212">
        <v>0.7</v>
      </c>
      <c r="R3212">
        <v>0</v>
      </c>
      <c r="S3212">
        <v>-3</v>
      </c>
      <c r="T3212">
        <v>297</v>
      </c>
      <c r="U3212">
        <v>0.2</v>
      </c>
      <c r="V3212">
        <v>-2.4</v>
      </c>
    </row>
    <row r="3213" spans="1:22">
      <c r="A3213" s="56">
        <v>43291</v>
      </c>
      <c r="B3213" s="59">
        <v>0.14583333333333334</v>
      </c>
      <c r="C3213" s="60">
        <v>1</v>
      </c>
      <c r="D3213" s="60">
        <v>1</v>
      </c>
      <c r="E3213" s="59" t="s">
        <v>9</v>
      </c>
      <c r="F3213" t="s">
        <v>152</v>
      </c>
      <c r="G3213" t="s">
        <v>150</v>
      </c>
      <c r="H3213">
        <v>2</v>
      </c>
      <c r="I3213">
        <v>1</v>
      </c>
      <c r="J3213">
        <v>54</v>
      </c>
      <c r="K3213">
        <v>19.953333333333333</v>
      </c>
      <c r="M3213">
        <v>0.24666666666666615</v>
      </c>
      <c r="O3213">
        <v>17.600000000000001</v>
      </c>
      <c r="P3213">
        <v>79.2</v>
      </c>
      <c r="Q3213">
        <v>0.6</v>
      </c>
      <c r="R3213">
        <v>0</v>
      </c>
      <c r="S3213">
        <v>-3</v>
      </c>
      <c r="T3213">
        <v>317</v>
      </c>
      <c r="U3213">
        <v>0.2</v>
      </c>
      <c r="V3213">
        <v>-2.4</v>
      </c>
    </row>
    <row r="3214" spans="1:22">
      <c r="A3214" s="56">
        <v>43292</v>
      </c>
      <c r="B3214" s="59">
        <v>0.875</v>
      </c>
      <c r="C3214" s="60">
        <v>1</v>
      </c>
      <c r="D3214" s="60">
        <v>1</v>
      </c>
      <c r="E3214" s="59" t="s">
        <v>9</v>
      </c>
      <c r="F3214" t="s">
        <v>149</v>
      </c>
      <c r="G3214" t="s">
        <v>151</v>
      </c>
      <c r="H3214">
        <v>1</v>
      </c>
      <c r="I3214">
        <v>2</v>
      </c>
      <c r="J3214">
        <v>79</v>
      </c>
      <c r="K3214">
        <v>19.959999999999997</v>
      </c>
      <c r="M3214">
        <v>-5.9999999999998721E-2</v>
      </c>
      <c r="O3214">
        <v>18.600000000000001</v>
      </c>
      <c r="P3214">
        <v>65.599999999999994</v>
      </c>
      <c r="Q3214">
        <v>0.8</v>
      </c>
      <c r="R3214">
        <v>0</v>
      </c>
      <c r="S3214">
        <v>-2.6</v>
      </c>
      <c r="T3214">
        <v>292</v>
      </c>
      <c r="U3214">
        <v>0.2</v>
      </c>
      <c r="V3214">
        <v>-1.4</v>
      </c>
    </row>
    <row r="3215" spans="1:22">
      <c r="A3215" s="56">
        <v>43292</v>
      </c>
      <c r="B3215" s="59">
        <v>0.84375</v>
      </c>
      <c r="C3215" s="60">
        <v>1</v>
      </c>
      <c r="D3215" s="60">
        <v>1</v>
      </c>
      <c r="E3215" s="59" t="s">
        <v>9</v>
      </c>
      <c r="F3215" t="s">
        <v>152</v>
      </c>
      <c r="G3215" t="s">
        <v>150</v>
      </c>
      <c r="H3215">
        <v>2</v>
      </c>
      <c r="I3215">
        <v>1</v>
      </c>
      <c r="J3215">
        <v>53</v>
      </c>
      <c r="K3215">
        <v>19.959999999999997</v>
      </c>
      <c r="L3215">
        <v>17.2</v>
      </c>
      <c r="M3215">
        <v>0.5400000000000027</v>
      </c>
      <c r="N3215">
        <v>3.3000000000000007</v>
      </c>
      <c r="O3215">
        <v>19.5</v>
      </c>
      <c r="P3215">
        <v>58.2</v>
      </c>
      <c r="Q3215">
        <v>1.8</v>
      </c>
      <c r="R3215">
        <v>0</v>
      </c>
      <c r="S3215">
        <v>3.2</v>
      </c>
      <c r="T3215">
        <v>316</v>
      </c>
      <c r="U3215">
        <v>1</v>
      </c>
      <c r="V3215">
        <v>8.1</v>
      </c>
    </row>
    <row r="3216" spans="1:22">
      <c r="A3216" s="56">
        <v>43291</v>
      </c>
      <c r="B3216" s="59">
        <v>0.71875</v>
      </c>
      <c r="C3216" s="60">
        <v>1</v>
      </c>
      <c r="D3216" s="60">
        <v>1</v>
      </c>
      <c r="E3216" s="59" t="s">
        <v>9</v>
      </c>
      <c r="F3216" t="s">
        <v>149</v>
      </c>
      <c r="G3216" t="s">
        <v>150</v>
      </c>
      <c r="H3216">
        <v>1</v>
      </c>
      <c r="I3216">
        <v>1</v>
      </c>
      <c r="J3216">
        <v>74</v>
      </c>
      <c r="K3216">
        <v>19.966666666666665</v>
      </c>
      <c r="L3216">
        <v>20.366666666666667</v>
      </c>
      <c r="M3216">
        <v>1.033333333333335</v>
      </c>
      <c r="N3216">
        <v>0.63333333333333286</v>
      </c>
      <c r="O3216">
        <v>21</v>
      </c>
      <c r="P3216">
        <v>48.6</v>
      </c>
      <c r="Q3216">
        <v>1.8</v>
      </c>
      <c r="R3216">
        <v>0</v>
      </c>
      <c r="S3216">
        <v>248.6</v>
      </c>
      <c r="T3216">
        <v>273</v>
      </c>
      <c r="U3216">
        <v>30.9</v>
      </c>
      <c r="V3216">
        <v>461.1</v>
      </c>
    </row>
    <row r="3217" spans="1:22">
      <c r="A3217" s="56">
        <v>43304</v>
      </c>
      <c r="B3217" s="59">
        <v>0.29166666666666669</v>
      </c>
      <c r="C3217" s="60">
        <v>3</v>
      </c>
      <c r="D3217" s="60">
        <v>1</v>
      </c>
      <c r="E3217" s="59" t="s">
        <v>9</v>
      </c>
      <c r="F3217" t="s">
        <v>149</v>
      </c>
      <c r="G3217" t="s">
        <v>150</v>
      </c>
      <c r="H3217">
        <v>1</v>
      </c>
      <c r="I3217">
        <v>1</v>
      </c>
      <c r="J3217">
        <v>74</v>
      </c>
      <c r="K3217">
        <v>19.966666666666665</v>
      </c>
      <c r="L3217">
        <v>22.766666666666669</v>
      </c>
      <c r="M3217">
        <v>1.033333333333335</v>
      </c>
      <c r="N3217">
        <v>-1.7666666666666693</v>
      </c>
      <c r="O3217">
        <v>21</v>
      </c>
      <c r="P3217">
        <v>72.5</v>
      </c>
      <c r="Q3217">
        <v>0.5</v>
      </c>
      <c r="R3217">
        <v>0</v>
      </c>
      <c r="S3217">
        <v>168</v>
      </c>
      <c r="T3217">
        <v>239</v>
      </c>
      <c r="U3217">
        <v>22.5</v>
      </c>
      <c r="V3217">
        <v>396.7</v>
      </c>
    </row>
    <row r="3218" spans="1:22">
      <c r="A3218" s="56">
        <v>43291</v>
      </c>
      <c r="B3218" s="59">
        <v>0.94791666666666663</v>
      </c>
      <c r="C3218" s="60">
        <v>1</v>
      </c>
      <c r="D3218" s="60">
        <v>1</v>
      </c>
      <c r="E3218" s="59" t="s">
        <v>9</v>
      </c>
      <c r="F3218" t="s">
        <v>149</v>
      </c>
      <c r="G3218" t="s">
        <v>150</v>
      </c>
      <c r="H3218">
        <v>1</v>
      </c>
      <c r="I3218">
        <v>1</v>
      </c>
      <c r="J3218">
        <v>73</v>
      </c>
      <c r="K3218">
        <v>19.966666666666665</v>
      </c>
      <c r="L3218">
        <v>18.100000000000001</v>
      </c>
      <c r="M3218">
        <v>0.43333333333333357</v>
      </c>
      <c r="N3218">
        <v>2.2999999999999972</v>
      </c>
      <c r="O3218">
        <v>14.4</v>
      </c>
      <c r="P3218">
        <v>86.8</v>
      </c>
      <c r="Q3218">
        <v>1.2</v>
      </c>
      <c r="R3218">
        <v>0</v>
      </c>
      <c r="S3218">
        <v>-2</v>
      </c>
      <c r="T3218">
        <v>277</v>
      </c>
      <c r="U3218">
        <v>0.2</v>
      </c>
      <c r="V3218">
        <v>-2.5</v>
      </c>
    </row>
    <row r="3219" spans="1:22">
      <c r="A3219" s="56">
        <v>43304</v>
      </c>
      <c r="B3219" s="59">
        <v>8.3333333333333329E-2</v>
      </c>
      <c r="C3219" s="60">
        <v>3</v>
      </c>
      <c r="D3219" s="60">
        <v>1</v>
      </c>
      <c r="E3219" s="59" t="s">
        <v>9</v>
      </c>
      <c r="F3219" t="s">
        <v>149</v>
      </c>
      <c r="G3219" t="s">
        <v>150</v>
      </c>
      <c r="H3219">
        <v>1</v>
      </c>
      <c r="I3219">
        <v>1</v>
      </c>
      <c r="J3219">
        <v>73</v>
      </c>
      <c r="K3219">
        <v>19.966666666666665</v>
      </c>
      <c r="L3219">
        <v>21.399999999999995</v>
      </c>
      <c r="M3219">
        <v>1.6333333333333364</v>
      </c>
      <c r="N3219">
        <v>0.20000000000000639</v>
      </c>
      <c r="O3219">
        <v>16.2</v>
      </c>
      <c r="P3219">
        <v>89.1</v>
      </c>
      <c r="Q3219">
        <v>0.6</v>
      </c>
      <c r="R3219">
        <v>0</v>
      </c>
      <c r="S3219">
        <v>-3.6</v>
      </c>
      <c r="T3219">
        <v>296</v>
      </c>
      <c r="U3219">
        <v>0.2</v>
      </c>
      <c r="V3219">
        <v>-2.5</v>
      </c>
    </row>
    <row r="3220" spans="1:22">
      <c r="A3220" s="56">
        <v>43291</v>
      </c>
      <c r="B3220" s="59">
        <v>0.78125</v>
      </c>
      <c r="C3220" s="60">
        <v>1</v>
      </c>
      <c r="D3220" s="60">
        <v>1</v>
      </c>
      <c r="E3220" s="59" t="s">
        <v>9</v>
      </c>
      <c r="F3220" t="s">
        <v>152</v>
      </c>
      <c r="G3220" t="s">
        <v>150</v>
      </c>
      <c r="H3220">
        <v>2</v>
      </c>
      <c r="I3220">
        <v>1</v>
      </c>
      <c r="J3220">
        <v>52</v>
      </c>
      <c r="K3220">
        <v>19.966666666666665</v>
      </c>
      <c r="L3220">
        <v>18.073333333333334</v>
      </c>
      <c r="M3220">
        <v>1.033333333333335</v>
      </c>
      <c r="N3220">
        <v>2.9266666666666659</v>
      </c>
      <c r="O3220">
        <v>20.6</v>
      </c>
      <c r="P3220">
        <v>51.9</v>
      </c>
      <c r="Q3220">
        <v>2</v>
      </c>
      <c r="R3220">
        <v>0</v>
      </c>
      <c r="S3220">
        <v>214.7</v>
      </c>
      <c r="T3220">
        <v>269</v>
      </c>
      <c r="U3220">
        <v>23.9</v>
      </c>
      <c r="V3220">
        <v>445.7</v>
      </c>
    </row>
    <row r="3221" spans="1:22">
      <c r="A3221" s="56">
        <v>43292</v>
      </c>
      <c r="B3221" s="59">
        <v>0.45833333333333331</v>
      </c>
      <c r="C3221" s="60">
        <v>1</v>
      </c>
      <c r="D3221" s="60">
        <v>1</v>
      </c>
      <c r="E3221" s="59" t="s">
        <v>9</v>
      </c>
      <c r="F3221" t="s">
        <v>149</v>
      </c>
      <c r="G3221" t="s">
        <v>150</v>
      </c>
      <c r="H3221">
        <v>1</v>
      </c>
      <c r="I3221">
        <v>1</v>
      </c>
      <c r="J3221">
        <v>74</v>
      </c>
      <c r="K3221">
        <v>19.966666666666669</v>
      </c>
      <c r="L3221">
        <v>19.833333333333332</v>
      </c>
      <c r="M3221">
        <v>-2.2666666666666693</v>
      </c>
      <c r="N3221">
        <v>-2.1333333333333329</v>
      </c>
      <c r="O3221">
        <v>17.7</v>
      </c>
      <c r="P3221">
        <v>70.599999999999994</v>
      </c>
      <c r="Q3221">
        <v>2.2000000000000002</v>
      </c>
      <c r="R3221">
        <v>0</v>
      </c>
      <c r="S3221">
        <v>538.79999999999995</v>
      </c>
      <c r="T3221">
        <v>307</v>
      </c>
      <c r="U3221">
        <v>70.599999999999994</v>
      </c>
      <c r="V3221">
        <v>1069.5999999999999</v>
      </c>
    </row>
    <row r="3222" spans="1:22">
      <c r="A3222" s="56">
        <v>43296</v>
      </c>
      <c r="B3222" s="59">
        <v>0.79166666666666663</v>
      </c>
      <c r="C3222" s="60">
        <v>3</v>
      </c>
      <c r="D3222" s="60">
        <v>1</v>
      </c>
      <c r="E3222" s="59" t="s">
        <v>9</v>
      </c>
      <c r="F3222" t="s">
        <v>149</v>
      </c>
      <c r="G3222" t="s">
        <v>150</v>
      </c>
      <c r="H3222">
        <v>1</v>
      </c>
      <c r="I3222">
        <v>1</v>
      </c>
      <c r="J3222">
        <v>74</v>
      </c>
      <c r="K3222">
        <v>19.966666666666669</v>
      </c>
      <c r="L3222">
        <v>21</v>
      </c>
      <c r="M3222">
        <v>1.6333333333333329</v>
      </c>
      <c r="N3222">
        <v>0.60000000000000142</v>
      </c>
      <c r="O3222">
        <v>21.6</v>
      </c>
      <c r="P3222">
        <v>60.1</v>
      </c>
      <c r="Q3222">
        <v>0.8</v>
      </c>
      <c r="R3222">
        <v>0</v>
      </c>
      <c r="S3222">
        <v>73.5</v>
      </c>
      <c r="T3222">
        <v>210</v>
      </c>
      <c r="U3222">
        <v>9.8000000000000007</v>
      </c>
      <c r="V3222">
        <v>147.1</v>
      </c>
    </row>
    <row r="3223" spans="1:22">
      <c r="A3223" s="56">
        <v>43292</v>
      </c>
      <c r="B3223" s="59">
        <v>0.90625</v>
      </c>
      <c r="C3223" s="60">
        <v>1</v>
      </c>
      <c r="D3223" s="60">
        <v>1</v>
      </c>
      <c r="E3223" s="59" t="s">
        <v>9</v>
      </c>
      <c r="F3223" t="s">
        <v>149</v>
      </c>
      <c r="G3223" t="s">
        <v>150</v>
      </c>
      <c r="H3223">
        <v>1</v>
      </c>
      <c r="I3223">
        <v>1</v>
      </c>
      <c r="J3223">
        <v>72</v>
      </c>
      <c r="K3223">
        <v>19.966666666666669</v>
      </c>
      <c r="L3223">
        <v>19.87</v>
      </c>
      <c r="M3223">
        <v>1.43333333333333</v>
      </c>
      <c r="N3223">
        <v>1.5299999999999976</v>
      </c>
      <c r="O3223">
        <v>18</v>
      </c>
      <c r="P3223">
        <v>71.599999999999994</v>
      </c>
      <c r="Q3223">
        <v>1.1000000000000001</v>
      </c>
      <c r="R3223">
        <v>0</v>
      </c>
      <c r="S3223">
        <v>-3.4</v>
      </c>
      <c r="T3223">
        <v>313</v>
      </c>
      <c r="U3223">
        <v>0.2</v>
      </c>
      <c r="V3223">
        <v>-2.2999999999999998</v>
      </c>
    </row>
    <row r="3224" spans="1:22">
      <c r="A3224" s="56">
        <v>43294</v>
      </c>
      <c r="B3224" s="59">
        <v>9.375E-2</v>
      </c>
      <c r="C3224" s="60">
        <v>2</v>
      </c>
      <c r="D3224" s="60">
        <v>1</v>
      </c>
      <c r="E3224" s="59" t="s">
        <v>9</v>
      </c>
      <c r="F3224" t="s">
        <v>149</v>
      </c>
      <c r="G3224" t="s">
        <v>150</v>
      </c>
      <c r="H3224">
        <v>1</v>
      </c>
      <c r="I3224">
        <v>1</v>
      </c>
      <c r="J3224">
        <v>73</v>
      </c>
      <c r="K3224">
        <v>19.966666666666669</v>
      </c>
      <c r="L3224">
        <v>20.399999999999999</v>
      </c>
      <c r="M3224">
        <v>1.7333333333333307</v>
      </c>
      <c r="N3224">
        <v>1.3000000000000007</v>
      </c>
      <c r="O3224">
        <v>15.2</v>
      </c>
      <c r="P3224">
        <v>89</v>
      </c>
      <c r="Q3224">
        <v>0.3</v>
      </c>
      <c r="R3224">
        <v>0</v>
      </c>
      <c r="S3224">
        <v>-3.7</v>
      </c>
      <c r="T3224">
        <v>298</v>
      </c>
      <c r="U3224">
        <v>0.2</v>
      </c>
      <c r="V3224">
        <v>-2.4</v>
      </c>
    </row>
    <row r="3225" spans="1:22">
      <c r="A3225" s="56">
        <v>43304</v>
      </c>
      <c r="B3225" s="59">
        <v>0.5</v>
      </c>
      <c r="C3225" s="60">
        <v>3</v>
      </c>
      <c r="D3225" s="60">
        <v>1</v>
      </c>
      <c r="E3225" s="59" t="s">
        <v>9</v>
      </c>
      <c r="F3225" t="s">
        <v>149</v>
      </c>
      <c r="G3225" t="s">
        <v>150</v>
      </c>
      <c r="H3225">
        <v>1</v>
      </c>
      <c r="I3225">
        <v>1</v>
      </c>
      <c r="J3225">
        <v>73</v>
      </c>
      <c r="K3225">
        <v>19.966666666666669</v>
      </c>
      <c r="L3225">
        <v>21.066666666666666</v>
      </c>
      <c r="M3225">
        <v>0.33333333333333215</v>
      </c>
      <c r="N3225">
        <v>-0.76666666666666572</v>
      </c>
      <c r="O3225">
        <v>29.3</v>
      </c>
      <c r="P3225">
        <v>40.200000000000003</v>
      </c>
      <c r="Q3225">
        <v>1.4</v>
      </c>
      <c r="R3225">
        <v>0</v>
      </c>
      <c r="S3225">
        <v>891.2</v>
      </c>
      <c r="T3225">
        <v>266</v>
      </c>
      <c r="U3225">
        <v>107.5</v>
      </c>
      <c r="V3225">
        <v>1751.4</v>
      </c>
    </row>
    <row r="3226" spans="1:22">
      <c r="A3226" s="56">
        <v>43291</v>
      </c>
      <c r="B3226" s="59">
        <v>0.22916666666666666</v>
      </c>
      <c r="C3226" s="60">
        <v>1</v>
      </c>
      <c r="D3226" s="60">
        <v>1</v>
      </c>
      <c r="E3226" s="59" t="s">
        <v>9</v>
      </c>
      <c r="F3226" t="s">
        <v>149</v>
      </c>
      <c r="G3226" t="s">
        <v>151</v>
      </c>
      <c r="H3226">
        <v>1</v>
      </c>
      <c r="I3226">
        <v>2</v>
      </c>
      <c r="J3226">
        <v>76</v>
      </c>
      <c r="K3226">
        <v>19.966666666666669</v>
      </c>
      <c r="M3226">
        <v>0.53333333333333144</v>
      </c>
      <c r="O3226">
        <v>16.5</v>
      </c>
      <c r="P3226">
        <v>73.900000000000006</v>
      </c>
      <c r="Q3226">
        <v>2.2999999999999998</v>
      </c>
      <c r="R3226">
        <v>0</v>
      </c>
      <c r="S3226">
        <v>57.4</v>
      </c>
      <c r="T3226">
        <v>296</v>
      </c>
      <c r="U3226">
        <v>5.9</v>
      </c>
      <c r="V3226">
        <v>103.7</v>
      </c>
    </row>
    <row r="3227" spans="1:22">
      <c r="A3227" s="56">
        <v>43292</v>
      </c>
      <c r="B3227" s="59">
        <v>0.80208333333333337</v>
      </c>
      <c r="C3227" s="60">
        <v>1</v>
      </c>
      <c r="D3227" s="60">
        <v>1</v>
      </c>
      <c r="E3227" s="59" t="s">
        <v>9</v>
      </c>
      <c r="F3227" t="s">
        <v>152</v>
      </c>
      <c r="G3227" t="s">
        <v>150</v>
      </c>
      <c r="H3227">
        <v>2</v>
      </c>
      <c r="I3227">
        <v>1</v>
      </c>
      <c r="J3227">
        <v>51</v>
      </c>
      <c r="K3227">
        <v>19.97</v>
      </c>
      <c r="M3227">
        <v>1.0300000000000011</v>
      </c>
      <c r="O3227">
        <v>20.6</v>
      </c>
      <c r="P3227">
        <v>53.3</v>
      </c>
      <c r="Q3227">
        <v>0.8</v>
      </c>
      <c r="R3227">
        <v>0</v>
      </c>
      <c r="S3227">
        <v>77.8</v>
      </c>
      <c r="T3227">
        <v>274</v>
      </c>
      <c r="U3227">
        <v>9.5</v>
      </c>
      <c r="V3227">
        <v>151.30000000000001</v>
      </c>
    </row>
    <row r="3228" spans="1:22">
      <c r="A3228" s="56">
        <v>43291</v>
      </c>
      <c r="B3228" s="59">
        <v>7.2916666666666671E-2</v>
      </c>
      <c r="C3228" s="60">
        <v>1</v>
      </c>
      <c r="D3228" s="60">
        <v>1</v>
      </c>
      <c r="E3228" s="59" t="s">
        <v>9</v>
      </c>
      <c r="F3228" t="s">
        <v>152</v>
      </c>
      <c r="G3228" t="s">
        <v>150</v>
      </c>
      <c r="H3228">
        <v>2</v>
      </c>
      <c r="I3228">
        <v>1</v>
      </c>
      <c r="J3228">
        <v>51</v>
      </c>
      <c r="K3228">
        <v>19.973333333333333</v>
      </c>
      <c r="M3228">
        <v>0.1266666666666687</v>
      </c>
      <c r="O3228">
        <v>19.399999999999999</v>
      </c>
      <c r="P3228">
        <v>70.900000000000006</v>
      </c>
      <c r="Q3228">
        <v>0.9</v>
      </c>
      <c r="R3228">
        <v>0</v>
      </c>
      <c r="S3228">
        <v>-3.2</v>
      </c>
      <c r="T3228">
        <v>294</v>
      </c>
      <c r="U3228">
        <v>0.2</v>
      </c>
      <c r="V3228">
        <v>-2.4</v>
      </c>
    </row>
    <row r="3229" spans="1:22">
      <c r="A3229" s="56">
        <v>43292</v>
      </c>
      <c r="B3229" s="59">
        <v>0.55208333333333337</v>
      </c>
      <c r="C3229" s="60">
        <v>1</v>
      </c>
      <c r="D3229" s="60">
        <v>1</v>
      </c>
      <c r="E3229" s="59" t="s">
        <v>9</v>
      </c>
      <c r="F3229" t="s">
        <v>152</v>
      </c>
      <c r="G3229" t="s">
        <v>150</v>
      </c>
      <c r="H3229">
        <v>2</v>
      </c>
      <c r="I3229">
        <v>1</v>
      </c>
      <c r="J3229">
        <v>51</v>
      </c>
      <c r="K3229">
        <v>19.973333333333333</v>
      </c>
      <c r="M3229">
        <v>0.22666666666666657</v>
      </c>
      <c r="O3229">
        <v>20.6</v>
      </c>
      <c r="P3229">
        <v>56.8</v>
      </c>
      <c r="Q3229">
        <v>0.9</v>
      </c>
      <c r="R3229">
        <v>0</v>
      </c>
      <c r="S3229">
        <v>145.6</v>
      </c>
      <c r="T3229">
        <v>295</v>
      </c>
      <c r="U3229">
        <v>18.600000000000001</v>
      </c>
      <c r="V3229">
        <v>277.60000000000002</v>
      </c>
    </row>
    <row r="3230" spans="1:22">
      <c r="A3230" s="56">
        <v>43292</v>
      </c>
      <c r="B3230" s="59">
        <v>0.76041666666666663</v>
      </c>
      <c r="C3230" s="60">
        <v>1</v>
      </c>
      <c r="D3230" s="60">
        <v>1</v>
      </c>
      <c r="E3230" s="59" t="s">
        <v>9</v>
      </c>
      <c r="F3230" t="s">
        <v>152</v>
      </c>
      <c r="G3230" t="s">
        <v>150</v>
      </c>
      <c r="H3230">
        <v>2</v>
      </c>
      <c r="I3230">
        <v>1</v>
      </c>
      <c r="J3230">
        <v>53</v>
      </c>
      <c r="K3230">
        <v>19.973333333333333</v>
      </c>
      <c r="L3230">
        <v>17.833333333333332</v>
      </c>
      <c r="M3230">
        <v>0.82666666666666799</v>
      </c>
      <c r="N3230">
        <v>2.9666666666666686</v>
      </c>
      <c r="O3230">
        <v>21</v>
      </c>
      <c r="P3230">
        <v>51.3</v>
      </c>
      <c r="Q3230">
        <v>1</v>
      </c>
      <c r="R3230">
        <v>0</v>
      </c>
      <c r="S3230">
        <v>186</v>
      </c>
      <c r="T3230">
        <v>259</v>
      </c>
      <c r="U3230">
        <v>23.1</v>
      </c>
      <c r="V3230">
        <v>360.6</v>
      </c>
    </row>
    <row r="3231" spans="1:22">
      <c r="A3231" s="56">
        <v>43291</v>
      </c>
      <c r="B3231" s="59">
        <v>0.875</v>
      </c>
      <c r="C3231" s="60">
        <v>1</v>
      </c>
      <c r="D3231" s="60">
        <v>1</v>
      </c>
      <c r="E3231" s="59" t="s">
        <v>9</v>
      </c>
      <c r="F3231" t="s">
        <v>149</v>
      </c>
      <c r="G3231" t="s">
        <v>150</v>
      </c>
      <c r="H3231">
        <v>1</v>
      </c>
      <c r="I3231">
        <v>1</v>
      </c>
      <c r="J3231">
        <v>71</v>
      </c>
      <c r="K3231">
        <v>19.976666666666667</v>
      </c>
      <c r="L3231">
        <v>19.166666666666668</v>
      </c>
      <c r="M3231">
        <v>1.0233333333333334</v>
      </c>
      <c r="N3231">
        <v>1.8333333333333321</v>
      </c>
      <c r="O3231">
        <v>14.9</v>
      </c>
      <c r="P3231">
        <v>86.6</v>
      </c>
      <c r="Q3231">
        <v>0.7</v>
      </c>
      <c r="R3231">
        <v>0</v>
      </c>
      <c r="S3231">
        <v>-2.5</v>
      </c>
      <c r="T3231">
        <v>274</v>
      </c>
      <c r="U3231">
        <v>0.3</v>
      </c>
      <c r="V3231">
        <v>-0.9</v>
      </c>
    </row>
    <row r="3232" spans="1:22">
      <c r="A3232" s="56">
        <v>43292</v>
      </c>
      <c r="B3232" s="59">
        <v>0.92708333333333337</v>
      </c>
      <c r="C3232" s="60">
        <v>1</v>
      </c>
      <c r="D3232" s="60">
        <v>1</v>
      </c>
      <c r="E3232" s="59" t="s">
        <v>9</v>
      </c>
      <c r="F3232" t="s">
        <v>149</v>
      </c>
      <c r="G3232" t="s">
        <v>151</v>
      </c>
      <c r="H3232">
        <v>1</v>
      </c>
      <c r="I3232">
        <v>2</v>
      </c>
      <c r="J3232">
        <v>79</v>
      </c>
      <c r="K3232">
        <v>19.976666666666667</v>
      </c>
      <c r="M3232">
        <v>-0.27666666666666728</v>
      </c>
      <c r="O3232">
        <v>17.399999999999999</v>
      </c>
      <c r="P3232">
        <v>75.8</v>
      </c>
      <c r="Q3232">
        <v>1</v>
      </c>
      <c r="R3232">
        <v>0</v>
      </c>
      <c r="S3232">
        <v>-2.1</v>
      </c>
      <c r="T3232">
        <v>292</v>
      </c>
      <c r="U3232">
        <v>0.2</v>
      </c>
      <c r="V3232">
        <v>-2.4</v>
      </c>
    </row>
    <row r="3233" spans="1:22">
      <c r="A3233" s="56">
        <v>43296</v>
      </c>
      <c r="B3233" s="59">
        <v>0.8125</v>
      </c>
      <c r="C3233" s="60">
        <v>3</v>
      </c>
      <c r="D3233" s="60">
        <v>1</v>
      </c>
      <c r="E3233" s="59" t="s">
        <v>9</v>
      </c>
      <c r="F3233" t="s">
        <v>152</v>
      </c>
      <c r="G3233" t="s">
        <v>150</v>
      </c>
      <c r="H3233">
        <v>2</v>
      </c>
      <c r="I3233">
        <v>1</v>
      </c>
      <c r="J3233">
        <v>51</v>
      </c>
      <c r="K3233">
        <v>19.976666666666667</v>
      </c>
      <c r="M3233">
        <v>1.5233333333333334</v>
      </c>
      <c r="O3233">
        <v>21.5</v>
      </c>
      <c r="P3233">
        <v>65</v>
      </c>
      <c r="Q3233">
        <v>0.7</v>
      </c>
      <c r="R3233">
        <v>0</v>
      </c>
      <c r="S3233">
        <v>59.5</v>
      </c>
      <c r="T3233">
        <v>273</v>
      </c>
      <c r="U3233">
        <v>7.9</v>
      </c>
      <c r="V3233">
        <v>117</v>
      </c>
    </row>
    <row r="3234" spans="1:22">
      <c r="A3234" s="56">
        <v>43296</v>
      </c>
      <c r="B3234" s="59">
        <v>0.39583333333333331</v>
      </c>
      <c r="C3234" s="60">
        <v>3</v>
      </c>
      <c r="D3234" s="60">
        <v>1</v>
      </c>
      <c r="E3234" s="59" t="s">
        <v>9</v>
      </c>
      <c r="F3234" t="s">
        <v>152</v>
      </c>
      <c r="G3234" t="s">
        <v>150</v>
      </c>
      <c r="H3234">
        <v>2</v>
      </c>
      <c r="I3234">
        <v>1</v>
      </c>
      <c r="J3234">
        <v>52</v>
      </c>
      <c r="K3234">
        <v>19.98</v>
      </c>
      <c r="L3234">
        <v>18.116666666666667</v>
      </c>
      <c r="M3234">
        <v>3.4199999999999982</v>
      </c>
      <c r="N3234">
        <v>5.2833333333333314</v>
      </c>
      <c r="O3234">
        <v>24</v>
      </c>
      <c r="P3234">
        <v>58.6</v>
      </c>
      <c r="Q3234">
        <v>1.2</v>
      </c>
      <c r="R3234">
        <v>0</v>
      </c>
      <c r="S3234">
        <v>332.1</v>
      </c>
      <c r="T3234">
        <v>218</v>
      </c>
      <c r="U3234">
        <v>42.9</v>
      </c>
      <c r="V3234">
        <v>640.5</v>
      </c>
    </row>
    <row r="3235" spans="1:22">
      <c r="A3235" s="56">
        <v>43292</v>
      </c>
      <c r="B3235" s="59">
        <v>0.86458333333333337</v>
      </c>
      <c r="C3235" s="60">
        <v>1</v>
      </c>
      <c r="D3235" s="60">
        <v>1</v>
      </c>
      <c r="E3235" s="59" t="s">
        <v>9</v>
      </c>
      <c r="F3235" t="s">
        <v>152</v>
      </c>
      <c r="G3235" t="s">
        <v>150</v>
      </c>
      <c r="H3235">
        <v>2</v>
      </c>
      <c r="I3235">
        <v>1</v>
      </c>
      <c r="J3235">
        <v>54</v>
      </c>
      <c r="K3235">
        <v>19.98</v>
      </c>
      <c r="M3235">
        <v>0.82000000000000028</v>
      </c>
      <c r="O3235">
        <v>18.899999999999999</v>
      </c>
      <c r="P3235">
        <v>63.6</v>
      </c>
      <c r="Q3235">
        <v>0.9</v>
      </c>
      <c r="R3235">
        <v>0</v>
      </c>
      <c r="S3235">
        <v>-1.1000000000000001</v>
      </c>
      <c r="T3235">
        <v>302</v>
      </c>
      <c r="U3235">
        <v>0.4</v>
      </c>
      <c r="V3235">
        <v>1</v>
      </c>
    </row>
    <row r="3236" spans="1:22">
      <c r="A3236" s="56">
        <v>43292</v>
      </c>
      <c r="B3236" s="59">
        <v>0.875</v>
      </c>
      <c r="C3236" s="60">
        <v>1</v>
      </c>
      <c r="D3236" s="60">
        <v>1</v>
      </c>
      <c r="E3236" s="59" t="s">
        <v>9</v>
      </c>
      <c r="F3236" t="s">
        <v>152</v>
      </c>
      <c r="G3236" t="s">
        <v>150</v>
      </c>
      <c r="H3236">
        <v>2</v>
      </c>
      <c r="I3236">
        <v>1</v>
      </c>
      <c r="J3236">
        <v>54</v>
      </c>
      <c r="K3236">
        <v>19.98</v>
      </c>
      <c r="M3236">
        <v>0.51999999999999957</v>
      </c>
      <c r="O3236">
        <v>18.600000000000001</v>
      </c>
      <c r="P3236">
        <v>65.599999999999994</v>
      </c>
      <c r="Q3236">
        <v>0.8</v>
      </c>
      <c r="R3236">
        <v>0</v>
      </c>
      <c r="S3236">
        <v>-2.6</v>
      </c>
      <c r="T3236">
        <v>292</v>
      </c>
      <c r="U3236">
        <v>0.2</v>
      </c>
      <c r="V3236">
        <v>-1.4</v>
      </c>
    </row>
    <row r="3237" spans="1:22">
      <c r="A3237" s="56">
        <v>43292</v>
      </c>
      <c r="B3237" s="59">
        <v>4.1666666666666664E-2</v>
      </c>
      <c r="C3237" s="60">
        <v>1</v>
      </c>
      <c r="D3237" s="60">
        <v>1</v>
      </c>
      <c r="E3237" s="59" t="s">
        <v>9</v>
      </c>
      <c r="F3237" t="s">
        <v>149</v>
      </c>
      <c r="G3237" t="s">
        <v>151</v>
      </c>
      <c r="H3237">
        <v>1</v>
      </c>
      <c r="I3237">
        <v>2</v>
      </c>
      <c r="J3237">
        <v>79</v>
      </c>
      <c r="K3237">
        <v>19.983333333333334</v>
      </c>
      <c r="M3237">
        <v>0.51666666666666572</v>
      </c>
      <c r="O3237">
        <v>13.2</v>
      </c>
      <c r="P3237">
        <v>89.7</v>
      </c>
      <c r="Q3237">
        <v>1.1000000000000001</v>
      </c>
      <c r="R3237">
        <v>0</v>
      </c>
      <c r="S3237">
        <v>-3</v>
      </c>
      <c r="T3237">
        <v>322</v>
      </c>
      <c r="U3237">
        <v>0.2</v>
      </c>
      <c r="V3237">
        <v>-2.6</v>
      </c>
    </row>
    <row r="3238" spans="1:22">
      <c r="A3238" s="56">
        <v>43296</v>
      </c>
      <c r="B3238" s="59">
        <v>0.91666666666666663</v>
      </c>
      <c r="C3238" s="60">
        <v>3</v>
      </c>
      <c r="D3238" s="60">
        <v>1</v>
      </c>
      <c r="E3238" s="59" t="s">
        <v>9</v>
      </c>
      <c r="F3238" t="s">
        <v>152</v>
      </c>
      <c r="G3238" t="s">
        <v>150</v>
      </c>
      <c r="H3238">
        <v>2</v>
      </c>
      <c r="I3238">
        <v>1</v>
      </c>
      <c r="J3238">
        <v>53</v>
      </c>
      <c r="K3238">
        <v>19.983333333333334</v>
      </c>
      <c r="L3238">
        <v>20.466666666666665</v>
      </c>
      <c r="M3238">
        <v>0.61666666666666714</v>
      </c>
      <c r="N3238">
        <v>0.13333333333333641</v>
      </c>
      <c r="O3238">
        <v>18.3</v>
      </c>
      <c r="P3238">
        <v>79.3</v>
      </c>
      <c r="Q3238">
        <v>0.6</v>
      </c>
      <c r="R3238">
        <v>0</v>
      </c>
      <c r="S3238">
        <v>-2.4</v>
      </c>
      <c r="T3238">
        <v>346</v>
      </c>
      <c r="U3238">
        <v>0.2</v>
      </c>
      <c r="V3238">
        <v>-2.2999999999999998</v>
      </c>
    </row>
    <row r="3239" spans="1:22">
      <c r="A3239" s="56">
        <v>43291</v>
      </c>
      <c r="B3239" s="59">
        <v>0.76041666666666663</v>
      </c>
      <c r="C3239" s="60">
        <v>1</v>
      </c>
      <c r="D3239" s="60">
        <v>1</v>
      </c>
      <c r="E3239" s="59" t="s">
        <v>9</v>
      </c>
      <c r="F3239" t="s">
        <v>149</v>
      </c>
      <c r="G3239" t="s">
        <v>150</v>
      </c>
      <c r="H3239">
        <v>1</v>
      </c>
      <c r="I3239">
        <v>1</v>
      </c>
      <c r="J3239">
        <v>71</v>
      </c>
      <c r="K3239">
        <v>19.986666666666668</v>
      </c>
      <c r="L3239">
        <v>18</v>
      </c>
      <c r="M3239">
        <v>0.21333333333333115</v>
      </c>
      <c r="N3239">
        <v>2.1999999999999993</v>
      </c>
      <c r="O3239">
        <v>20.5</v>
      </c>
      <c r="P3239">
        <v>51.7</v>
      </c>
      <c r="Q3239">
        <v>1.7</v>
      </c>
      <c r="R3239">
        <v>0</v>
      </c>
      <c r="S3239">
        <v>257.39999999999998</v>
      </c>
      <c r="T3239">
        <v>266</v>
      </c>
      <c r="U3239">
        <v>30.7</v>
      </c>
      <c r="V3239">
        <v>477.4</v>
      </c>
    </row>
    <row r="3240" spans="1:22">
      <c r="A3240" s="56">
        <v>43292</v>
      </c>
      <c r="B3240" s="59">
        <v>0.90625</v>
      </c>
      <c r="C3240" s="60">
        <v>1</v>
      </c>
      <c r="D3240" s="60">
        <v>1</v>
      </c>
      <c r="E3240" s="59" t="s">
        <v>9</v>
      </c>
      <c r="F3240" t="s">
        <v>152</v>
      </c>
      <c r="G3240" t="s">
        <v>150</v>
      </c>
      <c r="H3240">
        <v>2</v>
      </c>
      <c r="I3240">
        <v>1</v>
      </c>
      <c r="J3240">
        <v>53</v>
      </c>
      <c r="K3240">
        <v>19.989999999999998</v>
      </c>
      <c r="L3240">
        <v>17.166666666666668</v>
      </c>
      <c r="M3240">
        <v>0.51000000000000156</v>
      </c>
      <c r="N3240">
        <v>3.3333333333333321</v>
      </c>
      <c r="O3240">
        <v>18</v>
      </c>
      <c r="P3240">
        <v>71.599999999999994</v>
      </c>
      <c r="Q3240">
        <v>1.1000000000000001</v>
      </c>
      <c r="R3240">
        <v>0</v>
      </c>
      <c r="S3240">
        <v>-3.4</v>
      </c>
      <c r="T3240">
        <v>313</v>
      </c>
      <c r="U3240">
        <v>0.2</v>
      </c>
      <c r="V3240">
        <v>-2.2999999999999998</v>
      </c>
    </row>
    <row r="3241" spans="1:22">
      <c r="A3241" s="56">
        <v>43291</v>
      </c>
      <c r="B3241" s="59">
        <v>0.72916666666666663</v>
      </c>
      <c r="C3241" s="60">
        <v>1</v>
      </c>
      <c r="D3241" s="60">
        <v>1</v>
      </c>
      <c r="E3241" s="59" t="s">
        <v>9</v>
      </c>
      <c r="F3241" t="s">
        <v>152</v>
      </c>
      <c r="G3241" t="s">
        <v>150</v>
      </c>
      <c r="H3241">
        <v>2</v>
      </c>
      <c r="I3241">
        <v>1</v>
      </c>
      <c r="J3241">
        <v>54</v>
      </c>
      <c r="K3241">
        <v>19.989999999999998</v>
      </c>
      <c r="M3241">
        <v>0.21000000000000085</v>
      </c>
      <c r="O3241">
        <v>20.399999999999999</v>
      </c>
      <c r="P3241">
        <v>50.3</v>
      </c>
      <c r="Q3241">
        <v>2.2999999999999998</v>
      </c>
      <c r="R3241">
        <v>0</v>
      </c>
      <c r="S3241">
        <v>298.39999999999998</v>
      </c>
      <c r="T3241">
        <v>283</v>
      </c>
      <c r="U3241">
        <v>33.9</v>
      </c>
      <c r="V3241">
        <v>543</v>
      </c>
    </row>
    <row r="3242" spans="1:22">
      <c r="A3242" s="56">
        <v>43292</v>
      </c>
      <c r="B3242" s="59">
        <v>0.66666666666666663</v>
      </c>
      <c r="C3242" s="60">
        <v>1</v>
      </c>
      <c r="D3242" s="60">
        <v>1</v>
      </c>
      <c r="E3242" s="59" t="s">
        <v>9</v>
      </c>
      <c r="F3242" t="s">
        <v>149</v>
      </c>
      <c r="G3242" t="s">
        <v>150</v>
      </c>
      <c r="H3242">
        <v>1</v>
      </c>
      <c r="I3242">
        <v>1</v>
      </c>
      <c r="J3242">
        <v>74</v>
      </c>
      <c r="K3242">
        <v>19.999999999999996</v>
      </c>
      <c r="L3242">
        <v>18.466666666666669</v>
      </c>
      <c r="M3242">
        <v>0.80000000000000426</v>
      </c>
      <c r="N3242">
        <v>2.3333333333333321</v>
      </c>
      <c r="O3242">
        <v>20.8</v>
      </c>
      <c r="P3242">
        <v>54.5</v>
      </c>
      <c r="Q3242">
        <v>1.4</v>
      </c>
      <c r="R3242">
        <v>0</v>
      </c>
      <c r="S3242">
        <v>179.8</v>
      </c>
      <c r="T3242">
        <v>290</v>
      </c>
      <c r="U3242">
        <v>24.4</v>
      </c>
      <c r="V3242">
        <v>353</v>
      </c>
    </row>
    <row r="3243" spans="1:22">
      <c r="A3243" s="56">
        <v>43296</v>
      </c>
      <c r="B3243" s="59">
        <v>0.46875</v>
      </c>
      <c r="C3243" s="60">
        <v>3</v>
      </c>
      <c r="D3243" s="60">
        <v>1</v>
      </c>
      <c r="E3243" s="59" t="s">
        <v>9</v>
      </c>
      <c r="F3243" t="s">
        <v>149</v>
      </c>
      <c r="G3243" t="s">
        <v>150</v>
      </c>
      <c r="H3243">
        <v>1</v>
      </c>
      <c r="I3243">
        <v>1</v>
      </c>
      <c r="J3243">
        <v>72</v>
      </c>
      <c r="K3243">
        <v>19.999999999999996</v>
      </c>
      <c r="L3243">
        <v>19.253333333333334</v>
      </c>
      <c r="M3243">
        <v>1.7000000000000028</v>
      </c>
      <c r="N3243">
        <v>2.4466666666666654</v>
      </c>
      <c r="O3243">
        <v>25.4</v>
      </c>
      <c r="P3243">
        <v>52.4</v>
      </c>
      <c r="Q3243">
        <v>0.6</v>
      </c>
      <c r="R3243">
        <v>0</v>
      </c>
      <c r="S3243">
        <v>285.2</v>
      </c>
      <c r="T3243">
        <v>192</v>
      </c>
      <c r="U3243">
        <v>37.700000000000003</v>
      </c>
      <c r="V3243">
        <v>562.70000000000005</v>
      </c>
    </row>
    <row r="3244" spans="1:22">
      <c r="A3244" s="56">
        <v>43291</v>
      </c>
      <c r="B3244" s="59">
        <v>0.66666666666666663</v>
      </c>
      <c r="C3244" s="60">
        <v>1</v>
      </c>
      <c r="D3244" s="60">
        <v>1</v>
      </c>
      <c r="E3244" s="59" t="s">
        <v>9</v>
      </c>
      <c r="F3244" t="s">
        <v>149</v>
      </c>
      <c r="G3244" t="s">
        <v>150</v>
      </c>
      <c r="H3244">
        <v>1</v>
      </c>
      <c r="I3244">
        <v>1</v>
      </c>
      <c r="J3244">
        <v>74</v>
      </c>
      <c r="K3244">
        <v>20</v>
      </c>
      <c r="L3244">
        <v>18.766666666666666</v>
      </c>
      <c r="M3244">
        <v>0.39999999999999858</v>
      </c>
      <c r="N3244">
        <v>1.6333333333333329</v>
      </c>
      <c r="O3244">
        <v>20.399999999999999</v>
      </c>
      <c r="P3244">
        <v>49.5</v>
      </c>
      <c r="Q3244">
        <v>1.8</v>
      </c>
      <c r="R3244">
        <v>0</v>
      </c>
      <c r="S3244">
        <v>280.60000000000002</v>
      </c>
      <c r="T3244">
        <v>295</v>
      </c>
      <c r="U3244">
        <v>36.700000000000003</v>
      </c>
      <c r="V3244">
        <v>536.1</v>
      </c>
    </row>
    <row r="3245" spans="1:22">
      <c r="A3245" s="56">
        <v>43291</v>
      </c>
      <c r="B3245" s="59">
        <v>0.6875</v>
      </c>
      <c r="C3245" s="60">
        <v>1</v>
      </c>
      <c r="D3245" s="60">
        <v>1</v>
      </c>
      <c r="E3245" s="59" t="s">
        <v>9</v>
      </c>
      <c r="F3245" t="s">
        <v>149</v>
      </c>
      <c r="G3245" t="s">
        <v>150</v>
      </c>
      <c r="H3245">
        <v>1</v>
      </c>
      <c r="I3245">
        <v>1</v>
      </c>
      <c r="J3245">
        <v>74</v>
      </c>
      <c r="K3245">
        <v>20</v>
      </c>
      <c r="L3245">
        <v>17.633333333333336</v>
      </c>
      <c r="M3245">
        <v>0.39999999999999858</v>
      </c>
      <c r="N3245">
        <v>2.7666666666666622</v>
      </c>
      <c r="O3245">
        <v>20.399999999999999</v>
      </c>
      <c r="P3245">
        <v>49.4</v>
      </c>
      <c r="Q3245">
        <v>2.6</v>
      </c>
      <c r="R3245">
        <v>0</v>
      </c>
      <c r="S3245">
        <v>258.39999999999998</v>
      </c>
      <c r="T3245">
        <v>291</v>
      </c>
      <c r="U3245">
        <v>33.9</v>
      </c>
      <c r="V3245">
        <v>490.1</v>
      </c>
    </row>
    <row r="3246" spans="1:22">
      <c r="A3246" s="56">
        <v>43296</v>
      </c>
      <c r="B3246" s="59">
        <v>0.4375</v>
      </c>
      <c r="C3246" s="60">
        <v>3</v>
      </c>
      <c r="D3246" s="60">
        <v>1</v>
      </c>
      <c r="E3246" s="59" t="s">
        <v>9</v>
      </c>
      <c r="F3246" t="s">
        <v>149</v>
      </c>
      <c r="G3246" t="s">
        <v>150</v>
      </c>
      <c r="H3246">
        <v>1</v>
      </c>
      <c r="I3246">
        <v>1</v>
      </c>
      <c r="J3246">
        <v>71</v>
      </c>
      <c r="K3246">
        <v>20</v>
      </c>
      <c r="L3246">
        <v>20.2</v>
      </c>
      <c r="M3246">
        <v>1.6999999999999993</v>
      </c>
      <c r="N3246">
        <v>1.5</v>
      </c>
      <c r="O3246">
        <v>24.7</v>
      </c>
      <c r="P3246">
        <v>54.1</v>
      </c>
      <c r="Q3246">
        <v>0.5</v>
      </c>
      <c r="R3246">
        <v>0</v>
      </c>
      <c r="S3246">
        <v>317.7</v>
      </c>
      <c r="T3246">
        <v>144</v>
      </c>
      <c r="U3246">
        <v>44.5</v>
      </c>
      <c r="V3246">
        <v>639.5</v>
      </c>
    </row>
    <row r="3247" spans="1:22">
      <c r="A3247" s="56">
        <v>43291</v>
      </c>
      <c r="B3247" s="59">
        <v>0.79166666666666663</v>
      </c>
      <c r="C3247" s="60">
        <v>1</v>
      </c>
      <c r="D3247" s="60">
        <v>1</v>
      </c>
      <c r="E3247" s="59" t="s">
        <v>9</v>
      </c>
      <c r="F3247" t="s">
        <v>149</v>
      </c>
      <c r="G3247" t="s">
        <v>150</v>
      </c>
      <c r="H3247">
        <v>1</v>
      </c>
      <c r="I3247">
        <v>1</v>
      </c>
      <c r="J3247">
        <v>73</v>
      </c>
      <c r="K3247">
        <v>20</v>
      </c>
      <c r="L3247">
        <v>18.399999999999999</v>
      </c>
      <c r="M3247">
        <v>0.30000000000000071</v>
      </c>
      <c r="N3247">
        <v>1.9000000000000021</v>
      </c>
      <c r="O3247">
        <v>20.2</v>
      </c>
      <c r="P3247">
        <v>53.3</v>
      </c>
      <c r="Q3247">
        <v>1.7</v>
      </c>
      <c r="R3247">
        <v>0</v>
      </c>
      <c r="S3247">
        <v>119.9</v>
      </c>
      <c r="T3247">
        <v>283</v>
      </c>
      <c r="U3247">
        <v>15.7</v>
      </c>
      <c r="V3247">
        <v>253.9</v>
      </c>
    </row>
    <row r="3248" spans="1:22">
      <c r="A3248" s="56">
        <v>43291</v>
      </c>
      <c r="B3248" s="59">
        <v>0.82291666666666663</v>
      </c>
      <c r="C3248" s="60">
        <v>1</v>
      </c>
      <c r="D3248" s="60">
        <v>1</v>
      </c>
      <c r="E3248" s="59" t="s">
        <v>9</v>
      </c>
      <c r="F3248" t="s">
        <v>149</v>
      </c>
      <c r="G3248" t="s">
        <v>150</v>
      </c>
      <c r="H3248">
        <v>1</v>
      </c>
      <c r="I3248">
        <v>1</v>
      </c>
      <c r="J3248">
        <v>73</v>
      </c>
      <c r="K3248">
        <v>20</v>
      </c>
      <c r="L3248">
        <v>18.166666666666668</v>
      </c>
      <c r="M3248">
        <v>0.19999999999999929</v>
      </c>
      <c r="N3248">
        <v>2.0333333333333314</v>
      </c>
      <c r="O3248">
        <v>18.8</v>
      </c>
      <c r="P3248">
        <v>57.2</v>
      </c>
      <c r="Q3248">
        <v>1.9</v>
      </c>
      <c r="R3248">
        <v>0</v>
      </c>
      <c r="S3248">
        <v>38.200000000000003</v>
      </c>
      <c r="T3248">
        <v>269</v>
      </c>
      <c r="U3248">
        <v>5.6</v>
      </c>
      <c r="V3248">
        <v>75.5</v>
      </c>
    </row>
    <row r="3249" spans="1:22">
      <c r="A3249" s="56">
        <v>43292</v>
      </c>
      <c r="B3249" s="59">
        <v>0.6875</v>
      </c>
      <c r="C3249" s="60">
        <v>1</v>
      </c>
      <c r="D3249" s="60">
        <v>1</v>
      </c>
      <c r="E3249" s="59" t="s">
        <v>9</v>
      </c>
      <c r="F3249" t="s">
        <v>149</v>
      </c>
      <c r="G3249" t="s">
        <v>150</v>
      </c>
      <c r="H3249">
        <v>1</v>
      </c>
      <c r="I3249">
        <v>1</v>
      </c>
      <c r="J3249">
        <v>73</v>
      </c>
      <c r="K3249">
        <v>20</v>
      </c>
      <c r="L3249">
        <v>18.633333333333333</v>
      </c>
      <c r="M3249">
        <v>-0.5</v>
      </c>
      <c r="N3249">
        <v>0.86666666666666714</v>
      </c>
      <c r="O3249">
        <v>20.9</v>
      </c>
      <c r="P3249">
        <v>51.4</v>
      </c>
      <c r="Q3249">
        <v>1.5</v>
      </c>
      <c r="R3249">
        <v>0</v>
      </c>
      <c r="S3249">
        <v>175.1</v>
      </c>
      <c r="T3249">
        <v>287</v>
      </c>
      <c r="U3249">
        <v>24.5</v>
      </c>
      <c r="V3249">
        <v>352</v>
      </c>
    </row>
    <row r="3250" spans="1:22">
      <c r="A3250" s="56">
        <v>43291</v>
      </c>
      <c r="B3250" s="59">
        <v>0.23958333333333334</v>
      </c>
      <c r="C3250" s="60">
        <v>1</v>
      </c>
      <c r="D3250" s="60">
        <v>1</v>
      </c>
      <c r="E3250" s="59" t="s">
        <v>9</v>
      </c>
      <c r="F3250" t="s">
        <v>149</v>
      </c>
      <c r="G3250" t="s">
        <v>151</v>
      </c>
      <c r="H3250">
        <v>1</v>
      </c>
      <c r="I3250">
        <v>2</v>
      </c>
      <c r="J3250">
        <v>76</v>
      </c>
      <c r="K3250">
        <v>20</v>
      </c>
      <c r="M3250">
        <v>0.30000000000000071</v>
      </c>
      <c r="O3250">
        <v>16.3</v>
      </c>
      <c r="P3250">
        <v>74.599999999999994</v>
      </c>
      <c r="Q3250">
        <v>2.4</v>
      </c>
      <c r="R3250">
        <v>0</v>
      </c>
      <c r="S3250">
        <v>56</v>
      </c>
      <c r="T3250">
        <v>299</v>
      </c>
      <c r="U3250">
        <v>7</v>
      </c>
      <c r="V3250">
        <v>106.2</v>
      </c>
    </row>
    <row r="3251" spans="1:22">
      <c r="A3251" s="56">
        <v>43291</v>
      </c>
      <c r="B3251" s="59">
        <v>0.8125</v>
      </c>
      <c r="C3251" s="60">
        <v>1</v>
      </c>
      <c r="D3251" s="60">
        <v>1</v>
      </c>
      <c r="E3251" s="59" t="s">
        <v>9</v>
      </c>
      <c r="F3251" t="s">
        <v>149</v>
      </c>
      <c r="G3251" t="s">
        <v>151</v>
      </c>
      <c r="H3251">
        <v>1</v>
      </c>
      <c r="I3251">
        <v>2</v>
      </c>
      <c r="J3251">
        <v>76</v>
      </c>
      <c r="K3251">
        <v>20</v>
      </c>
      <c r="M3251">
        <v>-0.19999999999999929</v>
      </c>
      <c r="O3251">
        <v>18.8</v>
      </c>
      <c r="P3251">
        <v>58.3</v>
      </c>
      <c r="Q3251">
        <v>1.5</v>
      </c>
      <c r="R3251">
        <v>0</v>
      </c>
      <c r="S3251">
        <v>36.6</v>
      </c>
      <c r="T3251">
        <v>279</v>
      </c>
      <c r="U3251">
        <v>5.5</v>
      </c>
      <c r="V3251">
        <v>74</v>
      </c>
    </row>
    <row r="3252" spans="1:22">
      <c r="A3252" s="56">
        <v>43296</v>
      </c>
      <c r="B3252" s="59">
        <v>1.0416666666666666E-2</v>
      </c>
      <c r="C3252" s="60">
        <v>3</v>
      </c>
      <c r="D3252" s="60">
        <v>1</v>
      </c>
      <c r="E3252" s="59" t="s">
        <v>9</v>
      </c>
      <c r="F3252" t="s">
        <v>152</v>
      </c>
      <c r="G3252" t="s">
        <v>150</v>
      </c>
      <c r="H3252">
        <v>2</v>
      </c>
      <c r="I3252">
        <v>1</v>
      </c>
      <c r="J3252">
        <v>51</v>
      </c>
      <c r="K3252">
        <v>20</v>
      </c>
      <c r="M3252">
        <v>0.89999999999999858</v>
      </c>
      <c r="O3252">
        <v>19.7</v>
      </c>
      <c r="P3252">
        <v>65.599999999999994</v>
      </c>
      <c r="Q3252">
        <v>0.4</v>
      </c>
      <c r="R3252">
        <v>0</v>
      </c>
      <c r="S3252">
        <v>-4.5</v>
      </c>
      <c r="T3252">
        <v>313</v>
      </c>
      <c r="U3252">
        <v>0.2</v>
      </c>
      <c r="V3252">
        <v>-2.4</v>
      </c>
    </row>
    <row r="3253" spans="1:22">
      <c r="A3253" s="56">
        <v>43293</v>
      </c>
      <c r="B3253" s="59">
        <v>0.57291666666666663</v>
      </c>
      <c r="C3253" s="60">
        <v>2</v>
      </c>
      <c r="D3253" s="60">
        <v>1</v>
      </c>
      <c r="E3253" s="59" t="s">
        <v>9</v>
      </c>
      <c r="F3253" t="s">
        <v>149</v>
      </c>
      <c r="G3253" t="s">
        <v>150</v>
      </c>
      <c r="H3253">
        <v>1</v>
      </c>
      <c r="I3253">
        <v>1</v>
      </c>
      <c r="J3253">
        <v>71</v>
      </c>
      <c r="K3253">
        <v>20.006666666666664</v>
      </c>
      <c r="L3253">
        <v>19.533333333333335</v>
      </c>
      <c r="M3253">
        <v>0.19333333333333513</v>
      </c>
      <c r="N3253">
        <v>0.6666666666666643</v>
      </c>
      <c r="O3253">
        <v>24.5</v>
      </c>
      <c r="P3253">
        <v>51</v>
      </c>
      <c r="Q3253">
        <v>1.6</v>
      </c>
      <c r="R3253">
        <v>0</v>
      </c>
      <c r="S3253">
        <v>973</v>
      </c>
      <c r="T3253">
        <v>340</v>
      </c>
      <c r="U3253">
        <v>120.8</v>
      </c>
      <c r="V3253">
        <v>1910</v>
      </c>
    </row>
    <row r="3254" spans="1:22">
      <c r="A3254" s="56">
        <v>43304</v>
      </c>
      <c r="B3254" s="59">
        <v>0.38541666666666669</v>
      </c>
      <c r="C3254" s="60">
        <v>3</v>
      </c>
      <c r="D3254" s="60">
        <v>1</v>
      </c>
      <c r="E3254" s="59" t="s">
        <v>9</v>
      </c>
      <c r="F3254" t="s">
        <v>152</v>
      </c>
      <c r="G3254" t="s">
        <v>150</v>
      </c>
      <c r="H3254">
        <v>2</v>
      </c>
      <c r="I3254">
        <v>1</v>
      </c>
      <c r="J3254">
        <v>52</v>
      </c>
      <c r="K3254">
        <v>20.006666666666664</v>
      </c>
      <c r="L3254">
        <v>17.686666666666667</v>
      </c>
      <c r="M3254">
        <v>3.0933333333333373</v>
      </c>
      <c r="N3254">
        <v>5.413333333333334</v>
      </c>
      <c r="O3254">
        <v>26</v>
      </c>
      <c r="P3254">
        <v>52.3</v>
      </c>
      <c r="Q3254">
        <v>1.8</v>
      </c>
      <c r="R3254">
        <v>0</v>
      </c>
      <c r="S3254">
        <v>569</v>
      </c>
      <c r="T3254">
        <v>321</v>
      </c>
      <c r="U3254">
        <v>64.3</v>
      </c>
      <c r="V3254">
        <v>1056.9000000000001</v>
      </c>
    </row>
    <row r="3255" spans="1:22">
      <c r="A3255" s="56">
        <v>43296</v>
      </c>
      <c r="B3255" s="59">
        <v>0.85416666666666663</v>
      </c>
      <c r="C3255" s="60">
        <v>3</v>
      </c>
      <c r="D3255" s="60">
        <v>1</v>
      </c>
      <c r="E3255" s="59" t="s">
        <v>9</v>
      </c>
      <c r="F3255" t="s">
        <v>152</v>
      </c>
      <c r="G3255" t="s">
        <v>150</v>
      </c>
      <c r="H3255">
        <v>2</v>
      </c>
      <c r="I3255">
        <v>1</v>
      </c>
      <c r="J3255">
        <v>54</v>
      </c>
      <c r="K3255">
        <v>20.006666666666671</v>
      </c>
      <c r="M3255">
        <v>2.693333333333328</v>
      </c>
      <c r="O3255">
        <v>20.5</v>
      </c>
      <c r="P3255">
        <v>69.099999999999994</v>
      </c>
      <c r="Q3255">
        <v>0.9</v>
      </c>
      <c r="R3255">
        <v>0</v>
      </c>
      <c r="S3255">
        <v>7.5</v>
      </c>
      <c r="T3255">
        <v>133</v>
      </c>
      <c r="U3255">
        <v>1.1000000000000001</v>
      </c>
      <c r="V3255">
        <v>13.2</v>
      </c>
    </row>
    <row r="3256" spans="1:22">
      <c r="A3256" s="56">
        <v>43291</v>
      </c>
      <c r="B3256" s="59">
        <v>9.375E-2</v>
      </c>
      <c r="C3256" s="60">
        <v>1</v>
      </c>
      <c r="D3256" s="60">
        <v>1</v>
      </c>
      <c r="E3256" s="59" t="s">
        <v>9</v>
      </c>
      <c r="F3256" t="s">
        <v>152</v>
      </c>
      <c r="G3256" t="s">
        <v>150</v>
      </c>
      <c r="H3256">
        <v>2</v>
      </c>
      <c r="I3256">
        <v>1</v>
      </c>
      <c r="J3256">
        <v>52</v>
      </c>
      <c r="K3256">
        <v>20.010000000000002</v>
      </c>
      <c r="L3256">
        <v>16.943333333333332</v>
      </c>
      <c r="M3256">
        <v>8.9999999999999858E-2</v>
      </c>
      <c r="N3256">
        <v>3.1566666666666698</v>
      </c>
      <c r="O3256">
        <v>19</v>
      </c>
      <c r="P3256">
        <v>73.400000000000006</v>
      </c>
      <c r="Q3256">
        <v>0.7</v>
      </c>
      <c r="R3256">
        <v>0</v>
      </c>
      <c r="S3256">
        <v>-3.5</v>
      </c>
      <c r="T3256">
        <v>317</v>
      </c>
      <c r="U3256">
        <v>0.2</v>
      </c>
      <c r="V3256">
        <v>-2.5</v>
      </c>
    </row>
    <row r="3257" spans="1:22">
      <c r="A3257" s="56">
        <v>43296</v>
      </c>
      <c r="B3257" s="59">
        <v>0.91666666666666663</v>
      </c>
      <c r="C3257" s="60">
        <v>3</v>
      </c>
      <c r="D3257" s="60">
        <v>1</v>
      </c>
      <c r="E3257" s="59" t="s">
        <v>9</v>
      </c>
      <c r="F3257" t="s">
        <v>152</v>
      </c>
      <c r="G3257" t="s">
        <v>150</v>
      </c>
      <c r="H3257">
        <v>2</v>
      </c>
      <c r="I3257">
        <v>1</v>
      </c>
      <c r="J3257">
        <v>54</v>
      </c>
      <c r="K3257">
        <v>20.010000000000002</v>
      </c>
      <c r="M3257">
        <v>1.5899999999999999</v>
      </c>
      <c r="O3257">
        <v>18.3</v>
      </c>
      <c r="P3257">
        <v>79.3</v>
      </c>
      <c r="Q3257">
        <v>0.6</v>
      </c>
      <c r="R3257">
        <v>0</v>
      </c>
      <c r="S3257">
        <v>-2.4</v>
      </c>
      <c r="T3257">
        <v>346</v>
      </c>
      <c r="U3257">
        <v>0.2</v>
      </c>
      <c r="V3257">
        <v>-2.2999999999999998</v>
      </c>
    </row>
    <row r="3258" spans="1:22">
      <c r="A3258" s="56">
        <v>43291</v>
      </c>
      <c r="B3258" s="59">
        <v>0.27083333333333331</v>
      </c>
      <c r="C3258" s="60">
        <v>1</v>
      </c>
      <c r="D3258" s="60">
        <v>1</v>
      </c>
      <c r="E3258" s="59" t="s">
        <v>9</v>
      </c>
      <c r="F3258" t="s">
        <v>149</v>
      </c>
      <c r="G3258" t="s">
        <v>151</v>
      </c>
      <c r="H3258">
        <v>1</v>
      </c>
      <c r="I3258">
        <v>2</v>
      </c>
      <c r="J3258">
        <v>79</v>
      </c>
      <c r="K3258">
        <v>20.016666666666666</v>
      </c>
      <c r="M3258">
        <v>0.28333333333333499</v>
      </c>
      <c r="O3258">
        <v>15.6</v>
      </c>
      <c r="P3258">
        <v>73.400000000000006</v>
      </c>
      <c r="Q3258">
        <v>1.9</v>
      </c>
      <c r="R3258">
        <v>0</v>
      </c>
      <c r="S3258">
        <v>40.4</v>
      </c>
      <c r="T3258">
        <v>313</v>
      </c>
      <c r="U3258">
        <v>8.6999999999999993</v>
      </c>
      <c r="V3258">
        <v>92.1</v>
      </c>
    </row>
    <row r="3259" spans="1:22">
      <c r="A3259" s="56">
        <v>43292</v>
      </c>
      <c r="B3259" s="59">
        <v>0.84375</v>
      </c>
      <c r="C3259" s="60">
        <v>1</v>
      </c>
      <c r="D3259" s="60">
        <v>1</v>
      </c>
      <c r="E3259" s="59" t="s">
        <v>9</v>
      </c>
      <c r="F3259" t="s">
        <v>152</v>
      </c>
      <c r="G3259" t="s">
        <v>150</v>
      </c>
      <c r="H3259">
        <v>2</v>
      </c>
      <c r="I3259">
        <v>1</v>
      </c>
      <c r="J3259">
        <v>51</v>
      </c>
      <c r="K3259">
        <v>20.016666666666666</v>
      </c>
      <c r="M3259">
        <v>0.48333333333333428</v>
      </c>
      <c r="O3259">
        <v>19.5</v>
      </c>
      <c r="P3259">
        <v>58.2</v>
      </c>
      <c r="Q3259">
        <v>1.8</v>
      </c>
      <c r="R3259">
        <v>0</v>
      </c>
      <c r="S3259">
        <v>3.2</v>
      </c>
      <c r="T3259">
        <v>316</v>
      </c>
      <c r="U3259">
        <v>1</v>
      </c>
      <c r="V3259">
        <v>8.1</v>
      </c>
    </row>
    <row r="3260" spans="1:22">
      <c r="A3260" s="56">
        <v>43291</v>
      </c>
      <c r="B3260" s="59">
        <v>0.63541666666666663</v>
      </c>
      <c r="C3260" s="60">
        <v>1</v>
      </c>
      <c r="D3260" s="60">
        <v>1</v>
      </c>
      <c r="E3260" s="59" t="s">
        <v>9</v>
      </c>
      <c r="F3260" t="s">
        <v>152</v>
      </c>
      <c r="G3260" t="s">
        <v>150</v>
      </c>
      <c r="H3260">
        <v>2</v>
      </c>
      <c r="I3260">
        <v>1</v>
      </c>
      <c r="J3260">
        <v>52</v>
      </c>
      <c r="K3260">
        <v>20.016666666666666</v>
      </c>
      <c r="L3260">
        <v>20.796666666666667</v>
      </c>
      <c r="M3260">
        <v>0.28333333333333499</v>
      </c>
      <c r="N3260">
        <v>-0.49666666666666615</v>
      </c>
      <c r="O3260">
        <v>20.3</v>
      </c>
      <c r="P3260">
        <v>48.8</v>
      </c>
      <c r="Q3260">
        <v>1.4</v>
      </c>
      <c r="R3260">
        <v>0</v>
      </c>
      <c r="S3260">
        <v>295.5</v>
      </c>
      <c r="T3260">
        <v>269</v>
      </c>
      <c r="U3260">
        <v>38.4</v>
      </c>
      <c r="V3260">
        <v>564.4</v>
      </c>
    </row>
    <row r="3261" spans="1:22">
      <c r="A3261" s="56">
        <v>43291</v>
      </c>
      <c r="B3261" s="59">
        <v>0.15625</v>
      </c>
      <c r="C3261" s="60">
        <v>1</v>
      </c>
      <c r="D3261" s="60">
        <v>1</v>
      </c>
      <c r="E3261" s="59" t="s">
        <v>9</v>
      </c>
      <c r="F3261" t="s">
        <v>152</v>
      </c>
      <c r="G3261" t="s">
        <v>150</v>
      </c>
      <c r="H3261">
        <v>2</v>
      </c>
      <c r="I3261">
        <v>1</v>
      </c>
      <c r="J3261">
        <v>54</v>
      </c>
      <c r="K3261">
        <v>20.016666666666666</v>
      </c>
      <c r="M3261">
        <v>8.3333333333335702E-2</v>
      </c>
      <c r="O3261">
        <v>18.100000000000001</v>
      </c>
      <c r="P3261">
        <v>75.8</v>
      </c>
      <c r="Q3261">
        <v>1</v>
      </c>
      <c r="R3261">
        <v>0</v>
      </c>
      <c r="S3261">
        <v>-2.8</v>
      </c>
      <c r="T3261">
        <v>298</v>
      </c>
      <c r="U3261">
        <v>0.2</v>
      </c>
      <c r="V3261">
        <v>-2.4</v>
      </c>
    </row>
    <row r="3262" spans="1:22">
      <c r="A3262" s="56">
        <v>43291</v>
      </c>
      <c r="B3262" s="59">
        <v>0.65625</v>
      </c>
      <c r="C3262" s="60">
        <v>1</v>
      </c>
      <c r="D3262" s="60">
        <v>1</v>
      </c>
      <c r="E3262" s="59" t="s">
        <v>9</v>
      </c>
      <c r="F3262" t="s">
        <v>149</v>
      </c>
      <c r="G3262" t="s">
        <v>150</v>
      </c>
      <c r="H3262">
        <v>1</v>
      </c>
      <c r="I3262">
        <v>1</v>
      </c>
      <c r="J3262">
        <v>74</v>
      </c>
      <c r="K3262">
        <v>20.033333333333335</v>
      </c>
      <c r="L3262">
        <v>19.433333333333334</v>
      </c>
      <c r="M3262">
        <v>0.46666666666666501</v>
      </c>
      <c r="N3262">
        <v>1.0666666666666664</v>
      </c>
      <c r="O3262">
        <v>20.5</v>
      </c>
      <c r="P3262">
        <v>48.5</v>
      </c>
      <c r="Q3262">
        <v>2.1</v>
      </c>
      <c r="R3262">
        <v>0</v>
      </c>
      <c r="S3262">
        <v>298.8</v>
      </c>
      <c r="T3262">
        <v>287</v>
      </c>
      <c r="U3262">
        <v>38.9</v>
      </c>
      <c r="V3262">
        <v>571.79999999999995</v>
      </c>
    </row>
    <row r="3263" spans="1:22">
      <c r="A3263" s="56">
        <v>43294</v>
      </c>
      <c r="B3263" s="59">
        <v>5.2083333333333336E-2</v>
      </c>
      <c r="C3263" s="60">
        <v>2</v>
      </c>
      <c r="D3263" s="60">
        <v>1</v>
      </c>
      <c r="E3263" s="59" t="s">
        <v>9</v>
      </c>
      <c r="F3263" t="s">
        <v>149</v>
      </c>
      <c r="G3263" t="s">
        <v>150</v>
      </c>
      <c r="H3263">
        <v>1</v>
      </c>
      <c r="I3263">
        <v>1</v>
      </c>
      <c r="J3263">
        <v>72</v>
      </c>
      <c r="K3263">
        <v>20.033333333333335</v>
      </c>
      <c r="L3263">
        <v>20.423333333333332</v>
      </c>
      <c r="M3263">
        <v>2.0666666666666664</v>
      </c>
      <c r="N3263">
        <v>1.6766666666666694</v>
      </c>
      <c r="O3263">
        <v>15.5</v>
      </c>
      <c r="P3263">
        <v>88.3</v>
      </c>
      <c r="Q3263">
        <v>0.5</v>
      </c>
      <c r="R3263">
        <v>0</v>
      </c>
      <c r="S3263">
        <v>-3.9</v>
      </c>
      <c r="T3263">
        <v>320</v>
      </c>
      <c r="U3263">
        <v>0.2</v>
      </c>
      <c r="V3263">
        <v>-2.5</v>
      </c>
    </row>
    <row r="3264" spans="1:22">
      <c r="A3264" s="56">
        <v>43292</v>
      </c>
      <c r="B3264" s="59">
        <v>0.875</v>
      </c>
      <c r="C3264" s="60">
        <v>1</v>
      </c>
      <c r="D3264" s="60">
        <v>1</v>
      </c>
      <c r="E3264" s="59" t="s">
        <v>9</v>
      </c>
      <c r="F3264" t="s">
        <v>149</v>
      </c>
      <c r="G3264" t="s">
        <v>150</v>
      </c>
      <c r="H3264">
        <v>1</v>
      </c>
      <c r="I3264">
        <v>1</v>
      </c>
      <c r="J3264">
        <v>73</v>
      </c>
      <c r="K3264">
        <v>20.033333333333335</v>
      </c>
      <c r="L3264">
        <v>18.433333333333334</v>
      </c>
      <c r="M3264">
        <v>0.36666666666666359</v>
      </c>
      <c r="N3264">
        <v>1.966666666666665</v>
      </c>
      <c r="O3264">
        <v>18.600000000000001</v>
      </c>
      <c r="P3264">
        <v>65.599999999999994</v>
      </c>
      <c r="Q3264">
        <v>0.8</v>
      </c>
      <c r="R3264">
        <v>0</v>
      </c>
      <c r="S3264">
        <v>-2.6</v>
      </c>
      <c r="T3264">
        <v>292</v>
      </c>
      <c r="U3264">
        <v>0.2</v>
      </c>
      <c r="V3264">
        <v>-1.4</v>
      </c>
    </row>
    <row r="3265" spans="1:22">
      <c r="A3265" s="56">
        <v>43292</v>
      </c>
      <c r="B3265" s="59">
        <v>0.71875</v>
      </c>
      <c r="C3265" s="60">
        <v>1</v>
      </c>
      <c r="D3265" s="60">
        <v>1</v>
      </c>
      <c r="E3265" s="59" t="s">
        <v>9</v>
      </c>
      <c r="F3265" t="s">
        <v>152</v>
      </c>
      <c r="G3265" t="s">
        <v>150</v>
      </c>
      <c r="H3265">
        <v>2</v>
      </c>
      <c r="I3265">
        <v>1</v>
      </c>
      <c r="J3265">
        <v>52</v>
      </c>
      <c r="K3265">
        <v>20.033333333333335</v>
      </c>
      <c r="L3265">
        <v>20.363333333333333</v>
      </c>
      <c r="M3265">
        <v>0.36666666666666359</v>
      </c>
      <c r="N3265">
        <v>3.6666666666665293E-2</v>
      </c>
      <c r="O3265">
        <v>21.4</v>
      </c>
      <c r="P3265">
        <v>49.6</v>
      </c>
      <c r="Q3265">
        <v>1.6</v>
      </c>
      <c r="R3265">
        <v>0</v>
      </c>
      <c r="S3265">
        <v>151.6</v>
      </c>
      <c r="T3265">
        <v>276</v>
      </c>
      <c r="U3265">
        <v>20</v>
      </c>
      <c r="V3265">
        <v>297.7</v>
      </c>
    </row>
    <row r="3266" spans="1:22">
      <c r="A3266" s="56">
        <v>43291</v>
      </c>
      <c r="B3266" s="59">
        <v>0.88541666666666663</v>
      </c>
      <c r="C3266" s="60">
        <v>1</v>
      </c>
      <c r="D3266" s="60">
        <v>1</v>
      </c>
      <c r="E3266" s="59" t="s">
        <v>9</v>
      </c>
      <c r="F3266" t="s">
        <v>149</v>
      </c>
      <c r="G3266" t="s">
        <v>150</v>
      </c>
      <c r="H3266">
        <v>1</v>
      </c>
      <c r="I3266">
        <v>1</v>
      </c>
      <c r="J3266">
        <v>71</v>
      </c>
      <c r="K3266">
        <v>20.036666666666665</v>
      </c>
      <c r="L3266">
        <v>19.266666666666666</v>
      </c>
      <c r="M3266">
        <v>0.36333333333333329</v>
      </c>
      <c r="N3266">
        <v>1.1333333333333329</v>
      </c>
      <c r="O3266">
        <v>15.1</v>
      </c>
      <c r="P3266">
        <v>84.3</v>
      </c>
      <c r="Q3266">
        <v>1</v>
      </c>
      <c r="R3266">
        <v>0</v>
      </c>
      <c r="S3266">
        <v>-2</v>
      </c>
      <c r="T3266">
        <v>252</v>
      </c>
      <c r="U3266">
        <v>0.2</v>
      </c>
      <c r="V3266">
        <v>-2.2999999999999998</v>
      </c>
    </row>
    <row r="3267" spans="1:22">
      <c r="A3267" s="56">
        <v>43291</v>
      </c>
      <c r="B3267" s="59">
        <v>2.0833333333333332E-2</v>
      </c>
      <c r="C3267" s="60">
        <v>1</v>
      </c>
      <c r="D3267" s="60">
        <v>1</v>
      </c>
      <c r="E3267" s="59" t="s">
        <v>9</v>
      </c>
      <c r="F3267" t="s">
        <v>152</v>
      </c>
      <c r="G3267" t="s">
        <v>150</v>
      </c>
      <c r="H3267">
        <v>2</v>
      </c>
      <c r="I3267">
        <v>1</v>
      </c>
      <c r="J3267">
        <v>54</v>
      </c>
      <c r="K3267">
        <v>20.04</v>
      </c>
      <c r="M3267">
        <v>0.96000000000000085</v>
      </c>
      <c r="O3267">
        <v>20.2</v>
      </c>
      <c r="P3267">
        <v>63.7</v>
      </c>
      <c r="Q3267">
        <v>1</v>
      </c>
      <c r="R3267">
        <v>0</v>
      </c>
      <c r="S3267">
        <v>-2.8</v>
      </c>
      <c r="T3267">
        <v>299</v>
      </c>
      <c r="U3267">
        <v>0.2</v>
      </c>
      <c r="V3267">
        <v>-2.4</v>
      </c>
    </row>
    <row r="3268" spans="1:22">
      <c r="A3268" s="56">
        <v>43304</v>
      </c>
      <c r="B3268" s="59">
        <v>0.375</v>
      </c>
      <c r="C3268" s="60">
        <v>3</v>
      </c>
      <c r="D3268" s="60">
        <v>1</v>
      </c>
      <c r="E3268" s="59" t="s">
        <v>9</v>
      </c>
      <c r="F3268" t="s">
        <v>152</v>
      </c>
      <c r="G3268" t="s">
        <v>150</v>
      </c>
      <c r="H3268">
        <v>2</v>
      </c>
      <c r="I3268">
        <v>1</v>
      </c>
      <c r="J3268">
        <v>52</v>
      </c>
      <c r="K3268">
        <v>20.043333333333333</v>
      </c>
      <c r="L3268">
        <v>17.526666666666667</v>
      </c>
      <c r="M3268">
        <v>2.1566666666666663</v>
      </c>
      <c r="N3268">
        <v>4.673333333333332</v>
      </c>
      <c r="O3268">
        <v>25.6</v>
      </c>
      <c r="P3268">
        <v>53.2</v>
      </c>
      <c r="Q3268">
        <v>1.6</v>
      </c>
      <c r="R3268">
        <v>0</v>
      </c>
      <c r="S3268">
        <v>538</v>
      </c>
      <c r="T3268">
        <v>326</v>
      </c>
      <c r="U3268">
        <v>60.5</v>
      </c>
      <c r="V3268">
        <v>1000.2</v>
      </c>
    </row>
    <row r="3269" spans="1:22">
      <c r="A3269" s="56">
        <v>43291</v>
      </c>
      <c r="B3269" s="59">
        <v>6.25E-2</v>
      </c>
      <c r="C3269" s="60">
        <v>1</v>
      </c>
      <c r="D3269" s="60">
        <v>1</v>
      </c>
      <c r="E3269" s="59" t="s">
        <v>9</v>
      </c>
      <c r="F3269" t="s">
        <v>152</v>
      </c>
      <c r="G3269" t="s">
        <v>150</v>
      </c>
      <c r="H3269">
        <v>2</v>
      </c>
      <c r="I3269">
        <v>1</v>
      </c>
      <c r="J3269">
        <v>51</v>
      </c>
      <c r="K3269">
        <v>20.046666666666663</v>
      </c>
      <c r="M3269">
        <v>5.3333333333338118E-2</v>
      </c>
      <c r="O3269">
        <v>19.7</v>
      </c>
      <c r="P3269">
        <v>69.2</v>
      </c>
      <c r="Q3269">
        <v>0.7</v>
      </c>
      <c r="R3269">
        <v>0</v>
      </c>
      <c r="S3269">
        <v>-3</v>
      </c>
      <c r="T3269">
        <v>297</v>
      </c>
      <c r="U3269">
        <v>0.2</v>
      </c>
      <c r="V3269">
        <v>-2.4</v>
      </c>
    </row>
    <row r="3270" spans="1:22">
      <c r="A3270" s="56">
        <v>43296</v>
      </c>
      <c r="B3270" s="59">
        <v>0.14583333333333334</v>
      </c>
      <c r="C3270" s="60">
        <v>3</v>
      </c>
      <c r="D3270" s="60">
        <v>1</v>
      </c>
      <c r="E3270" s="59" t="s">
        <v>9</v>
      </c>
      <c r="F3270" t="s">
        <v>149</v>
      </c>
      <c r="G3270" t="s">
        <v>150</v>
      </c>
      <c r="H3270">
        <v>1</v>
      </c>
      <c r="I3270">
        <v>1</v>
      </c>
      <c r="J3270">
        <v>71</v>
      </c>
      <c r="K3270">
        <v>20.046666666666667</v>
      </c>
      <c r="L3270">
        <v>19.733333333333334</v>
      </c>
      <c r="M3270">
        <v>0.25333333333333385</v>
      </c>
      <c r="N3270">
        <v>0.56666666666666643</v>
      </c>
      <c r="O3270">
        <v>15.4</v>
      </c>
      <c r="P3270">
        <v>87.6</v>
      </c>
      <c r="Q3270">
        <v>0.3</v>
      </c>
      <c r="R3270">
        <v>0</v>
      </c>
      <c r="S3270">
        <v>-3.4</v>
      </c>
      <c r="T3270">
        <v>319</v>
      </c>
      <c r="U3270">
        <v>0.2</v>
      </c>
      <c r="V3270">
        <v>-2.4</v>
      </c>
    </row>
    <row r="3271" spans="1:22">
      <c r="A3271" s="56">
        <v>43291</v>
      </c>
      <c r="B3271" s="59">
        <v>0.28125</v>
      </c>
      <c r="C3271" s="60">
        <v>1</v>
      </c>
      <c r="D3271" s="60">
        <v>1</v>
      </c>
      <c r="E3271" s="59" t="s">
        <v>9</v>
      </c>
      <c r="F3271" t="s">
        <v>149</v>
      </c>
      <c r="G3271" t="s">
        <v>151</v>
      </c>
      <c r="H3271">
        <v>1</v>
      </c>
      <c r="I3271">
        <v>2</v>
      </c>
      <c r="J3271">
        <v>79</v>
      </c>
      <c r="K3271">
        <v>20.046666666666667</v>
      </c>
      <c r="M3271">
        <v>0.35333333333333172</v>
      </c>
      <c r="O3271">
        <v>15.5</v>
      </c>
      <c r="P3271">
        <v>73.400000000000006</v>
      </c>
      <c r="Q3271">
        <v>1.3</v>
      </c>
      <c r="R3271">
        <v>0</v>
      </c>
      <c r="S3271">
        <v>29.5</v>
      </c>
      <c r="T3271">
        <v>319</v>
      </c>
      <c r="U3271">
        <v>5.6</v>
      </c>
      <c r="V3271">
        <v>63.3</v>
      </c>
    </row>
    <row r="3272" spans="1:22">
      <c r="A3272" s="56">
        <v>43293</v>
      </c>
      <c r="B3272" s="59">
        <v>9.375E-2</v>
      </c>
      <c r="C3272" s="60">
        <v>2</v>
      </c>
      <c r="D3272" s="60">
        <v>1</v>
      </c>
      <c r="E3272" s="59" t="s">
        <v>9</v>
      </c>
      <c r="F3272" t="s">
        <v>149</v>
      </c>
      <c r="G3272" t="s">
        <v>151</v>
      </c>
      <c r="H3272">
        <v>1</v>
      </c>
      <c r="I3272">
        <v>2</v>
      </c>
      <c r="J3272">
        <v>79</v>
      </c>
      <c r="K3272">
        <v>20.05</v>
      </c>
      <c r="M3272">
        <v>0.44999999999999929</v>
      </c>
      <c r="O3272">
        <v>16.100000000000001</v>
      </c>
      <c r="P3272">
        <v>94.9</v>
      </c>
      <c r="Q3272">
        <v>0.6</v>
      </c>
      <c r="R3272">
        <v>0</v>
      </c>
      <c r="S3272">
        <v>-2.1</v>
      </c>
      <c r="T3272">
        <v>219</v>
      </c>
      <c r="U3272">
        <v>0.2</v>
      </c>
      <c r="V3272">
        <v>-2.4</v>
      </c>
    </row>
    <row r="3273" spans="1:22">
      <c r="A3273" s="56">
        <v>43291</v>
      </c>
      <c r="B3273" s="59">
        <v>0.6875</v>
      </c>
      <c r="C3273" s="60">
        <v>1</v>
      </c>
      <c r="D3273" s="60">
        <v>1</v>
      </c>
      <c r="E3273" s="59" t="s">
        <v>9</v>
      </c>
      <c r="F3273" t="s">
        <v>152</v>
      </c>
      <c r="G3273" t="s">
        <v>150</v>
      </c>
      <c r="H3273">
        <v>2</v>
      </c>
      <c r="I3273">
        <v>1</v>
      </c>
      <c r="J3273">
        <v>52</v>
      </c>
      <c r="K3273">
        <v>20.05</v>
      </c>
      <c r="L3273">
        <v>20.696666666666669</v>
      </c>
      <c r="M3273">
        <v>0.64999999999999858</v>
      </c>
      <c r="N3273">
        <v>3.3333333333303017E-3</v>
      </c>
      <c r="O3273">
        <v>20.399999999999999</v>
      </c>
      <c r="P3273">
        <v>49.4</v>
      </c>
      <c r="Q3273">
        <v>2.6</v>
      </c>
      <c r="R3273">
        <v>0</v>
      </c>
      <c r="S3273">
        <v>258.39999999999998</v>
      </c>
      <c r="T3273">
        <v>291</v>
      </c>
      <c r="U3273">
        <v>33.9</v>
      </c>
      <c r="V3273">
        <v>490.1</v>
      </c>
    </row>
    <row r="3274" spans="1:22">
      <c r="A3274" s="56">
        <v>43292</v>
      </c>
      <c r="B3274" s="59">
        <v>0.88541666666666663</v>
      </c>
      <c r="C3274" s="60">
        <v>1</v>
      </c>
      <c r="D3274" s="60">
        <v>1</v>
      </c>
      <c r="E3274" s="59" t="s">
        <v>9</v>
      </c>
      <c r="F3274" t="s">
        <v>149</v>
      </c>
      <c r="G3274" t="s">
        <v>150</v>
      </c>
      <c r="H3274">
        <v>1</v>
      </c>
      <c r="I3274">
        <v>1</v>
      </c>
      <c r="J3274">
        <v>72</v>
      </c>
      <c r="K3274">
        <v>20.066666666666666</v>
      </c>
      <c r="L3274">
        <v>20.576666666666668</v>
      </c>
      <c r="M3274">
        <v>1.1333333333333329</v>
      </c>
      <c r="N3274">
        <v>0.6233333333333313</v>
      </c>
      <c r="O3274">
        <v>18.399999999999999</v>
      </c>
      <c r="P3274">
        <v>67.3</v>
      </c>
      <c r="Q3274">
        <v>0.7</v>
      </c>
      <c r="R3274">
        <v>0</v>
      </c>
      <c r="S3274">
        <v>-2.6</v>
      </c>
      <c r="T3274">
        <v>288</v>
      </c>
      <c r="U3274">
        <v>0.2</v>
      </c>
      <c r="V3274">
        <v>-2.2000000000000002</v>
      </c>
    </row>
    <row r="3275" spans="1:22">
      <c r="A3275" s="56">
        <v>43304</v>
      </c>
      <c r="B3275" s="59">
        <v>3.125E-2</v>
      </c>
      <c r="C3275" s="60">
        <v>3</v>
      </c>
      <c r="D3275" s="60">
        <v>1</v>
      </c>
      <c r="E3275" s="59" t="s">
        <v>9</v>
      </c>
      <c r="F3275" t="s">
        <v>149</v>
      </c>
      <c r="G3275" t="s">
        <v>150</v>
      </c>
      <c r="H3275">
        <v>1</v>
      </c>
      <c r="I3275">
        <v>1</v>
      </c>
      <c r="J3275">
        <v>72</v>
      </c>
      <c r="K3275">
        <v>20.066666666666666</v>
      </c>
      <c r="L3275">
        <v>20.786666666666665</v>
      </c>
      <c r="M3275">
        <v>2.2333333333333343</v>
      </c>
      <c r="N3275">
        <v>1.5133333333333354</v>
      </c>
      <c r="O3275">
        <v>17.2</v>
      </c>
      <c r="P3275">
        <v>87.8</v>
      </c>
      <c r="Q3275">
        <v>0.8</v>
      </c>
      <c r="R3275">
        <v>0</v>
      </c>
      <c r="S3275">
        <v>-3.5</v>
      </c>
      <c r="T3275">
        <v>320</v>
      </c>
      <c r="U3275">
        <v>0.2</v>
      </c>
      <c r="V3275">
        <v>-2.5</v>
      </c>
    </row>
    <row r="3276" spans="1:22">
      <c r="A3276" s="56">
        <v>43292</v>
      </c>
      <c r="B3276" s="59">
        <v>0.89583333333333337</v>
      </c>
      <c r="C3276" s="60">
        <v>1</v>
      </c>
      <c r="D3276" s="60">
        <v>1</v>
      </c>
      <c r="E3276" s="59" t="s">
        <v>9</v>
      </c>
      <c r="F3276" t="s">
        <v>149</v>
      </c>
      <c r="G3276" t="s">
        <v>150</v>
      </c>
      <c r="H3276">
        <v>1</v>
      </c>
      <c r="I3276">
        <v>1</v>
      </c>
      <c r="J3276">
        <v>73</v>
      </c>
      <c r="K3276">
        <v>20.066666666666666</v>
      </c>
      <c r="L3276">
        <v>18.266666666666666</v>
      </c>
      <c r="M3276">
        <v>0.73333333333333428</v>
      </c>
      <c r="N3276">
        <v>2.533333333333335</v>
      </c>
      <c r="O3276">
        <v>18.3</v>
      </c>
      <c r="P3276">
        <v>68.5</v>
      </c>
      <c r="Q3276">
        <v>0.6</v>
      </c>
      <c r="R3276">
        <v>0</v>
      </c>
      <c r="S3276">
        <v>-2.4</v>
      </c>
      <c r="T3276">
        <v>304</v>
      </c>
      <c r="U3276">
        <v>0.2</v>
      </c>
      <c r="V3276">
        <v>-2.2999999999999998</v>
      </c>
    </row>
    <row r="3277" spans="1:22">
      <c r="A3277" s="56">
        <v>43291</v>
      </c>
      <c r="B3277" s="59">
        <v>0.94791666666666663</v>
      </c>
      <c r="C3277" s="60">
        <v>1</v>
      </c>
      <c r="D3277" s="60">
        <v>1</v>
      </c>
      <c r="E3277" s="59" t="s">
        <v>9</v>
      </c>
      <c r="F3277" t="s">
        <v>149</v>
      </c>
      <c r="G3277" t="s">
        <v>151</v>
      </c>
      <c r="H3277">
        <v>1</v>
      </c>
      <c r="I3277">
        <v>2</v>
      </c>
      <c r="J3277">
        <v>76</v>
      </c>
      <c r="K3277">
        <v>20.066666666666666</v>
      </c>
      <c r="M3277">
        <v>-0.16666666666666785</v>
      </c>
      <c r="O3277">
        <v>14.4</v>
      </c>
      <c r="P3277">
        <v>86.8</v>
      </c>
      <c r="Q3277">
        <v>1.2</v>
      </c>
      <c r="R3277">
        <v>0</v>
      </c>
      <c r="S3277">
        <v>-2</v>
      </c>
      <c r="T3277">
        <v>277</v>
      </c>
      <c r="U3277">
        <v>0.2</v>
      </c>
      <c r="V3277">
        <v>-2.5</v>
      </c>
    </row>
    <row r="3278" spans="1:22">
      <c r="A3278" s="56">
        <v>43291</v>
      </c>
      <c r="B3278" s="59">
        <v>5.2083333333333336E-2</v>
      </c>
      <c r="C3278" s="60">
        <v>1</v>
      </c>
      <c r="D3278" s="60">
        <v>1</v>
      </c>
      <c r="E3278" s="59" t="s">
        <v>9</v>
      </c>
      <c r="F3278" t="s">
        <v>149</v>
      </c>
      <c r="G3278" t="s">
        <v>150</v>
      </c>
      <c r="H3278">
        <v>1</v>
      </c>
      <c r="I3278">
        <v>1</v>
      </c>
      <c r="J3278">
        <v>71</v>
      </c>
      <c r="K3278">
        <v>20.069999999999997</v>
      </c>
      <c r="L3278">
        <v>19.066666666666666</v>
      </c>
      <c r="M3278">
        <v>0.93000000000000327</v>
      </c>
      <c r="N3278">
        <v>1.9333333333333336</v>
      </c>
      <c r="O3278">
        <v>19.899999999999999</v>
      </c>
      <c r="P3278">
        <v>67.7</v>
      </c>
      <c r="Q3278">
        <v>0.8</v>
      </c>
      <c r="R3278">
        <v>0</v>
      </c>
      <c r="S3278">
        <v>-2.8</v>
      </c>
      <c r="T3278">
        <v>309</v>
      </c>
      <c r="U3278">
        <v>0.2</v>
      </c>
      <c r="V3278">
        <v>-2.5</v>
      </c>
    </row>
    <row r="3279" spans="1:22">
      <c r="A3279" s="56">
        <v>43292</v>
      </c>
      <c r="B3279" s="59">
        <v>0.58333333333333337</v>
      </c>
      <c r="C3279" s="60">
        <v>1</v>
      </c>
      <c r="D3279" s="60">
        <v>1</v>
      </c>
      <c r="E3279" s="59" t="s">
        <v>9</v>
      </c>
      <c r="F3279" t="s">
        <v>152</v>
      </c>
      <c r="G3279" t="s">
        <v>150</v>
      </c>
      <c r="H3279">
        <v>2</v>
      </c>
      <c r="I3279">
        <v>1</v>
      </c>
      <c r="J3279">
        <v>52</v>
      </c>
      <c r="K3279">
        <v>20.07</v>
      </c>
      <c r="L3279">
        <v>16.793333333333333</v>
      </c>
      <c r="M3279">
        <v>0.12999999999999901</v>
      </c>
      <c r="N3279">
        <v>3.4066666666666663</v>
      </c>
      <c r="O3279">
        <v>20.8</v>
      </c>
      <c r="P3279">
        <v>56.3</v>
      </c>
      <c r="Q3279">
        <v>1.6</v>
      </c>
      <c r="R3279">
        <v>0</v>
      </c>
      <c r="S3279">
        <v>216.6</v>
      </c>
      <c r="T3279">
        <v>289</v>
      </c>
      <c r="U3279">
        <v>29.7</v>
      </c>
      <c r="V3279">
        <v>426.8</v>
      </c>
    </row>
    <row r="3280" spans="1:22">
      <c r="A3280" s="56">
        <v>43292</v>
      </c>
      <c r="B3280" s="59">
        <v>5.2083333333333336E-2</v>
      </c>
      <c r="C3280" s="60">
        <v>1</v>
      </c>
      <c r="D3280" s="60">
        <v>1</v>
      </c>
      <c r="E3280" s="59" t="s">
        <v>9</v>
      </c>
      <c r="F3280" t="s">
        <v>149</v>
      </c>
      <c r="G3280" t="s">
        <v>151</v>
      </c>
      <c r="H3280">
        <v>1</v>
      </c>
      <c r="I3280">
        <v>2</v>
      </c>
      <c r="J3280">
        <v>79</v>
      </c>
      <c r="K3280">
        <v>20.073333333333334</v>
      </c>
      <c r="M3280">
        <v>0.12666666666666515</v>
      </c>
      <c r="O3280">
        <v>13</v>
      </c>
      <c r="P3280">
        <v>90.7</v>
      </c>
      <c r="Q3280">
        <v>0.8</v>
      </c>
      <c r="R3280">
        <v>0</v>
      </c>
      <c r="S3280">
        <v>-3.7</v>
      </c>
      <c r="T3280">
        <v>311</v>
      </c>
      <c r="U3280">
        <v>0.2</v>
      </c>
      <c r="V3280">
        <v>-2.6</v>
      </c>
    </row>
    <row r="3281" spans="1:22">
      <c r="A3281" s="56">
        <v>43291</v>
      </c>
      <c r="B3281" s="59">
        <v>0.26041666666666669</v>
      </c>
      <c r="C3281" s="60">
        <v>1</v>
      </c>
      <c r="D3281" s="60">
        <v>1</v>
      </c>
      <c r="E3281" s="59" t="s">
        <v>9</v>
      </c>
      <c r="F3281" t="s">
        <v>149</v>
      </c>
      <c r="G3281" t="s">
        <v>151</v>
      </c>
      <c r="H3281">
        <v>1</v>
      </c>
      <c r="I3281">
        <v>2</v>
      </c>
      <c r="J3281">
        <v>79</v>
      </c>
      <c r="K3281">
        <v>20.076666666666668</v>
      </c>
      <c r="M3281">
        <v>0.42333333333333201</v>
      </c>
      <c r="O3281">
        <v>15.8</v>
      </c>
      <c r="P3281">
        <v>74.7</v>
      </c>
      <c r="Q3281">
        <v>2.2999999999999998</v>
      </c>
      <c r="R3281">
        <v>0</v>
      </c>
      <c r="S3281">
        <v>41.8</v>
      </c>
      <c r="T3281">
        <v>304</v>
      </c>
      <c r="U3281">
        <v>6.8</v>
      </c>
      <c r="V3281">
        <v>86.2</v>
      </c>
    </row>
    <row r="3282" spans="1:22">
      <c r="A3282" s="56">
        <v>43296</v>
      </c>
      <c r="B3282" s="59">
        <v>0.35416666666666669</v>
      </c>
      <c r="C3282" s="60">
        <v>3</v>
      </c>
      <c r="D3282" s="60">
        <v>1</v>
      </c>
      <c r="E3282" s="59" t="s">
        <v>9</v>
      </c>
      <c r="F3282" t="s">
        <v>152</v>
      </c>
      <c r="G3282" t="s">
        <v>150</v>
      </c>
      <c r="H3282">
        <v>2</v>
      </c>
      <c r="I3282">
        <v>1</v>
      </c>
      <c r="J3282">
        <v>51</v>
      </c>
      <c r="K3282">
        <v>20.080000000000002</v>
      </c>
      <c r="M3282">
        <v>3.1199999999999974</v>
      </c>
      <c r="O3282">
        <v>24</v>
      </c>
      <c r="P3282">
        <v>58.3</v>
      </c>
      <c r="Q3282">
        <v>0.8</v>
      </c>
      <c r="R3282">
        <v>0</v>
      </c>
      <c r="S3282">
        <v>525</v>
      </c>
      <c r="T3282">
        <v>147</v>
      </c>
      <c r="U3282">
        <v>58.1</v>
      </c>
      <c r="V3282">
        <v>963.2</v>
      </c>
    </row>
    <row r="3283" spans="1:22">
      <c r="A3283" s="56">
        <v>43296</v>
      </c>
      <c r="B3283" s="59">
        <v>0.77083333333333337</v>
      </c>
      <c r="C3283" s="60">
        <v>3</v>
      </c>
      <c r="D3283" s="60">
        <v>1</v>
      </c>
      <c r="E3283" s="59" t="s">
        <v>9</v>
      </c>
      <c r="F3283" t="s">
        <v>152</v>
      </c>
      <c r="G3283" t="s">
        <v>150</v>
      </c>
      <c r="H3283">
        <v>2</v>
      </c>
      <c r="I3283">
        <v>1</v>
      </c>
      <c r="J3283">
        <v>51</v>
      </c>
      <c r="K3283">
        <v>20.083333333333332</v>
      </c>
      <c r="M3283">
        <v>1.6166666666666671</v>
      </c>
      <c r="O3283">
        <v>21.5</v>
      </c>
      <c r="P3283">
        <v>64.7</v>
      </c>
      <c r="Q3283">
        <v>0.8</v>
      </c>
      <c r="R3283">
        <v>0</v>
      </c>
      <c r="S3283">
        <v>78.400000000000006</v>
      </c>
      <c r="T3283">
        <v>248</v>
      </c>
      <c r="U3283">
        <v>10.7</v>
      </c>
      <c r="V3283">
        <v>158.19999999999999</v>
      </c>
    </row>
    <row r="3284" spans="1:22">
      <c r="A3284" s="56">
        <v>43292</v>
      </c>
      <c r="B3284" s="59">
        <v>0.78125</v>
      </c>
      <c r="C3284" s="60">
        <v>1</v>
      </c>
      <c r="D3284" s="60">
        <v>1</v>
      </c>
      <c r="E3284" s="59" t="s">
        <v>9</v>
      </c>
      <c r="F3284" t="s">
        <v>152</v>
      </c>
      <c r="G3284" t="s">
        <v>150</v>
      </c>
      <c r="H3284">
        <v>2</v>
      </c>
      <c r="I3284">
        <v>1</v>
      </c>
      <c r="J3284">
        <v>54</v>
      </c>
      <c r="K3284">
        <v>20.083333333333332</v>
      </c>
      <c r="M3284">
        <v>0.31666666666666643</v>
      </c>
      <c r="O3284">
        <v>20.8</v>
      </c>
      <c r="P3284">
        <v>52.7</v>
      </c>
      <c r="Q3284">
        <v>0.9</v>
      </c>
      <c r="R3284">
        <v>0</v>
      </c>
      <c r="S3284">
        <v>117.5</v>
      </c>
      <c r="T3284">
        <v>253</v>
      </c>
      <c r="U3284">
        <v>14.7</v>
      </c>
      <c r="V3284">
        <v>227.3</v>
      </c>
    </row>
    <row r="3285" spans="1:22">
      <c r="A3285" s="56">
        <v>43291</v>
      </c>
      <c r="B3285" s="59">
        <v>0.125</v>
      </c>
      <c r="C3285" s="60">
        <v>1</v>
      </c>
      <c r="D3285" s="60">
        <v>1</v>
      </c>
      <c r="E3285" s="59" t="s">
        <v>9</v>
      </c>
      <c r="F3285" t="s">
        <v>152</v>
      </c>
      <c r="G3285" t="s">
        <v>150</v>
      </c>
      <c r="H3285">
        <v>2</v>
      </c>
      <c r="I3285">
        <v>1</v>
      </c>
      <c r="J3285">
        <v>53</v>
      </c>
      <c r="K3285">
        <v>20.09</v>
      </c>
      <c r="L3285">
        <v>17.133333333333333</v>
      </c>
      <c r="M3285">
        <v>1.0000000000001563E-2</v>
      </c>
      <c r="N3285">
        <v>2.9666666666666686</v>
      </c>
      <c r="O3285">
        <v>18.100000000000001</v>
      </c>
      <c r="P3285">
        <v>76.400000000000006</v>
      </c>
      <c r="Q3285">
        <v>0.5</v>
      </c>
      <c r="R3285">
        <v>0</v>
      </c>
      <c r="S3285">
        <v>-3.8</v>
      </c>
      <c r="T3285">
        <v>336</v>
      </c>
      <c r="U3285">
        <v>0.2</v>
      </c>
      <c r="V3285">
        <v>-2.4</v>
      </c>
    </row>
    <row r="3286" spans="1:22">
      <c r="A3286" s="56">
        <v>43292</v>
      </c>
      <c r="B3286" s="59">
        <v>0.75</v>
      </c>
      <c r="C3286" s="60">
        <v>1</v>
      </c>
      <c r="D3286" s="60">
        <v>1</v>
      </c>
      <c r="E3286" s="59" t="s">
        <v>9</v>
      </c>
      <c r="F3286" t="s">
        <v>152</v>
      </c>
      <c r="G3286" t="s">
        <v>150</v>
      </c>
      <c r="H3286">
        <v>2</v>
      </c>
      <c r="I3286">
        <v>1</v>
      </c>
      <c r="J3286">
        <v>53</v>
      </c>
      <c r="K3286">
        <v>20.09</v>
      </c>
      <c r="L3286">
        <v>17.733333333333331</v>
      </c>
      <c r="M3286">
        <v>0.30999999999999872</v>
      </c>
      <c r="N3286">
        <v>2.6666666666666679</v>
      </c>
      <c r="O3286">
        <v>20.5</v>
      </c>
      <c r="P3286">
        <v>52.1</v>
      </c>
      <c r="Q3286">
        <v>1</v>
      </c>
      <c r="R3286">
        <v>0</v>
      </c>
      <c r="S3286">
        <v>107.3</v>
      </c>
      <c r="T3286">
        <v>270</v>
      </c>
      <c r="U3286">
        <v>14.2</v>
      </c>
      <c r="V3286">
        <v>214</v>
      </c>
    </row>
    <row r="3287" spans="1:22">
      <c r="A3287" s="56">
        <v>43296</v>
      </c>
      <c r="B3287" s="59">
        <v>0.92708333333333337</v>
      </c>
      <c r="C3287" s="60">
        <v>3</v>
      </c>
      <c r="D3287" s="60">
        <v>1</v>
      </c>
      <c r="E3287" s="59" t="s">
        <v>9</v>
      </c>
      <c r="F3287" t="s">
        <v>152</v>
      </c>
      <c r="G3287" t="s">
        <v>150</v>
      </c>
      <c r="H3287">
        <v>2</v>
      </c>
      <c r="I3287">
        <v>1</v>
      </c>
      <c r="J3287">
        <v>54</v>
      </c>
      <c r="K3287">
        <v>20.093333333333334</v>
      </c>
      <c r="M3287">
        <v>1.6066666666666656</v>
      </c>
      <c r="O3287">
        <v>18.3</v>
      </c>
      <c r="P3287">
        <v>78.5</v>
      </c>
      <c r="Q3287">
        <v>0.8</v>
      </c>
      <c r="R3287">
        <v>0</v>
      </c>
      <c r="S3287">
        <v>-2.6</v>
      </c>
      <c r="T3287">
        <v>327</v>
      </c>
      <c r="U3287">
        <v>0.2</v>
      </c>
      <c r="V3287">
        <v>-2.4</v>
      </c>
    </row>
    <row r="3288" spans="1:22">
      <c r="A3288" s="56">
        <v>43304</v>
      </c>
      <c r="B3288" s="59">
        <v>0</v>
      </c>
      <c r="C3288" s="60">
        <v>3</v>
      </c>
      <c r="D3288" s="60">
        <v>1</v>
      </c>
      <c r="E3288" s="59" t="s">
        <v>9</v>
      </c>
      <c r="F3288" t="s">
        <v>152</v>
      </c>
      <c r="G3288" t="s">
        <v>150</v>
      </c>
      <c r="H3288">
        <v>2</v>
      </c>
      <c r="I3288">
        <v>1</v>
      </c>
      <c r="J3288">
        <v>54</v>
      </c>
      <c r="K3288">
        <v>20.096666666666668</v>
      </c>
      <c r="M3288">
        <v>0.50333333333333385</v>
      </c>
      <c r="O3288">
        <v>17.5</v>
      </c>
      <c r="P3288">
        <v>87.8</v>
      </c>
      <c r="Q3288">
        <v>0.4</v>
      </c>
      <c r="R3288">
        <v>0</v>
      </c>
      <c r="S3288">
        <v>-3.8</v>
      </c>
      <c r="T3288">
        <v>307</v>
      </c>
      <c r="U3288">
        <v>0.2</v>
      </c>
      <c r="V3288">
        <v>-2.5</v>
      </c>
    </row>
    <row r="3289" spans="1:22">
      <c r="A3289" s="56">
        <v>43291</v>
      </c>
      <c r="B3289" s="59">
        <v>0.15625</v>
      </c>
      <c r="C3289" s="60">
        <v>1</v>
      </c>
      <c r="D3289" s="60">
        <v>1</v>
      </c>
      <c r="E3289" s="59" t="s">
        <v>9</v>
      </c>
      <c r="F3289" t="s">
        <v>149</v>
      </c>
      <c r="G3289" t="s">
        <v>150</v>
      </c>
      <c r="H3289">
        <v>1</v>
      </c>
      <c r="I3289">
        <v>1</v>
      </c>
      <c r="J3289">
        <v>72</v>
      </c>
      <c r="K3289">
        <v>20.099999999999998</v>
      </c>
      <c r="L3289">
        <v>20.213333333333335</v>
      </c>
      <c r="M3289">
        <v>0.60000000000000142</v>
      </c>
      <c r="N3289">
        <v>0.48666666666666458</v>
      </c>
      <c r="O3289">
        <v>18.100000000000001</v>
      </c>
      <c r="P3289">
        <v>75.8</v>
      </c>
      <c r="Q3289">
        <v>1</v>
      </c>
      <c r="R3289">
        <v>0</v>
      </c>
      <c r="S3289">
        <v>-2.8</v>
      </c>
      <c r="T3289">
        <v>298</v>
      </c>
      <c r="U3289">
        <v>0.2</v>
      </c>
      <c r="V3289">
        <v>-2.4</v>
      </c>
    </row>
    <row r="3290" spans="1:22">
      <c r="A3290" s="56">
        <v>43291</v>
      </c>
      <c r="B3290" s="59">
        <v>0.21875</v>
      </c>
      <c r="C3290" s="60">
        <v>1</v>
      </c>
      <c r="D3290" s="60">
        <v>1</v>
      </c>
      <c r="E3290" s="59" t="s">
        <v>9</v>
      </c>
      <c r="F3290" t="s">
        <v>149</v>
      </c>
      <c r="G3290" t="s">
        <v>150</v>
      </c>
      <c r="H3290">
        <v>1</v>
      </c>
      <c r="I3290">
        <v>1</v>
      </c>
      <c r="J3290">
        <v>73</v>
      </c>
      <c r="K3290">
        <v>20.099999999999998</v>
      </c>
      <c r="L3290">
        <v>18.8</v>
      </c>
      <c r="M3290">
        <v>0.30000000000000071</v>
      </c>
      <c r="N3290">
        <v>1.5999999999999979</v>
      </c>
      <c r="O3290">
        <v>16.8</v>
      </c>
      <c r="P3290">
        <v>72.400000000000006</v>
      </c>
      <c r="Q3290">
        <v>2.9</v>
      </c>
      <c r="R3290">
        <v>0</v>
      </c>
      <c r="S3290">
        <v>16.8</v>
      </c>
      <c r="T3290">
        <v>303</v>
      </c>
      <c r="U3290">
        <v>1.9</v>
      </c>
      <c r="V3290">
        <v>29.3</v>
      </c>
    </row>
    <row r="3291" spans="1:22">
      <c r="A3291" s="56">
        <v>43293</v>
      </c>
      <c r="B3291" s="59">
        <v>0.65625</v>
      </c>
      <c r="C3291" s="60">
        <v>2</v>
      </c>
      <c r="D3291" s="60">
        <v>1</v>
      </c>
      <c r="E3291" s="59" t="s">
        <v>9</v>
      </c>
      <c r="F3291" t="s">
        <v>149</v>
      </c>
      <c r="G3291" t="s">
        <v>150</v>
      </c>
      <c r="H3291">
        <v>1</v>
      </c>
      <c r="I3291">
        <v>1</v>
      </c>
      <c r="J3291">
        <v>73</v>
      </c>
      <c r="K3291">
        <v>20.099999999999998</v>
      </c>
      <c r="L3291">
        <v>19.7</v>
      </c>
      <c r="M3291">
        <v>1.1000000000000014</v>
      </c>
      <c r="N3291">
        <v>1.5</v>
      </c>
      <c r="O3291">
        <v>25.3</v>
      </c>
      <c r="P3291">
        <v>46.7</v>
      </c>
      <c r="Q3291">
        <v>0.9</v>
      </c>
      <c r="R3291">
        <v>0</v>
      </c>
      <c r="S3291">
        <v>554.29999999999995</v>
      </c>
      <c r="T3291">
        <v>199</v>
      </c>
      <c r="U3291">
        <v>69.7</v>
      </c>
      <c r="V3291">
        <v>1092.9000000000001</v>
      </c>
    </row>
    <row r="3292" spans="1:22">
      <c r="A3292" s="56">
        <v>43294</v>
      </c>
      <c r="B3292" s="59">
        <v>0.52083333333333337</v>
      </c>
      <c r="C3292" s="60">
        <v>2</v>
      </c>
      <c r="D3292" s="60">
        <v>1</v>
      </c>
      <c r="E3292" s="59" t="s">
        <v>9</v>
      </c>
      <c r="F3292" t="s">
        <v>149</v>
      </c>
      <c r="G3292" t="s">
        <v>150</v>
      </c>
      <c r="H3292">
        <v>1</v>
      </c>
      <c r="I3292">
        <v>1</v>
      </c>
      <c r="J3292">
        <v>73</v>
      </c>
      <c r="K3292">
        <v>20.099999999999998</v>
      </c>
      <c r="L3292">
        <v>19.7</v>
      </c>
      <c r="M3292">
        <v>-0.59999999999999787</v>
      </c>
      <c r="N3292">
        <v>-0.19999999999999929</v>
      </c>
      <c r="O3292">
        <v>26.8</v>
      </c>
      <c r="P3292">
        <v>47.3</v>
      </c>
      <c r="Q3292">
        <v>0.8</v>
      </c>
      <c r="R3292">
        <v>0</v>
      </c>
      <c r="S3292">
        <v>464.2</v>
      </c>
      <c r="T3292">
        <v>232</v>
      </c>
      <c r="U3292">
        <v>59</v>
      </c>
      <c r="V3292">
        <v>912.2</v>
      </c>
    </row>
    <row r="3293" spans="1:22">
      <c r="A3293" s="56">
        <v>43291</v>
      </c>
      <c r="B3293" s="59">
        <v>0.79166666666666663</v>
      </c>
      <c r="C3293" s="60">
        <v>1</v>
      </c>
      <c r="D3293" s="60">
        <v>1</v>
      </c>
      <c r="E3293" s="59" t="s">
        <v>9</v>
      </c>
      <c r="F3293" t="s">
        <v>149</v>
      </c>
      <c r="G3293" t="s">
        <v>151</v>
      </c>
      <c r="H3293">
        <v>1</v>
      </c>
      <c r="I3293">
        <v>2</v>
      </c>
      <c r="J3293">
        <v>76</v>
      </c>
      <c r="K3293">
        <v>20.099999999999998</v>
      </c>
      <c r="M3293">
        <v>-0.79999999999999716</v>
      </c>
      <c r="O3293">
        <v>20.2</v>
      </c>
      <c r="P3293">
        <v>53.3</v>
      </c>
      <c r="Q3293">
        <v>1.7</v>
      </c>
      <c r="R3293">
        <v>0</v>
      </c>
      <c r="S3293">
        <v>119.9</v>
      </c>
      <c r="T3293">
        <v>283</v>
      </c>
      <c r="U3293">
        <v>15.7</v>
      </c>
      <c r="V3293">
        <v>253.9</v>
      </c>
    </row>
    <row r="3294" spans="1:22">
      <c r="A3294" s="56">
        <v>43304</v>
      </c>
      <c r="B3294" s="59">
        <v>6.25E-2</v>
      </c>
      <c r="C3294" s="60">
        <v>3</v>
      </c>
      <c r="D3294" s="60">
        <v>1</v>
      </c>
      <c r="E3294" s="59" t="s">
        <v>9</v>
      </c>
      <c r="F3294" t="s">
        <v>149</v>
      </c>
      <c r="G3294" t="s">
        <v>150</v>
      </c>
      <c r="H3294">
        <v>1</v>
      </c>
      <c r="I3294">
        <v>1</v>
      </c>
      <c r="J3294">
        <v>73</v>
      </c>
      <c r="K3294">
        <v>20.100000000000001</v>
      </c>
      <c r="L3294">
        <v>21.399999999999995</v>
      </c>
      <c r="M3294">
        <v>2.1999999999999993</v>
      </c>
      <c r="N3294">
        <v>0.90000000000000568</v>
      </c>
      <c r="O3294">
        <v>16.899999999999999</v>
      </c>
      <c r="P3294">
        <v>86.7</v>
      </c>
      <c r="Q3294">
        <v>0.4</v>
      </c>
      <c r="R3294">
        <v>0</v>
      </c>
      <c r="S3294">
        <v>-3.7</v>
      </c>
      <c r="T3294">
        <v>307</v>
      </c>
      <c r="U3294">
        <v>0.2</v>
      </c>
      <c r="V3294">
        <v>-2.5</v>
      </c>
    </row>
    <row r="3295" spans="1:22">
      <c r="A3295" s="56">
        <v>43291</v>
      </c>
      <c r="B3295" s="59">
        <v>0.70833333333333337</v>
      </c>
      <c r="C3295" s="60">
        <v>1</v>
      </c>
      <c r="D3295" s="60">
        <v>1</v>
      </c>
      <c r="E3295" s="59" t="s">
        <v>9</v>
      </c>
      <c r="F3295" t="s">
        <v>152</v>
      </c>
      <c r="G3295" t="s">
        <v>150</v>
      </c>
      <c r="H3295">
        <v>2</v>
      </c>
      <c r="I3295">
        <v>1</v>
      </c>
      <c r="J3295">
        <v>51</v>
      </c>
      <c r="K3295">
        <v>20.106666666666666</v>
      </c>
      <c r="M3295">
        <v>0.69333333333333513</v>
      </c>
      <c r="O3295">
        <v>20.100000000000001</v>
      </c>
      <c r="P3295">
        <v>50.5</v>
      </c>
      <c r="Q3295">
        <v>1.9</v>
      </c>
      <c r="R3295">
        <v>0</v>
      </c>
      <c r="S3295">
        <v>352.8</v>
      </c>
      <c r="T3295">
        <v>276</v>
      </c>
      <c r="U3295">
        <v>42</v>
      </c>
      <c r="V3295">
        <v>661.5</v>
      </c>
    </row>
    <row r="3296" spans="1:22">
      <c r="A3296" s="56">
        <v>43292</v>
      </c>
      <c r="B3296" s="59">
        <v>0.6875</v>
      </c>
      <c r="C3296" s="60">
        <v>1</v>
      </c>
      <c r="D3296" s="60">
        <v>1</v>
      </c>
      <c r="E3296" s="59" t="s">
        <v>9</v>
      </c>
      <c r="F3296" t="s">
        <v>152</v>
      </c>
      <c r="G3296" t="s">
        <v>150</v>
      </c>
      <c r="H3296">
        <v>2</v>
      </c>
      <c r="I3296">
        <v>1</v>
      </c>
      <c r="J3296">
        <v>51</v>
      </c>
      <c r="K3296">
        <v>20.11</v>
      </c>
      <c r="M3296">
        <v>0.28999999999999915</v>
      </c>
      <c r="O3296">
        <v>20.9</v>
      </c>
      <c r="P3296">
        <v>51.4</v>
      </c>
      <c r="Q3296">
        <v>1.5</v>
      </c>
      <c r="R3296">
        <v>0</v>
      </c>
      <c r="S3296">
        <v>175.1</v>
      </c>
      <c r="T3296">
        <v>287</v>
      </c>
      <c r="U3296">
        <v>24.5</v>
      </c>
      <c r="V3296">
        <v>352</v>
      </c>
    </row>
    <row r="3297" spans="1:22">
      <c r="A3297" s="56">
        <v>43291</v>
      </c>
      <c r="B3297" s="59">
        <v>0.11458333333333333</v>
      </c>
      <c r="C3297" s="60">
        <v>1</v>
      </c>
      <c r="D3297" s="60">
        <v>1</v>
      </c>
      <c r="E3297" s="59" t="s">
        <v>9</v>
      </c>
      <c r="F3297" t="s">
        <v>152</v>
      </c>
      <c r="G3297" t="s">
        <v>150</v>
      </c>
      <c r="H3297">
        <v>2</v>
      </c>
      <c r="I3297">
        <v>1</v>
      </c>
      <c r="J3297">
        <v>53</v>
      </c>
      <c r="K3297">
        <v>20.11</v>
      </c>
      <c r="L3297">
        <v>17.066666666666666</v>
      </c>
      <c r="M3297">
        <v>8.9999999999999858E-2</v>
      </c>
      <c r="N3297">
        <v>3.1333333333333329</v>
      </c>
      <c r="O3297">
        <v>18.600000000000001</v>
      </c>
      <c r="P3297">
        <v>75</v>
      </c>
      <c r="Q3297">
        <v>0.5</v>
      </c>
      <c r="R3297">
        <v>0</v>
      </c>
      <c r="S3297">
        <v>-3.5</v>
      </c>
      <c r="T3297">
        <v>306</v>
      </c>
      <c r="U3297">
        <v>0.2</v>
      </c>
      <c r="V3297">
        <v>-2.4</v>
      </c>
    </row>
    <row r="3298" spans="1:22">
      <c r="A3298" s="56">
        <v>43291</v>
      </c>
      <c r="B3298" s="59">
        <v>0.72916666666666663</v>
      </c>
      <c r="C3298" s="60">
        <v>1</v>
      </c>
      <c r="D3298" s="60">
        <v>1</v>
      </c>
      <c r="E3298" s="59" t="s">
        <v>9</v>
      </c>
      <c r="F3298" t="s">
        <v>149</v>
      </c>
      <c r="G3298" t="s">
        <v>150</v>
      </c>
      <c r="H3298">
        <v>1</v>
      </c>
      <c r="I3298">
        <v>1</v>
      </c>
      <c r="J3298">
        <v>71</v>
      </c>
      <c r="K3298">
        <v>20.113333333333333</v>
      </c>
      <c r="L3298">
        <v>18.133333333333333</v>
      </c>
      <c r="M3298">
        <v>0.18666666666666742</v>
      </c>
      <c r="N3298">
        <v>2.1666666666666679</v>
      </c>
      <c r="O3298">
        <v>20.399999999999999</v>
      </c>
      <c r="P3298">
        <v>50.3</v>
      </c>
      <c r="Q3298">
        <v>2.2999999999999998</v>
      </c>
      <c r="R3298">
        <v>0</v>
      </c>
      <c r="S3298">
        <v>298.39999999999998</v>
      </c>
      <c r="T3298">
        <v>283</v>
      </c>
      <c r="U3298">
        <v>33.9</v>
      </c>
      <c r="V3298">
        <v>543</v>
      </c>
    </row>
    <row r="3299" spans="1:22">
      <c r="A3299" s="56">
        <v>43292</v>
      </c>
      <c r="B3299" s="59">
        <v>0.79166666666666663</v>
      </c>
      <c r="C3299" s="60">
        <v>1</v>
      </c>
      <c r="D3299" s="60">
        <v>1</v>
      </c>
      <c r="E3299" s="59" t="s">
        <v>9</v>
      </c>
      <c r="F3299" t="s">
        <v>152</v>
      </c>
      <c r="G3299" t="s">
        <v>150</v>
      </c>
      <c r="H3299">
        <v>2</v>
      </c>
      <c r="I3299">
        <v>1</v>
      </c>
      <c r="J3299">
        <v>54</v>
      </c>
      <c r="K3299">
        <v>20.113333333333333</v>
      </c>
      <c r="M3299">
        <v>0.68666666666666742</v>
      </c>
      <c r="O3299">
        <v>20.8</v>
      </c>
      <c r="P3299">
        <v>52.4</v>
      </c>
      <c r="Q3299">
        <v>0.9</v>
      </c>
      <c r="R3299">
        <v>0</v>
      </c>
      <c r="S3299">
        <v>105.7</v>
      </c>
      <c r="T3299">
        <v>251</v>
      </c>
      <c r="U3299">
        <v>12.9</v>
      </c>
      <c r="V3299">
        <v>202.7</v>
      </c>
    </row>
    <row r="3300" spans="1:22">
      <c r="A3300" s="56">
        <v>43294</v>
      </c>
      <c r="B3300" s="59">
        <v>0.16666666666666666</v>
      </c>
      <c r="C3300" s="60">
        <v>2</v>
      </c>
      <c r="D3300" s="60">
        <v>1</v>
      </c>
      <c r="E3300" s="59" t="s">
        <v>9</v>
      </c>
      <c r="F3300" t="s">
        <v>149</v>
      </c>
      <c r="G3300" t="s">
        <v>151</v>
      </c>
      <c r="H3300">
        <v>1</v>
      </c>
      <c r="I3300">
        <v>2</v>
      </c>
      <c r="J3300">
        <v>79</v>
      </c>
      <c r="K3300">
        <v>20.116666666666667</v>
      </c>
      <c r="M3300">
        <v>0.88333333333333286</v>
      </c>
      <c r="O3300">
        <v>13.7</v>
      </c>
      <c r="P3300">
        <v>93.6</v>
      </c>
      <c r="Q3300">
        <v>0.4</v>
      </c>
      <c r="R3300">
        <v>0</v>
      </c>
      <c r="S3300">
        <v>-3.3</v>
      </c>
      <c r="T3300">
        <v>308</v>
      </c>
      <c r="U3300">
        <v>0.2</v>
      </c>
      <c r="V3300">
        <v>-2.4</v>
      </c>
    </row>
    <row r="3301" spans="1:22">
      <c r="A3301" s="56">
        <v>43291</v>
      </c>
      <c r="B3301" s="59">
        <v>0.875</v>
      </c>
      <c r="C3301" s="60">
        <v>1</v>
      </c>
      <c r="D3301" s="60">
        <v>1</v>
      </c>
      <c r="E3301" s="59" t="s">
        <v>9</v>
      </c>
      <c r="F3301" t="s">
        <v>152</v>
      </c>
      <c r="G3301" t="s">
        <v>150</v>
      </c>
      <c r="H3301">
        <v>2</v>
      </c>
      <c r="I3301">
        <v>1</v>
      </c>
      <c r="J3301">
        <v>53</v>
      </c>
      <c r="K3301">
        <v>20.123333333333331</v>
      </c>
      <c r="L3301">
        <v>16.333333333333332</v>
      </c>
      <c r="M3301">
        <v>0.47666666666667012</v>
      </c>
      <c r="N3301">
        <v>4.2666666666666693</v>
      </c>
      <c r="O3301">
        <v>14.9</v>
      </c>
      <c r="P3301">
        <v>86.6</v>
      </c>
      <c r="Q3301">
        <v>0.7</v>
      </c>
      <c r="R3301">
        <v>0</v>
      </c>
      <c r="S3301">
        <v>-2.5</v>
      </c>
      <c r="T3301">
        <v>274</v>
      </c>
      <c r="U3301">
        <v>0.3</v>
      </c>
      <c r="V3301">
        <v>-0.9</v>
      </c>
    </row>
    <row r="3302" spans="1:22">
      <c r="A3302" s="56">
        <v>43292</v>
      </c>
      <c r="B3302" s="59">
        <v>0.73958333333333337</v>
      </c>
      <c r="C3302" s="60">
        <v>1</v>
      </c>
      <c r="D3302" s="60">
        <v>1</v>
      </c>
      <c r="E3302" s="59" t="s">
        <v>9</v>
      </c>
      <c r="F3302" t="s">
        <v>152</v>
      </c>
      <c r="G3302" t="s">
        <v>150</v>
      </c>
      <c r="H3302">
        <v>2</v>
      </c>
      <c r="I3302">
        <v>1</v>
      </c>
      <c r="J3302">
        <v>52</v>
      </c>
      <c r="K3302">
        <v>20.126666666666665</v>
      </c>
      <c r="L3302">
        <v>19.149999999999999</v>
      </c>
      <c r="M3302">
        <v>0.67333333333333556</v>
      </c>
      <c r="N3302">
        <v>1.6500000000000021</v>
      </c>
      <c r="O3302">
        <v>20.8</v>
      </c>
      <c r="P3302">
        <v>51.8</v>
      </c>
      <c r="Q3302">
        <v>1.1000000000000001</v>
      </c>
      <c r="R3302">
        <v>0</v>
      </c>
      <c r="S3302">
        <v>78.400000000000006</v>
      </c>
      <c r="T3302">
        <v>282</v>
      </c>
      <c r="U3302">
        <v>11</v>
      </c>
      <c r="V3302">
        <v>154.19999999999999</v>
      </c>
    </row>
    <row r="3303" spans="1:22">
      <c r="A3303" s="56">
        <v>43304</v>
      </c>
      <c r="B3303" s="59">
        <v>0.125</v>
      </c>
      <c r="C3303" s="60">
        <v>3</v>
      </c>
      <c r="D3303" s="60">
        <v>1</v>
      </c>
      <c r="E3303" s="59" t="s">
        <v>9</v>
      </c>
      <c r="F3303" t="s">
        <v>149</v>
      </c>
      <c r="G3303" t="s">
        <v>151</v>
      </c>
      <c r="H3303">
        <v>1</v>
      </c>
      <c r="I3303">
        <v>2</v>
      </c>
      <c r="J3303">
        <v>76</v>
      </c>
      <c r="K3303">
        <v>20.133333333333329</v>
      </c>
      <c r="M3303">
        <v>0.46666666666667211</v>
      </c>
      <c r="O3303">
        <v>15.2</v>
      </c>
      <c r="P3303">
        <v>92.1</v>
      </c>
      <c r="Q3303">
        <v>0.4</v>
      </c>
      <c r="R3303">
        <v>0</v>
      </c>
      <c r="S3303">
        <v>-3.6</v>
      </c>
      <c r="T3303">
        <v>325</v>
      </c>
      <c r="U3303">
        <v>0.2</v>
      </c>
      <c r="V3303">
        <v>-2.5</v>
      </c>
    </row>
    <row r="3304" spans="1:22">
      <c r="A3304" s="56">
        <v>43291</v>
      </c>
      <c r="B3304" s="59">
        <v>0.53125</v>
      </c>
      <c r="C3304" s="60">
        <v>1</v>
      </c>
      <c r="D3304" s="60">
        <v>1</v>
      </c>
      <c r="E3304" s="59" t="s">
        <v>9</v>
      </c>
      <c r="F3304" t="s">
        <v>149</v>
      </c>
      <c r="G3304" t="s">
        <v>150</v>
      </c>
      <c r="H3304">
        <v>1</v>
      </c>
      <c r="I3304">
        <v>1</v>
      </c>
      <c r="J3304">
        <v>74</v>
      </c>
      <c r="K3304">
        <v>20.133333333333333</v>
      </c>
      <c r="L3304">
        <v>16.966666666666665</v>
      </c>
      <c r="M3304">
        <v>-3.3333333333331439E-2</v>
      </c>
      <c r="N3304">
        <v>3.1333333333333364</v>
      </c>
      <c r="O3304">
        <v>20.100000000000001</v>
      </c>
      <c r="P3304">
        <v>46.5</v>
      </c>
      <c r="Q3304">
        <v>2.2999999999999998</v>
      </c>
      <c r="R3304">
        <v>0</v>
      </c>
      <c r="S3304">
        <v>517.20000000000005</v>
      </c>
      <c r="T3304">
        <v>309</v>
      </c>
      <c r="U3304">
        <v>66.3</v>
      </c>
      <c r="V3304">
        <v>1009</v>
      </c>
    </row>
    <row r="3305" spans="1:22">
      <c r="A3305" s="56">
        <v>43291</v>
      </c>
      <c r="B3305" s="59">
        <v>0.72916666666666663</v>
      </c>
      <c r="C3305" s="60">
        <v>1</v>
      </c>
      <c r="D3305" s="60">
        <v>1</v>
      </c>
      <c r="E3305" s="59" t="s">
        <v>9</v>
      </c>
      <c r="F3305" t="s">
        <v>149</v>
      </c>
      <c r="G3305" t="s">
        <v>150</v>
      </c>
      <c r="H3305">
        <v>1</v>
      </c>
      <c r="I3305">
        <v>1</v>
      </c>
      <c r="J3305">
        <v>74</v>
      </c>
      <c r="K3305">
        <v>20.133333333333333</v>
      </c>
      <c r="L3305">
        <v>19.7</v>
      </c>
      <c r="M3305">
        <v>0.26666666666666572</v>
      </c>
      <c r="N3305">
        <v>0.69999999999999929</v>
      </c>
      <c r="O3305">
        <v>20.399999999999999</v>
      </c>
      <c r="P3305">
        <v>50.3</v>
      </c>
      <c r="Q3305">
        <v>2.2999999999999998</v>
      </c>
      <c r="R3305">
        <v>0</v>
      </c>
      <c r="S3305">
        <v>298.39999999999998</v>
      </c>
      <c r="T3305">
        <v>283</v>
      </c>
      <c r="U3305">
        <v>33.9</v>
      </c>
      <c r="V3305">
        <v>543</v>
      </c>
    </row>
    <row r="3306" spans="1:22">
      <c r="A3306" s="56">
        <v>43292</v>
      </c>
      <c r="B3306" s="59">
        <v>0.65625</v>
      </c>
      <c r="C3306" s="60">
        <v>1</v>
      </c>
      <c r="D3306" s="60">
        <v>1</v>
      </c>
      <c r="E3306" s="59" t="s">
        <v>9</v>
      </c>
      <c r="F3306" t="s">
        <v>149</v>
      </c>
      <c r="G3306" t="s">
        <v>150</v>
      </c>
      <c r="H3306">
        <v>1</v>
      </c>
      <c r="I3306">
        <v>1</v>
      </c>
      <c r="J3306">
        <v>74</v>
      </c>
      <c r="K3306">
        <v>20.133333333333333</v>
      </c>
      <c r="L3306">
        <v>18.833333333333332</v>
      </c>
      <c r="M3306">
        <v>0.26666666666666572</v>
      </c>
      <c r="N3306">
        <v>1.5666666666666664</v>
      </c>
      <c r="O3306">
        <v>20.399999999999999</v>
      </c>
      <c r="P3306">
        <v>57.4</v>
      </c>
      <c r="Q3306">
        <v>1.1000000000000001</v>
      </c>
      <c r="R3306">
        <v>0</v>
      </c>
      <c r="S3306">
        <v>268.39999999999998</v>
      </c>
      <c r="T3306">
        <v>293</v>
      </c>
      <c r="U3306">
        <v>35.1</v>
      </c>
      <c r="V3306">
        <v>525.79999999999995</v>
      </c>
    </row>
    <row r="3307" spans="1:22">
      <c r="A3307" s="56">
        <v>43291</v>
      </c>
      <c r="B3307" s="59">
        <v>6.25E-2</v>
      </c>
      <c r="C3307" s="60">
        <v>1</v>
      </c>
      <c r="D3307" s="60">
        <v>1</v>
      </c>
      <c r="E3307" s="59" t="s">
        <v>9</v>
      </c>
      <c r="F3307" t="s">
        <v>149</v>
      </c>
      <c r="G3307" t="s">
        <v>150</v>
      </c>
      <c r="H3307">
        <v>1</v>
      </c>
      <c r="I3307">
        <v>1</v>
      </c>
      <c r="J3307">
        <v>72</v>
      </c>
      <c r="K3307">
        <v>20.133333333333333</v>
      </c>
      <c r="L3307">
        <v>20.010000000000002</v>
      </c>
      <c r="M3307">
        <v>1.0666666666666664</v>
      </c>
      <c r="N3307">
        <v>1.1899999999999977</v>
      </c>
      <c r="O3307">
        <v>19.7</v>
      </c>
      <c r="P3307">
        <v>69.2</v>
      </c>
      <c r="Q3307">
        <v>0.7</v>
      </c>
      <c r="R3307">
        <v>0</v>
      </c>
      <c r="S3307">
        <v>-3</v>
      </c>
      <c r="T3307">
        <v>297</v>
      </c>
      <c r="U3307">
        <v>0.2</v>
      </c>
      <c r="V3307">
        <v>-2.4</v>
      </c>
    </row>
    <row r="3308" spans="1:22">
      <c r="A3308" s="56">
        <v>43291</v>
      </c>
      <c r="B3308" s="59">
        <v>0.20833333333333334</v>
      </c>
      <c r="C3308" s="60">
        <v>1</v>
      </c>
      <c r="D3308" s="60">
        <v>1</v>
      </c>
      <c r="E3308" s="59" t="s">
        <v>9</v>
      </c>
      <c r="F3308" t="s">
        <v>149</v>
      </c>
      <c r="G3308" t="s">
        <v>150</v>
      </c>
      <c r="H3308">
        <v>1</v>
      </c>
      <c r="I3308">
        <v>1</v>
      </c>
      <c r="J3308">
        <v>73</v>
      </c>
      <c r="K3308">
        <v>20.133333333333333</v>
      </c>
      <c r="L3308">
        <v>18.8</v>
      </c>
      <c r="M3308">
        <v>0.16666666666666785</v>
      </c>
      <c r="N3308">
        <v>1.5</v>
      </c>
      <c r="O3308">
        <v>17.3</v>
      </c>
      <c r="P3308">
        <v>72.099999999999994</v>
      </c>
      <c r="Q3308">
        <v>2.8</v>
      </c>
      <c r="R3308">
        <v>0</v>
      </c>
      <c r="S3308">
        <v>3.2</v>
      </c>
      <c r="T3308">
        <v>301</v>
      </c>
      <c r="U3308">
        <v>0.6</v>
      </c>
      <c r="V3308">
        <v>5.3</v>
      </c>
    </row>
    <row r="3309" spans="1:22">
      <c r="A3309" s="56">
        <v>43291</v>
      </c>
      <c r="B3309" s="59">
        <v>0.25</v>
      </c>
      <c r="C3309" s="60">
        <v>1</v>
      </c>
      <c r="D3309" s="60">
        <v>1</v>
      </c>
      <c r="E3309" s="59" t="s">
        <v>9</v>
      </c>
      <c r="F3309" t="s">
        <v>149</v>
      </c>
      <c r="G3309" t="s">
        <v>151</v>
      </c>
      <c r="H3309">
        <v>1</v>
      </c>
      <c r="I3309">
        <v>2</v>
      </c>
      <c r="J3309">
        <v>76</v>
      </c>
      <c r="K3309">
        <v>20.133333333333333</v>
      </c>
      <c r="M3309">
        <v>0.26666666666666572</v>
      </c>
      <c r="O3309">
        <v>16</v>
      </c>
      <c r="P3309">
        <v>75.2</v>
      </c>
      <c r="Q3309">
        <v>2.2999999999999998</v>
      </c>
      <c r="R3309">
        <v>0</v>
      </c>
      <c r="S3309">
        <v>48.1</v>
      </c>
      <c r="T3309">
        <v>309</v>
      </c>
      <c r="U3309">
        <v>7.2</v>
      </c>
      <c r="V3309">
        <v>97.1</v>
      </c>
    </row>
    <row r="3310" spans="1:22">
      <c r="A3310" s="56">
        <v>43296</v>
      </c>
      <c r="B3310" s="59">
        <v>0.77083333333333337</v>
      </c>
      <c r="C3310" s="60">
        <v>3</v>
      </c>
      <c r="D3310" s="60">
        <v>1</v>
      </c>
      <c r="E3310" s="59" t="s">
        <v>9</v>
      </c>
      <c r="F3310" t="s">
        <v>149</v>
      </c>
      <c r="G3310" t="s">
        <v>150</v>
      </c>
      <c r="H3310">
        <v>1</v>
      </c>
      <c r="I3310">
        <v>1</v>
      </c>
      <c r="J3310">
        <v>74</v>
      </c>
      <c r="K3310">
        <v>20.133333333333336</v>
      </c>
      <c r="L3310">
        <v>21.366666666666664</v>
      </c>
      <c r="M3310">
        <v>1.3666666666666636</v>
      </c>
      <c r="N3310">
        <v>0.13333333333333641</v>
      </c>
      <c r="O3310">
        <v>21.5</v>
      </c>
      <c r="P3310">
        <v>64.7</v>
      </c>
      <c r="Q3310">
        <v>0.8</v>
      </c>
      <c r="R3310">
        <v>0</v>
      </c>
      <c r="S3310">
        <v>78.400000000000006</v>
      </c>
      <c r="T3310">
        <v>248</v>
      </c>
      <c r="U3310">
        <v>10.7</v>
      </c>
      <c r="V3310">
        <v>158.19999999999999</v>
      </c>
    </row>
    <row r="3311" spans="1:22">
      <c r="A3311" s="56">
        <v>43294</v>
      </c>
      <c r="B3311" s="59">
        <v>0.13541666666666666</v>
      </c>
      <c r="C3311" s="60">
        <v>2</v>
      </c>
      <c r="D3311" s="60">
        <v>1</v>
      </c>
      <c r="E3311" s="59" t="s">
        <v>9</v>
      </c>
      <c r="F3311" t="s">
        <v>149</v>
      </c>
      <c r="G3311" t="s">
        <v>151</v>
      </c>
      <c r="H3311">
        <v>1</v>
      </c>
      <c r="I3311">
        <v>2</v>
      </c>
      <c r="J3311">
        <v>76</v>
      </c>
      <c r="K3311">
        <v>20.133333333333336</v>
      </c>
      <c r="M3311">
        <v>0.86666666666666359</v>
      </c>
      <c r="O3311">
        <v>14</v>
      </c>
      <c r="P3311">
        <v>93</v>
      </c>
      <c r="Q3311">
        <v>0.4</v>
      </c>
      <c r="R3311">
        <v>0</v>
      </c>
      <c r="S3311">
        <v>-3.4</v>
      </c>
      <c r="T3311">
        <v>299</v>
      </c>
      <c r="U3311">
        <v>0.2</v>
      </c>
      <c r="V3311">
        <v>-2.4</v>
      </c>
    </row>
    <row r="3312" spans="1:22">
      <c r="A3312" s="56">
        <v>43304</v>
      </c>
      <c r="B3312" s="59">
        <v>0.4375</v>
      </c>
      <c r="C3312" s="60">
        <v>3</v>
      </c>
      <c r="D3312" s="60">
        <v>1</v>
      </c>
      <c r="E3312" s="59" t="s">
        <v>9</v>
      </c>
      <c r="F3312" t="s">
        <v>152</v>
      </c>
      <c r="G3312" t="s">
        <v>150</v>
      </c>
      <c r="H3312">
        <v>2</v>
      </c>
      <c r="I3312">
        <v>1</v>
      </c>
      <c r="J3312">
        <v>54</v>
      </c>
      <c r="K3312">
        <v>20.133333333333336</v>
      </c>
      <c r="M3312">
        <v>2.0666666666666629</v>
      </c>
      <c r="O3312">
        <v>27.3</v>
      </c>
      <c r="P3312">
        <v>49.8</v>
      </c>
      <c r="Q3312">
        <v>1.4</v>
      </c>
      <c r="R3312">
        <v>0</v>
      </c>
      <c r="S3312">
        <v>728.8</v>
      </c>
      <c r="T3312">
        <v>181</v>
      </c>
      <c r="U3312">
        <v>85.8</v>
      </c>
      <c r="V3312">
        <v>1391.7</v>
      </c>
    </row>
    <row r="3313" spans="1:22">
      <c r="A3313" s="56">
        <v>43294</v>
      </c>
      <c r="B3313" s="59">
        <v>0.17708333333333334</v>
      </c>
      <c r="C3313" s="60">
        <v>2</v>
      </c>
      <c r="D3313" s="60">
        <v>1</v>
      </c>
      <c r="E3313" s="59" t="s">
        <v>9</v>
      </c>
      <c r="F3313" t="s">
        <v>149</v>
      </c>
      <c r="G3313" t="s">
        <v>151</v>
      </c>
      <c r="H3313">
        <v>1</v>
      </c>
      <c r="I3313">
        <v>2</v>
      </c>
      <c r="J3313">
        <v>79</v>
      </c>
      <c r="K3313">
        <v>20.14</v>
      </c>
      <c r="M3313">
        <v>0.46000000000000085</v>
      </c>
      <c r="O3313">
        <v>13.9</v>
      </c>
      <c r="P3313">
        <v>94.3</v>
      </c>
      <c r="Q3313">
        <v>0.5</v>
      </c>
      <c r="R3313">
        <v>0</v>
      </c>
      <c r="S3313">
        <v>-2.9</v>
      </c>
      <c r="T3313">
        <v>318</v>
      </c>
      <c r="U3313">
        <v>0.2</v>
      </c>
      <c r="V3313">
        <v>-1.8</v>
      </c>
    </row>
    <row r="3314" spans="1:22">
      <c r="A3314" s="56">
        <v>43292</v>
      </c>
      <c r="B3314" s="59">
        <v>0.79166666666666663</v>
      </c>
      <c r="C3314" s="60">
        <v>1</v>
      </c>
      <c r="D3314" s="60">
        <v>1</v>
      </c>
      <c r="E3314" s="59" t="s">
        <v>9</v>
      </c>
      <c r="F3314" t="s">
        <v>152</v>
      </c>
      <c r="G3314" t="s">
        <v>150</v>
      </c>
      <c r="H3314">
        <v>2</v>
      </c>
      <c r="I3314">
        <v>1</v>
      </c>
      <c r="J3314">
        <v>52</v>
      </c>
      <c r="K3314">
        <v>20.14</v>
      </c>
      <c r="L3314">
        <v>17.866666666666671</v>
      </c>
      <c r="M3314">
        <v>0.75999999999999801</v>
      </c>
      <c r="N3314">
        <v>3.0333333333333279</v>
      </c>
      <c r="O3314">
        <v>20.8</v>
      </c>
      <c r="P3314">
        <v>52.4</v>
      </c>
      <c r="Q3314">
        <v>0.9</v>
      </c>
      <c r="R3314">
        <v>0</v>
      </c>
      <c r="S3314">
        <v>105.7</v>
      </c>
      <c r="T3314">
        <v>251</v>
      </c>
      <c r="U3314">
        <v>12.9</v>
      </c>
      <c r="V3314">
        <v>202.7</v>
      </c>
    </row>
    <row r="3315" spans="1:22">
      <c r="A3315" s="56">
        <v>43292</v>
      </c>
      <c r="B3315" s="59">
        <v>0.75</v>
      </c>
      <c r="C3315" s="60">
        <v>1</v>
      </c>
      <c r="D3315" s="60">
        <v>1</v>
      </c>
      <c r="E3315" s="59" t="s">
        <v>9</v>
      </c>
      <c r="F3315" t="s">
        <v>152</v>
      </c>
      <c r="G3315" t="s">
        <v>150</v>
      </c>
      <c r="H3315">
        <v>2</v>
      </c>
      <c r="I3315">
        <v>1</v>
      </c>
      <c r="J3315">
        <v>52</v>
      </c>
      <c r="K3315">
        <v>20.143333333333331</v>
      </c>
      <c r="L3315">
        <v>20.286666666666665</v>
      </c>
      <c r="M3315">
        <v>0.75666666666666771</v>
      </c>
      <c r="N3315">
        <v>0.61333333333333329</v>
      </c>
      <c r="O3315">
        <v>20.5</v>
      </c>
      <c r="P3315">
        <v>52.1</v>
      </c>
      <c r="Q3315">
        <v>1</v>
      </c>
      <c r="R3315">
        <v>0</v>
      </c>
      <c r="S3315">
        <v>107.3</v>
      </c>
      <c r="T3315">
        <v>270</v>
      </c>
      <c r="U3315">
        <v>14.2</v>
      </c>
      <c r="V3315">
        <v>214</v>
      </c>
    </row>
    <row r="3316" spans="1:22">
      <c r="A3316" s="56">
        <v>43291</v>
      </c>
      <c r="B3316" s="59">
        <v>5.2083333333333336E-2</v>
      </c>
      <c r="C3316" s="60">
        <v>1</v>
      </c>
      <c r="D3316" s="60">
        <v>1</v>
      </c>
      <c r="E3316" s="59" t="s">
        <v>9</v>
      </c>
      <c r="F3316" t="s">
        <v>152</v>
      </c>
      <c r="G3316" t="s">
        <v>150</v>
      </c>
      <c r="H3316">
        <v>2</v>
      </c>
      <c r="I3316">
        <v>1</v>
      </c>
      <c r="J3316">
        <v>51</v>
      </c>
      <c r="K3316">
        <v>20.143333333333334</v>
      </c>
      <c r="M3316">
        <v>5.6666666666664867E-2</v>
      </c>
      <c r="O3316">
        <v>19.899999999999999</v>
      </c>
      <c r="P3316">
        <v>67.7</v>
      </c>
      <c r="Q3316">
        <v>0.8</v>
      </c>
      <c r="R3316">
        <v>0</v>
      </c>
      <c r="S3316">
        <v>-2.8</v>
      </c>
      <c r="T3316">
        <v>309</v>
      </c>
      <c r="U3316">
        <v>0.2</v>
      </c>
      <c r="V3316">
        <v>-2.5</v>
      </c>
    </row>
    <row r="3317" spans="1:22">
      <c r="A3317" s="56">
        <v>43296</v>
      </c>
      <c r="B3317" s="59">
        <v>0.9375</v>
      </c>
      <c r="C3317" s="60">
        <v>3</v>
      </c>
      <c r="D3317" s="60">
        <v>1</v>
      </c>
      <c r="E3317" s="59" t="s">
        <v>9</v>
      </c>
      <c r="F3317" t="s">
        <v>152</v>
      </c>
      <c r="G3317" t="s">
        <v>150</v>
      </c>
      <c r="H3317">
        <v>2</v>
      </c>
      <c r="I3317">
        <v>1</v>
      </c>
      <c r="J3317">
        <v>54</v>
      </c>
      <c r="K3317">
        <v>20.143333333333334</v>
      </c>
      <c r="M3317">
        <v>1.3566666666666656</v>
      </c>
      <c r="O3317">
        <v>18.2</v>
      </c>
      <c r="P3317">
        <v>78.7</v>
      </c>
      <c r="Q3317">
        <v>0.2</v>
      </c>
      <c r="R3317">
        <v>0</v>
      </c>
      <c r="S3317">
        <v>-2.9</v>
      </c>
      <c r="T3317">
        <v>318</v>
      </c>
      <c r="U3317">
        <v>0.2</v>
      </c>
      <c r="V3317">
        <v>-2.4</v>
      </c>
    </row>
    <row r="3318" spans="1:22">
      <c r="A3318" s="56">
        <v>43291</v>
      </c>
      <c r="B3318" s="59">
        <v>0.66666666666666663</v>
      </c>
      <c r="C3318" s="60">
        <v>1</v>
      </c>
      <c r="D3318" s="60">
        <v>1</v>
      </c>
      <c r="E3318" s="59" t="s">
        <v>9</v>
      </c>
      <c r="F3318" t="s">
        <v>152</v>
      </c>
      <c r="G3318" t="s">
        <v>150</v>
      </c>
      <c r="H3318">
        <v>2</v>
      </c>
      <c r="I3318">
        <v>1</v>
      </c>
      <c r="J3318">
        <v>52</v>
      </c>
      <c r="K3318">
        <v>20.146666666666665</v>
      </c>
      <c r="L3318">
        <v>18.526666666666667</v>
      </c>
      <c r="M3318">
        <v>5.3333333333334565E-2</v>
      </c>
      <c r="N3318">
        <v>1.673333333333332</v>
      </c>
      <c r="O3318">
        <v>20.399999999999999</v>
      </c>
      <c r="P3318">
        <v>49.5</v>
      </c>
      <c r="Q3318">
        <v>1.8</v>
      </c>
      <c r="R3318">
        <v>0</v>
      </c>
      <c r="S3318">
        <v>280.60000000000002</v>
      </c>
      <c r="T3318">
        <v>295</v>
      </c>
      <c r="U3318">
        <v>36.700000000000003</v>
      </c>
      <c r="V3318">
        <v>536.1</v>
      </c>
    </row>
    <row r="3319" spans="1:22">
      <c r="A3319" s="56">
        <v>43296</v>
      </c>
      <c r="B3319" s="59">
        <v>0.89583333333333337</v>
      </c>
      <c r="C3319" s="60">
        <v>3</v>
      </c>
      <c r="D3319" s="60">
        <v>1</v>
      </c>
      <c r="E3319" s="59" t="s">
        <v>9</v>
      </c>
      <c r="F3319" t="s">
        <v>152</v>
      </c>
      <c r="G3319" t="s">
        <v>150</v>
      </c>
      <c r="H3319">
        <v>2</v>
      </c>
      <c r="I3319">
        <v>1</v>
      </c>
      <c r="J3319">
        <v>54</v>
      </c>
      <c r="K3319">
        <v>20.146666666666665</v>
      </c>
      <c r="M3319">
        <v>1.3533333333333353</v>
      </c>
      <c r="O3319">
        <v>18.600000000000001</v>
      </c>
      <c r="P3319">
        <v>79.2</v>
      </c>
      <c r="Q3319">
        <v>0.8</v>
      </c>
      <c r="R3319">
        <v>0</v>
      </c>
      <c r="S3319">
        <v>-2.7</v>
      </c>
      <c r="T3319">
        <v>325</v>
      </c>
      <c r="U3319">
        <v>0.2</v>
      </c>
      <c r="V3319">
        <v>-2.2000000000000002</v>
      </c>
    </row>
    <row r="3320" spans="1:22">
      <c r="A3320" s="56">
        <v>43291</v>
      </c>
      <c r="B3320" s="59">
        <v>0.67708333333333337</v>
      </c>
      <c r="C3320" s="60">
        <v>1</v>
      </c>
      <c r="D3320" s="60">
        <v>1</v>
      </c>
      <c r="E3320" s="59" t="s">
        <v>9</v>
      </c>
      <c r="F3320" t="s">
        <v>149</v>
      </c>
      <c r="G3320" t="s">
        <v>150</v>
      </c>
      <c r="H3320">
        <v>1</v>
      </c>
      <c r="I3320">
        <v>1</v>
      </c>
      <c r="J3320">
        <v>71</v>
      </c>
      <c r="K3320">
        <v>20.149999999999999</v>
      </c>
      <c r="L3320">
        <v>17.966666666666665</v>
      </c>
      <c r="M3320">
        <v>-0.25</v>
      </c>
      <c r="N3320">
        <v>1.9333333333333336</v>
      </c>
      <c r="O3320">
        <v>20.8</v>
      </c>
      <c r="P3320">
        <v>49.2</v>
      </c>
      <c r="Q3320">
        <v>2.1</v>
      </c>
      <c r="R3320">
        <v>0</v>
      </c>
      <c r="S3320">
        <v>335.4</v>
      </c>
      <c r="T3320">
        <v>295</v>
      </c>
      <c r="U3320">
        <v>42.9</v>
      </c>
      <c r="V3320">
        <v>637.29999999999995</v>
      </c>
    </row>
    <row r="3321" spans="1:22">
      <c r="A3321" s="56">
        <v>43292</v>
      </c>
      <c r="B3321" s="59">
        <v>0.84375</v>
      </c>
      <c r="C3321" s="60">
        <v>1</v>
      </c>
      <c r="D3321" s="60">
        <v>1</v>
      </c>
      <c r="E3321" s="59" t="s">
        <v>9</v>
      </c>
      <c r="F3321" t="s">
        <v>149</v>
      </c>
      <c r="G3321" t="s">
        <v>150</v>
      </c>
      <c r="H3321">
        <v>1</v>
      </c>
      <c r="I3321">
        <v>1</v>
      </c>
      <c r="J3321">
        <v>71</v>
      </c>
      <c r="K3321">
        <v>20.150000000000002</v>
      </c>
      <c r="L3321">
        <v>18.466666666666665</v>
      </c>
      <c r="M3321">
        <v>0.74999999999999645</v>
      </c>
      <c r="N3321">
        <v>2.4333333333333336</v>
      </c>
      <c r="O3321">
        <v>19.5</v>
      </c>
      <c r="P3321">
        <v>58.2</v>
      </c>
      <c r="Q3321">
        <v>1.8</v>
      </c>
      <c r="R3321">
        <v>0</v>
      </c>
      <c r="S3321">
        <v>3.2</v>
      </c>
      <c r="T3321">
        <v>316</v>
      </c>
      <c r="U3321">
        <v>1</v>
      </c>
      <c r="V3321">
        <v>8.1</v>
      </c>
    </row>
    <row r="3322" spans="1:22">
      <c r="A3322" s="56">
        <v>43292</v>
      </c>
      <c r="B3322" s="59">
        <v>0.77083333333333337</v>
      </c>
      <c r="C3322" s="60">
        <v>1</v>
      </c>
      <c r="D3322" s="60">
        <v>1</v>
      </c>
      <c r="E3322" s="59" t="s">
        <v>9</v>
      </c>
      <c r="F3322" t="s">
        <v>152</v>
      </c>
      <c r="G3322" t="s">
        <v>150</v>
      </c>
      <c r="H3322">
        <v>2</v>
      </c>
      <c r="I3322">
        <v>1</v>
      </c>
      <c r="J3322">
        <v>51</v>
      </c>
      <c r="K3322">
        <v>20.150000000000002</v>
      </c>
      <c r="M3322">
        <v>0.64999999999999858</v>
      </c>
      <c r="O3322">
        <v>21</v>
      </c>
      <c r="P3322">
        <v>51.6</v>
      </c>
      <c r="Q3322">
        <v>0.9</v>
      </c>
      <c r="R3322">
        <v>0</v>
      </c>
      <c r="S3322">
        <v>130.69999999999999</v>
      </c>
      <c r="T3322">
        <v>248</v>
      </c>
      <c r="U3322">
        <v>16.899999999999999</v>
      </c>
      <c r="V3322">
        <v>252.8</v>
      </c>
    </row>
    <row r="3323" spans="1:22">
      <c r="A3323" s="56">
        <v>43291</v>
      </c>
      <c r="B3323" s="59">
        <v>0.85416666666666663</v>
      </c>
      <c r="C3323" s="60">
        <v>1</v>
      </c>
      <c r="D3323" s="60">
        <v>1</v>
      </c>
      <c r="E3323" s="59" t="s">
        <v>9</v>
      </c>
      <c r="F3323" t="s">
        <v>152</v>
      </c>
      <c r="G3323" t="s">
        <v>150</v>
      </c>
      <c r="H3323">
        <v>2</v>
      </c>
      <c r="I3323">
        <v>1</v>
      </c>
      <c r="J3323">
        <v>53</v>
      </c>
      <c r="K3323">
        <v>20.153333333333332</v>
      </c>
      <c r="L3323">
        <v>16.399999999999999</v>
      </c>
      <c r="M3323">
        <v>0.34666666666666757</v>
      </c>
      <c r="N3323">
        <v>4.1000000000000014</v>
      </c>
      <c r="O3323">
        <v>16.2</v>
      </c>
      <c r="P3323">
        <v>76.8</v>
      </c>
      <c r="Q3323">
        <v>1.8</v>
      </c>
      <c r="R3323">
        <v>0.3</v>
      </c>
      <c r="S3323">
        <v>-1.7</v>
      </c>
      <c r="T3323">
        <v>295</v>
      </c>
      <c r="U3323">
        <v>0.6</v>
      </c>
      <c r="V3323">
        <v>3</v>
      </c>
    </row>
    <row r="3324" spans="1:22">
      <c r="A3324" s="56">
        <v>43294</v>
      </c>
      <c r="B3324" s="59">
        <v>0.44791666666666669</v>
      </c>
      <c r="C3324" s="60">
        <v>2</v>
      </c>
      <c r="D3324" s="60">
        <v>1</v>
      </c>
      <c r="E3324" s="59" t="s">
        <v>9</v>
      </c>
      <c r="F3324" t="s">
        <v>152</v>
      </c>
      <c r="G3324" t="s">
        <v>150</v>
      </c>
      <c r="H3324">
        <v>2</v>
      </c>
      <c r="I3324">
        <v>1</v>
      </c>
      <c r="J3324">
        <v>53</v>
      </c>
      <c r="K3324">
        <v>20.153333333333332</v>
      </c>
      <c r="L3324">
        <v>18.366666666666667</v>
      </c>
      <c r="M3324">
        <v>2.7466666666666661</v>
      </c>
      <c r="N3324">
        <v>4.5333333333333314</v>
      </c>
      <c r="O3324">
        <v>25.3</v>
      </c>
      <c r="P3324">
        <v>52.1</v>
      </c>
      <c r="Q3324">
        <v>1.4</v>
      </c>
      <c r="R3324">
        <v>0</v>
      </c>
      <c r="S3324">
        <v>815.5</v>
      </c>
      <c r="T3324">
        <v>164</v>
      </c>
      <c r="U3324">
        <v>99.8</v>
      </c>
      <c r="V3324">
        <v>1574.9</v>
      </c>
    </row>
    <row r="3325" spans="1:22">
      <c r="A3325" s="56">
        <v>43293</v>
      </c>
      <c r="B3325" s="59">
        <v>0.51041666666666663</v>
      </c>
      <c r="C3325" s="60">
        <v>2</v>
      </c>
      <c r="D3325" s="60">
        <v>1</v>
      </c>
      <c r="E3325" s="59" t="s">
        <v>9</v>
      </c>
      <c r="F3325" t="s">
        <v>149</v>
      </c>
      <c r="G3325" t="s">
        <v>150</v>
      </c>
      <c r="H3325">
        <v>1</v>
      </c>
      <c r="I3325">
        <v>1</v>
      </c>
      <c r="J3325">
        <v>71</v>
      </c>
      <c r="K3325">
        <v>20.156666666666666</v>
      </c>
      <c r="L3325">
        <v>19.399999999999999</v>
      </c>
      <c r="M3325">
        <v>0.44333333333333513</v>
      </c>
      <c r="N3325">
        <v>1.2000000000000028</v>
      </c>
      <c r="O3325">
        <v>23.4</v>
      </c>
      <c r="P3325">
        <v>52.7</v>
      </c>
      <c r="Q3325">
        <v>2.1</v>
      </c>
      <c r="R3325">
        <v>0</v>
      </c>
      <c r="S3325">
        <v>932.7</v>
      </c>
      <c r="T3325">
        <v>352</v>
      </c>
      <c r="U3325">
        <v>114.8</v>
      </c>
      <c r="V3325">
        <v>1805.3</v>
      </c>
    </row>
    <row r="3326" spans="1:22">
      <c r="A3326" s="56">
        <v>43296</v>
      </c>
      <c r="B3326" s="59">
        <v>0.13541666666666666</v>
      </c>
      <c r="C3326" s="60">
        <v>3</v>
      </c>
      <c r="D3326" s="60">
        <v>1</v>
      </c>
      <c r="E3326" s="59" t="s">
        <v>9</v>
      </c>
      <c r="F3326" t="s">
        <v>149</v>
      </c>
      <c r="G3326" t="s">
        <v>150</v>
      </c>
      <c r="H3326">
        <v>1</v>
      </c>
      <c r="I3326">
        <v>1</v>
      </c>
      <c r="J3326">
        <v>71</v>
      </c>
      <c r="K3326">
        <v>20.156666666666666</v>
      </c>
      <c r="L3326">
        <v>19.833333333333332</v>
      </c>
      <c r="M3326">
        <v>0.74333333333333229</v>
      </c>
      <c r="N3326">
        <v>1.0666666666666664</v>
      </c>
      <c r="O3326">
        <v>15.5</v>
      </c>
      <c r="P3326">
        <v>86.2</v>
      </c>
      <c r="Q3326">
        <v>0.5</v>
      </c>
      <c r="R3326">
        <v>0</v>
      </c>
      <c r="S3326">
        <v>-3.5</v>
      </c>
      <c r="T3326">
        <v>323</v>
      </c>
      <c r="U3326">
        <v>0.2</v>
      </c>
      <c r="V3326">
        <v>-2.5</v>
      </c>
    </row>
    <row r="3327" spans="1:22">
      <c r="A3327" s="56">
        <v>43296</v>
      </c>
      <c r="B3327" s="59">
        <v>0.78125</v>
      </c>
      <c r="C3327" s="60">
        <v>3</v>
      </c>
      <c r="D3327" s="60">
        <v>1</v>
      </c>
      <c r="E3327" s="59" t="s">
        <v>9</v>
      </c>
      <c r="F3327" t="s">
        <v>152</v>
      </c>
      <c r="G3327" t="s">
        <v>150</v>
      </c>
      <c r="H3327">
        <v>2</v>
      </c>
      <c r="I3327">
        <v>1</v>
      </c>
      <c r="J3327">
        <v>51</v>
      </c>
      <c r="K3327">
        <v>20.156666666666666</v>
      </c>
      <c r="M3327">
        <v>1.043333333333333</v>
      </c>
      <c r="O3327">
        <v>21.5</v>
      </c>
      <c r="P3327">
        <v>62.3</v>
      </c>
      <c r="Q3327">
        <v>0.5</v>
      </c>
      <c r="R3327">
        <v>0</v>
      </c>
      <c r="S3327">
        <v>69.099999999999994</v>
      </c>
      <c r="T3327">
        <v>199</v>
      </c>
      <c r="U3327">
        <v>9.5</v>
      </c>
      <c r="V3327">
        <v>139.4</v>
      </c>
    </row>
    <row r="3328" spans="1:22">
      <c r="A3328" s="56">
        <v>43294</v>
      </c>
      <c r="B3328" s="59">
        <v>0.41666666666666669</v>
      </c>
      <c r="C3328" s="60">
        <v>2</v>
      </c>
      <c r="D3328" s="60">
        <v>1</v>
      </c>
      <c r="E3328" s="59" t="s">
        <v>9</v>
      </c>
      <c r="F3328" t="s">
        <v>152</v>
      </c>
      <c r="G3328" t="s">
        <v>150</v>
      </c>
      <c r="H3328">
        <v>2</v>
      </c>
      <c r="I3328">
        <v>1</v>
      </c>
      <c r="J3328">
        <v>52</v>
      </c>
      <c r="K3328">
        <v>20.156666666666666</v>
      </c>
      <c r="L3328">
        <v>17.886666666666667</v>
      </c>
      <c r="M3328">
        <v>2.7433333333333323</v>
      </c>
      <c r="N3328">
        <v>5.0133333333333319</v>
      </c>
      <c r="O3328">
        <v>24.3</v>
      </c>
      <c r="P3328">
        <v>53.3</v>
      </c>
      <c r="Q3328">
        <v>1.4</v>
      </c>
      <c r="R3328">
        <v>0</v>
      </c>
      <c r="S3328">
        <v>726</v>
      </c>
      <c r="T3328">
        <v>167</v>
      </c>
      <c r="U3328">
        <v>87.8</v>
      </c>
      <c r="V3328">
        <v>1382.5</v>
      </c>
    </row>
    <row r="3329" spans="1:22">
      <c r="A3329" s="56">
        <v>43296</v>
      </c>
      <c r="B3329" s="59">
        <v>0.92708333333333337</v>
      </c>
      <c r="C3329" s="60">
        <v>3</v>
      </c>
      <c r="D3329" s="60">
        <v>1</v>
      </c>
      <c r="E3329" s="59" t="s">
        <v>9</v>
      </c>
      <c r="F3329" t="s">
        <v>149</v>
      </c>
      <c r="G3329" t="s">
        <v>150</v>
      </c>
      <c r="H3329">
        <v>1</v>
      </c>
      <c r="I3329">
        <v>1</v>
      </c>
      <c r="J3329">
        <v>71</v>
      </c>
      <c r="K3329">
        <v>20.159999999999997</v>
      </c>
      <c r="L3329">
        <v>22</v>
      </c>
      <c r="M3329">
        <v>1.3400000000000034</v>
      </c>
      <c r="N3329">
        <v>-0.5</v>
      </c>
      <c r="O3329">
        <v>18.3</v>
      </c>
      <c r="P3329">
        <v>78.5</v>
      </c>
      <c r="Q3329">
        <v>0.8</v>
      </c>
      <c r="R3329">
        <v>0</v>
      </c>
      <c r="S3329">
        <v>-2.6</v>
      </c>
      <c r="T3329">
        <v>327</v>
      </c>
      <c r="U3329">
        <v>0.2</v>
      </c>
      <c r="V3329">
        <v>-2.4</v>
      </c>
    </row>
    <row r="3330" spans="1:22">
      <c r="A3330" s="56">
        <v>43293</v>
      </c>
      <c r="B3330" s="59">
        <v>0.46875</v>
      </c>
      <c r="C3330" s="60">
        <v>2</v>
      </c>
      <c r="D3330" s="60">
        <v>1</v>
      </c>
      <c r="E3330" s="59" t="s">
        <v>9</v>
      </c>
      <c r="F3330" t="s">
        <v>152</v>
      </c>
      <c r="G3330" t="s">
        <v>150</v>
      </c>
      <c r="H3330">
        <v>2</v>
      </c>
      <c r="I3330">
        <v>1</v>
      </c>
      <c r="J3330">
        <v>51</v>
      </c>
      <c r="K3330">
        <v>20.159999999999997</v>
      </c>
      <c r="M3330">
        <v>1.0400000000000027</v>
      </c>
      <c r="O3330">
        <v>21.2</v>
      </c>
      <c r="P3330">
        <v>60.7</v>
      </c>
      <c r="Q3330">
        <v>2.6</v>
      </c>
      <c r="R3330">
        <v>0</v>
      </c>
      <c r="S3330">
        <v>409.9</v>
      </c>
      <c r="T3330">
        <v>341</v>
      </c>
      <c r="U3330">
        <v>55</v>
      </c>
      <c r="V3330">
        <v>792.7</v>
      </c>
    </row>
    <row r="3331" spans="1:22">
      <c r="A3331" s="56">
        <v>43296</v>
      </c>
      <c r="B3331" s="59">
        <v>0.84375</v>
      </c>
      <c r="C3331" s="60">
        <v>3</v>
      </c>
      <c r="D3331" s="60">
        <v>1</v>
      </c>
      <c r="E3331" s="59" t="s">
        <v>9</v>
      </c>
      <c r="F3331" t="s">
        <v>152</v>
      </c>
      <c r="G3331" t="s">
        <v>150</v>
      </c>
      <c r="H3331">
        <v>2</v>
      </c>
      <c r="I3331">
        <v>1</v>
      </c>
      <c r="J3331">
        <v>51</v>
      </c>
      <c r="K3331">
        <v>20.16</v>
      </c>
      <c r="M3331">
        <v>1.3399999999999999</v>
      </c>
      <c r="O3331">
        <v>20.2</v>
      </c>
      <c r="P3331">
        <v>72.599999999999994</v>
      </c>
      <c r="Q3331">
        <v>0.8</v>
      </c>
      <c r="R3331">
        <v>0</v>
      </c>
      <c r="S3331">
        <v>12.6</v>
      </c>
      <c r="T3331">
        <v>102</v>
      </c>
      <c r="U3331">
        <v>2</v>
      </c>
      <c r="V3331">
        <v>25.4</v>
      </c>
    </row>
    <row r="3332" spans="1:22">
      <c r="A3332" s="56">
        <v>43291</v>
      </c>
      <c r="B3332" s="59">
        <v>0.77083333333333337</v>
      </c>
      <c r="C3332" s="60">
        <v>1</v>
      </c>
      <c r="D3332" s="60">
        <v>1</v>
      </c>
      <c r="E3332" s="59" t="s">
        <v>9</v>
      </c>
      <c r="F3332" t="s">
        <v>152</v>
      </c>
      <c r="G3332" t="s">
        <v>150</v>
      </c>
      <c r="H3332">
        <v>2</v>
      </c>
      <c r="I3332">
        <v>1</v>
      </c>
      <c r="J3332">
        <v>53</v>
      </c>
      <c r="K3332">
        <v>20.16</v>
      </c>
      <c r="L3332">
        <v>17.233333333333331</v>
      </c>
      <c r="M3332">
        <v>0.64000000000000057</v>
      </c>
      <c r="N3332">
        <v>3.56666666666667</v>
      </c>
      <c r="O3332">
        <v>20.2</v>
      </c>
      <c r="P3332">
        <v>52.4</v>
      </c>
      <c r="Q3332">
        <v>2.4</v>
      </c>
      <c r="R3332">
        <v>0</v>
      </c>
      <c r="S3332">
        <v>261.60000000000002</v>
      </c>
      <c r="T3332">
        <v>283</v>
      </c>
      <c r="U3332">
        <v>27</v>
      </c>
      <c r="V3332">
        <v>490.5</v>
      </c>
    </row>
    <row r="3333" spans="1:22">
      <c r="A3333" s="56">
        <v>43296</v>
      </c>
      <c r="B3333" s="59">
        <v>7.2916666666666671E-2</v>
      </c>
      <c r="C3333" s="60">
        <v>3</v>
      </c>
      <c r="D3333" s="60">
        <v>1</v>
      </c>
      <c r="E3333" s="59" t="s">
        <v>9</v>
      </c>
      <c r="F3333" t="s">
        <v>152</v>
      </c>
      <c r="G3333" t="s">
        <v>150</v>
      </c>
      <c r="H3333">
        <v>2</v>
      </c>
      <c r="I3333">
        <v>1</v>
      </c>
      <c r="J3333">
        <v>53</v>
      </c>
      <c r="K3333">
        <v>20.16</v>
      </c>
      <c r="L3333">
        <v>18.833333333333332</v>
      </c>
      <c r="M3333">
        <v>0.73999999999999844</v>
      </c>
      <c r="N3333">
        <v>2.0666666666666664</v>
      </c>
      <c r="O3333">
        <v>17.2</v>
      </c>
      <c r="P3333">
        <v>78.8</v>
      </c>
      <c r="Q3333">
        <v>0.4</v>
      </c>
      <c r="R3333">
        <v>0</v>
      </c>
      <c r="S3333">
        <v>-3.8</v>
      </c>
      <c r="T3333">
        <v>312</v>
      </c>
      <c r="U3333">
        <v>0.2</v>
      </c>
      <c r="V3333">
        <v>-2.4</v>
      </c>
    </row>
    <row r="3334" spans="1:22">
      <c r="A3334" s="56">
        <v>43291</v>
      </c>
      <c r="B3334" s="59">
        <v>0.88541666666666663</v>
      </c>
      <c r="C3334" s="60">
        <v>1</v>
      </c>
      <c r="D3334" s="60">
        <v>1</v>
      </c>
      <c r="E3334" s="59" t="s">
        <v>9</v>
      </c>
      <c r="F3334" t="s">
        <v>152</v>
      </c>
      <c r="G3334" t="s">
        <v>150</v>
      </c>
      <c r="H3334">
        <v>2</v>
      </c>
      <c r="I3334">
        <v>1</v>
      </c>
      <c r="J3334">
        <v>54</v>
      </c>
      <c r="K3334">
        <v>20.16</v>
      </c>
      <c r="M3334">
        <v>0.33999999999999986</v>
      </c>
      <c r="O3334">
        <v>15.1</v>
      </c>
      <c r="P3334">
        <v>84.3</v>
      </c>
      <c r="Q3334">
        <v>1</v>
      </c>
      <c r="R3334">
        <v>0</v>
      </c>
      <c r="S3334">
        <v>-2</v>
      </c>
      <c r="T3334">
        <v>252</v>
      </c>
      <c r="U3334">
        <v>0.2</v>
      </c>
      <c r="V3334">
        <v>-2.2999999999999998</v>
      </c>
    </row>
    <row r="3335" spans="1:22">
      <c r="A3335" s="56">
        <v>43291</v>
      </c>
      <c r="B3335" s="59">
        <v>0.70833333333333337</v>
      </c>
      <c r="C3335" s="60">
        <v>1</v>
      </c>
      <c r="D3335" s="60">
        <v>1</v>
      </c>
      <c r="E3335" s="59" t="s">
        <v>9</v>
      </c>
      <c r="F3335" t="s">
        <v>149</v>
      </c>
      <c r="G3335" t="s">
        <v>150</v>
      </c>
      <c r="H3335">
        <v>1</v>
      </c>
      <c r="I3335">
        <v>1</v>
      </c>
      <c r="J3335">
        <v>74</v>
      </c>
      <c r="K3335">
        <v>20.166666666666664</v>
      </c>
      <c r="L3335">
        <v>20.033333333333335</v>
      </c>
      <c r="M3335">
        <v>-6.6666666666662877E-2</v>
      </c>
      <c r="N3335">
        <v>6.666666666666643E-2</v>
      </c>
      <c r="O3335">
        <v>20.100000000000001</v>
      </c>
      <c r="P3335">
        <v>50.5</v>
      </c>
      <c r="Q3335">
        <v>1.9</v>
      </c>
      <c r="R3335">
        <v>0</v>
      </c>
      <c r="S3335">
        <v>352.8</v>
      </c>
      <c r="T3335">
        <v>276</v>
      </c>
      <c r="U3335">
        <v>42</v>
      </c>
      <c r="V3335">
        <v>661.5</v>
      </c>
    </row>
    <row r="3336" spans="1:22">
      <c r="A3336" s="56">
        <v>43291</v>
      </c>
      <c r="B3336" s="59">
        <v>0.10416666666666667</v>
      </c>
      <c r="C3336" s="60">
        <v>1</v>
      </c>
      <c r="D3336" s="60">
        <v>1</v>
      </c>
      <c r="E3336" s="59" t="s">
        <v>9</v>
      </c>
      <c r="F3336" t="s">
        <v>149</v>
      </c>
      <c r="G3336" t="s">
        <v>150</v>
      </c>
      <c r="H3336">
        <v>1</v>
      </c>
      <c r="I3336">
        <v>1</v>
      </c>
      <c r="J3336">
        <v>72</v>
      </c>
      <c r="K3336">
        <v>20.166666666666664</v>
      </c>
      <c r="L3336">
        <v>20.440000000000001</v>
      </c>
      <c r="M3336">
        <v>1.033333333333335</v>
      </c>
      <c r="N3336">
        <v>0.75999999999999801</v>
      </c>
      <c r="O3336">
        <v>18.7</v>
      </c>
      <c r="P3336">
        <v>74.7</v>
      </c>
      <c r="Q3336">
        <v>0.7</v>
      </c>
      <c r="R3336">
        <v>0</v>
      </c>
      <c r="S3336">
        <v>-3.4</v>
      </c>
      <c r="T3336">
        <v>322</v>
      </c>
      <c r="U3336">
        <v>0.2</v>
      </c>
      <c r="V3336">
        <v>-2.5</v>
      </c>
    </row>
    <row r="3337" spans="1:22">
      <c r="A3337" s="56">
        <v>43292</v>
      </c>
      <c r="B3337" s="59">
        <v>0.72916666666666663</v>
      </c>
      <c r="C3337" s="60">
        <v>1</v>
      </c>
      <c r="D3337" s="60">
        <v>1</v>
      </c>
      <c r="E3337" s="59" t="s">
        <v>9</v>
      </c>
      <c r="F3337" t="s">
        <v>149</v>
      </c>
      <c r="G3337" t="s">
        <v>150</v>
      </c>
      <c r="H3337">
        <v>1</v>
      </c>
      <c r="I3337">
        <v>1</v>
      </c>
      <c r="J3337">
        <v>74</v>
      </c>
      <c r="K3337">
        <v>20.166666666666668</v>
      </c>
      <c r="L3337">
        <v>19.733333333333331</v>
      </c>
      <c r="M3337">
        <v>0.73333333333333073</v>
      </c>
      <c r="N3337">
        <v>1.1666666666666679</v>
      </c>
      <c r="O3337">
        <v>20.9</v>
      </c>
      <c r="P3337">
        <v>51.1</v>
      </c>
      <c r="Q3337">
        <v>1.3</v>
      </c>
      <c r="R3337">
        <v>0</v>
      </c>
      <c r="S3337">
        <v>146.4</v>
      </c>
      <c r="T3337">
        <v>287</v>
      </c>
      <c r="U3337">
        <v>19.600000000000001</v>
      </c>
      <c r="V3337">
        <v>289.60000000000002</v>
      </c>
    </row>
    <row r="3338" spans="1:22">
      <c r="A3338" s="56">
        <v>43293</v>
      </c>
      <c r="B3338" s="59">
        <v>0.40625</v>
      </c>
      <c r="C3338" s="60">
        <v>2</v>
      </c>
      <c r="D3338" s="60">
        <v>1</v>
      </c>
      <c r="E3338" s="59" t="s">
        <v>9</v>
      </c>
      <c r="F3338" t="s">
        <v>149</v>
      </c>
      <c r="G3338" t="s">
        <v>150</v>
      </c>
      <c r="H3338">
        <v>1</v>
      </c>
      <c r="I3338">
        <v>1</v>
      </c>
      <c r="J3338">
        <v>74</v>
      </c>
      <c r="K3338">
        <v>20.166666666666668</v>
      </c>
      <c r="L3338">
        <v>19.833333333333332</v>
      </c>
      <c r="M3338">
        <v>-0.16666666666666785</v>
      </c>
      <c r="N3338">
        <v>0.16666666666666785</v>
      </c>
      <c r="O3338">
        <v>20</v>
      </c>
      <c r="P3338">
        <v>67.099999999999994</v>
      </c>
      <c r="Q3338">
        <v>1.9</v>
      </c>
      <c r="R3338">
        <v>0</v>
      </c>
      <c r="S3338">
        <v>324.5</v>
      </c>
      <c r="T3338">
        <v>349</v>
      </c>
      <c r="U3338">
        <v>44.8</v>
      </c>
      <c r="V3338">
        <v>648.9</v>
      </c>
    </row>
    <row r="3339" spans="1:22">
      <c r="A3339" s="56">
        <v>43291</v>
      </c>
      <c r="B3339" s="59">
        <v>0.10416666666666667</v>
      </c>
      <c r="C3339" s="60">
        <v>1</v>
      </c>
      <c r="D3339" s="60">
        <v>1</v>
      </c>
      <c r="E3339" s="59" t="s">
        <v>9</v>
      </c>
      <c r="F3339" t="s">
        <v>149</v>
      </c>
      <c r="G3339" t="s">
        <v>150</v>
      </c>
      <c r="H3339">
        <v>1</v>
      </c>
      <c r="I3339">
        <v>1</v>
      </c>
      <c r="J3339">
        <v>73</v>
      </c>
      <c r="K3339">
        <v>20.166666666666668</v>
      </c>
      <c r="L3339">
        <v>19.7</v>
      </c>
      <c r="M3339">
        <v>0.93333333333333357</v>
      </c>
      <c r="N3339">
        <v>1.4000000000000021</v>
      </c>
      <c r="O3339">
        <v>18.7</v>
      </c>
      <c r="P3339">
        <v>74.7</v>
      </c>
      <c r="Q3339">
        <v>0.7</v>
      </c>
      <c r="R3339">
        <v>0</v>
      </c>
      <c r="S3339">
        <v>-3.4</v>
      </c>
      <c r="T3339">
        <v>322</v>
      </c>
      <c r="U3339">
        <v>0.2</v>
      </c>
      <c r="V3339">
        <v>-2.5</v>
      </c>
    </row>
    <row r="3340" spans="1:22">
      <c r="A3340" s="56">
        <v>43291</v>
      </c>
      <c r="B3340" s="59">
        <v>0.19791666666666666</v>
      </c>
      <c r="C3340" s="60">
        <v>1</v>
      </c>
      <c r="D3340" s="60">
        <v>1</v>
      </c>
      <c r="E3340" s="59" t="s">
        <v>9</v>
      </c>
      <c r="F3340" t="s">
        <v>149</v>
      </c>
      <c r="G3340" t="s">
        <v>150</v>
      </c>
      <c r="H3340">
        <v>1</v>
      </c>
      <c r="I3340">
        <v>1</v>
      </c>
      <c r="J3340">
        <v>73</v>
      </c>
      <c r="K3340">
        <v>20.166666666666668</v>
      </c>
      <c r="L3340">
        <v>18.899999999999999</v>
      </c>
      <c r="M3340">
        <v>0.33333333333333215</v>
      </c>
      <c r="N3340">
        <v>1.6000000000000014</v>
      </c>
      <c r="O3340">
        <v>17.600000000000001</v>
      </c>
      <c r="P3340">
        <v>73.5</v>
      </c>
      <c r="Q3340">
        <v>2.1</v>
      </c>
      <c r="R3340">
        <v>0</v>
      </c>
      <c r="S3340">
        <v>0.9</v>
      </c>
      <c r="T3340">
        <v>300</v>
      </c>
      <c r="U3340">
        <v>0.6</v>
      </c>
      <c r="V3340">
        <v>3.5</v>
      </c>
    </row>
    <row r="3341" spans="1:22">
      <c r="A3341" s="56">
        <v>43291</v>
      </c>
      <c r="B3341" s="59">
        <v>0.89583333333333337</v>
      </c>
      <c r="C3341" s="60">
        <v>1</v>
      </c>
      <c r="D3341" s="60">
        <v>1</v>
      </c>
      <c r="E3341" s="59" t="s">
        <v>9</v>
      </c>
      <c r="F3341" t="s">
        <v>149</v>
      </c>
      <c r="G3341" t="s">
        <v>150</v>
      </c>
      <c r="H3341">
        <v>1</v>
      </c>
      <c r="I3341">
        <v>1</v>
      </c>
      <c r="J3341">
        <v>73</v>
      </c>
      <c r="K3341">
        <v>20.166666666666668</v>
      </c>
      <c r="L3341">
        <v>18.366666666666664</v>
      </c>
      <c r="M3341">
        <v>0.63333333333333286</v>
      </c>
      <c r="N3341">
        <v>2.4333333333333371</v>
      </c>
      <c r="O3341">
        <v>15.4</v>
      </c>
      <c r="P3341">
        <v>82.3</v>
      </c>
      <c r="Q3341">
        <v>1.1000000000000001</v>
      </c>
      <c r="R3341">
        <v>0</v>
      </c>
      <c r="S3341">
        <v>-2.2999999999999998</v>
      </c>
      <c r="T3341">
        <v>255</v>
      </c>
      <c r="U3341">
        <v>0.2</v>
      </c>
      <c r="V3341">
        <v>-2.4</v>
      </c>
    </row>
    <row r="3342" spans="1:22">
      <c r="A3342" s="56">
        <v>43293</v>
      </c>
      <c r="B3342" s="59">
        <v>0.63541666666666663</v>
      </c>
      <c r="C3342" s="60">
        <v>2</v>
      </c>
      <c r="D3342" s="60">
        <v>1</v>
      </c>
      <c r="E3342" s="59" t="s">
        <v>9</v>
      </c>
      <c r="F3342" t="s">
        <v>149</v>
      </c>
      <c r="G3342" t="s">
        <v>150</v>
      </c>
      <c r="H3342">
        <v>1</v>
      </c>
      <c r="I3342">
        <v>1</v>
      </c>
      <c r="J3342">
        <v>73</v>
      </c>
      <c r="K3342">
        <v>20.166666666666668</v>
      </c>
      <c r="L3342">
        <v>19.666666666666664</v>
      </c>
      <c r="M3342">
        <v>3.3333333333331439E-2</v>
      </c>
      <c r="N3342">
        <v>0.53333333333333499</v>
      </c>
      <c r="O3342">
        <v>24.9</v>
      </c>
      <c r="P3342">
        <v>48.6</v>
      </c>
      <c r="Q3342">
        <v>0.7</v>
      </c>
      <c r="R3342">
        <v>0</v>
      </c>
      <c r="S3342">
        <v>417.6</v>
      </c>
      <c r="T3342">
        <v>281</v>
      </c>
      <c r="U3342">
        <v>54.7</v>
      </c>
      <c r="V3342">
        <v>810.6</v>
      </c>
    </row>
    <row r="3343" spans="1:22">
      <c r="A3343" s="56">
        <v>43296</v>
      </c>
      <c r="B3343" s="59">
        <v>0.97916666666666663</v>
      </c>
      <c r="C3343" s="60">
        <v>3</v>
      </c>
      <c r="D3343" s="60">
        <v>1</v>
      </c>
      <c r="E3343" s="59" t="s">
        <v>9</v>
      </c>
      <c r="F3343" t="s">
        <v>149</v>
      </c>
      <c r="G3343" t="s">
        <v>150</v>
      </c>
      <c r="H3343">
        <v>1</v>
      </c>
      <c r="I3343">
        <v>1</v>
      </c>
      <c r="J3343">
        <v>73</v>
      </c>
      <c r="K3343">
        <v>20.166666666666668</v>
      </c>
      <c r="L3343">
        <v>21.3</v>
      </c>
      <c r="M3343">
        <v>1.2333333333333307</v>
      </c>
      <c r="N3343">
        <v>9.9999999999997868E-2</v>
      </c>
      <c r="O3343">
        <v>17.399999999999999</v>
      </c>
      <c r="P3343">
        <v>82.2</v>
      </c>
      <c r="Q3343">
        <v>0.3</v>
      </c>
      <c r="R3343">
        <v>0</v>
      </c>
      <c r="S3343">
        <v>-2.6</v>
      </c>
      <c r="T3343">
        <v>335</v>
      </c>
      <c r="U3343">
        <v>0.2</v>
      </c>
      <c r="V3343">
        <v>-2.2999999999999998</v>
      </c>
    </row>
    <row r="3344" spans="1:22">
      <c r="A3344" s="56">
        <v>43296</v>
      </c>
      <c r="B3344" s="59">
        <v>0.98958333333333337</v>
      </c>
      <c r="C3344" s="60">
        <v>3</v>
      </c>
      <c r="D3344" s="60">
        <v>1</v>
      </c>
      <c r="E3344" s="59" t="s">
        <v>9</v>
      </c>
      <c r="F3344" t="s">
        <v>149</v>
      </c>
      <c r="G3344" t="s">
        <v>150</v>
      </c>
      <c r="H3344">
        <v>1</v>
      </c>
      <c r="I3344">
        <v>1</v>
      </c>
      <c r="J3344">
        <v>73</v>
      </c>
      <c r="K3344">
        <v>20.166666666666668</v>
      </c>
      <c r="L3344">
        <v>21.366666666666664</v>
      </c>
      <c r="M3344">
        <v>1.3333333333333321</v>
      </c>
      <c r="N3344">
        <v>0.13333333333333641</v>
      </c>
      <c r="O3344">
        <v>17.5</v>
      </c>
      <c r="P3344">
        <v>80.7</v>
      </c>
      <c r="Q3344">
        <v>0.4</v>
      </c>
      <c r="R3344">
        <v>0</v>
      </c>
      <c r="S3344">
        <v>-2.4</v>
      </c>
      <c r="T3344">
        <v>333</v>
      </c>
      <c r="U3344">
        <v>0.2</v>
      </c>
      <c r="V3344">
        <v>-2.2999999999999998</v>
      </c>
    </row>
    <row r="3345" spans="1:22">
      <c r="A3345" s="56">
        <v>43294</v>
      </c>
      <c r="B3345" s="59">
        <v>0.16666666666666666</v>
      </c>
      <c r="C3345" s="60">
        <v>2</v>
      </c>
      <c r="D3345" s="60">
        <v>1</v>
      </c>
      <c r="E3345" s="59" t="s">
        <v>9</v>
      </c>
      <c r="F3345" t="s">
        <v>149</v>
      </c>
      <c r="G3345" t="s">
        <v>151</v>
      </c>
      <c r="H3345">
        <v>1</v>
      </c>
      <c r="I3345">
        <v>2</v>
      </c>
      <c r="J3345">
        <v>76</v>
      </c>
      <c r="K3345">
        <v>20.166666666666668</v>
      </c>
      <c r="M3345">
        <v>-6.666666666666643E-2</v>
      </c>
      <c r="O3345">
        <v>13.7</v>
      </c>
      <c r="P3345">
        <v>93.6</v>
      </c>
      <c r="Q3345">
        <v>0.4</v>
      </c>
      <c r="R3345">
        <v>0</v>
      </c>
      <c r="S3345">
        <v>-3.3</v>
      </c>
      <c r="T3345">
        <v>308</v>
      </c>
      <c r="U3345">
        <v>0.2</v>
      </c>
      <c r="V3345">
        <v>-2.4</v>
      </c>
    </row>
    <row r="3346" spans="1:22">
      <c r="A3346" s="56">
        <v>43304</v>
      </c>
      <c r="B3346" s="59">
        <v>3.125E-2</v>
      </c>
      <c r="C3346" s="60">
        <v>3</v>
      </c>
      <c r="D3346" s="60">
        <v>1</v>
      </c>
      <c r="E3346" s="59" t="s">
        <v>9</v>
      </c>
      <c r="F3346" t="s">
        <v>149</v>
      </c>
      <c r="G3346" t="s">
        <v>150</v>
      </c>
      <c r="H3346">
        <v>1</v>
      </c>
      <c r="I3346">
        <v>1</v>
      </c>
      <c r="J3346">
        <v>71</v>
      </c>
      <c r="K3346">
        <v>20.173333333333332</v>
      </c>
      <c r="L3346">
        <v>21.399999999999995</v>
      </c>
      <c r="M3346">
        <v>0.42666666666666941</v>
      </c>
      <c r="N3346">
        <v>-0.79999999999999361</v>
      </c>
      <c r="O3346">
        <v>17.2</v>
      </c>
      <c r="P3346">
        <v>87.8</v>
      </c>
      <c r="Q3346">
        <v>0.8</v>
      </c>
      <c r="R3346">
        <v>0</v>
      </c>
      <c r="S3346">
        <v>-3.5</v>
      </c>
      <c r="T3346">
        <v>320</v>
      </c>
      <c r="U3346">
        <v>0.2</v>
      </c>
      <c r="V3346">
        <v>-2.5</v>
      </c>
    </row>
    <row r="3347" spans="1:22">
      <c r="A3347" s="56">
        <v>43292</v>
      </c>
      <c r="B3347" s="59">
        <v>0.78125</v>
      </c>
      <c r="C3347" s="60">
        <v>1</v>
      </c>
      <c r="D3347" s="60">
        <v>1</v>
      </c>
      <c r="E3347" s="59" t="s">
        <v>9</v>
      </c>
      <c r="F3347" t="s">
        <v>152</v>
      </c>
      <c r="G3347" t="s">
        <v>150</v>
      </c>
      <c r="H3347">
        <v>2</v>
      </c>
      <c r="I3347">
        <v>1</v>
      </c>
      <c r="J3347">
        <v>51</v>
      </c>
      <c r="K3347">
        <v>20.173333333333336</v>
      </c>
      <c r="M3347">
        <v>0.32666666666666444</v>
      </c>
      <c r="O3347">
        <v>20.8</v>
      </c>
      <c r="P3347">
        <v>52.7</v>
      </c>
      <c r="Q3347">
        <v>0.9</v>
      </c>
      <c r="R3347">
        <v>0</v>
      </c>
      <c r="S3347">
        <v>117.5</v>
      </c>
      <c r="T3347">
        <v>253</v>
      </c>
      <c r="U3347">
        <v>14.7</v>
      </c>
      <c r="V3347">
        <v>227.3</v>
      </c>
    </row>
    <row r="3348" spans="1:22">
      <c r="A3348" s="56">
        <v>43291</v>
      </c>
      <c r="B3348" s="59">
        <v>0.14583333333333334</v>
      </c>
      <c r="C3348" s="60">
        <v>1</v>
      </c>
      <c r="D3348" s="60">
        <v>1</v>
      </c>
      <c r="E3348" s="59" t="s">
        <v>9</v>
      </c>
      <c r="F3348" t="s">
        <v>149</v>
      </c>
      <c r="G3348" t="s">
        <v>150</v>
      </c>
      <c r="H3348">
        <v>1</v>
      </c>
      <c r="I3348">
        <v>1</v>
      </c>
      <c r="J3348">
        <v>71</v>
      </c>
      <c r="K3348">
        <v>20.176666666666666</v>
      </c>
      <c r="L3348">
        <v>18.333333333333332</v>
      </c>
      <c r="M3348">
        <v>0.12333333333333485</v>
      </c>
      <c r="N3348">
        <v>1.9666666666666686</v>
      </c>
      <c r="O3348">
        <v>17.600000000000001</v>
      </c>
      <c r="P3348">
        <v>79.2</v>
      </c>
      <c r="Q3348">
        <v>0.6</v>
      </c>
      <c r="R3348">
        <v>0</v>
      </c>
      <c r="S3348">
        <v>-3</v>
      </c>
      <c r="T3348">
        <v>317</v>
      </c>
      <c r="U3348">
        <v>0.2</v>
      </c>
      <c r="V3348">
        <v>-2.4</v>
      </c>
    </row>
    <row r="3349" spans="1:22">
      <c r="A3349" s="56">
        <v>43291</v>
      </c>
      <c r="B3349" s="59">
        <v>0.17708333333333334</v>
      </c>
      <c r="C3349" s="60">
        <v>1</v>
      </c>
      <c r="D3349" s="60">
        <v>1</v>
      </c>
      <c r="E3349" s="59" t="s">
        <v>9</v>
      </c>
      <c r="F3349" t="s">
        <v>149</v>
      </c>
      <c r="G3349" t="s">
        <v>151</v>
      </c>
      <c r="H3349">
        <v>1</v>
      </c>
      <c r="I3349">
        <v>2</v>
      </c>
      <c r="J3349">
        <v>79</v>
      </c>
      <c r="K3349">
        <v>20.176666666666666</v>
      </c>
      <c r="M3349">
        <v>0.82333333333333414</v>
      </c>
      <c r="O3349">
        <v>18</v>
      </c>
      <c r="P3349">
        <v>73.400000000000006</v>
      </c>
      <c r="Q3349">
        <v>0.9</v>
      </c>
      <c r="R3349">
        <v>0</v>
      </c>
      <c r="S3349">
        <v>-2.8</v>
      </c>
      <c r="T3349">
        <v>294</v>
      </c>
      <c r="U3349">
        <v>0.2</v>
      </c>
      <c r="V3349">
        <v>-1.9</v>
      </c>
    </row>
    <row r="3350" spans="1:22">
      <c r="A3350" s="56">
        <v>43291</v>
      </c>
      <c r="B3350" s="59">
        <v>0.90625</v>
      </c>
      <c r="C3350" s="60">
        <v>1</v>
      </c>
      <c r="D3350" s="60">
        <v>1</v>
      </c>
      <c r="E3350" s="59" t="s">
        <v>9</v>
      </c>
      <c r="F3350" t="s">
        <v>152</v>
      </c>
      <c r="G3350" t="s">
        <v>150</v>
      </c>
      <c r="H3350">
        <v>2</v>
      </c>
      <c r="I3350">
        <v>1</v>
      </c>
      <c r="J3350">
        <v>54</v>
      </c>
      <c r="K3350">
        <v>20.18</v>
      </c>
      <c r="M3350">
        <v>0.42000000000000171</v>
      </c>
      <c r="O3350">
        <v>15.6</v>
      </c>
      <c r="P3350">
        <v>80.5</v>
      </c>
      <c r="Q3350">
        <v>1.2</v>
      </c>
      <c r="R3350">
        <v>0</v>
      </c>
      <c r="S3350">
        <v>-2.2000000000000002</v>
      </c>
      <c r="T3350">
        <v>275</v>
      </c>
      <c r="U3350">
        <v>0.2</v>
      </c>
      <c r="V3350">
        <v>-2.4</v>
      </c>
    </row>
    <row r="3351" spans="1:22">
      <c r="A3351" s="56">
        <v>43291</v>
      </c>
      <c r="B3351" s="59">
        <v>0.80208333333333337</v>
      </c>
      <c r="C3351" s="60">
        <v>1</v>
      </c>
      <c r="D3351" s="60">
        <v>1</v>
      </c>
      <c r="E3351" s="59" t="s">
        <v>9</v>
      </c>
      <c r="F3351" t="s">
        <v>152</v>
      </c>
      <c r="G3351" t="s">
        <v>150</v>
      </c>
      <c r="H3351">
        <v>2</v>
      </c>
      <c r="I3351">
        <v>1</v>
      </c>
      <c r="J3351">
        <v>54</v>
      </c>
      <c r="K3351">
        <v>20.183333333333334</v>
      </c>
      <c r="M3351">
        <v>0.61666666666666714</v>
      </c>
      <c r="O3351">
        <v>19</v>
      </c>
      <c r="P3351">
        <v>57.2</v>
      </c>
      <c r="Q3351">
        <v>1.5</v>
      </c>
      <c r="R3351">
        <v>0</v>
      </c>
      <c r="S3351">
        <v>40.799999999999997</v>
      </c>
      <c r="T3351">
        <v>280</v>
      </c>
      <c r="U3351">
        <v>8.5</v>
      </c>
      <c r="V3351">
        <v>94.5</v>
      </c>
    </row>
    <row r="3352" spans="1:22">
      <c r="A3352" s="56">
        <v>43291</v>
      </c>
      <c r="B3352" s="59">
        <v>0.15625</v>
      </c>
      <c r="C3352" s="60">
        <v>1</v>
      </c>
      <c r="D3352" s="60">
        <v>1</v>
      </c>
      <c r="E3352" s="59" t="s">
        <v>9</v>
      </c>
      <c r="F3352" t="s">
        <v>149</v>
      </c>
      <c r="G3352" t="s">
        <v>150</v>
      </c>
      <c r="H3352">
        <v>1</v>
      </c>
      <c r="I3352">
        <v>1</v>
      </c>
      <c r="J3352">
        <v>71</v>
      </c>
      <c r="K3352">
        <v>20.186666666666667</v>
      </c>
      <c r="L3352">
        <v>18.3</v>
      </c>
      <c r="M3352">
        <v>0.21333333333333115</v>
      </c>
      <c r="N3352">
        <v>2.0999999999999979</v>
      </c>
      <c r="O3352">
        <v>18.100000000000001</v>
      </c>
      <c r="P3352">
        <v>75.8</v>
      </c>
      <c r="Q3352">
        <v>1</v>
      </c>
      <c r="R3352">
        <v>0</v>
      </c>
      <c r="S3352">
        <v>-2.8</v>
      </c>
      <c r="T3352">
        <v>298</v>
      </c>
      <c r="U3352">
        <v>0.2</v>
      </c>
      <c r="V3352">
        <v>-2.4</v>
      </c>
    </row>
    <row r="3353" spans="1:22">
      <c r="A3353" s="56">
        <v>43292</v>
      </c>
      <c r="B3353" s="59">
        <v>0.88541666666666663</v>
      </c>
      <c r="C3353" s="60">
        <v>1</v>
      </c>
      <c r="D3353" s="60">
        <v>1</v>
      </c>
      <c r="E3353" s="59" t="s">
        <v>9</v>
      </c>
      <c r="F3353" t="s">
        <v>149</v>
      </c>
      <c r="G3353" t="s">
        <v>150</v>
      </c>
      <c r="H3353">
        <v>1</v>
      </c>
      <c r="I3353">
        <v>1</v>
      </c>
      <c r="J3353">
        <v>71</v>
      </c>
      <c r="K3353">
        <v>20.186666666666667</v>
      </c>
      <c r="L3353">
        <v>19.366666666666664</v>
      </c>
      <c r="M3353">
        <v>0.71333333333333115</v>
      </c>
      <c r="N3353">
        <v>1.533333333333335</v>
      </c>
      <c r="O3353">
        <v>18.399999999999999</v>
      </c>
      <c r="P3353">
        <v>67.3</v>
      </c>
      <c r="Q3353">
        <v>0.7</v>
      </c>
      <c r="R3353">
        <v>0</v>
      </c>
      <c r="S3353">
        <v>-2.6</v>
      </c>
      <c r="T3353">
        <v>288</v>
      </c>
      <c r="U3353">
        <v>0.2</v>
      </c>
      <c r="V3353">
        <v>-2.2000000000000002</v>
      </c>
    </row>
    <row r="3354" spans="1:22">
      <c r="A3354" s="56">
        <v>43291</v>
      </c>
      <c r="B3354" s="59">
        <v>0.79166666666666663</v>
      </c>
      <c r="C3354" s="60">
        <v>1</v>
      </c>
      <c r="D3354" s="60">
        <v>1</v>
      </c>
      <c r="E3354" s="59" t="s">
        <v>9</v>
      </c>
      <c r="F3354" t="s">
        <v>152</v>
      </c>
      <c r="G3354" t="s">
        <v>150</v>
      </c>
      <c r="H3354">
        <v>2</v>
      </c>
      <c r="I3354">
        <v>1</v>
      </c>
      <c r="J3354">
        <v>51</v>
      </c>
      <c r="K3354">
        <v>20.186666666666667</v>
      </c>
      <c r="M3354">
        <v>0.31333333333333258</v>
      </c>
      <c r="O3354">
        <v>20.2</v>
      </c>
      <c r="P3354">
        <v>53.3</v>
      </c>
      <c r="Q3354">
        <v>1.7</v>
      </c>
      <c r="R3354">
        <v>0</v>
      </c>
      <c r="S3354">
        <v>119.9</v>
      </c>
      <c r="T3354">
        <v>283</v>
      </c>
      <c r="U3354">
        <v>15.7</v>
      </c>
      <c r="V3354">
        <v>253.9</v>
      </c>
    </row>
    <row r="3355" spans="1:22">
      <c r="A3355" s="56">
        <v>43296</v>
      </c>
      <c r="B3355" s="59">
        <v>0.82291666666666663</v>
      </c>
      <c r="C3355" s="60">
        <v>3</v>
      </c>
      <c r="D3355" s="60">
        <v>1</v>
      </c>
      <c r="E3355" s="59" t="s">
        <v>9</v>
      </c>
      <c r="F3355" t="s">
        <v>152</v>
      </c>
      <c r="G3355" t="s">
        <v>150</v>
      </c>
      <c r="H3355">
        <v>2</v>
      </c>
      <c r="I3355">
        <v>1</v>
      </c>
      <c r="J3355">
        <v>51</v>
      </c>
      <c r="K3355">
        <v>20.186666666666667</v>
      </c>
      <c r="M3355">
        <v>1.413333333333334</v>
      </c>
      <c r="O3355">
        <v>20.6</v>
      </c>
      <c r="P3355">
        <v>72.7</v>
      </c>
      <c r="Q3355">
        <v>1.1000000000000001</v>
      </c>
      <c r="R3355">
        <v>0</v>
      </c>
      <c r="S3355">
        <v>39.700000000000003</v>
      </c>
      <c r="T3355">
        <v>332</v>
      </c>
      <c r="U3355">
        <v>5.5</v>
      </c>
      <c r="V3355">
        <v>78.5</v>
      </c>
    </row>
    <row r="3356" spans="1:22">
      <c r="A3356" s="56">
        <v>43292</v>
      </c>
      <c r="B3356" s="59">
        <v>0.77083333333333337</v>
      </c>
      <c r="C3356" s="60">
        <v>1</v>
      </c>
      <c r="D3356" s="60">
        <v>1</v>
      </c>
      <c r="E3356" s="59" t="s">
        <v>9</v>
      </c>
      <c r="F3356" t="s">
        <v>152</v>
      </c>
      <c r="G3356" t="s">
        <v>150</v>
      </c>
      <c r="H3356">
        <v>2</v>
      </c>
      <c r="I3356">
        <v>1</v>
      </c>
      <c r="J3356">
        <v>53</v>
      </c>
      <c r="K3356">
        <v>20.186666666666667</v>
      </c>
      <c r="L3356">
        <v>17.666666666666668</v>
      </c>
      <c r="M3356">
        <v>0.61333333333333329</v>
      </c>
      <c r="N3356">
        <v>3.1333333333333329</v>
      </c>
      <c r="O3356">
        <v>21</v>
      </c>
      <c r="P3356">
        <v>51.6</v>
      </c>
      <c r="Q3356">
        <v>0.9</v>
      </c>
      <c r="R3356">
        <v>0</v>
      </c>
      <c r="S3356">
        <v>130.69999999999999</v>
      </c>
      <c r="T3356">
        <v>248</v>
      </c>
      <c r="U3356">
        <v>16.899999999999999</v>
      </c>
      <c r="V3356">
        <v>252.8</v>
      </c>
    </row>
    <row r="3357" spans="1:22">
      <c r="A3357" s="56">
        <v>43304</v>
      </c>
      <c r="B3357" s="59">
        <v>0.15625</v>
      </c>
      <c r="C3357" s="60">
        <v>3</v>
      </c>
      <c r="D3357" s="60">
        <v>1</v>
      </c>
      <c r="E3357" s="59" t="s">
        <v>9</v>
      </c>
      <c r="F3357" t="s">
        <v>149</v>
      </c>
      <c r="G3357" t="s">
        <v>151</v>
      </c>
      <c r="H3357">
        <v>1</v>
      </c>
      <c r="I3357">
        <v>2</v>
      </c>
      <c r="J3357">
        <v>79</v>
      </c>
      <c r="K3357">
        <v>20.193333333333332</v>
      </c>
      <c r="M3357">
        <v>0.40666666666666984</v>
      </c>
      <c r="O3357">
        <v>15</v>
      </c>
      <c r="P3357">
        <v>94</v>
      </c>
      <c r="Q3357">
        <v>0.3</v>
      </c>
      <c r="R3357">
        <v>0</v>
      </c>
      <c r="S3357">
        <v>-3.3</v>
      </c>
      <c r="T3357">
        <v>332</v>
      </c>
      <c r="U3357">
        <v>0.2</v>
      </c>
      <c r="V3357">
        <v>-2.5</v>
      </c>
    </row>
    <row r="3358" spans="1:22">
      <c r="A3358" s="56">
        <v>43291</v>
      </c>
      <c r="B3358" s="59">
        <v>0.97916666666666663</v>
      </c>
      <c r="C3358" s="60">
        <v>1</v>
      </c>
      <c r="D3358" s="60">
        <v>1</v>
      </c>
      <c r="E3358" s="59" t="s">
        <v>9</v>
      </c>
      <c r="F3358" t="s">
        <v>149</v>
      </c>
      <c r="G3358" t="s">
        <v>151</v>
      </c>
      <c r="H3358">
        <v>1</v>
      </c>
      <c r="I3358">
        <v>2</v>
      </c>
      <c r="J3358">
        <v>79</v>
      </c>
      <c r="K3358">
        <v>20.196666666666669</v>
      </c>
      <c r="M3358">
        <v>-0.29666666666667041</v>
      </c>
      <c r="O3358">
        <v>13.6</v>
      </c>
      <c r="P3358">
        <v>87.7</v>
      </c>
      <c r="Q3358">
        <v>1.9</v>
      </c>
      <c r="R3358">
        <v>0</v>
      </c>
      <c r="S3358">
        <v>-2.6</v>
      </c>
      <c r="T3358">
        <v>319</v>
      </c>
      <c r="U3358">
        <v>0.2</v>
      </c>
      <c r="V3358">
        <v>-2.5</v>
      </c>
    </row>
    <row r="3359" spans="1:22">
      <c r="A3359" s="56">
        <v>43294</v>
      </c>
      <c r="B3359" s="59">
        <v>0.38541666666666669</v>
      </c>
      <c r="C3359" s="60">
        <v>2</v>
      </c>
      <c r="D3359" s="60">
        <v>1</v>
      </c>
      <c r="E3359" s="59" t="s">
        <v>9</v>
      </c>
      <c r="F3359" t="s">
        <v>152</v>
      </c>
      <c r="G3359" t="s">
        <v>150</v>
      </c>
      <c r="H3359">
        <v>2</v>
      </c>
      <c r="I3359">
        <v>1</v>
      </c>
      <c r="J3359">
        <v>51</v>
      </c>
      <c r="K3359">
        <v>20.196666666666669</v>
      </c>
      <c r="M3359">
        <v>2.7033333333333296</v>
      </c>
      <c r="O3359">
        <v>24</v>
      </c>
      <c r="P3359">
        <v>53.9</v>
      </c>
      <c r="Q3359">
        <v>1.6</v>
      </c>
      <c r="R3359">
        <v>0</v>
      </c>
      <c r="S3359">
        <v>628.79999999999995</v>
      </c>
      <c r="T3359">
        <v>130</v>
      </c>
      <c r="U3359">
        <v>74.3</v>
      </c>
      <c r="V3359">
        <v>1179.3</v>
      </c>
    </row>
    <row r="3360" spans="1:22">
      <c r="A3360" s="56">
        <v>43292</v>
      </c>
      <c r="B3360" s="59">
        <v>0.60416666666666663</v>
      </c>
      <c r="C3360" s="60">
        <v>1</v>
      </c>
      <c r="D3360" s="60">
        <v>1</v>
      </c>
      <c r="E3360" s="59" t="s">
        <v>9</v>
      </c>
      <c r="F3360" t="s">
        <v>152</v>
      </c>
      <c r="G3360" t="s">
        <v>150</v>
      </c>
      <c r="H3360">
        <v>2</v>
      </c>
      <c r="I3360">
        <v>1</v>
      </c>
      <c r="J3360">
        <v>52</v>
      </c>
      <c r="K3360">
        <v>20.196666666666669</v>
      </c>
      <c r="L3360">
        <v>19.930000000000003</v>
      </c>
      <c r="M3360">
        <v>0.40333333333333243</v>
      </c>
      <c r="N3360">
        <v>0.66999999999999815</v>
      </c>
      <c r="O3360">
        <v>19.5</v>
      </c>
      <c r="P3360">
        <v>61.1</v>
      </c>
      <c r="Q3360">
        <v>0.7</v>
      </c>
      <c r="R3360">
        <v>0</v>
      </c>
      <c r="S3360">
        <v>77.599999999999994</v>
      </c>
      <c r="T3360">
        <v>293</v>
      </c>
      <c r="U3360">
        <v>11.7</v>
      </c>
      <c r="V3360">
        <v>168.1</v>
      </c>
    </row>
    <row r="3361" spans="1:22">
      <c r="A3361" s="56">
        <v>43292</v>
      </c>
      <c r="B3361" s="59">
        <v>0.6875</v>
      </c>
      <c r="C3361" s="60">
        <v>1</v>
      </c>
      <c r="D3361" s="60">
        <v>1</v>
      </c>
      <c r="E3361" s="59" t="s">
        <v>9</v>
      </c>
      <c r="F3361" t="s">
        <v>149</v>
      </c>
      <c r="G3361" t="s">
        <v>150</v>
      </c>
      <c r="H3361">
        <v>1</v>
      </c>
      <c r="I3361">
        <v>1</v>
      </c>
      <c r="J3361">
        <v>74</v>
      </c>
      <c r="K3361">
        <v>20.2</v>
      </c>
      <c r="L3361">
        <v>17.900000000000002</v>
      </c>
      <c r="M3361">
        <v>0.69999999999999929</v>
      </c>
      <c r="N3361">
        <v>2.9999999999999964</v>
      </c>
      <c r="O3361">
        <v>20.9</v>
      </c>
      <c r="P3361">
        <v>51.4</v>
      </c>
      <c r="Q3361">
        <v>1.5</v>
      </c>
      <c r="R3361">
        <v>0</v>
      </c>
      <c r="S3361">
        <v>175.1</v>
      </c>
      <c r="T3361">
        <v>287</v>
      </c>
      <c r="U3361">
        <v>24.5</v>
      </c>
      <c r="V3361">
        <v>352</v>
      </c>
    </row>
    <row r="3362" spans="1:22">
      <c r="A3362" s="56">
        <v>43292</v>
      </c>
      <c r="B3362" s="59">
        <v>0.76041666666666663</v>
      </c>
      <c r="C3362" s="60">
        <v>1</v>
      </c>
      <c r="D3362" s="60">
        <v>1</v>
      </c>
      <c r="E3362" s="59" t="s">
        <v>9</v>
      </c>
      <c r="F3362" t="s">
        <v>149</v>
      </c>
      <c r="G3362" t="s">
        <v>150</v>
      </c>
      <c r="H3362">
        <v>1</v>
      </c>
      <c r="I3362">
        <v>1</v>
      </c>
      <c r="J3362">
        <v>74</v>
      </c>
      <c r="K3362">
        <v>20.2</v>
      </c>
      <c r="L3362">
        <v>18.400000000000002</v>
      </c>
      <c r="M3362">
        <v>0.80000000000000071</v>
      </c>
      <c r="N3362">
        <v>2.5999999999999979</v>
      </c>
      <c r="O3362">
        <v>21</v>
      </c>
      <c r="P3362">
        <v>51.3</v>
      </c>
      <c r="Q3362">
        <v>1</v>
      </c>
      <c r="R3362">
        <v>0</v>
      </c>
      <c r="S3362">
        <v>186</v>
      </c>
      <c r="T3362">
        <v>259</v>
      </c>
      <c r="U3362">
        <v>23.1</v>
      </c>
      <c r="V3362">
        <v>360.6</v>
      </c>
    </row>
    <row r="3363" spans="1:22">
      <c r="A3363" s="56">
        <v>43291</v>
      </c>
      <c r="B3363" s="59">
        <v>5.2083333333333336E-2</v>
      </c>
      <c r="C3363" s="60">
        <v>1</v>
      </c>
      <c r="D3363" s="60">
        <v>1</v>
      </c>
      <c r="E3363" s="59" t="s">
        <v>9</v>
      </c>
      <c r="F3363" t="s">
        <v>149</v>
      </c>
      <c r="G3363" t="s">
        <v>150</v>
      </c>
      <c r="H3363">
        <v>1</v>
      </c>
      <c r="I3363">
        <v>1</v>
      </c>
      <c r="J3363">
        <v>72</v>
      </c>
      <c r="K3363">
        <v>20.2</v>
      </c>
      <c r="L3363">
        <v>20.260000000000002</v>
      </c>
      <c r="M3363">
        <v>1.1999999999999993</v>
      </c>
      <c r="N3363">
        <v>1.139999999999997</v>
      </c>
      <c r="O3363">
        <v>19.899999999999999</v>
      </c>
      <c r="P3363">
        <v>67.7</v>
      </c>
      <c r="Q3363">
        <v>0.8</v>
      </c>
      <c r="R3363">
        <v>0</v>
      </c>
      <c r="S3363">
        <v>-2.8</v>
      </c>
      <c r="T3363">
        <v>309</v>
      </c>
      <c r="U3363">
        <v>0.2</v>
      </c>
      <c r="V3363">
        <v>-2.5</v>
      </c>
    </row>
    <row r="3364" spans="1:22">
      <c r="A3364" s="56">
        <v>43293</v>
      </c>
      <c r="B3364" s="59">
        <v>0.65625</v>
      </c>
      <c r="C3364" s="60">
        <v>2</v>
      </c>
      <c r="D3364" s="60">
        <v>1</v>
      </c>
      <c r="E3364" s="59" t="s">
        <v>9</v>
      </c>
      <c r="F3364" t="s">
        <v>149</v>
      </c>
      <c r="G3364" t="s">
        <v>150</v>
      </c>
      <c r="H3364">
        <v>1</v>
      </c>
      <c r="I3364">
        <v>1</v>
      </c>
      <c r="J3364">
        <v>72</v>
      </c>
      <c r="K3364">
        <v>20.2</v>
      </c>
      <c r="L3364">
        <v>21.056666666666668</v>
      </c>
      <c r="M3364">
        <v>1</v>
      </c>
      <c r="N3364">
        <v>0.14333333333333087</v>
      </c>
      <c r="O3364">
        <v>25.3</v>
      </c>
      <c r="P3364">
        <v>46.7</v>
      </c>
      <c r="Q3364">
        <v>0.9</v>
      </c>
      <c r="R3364">
        <v>0</v>
      </c>
      <c r="S3364">
        <v>554.29999999999995</v>
      </c>
      <c r="T3364">
        <v>199</v>
      </c>
      <c r="U3364">
        <v>69.7</v>
      </c>
      <c r="V3364">
        <v>1092.9000000000001</v>
      </c>
    </row>
    <row r="3365" spans="1:22">
      <c r="A3365" s="56">
        <v>43304</v>
      </c>
      <c r="B3365" s="59">
        <v>7.2916666666666671E-2</v>
      </c>
      <c r="C3365" s="60">
        <v>3</v>
      </c>
      <c r="D3365" s="60">
        <v>1</v>
      </c>
      <c r="E3365" s="59" t="s">
        <v>9</v>
      </c>
      <c r="F3365" t="s">
        <v>149</v>
      </c>
      <c r="G3365" t="s">
        <v>150</v>
      </c>
      <c r="H3365">
        <v>1</v>
      </c>
      <c r="I3365">
        <v>1</v>
      </c>
      <c r="J3365">
        <v>73</v>
      </c>
      <c r="K3365">
        <v>20.2</v>
      </c>
      <c r="L3365">
        <v>21.399999999999995</v>
      </c>
      <c r="M3365">
        <v>1.8000000000000007</v>
      </c>
      <c r="N3365">
        <v>0.60000000000000497</v>
      </c>
      <c r="O3365">
        <v>16.600000000000001</v>
      </c>
      <c r="P3365">
        <v>88.2</v>
      </c>
      <c r="Q3365">
        <v>0.5</v>
      </c>
      <c r="R3365">
        <v>0</v>
      </c>
      <c r="S3365">
        <v>-3.6</v>
      </c>
      <c r="T3365">
        <v>315</v>
      </c>
      <c r="U3365">
        <v>0.2</v>
      </c>
      <c r="V3365">
        <v>-2.5</v>
      </c>
    </row>
    <row r="3366" spans="1:22">
      <c r="A3366" s="56">
        <v>43294</v>
      </c>
      <c r="B3366" s="59">
        <v>0.14583333333333334</v>
      </c>
      <c r="C3366" s="60">
        <v>2</v>
      </c>
      <c r="D3366" s="60">
        <v>1</v>
      </c>
      <c r="E3366" s="59" t="s">
        <v>9</v>
      </c>
      <c r="F3366" t="s">
        <v>149</v>
      </c>
      <c r="G3366" t="s">
        <v>151</v>
      </c>
      <c r="H3366">
        <v>1</v>
      </c>
      <c r="I3366">
        <v>2</v>
      </c>
      <c r="J3366">
        <v>76</v>
      </c>
      <c r="K3366">
        <v>20.2</v>
      </c>
      <c r="M3366">
        <v>0.40000000000000213</v>
      </c>
      <c r="O3366">
        <v>14.1</v>
      </c>
      <c r="P3366">
        <v>93.6</v>
      </c>
      <c r="Q3366">
        <v>0.4</v>
      </c>
      <c r="R3366">
        <v>0</v>
      </c>
      <c r="S3366">
        <v>-3.3</v>
      </c>
      <c r="T3366">
        <v>318</v>
      </c>
      <c r="U3366">
        <v>0.2</v>
      </c>
      <c r="V3366">
        <v>-2.4</v>
      </c>
    </row>
    <row r="3367" spans="1:22">
      <c r="A3367" s="56">
        <v>43294</v>
      </c>
      <c r="B3367" s="59">
        <v>0.19791666666666666</v>
      </c>
      <c r="C3367" s="60">
        <v>2</v>
      </c>
      <c r="D3367" s="60">
        <v>1</v>
      </c>
      <c r="E3367" s="59" t="s">
        <v>9</v>
      </c>
      <c r="F3367" t="s">
        <v>149</v>
      </c>
      <c r="G3367" t="s">
        <v>151</v>
      </c>
      <c r="H3367">
        <v>1</v>
      </c>
      <c r="I3367">
        <v>2</v>
      </c>
      <c r="J3367">
        <v>79</v>
      </c>
      <c r="K3367">
        <v>20.2</v>
      </c>
      <c r="M3367">
        <v>-9.9999999999997868E-2</v>
      </c>
      <c r="O3367">
        <v>13.7</v>
      </c>
      <c r="P3367">
        <v>94.3</v>
      </c>
      <c r="Q3367">
        <v>0.4</v>
      </c>
      <c r="R3367">
        <v>0</v>
      </c>
      <c r="S3367">
        <v>1.6</v>
      </c>
      <c r="T3367">
        <v>256</v>
      </c>
      <c r="U3367">
        <v>1</v>
      </c>
      <c r="V3367">
        <v>8.4</v>
      </c>
    </row>
    <row r="3368" spans="1:22">
      <c r="A3368" s="56">
        <v>43292</v>
      </c>
      <c r="B3368" s="59">
        <v>0.69791666666666663</v>
      </c>
      <c r="C3368" s="60">
        <v>1</v>
      </c>
      <c r="D3368" s="60">
        <v>1</v>
      </c>
      <c r="E3368" s="59" t="s">
        <v>9</v>
      </c>
      <c r="F3368" t="s">
        <v>152</v>
      </c>
      <c r="G3368" t="s">
        <v>150</v>
      </c>
      <c r="H3368">
        <v>2</v>
      </c>
      <c r="I3368">
        <v>1</v>
      </c>
      <c r="J3368">
        <v>51</v>
      </c>
      <c r="K3368">
        <v>20.2</v>
      </c>
      <c r="M3368">
        <v>0.60000000000000142</v>
      </c>
      <c r="O3368">
        <v>21.2</v>
      </c>
      <c r="P3368">
        <v>49.9</v>
      </c>
      <c r="Q3368">
        <v>1.1000000000000001</v>
      </c>
      <c r="R3368">
        <v>0</v>
      </c>
      <c r="S3368">
        <v>292.60000000000002</v>
      </c>
      <c r="T3368">
        <v>308</v>
      </c>
      <c r="U3368">
        <v>38.5</v>
      </c>
      <c r="V3368">
        <v>574.9</v>
      </c>
    </row>
    <row r="3369" spans="1:22">
      <c r="A3369" s="56">
        <v>43294</v>
      </c>
      <c r="B3369" s="59">
        <v>0.5</v>
      </c>
      <c r="C3369" s="60">
        <v>2</v>
      </c>
      <c r="D3369" s="60">
        <v>1</v>
      </c>
      <c r="E3369" s="59" t="s">
        <v>9</v>
      </c>
      <c r="F3369" t="s">
        <v>152</v>
      </c>
      <c r="G3369" t="s">
        <v>150</v>
      </c>
      <c r="H3369">
        <v>2</v>
      </c>
      <c r="I3369">
        <v>1</v>
      </c>
      <c r="J3369">
        <v>54</v>
      </c>
      <c r="K3369">
        <v>20.2</v>
      </c>
      <c r="M3369">
        <v>3.8000000000000007</v>
      </c>
      <c r="O3369">
        <v>27.1</v>
      </c>
      <c r="P3369">
        <v>44.3</v>
      </c>
      <c r="Q3369">
        <v>1.2</v>
      </c>
      <c r="R3369">
        <v>0</v>
      </c>
      <c r="S3369">
        <v>861.1</v>
      </c>
      <c r="T3369">
        <v>101</v>
      </c>
      <c r="U3369">
        <v>104.4</v>
      </c>
      <c r="V3369">
        <v>1690.4</v>
      </c>
    </row>
    <row r="3370" spans="1:22">
      <c r="A3370" s="56">
        <v>43296</v>
      </c>
      <c r="B3370" s="59">
        <v>5.2083333333333336E-2</v>
      </c>
      <c r="C3370" s="60">
        <v>3</v>
      </c>
      <c r="D3370" s="60">
        <v>1</v>
      </c>
      <c r="E3370" s="59" t="s">
        <v>9</v>
      </c>
      <c r="F3370" t="s">
        <v>149</v>
      </c>
      <c r="G3370" t="s">
        <v>150</v>
      </c>
      <c r="H3370">
        <v>1</v>
      </c>
      <c r="I3370">
        <v>1</v>
      </c>
      <c r="J3370">
        <v>72</v>
      </c>
      <c r="K3370">
        <v>20.200000000000003</v>
      </c>
      <c r="L3370">
        <v>20.806666666666668</v>
      </c>
      <c r="M3370">
        <v>3.0999999999999979</v>
      </c>
      <c r="N3370">
        <v>2.4933333333333323</v>
      </c>
      <c r="O3370">
        <v>18.100000000000001</v>
      </c>
      <c r="P3370">
        <v>74.400000000000006</v>
      </c>
      <c r="Q3370">
        <v>0.4</v>
      </c>
      <c r="R3370">
        <v>0</v>
      </c>
      <c r="S3370">
        <v>-4</v>
      </c>
      <c r="T3370">
        <v>344</v>
      </c>
      <c r="U3370">
        <v>0.2</v>
      </c>
      <c r="V3370">
        <v>-2.2999999999999998</v>
      </c>
    </row>
    <row r="3371" spans="1:22">
      <c r="A3371" s="56">
        <v>43292</v>
      </c>
      <c r="B3371" s="59">
        <v>0.70833333333333337</v>
      </c>
      <c r="C3371" s="60">
        <v>1</v>
      </c>
      <c r="D3371" s="60">
        <v>1</v>
      </c>
      <c r="E3371" s="59" t="s">
        <v>9</v>
      </c>
      <c r="F3371" t="s">
        <v>152</v>
      </c>
      <c r="G3371" t="s">
        <v>150</v>
      </c>
      <c r="H3371">
        <v>2</v>
      </c>
      <c r="I3371">
        <v>1</v>
      </c>
      <c r="J3371">
        <v>51</v>
      </c>
      <c r="K3371">
        <v>20.203333333333333</v>
      </c>
      <c r="M3371">
        <v>0.59666666666666757</v>
      </c>
      <c r="O3371">
        <v>21.8</v>
      </c>
      <c r="P3371">
        <v>48.8</v>
      </c>
      <c r="Q3371">
        <v>1.2</v>
      </c>
      <c r="R3371">
        <v>0</v>
      </c>
      <c r="S3371">
        <v>275.3</v>
      </c>
      <c r="T3371">
        <v>303</v>
      </c>
      <c r="U3371">
        <v>35.200000000000003</v>
      </c>
      <c r="V3371">
        <v>535.4</v>
      </c>
    </row>
    <row r="3372" spans="1:22">
      <c r="A3372" s="56">
        <v>43296</v>
      </c>
      <c r="B3372" s="59">
        <v>0.38541666666666669</v>
      </c>
      <c r="C3372" s="60">
        <v>3</v>
      </c>
      <c r="D3372" s="60">
        <v>1</v>
      </c>
      <c r="E3372" s="59" t="s">
        <v>9</v>
      </c>
      <c r="F3372" t="s">
        <v>152</v>
      </c>
      <c r="G3372" t="s">
        <v>150</v>
      </c>
      <c r="H3372">
        <v>2</v>
      </c>
      <c r="I3372">
        <v>1</v>
      </c>
      <c r="J3372">
        <v>52</v>
      </c>
      <c r="K3372">
        <v>20.203333333333333</v>
      </c>
      <c r="L3372">
        <v>17.993333333333336</v>
      </c>
      <c r="M3372">
        <v>2.9966666666666661</v>
      </c>
      <c r="N3372">
        <v>5.2066666666666634</v>
      </c>
      <c r="O3372">
        <v>23.8</v>
      </c>
      <c r="P3372">
        <v>58.8</v>
      </c>
      <c r="Q3372">
        <v>1.1000000000000001</v>
      </c>
      <c r="R3372">
        <v>0</v>
      </c>
      <c r="S3372">
        <v>326.8</v>
      </c>
      <c r="T3372">
        <v>217</v>
      </c>
      <c r="U3372">
        <v>43.9</v>
      </c>
      <c r="V3372">
        <v>650.29999999999995</v>
      </c>
    </row>
    <row r="3373" spans="1:22">
      <c r="A3373" s="56">
        <v>43296</v>
      </c>
      <c r="B3373" s="59">
        <v>8.3333333333333329E-2</v>
      </c>
      <c r="C3373" s="60">
        <v>3</v>
      </c>
      <c r="D3373" s="60">
        <v>1</v>
      </c>
      <c r="E3373" s="59" t="s">
        <v>9</v>
      </c>
      <c r="F3373" t="s">
        <v>152</v>
      </c>
      <c r="G3373" t="s">
        <v>150</v>
      </c>
      <c r="H3373">
        <v>2</v>
      </c>
      <c r="I3373">
        <v>1</v>
      </c>
      <c r="J3373">
        <v>53</v>
      </c>
      <c r="K3373">
        <v>20.206666666666667</v>
      </c>
      <c r="L3373">
        <v>18.8</v>
      </c>
      <c r="M3373">
        <v>9.3333333333333712E-2</v>
      </c>
      <c r="N3373">
        <v>1.5</v>
      </c>
      <c r="O3373">
        <v>17</v>
      </c>
      <c r="P3373">
        <v>79.7</v>
      </c>
      <c r="Q3373">
        <v>0.4</v>
      </c>
      <c r="R3373">
        <v>0</v>
      </c>
      <c r="S3373">
        <v>-3.8</v>
      </c>
      <c r="T3373">
        <v>323</v>
      </c>
      <c r="U3373">
        <v>0.2</v>
      </c>
      <c r="V3373">
        <v>-2.4</v>
      </c>
    </row>
    <row r="3374" spans="1:22">
      <c r="A3374" s="56">
        <v>43296</v>
      </c>
      <c r="B3374" s="59">
        <v>0.91666666666666663</v>
      </c>
      <c r="C3374" s="60">
        <v>3</v>
      </c>
      <c r="D3374" s="60">
        <v>1</v>
      </c>
      <c r="E3374" s="59" t="s">
        <v>9</v>
      </c>
      <c r="F3374" t="s">
        <v>149</v>
      </c>
      <c r="G3374" t="s">
        <v>150</v>
      </c>
      <c r="H3374">
        <v>1</v>
      </c>
      <c r="I3374">
        <v>1</v>
      </c>
      <c r="J3374">
        <v>71</v>
      </c>
      <c r="K3374">
        <v>20.209999999999997</v>
      </c>
      <c r="L3374">
        <v>22.2</v>
      </c>
      <c r="M3374">
        <v>1.1900000000000013</v>
      </c>
      <c r="N3374">
        <v>-0.80000000000000071</v>
      </c>
      <c r="O3374">
        <v>18.3</v>
      </c>
      <c r="P3374">
        <v>79.3</v>
      </c>
      <c r="Q3374">
        <v>0.6</v>
      </c>
      <c r="R3374">
        <v>0</v>
      </c>
      <c r="S3374">
        <v>-2.4</v>
      </c>
      <c r="T3374">
        <v>346</v>
      </c>
      <c r="U3374">
        <v>0.2</v>
      </c>
      <c r="V3374">
        <v>-2.2999999999999998</v>
      </c>
    </row>
    <row r="3375" spans="1:22">
      <c r="A3375" s="56">
        <v>43296</v>
      </c>
      <c r="B3375" s="59">
        <v>0.41666666666666669</v>
      </c>
      <c r="C3375" s="60">
        <v>3</v>
      </c>
      <c r="D3375" s="60">
        <v>1</v>
      </c>
      <c r="E3375" s="59" t="s">
        <v>9</v>
      </c>
      <c r="F3375" t="s">
        <v>152</v>
      </c>
      <c r="G3375" t="s">
        <v>150</v>
      </c>
      <c r="H3375">
        <v>2</v>
      </c>
      <c r="I3375">
        <v>1</v>
      </c>
      <c r="J3375">
        <v>53</v>
      </c>
      <c r="K3375">
        <v>20.209999999999997</v>
      </c>
      <c r="L3375">
        <v>19.066666666666666</v>
      </c>
      <c r="M3375">
        <v>2.990000000000002</v>
      </c>
      <c r="N3375">
        <v>4.1333333333333329</v>
      </c>
      <c r="O3375">
        <v>24</v>
      </c>
      <c r="P3375">
        <v>59.2</v>
      </c>
      <c r="Q3375">
        <v>0.9</v>
      </c>
      <c r="R3375">
        <v>0</v>
      </c>
      <c r="S3375">
        <v>257</v>
      </c>
      <c r="T3375">
        <v>224</v>
      </c>
      <c r="U3375">
        <v>36.5</v>
      </c>
      <c r="V3375">
        <v>514.29999999999995</v>
      </c>
    </row>
    <row r="3376" spans="1:22">
      <c r="A3376" s="56">
        <v>43292</v>
      </c>
      <c r="B3376" s="59">
        <v>0.78125</v>
      </c>
      <c r="C3376" s="60">
        <v>1</v>
      </c>
      <c r="D3376" s="60">
        <v>1</v>
      </c>
      <c r="E3376" s="59" t="s">
        <v>9</v>
      </c>
      <c r="F3376" t="s">
        <v>152</v>
      </c>
      <c r="G3376" t="s">
        <v>150</v>
      </c>
      <c r="H3376">
        <v>2</v>
      </c>
      <c r="I3376">
        <v>1</v>
      </c>
      <c r="J3376">
        <v>52</v>
      </c>
      <c r="K3376">
        <v>20.213333333333335</v>
      </c>
      <c r="L3376">
        <v>18.34</v>
      </c>
      <c r="M3376">
        <v>1.1866666666666639</v>
      </c>
      <c r="N3376">
        <v>3.0599999999999987</v>
      </c>
      <c r="O3376">
        <v>20.8</v>
      </c>
      <c r="P3376">
        <v>52.7</v>
      </c>
      <c r="Q3376">
        <v>0.9</v>
      </c>
      <c r="R3376">
        <v>0</v>
      </c>
      <c r="S3376">
        <v>117.5</v>
      </c>
      <c r="T3376">
        <v>253</v>
      </c>
      <c r="U3376">
        <v>14.7</v>
      </c>
      <c r="V3376">
        <v>227.3</v>
      </c>
    </row>
    <row r="3377" spans="1:22">
      <c r="A3377" s="56">
        <v>43291</v>
      </c>
      <c r="B3377" s="59">
        <v>0.65625</v>
      </c>
      <c r="C3377" s="60">
        <v>1</v>
      </c>
      <c r="D3377" s="60">
        <v>1</v>
      </c>
      <c r="E3377" s="59" t="s">
        <v>9</v>
      </c>
      <c r="F3377" t="s">
        <v>149</v>
      </c>
      <c r="G3377" t="s">
        <v>150</v>
      </c>
      <c r="H3377">
        <v>1</v>
      </c>
      <c r="I3377">
        <v>1</v>
      </c>
      <c r="J3377">
        <v>71</v>
      </c>
      <c r="K3377">
        <v>20.216666666666665</v>
      </c>
      <c r="L3377">
        <v>18.333333333333332</v>
      </c>
      <c r="M3377">
        <v>-0.31666666666666643</v>
      </c>
      <c r="N3377">
        <v>1.5666666666666664</v>
      </c>
      <c r="O3377">
        <v>20.5</v>
      </c>
      <c r="P3377">
        <v>48.5</v>
      </c>
      <c r="Q3377">
        <v>2.1</v>
      </c>
      <c r="R3377">
        <v>0</v>
      </c>
      <c r="S3377">
        <v>298.8</v>
      </c>
      <c r="T3377">
        <v>287</v>
      </c>
      <c r="U3377">
        <v>38.9</v>
      </c>
      <c r="V3377">
        <v>571.79999999999995</v>
      </c>
    </row>
    <row r="3378" spans="1:22">
      <c r="A3378" s="56">
        <v>43291</v>
      </c>
      <c r="B3378" s="59">
        <v>0.83333333333333337</v>
      </c>
      <c r="C3378" s="60">
        <v>1</v>
      </c>
      <c r="D3378" s="60">
        <v>1</v>
      </c>
      <c r="E3378" s="59" t="s">
        <v>9</v>
      </c>
      <c r="F3378" t="s">
        <v>149</v>
      </c>
      <c r="G3378" t="s">
        <v>150</v>
      </c>
      <c r="H3378">
        <v>1</v>
      </c>
      <c r="I3378">
        <v>1</v>
      </c>
      <c r="J3378">
        <v>71</v>
      </c>
      <c r="K3378">
        <v>20.216666666666665</v>
      </c>
      <c r="L3378">
        <v>18.333333333333332</v>
      </c>
      <c r="M3378">
        <v>0.5833333333333357</v>
      </c>
      <c r="N3378">
        <v>2.4666666666666686</v>
      </c>
      <c r="O3378">
        <v>18.600000000000001</v>
      </c>
      <c r="P3378">
        <v>58</v>
      </c>
      <c r="Q3378">
        <v>1.2</v>
      </c>
      <c r="R3378">
        <v>0</v>
      </c>
      <c r="S3378">
        <v>6.2</v>
      </c>
      <c r="T3378">
        <v>280</v>
      </c>
      <c r="U3378">
        <v>1.5</v>
      </c>
      <c r="V3378">
        <v>15.5</v>
      </c>
    </row>
    <row r="3379" spans="1:22">
      <c r="A3379" s="56">
        <v>43296</v>
      </c>
      <c r="B3379" s="59">
        <v>0.83333333333333337</v>
      </c>
      <c r="C3379" s="60">
        <v>3</v>
      </c>
      <c r="D3379" s="60">
        <v>1</v>
      </c>
      <c r="E3379" s="59" t="s">
        <v>9</v>
      </c>
      <c r="F3379" t="s">
        <v>152</v>
      </c>
      <c r="G3379" t="s">
        <v>150</v>
      </c>
      <c r="H3379">
        <v>2</v>
      </c>
      <c r="I3379">
        <v>1</v>
      </c>
      <c r="J3379">
        <v>51</v>
      </c>
      <c r="K3379">
        <v>20.22</v>
      </c>
      <c r="M3379">
        <v>1.4800000000000004</v>
      </c>
      <c r="O3379">
        <v>20</v>
      </c>
      <c r="P3379">
        <v>76</v>
      </c>
      <c r="Q3379">
        <v>0.9</v>
      </c>
      <c r="R3379">
        <v>0</v>
      </c>
      <c r="S3379">
        <v>21.3</v>
      </c>
      <c r="T3379">
        <v>32</v>
      </c>
      <c r="U3379">
        <v>3.4</v>
      </c>
      <c r="V3379">
        <v>44</v>
      </c>
    </row>
    <row r="3380" spans="1:22">
      <c r="A3380" s="56">
        <v>43293</v>
      </c>
      <c r="B3380" s="59">
        <v>0.53125</v>
      </c>
      <c r="C3380" s="60">
        <v>2</v>
      </c>
      <c r="D3380" s="60">
        <v>1</v>
      </c>
      <c r="E3380" s="59" t="s">
        <v>9</v>
      </c>
      <c r="F3380" t="s">
        <v>152</v>
      </c>
      <c r="G3380" t="s">
        <v>150</v>
      </c>
      <c r="H3380">
        <v>2</v>
      </c>
      <c r="I3380">
        <v>1</v>
      </c>
      <c r="J3380">
        <v>53</v>
      </c>
      <c r="K3380">
        <v>20.220000000000002</v>
      </c>
      <c r="L3380">
        <v>17.233333333333334</v>
      </c>
      <c r="M3380">
        <v>0.97999999999999687</v>
      </c>
      <c r="N3380">
        <v>3.966666666666665</v>
      </c>
      <c r="O3380">
        <v>23.6</v>
      </c>
      <c r="P3380">
        <v>52.6</v>
      </c>
      <c r="Q3380">
        <v>1.8</v>
      </c>
      <c r="R3380">
        <v>0</v>
      </c>
      <c r="S3380">
        <v>754.9</v>
      </c>
      <c r="T3380">
        <v>319</v>
      </c>
      <c r="U3380">
        <v>96.6</v>
      </c>
      <c r="V3380">
        <v>1485.1</v>
      </c>
    </row>
    <row r="3381" spans="1:22">
      <c r="A3381" s="56">
        <v>43304</v>
      </c>
      <c r="B3381" s="59">
        <v>0.97916666666666663</v>
      </c>
      <c r="C3381" s="60">
        <v>3</v>
      </c>
      <c r="D3381" s="60">
        <v>1</v>
      </c>
      <c r="E3381" s="59" t="s">
        <v>9</v>
      </c>
      <c r="F3381" t="s">
        <v>152</v>
      </c>
      <c r="G3381" t="s">
        <v>150</v>
      </c>
      <c r="H3381">
        <v>2</v>
      </c>
      <c r="I3381">
        <v>1</v>
      </c>
      <c r="J3381">
        <v>51</v>
      </c>
      <c r="K3381">
        <v>20.223333333333333</v>
      </c>
      <c r="M3381">
        <v>0.47666666666666657</v>
      </c>
      <c r="O3381">
        <v>19.899999999999999</v>
      </c>
      <c r="P3381">
        <v>71.5</v>
      </c>
      <c r="Q3381">
        <v>0.6</v>
      </c>
      <c r="R3381">
        <v>0</v>
      </c>
      <c r="S3381">
        <v>-3.8</v>
      </c>
      <c r="T3381">
        <v>338</v>
      </c>
      <c r="U3381">
        <v>0.2</v>
      </c>
      <c r="V3381">
        <v>-2.2999999999999998</v>
      </c>
    </row>
    <row r="3382" spans="1:22">
      <c r="A3382" s="56">
        <v>43292</v>
      </c>
      <c r="B3382" s="59">
        <v>0.67708333333333337</v>
      </c>
      <c r="C3382" s="60">
        <v>1</v>
      </c>
      <c r="D3382" s="60">
        <v>1</v>
      </c>
      <c r="E3382" s="59" t="s">
        <v>9</v>
      </c>
      <c r="F3382" t="s">
        <v>149</v>
      </c>
      <c r="G3382" t="s">
        <v>150</v>
      </c>
      <c r="H3382">
        <v>1</v>
      </c>
      <c r="I3382">
        <v>1</v>
      </c>
      <c r="J3382">
        <v>74</v>
      </c>
      <c r="K3382">
        <v>20.233333333333331</v>
      </c>
      <c r="L3382">
        <v>18.099999999999998</v>
      </c>
      <c r="M3382">
        <v>0.56666666666666998</v>
      </c>
      <c r="N3382">
        <v>2.7000000000000028</v>
      </c>
      <c r="O3382">
        <v>20.8</v>
      </c>
      <c r="P3382">
        <v>55.2</v>
      </c>
      <c r="Q3382">
        <v>1.3</v>
      </c>
      <c r="R3382">
        <v>0</v>
      </c>
      <c r="S3382">
        <v>202.7</v>
      </c>
      <c r="T3382">
        <v>281</v>
      </c>
      <c r="U3382">
        <v>27.8</v>
      </c>
      <c r="V3382">
        <v>405.7</v>
      </c>
    </row>
    <row r="3383" spans="1:22">
      <c r="A3383" s="56">
        <v>43304</v>
      </c>
      <c r="B3383" s="59">
        <v>0.5</v>
      </c>
      <c r="C3383" s="60">
        <v>3</v>
      </c>
      <c r="D3383" s="60">
        <v>1</v>
      </c>
      <c r="E3383" s="59" t="s">
        <v>9</v>
      </c>
      <c r="F3383" t="s">
        <v>149</v>
      </c>
      <c r="G3383" t="s">
        <v>150</v>
      </c>
      <c r="H3383">
        <v>1</v>
      </c>
      <c r="I3383">
        <v>1</v>
      </c>
      <c r="J3383">
        <v>72</v>
      </c>
      <c r="K3383">
        <v>20.233333333333331</v>
      </c>
      <c r="L3383">
        <v>20.833333333333332</v>
      </c>
      <c r="M3383">
        <v>1.9666666666666686</v>
      </c>
      <c r="N3383">
        <v>1.3666666666666671</v>
      </c>
      <c r="O3383">
        <v>29.3</v>
      </c>
      <c r="P3383">
        <v>40.200000000000003</v>
      </c>
      <c r="Q3383">
        <v>1.4</v>
      </c>
      <c r="R3383">
        <v>0</v>
      </c>
      <c r="S3383">
        <v>891.2</v>
      </c>
      <c r="T3383">
        <v>266</v>
      </c>
      <c r="U3383">
        <v>107.5</v>
      </c>
      <c r="V3383">
        <v>1751.4</v>
      </c>
    </row>
    <row r="3384" spans="1:22">
      <c r="A3384" s="56">
        <v>43304</v>
      </c>
      <c r="B3384" s="59">
        <v>0.98958333333333337</v>
      </c>
      <c r="C3384" s="60">
        <v>3</v>
      </c>
      <c r="D3384" s="60">
        <v>1</v>
      </c>
      <c r="E3384" s="59" t="s">
        <v>9</v>
      </c>
      <c r="F3384" t="s">
        <v>149</v>
      </c>
      <c r="G3384" t="s">
        <v>150</v>
      </c>
      <c r="H3384">
        <v>1</v>
      </c>
      <c r="I3384">
        <v>1</v>
      </c>
      <c r="J3384">
        <v>74</v>
      </c>
      <c r="K3384">
        <v>20.233333333333334</v>
      </c>
      <c r="L3384">
        <v>19.7</v>
      </c>
      <c r="M3384">
        <v>-0.63333333333333286</v>
      </c>
      <c r="N3384">
        <v>-9.9999999999997868E-2</v>
      </c>
      <c r="O3384">
        <v>19.600000000000001</v>
      </c>
      <c r="P3384">
        <v>72.099999999999994</v>
      </c>
      <c r="Q3384">
        <v>0.4</v>
      </c>
      <c r="R3384">
        <v>0</v>
      </c>
      <c r="S3384">
        <v>-3.8</v>
      </c>
      <c r="T3384">
        <v>319</v>
      </c>
      <c r="U3384">
        <v>0.2</v>
      </c>
      <c r="V3384">
        <v>-2.2000000000000002</v>
      </c>
    </row>
    <row r="3385" spans="1:22">
      <c r="A3385" s="56">
        <v>43292</v>
      </c>
      <c r="B3385" s="59">
        <v>0.94791666666666663</v>
      </c>
      <c r="C3385" s="60">
        <v>1</v>
      </c>
      <c r="D3385" s="60">
        <v>1</v>
      </c>
      <c r="E3385" s="59" t="s">
        <v>9</v>
      </c>
      <c r="F3385" t="s">
        <v>149</v>
      </c>
      <c r="G3385" t="s">
        <v>150</v>
      </c>
      <c r="H3385">
        <v>1</v>
      </c>
      <c r="I3385">
        <v>1</v>
      </c>
      <c r="J3385">
        <v>73</v>
      </c>
      <c r="K3385">
        <v>20.233333333333334</v>
      </c>
      <c r="L3385">
        <v>18.633333333333333</v>
      </c>
      <c r="M3385">
        <v>0.6666666666666643</v>
      </c>
      <c r="N3385">
        <v>2.2666666666666657</v>
      </c>
      <c r="O3385">
        <v>17.8</v>
      </c>
      <c r="P3385">
        <v>75.400000000000006</v>
      </c>
      <c r="Q3385">
        <v>1</v>
      </c>
      <c r="R3385">
        <v>0</v>
      </c>
      <c r="S3385">
        <v>-2.2999999999999998</v>
      </c>
      <c r="T3385">
        <v>243</v>
      </c>
      <c r="U3385">
        <v>0.2</v>
      </c>
      <c r="V3385">
        <v>-2.4</v>
      </c>
    </row>
    <row r="3386" spans="1:22">
      <c r="A3386" s="56">
        <v>43292</v>
      </c>
      <c r="B3386" s="59">
        <v>0.80208333333333337</v>
      </c>
      <c r="C3386" s="60">
        <v>1</v>
      </c>
      <c r="D3386" s="60">
        <v>1</v>
      </c>
      <c r="E3386" s="59" t="s">
        <v>9</v>
      </c>
      <c r="F3386" t="s">
        <v>149</v>
      </c>
      <c r="G3386" t="s">
        <v>151</v>
      </c>
      <c r="H3386">
        <v>1</v>
      </c>
      <c r="I3386">
        <v>2</v>
      </c>
      <c r="J3386">
        <v>76</v>
      </c>
      <c r="K3386">
        <v>20.233333333333334</v>
      </c>
      <c r="M3386">
        <v>0.36666666666666714</v>
      </c>
      <c r="O3386">
        <v>20.6</v>
      </c>
      <c r="P3386">
        <v>53.3</v>
      </c>
      <c r="Q3386">
        <v>0.8</v>
      </c>
      <c r="R3386">
        <v>0</v>
      </c>
      <c r="S3386">
        <v>77.8</v>
      </c>
      <c r="T3386">
        <v>274</v>
      </c>
      <c r="U3386">
        <v>9.5</v>
      </c>
      <c r="V3386">
        <v>151.30000000000001</v>
      </c>
    </row>
    <row r="3387" spans="1:22">
      <c r="A3387" s="56">
        <v>43293</v>
      </c>
      <c r="B3387" s="59">
        <v>5.2083333333333336E-2</v>
      </c>
      <c r="C3387" s="60">
        <v>2</v>
      </c>
      <c r="D3387" s="60">
        <v>1</v>
      </c>
      <c r="E3387" s="59" t="s">
        <v>9</v>
      </c>
      <c r="F3387" t="s">
        <v>149</v>
      </c>
      <c r="G3387" t="s">
        <v>151</v>
      </c>
      <c r="H3387">
        <v>1</v>
      </c>
      <c r="I3387">
        <v>2</v>
      </c>
      <c r="J3387">
        <v>76</v>
      </c>
      <c r="K3387">
        <v>20.233333333333334</v>
      </c>
      <c r="M3387">
        <v>0.36666666666666714</v>
      </c>
      <c r="O3387">
        <v>16.399999999999999</v>
      </c>
      <c r="P3387">
        <v>89.8</v>
      </c>
      <c r="Q3387">
        <v>0.6</v>
      </c>
      <c r="R3387">
        <v>1</v>
      </c>
      <c r="S3387">
        <v>-2.8</v>
      </c>
      <c r="T3387">
        <v>250</v>
      </c>
      <c r="U3387">
        <v>0.2</v>
      </c>
      <c r="V3387">
        <v>-2.4</v>
      </c>
    </row>
    <row r="3388" spans="1:22">
      <c r="A3388" s="56">
        <v>43296</v>
      </c>
      <c r="B3388" s="59">
        <v>0.21875</v>
      </c>
      <c r="C3388" s="60">
        <v>3</v>
      </c>
      <c r="D3388" s="60">
        <v>1</v>
      </c>
      <c r="E3388" s="59" t="s">
        <v>9</v>
      </c>
      <c r="F3388" t="s">
        <v>149</v>
      </c>
      <c r="G3388" t="s">
        <v>151</v>
      </c>
      <c r="H3388">
        <v>1</v>
      </c>
      <c r="I3388">
        <v>2</v>
      </c>
      <c r="J3388">
        <v>76</v>
      </c>
      <c r="K3388">
        <v>20.233333333333334</v>
      </c>
      <c r="M3388">
        <v>1.466666666666665</v>
      </c>
      <c r="O3388">
        <v>15.3</v>
      </c>
      <c r="P3388">
        <v>88.3</v>
      </c>
      <c r="Q3388">
        <v>0.2</v>
      </c>
      <c r="R3388">
        <v>0</v>
      </c>
      <c r="S3388">
        <v>24.5</v>
      </c>
      <c r="T3388">
        <v>44</v>
      </c>
      <c r="U3388">
        <v>3.7</v>
      </c>
      <c r="V3388">
        <v>51.8</v>
      </c>
    </row>
    <row r="3389" spans="1:22">
      <c r="A3389" s="56">
        <v>43296</v>
      </c>
      <c r="B3389" s="59">
        <v>0.90625</v>
      </c>
      <c r="C3389" s="60">
        <v>3</v>
      </c>
      <c r="D3389" s="60">
        <v>1</v>
      </c>
      <c r="E3389" s="59" t="s">
        <v>9</v>
      </c>
      <c r="F3389" t="s">
        <v>152</v>
      </c>
      <c r="G3389" t="s">
        <v>150</v>
      </c>
      <c r="H3389">
        <v>2</v>
      </c>
      <c r="I3389">
        <v>1</v>
      </c>
      <c r="J3389">
        <v>53</v>
      </c>
      <c r="K3389">
        <v>20.236666666666668</v>
      </c>
      <c r="L3389">
        <v>20.6</v>
      </c>
      <c r="M3389">
        <v>1.2633333333333319</v>
      </c>
      <c r="N3389">
        <v>0.89999999999999858</v>
      </c>
      <c r="O3389">
        <v>18.399999999999999</v>
      </c>
      <c r="P3389">
        <v>79.3</v>
      </c>
      <c r="Q3389">
        <v>0.3</v>
      </c>
      <c r="R3389">
        <v>0</v>
      </c>
      <c r="S3389">
        <v>-2.6</v>
      </c>
      <c r="T3389">
        <v>318</v>
      </c>
      <c r="U3389">
        <v>0.2</v>
      </c>
      <c r="V3389">
        <v>-2.2999999999999998</v>
      </c>
    </row>
    <row r="3390" spans="1:22">
      <c r="A3390" s="56">
        <v>43296</v>
      </c>
      <c r="B3390" s="59">
        <v>0.36458333333333331</v>
      </c>
      <c r="C3390" s="60">
        <v>3</v>
      </c>
      <c r="D3390" s="60">
        <v>1</v>
      </c>
      <c r="E3390" s="59" t="s">
        <v>9</v>
      </c>
      <c r="F3390" t="s">
        <v>152</v>
      </c>
      <c r="G3390" t="s">
        <v>150</v>
      </c>
      <c r="H3390">
        <v>2</v>
      </c>
      <c r="I3390">
        <v>1</v>
      </c>
      <c r="J3390">
        <v>51</v>
      </c>
      <c r="K3390">
        <v>20.243333333333332</v>
      </c>
      <c r="M3390">
        <v>3.1566666666666663</v>
      </c>
      <c r="O3390">
        <v>24.9</v>
      </c>
      <c r="P3390">
        <v>54.6</v>
      </c>
      <c r="Q3390">
        <v>1</v>
      </c>
      <c r="R3390">
        <v>0</v>
      </c>
      <c r="S3390">
        <v>502.9</v>
      </c>
      <c r="T3390">
        <v>181</v>
      </c>
      <c r="U3390">
        <v>57.6</v>
      </c>
      <c r="V3390">
        <v>940.2</v>
      </c>
    </row>
    <row r="3391" spans="1:22">
      <c r="A3391" s="56">
        <v>43291</v>
      </c>
      <c r="B3391" s="59">
        <v>0.13541666666666666</v>
      </c>
      <c r="C3391" s="60">
        <v>1</v>
      </c>
      <c r="D3391" s="60">
        <v>1</v>
      </c>
      <c r="E3391" s="59" t="s">
        <v>9</v>
      </c>
      <c r="F3391" t="s">
        <v>149</v>
      </c>
      <c r="G3391" t="s">
        <v>150</v>
      </c>
      <c r="H3391">
        <v>1</v>
      </c>
      <c r="I3391">
        <v>1</v>
      </c>
      <c r="J3391">
        <v>71</v>
      </c>
      <c r="K3391">
        <v>20.246666666666666</v>
      </c>
      <c r="L3391">
        <v>18.399999999999999</v>
      </c>
      <c r="M3391">
        <v>0.25333333333333385</v>
      </c>
      <c r="N3391">
        <v>2.1000000000000014</v>
      </c>
      <c r="O3391">
        <v>17.899999999999999</v>
      </c>
      <c r="P3391">
        <v>77.599999999999994</v>
      </c>
      <c r="Q3391">
        <v>0.6</v>
      </c>
      <c r="R3391">
        <v>0</v>
      </c>
      <c r="S3391">
        <v>-3</v>
      </c>
      <c r="T3391">
        <v>324</v>
      </c>
      <c r="U3391">
        <v>0.2</v>
      </c>
      <c r="V3391">
        <v>-2.4</v>
      </c>
    </row>
    <row r="3392" spans="1:22">
      <c r="A3392" s="56">
        <v>43293</v>
      </c>
      <c r="B3392" s="59">
        <v>0.47916666666666669</v>
      </c>
      <c r="C3392" s="60">
        <v>2</v>
      </c>
      <c r="D3392" s="60">
        <v>1</v>
      </c>
      <c r="E3392" s="59" t="s">
        <v>9</v>
      </c>
      <c r="F3392" t="s">
        <v>152</v>
      </c>
      <c r="G3392" t="s">
        <v>150</v>
      </c>
      <c r="H3392">
        <v>2</v>
      </c>
      <c r="I3392">
        <v>1</v>
      </c>
      <c r="J3392">
        <v>51</v>
      </c>
      <c r="K3392">
        <v>20.246666666666666</v>
      </c>
      <c r="M3392">
        <v>0.75333333333333385</v>
      </c>
      <c r="O3392">
        <v>22</v>
      </c>
      <c r="P3392">
        <v>57.7</v>
      </c>
      <c r="Q3392">
        <v>1.8</v>
      </c>
      <c r="R3392">
        <v>0</v>
      </c>
      <c r="S3392">
        <v>750.6</v>
      </c>
      <c r="T3392">
        <v>355</v>
      </c>
      <c r="U3392">
        <v>94.4</v>
      </c>
      <c r="V3392">
        <v>1466.3</v>
      </c>
    </row>
    <row r="3393" spans="1:22">
      <c r="A3393" s="56">
        <v>43296</v>
      </c>
      <c r="B3393" s="59">
        <v>0.25</v>
      </c>
      <c r="C3393" s="60">
        <v>3</v>
      </c>
      <c r="D3393" s="60">
        <v>1</v>
      </c>
      <c r="E3393" s="59" t="s">
        <v>9</v>
      </c>
      <c r="F3393" t="s">
        <v>149</v>
      </c>
      <c r="G3393" t="s">
        <v>151</v>
      </c>
      <c r="H3393">
        <v>1</v>
      </c>
      <c r="I3393">
        <v>2</v>
      </c>
      <c r="J3393">
        <v>79</v>
      </c>
      <c r="K3393">
        <v>20.25</v>
      </c>
      <c r="M3393">
        <v>1.4499999999999993</v>
      </c>
      <c r="O3393">
        <v>18.899999999999999</v>
      </c>
      <c r="P3393">
        <v>76.7</v>
      </c>
      <c r="Q3393">
        <v>0.2</v>
      </c>
      <c r="R3393">
        <v>0</v>
      </c>
      <c r="S3393">
        <v>92</v>
      </c>
      <c r="T3393">
        <v>47</v>
      </c>
      <c r="U3393">
        <v>10.8</v>
      </c>
      <c r="V3393">
        <v>182.3</v>
      </c>
    </row>
    <row r="3394" spans="1:22">
      <c r="A3394" s="56">
        <v>43291</v>
      </c>
      <c r="B3394" s="59">
        <v>3.125E-2</v>
      </c>
      <c r="C3394" s="60">
        <v>1</v>
      </c>
      <c r="D3394" s="60">
        <v>1</v>
      </c>
      <c r="E3394" s="59" t="s">
        <v>9</v>
      </c>
      <c r="F3394" t="s">
        <v>152</v>
      </c>
      <c r="G3394" t="s">
        <v>150</v>
      </c>
      <c r="H3394">
        <v>2</v>
      </c>
      <c r="I3394">
        <v>1</v>
      </c>
      <c r="J3394">
        <v>54</v>
      </c>
      <c r="K3394">
        <v>20.25</v>
      </c>
      <c r="M3394">
        <v>0.64999999999999858</v>
      </c>
      <c r="O3394">
        <v>20.100000000000001</v>
      </c>
      <c r="P3394">
        <v>65.900000000000006</v>
      </c>
      <c r="Q3394">
        <v>1.8</v>
      </c>
      <c r="R3394">
        <v>0</v>
      </c>
      <c r="S3394">
        <v>-2.6</v>
      </c>
      <c r="T3394">
        <v>307</v>
      </c>
      <c r="U3394">
        <v>0.2</v>
      </c>
      <c r="V3394">
        <v>-2.4</v>
      </c>
    </row>
    <row r="3395" spans="1:22">
      <c r="A3395" s="56">
        <v>43292</v>
      </c>
      <c r="B3395" s="59">
        <v>0.80208333333333337</v>
      </c>
      <c r="C3395" s="60">
        <v>1</v>
      </c>
      <c r="D3395" s="60">
        <v>1</v>
      </c>
      <c r="E3395" s="59" t="s">
        <v>9</v>
      </c>
      <c r="F3395" t="s">
        <v>152</v>
      </c>
      <c r="G3395" t="s">
        <v>150</v>
      </c>
      <c r="H3395">
        <v>2</v>
      </c>
      <c r="I3395">
        <v>1</v>
      </c>
      <c r="J3395">
        <v>54</v>
      </c>
      <c r="K3395">
        <v>20.25</v>
      </c>
      <c r="M3395">
        <v>0.55000000000000071</v>
      </c>
      <c r="O3395">
        <v>20.6</v>
      </c>
      <c r="P3395">
        <v>53.3</v>
      </c>
      <c r="Q3395">
        <v>0.8</v>
      </c>
      <c r="R3395">
        <v>0</v>
      </c>
      <c r="S3395">
        <v>77.8</v>
      </c>
      <c r="T3395">
        <v>274</v>
      </c>
      <c r="U3395">
        <v>9.5</v>
      </c>
      <c r="V3395">
        <v>151.30000000000001</v>
      </c>
    </row>
    <row r="3396" spans="1:22">
      <c r="A3396" s="56">
        <v>43296</v>
      </c>
      <c r="B3396" s="59">
        <v>0.42708333333333331</v>
      </c>
      <c r="C3396" s="60">
        <v>3</v>
      </c>
      <c r="D3396" s="60">
        <v>1</v>
      </c>
      <c r="E3396" s="59" t="s">
        <v>9</v>
      </c>
      <c r="F3396" t="s">
        <v>152</v>
      </c>
      <c r="G3396" t="s">
        <v>150</v>
      </c>
      <c r="H3396">
        <v>2</v>
      </c>
      <c r="I3396">
        <v>1</v>
      </c>
      <c r="J3396">
        <v>53</v>
      </c>
      <c r="K3396">
        <v>20.263333333333335</v>
      </c>
      <c r="L3396">
        <v>19.233333333333334</v>
      </c>
      <c r="M3396">
        <v>3.1366666666666632</v>
      </c>
      <c r="N3396">
        <v>4.1666666666666643</v>
      </c>
      <c r="O3396">
        <v>24.1</v>
      </c>
      <c r="P3396">
        <v>57.5</v>
      </c>
      <c r="Q3396">
        <v>0.9</v>
      </c>
      <c r="R3396">
        <v>0</v>
      </c>
      <c r="S3396">
        <v>301.5</v>
      </c>
      <c r="T3396">
        <v>187</v>
      </c>
      <c r="U3396">
        <v>42</v>
      </c>
      <c r="V3396">
        <v>600.9</v>
      </c>
    </row>
    <row r="3397" spans="1:22">
      <c r="A3397" s="56">
        <v>43294</v>
      </c>
      <c r="B3397" s="59">
        <v>0.86458333333333337</v>
      </c>
      <c r="C3397" s="60">
        <v>2</v>
      </c>
      <c r="D3397" s="60">
        <v>1</v>
      </c>
      <c r="E3397" s="59" t="s">
        <v>9</v>
      </c>
      <c r="F3397" t="s">
        <v>149</v>
      </c>
      <c r="G3397" t="s">
        <v>150</v>
      </c>
      <c r="H3397">
        <v>1</v>
      </c>
      <c r="I3397">
        <v>1</v>
      </c>
      <c r="J3397">
        <v>74</v>
      </c>
      <c r="K3397">
        <v>20.266666666666666</v>
      </c>
      <c r="L3397">
        <v>19.600000000000001</v>
      </c>
      <c r="M3397">
        <v>1.8333333333333357</v>
      </c>
      <c r="N3397">
        <v>2.5</v>
      </c>
      <c r="O3397">
        <v>22.1</v>
      </c>
      <c r="P3397">
        <v>58.4</v>
      </c>
      <c r="Q3397">
        <v>1.1000000000000001</v>
      </c>
      <c r="R3397">
        <v>0</v>
      </c>
      <c r="S3397">
        <v>-1.1000000000000001</v>
      </c>
      <c r="T3397">
        <v>335</v>
      </c>
      <c r="U3397">
        <v>0.7</v>
      </c>
      <c r="V3397">
        <v>4.7</v>
      </c>
    </row>
    <row r="3398" spans="1:22">
      <c r="A3398" s="56">
        <v>43292</v>
      </c>
      <c r="B3398" s="59">
        <v>0.9375</v>
      </c>
      <c r="C3398" s="60">
        <v>1</v>
      </c>
      <c r="D3398" s="60">
        <v>1</v>
      </c>
      <c r="E3398" s="59" t="s">
        <v>9</v>
      </c>
      <c r="F3398" t="s">
        <v>149</v>
      </c>
      <c r="G3398" t="s">
        <v>150</v>
      </c>
      <c r="H3398">
        <v>1</v>
      </c>
      <c r="I3398">
        <v>1</v>
      </c>
      <c r="J3398">
        <v>73</v>
      </c>
      <c r="K3398">
        <v>20.266666666666666</v>
      </c>
      <c r="L3398">
        <v>18.966666666666665</v>
      </c>
      <c r="M3398">
        <v>1.1333333333333329</v>
      </c>
      <c r="N3398">
        <v>2.4333333333333336</v>
      </c>
      <c r="O3398">
        <v>17.7</v>
      </c>
      <c r="P3398">
        <v>74.2</v>
      </c>
      <c r="Q3398">
        <v>1.3</v>
      </c>
      <c r="R3398">
        <v>0</v>
      </c>
      <c r="S3398">
        <v>-2.2999999999999998</v>
      </c>
      <c r="T3398">
        <v>274</v>
      </c>
      <c r="U3398">
        <v>0.2</v>
      </c>
      <c r="V3398">
        <v>-2.4</v>
      </c>
    </row>
    <row r="3399" spans="1:22">
      <c r="A3399" s="56">
        <v>43292</v>
      </c>
      <c r="B3399" s="59">
        <v>0.97916666666666663</v>
      </c>
      <c r="C3399" s="60">
        <v>1</v>
      </c>
      <c r="D3399" s="60">
        <v>1</v>
      </c>
      <c r="E3399" s="59" t="s">
        <v>9</v>
      </c>
      <c r="F3399" t="s">
        <v>149</v>
      </c>
      <c r="G3399" t="s">
        <v>150</v>
      </c>
      <c r="H3399">
        <v>1</v>
      </c>
      <c r="I3399">
        <v>1</v>
      </c>
      <c r="J3399">
        <v>73</v>
      </c>
      <c r="K3399">
        <v>20.266666666666666</v>
      </c>
      <c r="L3399">
        <v>18.333333333333332</v>
      </c>
      <c r="M3399">
        <v>0.73333333333333428</v>
      </c>
      <c r="N3399">
        <v>2.6666666666666679</v>
      </c>
      <c r="O3399">
        <v>17.7</v>
      </c>
      <c r="P3399">
        <v>78.099999999999994</v>
      </c>
      <c r="Q3399">
        <v>0.8</v>
      </c>
      <c r="R3399">
        <v>0</v>
      </c>
      <c r="S3399">
        <v>-1.9</v>
      </c>
      <c r="T3399">
        <v>224</v>
      </c>
      <c r="U3399">
        <v>0.2</v>
      </c>
      <c r="V3399">
        <v>-2.4</v>
      </c>
    </row>
    <row r="3400" spans="1:22">
      <c r="A3400" s="56">
        <v>43291</v>
      </c>
      <c r="B3400" s="59">
        <v>0.8125</v>
      </c>
      <c r="C3400" s="60">
        <v>1</v>
      </c>
      <c r="D3400" s="60">
        <v>1</v>
      </c>
      <c r="E3400" s="59" t="s">
        <v>9</v>
      </c>
      <c r="F3400" t="s">
        <v>152</v>
      </c>
      <c r="G3400" t="s">
        <v>150</v>
      </c>
      <c r="H3400">
        <v>2</v>
      </c>
      <c r="I3400">
        <v>1</v>
      </c>
      <c r="J3400">
        <v>51</v>
      </c>
      <c r="K3400">
        <v>20.266666666666666</v>
      </c>
      <c r="M3400">
        <v>0.3333333333333357</v>
      </c>
      <c r="O3400">
        <v>18.8</v>
      </c>
      <c r="P3400">
        <v>58.3</v>
      </c>
      <c r="Q3400">
        <v>1.5</v>
      </c>
      <c r="R3400">
        <v>0</v>
      </c>
      <c r="S3400">
        <v>36.6</v>
      </c>
      <c r="T3400">
        <v>279</v>
      </c>
      <c r="U3400">
        <v>5.5</v>
      </c>
      <c r="V3400">
        <v>74</v>
      </c>
    </row>
    <row r="3401" spans="1:22">
      <c r="A3401" s="56">
        <v>43292</v>
      </c>
      <c r="B3401" s="59">
        <v>0.82291666666666663</v>
      </c>
      <c r="C3401" s="60">
        <v>1</v>
      </c>
      <c r="D3401" s="60">
        <v>1</v>
      </c>
      <c r="E3401" s="59" t="s">
        <v>9</v>
      </c>
      <c r="F3401" t="s">
        <v>152</v>
      </c>
      <c r="G3401" t="s">
        <v>150</v>
      </c>
      <c r="H3401">
        <v>2</v>
      </c>
      <c r="I3401">
        <v>1</v>
      </c>
      <c r="J3401">
        <v>52</v>
      </c>
      <c r="K3401">
        <v>20.266666666666666</v>
      </c>
      <c r="L3401">
        <v>17.226666666666667</v>
      </c>
      <c r="M3401">
        <v>0.73333333333333428</v>
      </c>
      <c r="N3401">
        <v>3.7733333333333334</v>
      </c>
      <c r="O3401">
        <v>20.2</v>
      </c>
      <c r="P3401">
        <v>54.6</v>
      </c>
      <c r="Q3401">
        <v>1.1000000000000001</v>
      </c>
      <c r="R3401">
        <v>0</v>
      </c>
      <c r="S3401">
        <v>17.399999999999999</v>
      </c>
      <c r="T3401">
        <v>316</v>
      </c>
      <c r="U3401">
        <v>2.9</v>
      </c>
      <c r="V3401">
        <v>37</v>
      </c>
    </row>
    <row r="3402" spans="1:22">
      <c r="A3402" s="56">
        <v>43292</v>
      </c>
      <c r="B3402" s="59">
        <v>0.58333333333333337</v>
      </c>
      <c r="C3402" s="60">
        <v>1</v>
      </c>
      <c r="D3402" s="60">
        <v>1</v>
      </c>
      <c r="E3402" s="59" t="s">
        <v>9</v>
      </c>
      <c r="F3402" t="s">
        <v>149</v>
      </c>
      <c r="G3402" t="s">
        <v>150</v>
      </c>
      <c r="H3402">
        <v>1</v>
      </c>
      <c r="I3402">
        <v>1</v>
      </c>
      <c r="J3402">
        <v>74</v>
      </c>
      <c r="K3402">
        <v>20.266666666666669</v>
      </c>
      <c r="L3402">
        <v>19.133333333333336</v>
      </c>
      <c r="M3402">
        <v>0.53333333333333144</v>
      </c>
      <c r="N3402">
        <v>1.6666666666666643</v>
      </c>
      <c r="O3402">
        <v>20.8</v>
      </c>
      <c r="P3402">
        <v>56.3</v>
      </c>
      <c r="Q3402">
        <v>1.6</v>
      </c>
      <c r="R3402">
        <v>0</v>
      </c>
      <c r="S3402">
        <v>216.6</v>
      </c>
      <c r="T3402">
        <v>289</v>
      </c>
      <c r="U3402">
        <v>29.7</v>
      </c>
      <c r="V3402">
        <v>426.8</v>
      </c>
    </row>
    <row r="3403" spans="1:22">
      <c r="A3403" s="56">
        <v>43292</v>
      </c>
      <c r="B3403" s="59">
        <v>0.90625</v>
      </c>
      <c r="C3403" s="60">
        <v>1</v>
      </c>
      <c r="D3403" s="60">
        <v>1</v>
      </c>
      <c r="E3403" s="59" t="s">
        <v>9</v>
      </c>
      <c r="F3403" t="s">
        <v>149</v>
      </c>
      <c r="G3403" t="s">
        <v>150</v>
      </c>
      <c r="H3403">
        <v>1</v>
      </c>
      <c r="I3403">
        <v>1</v>
      </c>
      <c r="J3403">
        <v>73</v>
      </c>
      <c r="K3403">
        <v>20.266666666666669</v>
      </c>
      <c r="L3403">
        <v>18.166666666666668</v>
      </c>
      <c r="M3403">
        <v>0.63333333333332931</v>
      </c>
      <c r="N3403">
        <v>2.7333333333333307</v>
      </c>
      <c r="O3403">
        <v>18</v>
      </c>
      <c r="P3403">
        <v>71.599999999999994</v>
      </c>
      <c r="Q3403">
        <v>1.1000000000000001</v>
      </c>
      <c r="R3403">
        <v>0</v>
      </c>
      <c r="S3403">
        <v>-3.4</v>
      </c>
      <c r="T3403">
        <v>313</v>
      </c>
      <c r="U3403">
        <v>0.2</v>
      </c>
      <c r="V3403">
        <v>-2.2999999999999998</v>
      </c>
    </row>
    <row r="3404" spans="1:22">
      <c r="A3404" s="56">
        <v>43292</v>
      </c>
      <c r="B3404" s="59">
        <v>0.98958333333333337</v>
      </c>
      <c r="C3404" s="60">
        <v>1</v>
      </c>
      <c r="D3404" s="60">
        <v>1</v>
      </c>
      <c r="E3404" s="59" t="s">
        <v>9</v>
      </c>
      <c r="F3404" t="s">
        <v>149</v>
      </c>
      <c r="G3404" t="s">
        <v>151</v>
      </c>
      <c r="H3404">
        <v>1</v>
      </c>
      <c r="I3404">
        <v>2</v>
      </c>
      <c r="J3404">
        <v>76</v>
      </c>
      <c r="K3404">
        <v>20.266666666666669</v>
      </c>
      <c r="M3404">
        <v>0.53333333333333144</v>
      </c>
      <c r="O3404">
        <v>17.7</v>
      </c>
      <c r="P3404">
        <v>78.3</v>
      </c>
      <c r="Q3404">
        <v>0.7</v>
      </c>
      <c r="R3404">
        <v>0</v>
      </c>
      <c r="S3404">
        <v>-1.9</v>
      </c>
      <c r="T3404">
        <v>249</v>
      </c>
      <c r="U3404">
        <v>0.2</v>
      </c>
      <c r="V3404">
        <v>-2.2999999999999998</v>
      </c>
    </row>
    <row r="3405" spans="1:22">
      <c r="A3405" s="56">
        <v>43292</v>
      </c>
      <c r="B3405" s="59">
        <v>0.82291666666666663</v>
      </c>
      <c r="C3405" s="60">
        <v>1</v>
      </c>
      <c r="D3405" s="60">
        <v>1</v>
      </c>
      <c r="E3405" s="59" t="s">
        <v>9</v>
      </c>
      <c r="F3405" t="s">
        <v>152</v>
      </c>
      <c r="G3405" t="s">
        <v>150</v>
      </c>
      <c r="H3405">
        <v>2</v>
      </c>
      <c r="I3405">
        <v>1</v>
      </c>
      <c r="J3405">
        <v>53</v>
      </c>
      <c r="K3405">
        <v>20.27</v>
      </c>
      <c r="L3405">
        <v>17.433333333333334</v>
      </c>
      <c r="M3405">
        <v>0.62999999999999901</v>
      </c>
      <c r="N3405">
        <v>3.466666666666665</v>
      </c>
      <c r="O3405">
        <v>20.2</v>
      </c>
      <c r="P3405">
        <v>54.6</v>
      </c>
      <c r="Q3405">
        <v>1.1000000000000001</v>
      </c>
      <c r="R3405">
        <v>0</v>
      </c>
      <c r="S3405">
        <v>17.399999999999999</v>
      </c>
      <c r="T3405">
        <v>316</v>
      </c>
      <c r="U3405">
        <v>2.9</v>
      </c>
      <c r="V3405">
        <v>37</v>
      </c>
    </row>
    <row r="3406" spans="1:22">
      <c r="A3406" s="56">
        <v>43296</v>
      </c>
      <c r="B3406" s="59">
        <v>0.84375</v>
      </c>
      <c r="C3406" s="60">
        <v>3</v>
      </c>
      <c r="D3406" s="60">
        <v>1</v>
      </c>
      <c r="E3406" s="59" t="s">
        <v>9</v>
      </c>
      <c r="F3406" t="s">
        <v>152</v>
      </c>
      <c r="G3406" t="s">
        <v>150</v>
      </c>
      <c r="H3406">
        <v>2</v>
      </c>
      <c r="I3406">
        <v>1</v>
      </c>
      <c r="J3406">
        <v>53</v>
      </c>
      <c r="K3406">
        <v>20.27</v>
      </c>
      <c r="L3406">
        <v>21</v>
      </c>
      <c r="M3406">
        <v>0.92999999999999972</v>
      </c>
      <c r="N3406">
        <v>0.19999999999999929</v>
      </c>
      <c r="O3406">
        <v>20.2</v>
      </c>
      <c r="P3406">
        <v>72.599999999999994</v>
      </c>
      <c r="Q3406">
        <v>0.8</v>
      </c>
      <c r="R3406">
        <v>0</v>
      </c>
      <c r="S3406">
        <v>12.6</v>
      </c>
      <c r="T3406">
        <v>102</v>
      </c>
      <c r="U3406">
        <v>2</v>
      </c>
      <c r="V3406">
        <v>25.4</v>
      </c>
    </row>
    <row r="3407" spans="1:22">
      <c r="A3407" s="56">
        <v>43293</v>
      </c>
      <c r="B3407" s="59">
        <v>0.5625</v>
      </c>
      <c r="C3407" s="60">
        <v>2</v>
      </c>
      <c r="D3407" s="60">
        <v>1</v>
      </c>
      <c r="E3407" s="59" t="s">
        <v>9</v>
      </c>
      <c r="F3407" t="s">
        <v>152</v>
      </c>
      <c r="G3407" t="s">
        <v>150</v>
      </c>
      <c r="H3407">
        <v>2</v>
      </c>
      <c r="I3407">
        <v>1</v>
      </c>
      <c r="J3407">
        <v>54</v>
      </c>
      <c r="K3407">
        <v>20.27333333333333</v>
      </c>
      <c r="M3407">
        <v>0.92666666666666941</v>
      </c>
      <c r="O3407">
        <v>23.3</v>
      </c>
      <c r="P3407">
        <v>53.8</v>
      </c>
      <c r="Q3407">
        <v>2.1</v>
      </c>
      <c r="R3407">
        <v>0</v>
      </c>
      <c r="S3407">
        <v>524.5</v>
      </c>
      <c r="T3407">
        <v>327</v>
      </c>
      <c r="U3407">
        <v>65.7</v>
      </c>
      <c r="V3407">
        <v>992.3</v>
      </c>
    </row>
    <row r="3408" spans="1:22">
      <c r="A3408" s="56">
        <v>43296</v>
      </c>
      <c r="B3408" s="59">
        <v>0.86458333333333337</v>
      </c>
      <c r="C3408" s="60">
        <v>3</v>
      </c>
      <c r="D3408" s="60">
        <v>1</v>
      </c>
      <c r="E3408" s="59" t="s">
        <v>9</v>
      </c>
      <c r="F3408" t="s">
        <v>152</v>
      </c>
      <c r="G3408" t="s">
        <v>150</v>
      </c>
      <c r="H3408">
        <v>2</v>
      </c>
      <c r="I3408">
        <v>1</v>
      </c>
      <c r="J3408">
        <v>53</v>
      </c>
      <c r="K3408">
        <v>20.283333333333331</v>
      </c>
      <c r="L3408">
        <v>20.8</v>
      </c>
      <c r="M3408">
        <v>1.2166666666666686</v>
      </c>
      <c r="N3408">
        <v>0.69999999999999929</v>
      </c>
      <c r="O3408">
        <v>20.3</v>
      </c>
      <c r="P3408">
        <v>68.2</v>
      </c>
      <c r="Q3408">
        <v>0.7</v>
      </c>
      <c r="R3408">
        <v>0</v>
      </c>
      <c r="S3408">
        <v>-0.2</v>
      </c>
      <c r="T3408">
        <v>113</v>
      </c>
      <c r="U3408">
        <v>0.5</v>
      </c>
      <c r="V3408">
        <v>1.9</v>
      </c>
    </row>
    <row r="3409" spans="1:22">
      <c r="A3409" s="56">
        <v>43291</v>
      </c>
      <c r="B3409" s="59">
        <v>0.73958333333333337</v>
      </c>
      <c r="C3409" s="60">
        <v>1</v>
      </c>
      <c r="D3409" s="60">
        <v>1</v>
      </c>
      <c r="E3409" s="59" t="s">
        <v>9</v>
      </c>
      <c r="F3409" t="s">
        <v>152</v>
      </c>
      <c r="G3409" t="s">
        <v>150</v>
      </c>
      <c r="H3409">
        <v>2</v>
      </c>
      <c r="I3409">
        <v>1</v>
      </c>
      <c r="J3409">
        <v>51</v>
      </c>
      <c r="K3409">
        <v>20.286666666666665</v>
      </c>
      <c r="M3409">
        <v>-0.18666666666666387</v>
      </c>
      <c r="O3409">
        <v>20.100000000000001</v>
      </c>
      <c r="P3409">
        <v>50.4</v>
      </c>
      <c r="Q3409">
        <v>2.4</v>
      </c>
      <c r="R3409">
        <v>0</v>
      </c>
      <c r="S3409">
        <v>147.30000000000001</v>
      </c>
      <c r="T3409">
        <v>273</v>
      </c>
      <c r="U3409">
        <v>20.399999999999999</v>
      </c>
      <c r="V3409">
        <v>277.10000000000002</v>
      </c>
    </row>
    <row r="3410" spans="1:22">
      <c r="A3410" s="56">
        <v>43291</v>
      </c>
      <c r="B3410" s="59">
        <v>0.125</v>
      </c>
      <c r="C3410" s="60">
        <v>1</v>
      </c>
      <c r="D3410" s="60">
        <v>1</v>
      </c>
      <c r="E3410" s="59" t="s">
        <v>9</v>
      </c>
      <c r="F3410" t="s">
        <v>152</v>
      </c>
      <c r="G3410" t="s">
        <v>150</v>
      </c>
      <c r="H3410">
        <v>2</v>
      </c>
      <c r="I3410">
        <v>1</v>
      </c>
      <c r="J3410">
        <v>54</v>
      </c>
      <c r="K3410">
        <v>20.293333333333333</v>
      </c>
      <c r="M3410">
        <v>0.10666666666666558</v>
      </c>
      <c r="O3410">
        <v>18.100000000000001</v>
      </c>
      <c r="P3410">
        <v>76.400000000000006</v>
      </c>
      <c r="Q3410">
        <v>0.5</v>
      </c>
      <c r="R3410">
        <v>0</v>
      </c>
      <c r="S3410">
        <v>-3.8</v>
      </c>
      <c r="T3410">
        <v>336</v>
      </c>
      <c r="U3410">
        <v>0.2</v>
      </c>
      <c r="V3410">
        <v>-2.4</v>
      </c>
    </row>
    <row r="3411" spans="1:22">
      <c r="A3411" s="56">
        <v>43291</v>
      </c>
      <c r="B3411" s="59">
        <v>0.89583333333333337</v>
      </c>
      <c r="C3411" s="60">
        <v>1</v>
      </c>
      <c r="D3411" s="60">
        <v>1</v>
      </c>
      <c r="E3411" s="59" t="s">
        <v>9</v>
      </c>
      <c r="F3411" t="s">
        <v>152</v>
      </c>
      <c r="G3411" t="s">
        <v>150</v>
      </c>
      <c r="H3411">
        <v>2</v>
      </c>
      <c r="I3411">
        <v>1</v>
      </c>
      <c r="J3411">
        <v>54</v>
      </c>
      <c r="K3411">
        <v>20.29666666666667</v>
      </c>
      <c r="M3411">
        <v>-9.6666666666671119E-2</v>
      </c>
      <c r="O3411">
        <v>15.4</v>
      </c>
      <c r="P3411">
        <v>82.3</v>
      </c>
      <c r="Q3411">
        <v>1.1000000000000001</v>
      </c>
      <c r="R3411">
        <v>0</v>
      </c>
      <c r="S3411">
        <v>-2.2999999999999998</v>
      </c>
      <c r="T3411">
        <v>255</v>
      </c>
      <c r="U3411">
        <v>0.2</v>
      </c>
      <c r="V3411">
        <v>-2.4</v>
      </c>
    </row>
    <row r="3412" spans="1:22">
      <c r="A3412" s="56">
        <v>43291</v>
      </c>
      <c r="B3412" s="59">
        <v>0.78125</v>
      </c>
      <c r="C3412" s="60">
        <v>1</v>
      </c>
      <c r="D3412" s="60">
        <v>1</v>
      </c>
      <c r="E3412" s="59" t="s">
        <v>9</v>
      </c>
      <c r="F3412" t="s">
        <v>149</v>
      </c>
      <c r="G3412" t="s">
        <v>151</v>
      </c>
      <c r="H3412">
        <v>1</v>
      </c>
      <c r="I3412">
        <v>2</v>
      </c>
      <c r="J3412">
        <v>76</v>
      </c>
      <c r="K3412">
        <v>20.299999999999997</v>
      </c>
      <c r="M3412">
        <v>-0.19999999999999574</v>
      </c>
      <c r="O3412">
        <v>20.6</v>
      </c>
      <c r="P3412">
        <v>51.9</v>
      </c>
      <c r="Q3412">
        <v>2</v>
      </c>
      <c r="R3412">
        <v>0</v>
      </c>
      <c r="S3412">
        <v>214.7</v>
      </c>
      <c r="T3412">
        <v>269</v>
      </c>
      <c r="U3412">
        <v>23.9</v>
      </c>
      <c r="V3412">
        <v>445.7</v>
      </c>
    </row>
    <row r="3413" spans="1:22">
      <c r="A3413" s="56">
        <v>43291</v>
      </c>
      <c r="B3413" s="59">
        <v>0.63541666666666663</v>
      </c>
      <c r="C3413" s="60">
        <v>1</v>
      </c>
      <c r="D3413" s="60">
        <v>1</v>
      </c>
      <c r="E3413" s="59" t="s">
        <v>9</v>
      </c>
      <c r="F3413" t="s">
        <v>149</v>
      </c>
      <c r="G3413" t="s">
        <v>150</v>
      </c>
      <c r="H3413">
        <v>1</v>
      </c>
      <c r="I3413">
        <v>1</v>
      </c>
      <c r="J3413">
        <v>74</v>
      </c>
      <c r="K3413">
        <v>20.3</v>
      </c>
      <c r="L3413">
        <v>20.466666666666665</v>
      </c>
      <c r="M3413">
        <v>0</v>
      </c>
      <c r="N3413">
        <v>-0.1666666666666643</v>
      </c>
      <c r="O3413">
        <v>20.3</v>
      </c>
      <c r="P3413">
        <v>48.8</v>
      </c>
      <c r="Q3413">
        <v>1.4</v>
      </c>
      <c r="R3413">
        <v>0</v>
      </c>
      <c r="S3413">
        <v>295.5</v>
      </c>
      <c r="T3413">
        <v>269</v>
      </c>
      <c r="U3413">
        <v>38.4</v>
      </c>
      <c r="V3413">
        <v>564.4</v>
      </c>
    </row>
    <row r="3414" spans="1:22">
      <c r="A3414" s="56">
        <v>43291</v>
      </c>
      <c r="B3414" s="59">
        <v>0.125</v>
      </c>
      <c r="C3414" s="60">
        <v>1</v>
      </c>
      <c r="D3414" s="60">
        <v>1</v>
      </c>
      <c r="E3414" s="59" t="s">
        <v>9</v>
      </c>
      <c r="F3414" t="s">
        <v>149</v>
      </c>
      <c r="G3414" t="s">
        <v>150</v>
      </c>
      <c r="H3414">
        <v>1</v>
      </c>
      <c r="I3414">
        <v>1</v>
      </c>
      <c r="J3414">
        <v>72</v>
      </c>
      <c r="K3414">
        <v>20.3</v>
      </c>
      <c r="L3414">
        <v>20.333333333333332</v>
      </c>
      <c r="M3414">
        <v>0.69999999999999929</v>
      </c>
      <c r="N3414">
        <v>0.66666666666666785</v>
      </c>
      <c r="O3414">
        <v>18.100000000000001</v>
      </c>
      <c r="P3414">
        <v>76.400000000000006</v>
      </c>
      <c r="Q3414">
        <v>0.5</v>
      </c>
      <c r="R3414">
        <v>0</v>
      </c>
      <c r="S3414">
        <v>-3.8</v>
      </c>
      <c r="T3414">
        <v>336</v>
      </c>
      <c r="U3414">
        <v>0.2</v>
      </c>
      <c r="V3414">
        <v>-2.4</v>
      </c>
    </row>
    <row r="3415" spans="1:22">
      <c r="A3415" s="56">
        <v>43293</v>
      </c>
      <c r="B3415" s="59">
        <v>0.66666666666666663</v>
      </c>
      <c r="C3415" s="60">
        <v>2</v>
      </c>
      <c r="D3415" s="60">
        <v>1</v>
      </c>
      <c r="E3415" s="59" t="s">
        <v>9</v>
      </c>
      <c r="F3415" t="s">
        <v>149</v>
      </c>
      <c r="G3415" t="s">
        <v>150</v>
      </c>
      <c r="H3415">
        <v>1</v>
      </c>
      <c r="I3415">
        <v>1</v>
      </c>
      <c r="J3415">
        <v>73</v>
      </c>
      <c r="K3415">
        <v>20.3</v>
      </c>
      <c r="L3415">
        <v>19.566666666666666</v>
      </c>
      <c r="M3415">
        <v>0.69999999999999929</v>
      </c>
      <c r="N3415">
        <v>1.4333333333333336</v>
      </c>
      <c r="O3415">
        <v>25.8</v>
      </c>
      <c r="P3415">
        <v>46.5</v>
      </c>
      <c r="Q3415">
        <v>1.4</v>
      </c>
      <c r="R3415">
        <v>0</v>
      </c>
      <c r="S3415">
        <v>695.4</v>
      </c>
      <c r="T3415">
        <v>173</v>
      </c>
      <c r="U3415">
        <v>81.400000000000006</v>
      </c>
      <c r="V3415">
        <v>1339.7</v>
      </c>
    </row>
    <row r="3416" spans="1:22">
      <c r="A3416" s="56">
        <v>43291</v>
      </c>
      <c r="B3416" s="59">
        <v>0.21875</v>
      </c>
      <c r="C3416" s="60">
        <v>1</v>
      </c>
      <c r="D3416" s="60">
        <v>1</v>
      </c>
      <c r="E3416" s="59" t="s">
        <v>9</v>
      </c>
      <c r="F3416" t="s">
        <v>149</v>
      </c>
      <c r="G3416" t="s">
        <v>151</v>
      </c>
      <c r="H3416">
        <v>1</v>
      </c>
      <c r="I3416">
        <v>2</v>
      </c>
      <c r="J3416">
        <v>76</v>
      </c>
      <c r="K3416">
        <v>20.3</v>
      </c>
      <c r="M3416">
        <v>0.39999999999999858</v>
      </c>
      <c r="O3416">
        <v>16.8</v>
      </c>
      <c r="P3416">
        <v>72.400000000000006</v>
      </c>
      <c r="Q3416">
        <v>2.9</v>
      </c>
      <c r="R3416">
        <v>0</v>
      </c>
      <c r="S3416">
        <v>16.8</v>
      </c>
      <c r="T3416">
        <v>303</v>
      </c>
      <c r="U3416">
        <v>1.9</v>
      </c>
      <c r="V3416">
        <v>29.3</v>
      </c>
    </row>
    <row r="3417" spans="1:22">
      <c r="A3417" s="56">
        <v>43291</v>
      </c>
      <c r="B3417" s="59">
        <v>0.9375</v>
      </c>
      <c r="C3417" s="60">
        <v>1</v>
      </c>
      <c r="D3417" s="60">
        <v>1</v>
      </c>
      <c r="E3417" s="59" t="s">
        <v>9</v>
      </c>
      <c r="F3417" t="s">
        <v>149</v>
      </c>
      <c r="G3417" t="s">
        <v>151</v>
      </c>
      <c r="H3417">
        <v>1</v>
      </c>
      <c r="I3417">
        <v>2</v>
      </c>
      <c r="J3417">
        <v>76</v>
      </c>
      <c r="K3417">
        <v>20.3</v>
      </c>
      <c r="M3417">
        <v>9.9999999999997868E-2</v>
      </c>
      <c r="O3417">
        <v>14.6</v>
      </c>
      <c r="P3417">
        <v>87.8</v>
      </c>
      <c r="Q3417">
        <v>1.2</v>
      </c>
      <c r="R3417">
        <v>0</v>
      </c>
      <c r="S3417">
        <v>-1.7</v>
      </c>
      <c r="T3417">
        <v>269</v>
      </c>
      <c r="U3417">
        <v>0.2</v>
      </c>
      <c r="V3417">
        <v>-2.4</v>
      </c>
    </row>
    <row r="3418" spans="1:22">
      <c r="A3418" s="56">
        <v>43291</v>
      </c>
      <c r="B3418" s="59">
        <v>0.25</v>
      </c>
      <c r="C3418" s="60">
        <v>1</v>
      </c>
      <c r="D3418" s="60">
        <v>1</v>
      </c>
      <c r="E3418" s="59" t="s">
        <v>9</v>
      </c>
      <c r="F3418" t="s">
        <v>149</v>
      </c>
      <c r="G3418" t="s">
        <v>151</v>
      </c>
      <c r="H3418">
        <v>1</v>
      </c>
      <c r="I3418">
        <v>2</v>
      </c>
      <c r="J3418">
        <v>79</v>
      </c>
      <c r="K3418">
        <v>20.3</v>
      </c>
      <c r="M3418">
        <v>0.39999999999999858</v>
      </c>
      <c r="O3418">
        <v>16</v>
      </c>
      <c r="P3418">
        <v>75.2</v>
      </c>
      <c r="Q3418">
        <v>2.2999999999999998</v>
      </c>
      <c r="R3418">
        <v>0</v>
      </c>
      <c r="S3418">
        <v>48.1</v>
      </c>
      <c r="T3418">
        <v>309</v>
      </c>
      <c r="U3418">
        <v>7.2</v>
      </c>
      <c r="V3418">
        <v>97.1</v>
      </c>
    </row>
    <row r="3419" spans="1:22">
      <c r="A3419" s="56">
        <v>43292</v>
      </c>
      <c r="B3419" s="59">
        <v>0.875</v>
      </c>
      <c r="C3419" s="60">
        <v>1</v>
      </c>
      <c r="D3419" s="60">
        <v>1</v>
      </c>
      <c r="E3419" s="59" t="s">
        <v>9</v>
      </c>
      <c r="F3419" t="s">
        <v>149</v>
      </c>
      <c r="G3419" t="s">
        <v>150</v>
      </c>
      <c r="H3419">
        <v>1</v>
      </c>
      <c r="I3419">
        <v>1</v>
      </c>
      <c r="J3419">
        <v>71</v>
      </c>
      <c r="K3419">
        <v>20.303333333333331</v>
      </c>
      <c r="L3419">
        <v>19.400000000000002</v>
      </c>
      <c r="M3419">
        <v>1.0966666666666676</v>
      </c>
      <c r="N3419">
        <v>1.9999999999999964</v>
      </c>
      <c r="O3419">
        <v>18.600000000000001</v>
      </c>
      <c r="P3419">
        <v>65.599999999999994</v>
      </c>
      <c r="Q3419">
        <v>0.8</v>
      </c>
      <c r="R3419">
        <v>0</v>
      </c>
      <c r="S3419">
        <v>-2.6</v>
      </c>
      <c r="T3419">
        <v>292</v>
      </c>
      <c r="U3419">
        <v>0.2</v>
      </c>
      <c r="V3419">
        <v>-1.4</v>
      </c>
    </row>
    <row r="3420" spans="1:22">
      <c r="A3420" s="56">
        <v>43292</v>
      </c>
      <c r="B3420" s="59">
        <v>0.66666666666666663</v>
      </c>
      <c r="C3420" s="60">
        <v>1</v>
      </c>
      <c r="D3420" s="60">
        <v>1</v>
      </c>
      <c r="E3420" s="59" t="s">
        <v>9</v>
      </c>
      <c r="F3420" t="s">
        <v>152</v>
      </c>
      <c r="G3420" t="s">
        <v>150</v>
      </c>
      <c r="H3420">
        <v>2</v>
      </c>
      <c r="I3420">
        <v>1</v>
      </c>
      <c r="J3420">
        <v>54</v>
      </c>
      <c r="K3420">
        <v>20.303333333333331</v>
      </c>
      <c r="M3420">
        <v>0.29666666666667041</v>
      </c>
      <c r="O3420">
        <v>20.8</v>
      </c>
      <c r="P3420">
        <v>54.5</v>
      </c>
      <c r="Q3420">
        <v>1.4</v>
      </c>
      <c r="R3420">
        <v>0</v>
      </c>
      <c r="S3420">
        <v>179.8</v>
      </c>
      <c r="T3420">
        <v>290</v>
      </c>
      <c r="U3420">
        <v>24.4</v>
      </c>
      <c r="V3420">
        <v>353</v>
      </c>
    </row>
    <row r="3421" spans="1:22">
      <c r="A3421" s="56">
        <v>43291</v>
      </c>
      <c r="B3421" s="59">
        <v>0.80208333333333337</v>
      </c>
      <c r="C3421" s="60">
        <v>1</v>
      </c>
      <c r="D3421" s="60">
        <v>1</v>
      </c>
      <c r="E3421" s="59" t="s">
        <v>9</v>
      </c>
      <c r="F3421" t="s">
        <v>152</v>
      </c>
      <c r="G3421" t="s">
        <v>150</v>
      </c>
      <c r="H3421">
        <v>2</v>
      </c>
      <c r="I3421">
        <v>1</v>
      </c>
      <c r="J3421">
        <v>51</v>
      </c>
      <c r="K3421">
        <v>20.303333333333335</v>
      </c>
      <c r="M3421">
        <v>-0.10333333333333528</v>
      </c>
      <c r="O3421">
        <v>19</v>
      </c>
      <c r="P3421">
        <v>57.2</v>
      </c>
      <c r="Q3421">
        <v>1.5</v>
      </c>
      <c r="R3421">
        <v>0</v>
      </c>
      <c r="S3421">
        <v>40.799999999999997</v>
      </c>
      <c r="T3421">
        <v>280</v>
      </c>
      <c r="U3421">
        <v>8.5</v>
      </c>
      <c r="V3421">
        <v>94.5</v>
      </c>
    </row>
    <row r="3422" spans="1:22">
      <c r="A3422" s="56">
        <v>43296</v>
      </c>
      <c r="B3422" s="59">
        <v>0.85416666666666663</v>
      </c>
      <c r="C3422" s="60">
        <v>3</v>
      </c>
      <c r="D3422" s="60">
        <v>1</v>
      </c>
      <c r="E3422" s="59" t="s">
        <v>9</v>
      </c>
      <c r="F3422" t="s">
        <v>152</v>
      </c>
      <c r="G3422" t="s">
        <v>150</v>
      </c>
      <c r="H3422">
        <v>2</v>
      </c>
      <c r="I3422">
        <v>1</v>
      </c>
      <c r="J3422">
        <v>53</v>
      </c>
      <c r="K3422">
        <v>20.306666666666665</v>
      </c>
      <c r="L3422">
        <v>20.833333333333332</v>
      </c>
      <c r="M3422">
        <v>1.0933333333333337</v>
      </c>
      <c r="N3422">
        <v>0.56666666666666643</v>
      </c>
      <c r="O3422">
        <v>20.5</v>
      </c>
      <c r="P3422">
        <v>69.099999999999994</v>
      </c>
      <c r="Q3422">
        <v>0.9</v>
      </c>
      <c r="R3422">
        <v>0</v>
      </c>
      <c r="S3422">
        <v>7.5</v>
      </c>
      <c r="T3422">
        <v>133</v>
      </c>
      <c r="U3422">
        <v>1.1000000000000001</v>
      </c>
      <c r="V3422">
        <v>13.2</v>
      </c>
    </row>
    <row r="3423" spans="1:22">
      <c r="A3423" s="56">
        <v>43296</v>
      </c>
      <c r="B3423" s="59">
        <v>0.80208333333333337</v>
      </c>
      <c r="C3423" s="60">
        <v>3</v>
      </c>
      <c r="D3423" s="60">
        <v>1</v>
      </c>
      <c r="E3423" s="59" t="s">
        <v>9</v>
      </c>
      <c r="F3423" t="s">
        <v>152</v>
      </c>
      <c r="G3423" t="s">
        <v>150</v>
      </c>
      <c r="H3423">
        <v>2</v>
      </c>
      <c r="I3423">
        <v>1</v>
      </c>
      <c r="J3423">
        <v>51</v>
      </c>
      <c r="K3423">
        <v>20.306666666666668</v>
      </c>
      <c r="M3423">
        <v>1.1933333333333316</v>
      </c>
      <c r="O3423">
        <v>21.7</v>
      </c>
      <c r="P3423">
        <v>60.5</v>
      </c>
      <c r="Q3423">
        <v>0.5</v>
      </c>
      <c r="R3423">
        <v>0</v>
      </c>
      <c r="S3423">
        <v>81.3</v>
      </c>
      <c r="T3423">
        <v>249</v>
      </c>
      <c r="U3423">
        <v>10.199999999999999</v>
      </c>
      <c r="V3423">
        <v>159.6</v>
      </c>
    </row>
    <row r="3424" spans="1:22">
      <c r="A3424" s="56">
        <v>43293</v>
      </c>
      <c r="B3424" s="59">
        <v>0.5</v>
      </c>
      <c r="C3424" s="60">
        <v>2</v>
      </c>
      <c r="D3424" s="60">
        <v>1</v>
      </c>
      <c r="E3424" s="59" t="s">
        <v>9</v>
      </c>
      <c r="F3424" t="s">
        <v>152</v>
      </c>
      <c r="G3424" t="s">
        <v>150</v>
      </c>
      <c r="H3424">
        <v>2</v>
      </c>
      <c r="I3424">
        <v>1</v>
      </c>
      <c r="J3424">
        <v>52</v>
      </c>
      <c r="K3424">
        <v>20.313333333333333</v>
      </c>
      <c r="L3424">
        <v>17.55</v>
      </c>
      <c r="M3424">
        <v>0.88666666666666671</v>
      </c>
      <c r="N3424">
        <v>3.6499999999999986</v>
      </c>
      <c r="O3424">
        <v>22.6</v>
      </c>
      <c r="P3424">
        <v>55.8</v>
      </c>
      <c r="Q3424">
        <v>1.8</v>
      </c>
      <c r="R3424">
        <v>0</v>
      </c>
      <c r="S3424">
        <v>769.7</v>
      </c>
      <c r="T3424">
        <v>347</v>
      </c>
      <c r="U3424">
        <v>99</v>
      </c>
      <c r="V3424">
        <v>1511.1</v>
      </c>
    </row>
    <row r="3425" spans="1:22">
      <c r="A3425" s="56">
        <v>43292</v>
      </c>
      <c r="B3425" s="59">
        <v>0.8125</v>
      </c>
      <c r="C3425" s="60">
        <v>1</v>
      </c>
      <c r="D3425" s="60">
        <v>1</v>
      </c>
      <c r="E3425" s="59" t="s">
        <v>9</v>
      </c>
      <c r="F3425" t="s">
        <v>152</v>
      </c>
      <c r="G3425" t="s">
        <v>150</v>
      </c>
      <c r="H3425">
        <v>2</v>
      </c>
      <c r="I3425">
        <v>1</v>
      </c>
      <c r="J3425">
        <v>53</v>
      </c>
      <c r="K3425">
        <v>20.313333333333336</v>
      </c>
      <c r="L3425">
        <v>17.599999999999998</v>
      </c>
      <c r="M3425">
        <v>1.0866666666666625</v>
      </c>
      <c r="N3425">
        <v>3.8000000000000007</v>
      </c>
      <c r="O3425">
        <v>20.5</v>
      </c>
      <c r="P3425">
        <v>53.5</v>
      </c>
      <c r="Q3425">
        <v>0.9</v>
      </c>
      <c r="R3425">
        <v>0</v>
      </c>
      <c r="S3425">
        <v>45.5</v>
      </c>
      <c r="T3425">
        <v>285</v>
      </c>
      <c r="U3425">
        <v>6.3</v>
      </c>
      <c r="V3425">
        <v>89</v>
      </c>
    </row>
    <row r="3426" spans="1:22">
      <c r="A3426" s="56">
        <v>43291</v>
      </c>
      <c r="B3426" s="59">
        <v>6.25E-2</v>
      </c>
      <c r="C3426" s="60">
        <v>1</v>
      </c>
      <c r="D3426" s="60">
        <v>1</v>
      </c>
      <c r="E3426" s="59" t="s">
        <v>9</v>
      </c>
      <c r="F3426" t="s">
        <v>152</v>
      </c>
      <c r="G3426" t="s">
        <v>150</v>
      </c>
      <c r="H3426">
        <v>2</v>
      </c>
      <c r="I3426">
        <v>1</v>
      </c>
      <c r="J3426">
        <v>52</v>
      </c>
      <c r="K3426">
        <v>20.326666666666664</v>
      </c>
      <c r="L3426">
        <v>16.566666666666666</v>
      </c>
      <c r="M3426">
        <v>7.3333333333334139E-2</v>
      </c>
      <c r="N3426">
        <v>3.8333333333333321</v>
      </c>
      <c r="O3426">
        <v>19.7</v>
      </c>
      <c r="P3426">
        <v>69.2</v>
      </c>
      <c r="Q3426">
        <v>0.7</v>
      </c>
      <c r="R3426">
        <v>0</v>
      </c>
      <c r="S3426">
        <v>-3</v>
      </c>
      <c r="T3426">
        <v>297</v>
      </c>
      <c r="U3426">
        <v>0.2</v>
      </c>
      <c r="V3426">
        <v>-2.4</v>
      </c>
    </row>
    <row r="3427" spans="1:22">
      <c r="A3427" s="56">
        <v>43292</v>
      </c>
      <c r="B3427" s="59">
        <v>0.3125</v>
      </c>
      <c r="C3427" s="60">
        <v>1</v>
      </c>
      <c r="D3427" s="60">
        <v>1</v>
      </c>
      <c r="E3427" s="59" t="s">
        <v>9</v>
      </c>
      <c r="F3427" t="s">
        <v>149</v>
      </c>
      <c r="G3427" t="s">
        <v>150</v>
      </c>
      <c r="H3427">
        <v>1</v>
      </c>
      <c r="I3427">
        <v>1</v>
      </c>
      <c r="J3427">
        <v>74</v>
      </c>
      <c r="K3427">
        <v>20.333333333333332</v>
      </c>
      <c r="L3427">
        <v>18.866666666666671</v>
      </c>
      <c r="M3427">
        <v>-4.9333333333333318</v>
      </c>
      <c r="N3427">
        <v>-3.4666666666666703</v>
      </c>
      <c r="O3427">
        <v>15.4</v>
      </c>
      <c r="P3427">
        <v>78.400000000000006</v>
      </c>
      <c r="Q3427">
        <v>2.6</v>
      </c>
      <c r="R3427">
        <v>0</v>
      </c>
      <c r="S3427">
        <v>377.3</v>
      </c>
      <c r="T3427">
        <v>325</v>
      </c>
      <c r="U3427">
        <v>43.4</v>
      </c>
      <c r="V3427">
        <v>738.7</v>
      </c>
    </row>
    <row r="3428" spans="1:22">
      <c r="A3428" s="56">
        <v>43296</v>
      </c>
      <c r="B3428" s="59">
        <v>0.78125</v>
      </c>
      <c r="C3428" s="60">
        <v>3</v>
      </c>
      <c r="D3428" s="60">
        <v>1</v>
      </c>
      <c r="E3428" s="59" t="s">
        <v>9</v>
      </c>
      <c r="F3428" t="s">
        <v>149</v>
      </c>
      <c r="G3428" t="s">
        <v>150</v>
      </c>
      <c r="H3428">
        <v>1</v>
      </c>
      <c r="I3428">
        <v>1</v>
      </c>
      <c r="J3428">
        <v>74</v>
      </c>
      <c r="K3428">
        <v>20.333333333333332</v>
      </c>
      <c r="L3428">
        <v>21.233333333333334</v>
      </c>
      <c r="M3428">
        <v>1.1666666666666679</v>
      </c>
      <c r="N3428">
        <v>0.26666666666666572</v>
      </c>
      <c r="O3428">
        <v>21.5</v>
      </c>
      <c r="P3428">
        <v>62.3</v>
      </c>
      <c r="Q3428">
        <v>0.5</v>
      </c>
      <c r="R3428">
        <v>0</v>
      </c>
      <c r="S3428">
        <v>69.099999999999994</v>
      </c>
      <c r="T3428">
        <v>199</v>
      </c>
      <c r="U3428">
        <v>9.5</v>
      </c>
      <c r="V3428">
        <v>139.4</v>
      </c>
    </row>
    <row r="3429" spans="1:22">
      <c r="A3429" s="56">
        <v>43291</v>
      </c>
      <c r="B3429" s="59">
        <v>0.14583333333333334</v>
      </c>
      <c r="C3429" s="60">
        <v>1</v>
      </c>
      <c r="D3429" s="60">
        <v>1</v>
      </c>
      <c r="E3429" s="59" t="s">
        <v>9</v>
      </c>
      <c r="F3429" t="s">
        <v>149</v>
      </c>
      <c r="G3429" t="s">
        <v>150</v>
      </c>
      <c r="H3429">
        <v>1</v>
      </c>
      <c r="I3429">
        <v>1</v>
      </c>
      <c r="J3429">
        <v>72</v>
      </c>
      <c r="K3429">
        <v>20.333333333333332</v>
      </c>
      <c r="L3429">
        <v>20.416666666666668</v>
      </c>
      <c r="M3429">
        <v>0.56666666666666643</v>
      </c>
      <c r="N3429">
        <v>0.48333333333333073</v>
      </c>
      <c r="O3429">
        <v>17.600000000000001</v>
      </c>
      <c r="P3429">
        <v>79.2</v>
      </c>
      <c r="Q3429">
        <v>0.6</v>
      </c>
      <c r="R3429">
        <v>0</v>
      </c>
      <c r="S3429">
        <v>-3</v>
      </c>
      <c r="T3429">
        <v>317</v>
      </c>
      <c r="U3429">
        <v>0.2</v>
      </c>
      <c r="V3429">
        <v>-2.4</v>
      </c>
    </row>
    <row r="3430" spans="1:22">
      <c r="A3430" s="56">
        <v>43291</v>
      </c>
      <c r="B3430" s="59">
        <v>0.70833333333333337</v>
      </c>
      <c r="C3430" s="60">
        <v>1</v>
      </c>
      <c r="D3430" s="60">
        <v>1</v>
      </c>
      <c r="E3430" s="59" t="s">
        <v>9</v>
      </c>
      <c r="F3430" t="s">
        <v>149</v>
      </c>
      <c r="G3430" t="s">
        <v>150</v>
      </c>
      <c r="H3430">
        <v>1</v>
      </c>
      <c r="I3430">
        <v>1</v>
      </c>
      <c r="J3430">
        <v>72</v>
      </c>
      <c r="K3430">
        <v>20.333333333333332</v>
      </c>
      <c r="L3430">
        <v>20.540000000000003</v>
      </c>
      <c r="M3430">
        <v>-0.43333333333333357</v>
      </c>
      <c r="N3430">
        <v>-0.64000000000000412</v>
      </c>
      <c r="O3430">
        <v>20.100000000000001</v>
      </c>
      <c r="P3430">
        <v>50.5</v>
      </c>
      <c r="Q3430">
        <v>1.9</v>
      </c>
      <c r="R3430">
        <v>0</v>
      </c>
      <c r="S3430">
        <v>352.8</v>
      </c>
      <c r="T3430">
        <v>276</v>
      </c>
      <c r="U3430">
        <v>42</v>
      </c>
      <c r="V3430">
        <v>661.5</v>
      </c>
    </row>
    <row r="3431" spans="1:22">
      <c r="A3431" s="56">
        <v>43291</v>
      </c>
      <c r="B3431" s="59">
        <v>0.80208333333333337</v>
      </c>
      <c r="C3431" s="60">
        <v>1</v>
      </c>
      <c r="D3431" s="60">
        <v>1</v>
      </c>
      <c r="E3431" s="59" t="s">
        <v>9</v>
      </c>
      <c r="F3431" t="s">
        <v>149</v>
      </c>
      <c r="G3431" t="s">
        <v>150</v>
      </c>
      <c r="H3431">
        <v>1</v>
      </c>
      <c r="I3431">
        <v>1</v>
      </c>
      <c r="J3431">
        <v>72</v>
      </c>
      <c r="K3431">
        <v>20.333333333333332</v>
      </c>
      <c r="L3431">
        <v>21.143333333333334</v>
      </c>
      <c r="M3431">
        <v>0.76666666666666927</v>
      </c>
      <c r="N3431">
        <v>-4.3333333333333002E-2</v>
      </c>
      <c r="O3431">
        <v>19</v>
      </c>
      <c r="P3431">
        <v>57.2</v>
      </c>
      <c r="Q3431">
        <v>1.5</v>
      </c>
      <c r="R3431">
        <v>0</v>
      </c>
      <c r="S3431">
        <v>40.799999999999997</v>
      </c>
      <c r="T3431">
        <v>280</v>
      </c>
      <c r="U3431">
        <v>8.5</v>
      </c>
      <c r="V3431">
        <v>94.5</v>
      </c>
    </row>
    <row r="3432" spans="1:22">
      <c r="A3432" s="56">
        <v>43296</v>
      </c>
      <c r="B3432" s="59">
        <v>0.97916666666666663</v>
      </c>
      <c r="C3432" s="60">
        <v>3</v>
      </c>
      <c r="D3432" s="60">
        <v>1</v>
      </c>
      <c r="E3432" s="59" t="s">
        <v>9</v>
      </c>
      <c r="F3432" t="s">
        <v>149</v>
      </c>
      <c r="G3432" t="s">
        <v>151</v>
      </c>
      <c r="H3432">
        <v>1</v>
      </c>
      <c r="I3432">
        <v>2</v>
      </c>
      <c r="J3432">
        <v>76</v>
      </c>
      <c r="K3432">
        <v>20.333333333333332</v>
      </c>
      <c r="M3432">
        <v>2.3666666666666671</v>
      </c>
      <c r="O3432">
        <v>17.399999999999999</v>
      </c>
      <c r="P3432">
        <v>82.2</v>
      </c>
      <c r="Q3432">
        <v>0.3</v>
      </c>
      <c r="R3432">
        <v>0</v>
      </c>
      <c r="S3432">
        <v>-2.6</v>
      </c>
      <c r="T3432">
        <v>335</v>
      </c>
      <c r="U3432">
        <v>0.2</v>
      </c>
      <c r="V3432">
        <v>-2.2999999999999998</v>
      </c>
    </row>
    <row r="3433" spans="1:22">
      <c r="A3433" s="56">
        <v>43292</v>
      </c>
      <c r="B3433" s="59">
        <v>0.78125</v>
      </c>
      <c r="C3433" s="60">
        <v>1</v>
      </c>
      <c r="D3433" s="60">
        <v>1</v>
      </c>
      <c r="E3433" s="59" t="s">
        <v>9</v>
      </c>
      <c r="F3433" t="s">
        <v>152</v>
      </c>
      <c r="G3433" t="s">
        <v>150</v>
      </c>
      <c r="H3433">
        <v>2</v>
      </c>
      <c r="I3433">
        <v>1</v>
      </c>
      <c r="J3433">
        <v>53</v>
      </c>
      <c r="K3433">
        <v>20.333333333333332</v>
      </c>
      <c r="L3433">
        <v>18.166666666666664</v>
      </c>
      <c r="M3433">
        <v>0.56666666666666643</v>
      </c>
      <c r="N3433">
        <v>2.7333333333333343</v>
      </c>
      <c r="O3433">
        <v>20.8</v>
      </c>
      <c r="P3433">
        <v>52.7</v>
      </c>
      <c r="Q3433">
        <v>0.9</v>
      </c>
      <c r="R3433">
        <v>0</v>
      </c>
      <c r="S3433">
        <v>117.5</v>
      </c>
      <c r="T3433">
        <v>253</v>
      </c>
      <c r="U3433">
        <v>14.7</v>
      </c>
      <c r="V3433">
        <v>227.3</v>
      </c>
    </row>
    <row r="3434" spans="1:22">
      <c r="A3434" s="56">
        <v>43293</v>
      </c>
      <c r="B3434" s="59">
        <v>0.54166666666666663</v>
      </c>
      <c r="C3434" s="60">
        <v>2</v>
      </c>
      <c r="D3434" s="60">
        <v>1</v>
      </c>
      <c r="E3434" s="59" t="s">
        <v>9</v>
      </c>
      <c r="F3434" t="s">
        <v>152</v>
      </c>
      <c r="G3434" t="s">
        <v>150</v>
      </c>
      <c r="H3434">
        <v>2</v>
      </c>
      <c r="I3434">
        <v>1</v>
      </c>
      <c r="J3434">
        <v>53</v>
      </c>
      <c r="K3434">
        <v>20.343333333333334</v>
      </c>
      <c r="L3434">
        <v>17.533333333333335</v>
      </c>
      <c r="M3434">
        <v>0.65666666666666629</v>
      </c>
      <c r="N3434">
        <v>3.466666666666665</v>
      </c>
      <c r="O3434">
        <v>24.6</v>
      </c>
      <c r="P3434">
        <v>50.1</v>
      </c>
      <c r="Q3434">
        <v>2.5</v>
      </c>
      <c r="R3434">
        <v>0</v>
      </c>
      <c r="S3434">
        <v>1009.5</v>
      </c>
      <c r="T3434">
        <v>336</v>
      </c>
      <c r="U3434">
        <v>120.3</v>
      </c>
      <c r="V3434">
        <v>1937</v>
      </c>
    </row>
    <row r="3435" spans="1:22">
      <c r="A3435" s="56">
        <v>43291</v>
      </c>
      <c r="B3435" s="59">
        <v>0.11458333333333333</v>
      </c>
      <c r="C3435" s="60">
        <v>1</v>
      </c>
      <c r="D3435" s="60">
        <v>1</v>
      </c>
      <c r="E3435" s="59" t="s">
        <v>9</v>
      </c>
      <c r="F3435" t="s">
        <v>152</v>
      </c>
      <c r="G3435" t="s">
        <v>150</v>
      </c>
      <c r="H3435">
        <v>2</v>
      </c>
      <c r="I3435">
        <v>1</v>
      </c>
      <c r="J3435">
        <v>54</v>
      </c>
      <c r="K3435">
        <v>20.343333333333334</v>
      </c>
      <c r="M3435">
        <v>-4.3333333333333002E-2</v>
      </c>
      <c r="O3435">
        <v>18.600000000000001</v>
      </c>
      <c r="P3435">
        <v>75</v>
      </c>
      <c r="Q3435">
        <v>0.5</v>
      </c>
      <c r="R3435">
        <v>0</v>
      </c>
      <c r="S3435">
        <v>-3.5</v>
      </c>
      <c r="T3435">
        <v>306</v>
      </c>
      <c r="U3435">
        <v>0.2</v>
      </c>
      <c r="V3435">
        <v>-2.4</v>
      </c>
    </row>
    <row r="3436" spans="1:22">
      <c r="A3436" s="56">
        <v>43292</v>
      </c>
      <c r="B3436" s="59">
        <v>0</v>
      </c>
      <c r="C3436" s="60">
        <v>1</v>
      </c>
      <c r="D3436" s="60">
        <v>1</v>
      </c>
      <c r="E3436" s="59" t="s">
        <v>9</v>
      </c>
      <c r="F3436" t="s">
        <v>149</v>
      </c>
      <c r="G3436" t="s">
        <v>151</v>
      </c>
      <c r="H3436">
        <v>1</v>
      </c>
      <c r="I3436">
        <v>2</v>
      </c>
      <c r="J3436">
        <v>79</v>
      </c>
      <c r="K3436">
        <v>20.346666666666664</v>
      </c>
      <c r="M3436">
        <v>0.65333333333333599</v>
      </c>
      <c r="O3436">
        <v>13.5</v>
      </c>
      <c r="P3436">
        <v>89.4</v>
      </c>
      <c r="Q3436">
        <v>1.1000000000000001</v>
      </c>
      <c r="R3436">
        <v>0</v>
      </c>
      <c r="S3436">
        <v>-2.2000000000000002</v>
      </c>
      <c r="T3436">
        <v>321</v>
      </c>
      <c r="U3436">
        <v>0.2</v>
      </c>
      <c r="V3436">
        <v>-2.6</v>
      </c>
    </row>
    <row r="3437" spans="1:22">
      <c r="A3437" s="56">
        <v>43291</v>
      </c>
      <c r="B3437" s="59">
        <v>0.73958333333333337</v>
      </c>
      <c r="C3437" s="60">
        <v>1</v>
      </c>
      <c r="D3437" s="60">
        <v>1</v>
      </c>
      <c r="E3437" s="59" t="s">
        <v>9</v>
      </c>
      <c r="F3437" t="s">
        <v>152</v>
      </c>
      <c r="G3437" t="s">
        <v>150</v>
      </c>
      <c r="H3437">
        <v>2</v>
      </c>
      <c r="I3437">
        <v>1</v>
      </c>
      <c r="J3437">
        <v>52</v>
      </c>
      <c r="K3437">
        <v>20.353333333333335</v>
      </c>
      <c r="L3437">
        <v>18.783333333333335</v>
      </c>
      <c r="M3437">
        <v>0.44666666666666544</v>
      </c>
      <c r="N3437">
        <v>2.0166666666666657</v>
      </c>
      <c r="O3437">
        <v>20.100000000000001</v>
      </c>
      <c r="P3437">
        <v>50.4</v>
      </c>
      <c r="Q3437">
        <v>2.4</v>
      </c>
      <c r="R3437">
        <v>0</v>
      </c>
      <c r="S3437">
        <v>147.30000000000001</v>
      </c>
      <c r="T3437">
        <v>273</v>
      </c>
      <c r="U3437">
        <v>20.399999999999999</v>
      </c>
      <c r="V3437">
        <v>277.10000000000002</v>
      </c>
    </row>
    <row r="3438" spans="1:22">
      <c r="A3438" s="56">
        <v>43292</v>
      </c>
      <c r="B3438" s="59">
        <v>0.85416666666666663</v>
      </c>
      <c r="C3438" s="60">
        <v>1</v>
      </c>
      <c r="D3438" s="60">
        <v>1</v>
      </c>
      <c r="E3438" s="59" t="s">
        <v>9</v>
      </c>
      <c r="F3438" t="s">
        <v>152</v>
      </c>
      <c r="G3438" t="s">
        <v>150</v>
      </c>
      <c r="H3438">
        <v>2</v>
      </c>
      <c r="I3438">
        <v>1</v>
      </c>
      <c r="J3438">
        <v>53</v>
      </c>
      <c r="K3438">
        <v>20.353333333333335</v>
      </c>
      <c r="L3438">
        <v>17.166666666666668</v>
      </c>
      <c r="M3438">
        <v>0.64666666666666472</v>
      </c>
      <c r="N3438">
        <v>3.8333333333333321</v>
      </c>
      <c r="O3438">
        <v>19.2</v>
      </c>
      <c r="P3438">
        <v>61.9</v>
      </c>
      <c r="Q3438">
        <v>1.6</v>
      </c>
      <c r="R3438">
        <v>0</v>
      </c>
      <c r="S3438">
        <v>0.7</v>
      </c>
      <c r="T3438">
        <v>307</v>
      </c>
      <c r="U3438">
        <v>0.7</v>
      </c>
      <c r="V3438">
        <v>4.3</v>
      </c>
    </row>
    <row r="3439" spans="1:22">
      <c r="A3439" s="56">
        <v>43291</v>
      </c>
      <c r="B3439" s="59">
        <v>5.2083333333333336E-2</v>
      </c>
      <c r="C3439" s="60">
        <v>1</v>
      </c>
      <c r="D3439" s="60">
        <v>1</v>
      </c>
      <c r="E3439" s="59" t="s">
        <v>9</v>
      </c>
      <c r="F3439" t="s">
        <v>152</v>
      </c>
      <c r="G3439" t="s">
        <v>150</v>
      </c>
      <c r="H3439">
        <v>2</v>
      </c>
      <c r="I3439">
        <v>1</v>
      </c>
      <c r="J3439">
        <v>52</v>
      </c>
      <c r="K3439">
        <v>20.36</v>
      </c>
      <c r="L3439">
        <v>16.536666666666665</v>
      </c>
      <c r="M3439">
        <v>-5.9999999999998721E-2</v>
      </c>
      <c r="N3439">
        <v>3.7633333333333354</v>
      </c>
      <c r="O3439">
        <v>19.899999999999999</v>
      </c>
      <c r="P3439">
        <v>67.7</v>
      </c>
      <c r="Q3439">
        <v>0.8</v>
      </c>
      <c r="R3439">
        <v>0</v>
      </c>
      <c r="S3439">
        <v>-2.8</v>
      </c>
      <c r="T3439">
        <v>309</v>
      </c>
      <c r="U3439">
        <v>0.2</v>
      </c>
      <c r="V3439">
        <v>-2.5</v>
      </c>
    </row>
    <row r="3440" spans="1:22">
      <c r="A3440" s="56">
        <v>43291</v>
      </c>
      <c r="B3440" s="59">
        <v>0.55208333333333337</v>
      </c>
      <c r="C3440" s="60">
        <v>1</v>
      </c>
      <c r="D3440" s="60">
        <v>1</v>
      </c>
      <c r="E3440" s="59" t="s">
        <v>9</v>
      </c>
      <c r="F3440" t="s">
        <v>149</v>
      </c>
      <c r="G3440" t="s">
        <v>150</v>
      </c>
      <c r="H3440">
        <v>1</v>
      </c>
      <c r="I3440">
        <v>1</v>
      </c>
      <c r="J3440">
        <v>74</v>
      </c>
      <c r="K3440">
        <v>20.366666666666664</v>
      </c>
      <c r="L3440">
        <v>20.599999999999998</v>
      </c>
      <c r="M3440">
        <v>-0.76666666666666217</v>
      </c>
      <c r="N3440">
        <v>-0.99999999999999645</v>
      </c>
      <c r="O3440">
        <v>19.600000000000001</v>
      </c>
      <c r="P3440">
        <v>47.9</v>
      </c>
      <c r="Q3440">
        <v>2.8</v>
      </c>
      <c r="R3440">
        <v>0</v>
      </c>
      <c r="S3440">
        <v>569.4</v>
      </c>
      <c r="T3440">
        <v>324</v>
      </c>
      <c r="U3440">
        <v>72.900000000000006</v>
      </c>
      <c r="V3440">
        <v>1086.0999999999999</v>
      </c>
    </row>
    <row r="3441" spans="1:22">
      <c r="A3441" s="56">
        <v>43291</v>
      </c>
      <c r="B3441" s="59">
        <v>0.13541666666666666</v>
      </c>
      <c r="C3441" s="60">
        <v>1</v>
      </c>
      <c r="D3441" s="60">
        <v>1</v>
      </c>
      <c r="E3441" s="59" t="s">
        <v>9</v>
      </c>
      <c r="F3441" t="s">
        <v>149</v>
      </c>
      <c r="G3441" t="s">
        <v>150</v>
      </c>
      <c r="H3441">
        <v>1</v>
      </c>
      <c r="I3441">
        <v>1</v>
      </c>
      <c r="J3441">
        <v>72</v>
      </c>
      <c r="K3441">
        <v>20.366666666666664</v>
      </c>
      <c r="L3441">
        <v>20.466666666666665</v>
      </c>
      <c r="M3441">
        <v>0.53333333333333499</v>
      </c>
      <c r="N3441">
        <v>0.43333333333333357</v>
      </c>
      <c r="O3441">
        <v>17.899999999999999</v>
      </c>
      <c r="P3441">
        <v>77.599999999999994</v>
      </c>
      <c r="Q3441">
        <v>0.6</v>
      </c>
      <c r="R3441">
        <v>0</v>
      </c>
      <c r="S3441">
        <v>-3</v>
      </c>
      <c r="T3441">
        <v>324</v>
      </c>
      <c r="U3441">
        <v>0.2</v>
      </c>
      <c r="V3441">
        <v>-2.4</v>
      </c>
    </row>
    <row r="3442" spans="1:22">
      <c r="A3442" s="56">
        <v>43291</v>
      </c>
      <c r="B3442" s="59">
        <v>0.1875</v>
      </c>
      <c r="C3442" s="60">
        <v>1</v>
      </c>
      <c r="D3442" s="60">
        <v>1</v>
      </c>
      <c r="E3442" s="59" t="s">
        <v>9</v>
      </c>
      <c r="F3442" t="s">
        <v>149</v>
      </c>
      <c r="G3442" t="s">
        <v>150</v>
      </c>
      <c r="H3442">
        <v>1</v>
      </c>
      <c r="I3442">
        <v>1</v>
      </c>
      <c r="J3442">
        <v>73</v>
      </c>
      <c r="K3442">
        <v>20.366666666666664</v>
      </c>
      <c r="L3442">
        <v>18.966666666666665</v>
      </c>
      <c r="M3442">
        <v>0.3333333333333357</v>
      </c>
      <c r="N3442">
        <v>1.7333333333333343</v>
      </c>
      <c r="O3442">
        <v>17.8</v>
      </c>
      <c r="P3442">
        <v>73.5</v>
      </c>
      <c r="Q3442">
        <v>1.3</v>
      </c>
      <c r="R3442">
        <v>0</v>
      </c>
      <c r="S3442">
        <v>-1.4</v>
      </c>
      <c r="T3442">
        <v>290</v>
      </c>
      <c r="U3442">
        <v>0.4</v>
      </c>
      <c r="V3442">
        <v>0.9</v>
      </c>
    </row>
    <row r="3443" spans="1:22">
      <c r="A3443" s="56">
        <v>43296</v>
      </c>
      <c r="B3443" s="59">
        <v>0.96875</v>
      </c>
      <c r="C3443" s="60">
        <v>3</v>
      </c>
      <c r="D3443" s="60">
        <v>1</v>
      </c>
      <c r="E3443" s="59" t="s">
        <v>9</v>
      </c>
      <c r="F3443" t="s">
        <v>149</v>
      </c>
      <c r="G3443" t="s">
        <v>150</v>
      </c>
      <c r="H3443">
        <v>1</v>
      </c>
      <c r="I3443">
        <v>1</v>
      </c>
      <c r="J3443">
        <v>73</v>
      </c>
      <c r="K3443">
        <v>20.366666666666664</v>
      </c>
      <c r="L3443">
        <v>21.366666666666664</v>
      </c>
      <c r="M3443">
        <v>0.8333333333333357</v>
      </c>
      <c r="N3443">
        <v>-0.1666666666666643</v>
      </c>
      <c r="O3443">
        <v>17.5</v>
      </c>
      <c r="P3443">
        <v>80.900000000000006</v>
      </c>
      <c r="Q3443">
        <v>0.6</v>
      </c>
      <c r="R3443">
        <v>0</v>
      </c>
      <c r="S3443">
        <v>-2.8</v>
      </c>
      <c r="T3443">
        <v>333</v>
      </c>
      <c r="U3443">
        <v>0.2</v>
      </c>
      <c r="V3443">
        <v>-2.4</v>
      </c>
    </row>
    <row r="3444" spans="1:22">
      <c r="A3444" s="56">
        <v>43292</v>
      </c>
      <c r="B3444" s="59">
        <v>0.32291666666666669</v>
      </c>
      <c r="C3444" s="60">
        <v>1</v>
      </c>
      <c r="D3444" s="60">
        <v>1</v>
      </c>
      <c r="E3444" s="59" t="s">
        <v>9</v>
      </c>
      <c r="F3444" t="s">
        <v>149</v>
      </c>
      <c r="G3444" t="s">
        <v>150</v>
      </c>
      <c r="H3444">
        <v>1</v>
      </c>
      <c r="I3444">
        <v>1</v>
      </c>
      <c r="J3444">
        <v>74</v>
      </c>
      <c r="K3444">
        <v>20.366666666666667</v>
      </c>
      <c r="L3444">
        <v>18.366666666666664</v>
      </c>
      <c r="M3444">
        <v>-3.7666666666666657</v>
      </c>
      <c r="N3444">
        <v>-1.7666666666666622</v>
      </c>
      <c r="O3444">
        <v>16.600000000000001</v>
      </c>
      <c r="P3444">
        <v>73.5</v>
      </c>
      <c r="Q3444">
        <v>2</v>
      </c>
      <c r="R3444">
        <v>0</v>
      </c>
      <c r="S3444">
        <v>421.6</v>
      </c>
      <c r="T3444">
        <v>312</v>
      </c>
      <c r="U3444">
        <v>48.7</v>
      </c>
      <c r="V3444">
        <v>817.7</v>
      </c>
    </row>
    <row r="3445" spans="1:22">
      <c r="A3445" s="56">
        <v>43292</v>
      </c>
      <c r="B3445" s="59">
        <v>0.48958333333333331</v>
      </c>
      <c r="C3445" s="60">
        <v>1</v>
      </c>
      <c r="D3445" s="60">
        <v>1</v>
      </c>
      <c r="E3445" s="59" t="s">
        <v>9</v>
      </c>
      <c r="F3445" t="s">
        <v>149</v>
      </c>
      <c r="G3445" t="s">
        <v>150</v>
      </c>
      <c r="H3445">
        <v>1</v>
      </c>
      <c r="I3445">
        <v>1</v>
      </c>
      <c r="J3445">
        <v>74</v>
      </c>
      <c r="K3445">
        <v>20.366666666666667</v>
      </c>
      <c r="L3445">
        <v>19.933333333333334</v>
      </c>
      <c r="M3445">
        <v>-0.16666666666666785</v>
      </c>
      <c r="N3445">
        <v>0.26666666666666572</v>
      </c>
      <c r="O3445">
        <v>20.2</v>
      </c>
      <c r="P3445">
        <v>59.4</v>
      </c>
      <c r="Q3445">
        <v>1.9</v>
      </c>
      <c r="R3445">
        <v>0</v>
      </c>
      <c r="S3445">
        <v>485.7</v>
      </c>
      <c r="T3445">
        <v>293</v>
      </c>
      <c r="U3445">
        <v>58.1</v>
      </c>
      <c r="V3445">
        <v>884.2</v>
      </c>
    </row>
    <row r="3446" spans="1:22">
      <c r="A3446" s="56">
        <v>43292</v>
      </c>
      <c r="B3446" s="59">
        <v>0.51041666666666663</v>
      </c>
      <c r="C3446" s="60">
        <v>1</v>
      </c>
      <c r="D3446" s="60">
        <v>1</v>
      </c>
      <c r="E3446" s="59" t="s">
        <v>9</v>
      </c>
      <c r="F3446" t="s">
        <v>149</v>
      </c>
      <c r="G3446" t="s">
        <v>150</v>
      </c>
      <c r="H3446">
        <v>1</v>
      </c>
      <c r="I3446">
        <v>1</v>
      </c>
      <c r="J3446">
        <v>74</v>
      </c>
      <c r="K3446">
        <v>20.366666666666667</v>
      </c>
      <c r="L3446">
        <v>18.8</v>
      </c>
      <c r="M3446">
        <v>-0.66666666666666785</v>
      </c>
      <c r="N3446">
        <v>0.89999999999999858</v>
      </c>
      <c r="O3446">
        <v>19.7</v>
      </c>
      <c r="P3446">
        <v>60.9</v>
      </c>
      <c r="Q3446">
        <v>2.1</v>
      </c>
      <c r="R3446">
        <v>0</v>
      </c>
      <c r="S3446">
        <v>424.3</v>
      </c>
      <c r="T3446">
        <v>295</v>
      </c>
      <c r="U3446">
        <v>55.7</v>
      </c>
      <c r="V3446">
        <v>824.3</v>
      </c>
    </row>
    <row r="3447" spans="1:22">
      <c r="A3447" s="56">
        <v>43292</v>
      </c>
      <c r="B3447" s="59">
        <v>0.71875</v>
      </c>
      <c r="C3447" s="60">
        <v>1</v>
      </c>
      <c r="D3447" s="60">
        <v>1</v>
      </c>
      <c r="E3447" s="59" t="s">
        <v>9</v>
      </c>
      <c r="F3447" t="s">
        <v>149</v>
      </c>
      <c r="G3447" t="s">
        <v>150</v>
      </c>
      <c r="H3447">
        <v>1</v>
      </c>
      <c r="I3447">
        <v>1</v>
      </c>
      <c r="J3447">
        <v>74</v>
      </c>
      <c r="K3447">
        <v>20.366666666666667</v>
      </c>
      <c r="L3447">
        <v>20.3</v>
      </c>
      <c r="M3447">
        <v>1.0333333333333314</v>
      </c>
      <c r="N3447">
        <v>1.0999999999999979</v>
      </c>
      <c r="O3447">
        <v>21.4</v>
      </c>
      <c r="P3447">
        <v>49.6</v>
      </c>
      <c r="Q3447">
        <v>1.6</v>
      </c>
      <c r="R3447">
        <v>0</v>
      </c>
      <c r="S3447">
        <v>151.6</v>
      </c>
      <c r="T3447">
        <v>276</v>
      </c>
      <c r="U3447">
        <v>20</v>
      </c>
      <c r="V3447">
        <v>297.7</v>
      </c>
    </row>
    <row r="3448" spans="1:22">
      <c r="A3448" s="56">
        <v>43291</v>
      </c>
      <c r="B3448" s="59">
        <v>0.11458333333333333</v>
      </c>
      <c r="C3448" s="60">
        <v>1</v>
      </c>
      <c r="D3448" s="60">
        <v>1</v>
      </c>
      <c r="E3448" s="59" t="s">
        <v>9</v>
      </c>
      <c r="F3448" t="s">
        <v>149</v>
      </c>
      <c r="G3448" t="s">
        <v>150</v>
      </c>
      <c r="H3448">
        <v>1</v>
      </c>
      <c r="I3448">
        <v>1</v>
      </c>
      <c r="J3448">
        <v>72</v>
      </c>
      <c r="K3448">
        <v>20.366666666666667</v>
      </c>
      <c r="L3448">
        <v>20.583333333333332</v>
      </c>
      <c r="M3448">
        <v>0.83333333333333215</v>
      </c>
      <c r="N3448">
        <v>0.61666666666666714</v>
      </c>
      <c r="O3448">
        <v>18.600000000000001</v>
      </c>
      <c r="P3448">
        <v>75</v>
      </c>
      <c r="Q3448">
        <v>0.5</v>
      </c>
      <c r="R3448">
        <v>0</v>
      </c>
      <c r="S3448">
        <v>-3.5</v>
      </c>
      <c r="T3448">
        <v>306</v>
      </c>
      <c r="U3448">
        <v>0.2</v>
      </c>
      <c r="V3448">
        <v>-2.4</v>
      </c>
    </row>
    <row r="3449" spans="1:22">
      <c r="A3449" s="56">
        <v>43296</v>
      </c>
      <c r="B3449" s="59">
        <v>0.14583333333333334</v>
      </c>
      <c r="C3449" s="60">
        <v>3</v>
      </c>
      <c r="D3449" s="60">
        <v>1</v>
      </c>
      <c r="E3449" s="59" t="s">
        <v>9</v>
      </c>
      <c r="F3449" t="s">
        <v>149</v>
      </c>
      <c r="G3449" t="s">
        <v>150</v>
      </c>
      <c r="H3449">
        <v>1</v>
      </c>
      <c r="I3449">
        <v>1</v>
      </c>
      <c r="J3449">
        <v>72</v>
      </c>
      <c r="K3449">
        <v>20.366666666666667</v>
      </c>
      <c r="L3449">
        <v>19.946666666666669</v>
      </c>
      <c r="M3449">
        <v>1.8333333333333321</v>
      </c>
      <c r="N3449">
        <v>2.2533333333333303</v>
      </c>
      <c r="O3449">
        <v>15.4</v>
      </c>
      <c r="P3449">
        <v>87.6</v>
      </c>
      <c r="Q3449">
        <v>0.3</v>
      </c>
      <c r="R3449">
        <v>0</v>
      </c>
      <c r="S3449">
        <v>-3.4</v>
      </c>
      <c r="T3449">
        <v>319</v>
      </c>
      <c r="U3449">
        <v>0.2</v>
      </c>
      <c r="V3449">
        <v>-2.4</v>
      </c>
    </row>
    <row r="3450" spans="1:22">
      <c r="A3450" s="56">
        <v>43292</v>
      </c>
      <c r="B3450" s="59">
        <v>0.8125</v>
      </c>
      <c r="C3450" s="60">
        <v>1</v>
      </c>
      <c r="D3450" s="60">
        <v>1</v>
      </c>
      <c r="E3450" s="59" t="s">
        <v>9</v>
      </c>
      <c r="F3450" t="s">
        <v>149</v>
      </c>
      <c r="G3450" t="s">
        <v>151</v>
      </c>
      <c r="H3450">
        <v>1</v>
      </c>
      <c r="I3450">
        <v>2</v>
      </c>
      <c r="J3450">
        <v>76</v>
      </c>
      <c r="K3450">
        <v>20.366666666666667</v>
      </c>
      <c r="M3450">
        <v>-0.36666666666666714</v>
      </c>
      <c r="O3450">
        <v>20.5</v>
      </c>
      <c r="P3450">
        <v>53.5</v>
      </c>
      <c r="Q3450">
        <v>0.9</v>
      </c>
      <c r="R3450">
        <v>0</v>
      </c>
      <c r="S3450">
        <v>45.5</v>
      </c>
      <c r="T3450">
        <v>285</v>
      </c>
      <c r="U3450">
        <v>6.3</v>
      </c>
      <c r="V3450">
        <v>89</v>
      </c>
    </row>
    <row r="3451" spans="1:22">
      <c r="A3451" s="56">
        <v>43291</v>
      </c>
      <c r="B3451" s="59">
        <v>0.86458333333333337</v>
      </c>
      <c r="C3451" s="60">
        <v>1</v>
      </c>
      <c r="D3451" s="60">
        <v>1</v>
      </c>
      <c r="E3451" s="59" t="s">
        <v>9</v>
      </c>
      <c r="F3451" t="s">
        <v>152</v>
      </c>
      <c r="G3451" t="s">
        <v>150</v>
      </c>
      <c r="H3451">
        <v>2</v>
      </c>
      <c r="I3451">
        <v>1</v>
      </c>
      <c r="J3451">
        <v>53</v>
      </c>
      <c r="K3451">
        <v>20.37</v>
      </c>
      <c r="L3451">
        <v>16.3</v>
      </c>
      <c r="M3451">
        <v>-0.17000000000000171</v>
      </c>
      <c r="N3451">
        <v>3.8999999999999986</v>
      </c>
      <c r="O3451">
        <v>15.2</v>
      </c>
      <c r="P3451">
        <v>84.7</v>
      </c>
      <c r="Q3451">
        <v>0.8</v>
      </c>
      <c r="R3451">
        <v>0.3</v>
      </c>
      <c r="S3451">
        <v>-2.1</v>
      </c>
      <c r="T3451">
        <v>288</v>
      </c>
      <c r="U3451">
        <v>0.3</v>
      </c>
      <c r="V3451">
        <v>-0.5</v>
      </c>
    </row>
    <row r="3452" spans="1:22">
      <c r="A3452" s="56">
        <v>43296</v>
      </c>
      <c r="B3452" s="59">
        <v>0.875</v>
      </c>
      <c r="C3452" s="60">
        <v>3</v>
      </c>
      <c r="D3452" s="60">
        <v>1</v>
      </c>
      <c r="E3452" s="59" t="s">
        <v>9</v>
      </c>
      <c r="F3452" t="s">
        <v>152</v>
      </c>
      <c r="G3452" t="s">
        <v>150</v>
      </c>
      <c r="H3452">
        <v>2</v>
      </c>
      <c r="I3452">
        <v>1</v>
      </c>
      <c r="J3452">
        <v>53</v>
      </c>
      <c r="K3452">
        <v>20.37</v>
      </c>
      <c r="L3452">
        <v>20.7</v>
      </c>
      <c r="M3452">
        <v>1.129999999999999</v>
      </c>
      <c r="N3452">
        <v>0.80000000000000071</v>
      </c>
      <c r="O3452">
        <v>19.600000000000001</v>
      </c>
      <c r="P3452">
        <v>72.099999999999994</v>
      </c>
      <c r="Q3452">
        <v>0.5</v>
      </c>
      <c r="R3452">
        <v>0</v>
      </c>
      <c r="S3452">
        <v>-2.8</v>
      </c>
      <c r="T3452">
        <v>284</v>
      </c>
      <c r="U3452">
        <v>0.2</v>
      </c>
      <c r="V3452">
        <v>-1.6</v>
      </c>
    </row>
    <row r="3453" spans="1:22">
      <c r="A3453" s="56">
        <v>43291</v>
      </c>
      <c r="B3453" s="59">
        <v>0.83333333333333337</v>
      </c>
      <c r="C3453" s="60">
        <v>1</v>
      </c>
      <c r="D3453" s="60">
        <v>1</v>
      </c>
      <c r="E3453" s="59" t="s">
        <v>9</v>
      </c>
      <c r="F3453" t="s">
        <v>152</v>
      </c>
      <c r="G3453" t="s">
        <v>150</v>
      </c>
      <c r="H3453">
        <v>2</v>
      </c>
      <c r="I3453">
        <v>1</v>
      </c>
      <c r="J3453">
        <v>54</v>
      </c>
      <c r="K3453">
        <v>20.373333333333331</v>
      </c>
      <c r="M3453">
        <v>-0.27333333333332988</v>
      </c>
      <c r="O3453">
        <v>18.600000000000001</v>
      </c>
      <c r="P3453">
        <v>58</v>
      </c>
      <c r="Q3453">
        <v>1.2</v>
      </c>
      <c r="R3453">
        <v>0</v>
      </c>
      <c r="S3453">
        <v>6.2</v>
      </c>
      <c r="T3453">
        <v>280</v>
      </c>
      <c r="U3453">
        <v>1.5</v>
      </c>
      <c r="V3453">
        <v>15.5</v>
      </c>
    </row>
    <row r="3454" spans="1:22">
      <c r="A3454" s="56">
        <v>43291</v>
      </c>
      <c r="B3454" s="59">
        <v>0.83333333333333337</v>
      </c>
      <c r="C3454" s="60">
        <v>1</v>
      </c>
      <c r="D3454" s="60">
        <v>1</v>
      </c>
      <c r="E3454" s="59" t="s">
        <v>9</v>
      </c>
      <c r="F3454" t="s">
        <v>152</v>
      </c>
      <c r="G3454" t="s">
        <v>150</v>
      </c>
      <c r="H3454">
        <v>2</v>
      </c>
      <c r="I3454">
        <v>1</v>
      </c>
      <c r="J3454">
        <v>52</v>
      </c>
      <c r="K3454">
        <v>20.376666666666665</v>
      </c>
      <c r="L3454">
        <v>16.600000000000001</v>
      </c>
      <c r="M3454">
        <v>-0.17666666666666586</v>
      </c>
      <c r="N3454">
        <v>3.5999999999999979</v>
      </c>
      <c r="O3454">
        <v>18.600000000000001</v>
      </c>
      <c r="P3454">
        <v>58</v>
      </c>
      <c r="Q3454">
        <v>1.2</v>
      </c>
      <c r="R3454">
        <v>0</v>
      </c>
      <c r="S3454">
        <v>6.2</v>
      </c>
      <c r="T3454">
        <v>280</v>
      </c>
      <c r="U3454">
        <v>1.5</v>
      </c>
      <c r="V3454">
        <v>15.5</v>
      </c>
    </row>
    <row r="3455" spans="1:22">
      <c r="A3455" s="56">
        <v>43291</v>
      </c>
      <c r="B3455" s="59">
        <v>3.125E-2</v>
      </c>
      <c r="C3455" s="60">
        <v>1</v>
      </c>
      <c r="D3455" s="60">
        <v>1</v>
      </c>
      <c r="E3455" s="59" t="s">
        <v>9</v>
      </c>
      <c r="F3455" t="s">
        <v>152</v>
      </c>
      <c r="G3455" t="s">
        <v>150</v>
      </c>
      <c r="H3455">
        <v>2</v>
      </c>
      <c r="I3455">
        <v>1</v>
      </c>
      <c r="J3455">
        <v>51</v>
      </c>
      <c r="K3455">
        <v>20.383333333333333</v>
      </c>
      <c r="M3455">
        <v>1.6666666666665719E-2</v>
      </c>
      <c r="O3455">
        <v>20.100000000000001</v>
      </c>
      <c r="P3455">
        <v>65.900000000000006</v>
      </c>
      <c r="Q3455">
        <v>1.8</v>
      </c>
      <c r="R3455">
        <v>0</v>
      </c>
      <c r="S3455">
        <v>-2.6</v>
      </c>
      <c r="T3455">
        <v>307</v>
      </c>
      <c r="U3455">
        <v>0.2</v>
      </c>
      <c r="V3455">
        <v>-2.4</v>
      </c>
    </row>
    <row r="3456" spans="1:22">
      <c r="A3456" s="56">
        <v>43291</v>
      </c>
      <c r="B3456" s="59">
        <v>0.96875</v>
      </c>
      <c r="C3456" s="60">
        <v>1</v>
      </c>
      <c r="D3456" s="60">
        <v>1</v>
      </c>
      <c r="E3456" s="59" t="s">
        <v>9</v>
      </c>
      <c r="F3456" t="s">
        <v>149</v>
      </c>
      <c r="G3456" t="s">
        <v>151</v>
      </c>
      <c r="H3456">
        <v>1</v>
      </c>
      <c r="I3456">
        <v>2</v>
      </c>
      <c r="J3456">
        <v>79</v>
      </c>
      <c r="K3456">
        <v>20.386666666666667</v>
      </c>
      <c r="M3456">
        <v>1.3333333333331865E-2</v>
      </c>
      <c r="O3456">
        <v>13.8</v>
      </c>
      <c r="P3456">
        <v>86.7</v>
      </c>
      <c r="Q3456">
        <v>2.2000000000000002</v>
      </c>
      <c r="R3456">
        <v>0</v>
      </c>
      <c r="S3456">
        <v>-2.9</v>
      </c>
      <c r="T3456">
        <v>324</v>
      </c>
      <c r="U3456">
        <v>0.2</v>
      </c>
      <c r="V3456">
        <v>-2.5</v>
      </c>
    </row>
    <row r="3457" spans="1:22">
      <c r="A3457" s="56">
        <v>43292</v>
      </c>
      <c r="B3457" s="59">
        <v>0.88541666666666663</v>
      </c>
      <c r="C3457" s="60">
        <v>1</v>
      </c>
      <c r="D3457" s="60">
        <v>1</v>
      </c>
      <c r="E3457" s="59" t="s">
        <v>9</v>
      </c>
      <c r="F3457" t="s">
        <v>152</v>
      </c>
      <c r="G3457" t="s">
        <v>150</v>
      </c>
      <c r="H3457">
        <v>2</v>
      </c>
      <c r="I3457">
        <v>1</v>
      </c>
      <c r="J3457">
        <v>54</v>
      </c>
      <c r="K3457">
        <v>20.386666666666667</v>
      </c>
      <c r="M3457">
        <v>0.61333333333333329</v>
      </c>
      <c r="O3457">
        <v>18.399999999999999</v>
      </c>
      <c r="P3457">
        <v>67.3</v>
      </c>
      <c r="Q3457">
        <v>0.7</v>
      </c>
      <c r="R3457">
        <v>0</v>
      </c>
      <c r="S3457">
        <v>-2.6</v>
      </c>
      <c r="T3457">
        <v>288</v>
      </c>
      <c r="U3457">
        <v>0.2</v>
      </c>
      <c r="V3457">
        <v>-2.2000000000000002</v>
      </c>
    </row>
    <row r="3458" spans="1:22">
      <c r="A3458" s="56">
        <v>43304</v>
      </c>
      <c r="B3458" s="59">
        <v>0.45833333333333331</v>
      </c>
      <c r="C3458" s="60">
        <v>3</v>
      </c>
      <c r="D3458" s="60">
        <v>1</v>
      </c>
      <c r="E3458" s="59" t="s">
        <v>9</v>
      </c>
      <c r="F3458" t="s">
        <v>149</v>
      </c>
      <c r="G3458" t="s">
        <v>150</v>
      </c>
      <c r="H3458">
        <v>1</v>
      </c>
      <c r="I3458">
        <v>1</v>
      </c>
      <c r="J3458">
        <v>71</v>
      </c>
      <c r="K3458">
        <v>20.389999999999997</v>
      </c>
      <c r="L3458">
        <v>20.599999999999998</v>
      </c>
      <c r="M3458">
        <v>1.5100000000000016</v>
      </c>
      <c r="N3458">
        <v>1.3000000000000007</v>
      </c>
      <c r="O3458">
        <v>27.8</v>
      </c>
      <c r="P3458">
        <v>48.1</v>
      </c>
      <c r="Q3458">
        <v>1.4</v>
      </c>
      <c r="R3458">
        <v>0</v>
      </c>
      <c r="S3458">
        <v>800.6</v>
      </c>
      <c r="T3458">
        <v>218</v>
      </c>
      <c r="U3458">
        <v>95.5</v>
      </c>
      <c r="V3458">
        <v>1546.6</v>
      </c>
    </row>
    <row r="3459" spans="1:22">
      <c r="A3459" s="56">
        <v>43291</v>
      </c>
      <c r="B3459" s="59">
        <v>0.80208333333333337</v>
      </c>
      <c r="C3459" s="60">
        <v>1</v>
      </c>
      <c r="D3459" s="60">
        <v>1</v>
      </c>
      <c r="E3459" s="59" t="s">
        <v>9</v>
      </c>
      <c r="F3459" t="s">
        <v>152</v>
      </c>
      <c r="G3459" t="s">
        <v>150</v>
      </c>
      <c r="H3459">
        <v>2</v>
      </c>
      <c r="I3459">
        <v>1</v>
      </c>
      <c r="J3459">
        <v>53</v>
      </c>
      <c r="K3459">
        <v>20.39</v>
      </c>
      <c r="L3459">
        <v>16.933333333333334</v>
      </c>
      <c r="M3459">
        <v>-0.28999999999999915</v>
      </c>
      <c r="N3459">
        <v>3.1666666666666679</v>
      </c>
      <c r="O3459">
        <v>19</v>
      </c>
      <c r="P3459">
        <v>57.2</v>
      </c>
      <c r="Q3459">
        <v>1.5</v>
      </c>
      <c r="R3459">
        <v>0</v>
      </c>
      <c r="S3459">
        <v>40.799999999999997</v>
      </c>
      <c r="T3459">
        <v>280</v>
      </c>
      <c r="U3459">
        <v>8.5</v>
      </c>
      <c r="V3459">
        <v>94.5</v>
      </c>
    </row>
    <row r="3460" spans="1:22">
      <c r="A3460" s="56">
        <v>43291</v>
      </c>
      <c r="B3460" s="59">
        <v>0.10416666666666667</v>
      </c>
      <c r="C3460" s="60">
        <v>1</v>
      </c>
      <c r="D3460" s="60">
        <v>1</v>
      </c>
      <c r="E3460" s="59" t="s">
        <v>9</v>
      </c>
      <c r="F3460" t="s">
        <v>152</v>
      </c>
      <c r="G3460" t="s">
        <v>150</v>
      </c>
      <c r="H3460">
        <v>2</v>
      </c>
      <c r="I3460">
        <v>1</v>
      </c>
      <c r="J3460">
        <v>54</v>
      </c>
      <c r="K3460">
        <v>20.39</v>
      </c>
      <c r="M3460">
        <v>0.10999999999999943</v>
      </c>
      <c r="O3460">
        <v>18.7</v>
      </c>
      <c r="P3460">
        <v>74.7</v>
      </c>
      <c r="Q3460">
        <v>0.7</v>
      </c>
      <c r="R3460">
        <v>0</v>
      </c>
      <c r="S3460">
        <v>-3.4</v>
      </c>
      <c r="T3460">
        <v>322</v>
      </c>
      <c r="U3460">
        <v>0.2</v>
      </c>
      <c r="V3460">
        <v>-2.5</v>
      </c>
    </row>
    <row r="3461" spans="1:22">
      <c r="A3461" s="56">
        <v>43292</v>
      </c>
      <c r="B3461" s="59">
        <v>0.8125</v>
      </c>
      <c r="C3461" s="60">
        <v>1</v>
      </c>
      <c r="D3461" s="60">
        <v>1</v>
      </c>
      <c r="E3461" s="59" t="s">
        <v>9</v>
      </c>
      <c r="F3461" t="s">
        <v>152</v>
      </c>
      <c r="G3461" t="s">
        <v>150</v>
      </c>
      <c r="H3461">
        <v>2</v>
      </c>
      <c r="I3461">
        <v>1</v>
      </c>
      <c r="J3461">
        <v>54</v>
      </c>
      <c r="K3461">
        <v>20.39</v>
      </c>
      <c r="M3461">
        <v>0.50999999999999801</v>
      </c>
      <c r="O3461">
        <v>20.5</v>
      </c>
      <c r="P3461">
        <v>53.5</v>
      </c>
      <c r="Q3461">
        <v>0.9</v>
      </c>
      <c r="R3461">
        <v>0</v>
      </c>
      <c r="S3461">
        <v>45.5</v>
      </c>
      <c r="T3461">
        <v>285</v>
      </c>
      <c r="U3461">
        <v>6.3</v>
      </c>
      <c r="V3461">
        <v>89</v>
      </c>
    </row>
    <row r="3462" spans="1:22">
      <c r="A3462" s="56">
        <v>43293</v>
      </c>
      <c r="B3462" s="59">
        <v>0.57291666666666663</v>
      </c>
      <c r="C3462" s="60">
        <v>2</v>
      </c>
      <c r="D3462" s="60">
        <v>1</v>
      </c>
      <c r="E3462" s="59" t="s">
        <v>9</v>
      </c>
      <c r="F3462" t="s">
        <v>152</v>
      </c>
      <c r="G3462" t="s">
        <v>150</v>
      </c>
      <c r="H3462">
        <v>2</v>
      </c>
      <c r="I3462">
        <v>1</v>
      </c>
      <c r="J3462">
        <v>54</v>
      </c>
      <c r="K3462">
        <v>20.393333333333334</v>
      </c>
      <c r="M3462">
        <v>0.60666666666666558</v>
      </c>
      <c r="O3462">
        <v>24.5</v>
      </c>
      <c r="P3462">
        <v>51</v>
      </c>
      <c r="Q3462">
        <v>1.6</v>
      </c>
      <c r="R3462">
        <v>0</v>
      </c>
      <c r="S3462">
        <v>973</v>
      </c>
      <c r="T3462">
        <v>340</v>
      </c>
      <c r="U3462">
        <v>120.8</v>
      </c>
      <c r="V3462">
        <v>1910</v>
      </c>
    </row>
    <row r="3463" spans="1:22">
      <c r="A3463" s="56">
        <v>43293</v>
      </c>
      <c r="B3463" s="59">
        <v>8.3333333333333329E-2</v>
      </c>
      <c r="C3463" s="60">
        <v>2</v>
      </c>
      <c r="D3463" s="60">
        <v>1</v>
      </c>
      <c r="E3463" s="59" t="s">
        <v>9</v>
      </c>
      <c r="F3463" t="s">
        <v>149</v>
      </c>
      <c r="G3463" t="s">
        <v>151</v>
      </c>
      <c r="H3463">
        <v>1</v>
      </c>
      <c r="I3463">
        <v>2</v>
      </c>
      <c r="J3463">
        <v>79</v>
      </c>
      <c r="K3463">
        <v>20.396666666666665</v>
      </c>
      <c r="M3463">
        <v>0.2033333333333367</v>
      </c>
      <c r="O3463">
        <v>16</v>
      </c>
      <c r="P3463">
        <v>94.6</v>
      </c>
      <c r="Q3463">
        <v>0.4</v>
      </c>
      <c r="R3463">
        <v>0</v>
      </c>
      <c r="S3463">
        <v>-2.1</v>
      </c>
      <c r="T3463">
        <v>213</v>
      </c>
      <c r="U3463">
        <v>0.2</v>
      </c>
      <c r="V3463">
        <v>-2.5</v>
      </c>
    </row>
    <row r="3464" spans="1:22">
      <c r="A3464" s="56">
        <v>43291</v>
      </c>
      <c r="B3464" s="59">
        <v>0.91666666666666663</v>
      </c>
      <c r="C3464" s="60">
        <v>1</v>
      </c>
      <c r="D3464" s="60">
        <v>1</v>
      </c>
      <c r="E3464" s="59" t="s">
        <v>9</v>
      </c>
      <c r="F3464" t="s">
        <v>149</v>
      </c>
      <c r="G3464" t="s">
        <v>151</v>
      </c>
      <c r="H3464">
        <v>1</v>
      </c>
      <c r="I3464">
        <v>2</v>
      </c>
      <c r="J3464">
        <v>76</v>
      </c>
      <c r="K3464">
        <v>20.399999999999999</v>
      </c>
      <c r="M3464">
        <v>0</v>
      </c>
      <c r="O3464">
        <v>15.4</v>
      </c>
      <c r="P3464">
        <v>83.9</v>
      </c>
      <c r="Q3464">
        <v>2.1</v>
      </c>
      <c r="R3464">
        <v>0.9</v>
      </c>
      <c r="S3464">
        <v>-2.2000000000000002</v>
      </c>
      <c r="T3464">
        <v>307</v>
      </c>
      <c r="U3464">
        <v>0.2</v>
      </c>
      <c r="V3464">
        <v>-2.5</v>
      </c>
    </row>
    <row r="3465" spans="1:22">
      <c r="A3465" s="56">
        <v>43291</v>
      </c>
      <c r="B3465" s="59">
        <v>0.625</v>
      </c>
      <c r="C3465" s="60">
        <v>1</v>
      </c>
      <c r="D3465" s="60">
        <v>1</v>
      </c>
      <c r="E3465" s="59" t="s">
        <v>9</v>
      </c>
      <c r="F3465" t="s">
        <v>149</v>
      </c>
      <c r="G3465" t="s">
        <v>150</v>
      </c>
      <c r="H3465">
        <v>1</v>
      </c>
      <c r="I3465">
        <v>1</v>
      </c>
      <c r="J3465">
        <v>74</v>
      </c>
      <c r="K3465">
        <v>20.400000000000002</v>
      </c>
      <c r="L3465">
        <v>20.266666666666666</v>
      </c>
      <c r="M3465">
        <v>0.29999999999999716</v>
      </c>
      <c r="N3465">
        <v>0.43333333333333357</v>
      </c>
      <c r="O3465">
        <v>20.7</v>
      </c>
      <c r="P3465">
        <v>47</v>
      </c>
      <c r="Q3465">
        <v>2.2000000000000002</v>
      </c>
      <c r="R3465">
        <v>0</v>
      </c>
      <c r="S3465">
        <v>328</v>
      </c>
      <c r="T3465">
        <v>243</v>
      </c>
      <c r="U3465">
        <v>42.3</v>
      </c>
      <c r="V3465">
        <v>626.29999999999995</v>
      </c>
    </row>
    <row r="3466" spans="1:22">
      <c r="A3466" s="56">
        <v>43296</v>
      </c>
      <c r="B3466" s="59">
        <v>0.91666666666666663</v>
      </c>
      <c r="C3466" s="60">
        <v>3</v>
      </c>
      <c r="D3466" s="60">
        <v>1</v>
      </c>
      <c r="E3466" s="59" t="s">
        <v>9</v>
      </c>
      <c r="F3466" t="s">
        <v>149</v>
      </c>
      <c r="G3466" t="s">
        <v>150</v>
      </c>
      <c r="H3466">
        <v>1</v>
      </c>
      <c r="I3466">
        <v>1</v>
      </c>
      <c r="J3466">
        <v>72</v>
      </c>
      <c r="K3466">
        <v>20.400000000000002</v>
      </c>
      <c r="L3466">
        <v>21.16</v>
      </c>
      <c r="M3466">
        <v>2.2999999999999972</v>
      </c>
      <c r="N3466">
        <v>1.5399999999999991</v>
      </c>
      <c r="O3466">
        <v>18.3</v>
      </c>
      <c r="P3466">
        <v>79.3</v>
      </c>
      <c r="Q3466">
        <v>0.6</v>
      </c>
      <c r="R3466">
        <v>0</v>
      </c>
      <c r="S3466">
        <v>-2.4</v>
      </c>
      <c r="T3466">
        <v>346</v>
      </c>
      <c r="U3466">
        <v>0.2</v>
      </c>
      <c r="V3466">
        <v>-2.2999999999999998</v>
      </c>
    </row>
    <row r="3467" spans="1:22">
      <c r="A3467" s="56">
        <v>43291</v>
      </c>
      <c r="B3467" s="59">
        <v>0.71875</v>
      </c>
      <c r="C3467" s="60">
        <v>1</v>
      </c>
      <c r="D3467" s="60">
        <v>1</v>
      </c>
      <c r="E3467" s="59" t="s">
        <v>9</v>
      </c>
      <c r="F3467" t="s">
        <v>149</v>
      </c>
      <c r="G3467" t="s">
        <v>150</v>
      </c>
      <c r="H3467">
        <v>1</v>
      </c>
      <c r="I3467">
        <v>1</v>
      </c>
      <c r="J3467">
        <v>73</v>
      </c>
      <c r="K3467">
        <v>20.400000000000002</v>
      </c>
      <c r="L3467">
        <v>17.866666666666664</v>
      </c>
      <c r="M3467">
        <v>-0.50000000000000355</v>
      </c>
      <c r="N3467">
        <v>2.033333333333335</v>
      </c>
      <c r="O3467">
        <v>21</v>
      </c>
      <c r="P3467">
        <v>48.6</v>
      </c>
      <c r="Q3467">
        <v>1.8</v>
      </c>
      <c r="R3467">
        <v>0</v>
      </c>
      <c r="S3467">
        <v>248.6</v>
      </c>
      <c r="T3467">
        <v>273</v>
      </c>
      <c r="U3467">
        <v>30.9</v>
      </c>
      <c r="V3467">
        <v>461.1</v>
      </c>
    </row>
    <row r="3468" spans="1:22">
      <c r="A3468" s="56">
        <v>43293</v>
      </c>
      <c r="B3468" s="59">
        <v>0</v>
      </c>
      <c r="C3468" s="60">
        <v>2</v>
      </c>
      <c r="D3468" s="60">
        <v>1</v>
      </c>
      <c r="E3468" s="59" t="s">
        <v>9</v>
      </c>
      <c r="F3468" t="s">
        <v>149</v>
      </c>
      <c r="G3468" t="s">
        <v>151</v>
      </c>
      <c r="H3468">
        <v>1</v>
      </c>
      <c r="I3468">
        <v>2</v>
      </c>
      <c r="J3468">
        <v>76</v>
      </c>
      <c r="K3468">
        <v>20.400000000000002</v>
      </c>
      <c r="M3468">
        <v>9.9999999999997868E-2</v>
      </c>
      <c r="O3468">
        <v>17.7</v>
      </c>
      <c r="P3468">
        <v>78.400000000000006</v>
      </c>
      <c r="Q3468">
        <v>1</v>
      </c>
      <c r="R3468">
        <v>0</v>
      </c>
      <c r="S3468">
        <v>-2</v>
      </c>
      <c r="T3468">
        <v>261</v>
      </c>
      <c r="U3468">
        <v>0.2</v>
      </c>
      <c r="V3468">
        <v>-2.4</v>
      </c>
    </row>
    <row r="3469" spans="1:22">
      <c r="A3469" s="56">
        <v>43292</v>
      </c>
      <c r="B3469" s="59">
        <v>0.63541666666666663</v>
      </c>
      <c r="C3469" s="60">
        <v>1</v>
      </c>
      <c r="D3469" s="60">
        <v>1</v>
      </c>
      <c r="E3469" s="59" t="s">
        <v>9</v>
      </c>
      <c r="F3469" t="s">
        <v>152</v>
      </c>
      <c r="G3469" t="s">
        <v>150</v>
      </c>
      <c r="H3469">
        <v>2</v>
      </c>
      <c r="I3469">
        <v>1</v>
      </c>
      <c r="J3469">
        <v>52</v>
      </c>
      <c r="K3469">
        <v>20.400000000000002</v>
      </c>
      <c r="L3469">
        <v>20.613333333333333</v>
      </c>
      <c r="M3469">
        <v>0.59999999999999787</v>
      </c>
      <c r="N3469">
        <v>0.38666666666666671</v>
      </c>
      <c r="O3469">
        <v>19.600000000000001</v>
      </c>
      <c r="P3469">
        <v>59.3</v>
      </c>
      <c r="Q3469">
        <v>1.4</v>
      </c>
      <c r="R3469">
        <v>0</v>
      </c>
      <c r="S3469">
        <v>79.400000000000006</v>
      </c>
      <c r="T3469">
        <v>316</v>
      </c>
      <c r="U3469">
        <v>11.8</v>
      </c>
      <c r="V3469">
        <v>170.3</v>
      </c>
    </row>
    <row r="3470" spans="1:22">
      <c r="A3470" s="56">
        <v>43291</v>
      </c>
      <c r="B3470" s="59">
        <v>4.1666666666666664E-2</v>
      </c>
      <c r="C3470" s="60">
        <v>1</v>
      </c>
      <c r="D3470" s="60">
        <v>1</v>
      </c>
      <c r="E3470" s="59" t="s">
        <v>9</v>
      </c>
      <c r="F3470" t="s">
        <v>152</v>
      </c>
      <c r="G3470" t="s">
        <v>150</v>
      </c>
      <c r="H3470">
        <v>2</v>
      </c>
      <c r="I3470">
        <v>1</v>
      </c>
      <c r="J3470">
        <v>52</v>
      </c>
      <c r="K3470">
        <v>20.403333333333332</v>
      </c>
      <c r="L3470">
        <v>16.556666666666665</v>
      </c>
      <c r="M3470">
        <v>9.6666666666667567E-2</v>
      </c>
      <c r="N3470">
        <v>3.9433333333333351</v>
      </c>
      <c r="O3470">
        <v>20.100000000000001</v>
      </c>
      <c r="P3470">
        <v>66.7</v>
      </c>
      <c r="Q3470">
        <v>1.1000000000000001</v>
      </c>
      <c r="R3470">
        <v>0</v>
      </c>
      <c r="S3470">
        <v>-2.7</v>
      </c>
      <c r="T3470">
        <v>316</v>
      </c>
      <c r="U3470">
        <v>0.2</v>
      </c>
      <c r="V3470">
        <v>-2.4</v>
      </c>
    </row>
    <row r="3471" spans="1:22">
      <c r="A3471" s="56">
        <v>43293</v>
      </c>
      <c r="B3471" s="59">
        <v>2.0833333333333332E-2</v>
      </c>
      <c r="C3471" s="60">
        <v>2</v>
      </c>
      <c r="D3471" s="60">
        <v>1</v>
      </c>
      <c r="E3471" s="59" t="s">
        <v>9</v>
      </c>
      <c r="F3471" t="s">
        <v>149</v>
      </c>
      <c r="G3471" t="s">
        <v>151</v>
      </c>
      <c r="H3471">
        <v>1</v>
      </c>
      <c r="I3471">
        <v>2</v>
      </c>
      <c r="J3471">
        <v>79</v>
      </c>
      <c r="K3471">
        <v>20.413333333333334</v>
      </c>
      <c r="M3471">
        <v>0.38666666666666671</v>
      </c>
      <c r="O3471">
        <v>17.600000000000001</v>
      </c>
      <c r="P3471">
        <v>78.900000000000006</v>
      </c>
      <c r="Q3471">
        <v>0.8</v>
      </c>
      <c r="R3471">
        <v>0</v>
      </c>
      <c r="S3471">
        <v>-2</v>
      </c>
      <c r="T3471">
        <v>291</v>
      </c>
      <c r="U3471">
        <v>0.2</v>
      </c>
      <c r="V3471">
        <v>-2.5</v>
      </c>
    </row>
    <row r="3472" spans="1:22">
      <c r="A3472" s="56">
        <v>43292</v>
      </c>
      <c r="B3472" s="59">
        <v>0.60416666666666663</v>
      </c>
      <c r="C3472" s="60">
        <v>1</v>
      </c>
      <c r="D3472" s="60">
        <v>1</v>
      </c>
      <c r="E3472" s="59" t="s">
        <v>9</v>
      </c>
      <c r="F3472" t="s">
        <v>152</v>
      </c>
      <c r="G3472" t="s">
        <v>150</v>
      </c>
      <c r="H3472">
        <v>2</v>
      </c>
      <c r="I3472">
        <v>1</v>
      </c>
      <c r="J3472">
        <v>51</v>
      </c>
      <c r="K3472">
        <v>20.420000000000002</v>
      </c>
      <c r="M3472">
        <v>0.57999999999999829</v>
      </c>
      <c r="O3472">
        <v>19.5</v>
      </c>
      <c r="P3472">
        <v>61.1</v>
      </c>
      <c r="Q3472">
        <v>0.7</v>
      </c>
      <c r="R3472">
        <v>0</v>
      </c>
      <c r="S3472">
        <v>77.599999999999994</v>
      </c>
      <c r="T3472">
        <v>293</v>
      </c>
      <c r="U3472">
        <v>11.7</v>
      </c>
      <c r="V3472">
        <v>168.1</v>
      </c>
    </row>
    <row r="3473" spans="1:22">
      <c r="A3473" s="56">
        <v>43291</v>
      </c>
      <c r="B3473" s="59">
        <v>0.125</v>
      </c>
      <c r="C3473" s="60">
        <v>1</v>
      </c>
      <c r="D3473" s="60">
        <v>1</v>
      </c>
      <c r="E3473" s="59" t="s">
        <v>9</v>
      </c>
      <c r="F3473" t="s">
        <v>149</v>
      </c>
      <c r="G3473" t="s">
        <v>150</v>
      </c>
      <c r="H3473">
        <v>1</v>
      </c>
      <c r="I3473">
        <v>1</v>
      </c>
      <c r="J3473">
        <v>71</v>
      </c>
      <c r="K3473">
        <v>20.423333333333332</v>
      </c>
      <c r="L3473">
        <v>18.5</v>
      </c>
      <c r="M3473">
        <v>0.27666666666666728</v>
      </c>
      <c r="N3473">
        <v>2.1999999999999993</v>
      </c>
      <c r="O3473">
        <v>18.100000000000001</v>
      </c>
      <c r="P3473">
        <v>76.400000000000006</v>
      </c>
      <c r="Q3473">
        <v>0.5</v>
      </c>
      <c r="R3473">
        <v>0</v>
      </c>
      <c r="S3473">
        <v>-3.8</v>
      </c>
      <c r="T3473">
        <v>336</v>
      </c>
      <c r="U3473">
        <v>0.2</v>
      </c>
      <c r="V3473">
        <v>-2.4</v>
      </c>
    </row>
    <row r="3474" spans="1:22">
      <c r="A3474" s="56">
        <v>43292</v>
      </c>
      <c r="B3474" s="59">
        <v>0.85416666666666663</v>
      </c>
      <c r="C3474" s="60">
        <v>1</v>
      </c>
      <c r="D3474" s="60">
        <v>1</v>
      </c>
      <c r="E3474" s="59" t="s">
        <v>9</v>
      </c>
      <c r="F3474" t="s">
        <v>152</v>
      </c>
      <c r="G3474" t="s">
        <v>150</v>
      </c>
      <c r="H3474">
        <v>2</v>
      </c>
      <c r="I3474">
        <v>1</v>
      </c>
      <c r="J3474">
        <v>54</v>
      </c>
      <c r="K3474">
        <v>20.423333333333332</v>
      </c>
      <c r="M3474">
        <v>0.47666666666666657</v>
      </c>
      <c r="O3474">
        <v>19.2</v>
      </c>
      <c r="P3474">
        <v>61.9</v>
      </c>
      <c r="Q3474">
        <v>1.6</v>
      </c>
      <c r="R3474">
        <v>0</v>
      </c>
      <c r="S3474">
        <v>0.7</v>
      </c>
      <c r="T3474">
        <v>307</v>
      </c>
      <c r="U3474">
        <v>0.7</v>
      </c>
      <c r="V3474">
        <v>4.3</v>
      </c>
    </row>
    <row r="3475" spans="1:22">
      <c r="A3475" s="56">
        <v>43294</v>
      </c>
      <c r="B3475" s="59">
        <v>0.46875</v>
      </c>
      <c r="C3475" s="60">
        <v>2</v>
      </c>
      <c r="D3475" s="60">
        <v>1</v>
      </c>
      <c r="E3475" s="59" t="s">
        <v>9</v>
      </c>
      <c r="F3475" t="s">
        <v>149</v>
      </c>
      <c r="G3475" t="s">
        <v>150</v>
      </c>
      <c r="H3475">
        <v>1</v>
      </c>
      <c r="I3475">
        <v>1</v>
      </c>
      <c r="J3475">
        <v>71</v>
      </c>
      <c r="K3475">
        <v>20.426666666666666</v>
      </c>
      <c r="L3475">
        <v>19.8</v>
      </c>
      <c r="M3475">
        <v>0.37333333333333485</v>
      </c>
      <c r="N3475">
        <v>1</v>
      </c>
      <c r="O3475">
        <v>26.1</v>
      </c>
      <c r="P3475">
        <v>49.2</v>
      </c>
      <c r="Q3475">
        <v>1.4</v>
      </c>
      <c r="R3475">
        <v>0</v>
      </c>
      <c r="S3475">
        <v>877.5</v>
      </c>
      <c r="T3475">
        <v>143</v>
      </c>
      <c r="U3475">
        <v>107.7</v>
      </c>
      <c r="V3475">
        <v>1705.4</v>
      </c>
    </row>
    <row r="3476" spans="1:22">
      <c r="A3476" s="56">
        <v>43291</v>
      </c>
      <c r="B3476" s="59">
        <v>2.0833333333333332E-2</v>
      </c>
      <c r="C3476" s="60">
        <v>1</v>
      </c>
      <c r="D3476" s="60">
        <v>1</v>
      </c>
      <c r="E3476" s="59" t="s">
        <v>9</v>
      </c>
      <c r="F3476" t="s">
        <v>152</v>
      </c>
      <c r="G3476" t="s">
        <v>150</v>
      </c>
      <c r="H3476">
        <v>2</v>
      </c>
      <c r="I3476">
        <v>1</v>
      </c>
      <c r="J3476">
        <v>51</v>
      </c>
      <c r="K3476">
        <v>20.426666666666666</v>
      </c>
      <c r="M3476">
        <v>-0.12666666666666515</v>
      </c>
      <c r="O3476">
        <v>20.2</v>
      </c>
      <c r="P3476">
        <v>63.7</v>
      </c>
      <c r="Q3476">
        <v>1</v>
      </c>
      <c r="R3476">
        <v>0</v>
      </c>
      <c r="S3476">
        <v>-2.8</v>
      </c>
      <c r="T3476">
        <v>299</v>
      </c>
      <c r="U3476">
        <v>0.2</v>
      </c>
      <c r="V3476">
        <v>-2.4</v>
      </c>
    </row>
    <row r="3477" spans="1:22">
      <c r="A3477" s="56">
        <v>43292</v>
      </c>
      <c r="B3477" s="59">
        <v>0.84375</v>
      </c>
      <c r="C3477" s="60">
        <v>1</v>
      </c>
      <c r="D3477" s="60">
        <v>1</v>
      </c>
      <c r="E3477" s="59" t="s">
        <v>9</v>
      </c>
      <c r="F3477" t="s">
        <v>152</v>
      </c>
      <c r="G3477" t="s">
        <v>150</v>
      </c>
      <c r="H3477">
        <v>2</v>
      </c>
      <c r="I3477">
        <v>1</v>
      </c>
      <c r="J3477">
        <v>54</v>
      </c>
      <c r="K3477">
        <v>20.426666666666666</v>
      </c>
      <c r="M3477">
        <v>0.97333333333333272</v>
      </c>
      <c r="O3477">
        <v>19.5</v>
      </c>
      <c r="P3477">
        <v>58.2</v>
      </c>
      <c r="Q3477">
        <v>1.8</v>
      </c>
      <c r="R3477">
        <v>0</v>
      </c>
      <c r="S3477">
        <v>3.2</v>
      </c>
      <c r="T3477">
        <v>316</v>
      </c>
      <c r="U3477">
        <v>1</v>
      </c>
      <c r="V3477">
        <v>8.1</v>
      </c>
    </row>
    <row r="3478" spans="1:22">
      <c r="A3478" s="56">
        <v>43291</v>
      </c>
      <c r="B3478" s="59">
        <v>0.375</v>
      </c>
      <c r="C3478" s="60">
        <v>1</v>
      </c>
      <c r="D3478" s="60">
        <v>1</v>
      </c>
      <c r="E3478" s="59" t="s">
        <v>9</v>
      </c>
      <c r="F3478" t="s">
        <v>149</v>
      </c>
      <c r="G3478" t="s">
        <v>150</v>
      </c>
      <c r="H3478">
        <v>1</v>
      </c>
      <c r="I3478">
        <v>1</v>
      </c>
      <c r="J3478">
        <v>74</v>
      </c>
      <c r="K3478">
        <v>20.433333333333334</v>
      </c>
      <c r="L3478">
        <v>20.766666666666666</v>
      </c>
      <c r="M3478">
        <v>-3.2333333333333343</v>
      </c>
      <c r="N3478">
        <v>-3.5666666666666664</v>
      </c>
      <c r="O3478">
        <v>17.2</v>
      </c>
      <c r="P3478">
        <v>60.7</v>
      </c>
      <c r="Q3478">
        <v>2.2000000000000002</v>
      </c>
      <c r="R3478">
        <v>0</v>
      </c>
      <c r="S3478">
        <v>481.7</v>
      </c>
      <c r="T3478">
        <v>314</v>
      </c>
      <c r="U3478">
        <v>57.6</v>
      </c>
      <c r="V3478">
        <v>906.6</v>
      </c>
    </row>
    <row r="3479" spans="1:22">
      <c r="A3479" s="56">
        <v>43292</v>
      </c>
      <c r="B3479" s="59">
        <v>0.53125</v>
      </c>
      <c r="C3479" s="60">
        <v>1</v>
      </c>
      <c r="D3479" s="60">
        <v>1</v>
      </c>
      <c r="E3479" s="59" t="s">
        <v>9</v>
      </c>
      <c r="F3479" t="s">
        <v>149</v>
      </c>
      <c r="G3479" t="s">
        <v>150</v>
      </c>
      <c r="H3479">
        <v>1</v>
      </c>
      <c r="I3479">
        <v>1</v>
      </c>
      <c r="J3479">
        <v>74</v>
      </c>
      <c r="K3479">
        <v>20.433333333333334</v>
      </c>
      <c r="L3479">
        <v>18.2</v>
      </c>
      <c r="M3479">
        <v>-0.33333333333333215</v>
      </c>
      <c r="N3479">
        <v>1.9000000000000021</v>
      </c>
      <c r="O3479">
        <v>20.100000000000001</v>
      </c>
      <c r="P3479">
        <v>59.6</v>
      </c>
      <c r="Q3479">
        <v>1.8</v>
      </c>
      <c r="R3479">
        <v>0</v>
      </c>
      <c r="S3479">
        <v>407.5</v>
      </c>
      <c r="T3479">
        <v>302</v>
      </c>
      <c r="U3479">
        <v>57.9</v>
      </c>
      <c r="V3479">
        <v>811.2</v>
      </c>
    </row>
    <row r="3480" spans="1:22">
      <c r="A3480" s="56">
        <v>43304</v>
      </c>
      <c r="B3480" s="59">
        <v>0.96875</v>
      </c>
      <c r="C3480" s="60">
        <v>3</v>
      </c>
      <c r="D3480" s="60">
        <v>1</v>
      </c>
      <c r="E3480" s="59" t="s">
        <v>9</v>
      </c>
      <c r="F3480" t="s">
        <v>149</v>
      </c>
      <c r="G3480" t="s">
        <v>150</v>
      </c>
      <c r="H3480">
        <v>1</v>
      </c>
      <c r="I3480">
        <v>1</v>
      </c>
      <c r="J3480">
        <v>74</v>
      </c>
      <c r="K3480">
        <v>20.433333333333334</v>
      </c>
      <c r="L3480">
        <v>19.933333333333334</v>
      </c>
      <c r="M3480">
        <v>-0.23333333333333428</v>
      </c>
      <c r="N3480">
        <v>0.26666666666666572</v>
      </c>
      <c r="O3480">
        <v>20.2</v>
      </c>
      <c r="P3480">
        <v>69.7</v>
      </c>
      <c r="Q3480">
        <v>0.4</v>
      </c>
      <c r="R3480">
        <v>0</v>
      </c>
      <c r="S3480">
        <v>-4</v>
      </c>
      <c r="T3480">
        <v>294</v>
      </c>
      <c r="U3480">
        <v>0.2</v>
      </c>
      <c r="V3480">
        <v>-2.2999999999999998</v>
      </c>
    </row>
    <row r="3481" spans="1:22">
      <c r="A3481" s="56">
        <v>43291</v>
      </c>
      <c r="B3481" s="59">
        <v>0.69791666666666663</v>
      </c>
      <c r="C3481" s="60">
        <v>1</v>
      </c>
      <c r="D3481" s="60">
        <v>1</v>
      </c>
      <c r="E3481" s="59" t="s">
        <v>9</v>
      </c>
      <c r="F3481" t="s">
        <v>149</v>
      </c>
      <c r="G3481" t="s">
        <v>150</v>
      </c>
      <c r="H3481">
        <v>1</v>
      </c>
      <c r="I3481">
        <v>1</v>
      </c>
      <c r="J3481">
        <v>72</v>
      </c>
      <c r="K3481">
        <v>20.433333333333334</v>
      </c>
      <c r="L3481">
        <v>20.526666666666667</v>
      </c>
      <c r="M3481">
        <v>-0.83333333333333215</v>
      </c>
      <c r="N3481">
        <v>-0.92666666666666586</v>
      </c>
      <c r="O3481">
        <v>19.899999999999999</v>
      </c>
      <c r="P3481">
        <v>50.4</v>
      </c>
      <c r="Q3481">
        <v>2.4</v>
      </c>
      <c r="R3481">
        <v>0</v>
      </c>
      <c r="S3481">
        <v>217.8</v>
      </c>
      <c r="T3481">
        <v>295</v>
      </c>
      <c r="U3481">
        <v>28.4</v>
      </c>
      <c r="V3481">
        <v>411.6</v>
      </c>
    </row>
    <row r="3482" spans="1:22">
      <c r="A3482" s="56">
        <v>43292</v>
      </c>
      <c r="B3482" s="59">
        <v>0.89583333333333337</v>
      </c>
      <c r="C3482" s="60">
        <v>1</v>
      </c>
      <c r="D3482" s="60">
        <v>1</v>
      </c>
      <c r="E3482" s="59" t="s">
        <v>9</v>
      </c>
      <c r="F3482" t="s">
        <v>149</v>
      </c>
      <c r="G3482" t="s">
        <v>150</v>
      </c>
      <c r="H3482">
        <v>1</v>
      </c>
      <c r="I3482">
        <v>1</v>
      </c>
      <c r="J3482">
        <v>72</v>
      </c>
      <c r="K3482">
        <v>20.433333333333334</v>
      </c>
      <c r="L3482">
        <v>20.703333333333333</v>
      </c>
      <c r="M3482">
        <v>1.3666666666666671</v>
      </c>
      <c r="N3482">
        <v>1.0966666666666676</v>
      </c>
      <c r="O3482">
        <v>18.3</v>
      </c>
      <c r="P3482">
        <v>68.5</v>
      </c>
      <c r="Q3482">
        <v>0.6</v>
      </c>
      <c r="R3482">
        <v>0</v>
      </c>
      <c r="S3482">
        <v>-2.4</v>
      </c>
      <c r="T3482">
        <v>304</v>
      </c>
      <c r="U3482">
        <v>0.2</v>
      </c>
      <c r="V3482">
        <v>-2.2999999999999998</v>
      </c>
    </row>
    <row r="3483" spans="1:22">
      <c r="A3483" s="56">
        <v>43291</v>
      </c>
      <c r="B3483" s="59">
        <v>0.13541666666666666</v>
      </c>
      <c r="C3483" s="60">
        <v>1</v>
      </c>
      <c r="D3483" s="60">
        <v>1</v>
      </c>
      <c r="E3483" s="59" t="s">
        <v>9</v>
      </c>
      <c r="F3483" t="s">
        <v>149</v>
      </c>
      <c r="G3483" t="s">
        <v>151</v>
      </c>
      <c r="H3483">
        <v>1</v>
      </c>
      <c r="I3483">
        <v>2</v>
      </c>
      <c r="J3483">
        <v>76</v>
      </c>
      <c r="K3483">
        <v>20.433333333333334</v>
      </c>
      <c r="M3483">
        <v>0.66666666666666785</v>
      </c>
      <c r="O3483">
        <v>17.899999999999999</v>
      </c>
      <c r="P3483">
        <v>77.599999999999994</v>
      </c>
      <c r="Q3483">
        <v>0.6</v>
      </c>
      <c r="R3483">
        <v>0</v>
      </c>
      <c r="S3483">
        <v>-3</v>
      </c>
      <c r="T3483">
        <v>324</v>
      </c>
      <c r="U3483">
        <v>0.2</v>
      </c>
      <c r="V3483">
        <v>-2.4</v>
      </c>
    </row>
    <row r="3484" spans="1:22">
      <c r="A3484" s="56">
        <v>43291</v>
      </c>
      <c r="B3484" s="59">
        <v>0.96875</v>
      </c>
      <c r="C3484" s="60">
        <v>1</v>
      </c>
      <c r="D3484" s="60">
        <v>1</v>
      </c>
      <c r="E3484" s="59" t="s">
        <v>9</v>
      </c>
      <c r="F3484" t="s">
        <v>149</v>
      </c>
      <c r="G3484" t="s">
        <v>151</v>
      </c>
      <c r="H3484">
        <v>1</v>
      </c>
      <c r="I3484">
        <v>2</v>
      </c>
      <c r="J3484">
        <v>76</v>
      </c>
      <c r="K3484">
        <v>20.433333333333334</v>
      </c>
      <c r="M3484">
        <v>0.56666666666666643</v>
      </c>
      <c r="O3484">
        <v>13.8</v>
      </c>
      <c r="P3484">
        <v>86.7</v>
      </c>
      <c r="Q3484">
        <v>2.2000000000000002</v>
      </c>
      <c r="R3484">
        <v>0</v>
      </c>
      <c r="S3484">
        <v>-2.9</v>
      </c>
      <c r="T3484">
        <v>324</v>
      </c>
      <c r="U3484">
        <v>0.2</v>
      </c>
      <c r="V3484">
        <v>-2.5</v>
      </c>
    </row>
    <row r="3485" spans="1:22">
      <c r="A3485" s="56">
        <v>43293</v>
      </c>
      <c r="B3485" s="59">
        <v>4.1666666666666664E-2</v>
      </c>
      <c r="C3485" s="60">
        <v>2</v>
      </c>
      <c r="D3485" s="60">
        <v>1</v>
      </c>
      <c r="E3485" s="59" t="s">
        <v>9</v>
      </c>
      <c r="F3485" t="s">
        <v>149</v>
      </c>
      <c r="G3485" t="s">
        <v>151</v>
      </c>
      <c r="H3485">
        <v>1</v>
      </c>
      <c r="I3485">
        <v>2</v>
      </c>
      <c r="J3485">
        <v>76</v>
      </c>
      <c r="K3485">
        <v>20.433333333333334</v>
      </c>
      <c r="M3485">
        <v>0.36666666666666714</v>
      </c>
      <c r="O3485">
        <v>17.100000000000001</v>
      </c>
      <c r="P3485">
        <v>84.2</v>
      </c>
      <c r="Q3485">
        <v>0.9</v>
      </c>
      <c r="R3485">
        <v>0</v>
      </c>
      <c r="S3485">
        <v>-3.7</v>
      </c>
      <c r="T3485">
        <v>281</v>
      </c>
      <c r="U3485">
        <v>0.2</v>
      </c>
      <c r="V3485">
        <v>-2.5</v>
      </c>
    </row>
    <row r="3486" spans="1:22">
      <c r="A3486" s="56">
        <v>43294</v>
      </c>
      <c r="B3486" s="59">
        <v>0.55208333333333337</v>
      </c>
      <c r="C3486" s="60">
        <v>2</v>
      </c>
      <c r="D3486" s="60">
        <v>1</v>
      </c>
      <c r="E3486" s="59" t="s">
        <v>9</v>
      </c>
      <c r="F3486" t="s">
        <v>149</v>
      </c>
      <c r="G3486" t="s">
        <v>151</v>
      </c>
      <c r="H3486">
        <v>1</v>
      </c>
      <c r="I3486">
        <v>2</v>
      </c>
      <c r="J3486">
        <v>76</v>
      </c>
      <c r="K3486">
        <v>20.433333333333334</v>
      </c>
      <c r="M3486">
        <v>-0.93333333333333357</v>
      </c>
      <c r="O3486">
        <v>27.5</v>
      </c>
      <c r="P3486">
        <v>44.7</v>
      </c>
      <c r="Q3486">
        <v>0.8</v>
      </c>
      <c r="R3486">
        <v>0</v>
      </c>
      <c r="S3486">
        <v>531.4</v>
      </c>
      <c r="T3486">
        <v>229</v>
      </c>
      <c r="U3486">
        <v>68.900000000000006</v>
      </c>
      <c r="V3486">
        <v>1044</v>
      </c>
    </row>
    <row r="3487" spans="1:22">
      <c r="A3487" s="56">
        <v>43304</v>
      </c>
      <c r="B3487" s="59">
        <v>0.44791666666666669</v>
      </c>
      <c r="C3487" s="60">
        <v>3</v>
      </c>
      <c r="D3487" s="60">
        <v>1</v>
      </c>
      <c r="E3487" s="59" t="s">
        <v>9</v>
      </c>
      <c r="F3487" t="s">
        <v>152</v>
      </c>
      <c r="G3487" t="s">
        <v>150</v>
      </c>
      <c r="H3487">
        <v>2</v>
      </c>
      <c r="I3487">
        <v>1</v>
      </c>
      <c r="J3487">
        <v>54</v>
      </c>
      <c r="K3487">
        <v>20.436666666666667</v>
      </c>
      <c r="M3487">
        <v>2.663333333333334</v>
      </c>
      <c r="O3487">
        <v>27.2</v>
      </c>
      <c r="P3487">
        <v>49</v>
      </c>
      <c r="Q3487">
        <v>1.9</v>
      </c>
      <c r="R3487">
        <v>0</v>
      </c>
      <c r="S3487">
        <v>765.8</v>
      </c>
      <c r="T3487">
        <v>163</v>
      </c>
      <c r="U3487">
        <v>90.8</v>
      </c>
      <c r="V3487">
        <v>1464.5</v>
      </c>
    </row>
    <row r="3488" spans="1:22">
      <c r="A3488" s="56">
        <v>43304</v>
      </c>
      <c r="B3488" s="59">
        <v>0.9375</v>
      </c>
      <c r="C3488" s="60">
        <v>3</v>
      </c>
      <c r="D3488" s="60">
        <v>1</v>
      </c>
      <c r="E3488" s="59" t="s">
        <v>9</v>
      </c>
      <c r="F3488" t="s">
        <v>152</v>
      </c>
      <c r="G3488" t="s">
        <v>150</v>
      </c>
      <c r="H3488">
        <v>2</v>
      </c>
      <c r="I3488">
        <v>1</v>
      </c>
      <c r="J3488">
        <v>51</v>
      </c>
      <c r="K3488">
        <v>20.440000000000001</v>
      </c>
      <c r="M3488">
        <v>1.259999999999998</v>
      </c>
      <c r="O3488">
        <v>21</v>
      </c>
      <c r="P3488">
        <v>67.3</v>
      </c>
      <c r="Q3488">
        <v>0.7</v>
      </c>
      <c r="R3488">
        <v>0</v>
      </c>
      <c r="S3488">
        <v>-3.9</v>
      </c>
      <c r="T3488">
        <v>317</v>
      </c>
      <c r="U3488">
        <v>0.2</v>
      </c>
      <c r="V3488">
        <v>-2.2999999999999998</v>
      </c>
    </row>
    <row r="3489" spans="1:22">
      <c r="A3489" s="56">
        <v>43294</v>
      </c>
      <c r="B3489" s="59">
        <v>0.42708333333333331</v>
      </c>
      <c r="C3489" s="60">
        <v>2</v>
      </c>
      <c r="D3489" s="60">
        <v>1</v>
      </c>
      <c r="E3489" s="59" t="s">
        <v>9</v>
      </c>
      <c r="F3489" t="s">
        <v>152</v>
      </c>
      <c r="G3489" t="s">
        <v>150</v>
      </c>
      <c r="H3489">
        <v>2</v>
      </c>
      <c r="I3489">
        <v>1</v>
      </c>
      <c r="J3489">
        <v>52</v>
      </c>
      <c r="K3489">
        <v>20.440000000000001</v>
      </c>
      <c r="L3489">
        <v>18.096666666666668</v>
      </c>
      <c r="M3489">
        <v>2.9599999999999973</v>
      </c>
      <c r="N3489">
        <v>5.303333333333331</v>
      </c>
      <c r="O3489">
        <v>25</v>
      </c>
      <c r="P3489">
        <v>52.8</v>
      </c>
      <c r="Q3489">
        <v>1.5</v>
      </c>
      <c r="R3489">
        <v>0</v>
      </c>
      <c r="S3489">
        <v>755</v>
      </c>
      <c r="T3489">
        <v>151</v>
      </c>
      <c r="U3489">
        <v>91.6</v>
      </c>
      <c r="V3489">
        <v>1442.8</v>
      </c>
    </row>
    <row r="3490" spans="1:22">
      <c r="A3490" s="56">
        <v>43291</v>
      </c>
      <c r="B3490" s="59">
        <v>0.1875</v>
      </c>
      <c r="C3490" s="60">
        <v>1</v>
      </c>
      <c r="D3490" s="60">
        <v>1</v>
      </c>
      <c r="E3490" s="59" t="s">
        <v>9</v>
      </c>
      <c r="F3490" t="s">
        <v>149</v>
      </c>
      <c r="G3490" t="s">
        <v>151</v>
      </c>
      <c r="H3490">
        <v>1</v>
      </c>
      <c r="I3490">
        <v>2</v>
      </c>
      <c r="J3490">
        <v>79</v>
      </c>
      <c r="K3490">
        <v>20.443333333333332</v>
      </c>
      <c r="M3490">
        <v>0.456666666666667</v>
      </c>
      <c r="O3490">
        <v>17.8</v>
      </c>
      <c r="P3490">
        <v>73.5</v>
      </c>
      <c r="Q3490">
        <v>1.3</v>
      </c>
      <c r="R3490">
        <v>0</v>
      </c>
      <c r="S3490">
        <v>-1.4</v>
      </c>
      <c r="T3490">
        <v>290</v>
      </c>
      <c r="U3490">
        <v>0.4</v>
      </c>
      <c r="V3490">
        <v>0.9</v>
      </c>
    </row>
    <row r="3491" spans="1:22">
      <c r="A3491" s="56">
        <v>43292</v>
      </c>
      <c r="B3491" s="59">
        <v>0.66666666666666663</v>
      </c>
      <c r="C3491" s="60">
        <v>1</v>
      </c>
      <c r="D3491" s="60">
        <v>1</v>
      </c>
      <c r="E3491" s="59" t="s">
        <v>9</v>
      </c>
      <c r="F3491" t="s">
        <v>152</v>
      </c>
      <c r="G3491" t="s">
        <v>150</v>
      </c>
      <c r="H3491">
        <v>2</v>
      </c>
      <c r="I3491">
        <v>1</v>
      </c>
      <c r="J3491">
        <v>53</v>
      </c>
      <c r="K3491">
        <v>20.443333333333332</v>
      </c>
      <c r="L3491">
        <v>17.533333333333335</v>
      </c>
      <c r="M3491">
        <v>0.55666666666666842</v>
      </c>
      <c r="N3491">
        <v>3.466666666666665</v>
      </c>
      <c r="O3491">
        <v>20.8</v>
      </c>
      <c r="P3491">
        <v>54.5</v>
      </c>
      <c r="Q3491">
        <v>1.4</v>
      </c>
      <c r="R3491">
        <v>0</v>
      </c>
      <c r="S3491">
        <v>179.8</v>
      </c>
      <c r="T3491">
        <v>290</v>
      </c>
      <c r="U3491">
        <v>24.4</v>
      </c>
      <c r="V3491">
        <v>353</v>
      </c>
    </row>
    <row r="3492" spans="1:22">
      <c r="A3492" s="56">
        <v>43292</v>
      </c>
      <c r="B3492" s="59">
        <v>0.79166666666666663</v>
      </c>
      <c r="C3492" s="60">
        <v>1</v>
      </c>
      <c r="D3492" s="60">
        <v>1</v>
      </c>
      <c r="E3492" s="59" t="s">
        <v>9</v>
      </c>
      <c r="F3492" t="s">
        <v>152</v>
      </c>
      <c r="G3492" t="s">
        <v>150</v>
      </c>
      <c r="H3492">
        <v>2</v>
      </c>
      <c r="I3492">
        <v>1</v>
      </c>
      <c r="J3492">
        <v>51</v>
      </c>
      <c r="K3492">
        <v>20.45</v>
      </c>
      <c r="M3492">
        <v>0.55000000000000071</v>
      </c>
      <c r="O3492">
        <v>20.8</v>
      </c>
      <c r="P3492">
        <v>52.4</v>
      </c>
      <c r="Q3492">
        <v>0.9</v>
      </c>
      <c r="R3492">
        <v>0</v>
      </c>
      <c r="S3492">
        <v>105.7</v>
      </c>
      <c r="T3492">
        <v>251</v>
      </c>
      <c r="U3492">
        <v>12.9</v>
      </c>
      <c r="V3492">
        <v>202.7</v>
      </c>
    </row>
    <row r="3493" spans="1:22">
      <c r="A3493" s="56">
        <v>43304</v>
      </c>
      <c r="B3493" s="59">
        <v>0.39583333333333331</v>
      </c>
      <c r="C3493" s="60">
        <v>3</v>
      </c>
      <c r="D3493" s="60">
        <v>1</v>
      </c>
      <c r="E3493" s="59" t="s">
        <v>9</v>
      </c>
      <c r="F3493" t="s">
        <v>152</v>
      </c>
      <c r="G3493" t="s">
        <v>150</v>
      </c>
      <c r="H3493">
        <v>2</v>
      </c>
      <c r="I3493">
        <v>1</v>
      </c>
      <c r="J3493">
        <v>52</v>
      </c>
      <c r="K3493">
        <v>20.46</v>
      </c>
      <c r="L3493">
        <v>17.883333333333336</v>
      </c>
      <c r="M3493">
        <v>3.2399999999999984</v>
      </c>
      <c r="N3493">
        <v>5.8166666666666629</v>
      </c>
      <c r="O3493">
        <v>26.2</v>
      </c>
      <c r="P3493">
        <v>50.5</v>
      </c>
      <c r="Q3493">
        <v>2.2000000000000002</v>
      </c>
      <c r="R3493">
        <v>0</v>
      </c>
      <c r="S3493">
        <v>607</v>
      </c>
      <c r="T3493">
        <v>335</v>
      </c>
      <c r="U3493">
        <v>69.2</v>
      </c>
      <c r="V3493">
        <v>1133.9000000000001</v>
      </c>
    </row>
    <row r="3494" spans="1:22">
      <c r="A3494" s="56">
        <v>43296</v>
      </c>
      <c r="B3494" s="59">
        <v>0.89583333333333337</v>
      </c>
      <c r="C3494" s="60">
        <v>3</v>
      </c>
      <c r="D3494" s="60">
        <v>1</v>
      </c>
      <c r="E3494" s="59" t="s">
        <v>9</v>
      </c>
      <c r="F3494" t="s">
        <v>152</v>
      </c>
      <c r="G3494" t="s">
        <v>150</v>
      </c>
      <c r="H3494">
        <v>2</v>
      </c>
      <c r="I3494">
        <v>1</v>
      </c>
      <c r="J3494">
        <v>53</v>
      </c>
      <c r="K3494">
        <v>20.46</v>
      </c>
      <c r="L3494">
        <v>20.6</v>
      </c>
      <c r="M3494">
        <v>1.2399999999999984</v>
      </c>
      <c r="N3494">
        <v>1.0999999999999979</v>
      </c>
      <c r="O3494">
        <v>18.600000000000001</v>
      </c>
      <c r="P3494">
        <v>79.2</v>
      </c>
      <c r="Q3494">
        <v>0.8</v>
      </c>
      <c r="R3494">
        <v>0</v>
      </c>
      <c r="S3494">
        <v>-2.7</v>
      </c>
      <c r="T3494">
        <v>325</v>
      </c>
      <c r="U3494">
        <v>0.2</v>
      </c>
      <c r="V3494">
        <v>-2.2000000000000002</v>
      </c>
    </row>
    <row r="3495" spans="1:22">
      <c r="A3495" s="56">
        <v>43291</v>
      </c>
      <c r="B3495" s="59">
        <v>0.16666666666666666</v>
      </c>
      <c r="C3495" s="60">
        <v>1</v>
      </c>
      <c r="D3495" s="60">
        <v>1</v>
      </c>
      <c r="E3495" s="59" t="s">
        <v>9</v>
      </c>
      <c r="F3495" t="s">
        <v>149</v>
      </c>
      <c r="G3495" t="s">
        <v>151</v>
      </c>
      <c r="H3495">
        <v>1</v>
      </c>
      <c r="I3495">
        <v>2</v>
      </c>
      <c r="J3495">
        <v>79</v>
      </c>
      <c r="K3495">
        <v>20.463333333333331</v>
      </c>
      <c r="M3495">
        <v>0.63666666666667027</v>
      </c>
      <c r="O3495">
        <v>18.100000000000001</v>
      </c>
      <c r="P3495">
        <v>73.5</v>
      </c>
      <c r="Q3495">
        <v>0.9</v>
      </c>
      <c r="R3495">
        <v>0</v>
      </c>
      <c r="S3495">
        <v>-2.9</v>
      </c>
      <c r="T3495">
        <v>305</v>
      </c>
      <c r="U3495">
        <v>0.2</v>
      </c>
      <c r="V3495">
        <v>-2.4</v>
      </c>
    </row>
    <row r="3496" spans="1:22">
      <c r="A3496" s="56">
        <v>43291</v>
      </c>
      <c r="B3496" s="59">
        <v>0.58333333333333337</v>
      </c>
      <c r="C3496" s="60">
        <v>1</v>
      </c>
      <c r="D3496" s="60">
        <v>1</v>
      </c>
      <c r="E3496" s="59" t="s">
        <v>9</v>
      </c>
      <c r="F3496" t="s">
        <v>149</v>
      </c>
      <c r="G3496" t="s">
        <v>150</v>
      </c>
      <c r="H3496">
        <v>1</v>
      </c>
      <c r="I3496">
        <v>1</v>
      </c>
      <c r="J3496">
        <v>74</v>
      </c>
      <c r="K3496">
        <v>20.466666666666665</v>
      </c>
      <c r="L3496">
        <v>18.5</v>
      </c>
      <c r="M3496">
        <v>-0.1666666666666643</v>
      </c>
      <c r="N3496">
        <v>1.8000000000000007</v>
      </c>
      <c r="O3496">
        <v>20.3</v>
      </c>
      <c r="P3496">
        <v>48.7</v>
      </c>
      <c r="Q3496">
        <v>2.2000000000000002</v>
      </c>
      <c r="R3496">
        <v>0</v>
      </c>
      <c r="S3496">
        <v>489.1</v>
      </c>
      <c r="T3496">
        <v>264</v>
      </c>
      <c r="U3496">
        <v>62.7</v>
      </c>
      <c r="V3496">
        <v>924</v>
      </c>
    </row>
    <row r="3497" spans="1:22">
      <c r="A3497" s="56">
        <v>43291</v>
      </c>
      <c r="B3497" s="59">
        <v>0.67708333333333337</v>
      </c>
      <c r="C3497" s="60">
        <v>1</v>
      </c>
      <c r="D3497" s="60">
        <v>1</v>
      </c>
      <c r="E3497" s="59" t="s">
        <v>9</v>
      </c>
      <c r="F3497" t="s">
        <v>149</v>
      </c>
      <c r="G3497" t="s">
        <v>150</v>
      </c>
      <c r="H3497">
        <v>1</v>
      </c>
      <c r="I3497">
        <v>1</v>
      </c>
      <c r="J3497">
        <v>74</v>
      </c>
      <c r="K3497">
        <v>20.466666666666665</v>
      </c>
      <c r="L3497">
        <v>18.100000000000001</v>
      </c>
      <c r="M3497">
        <v>0.3333333333333357</v>
      </c>
      <c r="N3497">
        <v>2.6999999999999993</v>
      </c>
      <c r="O3497">
        <v>20.8</v>
      </c>
      <c r="P3497">
        <v>49.2</v>
      </c>
      <c r="Q3497">
        <v>2.1</v>
      </c>
      <c r="R3497">
        <v>0</v>
      </c>
      <c r="S3497">
        <v>335.4</v>
      </c>
      <c r="T3497">
        <v>295</v>
      </c>
      <c r="U3497">
        <v>42.9</v>
      </c>
      <c r="V3497">
        <v>637.29999999999995</v>
      </c>
    </row>
    <row r="3498" spans="1:22">
      <c r="A3498" s="56">
        <v>43304</v>
      </c>
      <c r="B3498" s="59">
        <v>0.95833333333333337</v>
      </c>
      <c r="C3498" s="60">
        <v>3</v>
      </c>
      <c r="D3498" s="60">
        <v>1</v>
      </c>
      <c r="E3498" s="59" t="s">
        <v>9</v>
      </c>
      <c r="F3498" t="s">
        <v>149</v>
      </c>
      <c r="G3498" t="s">
        <v>150</v>
      </c>
      <c r="H3498">
        <v>1</v>
      </c>
      <c r="I3498">
        <v>1</v>
      </c>
      <c r="J3498">
        <v>74</v>
      </c>
      <c r="K3498">
        <v>20.466666666666665</v>
      </c>
      <c r="L3498">
        <v>19.966666666666665</v>
      </c>
      <c r="M3498">
        <v>3.3333333333334991E-2</v>
      </c>
      <c r="N3498">
        <v>0.53333333333333499</v>
      </c>
      <c r="O3498">
        <v>20.5</v>
      </c>
      <c r="P3498">
        <v>68.599999999999994</v>
      </c>
      <c r="Q3498">
        <v>0.6</v>
      </c>
      <c r="R3498">
        <v>0</v>
      </c>
      <c r="S3498">
        <v>-3.9</v>
      </c>
      <c r="T3498">
        <v>267</v>
      </c>
      <c r="U3498">
        <v>0.2</v>
      </c>
      <c r="V3498">
        <v>-2.2000000000000002</v>
      </c>
    </row>
    <row r="3499" spans="1:22">
      <c r="A3499" s="56">
        <v>43293</v>
      </c>
      <c r="B3499" s="59">
        <v>0.64583333333333337</v>
      </c>
      <c r="C3499" s="60">
        <v>2</v>
      </c>
      <c r="D3499" s="60">
        <v>1</v>
      </c>
      <c r="E3499" s="59" t="s">
        <v>9</v>
      </c>
      <c r="F3499" t="s">
        <v>149</v>
      </c>
      <c r="G3499" t="s">
        <v>150</v>
      </c>
      <c r="H3499">
        <v>1</v>
      </c>
      <c r="I3499">
        <v>1</v>
      </c>
      <c r="J3499">
        <v>72</v>
      </c>
      <c r="K3499">
        <v>20.466666666666665</v>
      </c>
      <c r="L3499">
        <v>21.536666666666665</v>
      </c>
      <c r="M3499">
        <v>1.2333333333333343</v>
      </c>
      <c r="N3499">
        <v>0.163333333333334</v>
      </c>
      <c r="O3499">
        <v>25.3</v>
      </c>
      <c r="P3499">
        <v>47.5</v>
      </c>
      <c r="Q3499">
        <v>0.9</v>
      </c>
      <c r="R3499">
        <v>0</v>
      </c>
      <c r="S3499">
        <v>555.20000000000005</v>
      </c>
      <c r="T3499">
        <v>308</v>
      </c>
      <c r="U3499">
        <v>70.599999999999994</v>
      </c>
      <c r="V3499">
        <v>1088.5999999999999</v>
      </c>
    </row>
    <row r="3500" spans="1:22">
      <c r="A3500" s="56">
        <v>43304</v>
      </c>
      <c r="B3500" s="59">
        <v>2.0833333333333332E-2</v>
      </c>
      <c r="C3500" s="60">
        <v>3</v>
      </c>
      <c r="D3500" s="60">
        <v>1</v>
      </c>
      <c r="E3500" s="59" t="s">
        <v>9</v>
      </c>
      <c r="F3500" t="s">
        <v>149</v>
      </c>
      <c r="G3500" t="s">
        <v>150</v>
      </c>
      <c r="H3500">
        <v>1</v>
      </c>
      <c r="I3500">
        <v>1</v>
      </c>
      <c r="J3500">
        <v>72</v>
      </c>
      <c r="K3500">
        <v>20.466666666666665</v>
      </c>
      <c r="L3500">
        <v>21.08666666666667</v>
      </c>
      <c r="M3500">
        <v>2.7333333333333343</v>
      </c>
      <c r="N3500">
        <v>2.1133333333333297</v>
      </c>
      <c r="O3500">
        <v>17</v>
      </c>
      <c r="P3500">
        <v>88.9</v>
      </c>
      <c r="Q3500">
        <v>0.7</v>
      </c>
      <c r="R3500">
        <v>0</v>
      </c>
      <c r="S3500">
        <v>-3.8</v>
      </c>
      <c r="T3500">
        <v>330</v>
      </c>
      <c r="U3500">
        <v>0.2</v>
      </c>
      <c r="V3500">
        <v>-2.6</v>
      </c>
    </row>
    <row r="3501" spans="1:22">
      <c r="A3501" s="56">
        <v>43291</v>
      </c>
      <c r="B3501" s="59">
        <v>9.375E-2</v>
      </c>
      <c r="C3501" s="60">
        <v>1</v>
      </c>
      <c r="D3501" s="60">
        <v>1</v>
      </c>
      <c r="E3501" s="59" t="s">
        <v>9</v>
      </c>
      <c r="F3501" t="s">
        <v>152</v>
      </c>
      <c r="G3501" t="s">
        <v>150</v>
      </c>
      <c r="H3501">
        <v>2</v>
      </c>
      <c r="I3501">
        <v>1</v>
      </c>
      <c r="J3501">
        <v>53</v>
      </c>
      <c r="K3501">
        <v>20.466666666666665</v>
      </c>
      <c r="L3501">
        <v>16.633333333333336</v>
      </c>
      <c r="M3501">
        <v>-6.666666666666643E-2</v>
      </c>
      <c r="N3501">
        <v>3.7666666666666622</v>
      </c>
      <c r="O3501">
        <v>19</v>
      </c>
      <c r="P3501">
        <v>73.400000000000006</v>
      </c>
      <c r="Q3501">
        <v>0.7</v>
      </c>
      <c r="R3501">
        <v>0</v>
      </c>
      <c r="S3501">
        <v>-3.5</v>
      </c>
      <c r="T3501">
        <v>317</v>
      </c>
      <c r="U3501">
        <v>0.2</v>
      </c>
      <c r="V3501">
        <v>-2.5</v>
      </c>
    </row>
    <row r="3502" spans="1:22">
      <c r="A3502" s="56">
        <v>43292</v>
      </c>
      <c r="B3502" s="59">
        <v>0.76041666666666663</v>
      </c>
      <c r="C3502" s="60">
        <v>1</v>
      </c>
      <c r="D3502" s="60">
        <v>1</v>
      </c>
      <c r="E3502" s="59" t="s">
        <v>9</v>
      </c>
      <c r="F3502" t="s">
        <v>149</v>
      </c>
      <c r="G3502" t="s">
        <v>150</v>
      </c>
      <c r="H3502">
        <v>1</v>
      </c>
      <c r="I3502">
        <v>1</v>
      </c>
      <c r="J3502">
        <v>72</v>
      </c>
      <c r="K3502">
        <v>20.466666666666669</v>
      </c>
      <c r="L3502">
        <v>20.96</v>
      </c>
      <c r="M3502">
        <v>0.53333333333333144</v>
      </c>
      <c r="N3502">
        <v>3.9999999999999147E-2</v>
      </c>
      <c r="O3502">
        <v>21</v>
      </c>
      <c r="P3502">
        <v>51.3</v>
      </c>
      <c r="Q3502">
        <v>1</v>
      </c>
      <c r="R3502">
        <v>0</v>
      </c>
      <c r="S3502">
        <v>186</v>
      </c>
      <c r="T3502">
        <v>259</v>
      </c>
      <c r="U3502">
        <v>23.1</v>
      </c>
      <c r="V3502">
        <v>360.6</v>
      </c>
    </row>
    <row r="3503" spans="1:22">
      <c r="A3503" s="56">
        <v>43291</v>
      </c>
      <c r="B3503" s="59">
        <v>1.0416666666666666E-2</v>
      </c>
      <c r="C3503" s="60">
        <v>1</v>
      </c>
      <c r="D3503" s="60">
        <v>1</v>
      </c>
      <c r="E3503" s="59" t="s">
        <v>9</v>
      </c>
      <c r="F3503" t="s">
        <v>152</v>
      </c>
      <c r="G3503" t="s">
        <v>150</v>
      </c>
      <c r="H3503">
        <v>2</v>
      </c>
      <c r="I3503">
        <v>1</v>
      </c>
      <c r="J3503">
        <v>51</v>
      </c>
      <c r="K3503">
        <v>20.466666666666669</v>
      </c>
      <c r="M3503">
        <v>3.3333333333331439E-2</v>
      </c>
      <c r="O3503">
        <v>20.399999999999999</v>
      </c>
      <c r="P3503">
        <v>62</v>
      </c>
      <c r="Q3503">
        <v>0.5</v>
      </c>
      <c r="R3503">
        <v>0</v>
      </c>
      <c r="S3503">
        <v>-2.8</v>
      </c>
      <c r="T3503">
        <v>288</v>
      </c>
      <c r="U3503">
        <v>0.2</v>
      </c>
      <c r="V3503">
        <v>-2.2999999999999998</v>
      </c>
    </row>
    <row r="3504" spans="1:22">
      <c r="A3504" s="56">
        <v>43291</v>
      </c>
      <c r="B3504" s="59">
        <v>0.70833333333333337</v>
      </c>
      <c r="C3504" s="60">
        <v>1</v>
      </c>
      <c r="D3504" s="60">
        <v>1</v>
      </c>
      <c r="E3504" s="59" t="s">
        <v>9</v>
      </c>
      <c r="F3504" t="s">
        <v>149</v>
      </c>
      <c r="G3504" t="s">
        <v>151</v>
      </c>
      <c r="H3504">
        <v>1</v>
      </c>
      <c r="I3504">
        <v>2</v>
      </c>
      <c r="J3504">
        <v>79</v>
      </c>
      <c r="K3504">
        <v>20.47</v>
      </c>
      <c r="M3504">
        <v>-3.1699999999999982</v>
      </c>
      <c r="O3504">
        <v>20.100000000000001</v>
      </c>
      <c r="P3504">
        <v>50.5</v>
      </c>
      <c r="Q3504">
        <v>1.9</v>
      </c>
      <c r="R3504">
        <v>0</v>
      </c>
      <c r="S3504">
        <v>352.8</v>
      </c>
      <c r="T3504">
        <v>276</v>
      </c>
      <c r="U3504">
        <v>42</v>
      </c>
      <c r="V3504">
        <v>661.5</v>
      </c>
    </row>
    <row r="3505" spans="1:22">
      <c r="A3505" s="56">
        <v>43293</v>
      </c>
      <c r="B3505" s="59">
        <v>0.9375</v>
      </c>
      <c r="C3505" s="60">
        <v>2</v>
      </c>
      <c r="D3505" s="60">
        <v>1</v>
      </c>
      <c r="E3505" s="59" t="s">
        <v>9</v>
      </c>
      <c r="F3505" t="s">
        <v>152</v>
      </c>
      <c r="G3505" t="s">
        <v>150</v>
      </c>
      <c r="H3505">
        <v>2</v>
      </c>
      <c r="I3505">
        <v>1</v>
      </c>
      <c r="J3505">
        <v>52</v>
      </c>
      <c r="K3505">
        <v>20.47</v>
      </c>
      <c r="L3505">
        <v>19.243333333333336</v>
      </c>
      <c r="M3505">
        <v>1.2300000000000004</v>
      </c>
      <c r="N3505">
        <v>2.4566666666666634</v>
      </c>
      <c r="O3505">
        <v>19.3</v>
      </c>
      <c r="P3505">
        <v>75.2</v>
      </c>
      <c r="Q3505">
        <v>1.1000000000000001</v>
      </c>
      <c r="R3505">
        <v>0</v>
      </c>
      <c r="S3505">
        <v>-3.7</v>
      </c>
      <c r="T3505">
        <v>310</v>
      </c>
      <c r="U3505">
        <v>0.2</v>
      </c>
      <c r="V3505">
        <v>-2.2999999999999998</v>
      </c>
    </row>
    <row r="3506" spans="1:22">
      <c r="A3506" s="56">
        <v>43293</v>
      </c>
      <c r="B3506" s="59">
        <v>0.51041666666666663</v>
      </c>
      <c r="C3506" s="60">
        <v>2</v>
      </c>
      <c r="D3506" s="60">
        <v>1</v>
      </c>
      <c r="E3506" s="59" t="s">
        <v>9</v>
      </c>
      <c r="F3506" t="s">
        <v>152</v>
      </c>
      <c r="G3506" t="s">
        <v>150</v>
      </c>
      <c r="H3506">
        <v>2</v>
      </c>
      <c r="I3506">
        <v>1</v>
      </c>
      <c r="J3506">
        <v>52</v>
      </c>
      <c r="K3506">
        <v>20.476666666666667</v>
      </c>
      <c r="L3506">
        <v>20.209999999999997</v>
      </c>
      <c r="M3506">
        <v>0.52333333333333343</v>
      </c>
      <c r="N3506">
        <v>0.7900000000000027</v>
      </c>
      <c r="O3506">
        <v>23.4</v>
      </c>
      <c r="P3506">
        <v>52.7</v>
      </c>
      <c r="Q3506">
        <v>2.1</v>
      </c>
      <c r="R3506">
        <v>0</v>
      </c>
      <c r="S3506">
        <v>932.7</v>
      </c>
      <c r="T3506">
        <v>352</v>
      </c>
      <c r="U3506">
        <v>114.8</v>
      </c>
      <c r="V3506">
        <v>1805.3</v>
      </c>
    </row>
    <row r="3507" spans="1:22">
      <c r="A3507" s="56">
        <v>43296</v>
      </c>
      <c r="B3507" s="59">
        <v>0.90625</v>
      </c>
      <c r="C3507" s="60">
        <v>3</v>
      </c>
      <c r="D3507" s="60">
        <v>1</v>
      </c>
      <c r="E3507" s="59" t="s">
        <v>9</v>
      </c>
      <c r="F3507" t="s">
        <v>149</v>
      </c>
      <c r="G3507" t="s">
        <v>150</v>
      </c>
      <c r="H3507">
        <v>1</v>
      </c>
      <c r="I3507">
        <v>1</v>
      </c>
      <c r="J3507">
        <v>71</v>
      </c>
      <c r="K3507">
        <v>20.49</v>
      </c>
      <c r="L3507">
        <v>22.433333333333334</v>
      </c>
      <c r="M3507">
        <v>0.71000000000000085</v>
      </c>
      <c r="N3507">
        <v>-1.2333333333333343</v>
      </c>
      <c r="O3507">
        <v>18.399999999999999</v>
      </c>
      <c r="P3507">
        <v>79.3</v>
      </c>
      <c r="Q3507">
        <v>0.3</v>
      </c>
      <c r="R3507">
        <v>0</v>
      </c>
      <c r="S3507">
        <v>-2.6</v>
      </c>
      <c r="T3507">
        <v>318</v>
      </c>
      <c r="U3507">
        <v>0.2</v>
      </c>
      <c r="V3507">
        <v>-2.2999999999999998</v>
      </c>
    </row>
    <row r="3508" spans="1:22">
      <c r="A3508" s="56">
        <v>43292</v>
      </c>
      <c r="B3508" s="59">
        <v>0.71875</v>
      </c>
      <c r="C3508" s="60">
        <v>1</v>
      </c>
      <c r="D3508" s="60">
        <v>1</v>
      </c>
      <c r="E3508" s="59" t="s">
        <v>9</v>
      </c>
      <c r="F3508" t="s">
        <v>152</v>
      </c>
      <c r="G3508" t="s">
        <v>150</v>
      </c>
      <c r="H3508">
        <v>2</v>
      </c>
      <c r="I3508">
        <v>1</v>
      </c>
      <c r="J3508">
        <v>51</v>
      </c>
      <c r="K3508">
        <v>20.493333333333336</v>
      </c>
      <c r="M3508">
        <v>0.40666666666666273</v>
      </c>
      <c r="O3508">
        <v>21.4</v>
      </c>
      <c r="P3508">
        <v>49.6</v>
      </c>
      <c r="Q3508">
        <v>1.6</v>
      </c>
      <c r="R3508">
        <v>0</v>
      </c>
      <c r="S3508">
        <v>151.6</v>
      </c>
      <c r="T3508">
        <v>276</v>
      </c>
      <c r="U3508">
        <v>20</v>
      </c>
      <c r="V3508">
        <v>297.7</v>
      </c>
    </row>
    <row r="3509" spans="1:22">
      <c r="A3509" s="56">
        <v>43293</v>
      </c>
      <c r="B3509" s="59">
        <v>0.60416666666666663</v>
      </c>
      <c r="C3509" s="60">
        <v>2</v>
      </c>
      <c r="D3509" s="60">
        <v>1</v>
      </c>
      <c r="E3509" s="59" t="s">
        <v>9</v>
      </c>
      <c r="F3509" t="s">
        <v>149</v>
      </c>
      <c r="G3509" t="s">
        <v>150</v>
      </c>
      <c r="H3509">
        <v>1</v>
      </c>
      <c r="I3509">
        <v>1</v>
      </c>
      <c r="J3509">
        <v>71</v>
      </c>
      <c r="K3509">
        <v>20.496666666666666</v>
      </c>
      <c r="L3509">
        <v>19.733333333333334</v>
      </c>
      <c r="M3509">
        <v>0.50333333333333385</v>
      </c>
      <c r="N3509">
        <v>1.2666666666666657</v>
      </c>
      <c r="O3509">
        <v>24.7</v>
      </c>
      <c r="P3509">
        <v>49.7</v>
      </c>
      <c r="Q3509">
        <v>1.6</v>
      </c>
      <c r="R3509">
        <v>0</v>
      </c>
      <c r="S3509">
        <v>530.6</v>
      </c>
      <c r="T3509">
        <v>317</v>
      </c>
      <c r="U3509">
        <v>68.3</v>
      </c>
      <c r="V3509">
        <v>979.5</v>
      </c>
    </row>
    <row r="3510" spans="1:22">
      <c r="A3510" s="56">
        <v>43291</v>
      </c>
      <c r="B3510" s="59">
        <v>0.48958333333333331</v>
      </c>
      <c r="C3510" s="60">
        <v>1</v>
      </c>
      <c r="D3510" s="60">
        <v>1</v>
      </c>
      <c r="E3510" s="59" t="s">
        <v>9</v>
      </c>
      <c r="F3510" t="s">
        <v>149</v>
      </c>
      <c r="G3510" t="s">
        <v>150</v>
      </c>
      <c r="H3510">
        <v>1</v>
      </c>
      <c r="I3510">
        <v>1</v>
      </c>
      <c r="J3510">
        <v>74</v>
      </c>
      <c r="K3510">
        <v>20.5</v>
      </c>
      <c r="L3510">
        <v>18.399999999999999</v>
      </c>
      <c r="M3510">
        <v>-1.8999999999999986</v>
      </c>
      <c r="N3510">
        <v>0.20000000000000284</v>
      </c>
      <c r="O3510">
        <v>18.600000000000001</v>
      </c>
      <c r="P3510">
        <v>51.2</v>
      </c>
      <c r="Q3510">
        <v>2.9</v>
      </c>
      <c r="R3510">
        <v>0</v>
      </c>
      <c r="S3510">
        <v>674.1</v>
      </c>
      <c r="T3510">
        <v>323</v>
      </c>
      <c r="U3510">
        <v>88.3</v>
      </c>
      <c r="V3510">
        <v>1327.6</v>
      </c>
    </row>
    <row r="3511" spans="1:22">
      <c r="A3511" s="56">
        <v>43296</v>
      </c>
      <c r="B3511" s="59">
        <v>0.28125</v>
      </c>
      <c r="C3511" s="60">
        <v>3</v>
      </c>
      <c r="D3511" s="60">
        <v>1</v>
      </c>
      <c r="E3511" s="59" t="s">
        <v>9</v>
      </c>
      <c r="F3511" t="s">
        <v>149</v>
      </c>
      <c r="G3511" t="s">
        <v>150</v>
      </c>
      <c r="H3511">
        <v>1</v>
      </c>
      <c r="I3511">
        <v>1</v>
      </c>
      <c r="J3511">
        <v>74</v>
      </c>
      <c r="K3511">
        <v>20.5</v>
      </c>
      <c r="L3511">
        <v>22.633333333333336</v>
      </c>
      <c r="M3511">
        <v>1.1999999999999993</v>
      </c>
      <c r="N3511">
        <v>-0.93333333333333712</v>
      </c>
      <c r="O3511">
        <v>21.7</v>
      </c>
      <c r="P3511">
        <v>65.8</v>
      </c>
      <c r="Q3511">
        <v>0.6</v>
      </c>
      <c r="R3511">
        <v>0</v>
      </c>
      <c r="S3511">
        <v>161.80000000000001</v>
      </c>
      <c r="T3511">
        <v>159</v>
      </c>
      <c r="U3511">
        <v>21.7</v>
      </c>
      <c r="V3511">
        <v>391.6</v>
      </c>
    </row>
    <row r="3512" spans="1:22">
      <c r="A3512" s="56">
        <v>43296</v>
      </c>
      <c r="B3512" s="59">
        <v>0.9375</v>
      </c>
      <c r="C3512" s="60">
        <v>3</v>
      </c>
      <c r="D3512" s="60">
        <v>1</v>
      </c>
      <c r="E3512" s="59" t="s">
        <v>9</v>
      </c>
      <c r="F3512" t="s">
        <v>149</v>
      </c>
      <c r="G3512" t="s">
        <v>150</v>
      </c>
      <c r="H3512">
        <v>1</v>
      </c>
      <c r="I3512">
        <v>1</v>
      </c>
      <c r="J3512">
        <v>71</v>
      </c>
      <c r="K3512">
        <v>20.5</v>
      </c>
      <c r="L3512">
        <v>21.833333333333332</v>
      </c>
      <c r="M3512">
        <v>1</v>
      </c>
      <c r="N3512">
        <v>-0.33333333333333215</v>
      </c>
      <c r="O3512">
        <v>18.2</v>
      </c>
      <c r="P3512">
        <v>78.7</v>
      </c>
      <c r="Q3512">
        <v>0.2</v>
      </c>
      <c r="R3512">
        <v>0</v>
      </c>
      <c r="S3512">
        <v>-2.9</v>
      </c>
      <c r="T3512">
        <v>318</v>
      </c>
      <c r="U3512">
        <v>0.2</v>
      </c>
      <c r="V3512">
        <v>-2.4</v>
      </c>
    </row>
    <row r="3513" spans="1:22">
      <c r="A3513" s="56">
        <v>43291</v>
      </c>
      <c r="B3513" s="59">
        <v>4.1666666666666664E-2</v>
      </c>
      <c r="C3513" s="60">
        <v>1</v>
      </c>
      <c r="D3513" s="60">
        <v>1</v>
      </c>
      <c r="E3513" s="59" t="s">
        <v>9</v>
      </c>
      <c r="F3513" t="s">
        <v>149</v>
      </c>
      <c r="G3513" t="s">
        <v>150</v>
      </c>
      <c r="H3513">
        <v>1</v>
      </c>
      <c r="I3513">
        <v>1</v>
      </c>
      <c r="J3513">
        <v>72</v>
      </c>
      <c r="K3513">
        <v>20.5</v>
      </c>
      <c r="L3513">
        <v>20.583333333333332</v>
      </c>
      <c r="M3513">
        <v>1.3000000000000007</v>
      </c>
      <c r="N3513">
        <v>1.2166666666666686</v>
      </c>
      <c r="O3513">
        <v>20.100000000000001</v>
      </c>
      <c r="P3513">
        <v>66.7</v>
      </c>
      <c r="Q3513">
        <v>1.1000000000000001</v>
      </c>
      <c r="R3513">
        <v>0</v>
      </c>
      <c r="S3513">
        <v>-2.7</v>
      </c>
      <c r="T3513">
        <v>316</v>
      </c>
      <c r="U3513">
        <v>0.2</v>
      </c>
      <c r="V3513">
        <v>-2.4</v>
      </c>
    </row>
    <row r="3514" spans="1:22">
      <c r="A3514" s="56">
        <v>43292</v>
      </c>
      <c r="B3514" s="59">
        <v>0.67708333333333337</v>
      </c>
      <c r="C3514" s="60">
        <v>1</v>
      </c>
      <c r="D3514" s="60">
        <v>1</v>
      </c>
      <c r="E3514" s="59" t="s">
        <v>9</v>
      </c>
      <c r="F3514" t="s">
        <v>149</v>
      </c>
      <c r="G3514" t="s">
        <v>150</v>
      </c>
      <c r="H3514">
        <v>1</v>
      </c>
      <c r="I3514">
        <v>1</v>
      </c>
      <c r="J3514">
        <v>72</v>
      </c>
      <c r="K3514">
        <v>20.5</v>
      </c>
      <c r="L3514">
        <v>20.443333333333332</v>
      </c>
      <c r="M3514">
        <v>-0.30000000000000071</v>
      </c>
      <c r="N3514">
        <v>-0.24333333333333229</v>
      </c>
      <c r="O3514">
        <v>20.8</v>
      </c>
      <c r="P3514">
        <v>55.2</v>
      </c>
      <c r="Q3514">
        <v>1.3</v>
      </c>
      <c r="R3514">
        <v>0</v>
      </c>
      <c r="S3514">
        <v>202.7</v>
      </c>
      <c r="T3514">
        <v>281</v>
      </c>
      <c r="U3514">
        <v>27.8</v>
      </c>
      <c r="V3514">
        <v>405.7</v>
      </c>
    </row>
    <row r="3515" spans="1:22">
      <c r="A3515" s="56">
        <v>43304</v>
      </c>
      <c r="B3515" s="59">
        <v>5.2083333333333336E-2</v>
      </c>
      <c r="C3515" s="60">
        <v>3</v>
      </c>
      <c r="D3515" s="60">
        <v>1</v>
      </c>
      <c r="E3515" s="59" t="s">
        <v>9</v>
      </c>
      <c r="F3515" t="s">
        <v>149</v>
      </c>
      <c r="G3515" t="s">
        <v>150</v>
      </c>
      <c r="H3515">
        <v>1</v>
      </c>
      <c r="I3515">
        <v>1</v>
      </c>
      <c r="J3515">
        <v>73</v>
      </c>
      <c r="K3515">
        <v>20.5</v>
      </c>
      <c r="L3515">
        <v>21.366666666666664</v>
      </c>
      <c r="M3515">
        <v>2.6999999999999993</v>
      </c>
      <c r="N3515">
        <v>1.8333333333333357</v>
      </c>
      <c r="O3515">
        <v>17.100000000000001</v>
      </c>
      <c r="P3515">
        <v>86.3</v>
      </c>
      <c r="Q3515">
        <v>0.4</v>
      </c>
      <c r="R3515">
        <v>0</v>
      </c>
      <c r="S3515">
        <v>-3.5</v>
      </c>
      <c r="T3515">
        <v>16</v>
      </c>
      <c r="U3515">
        <v>0.2</v>
      </c>
      <c r="V3515">
        <v>-2.5</v>
      </c>
    </row>
    <row r="3516" spans="1:22">
      <c r="A3516" s="56">
        <v>43291</v>
      </c>
      <c r="B3516" s="59">
        <v>0.15625</v>
      </c>
      <c r="C3516" s="60">
        <v>1</v>
      </c>
      <c r="D3516" s="60">
        <v>1</v>
      </c>
      <c r="E3516" s="59" t="s">
        <v>9</v>
      </c>
      <c r="F3516" t="s">
        <v>149</v>
      </c>
      <c r="G3516" t="s">
        <v>151</v>
      </c>
      <c r="H3516">
        <v>1</v>
      </c>
      <c r="I3516">
        <v>2</v>
      </c>
      <c r="J3516">
        <v>76</v>
      </c>
      <c r="K3516">
        <v>20.5</v>
      </c>
      <c r="M3516">
        <v>0.39999999999999858</v>
      </c>
      <c r="O3516">
        <v>18.100000000000001</v>
      </c>
      <c r="P3516">
        <v>75.8</v>
      </c>
      <c r="Q3516">
        <v>1</v>
      </c>
      <c r="R3516">
        <v>0</v>
      </c>
      <c r="S3516">
        <v>-2.8</v>
      </c>
      <c r="T3516">
        <v>298</v>
      </c>
      <c r="U3516">
        <v>0.2</v>
      </c>
      <c r="V3516">
        <v>-2.4</v>
      </c>
    </row>
    <row r="3517" spans="1:22">
      <c r="A3517" s="56">
        <v>43291</v>
      </c>
      <c r="B3517" s="59">
        <v>0.20833333333333334</v>
      </c>
      <c r="C3517" s="60">
        <v>1</v>
      </c>
      <c r="D3517" s="60">
        <v>1</v>
      </c>
      <c r="E3517" s="59" t="s">
        <v>9</v>
      </c>
      <c r="F3517" t="s">
        <v>149</v>
      </c>
      <c r="G3517" t="s">
        <v>151</v>
      </c>
      <c r="H3517">
        <v>1</v>
      </c>
      <c r="I3517">
        <v>2</v>
      </c>
      <c r="J3517">
        <v>76</v>
      </c>
      <c r="K3517">
        <v>20.5</v>
      </c>
      <c r="M3517">
        <v>0.39999999999999858</v>
      </c>
      <c r="O3517">
        <v>17.3</v>
      </c>
      <c r="P3517">
        <v>72.099999999999994</v>
      </c>
      <c r="Q3517">
        <v>2.8</v>
      </c>
      <c r="R3517">
        <v>0</v>
      </c>
      <c r="S3517">
        <v>3.2</v>
      </c>
      <c r="T3517">
        <v>301</v>
      </c>
      <c r="U3517">
        <v>0.6</v>
      </c>
      <c r="V3517">
        <v>5.3</v>
      </c>
    </row>
    <row r="3518" spans="1:22">
      <c r="A3518" s="56">
        <v>43291</v>
      </c>
      <c r="B3518" s="59">
        <v>0.82291666666666663</v>
      </c>
      <c r="C3518" s="60">
        <v>1</v>
      </c>
      <c r="D3518" s="60">
        <v>1</v>
      </c>
      <c r="E3518" s="59" t="s">
        <v>9</v>
      </c>
      <c r="F3518" t="s">
        <v>152</v>
      </c>
      <c r="G3518" t="s">
        <v>150</v>
      </c>
      <c r="H3518">
        <v>2</v>
      </c>
      <c r="I3518">
        <v>1</v>
      </c>
      <c r="J3518">
        <v>53</v>
      </c>
      <c r="K3518">
        <v>20.513333333333335</v>
      </c>
      <c r="L3518">
        <v>16.8</v>
      </c>
      <c r="M3518">
        <v>-0.11333333333333684</v>
      </c>
      <c r="N3518">
        <v>3.5999999999999979</v>
      </c>
      <c r="O3518">
        <v>18.8</v>
      </c>
      <c r="P3518">
        <v>57.2</v>
      </c>
      <c r="Q3518">
        <v>1.9</v>
      </c>
      <c r="R3518">
        <v>0</v>
      </c>
      <c r="S3518">
        <v>38.200000000000003</v>
      </c>
      <c r="T3518">
        <v>269</v>
      </c>
      <c r="U3518">
        <v>5.6</v>
      </c>
      <c r="V3518">
        <v>75.5</v>
      </c>
    </row>
    <row r="3519" spans="1:22">
      <c r="A3519" s="56">
        <v>43304</v>
      </c>
      <c r="B3519" s="59">
        <v>0.34375</v>
      </c>
      <c r="C3519" s="60">
        <v>3</v>
      </c>
      <c r="D3519" s="60">
        <v>1</v>
      </c>
      <c r="E3519" s="59" t="s">
        <v>9</v>
      </c>
      <c r="F3519" t="s">
        <v>152</v>
      </c>
      <c r="G3519" t="s">
        <v>150</v>
      </c>
      <c r="H3519">
        <v>2</v>
      </c>
      <c r="I3519">
        <v>1</v>
      </c>
      <c r="J3519">
        <v>51</v>
      </c>
      <c r="K3519">
        <v>20.516666666666666</v>
      </c>
      <c r="M3519">
        <v>1.6833333333333336</v>
      </c>
      <c r="O3519">
        <v>24.3</v>
      </c>
      <c r="P3519">
        <v>56.9</v>
      </c>
      <c r="Q3519">
        <v>1</v>
      </c>
      <c r="R3519">
        <v>0</v>
      </c>
      <c r="S3519">
        <v>421.1</v>
      </c>
      <c r="T3519">
        <v>299</v>
      </c>
      <c r="U3519">
        <v>46</v>
      </c>
      <c r="V3519">
        <v>778.4</v>
      </c>
    </row>
    <row r="3520" spans="1:22">
      <c r="A3520" s="56">
        <v>43293</v>
      </c>
      <c r="B3520" s="59">
        <v>3.125E-2</v>
      </c>
      <c r="C3520" s="60">
        <v>2</v>
      </c>
      <c r="D3520" s="60">
        <v>1</v>
      </c>
      <c r="E3520" s="59" t="s">
        <v>9</v>
      </c>
      <c r="F3520" t="s">
        <v>149</v>
      </c>
      <c r="G3520" t="s">
        <v>151</v>
      </c>
      <c r="H3520">
        <v>1</v>
      </c>
      <c r="I3520">
        <v>2</v>
      </c>
      <c r="J3520">
        <v>79</v>
      </c>
      <c r="K3520">
        <v>20.52</v>
      </c>
      <c r="M3520">
        <v>-1.9999999999999574E-2</v>
      </c>
      <c r="O3520">
        <v>17.5</v>
      </c>
      <c r="P3520">
        <v>79.8</v>
      </c>
      <c r="Q3520">
        <v>0.8</v>
      </c>
      <c r="R3520">
        <v>0</v>
      </c>
      <c r="S3520">
        <v>-2.2000000000000002</v>
      </c>
      <c r="T3520">
        <v>283</v>
      </c>
      <c r="U3520">
        <v>0.2</v>
      </c>
      <c r="V3520">
        <v>-2.5</v>
      </c>
    </row>
    <row r="3521" spans="1:22">
      <c r="A3521" s="56">
        <v>43296</v>
      </c>
      <c r="B3521" s="59">
        <v>0.80208333333333337</v>
      </c>
      <c r="C3521" s="60">
        <v>3</v>
      </c>
      <c r="D3521" s="60">
        <v>1</v>
      </c>
      <c r="E3521" s="59" t="s">
        <v>9</v>
      </c>
      <c r="F3521" t="s">
        <v>152</v>
      </c>
      <c r="G3521" t="s">
        <v>150</v>
      </c>
      <c r="H3521">
        <v>2</v>
      </c>
      <c r="I3521">
        <v>1</v>
      </c>
      <c r="J3521">
        <v>52</v>
      </c>
      <c r="K3521">
        <v>20.52333333333333</v>
      </c>
      <c r="L3521">
        <v>21</v>
      </c>
      <c r="M3521">
        <v>1.1766666666666694</v>
      </c>
      <c r="N3521">
        <v>0.69999999999999929</v>
      </c>
      <c r="O3521">
        <v>21.7</v>
      </c>
      <c r="P3521">
        <v>60.5</v>
      </c>
      <c r="Q3521">
        <v>0.5</v>
      </c>
      <c r="R3521">
        <v>0</v>
      </c>
      <c r="S3521">
        <v>81.3</v>
      </c>
      <c r="T3521">
        <v>249</v>
      </c>
      <c r="U3521">
        <v>10.199999999999999</v>
      </c>
      <c r="V3521">
        <v>159.6</v>
      </c>
    </row>
    <row r="3522" spans="1:22">
      <c r="A3522" s="56">
        <v>43293</v>
      </c>
      <c r="B3522" s="59">
        <v>0.59375</v>
      </c>
      <c r="C3522" s="60">
        <v>2</v>
      </c>
      <c r="D3522" s="60">
        <v>1</v>
      </c>
      <c r="E3522" s="59" t="s">
        <v>9</v>
      </c>
      <c r="F3522" t="s">
        <v>149</v>
      </c>
      <c r="G3522" t="s">
        <v>150</v>
      </c>
      <c r="H3522">
        <v>1</v>
      </c>
      <c r="I3522">
        <v>1</v>
      </c>
      <c r="J3522">
        <v>71</v>
      </c>
      <c r="K3522">
        <v>20.523333333333333</v>
      </c>
      <c r="L3522">
        <v>19.866666666666664</v>
      </c>
      <c r="M3522">
        <v>0.67666666666666586</v>
      </c>
      <c r="N3522">
        <v>1.3333333333333357</v>
      </c>
      <c r="O3522">
        <v>25.3</v>
      </c>
      <c r="P3522">
        <v>48.1</v>
      </c>
      <c r="Q3522">
        <v>2.1</v>
      </c>
      <c r="R3522">
        <v>0</v>
      </c>
      <c r="S3522">
        <v>797.2</v>
      </c>
      <c r="T3522">
        <v>349</v>
      </c>
      <c r="U3522">
        <v>98.3</v>
      </c>
      <c r="V3522">
        <v>1525.2</v>
      </c>
    </row>
    <row r="3523" spans="1:22">
      <c r="A3523" s="56">
        <v>43291</v>
      </c>
      <c r="B3523" s="59">
        <v>8.3333333333333329E-2</v>
      </c>
      <c r="C3523" s="60">
        <v>1</v>
      </c>
      <c r="D3523" s="60">
        <v>1</v>
      </c>
      <c r="E3523" s="59" t="s">
        <v>9</v>
      </c>
      <c r="F3523" t="s">
        <v>152</v>
      </c>
      <c r="G3523" t="s">
        <v>150</v>
      </c>
      <c r="H3523">
        <v>2</v>
      </c>
      <c r="I3523">
        <v>1</v>
      </c>
      <c r="J3523">
        <v>53</v>
      </c>
      <c r="K3523">
        <v>20.523333333333333</v>
      </c>
      <c r="L3523">
        <v>16.633333333333333</v>
      </c>
      <c r="M3523">
        <v>-0.22333333333333272</v>
      </c>
      <c r="N3523">
        <v>3.6666666666666679</v>
      </c>
      <c r="O3523">
        <v>19.3</v>
      </c>
      <c r="P3523">
        <v>72</v>
      </c>
      <c r="Q3523">
        <v>0.8</v>
      </c>
      <c r="R3523">
        <v>0</v>
      </c>
      <c r="S3523">
        <v>-3</v>
      </c>
      <c r="T3523">
        <v>311</v>
      </c>
      <c r="U3523">
        <v>0.2</v>
      </c>
      <c r="V3523">
        <v>-2.5</v>
      </c>
    </row>
    <row r="3524" spans="1:22">
      <c r="A3524" s="56">
        <v>43291</v>
      </c>
      <c r="B3524" s="59">
        <v>0.76041666666666663</v>
      </c>
      <c r="C3524" s="60">
        <v>1</v>
      </c>
      <c r="D3524" s="60">
        <v>1</v>
      </c>
      <c r="E3524" s="59" t="s">
        <v>9</v>
      </c>
      <c r="F3524" t="s">
        <v>152</v>
      </c>
      <c r="G3524" t="s">
        <v>150</v>
      </c>
      <c r="H3524">
        <v>2</v>
      </c>
      <c r="I3524">
        <v>1</v>
      </c>
      <c r="J3524">
        <v>51</v>
      </c>
      <c r="K3524">
        <v>20.526666666666667</v>
      </c>
      <c r="M3524">
        <v>-0.1266666666666687</v>
      </c>
      <c r="O3524">
        <v>20.5</v>
      </c>
      <c r="P3524">
        <v>51.7</v>
      </c>
      <c r="Q3524">
        <v>1.7</v>
      </c>
      <c r="R3524">
        <v>0</v>
      </c>
      <c r="S3524">
        <v>257.39999999999998</v>
      </c>
      <c r="T3524">
        <v>266</v>
      </c>
      <c r="U3524">
        <v>30.7</v>
      </c>
      <c r="V3524">
        <v>477.4</v>
      </c>
    </row>
    <row r="3525" spans="1:22">
      <c r="A3525" s="56">
        <v>43291</v>
      </c>
      <c r="B3525" s="59">
        <v>0.90625</v>
      </c>
      <c r="C3525" s="60">
        <v>1</v>
      </c>
      <c r="D3525" s="60">
        <v>1</v>
      </c>
      <c r="E3525" s="59" t="s">
        <v>9</v>
      </c>
      <c r="F3525" t="s">
        <v>149</v>
      </c>
      <c r="G3525" t="s">
        <v>151</v>
      </c>
      <c r="H3525">
        <v>1</v>
      </c>
      <c r="I3525">
        <v>2</v>
      </c>
      <c r="J3525">
        <v>76</v>
      </c>
      <c r="K3525">
        <v>20.533333333333331</v>
      </c>
      <c r="M3525">
        <v>-3.3333333333331439E-2</v>
      </c>
      <c r="O3525">
        <v>15.6</v>
      </c>
      <c r="P3525">
        <v>80.5</v>
      </c>
      <c r="Q3525">
        <v>1.2</v>
      </c>
      <c r="R3525">
        <v>0</v>
      </c>
      <c r="S3525">
        <v>-2.2000000000000002</v>
      </c>
      <c r="T3525">
        <v>275</v>
      </c>
      <c r="U3525">
        <v>0.2</v>
      </c>
      <c r="V3525">
        <v>-2.4</v>
      </c>
    </row>
    <row r="3526" spans="1:22">
      <c r="A3526" s="56">
        <v>43292</v>
      </c>
      <c r="B3526" s="59">
        <v>0.76041666666666663</v>
      </c>
      <c r="C3526" s="60">
        <v>1</v>
      </c>
      <c r="D3526" s="60">
        <v>1</v>
      </c>
      <c r="E3526" s="59" t="s">
        <v>9</v>
      </c>
      <c r="F3526" t="s">
        <v>149</v>
      </c>
      <c r="G3526" t="s">
        <v>151</v>
      </c>
      <c r="H3526">
        <v>1</v>
      </c>
      <c r="I3526">
        <v>2</v>
      </c>
      <c r="J3526">
        <v>76</v>
      </c>
      <c r="K3526">
        <v>20.533333333333331</v>
      </c>
      <c r="M3526">
        <v>-0.83333333333333215</v>
      </c>
      <c r="O3526">
        <v>21</v>
      </c>
      <c r="P3526">
        <v>51.3</v>
      </c>
      <c r="Q3526">
        <v>1</v>
      </c>
      <c r="R3526">
        <v>0</v>
      </c>
      <c r="S3526">
        <v>186</v>
      </c>
      <c r="T3526">
        <v>259</v>
      </c>
      <c r="U3526">
        <v>23.1</v>
      </c>
      <c r="V3526">
        <v>360.6</v>
      </c>
    </row>
    <row r="3527" spans="1:22">
      <c r="A3527" s="56">
        <v>43296</v>
      </c>
      <c r="B3527" s="59">
        <v>0.52083333333333337</v>
      </c>
      <c r="C3527" s="60">
        <v>3</v>
      </c>
      <c r="D3527" s="60">
        <v>1</v>
      </c>
      <c r="E3527" s="59" t="s">
        <v>9</v>
      </c>
      <c r="F3527" t="s">
        <v>149</v>
      </c>
      <c r="G3527" t="s">
        <v>151</v>
      </c>
      <c r="H3527">
        <v>1</v>
      </c>
      <c r="I3527">
        <v>2</v>
      </c>
      <c r="J3527">
        <v>76</v>
      </c>
      <c r="K3527">
        <v>20.533333333333331</v>
      </c>
      <c r="M3527">
        <v>0.76666666666666927</v>
      </c>
      <c r="O3527">
        <v>28</v>
      </c>
      <c r="P3527">
        <v>45.9</v>
      </c>
      <c r="Q3527">
        <v>1.6</v>
      </c>
      <c r="R3527">
        <v>0</v>
      </c>
      <c r="S3527">
        <v>863.3</v>
      </c>
      <c r="T3527">
        <v>149</v>
      </c>
      <c r="U3527">
        <v>106.6</v>
      </c>
      <c r="V3527">
        <v>1698.9</v>
      </c>
    </row>
    <row r="3528" spans="1:22">
      <c r="A3528" s="56">
        <v>43304</v>
      </c>
      <c r="B3528" s="59">
        <v>0.97916666666666663</v>
      </c>
      <c r="C3528" s="60">
        <v>3</v>
      </c>
      <c r="D3528" s="60">
        <v>1</v>
      </c>
      <c r="E3528" s="59" t="s">
        <v>9</v>
      </c>
      <c r="F3528" t="s">
        <v>149</v>
      </c>
      <c r="G3528" t="s">
        <v>150</v>
      </c>
      <c r="H3528">
        <v>1</v>
      </c>
      <c r="I3528">
        <v>1</v>
      </c>
      <c r="J3528">
        <v>74</v>
      </c>
      <c r="K3528">
        <v>20.533333333333335</v>
      </c>
      <c r="L3528">
        <v>20.166666666666668</v>
      </c>
      <c r="M3528">
        <v>-0.63333333333333641</v>
      </c>
      <c r="N3528">
        <v>-0.26666666666666927</v>
      </c>
      <c r="O3528">
        <v>19.899999999999999</v>
      </c>
      <c r="P3528">
        <v>71.5</v>
      </c>
      <c r="Q3528">
        <v>0.6</v>
      </c>
      <c r="R3528">
        <v>0</v>
      </c>
      <c r="S3528">
        <v>-3.8</v>
      </c>
      <c r="T3528">
        <v>338</v>
      </c>
      <c r="U3528">
        <v>0.2</v>
      </c>
      <c r="V3528">
        <v>-2.2999999999999998</v>
      </c>
    </row>
    <row r="3529" spans="1:22">
      <c r="A3529" s="56">
        <v>43291</v>
      </c>
      <c r="B3529" s="59">
        <v>9.375E-2</v>
      </c>
      <c r="C3529" s="60">
        <v>1</v>
      </c>
      <c r="D3529" s="60">
        <v>1</v>
      </c>
      <c r="E3529" s="59" t="s">
        <v>9</v>
      </c>
      <c r="F3529" t="s">
        <v>149</v>
      </c>
      <c r="G3529" t="s">
        <v>150</v>
      </c>
      <c r="H3529">
        <v>1</v>
      </c>
      <c r="I3529">
        <v>1</v>
      </c>
      <c r="J3529">
        <v>73</v>
      </c>
      <c r="K3529">
        <v>20.533333333333335</v>
      </c>
      <c r="L3529">
        <v>19.766666666666666</v>
      </c>
      <c r="M3529">
        <v>0.6666666666666643</v>
      </c>
      <c r="N3529">
        <v>1.4333333333333336</v>
      </c>
      <c r="O3529">
        <v>19</v>
      </c>
      <c r="P3529">
        <v>73.400000000000006</v>
      </c>
      <c r="Q3529">
        <v>0.7</v>
      </c>
      <c r="R3529">
        <v>0</v>
      </c>
      <c r="S3529">
        <v>-3.5</v>
      </c>
      <c r="T3529">
        <v>317</v>
      </c>
      <c r="U3529">
        <v>0.2</v>
      </c>
      <c r="V3529">
        <v>-2.5</v>
      </c>
    </row>
    <row r="3530" spans="1:22">
      <c r="A3530" s="56">
        <v>43291</v>
      </c>
      <c r="B3530" s="59">
        <v>0.82291666666666663</v>
      </c>
      <c r="C3530" s="60">
        <v>1</v>
      </c>
      <c r="D3530" s="60">
        <v>1</v>
      </c>
      <c r="E3530" s="59" t="s">
        <v>9</v>
      </c>
      <c r="F3530" t="s">
        <v>152</v>
      </c>
      <c r="G3530" t="s">
        <v>150</v>
      </c>
      <c r="H3530">
        <v>2</v>
      </c>
      <c r="I3530">
        <v>1</v>
      </c>
      <c r="J3530">
        <v>52</v>
      </c>
      <c r="K3530">
        <v>20.533333333333335</v>
      </c>
      <c r="L3530">
        <v>16.816666666666666</v>
      </c>
      <c r="M3530">
        <v>-3.3333333333334991E-2</v>
      </c>
      <c r="N3530">
        <v>3.6833333333333336</v>
      </c>
      <c r="O3530">
        <v>18.8</v>
      </c>
      <c r="P3530">
        <v>57.2</v>
      </c>
      <c r="Q3530">
        <v>1.9</v>
      </c>
      <c r="R3530">
        <v>0</v>
      </c>
      <c r="S3530">
        <v>38.200000000000003</v>
      </c>
      <c r="T3530">
        <v>269</v>
      </c>
      <c r="U3530">
        <v>5.6</v>
      </c>
      <c r="V3530">
        <v>75.5</v>
      </c>
    </row>
    <row r="3531" spans="1:22">
      <c r="A3531" s="56">
        <v>43291</v>
      </c>
      <c r="B3531" s="59">
        <v>0</v>
      </c>
      <c r="C3531" s="60">
        <v>1</v>
      </c>
      <c r="D3531" s="60">
        <v>1</v>
      </c>
      <c r="E3531" s="59" t="s">
        <v>9</v>
      </c>
      <c r="F3531" t="s">
        <v>152</v>
      </c>
      <c r="G3531" t="s">
        <v>150</v>
      </c>
      <c r="H3531">
        <v>2</v>
      </c>
      <c r="I3531">
        <v>1</v>
      </c>
      <c r="J3531">
        <v>53</v>
      </c>
      <c r="K3531">
        <v>20.54</v>
      </c>
      <c r="L3531">
        <v>17.666666666666668</v>
      </c>
      <c r="M3531">
        <v>0.35999999999999943</v>
      </c>
      <c r="N3531">
        <v>3.2333333333333307</v>
      </c>
      <c r="O3531">
        <v>20.399999999999999</v>
      </c>
      <c r="P3531">
        <v>61.5</v>
      </c>
      <c r="Q3531">
        <v>1.8</v>
      </c>
      <c r="R3531">
        <v>0</v>
      </c>
      <c r="S3531">
        <v>-2.8</v>
      </c>
      <c r="T3531">
        <v>321</v>
      </c>
      <c r="U3531">
        <v>0.2</v>
      </c>
      <c r="V3531">
        <v>-2.2999999999999998</v>
      </c>
    </row>
    <row r="3532" spans="1:22">
      <c r="A3532" s="56">
        <v>43304</v>
      </c>
      <c r="B3532" s="59">
        <v>2.0833333333333332E-2</v>
      </c>
      <c r="C3532" s="60">
        <v>3</v>
      </c>
      <c r="D3532" s="60">
        <v>1</v>
      </c>
      <c r="E3532" s="59" t="s">
        <v>9</v>
      </c>
      <c r="F3532" t="s">
        <v>149</v>
      </c>
      <c r="G3532" t="s">
        <v>150</v>
      </c>
      <c r="H3532">
        <v>1</v>
      </c>
      <c r="I3532">
        <v>1</v>
      </c>
      <c r="J3532">
        <v>71</v>
      </c>
      <c r="K3532">
        <v>20.540000000000003</v>
      </c>
      <c r="L3532">
        <v>21.5</v>
      </c>
      <c r="M3532">
        <v>1.0599999999999987</v>
      </c>
      <c r="N3532">
        <v>0.10000000000000142</v>
      </c>
      <c r="O3532">
        <v>17</v>
      </c>
      <c r="P3532">
        <v>88.9</v>
      </c>
      <c r="Q3532">
        <v>0.7</v>
      </c>
      <c r="R3532">
        <v>0</v>
      </c>
      <c r="S3532">
        <v>-3.8</v>
      </c>
      <c r="T3532">
        <v>330</v>
      </c>
      <c r="U3532">
        <v>0.2</v>
      </c>
      <c r="V3532">
        <v>-2.6</v>
      </c>
    </row>
    <row r="3533" spans="1:22">
      <c r="A3533" s="56">
        <v>43292</v>
      </c>
      <c r="B3533" s="59">
        <v>0.76041666666666663</v>
      </c>
      <c r="C3533" s="60">
        <v>1</v>
      </c>
      <c r="D3533" s="60">
        <v>1</v>
      </c>
      <c r="E3533" s="59" t="s">
        <v>9</v>
      </c>
      <c r="F3533" t="s">
        <v>152</v>
      </c>
      <c r="G3533" t="s">
        <v>150</v>
      </c>
      <c r="H3533">
        <v>2</v>
      </c>
      <c r="I3533">
        <v>1</v>
      </c>
      <c r="J3533">
        <v>51</v>
      </c>
      <c r="K3533">
        <v>20.540000000000003</v>
      </c>
      <c r="M3533">
        <v>0.35999999999999588</v>
      </c>
      <c r="O3533">
        <v>21</v>
      </c>
      <c r="P3533">
        <v>51.3</v>
      </c>
      <c r="Q3533">
        <v>1</v>
      </c>
      <c r="R3533">
        <v>0</v>
      </c>
      <c r="S3533">
        <v>186</v>
      </c>
      <c r="T3533">
        <v>259</v>
      </c>
      <c r="U3533">
        <v>23.1</v>
      </c>
      <c r="V3533">
        <v>360.6</v>
      </c>
    </row>
    <row r="3534" spans="1:22">
      <c r="A3534" s="56">
        <v>43304</v>
      </c>
      <c r="B3534" s="59">
        <v>0.94791666666666663</v>
      </c>
      <c r="C3534" s="60">
        <v>3</v>
      </c>
      <c r="D3534" s="60">
        <v>1</v>
      </c>
      <c r="E3534" s="59" t="s">
        <v>9</v>
      </c>
      <c r="F3534" t="s">
        <v>152</v>
      </c>
      <c r="G3534" t="s">
        <v>150</v>
      </c>
      <c r="H3534">
        <v>2</v>
      </c>
      <c r="I3534">
        <v>1</v>
      </c>
      <c r="J3534">
        <v>51</v>
      </c>
      <c r="K3534">
        <v>20.543333333333333</v>
      </c>
      <c r="M3534">
        <v>0.35666666666666558</v>
      </c>
      <c r="O3534">
        <v>20.7</v>
      </c>
      <c r="P3534">
        <v>68</v>
      </c>
      <c r="Q3534">
        <v>0.7</v>
      </c>
      <c r="R3534">
        <v>0</v>
      </c>
      <c r="S3534">
        <v>-3.9</v>
      </c>
      <c r="T3534">
        <v>303</v>
      </c>
      <c r="U3534">
        <v>0.2</v>
      </c>
      <c r="V3534">
        <v>-2.2999999999999998</v>
      </c>
    </row>
    <row r="3535" spans="1:22">
      <c r="A3535" s="56">
        <v>43304</v>
      </c>
      <c r="B3535" s="59">
        <v>0.40625</v>
      </c>
      <c r="C3535" s="60">
        <v>3</v>
      </c>
      <c r="D3535" s="60">
        <v>1</v>
      </c>
      <c r="E3535" s="59" t="s">
        <v>9</v>
      </c>
      <c r="F3535" t="s">
        <v>152</v>
      </c>
      <c r="G3535" t="s">
        <v>150</v>
      </c>
      <c r="H3535">
        <v>2</v>
      </c>
      <c r="I3535">
        <v>1</v>
      </c>
      <c r="J3535">
        <v>53</v>
      </c>
      <c r="K3535">
        <v>20.546666666666667</v>
      </c>
      <c r="L3535">
        <v>18.2</v>
      </c>
      <c r="M3535">
        <v>1.6533333333333324</v>
      </c>
      <c r="N3535">
        <v>4</v>
      </c>
      <c r="O3535">
        <v>26.4</v>
      </c>
      <c r="P3535">
        <v>50</v>
      </c>
      <c r="Q3535">
        <v>1.5</v>
      </c>
      <c r="R3535">
        <v>0</v>
      </c>
      <c r="S3535">
        <v>638</v>
      </c>
      <c r="T3535">
        <v>333</v>
      </c>
      <c r="U3535">
        <v>73.400000000000006</v>
      </c>
      <c r="V3535">
        <v>1195.7</v>
      </c>
    </row>
    <row r="3536" spans="1:22">
      <c r="A3536" s="56">
        <v>43292</v>
      </c>
      <c r="B3536" s="59">
        <v>0.69791666666666663</v>
      </c>
      <c r="C3536" s="60">
        <v>1</v>
      </c>
      <c r="D3536" s="60">
        <v>1</v>
      </c>
      <c r="E3536" s="59" t="s">
        <v>9</v>
      </c>
      <c r="F3536" t="s">
        <v>152</v>
      </c>
      <c r="G3536" t="s">
        <v>150</v>
      </c>
      <c r="H3536">
        <v>2</v>
      </c>
      <c r="I3536">
        <v>1</v>
      </c>
      <c r="J3536">
        <v>54</v>
      </c>
      <c r="K3536">
        <v>20.55</v>
      </c>
      <c r="M3536">
        <v>0.44999999999999929</v>
      </c>
      <c r="O3536">
        <v>21.2</v>
      </c>
      <c r="P3536">
        <v>49.9</v>
      </c>
      <c r="Q3536">
        <v>1.1000000000000001</v>
      </c>
      <c r="R3536">
        <v>0</v>
      </c>
      <c r="S3536">
        <v>292.60000000000002</v>
      </c>
      <c r="T3536">
        <v>308</v>
      </c>
      <c r="U3536">
        <v>38.5</v>
      </c>
      <c r="V3536">
        <v>574.9</v>
      </c>
    </row>
    <row r="3537" spans="1:22">
      <c r="A3537" s="56">
        <v>43291</v>
      </c>
      <c r="B3537" s="59">
        <v>0.23958333333333334</v>
      </c>
      <c r="C3537" s="60">
        <v>1</v>
      </c>
      <c r="D3537" s="60">
        <v>1</v>
      </c>
      <c r="E3537" s="59" t="s">
        <v>9</v>
      </c>
      <c r="F3537" t="s">
        <v>149</v>
      </c>
      <c r="G3537" t="s">
        <v>151</v>
      </c>
      <c r="H3537">
        <v>1</v>
      </c>
      <c r="I3537">
        <v>2</v>
      </c>
      <c r="J3537">
        <v>79</v>
      </c>
      <c r="K3537">
        <v>20.553333333333338</v>
      </c>
      <c r="M3537">
        <v>0.34666666666666046</v>
      </c>
      <c r="O3537">
        <v>16.3</v>
      </c>
      <c r="P3537">
        <v>74.599999999999994</v>
      </c>
      <c r="Q3537">
        <v>2.4</v>
      </c>
      <c r="R3537">
        <v>0</v>
      </c>
      <c r="S3537">
        <v>56</v>
      </c>
      <c r="T3537">
        <v>299</v>
      </c>
      <c r="U3537">
        <v>7</v>
      </c>
      <c r="V3537">
        <v>106.2</v>
      </c>
    </row>
    <row r="3538" spans="1:22">
      <c r="A3538" s="56">
        <v>43292</v>
      </c>
      <c r="B3538" s="59">
        <v>0.75</v>
      </c>
      <c r="C3538" s="60">
        <v>1</v>
      </c>
      <c r="D3538" s="60">
        <v>1</v>
      </c>
      <c r="E3538" s="59" t="s">
        <v>9</v>
      </c>
      <c r="F3538" t="s">
        <v>152</v>
      </c>
      <c r="G3538" t="s">
        <v>150</v>
      </c>
      <c r="H3538">
        <v>2</v>
      </c>
      <c r="I3538">
        <v>1</v>
      </c>
      <c r="J3538">
        <v>51</v>
      </c>
      <c r="K3538">
        <v>20.556666666666665</v>
      </c>
      <c r="M3538">
        <v>0.84333333333333371</v>
      </c>
      <c r="O3538">
        <v>20.5</v>
      </c>
      <c r="P3538">
        <v>52.1</v>
      </c>
      <c r="Q3538">
        <v>1</v>
      </c>
      <c r="R3538">
        <v>0</v>
      </c>
      <c r="S3538">
        <v>107.3</v>
      </c>
      <c r="T3538">
        <v>270</v>
      </c>
      <c r="U3538">
        <v>14.2</v>
      </c>
      <c r="V3538">
        <v>214</v>
      </c>
    </row>
    <row r="3539" spans="1:22">
      <c r="A3539" s="56">
        <v>43291</v>
      </c>
      <c r="B3539" s="59">
        <v>0.85416666666666663</v>
      </c>
      <c r="C3539" s="60">
        <v>1</v>
      </c>
      <c r="D3539" s="60">
        <v>1</v>
      </c>
      <c r="E3539" s="59" t="s">
        <v>9</v>
      </c>
      <c r="F3539" t="s">
        <v>152</v>
      </c>
      <c r="G3539" t="s">
        <v>150</v>
      </c>
      <c r="H3539">
        <v>2</v>
      </c>
      <c r="I3539">
        <v>1</v>
      </c>
      <c r="J3539">
        <v>54</v>
      </c>
      <c r="K3539">
        <v>20.556666666666668</v>
      </c>
      <c r="M3539">
        <v>-0.15666666666666984</v>
      </c>
      <c r="O3539">
        <v>16.2</v>
      </c>
      <c r="P3539">
        <v>76.8</v>
      </c>
      <c r="Q3539">
        <v>1.8</v>
      </c>
      <c r="R3539">
        <v>0.3</v>
      </c>
      <c r="S3539">
        <v>-1.7</v>
      </c>
      <c r="T3539">
        <v>295</v>
      </c>
      <c r="U3539">
        <v>0.6</v>
      </c>
      <c r="V3539">
        <v>3</v>
      </c>
    </row>
    <row r="3540" spans="1:22">
      <c r="A3540" s="56">
        <v>43291</v>
      </c>
      <c r="B3540" s="59">
        <v>0.15625</v>
      </c>
      <c r="C3540" s="60">
        <v>1</v>
      </c>
      <c r="D3540" s="60">
        <v>1</v>
      </c>
      <c r="E3540" s="59" t="s">
        <v>9</v>
      </c>
      <c r="F3540" t="s">
        <v>149</v>
      </c>
      <c r="G3540" t="s">
        <v>151</v>
      </c>
      <c r="H3540">
        <v>1</v>
      </c>
      <c r="I3540">
        <v>2</v>
      </c>
      <c r="J3540">
        <v>79</v>
      </c>
      <c r="K3540">
        <v>20.56</v>
      </c>
      <c r="M3540">
        <v>0.64000000000000057</v>
      </c>
      <c r="O3540">
        <v>18.100000000000001</v>
      </c>
      <c r="P3540">
        <v>75.8</v>
      </c>
      <c r="Q3540">
        <v>1</v>
      </c>
      <c r="R3540">
        <v>0</v>
      </c>
      <c r="S3540">
        <v>-2.8</v>
      </c>
      <c r="T3540">
        <v>298</v>
      </c>
      <c r="U3540">
        <v>0.2</v>
      </c>
      <c r="V3540">
        <v>-2.4</v>
      </c>
    </row>
    <row r="3541" spans="1:22">
      <c r="A3541" s="56">
        <v>43291</v>
      </c>
      <c r="B3541" s="59">
        <v>7.2916666666666671E-2</v>
      </c>
      <c r="C3541" s="60">
        <v>1</v>
      </c>
      <c r="D3541" s="60">
        <v>1</v>
      </c>
      <c r="E3541" s="59" t="s">
        <v>9</v>
      </c>
      <c r="F3541" t="s">
        <v>152</v>
      </c>
      <c r="G3541" t="s">
        <v>150</v>
      </c>
      <c r="H3541">
        <v>2</v>
      </c>
      <c r="I3541">
        <v>1</v>
      </c>
      <c r="J3541">
        <v>53</v>
      </c>
      <c r="K3541">
        <v>20.56</v>
      </c>
      <c r="L3541">
        <v>16.7</v>
      </c>
      <c r="M3541">
        <v>-5.9999999999998721E-2</v>
      </c>
      <c r="N3541">
        <v>3.8000000000000007</v>
      </c>
      <c r="O3541">
        <v>19.399999999999999</v>
      </c>
      <c r="P3541">
        <v>70.900000000000006</v>
      </c>
      <c r="Q3541">
        <v>0.9</v>
      </c>
      <c r="R3541">
        <v>0</v>
      </c>
      <c r="S3541">
        <v>-3.2</v>
      </c>
      <c r="T3541">
        <v>294</v>
      </c>
      <c r="U3541">
        <v>0.2</v>
      </c>
      <c r="V3541">
        <v>-2.4</v>
      </c>
    </row>
    <row r="3542" spans="1:22">
      <c r="A3542" s="56">
        <v>43293</v>
      </c>
      <c r="B3542" s="59">
        <v>7.2916666666666671E-2</v>
      </c>
      <c r="C3542" s="60">
        <v>2</v>
      </c>
      <c r="D3542" s="60">
        <v>1</v>
      </c>
      <c r="E3542" s="59" t="s">
        <v>9</v>
      </c>
      <c r="F3542" t="s">
        <v>149</v>
      </c>
      <c r="G3542" t="s">
        <v>151</v>
      </c>
      <c r="H3542">
        <v>1</v>
      </c>
      <c r="I3542">
        <v>2</v>
      </c>
      <c r="J3542">
        <v>79</v>
      </c>
      <c r="K3542">
        <v>20.563333333333333</v>
      </c>
      <c r="M3542">
        <v>0.23666666666666814</v>
      </c>
      <c r="O3542">
        <v>16</v>
      </c>
      <c r="P3542">
        <v>93.8</v>
      </c>
      <c r="Q3542">
        <v>0.3</v>
      </c>
      <c r="R3542">
        <v>0</v>
      </c>
      <c r="S3542">
        <v>-2.2000000000000002</v>
      </c>
      <c r="T3542">
        <v>193</v>
      </c>
      <c r="U3542">
        <v>0.2</v>
      </c>
      <c r="V3542">
        <v>-2.5</v>
      </c>
    </row>
    <row r="3543" spans="1:22">
      <c r="A3543" s="56">
        <v>43291</v>
      </c>
      <c r="B3543" s="59">
        <v>0.21875</v>
      </c>
      <c r="C3543" s="60">
        <v>1</v>
      </c>
      <c r="D3543" s="60">
        <v>1</v>
      </c>
      <c r="E3543" s="59" t="s">
        <v>9</v>
      </c>
      <c r="F3543" t="s">
        <v>149</v>
      </c>
      <c r="G3543" t="s">
        <v>151</v>
      </c>
      <c r="H3543">
        <v>1</v>
      </c>
      <c r="I3543">
        <v>2</v>
      </c>
      <c r="J3543">
        <v>79</v>
      </c>
      <c r="K3543">
        <v>20.563333333333336</v>
      </c>
      <c r="M3543">
        <v>0.43666666666666387</v>
      </c>
      <c r="O3543">
        <v>16.8</v>
      </c>
      <c r="P3543">
        <v>72.400000000000006</v>
      </c>
      <c r="Q3543">
        <v>2.9</v>
      </c>
      <c r="R3543">
        <v>0</v>
      </c>
      <c r="S3543">
        <v>16.8</v>
      </c>
      <c r="T3543">
        <v>303</v>
      </c>
      <c r="U3543">
        <v>1.9</v>
      </c>
      <c r="V3543">
        <v>29.3</v>
      </c>
    </row>
    <row r="3544" spans="1:22">
      <c r="A3544" s="56">
        <v>43291</v>
      </c>
      <c r="B3544" s="59">
        <v>0.60416666666666663</v>
      </c>
      <c r="C3544" s="60">
        <v>1</v>
      </c>
      <c r="D3544" s="60">
        <v>1</v>
      </c>
      <c r="E3544" s="59" t="s">
        <v>9</v>
      </c>
      <c r="F3544" t="s">
        <v>149</v>
      </c>
      <c r="G3544" t="s">
        <v>150</v>
      </c>
      <c r="H3544">
        <v>1</v>
      </c>
      <c r="I3544">
        <v>1</v>
      </c>
      <c r="J3544">
        <v>74</v>
      </c>
      <c r="K3544">
        <v>20.566666666666666</v>
      </c>
      <c r="L3544">
        <v>17.8</v>
      </c>
      <c r="M3544">
        <v>-0.36666666666666714</v>
      </c>
      <c r="N3544">
        <v>2.3999999999999986</v>
      </c>
      <c r="O3544">
        <v>20.2</v>
      </c>
      <c r="P3544">
        <v>49.7</v>
      </c>
      <c r="Q3544">
        <v>2.2000000000000002</v>
      </c>
      <c r="R3544">
        <v>0</v>
      </c>
      <c r="S3544">
        <v>500.6</v>
      </c>
      <c r="T3544">
        <v>281</v>
      </c>
      <c r="U3544">
        <v>65</v>
      </c>
      <c r="V3544">
        <v>937.8</v>
      </c>
    </row>
    <row r="3545" spans="1:22">
      <c r="A3545" s="56">
        <v>43292</v>
      </c>
      <c r="B3545" s="59">
        <v>0.72916666666666663</v>
      </c>
      <c r="C3545" s="60">
        <v>1</v>
      </c>
      <c r="D3545" s="60">
        <v>1</v>
      </c>
      <c r="E3545" s="59" t="s">
        <v>9</v>
      </c>
      <c r="F3545" t="s">
        <v>149</v>
      </c>
      <c r="G3545" t="s">
        <v>150</v>
      </c>
      <c r="H3545">
        <v>1</v>
      </c>
      <c r="I3545">
        <v>1</v>
      </c>
      <c r="J3545">
        <v>71</v>
      </c>
      <c r="K3545">
        <v>20.566666666666666</v>
      </c>
      <c r="L3545">
        <v>19.233333333333334</v>
      </c>
      <c r="M3545">
        <v>0.43333333333333357</v>
      </c>
      <c r="N3545">
        <v>1.7666666666666657</v>
      </c>
      <c r="O3545">
        <v>20.9</v>
      </c>
      <c r="P3545">
        <v>51.1</v>
      </c>
      <c r="Q3545">
        <v>1.3</v>
      </c>
      <c r="R3545">
        <v>0</v>
      </c>
      <c r="S3545">
        <v>146.4</v>
      </c>
      <c r="T3545">
        <v>287</v>
      </c>
      <c r="U3545">
        <v>19.600000000000001</v>
      </c>
      <c r="V3545">
        <v>289.60000000000002</v>
      </c>
    </row>
    <row r="3546" spans="1:22">
      <c r="A3546" s="56">
        <v>43291</v>
      </c>
      <c r="B3546" s="59">
        <v>0.14583333333333334</v>
      </c>
      <c r="C3546" s="60">
        <v>1</v>
      </c>
      <c r="D3546" s="60">
        <v>1</v>
      </c>
      <c r="E3546" s="59" t="s">
        <v>9</v>
      </c>
      <c r="F3546" t="s">
        <v>149</v>
      </c>
      <c r="G3546" t="s">
        <v>151</v>
      </c>
      <c r="H3546">
        <v>1</v>
      </c>
      <c r="I3546">
        <v>2</v>
      </c>
      <c r="J3546">
        <v>76</v>
      </c>
      <c r="K3546">
        <v>20.566666666666666</v>
      </c>
      <c r="M3546">
        <v>0.43333333333333357</v>
      </c>
      <c r="O3546">
        <v>17.600000000000001</v>
      </c>
      <c r="P3546">
        <v>79.2</v>
      </c>
      <c r="Q3546">
        <v>0.6</v>
      </c>
      <c r="R3546">
        <v>0</v>
      </c>
      <c r="S3546">
        <v>-3</v>
      </c>
      <c r="T3546">
        <v>317</v>
      </c>
      <c r="U3546">
        <v>0.2</v>
      </c>
      <c r="V3546">
        <v>-2.4</v>
      </c>
    </row>
    <row r="3547" spans="1:22">
      <c r="A3547" s="56">
        <v>43291</v>
      </c>
      <c r="B3547" s="59">
        <v>0.19791666666666666</v>
      </c>
      <c r="C3547" s="60">
        <v>1</v>
      </c>
      <c r="D3547" s="60">
        <v>1</v>
      </c>
      <c r="E3547" s="59" t="s">
        <v>9</v>
      </c>
      <c r="F3547" t="s">
        <v>149</v>
      </c>
      <c r="G3547" t="s">
        <v>151</v>
      </c>
      <c r="H3547">
        <v>1</v>
      </c>
      <c r="I3547">
        <v>2</v>
      </c>
      <c r="J3547">
        <v>76</v>
      </c>
      <c r="K3547">
        <v>20.566666666666666</v>
      </c>
      <c r="M3547">
        <v>0.33333333333333215</v>
      </c>
      <c r="O3547">
        <v>17.600000000000001</v>
      </c>
      <c r="P3547">
        <v>73.5</v>
      </c>
      <c r="Q3547">
        <v>2.1</v>
      </c>
      <c r="R3547">
        <v>0</v>
      </c>
      <c r="S3547">
        <v>0.9</v>
      </c>
      <c r="T3547">
        <v>300</v>
      </c>
      <c r="U3547">
        <v>0.6</v>
      </c>
      <c r="V3547">
        <v>3.5</v>
      </c>
    </row>
    <row r="3548" spans="1:22">
      <c r="A3548" s="56">
        <v>43292</v>
      </c>
      <c r="B3548" s="59">
        <v>0.91666666666666663</v>
      </c>
      <c r="C3548" s="60">
        <v>1</v>
      </c>
      <c r="D3548" s="60">
        <v>1</v>
      </c>
      <c r="E3548" s="59" t="s">
        <v>9</v>
      </c>
      <c r="F3548" t="s">
        <v>149</v>
      </c>
      <c r="G3548" t="s">
        <v>151</v>
      </c>
      <c r="H3548">
        <v>1</v>
      </c>
      <c r="I3548">
        <v>2</v>
      </c>
      <c r="J3548">
        <v>76</v>
      </c>
      <c r="K3548">
        <v>20.566666666666666</v>
      </c>
      <c r="M3548">
        <v>0.23333333333333428</v>
      </c>
      <c r="O3548">
        <v>17.5</v>
      </c>
      <c r="P3548">
        <v>74.8</v>
      </c>
      <c r="Q3548">
        <v>1.1000000000000001</v>
      </c>
      <c r="R3548">
        <v>0</v>
      </c>
      <c r="S3548">
        <v>-2.4</v>
      </c>
      <c r="T3548">
        <v>325</v>
      </c>
      <c r="U3548">
        <v>0.2</v>
      </c>
      <c r="V3548">
        <v>-2.4</v>
      </c>
    </row>
    <row r="3549" spans="1:22">
      <c r="A3549" s="56">
        <v>43293</v>
      </c>
      <c r="B3549" s="59">
        <v>3.125E-2</v>
      </c>
      <c r="C3549" s="60">
        <v>2</v>
      </c>
      <c r="D3549" s="60">
        <v>1</v>
      </c>
      <c r="E3549" s="59" t="s">
        <v>9</v>
      </c>
      <c r="F3549" t="s">
        <v>149</v>
      </c>
      <c r="G3549" t="s">
        <v>151</v>
      </c>
      <c r="H3549">
        <v>1</v>
      </c>
      <c r="I3549">
        <v>2</v>
      </c>
      <c r="J3549">
        <v>76</v>
      </c>
      <c r="K3549">
        <v>20.566666666666666</v>
      </c>
      <c r="M3549">
        <v>0.23333333333333428</v>
      </c>
      <c r="O3549">
        <v>17.5</v>
      </c>
      <c r="P3549">
        <v>79.8</v>
      </c>
      <c r="Q3549">
        <v>0.8</v>
      </c>
      <c r="R3549">
        <v>0</v>
      </c>
      <c r="S3549">
        <v>-2.2000000000000002</v>
      </c>
      <c r="T3549">
        <v>283</v>
      </c>
      <c r="U3549">
        <v>0.2</v>
      </c>
      <c r="V3549">
        <v>-2.5</v>
      </c>
    </row>
    <row r="3550" spans="1:22">
      <c r="A3550" s="56">
        <v>43291</v>
      </c>
      <c r="B3550" s="59">
        <v>0.22916666666666666</v>
      </c>
      <c r="C3550" s="60">
        <v>1</v>
      </c>
      <c r="D3550" s="60">
        <v>1</v>
      </c>
      <c r="E3550" s="59" t="s">
        <v>9</v>
      </c>
      <c r="F3550" t="s">
        <v>149</v>
      </c>
      <c r="G3550" t="s">
        <v>151</v>
      </c>
      <c r="H3550">
        <v>1</v>
      </c>
      <c r="I3550">
        <v>2</v>
      </c>
      <c r="J3550">
        <v>79</v>
      </c>
      <c r="K3550">
        <v>20.569999999999997</v>
      </c>
      <c r="M3550">
        <v>0.33000000000000185</v>
      </c>
      <c r="O3550">
        <v>16.5</v>
      </c>
      <c r="P3550">
        <v>73.900000000000006</v>
      </c>
      <c r="Q3550">
        <v>2.2999999999999998</v>
      </c>
      <c r="R3550">
        <v>0</v>
      </c>
      <c r="S3550">
        <v>57.4</v>
      </c>
      <c r="T3550">
        <v>296</v>
      </c>
      <c r="U3550">
        <v>5.9</v>
      </c>
      <c r="V3550">
        <v>103.7</v>
      </c>
    </row>
    <row r="3551" spans="1:22">
      <c r="A3551" s="56">
        <v>43294</v>
      </c>
      <c r="B3551" s="59">
        <v>0.39583333333333331</v>
      </c>
      <c r="C3551" s="60">
        <v>2</v>
      </c>
      <c r="D3551" s="60">
        <v>1</v>
      </c>
      <c r="E3551" s="59" t="s">
        <v>9</v>
      </c>
      <c r="F3551" t="s">
        <v>152</v>
      </c>
      <c r="G3551" t="s">
        <v>150</v>
      </c>
      <c r="H3551">
        <v>2</v>
      </c>
      <c r="I3551">
        <v>1</v>
      </c>
      <c r="J3551">
        <v>51</v>
      </c>
      <c r="K3551">
        <v>20.57</v>
      </c>
      <c r="M3551">
        <v>2.8299999999999983</v>
      </c>
      <c r="O3551">
        <v>24</v>
      </c>
      <c r="P3551">
        <v>52.7</v>
      </c>
      <c r="Q3551">
        <v>1.7</v>
      </c>
      <c r="R3551">
        <v>0</v>
      </c>
      <c r="S3551">
        <v>666.3</v>
      </c>
      <c r="T3551">
        <v>135</v>
      </c>
      <c r="U3551">
        <v>79.5</v>
      </c>
      <c r="V3551">
        <v>1255.7</v>
      </c>
    </row>
    <row r="3552" spans="1:22">
      <c r="A3552" s="56">
        <v>43293</v>
      </c>
      <c r="B3552" s="59">
        <v>0.55208333333333337</v>
      </c>
      <c r="C3552" s="60">
        <v>2</v>
      </c>
      <c r="D3552" s="60">
        <v>1</v>
      </c>
      <c r="E3552" s="59" t="s">
        <v>9</v>
      </c>
      <c r="F3552" t="s">
        <v>152</v>
      </c>
      <c r="G3552" t="s">
        <v>150</v>
      </c>
      <c r="H3552">
        <v>2</v>
      </c>
      <c r="I3552">
        <v>1</v>
      </c>
      <c r="J3552">
        <v>54</v>
      </c>
      <c r="K3552">
        <v>20.57</v>
      </c>
      <c r="M3552">
        <v>1.0300000000000011</v>
      </c>
      <c r="O3552">
        <v>23.6</v>
      </c>
      <c r="P3552">
        <v>52.8</v>
      </c>
      <c r="Q3552">
        <v>2.2999999999999998</v>
      </c>
      <c r="R3552">
        <v>0</v>
      </c>
      <c r="S3552">
        <v>503.1</v>
      </c>
      <c r="T3552">
        <v>327</v>
      </c>
      <c r="U3552">
        <v>65.099999999999994</v>
      </c>
      <c r="V3552">
        <v>981.8</v>
      </c>
    </row>
    <row r="3553" spans="1:22">
      <c r="A3553" s="56">
        <v>43293</v>
      </c>
      <c r="B3553" s="59">
        <v>0.66666666666666663</v>
      </c>
      <c r="C3553" s="60">
        <v>2</v>
      </c>
      <c r="D3553" s="60">
        <v>1</v>
      </c>
      <c r="E3553" s="59" t="s">
        <v>9</v>
      </c>
      <c r="F3553" t="s">
        <v>149</v>
      </c>
      <c r="G3553" t="s">
        <v>151</v>
      </c>
      <c r="H3553">
        <v>1</v>
      </c>
      <c r="I3553">
        <v>2</v>
      </c>
      <c r="J3553">
        <v>79</v>
      </c>
      <c r="K3553">
        <v>20.570000000000004</v>
      </c>
      <c r="M3553">
        <v>-0.87000000000000455</v>
      </c>
      <c r="O3553">
        <v>25.8</v>
      </c>
      <c r="P3553">
        <v>46.5</v>
      </c>
      <c r="Q3553">
        <v>1.4</v>
      </c>
      <c r="R3553">
        <v>0</v>
      </c>
      <c r="S3553">
        <v>695.4</v>
      </c>
      <c r="T3553">
        <v>173</v>
      </c>
      <c r="U3553">
        <v>81.400000000000006</v>
      </c>
      <c r="V3553">
        <v>1339.7</v>
      </c>
    </row>
    <row r="3554" spans="1:22">
      <c r="A3554" s="56">
        <v>43296</v>
      </c>
      <c r="B3554" s="59">
        <v>0.46875</v>
      </c>
      <c r="C3554" s="60">
        <v>3</v>
      </c>
      <c r="D3554" s="60">
        <v>1</v>
      </c>
      <c r="E3554" s="59" t="s">
        <v>9</v>
      </c>
      <c r="F3554" t="s">
        <v>152</v>
      </c>
      <c r="G3554" t="s">
        <v>150</v>
      </c>
      <c r="H3554">
        <v>2</v>
      </c>
      <c r="I3554">
        <v>1</v>
      </c>
      <c r="J3554">
        <v>54</v>
      </c>
      <c r="K3554">
        <v>20.573333333333334</v>
      </c>
      <c r="M3554">
        <v>3.5266666666666673</v>
      </c>
      <c r="O3554">
        <v>25.4</v>
      </c>
      <c r="P3554">
        <v>52.4</v>
      </c>
      <c r="Q3554">
        <v>0.6</v>
      </c>
      <c r="R3554">
        <v>0</v>
      </c>
      <c r="S3554">
        <v>285.2</v>
      </c>
      <c r="T3554">
        <v>192</v>
      </c>
      <c r="U3554">
        <v>37.700000000000003</v>
      </c>
      <c r="V3554">
        <v>562.70000000000005</v>
      </c>
    </row>
    <row r="3555" spans="1:22">
      <c r="A3555" s="56">
        <v>43296</v>
      </c>
      <c r="B3555" s="59">
        <v>0.79166666666666663</v>
      </c>
      <c r="C3555" s="60">
        <v>3</v>
      </c>
      <c r="D3555" s="60">
        <v>1</v>
      </c>
      <c r="E3555" s="59" t="s">
        <v>9</v>
      </c>
      <c r="F3555" t="s">
        <v>152</v>
      </c>
      <c r="G3555" t="s">
        <v>150</v>
      </c>
      <c r="H3555">
        <v>2</v>
      </c>
      <c r="I3555">
        <v>1</v>
      </c>
      <c r="J3555">
        <v>51</v>
      </c>
      <c r="K3555">
        <v>20.576666666666664</v>
      </c>
      <c r="M3555">
        <v>0.82333333333333414</v>
      </c>
      <c r="O3555">
        <v>21.6</v>
      </c>
      <c r="P3555">
        <v>60.1</v>
      </c>
      <c r="Q3555">
        <v>0.8</v>
      </c>
      <c r="R3555">
        <v>0</v>
      </c>
      <c r="S3555">
        <v>73.5</v>
      </c>
      <c r="T3555">
        <v>210</v>
      </c>
      <c r="U3555">
        <v>9.8000000000000007</v>
      </c>
      <c r="V3555">
        <v>147.1</v>
      </c>
    </row>
    <row r="3556" spans="1:22">
      <c r="A3556" s="56">
        <v>43292</v>
      </c>
      <c r="B3556" s="59">
        <v>0.64583333333333337</v>
      </c>
      <c r="C3556" s="60">
        <v>1</v>
      </c>
      <c r="D3556" s="60">
        <v>1</v>
      </c>
      <c r="E3556" s="59" t="s">
        <v>9</v>
      </c>
      <c r="F3556" t="s">
        <v>152</v>
      </c>
      <c r="G3556" t="s">
        <v>150</v>
      </c>
      <c r="H3556">
        <v>2</v>
      </c>
      <c r="I3556">
        <v>1</v>
      </c>
      <c r="J3556">
        <v>54</v>
      </c>
      <c r="K3556">
        <v>20.576666666666668</v>
      </c>
      <c r="M3556">
        <v>-0.3766666666666687</v>
      </c>
      <c r="O3556">
        <v>19.7</v>
      </c>
      <c r="P3556">
        <v>59.5</v>
      </c>
      <c r="Q3556">
        <v>1.1000000000000001</v>
      </c>
      <c r="R3556">
        <v>0</v>
      </c>
      <c r="S3556">
        <v>151.69999999999999</v>
      </c>
      <c r="T3556">
        <v>304</v>
      </c>
      <c r="U3556">
        <v>21.4</v>
      </c>
      <c r="V3556">
        <v>312.89999999999998</v>
      </c>
    </row>
    <row r="3557" spans="1:22">
      <c r="A3557" s="56">
        <v>43296</v>
      </c>
      <c r="B3557" s="59">
        <v>3.125E-2</v>
      </c>
      <c r="C3557" s="60">
        <v>3</v>
      </c>
      <c r="D3557" s="60">
        <v>1</v>
      </c>
      <c r="E3557" s="59" t="s">
        <v>9</v>
      </c>
      <c r="F3557" t="s">
        <v>152</v>
      </c>
      <c r="G3557" t="s">
        <v>150</v>
      </c>
      <c r="H3557">
        <v>2</v>
      </c>
      <c r="I3557">
        <v>1</v>
      </c>
      <c r="J3557">
        <v>52</v>
      </c>
      <c r="K3557">
        <v>20.580000000000002</v>
      </c>
      <c r="L3557">
        <v>17.853333333333335</v>
      </c>
      <c r="M3557">
        <v>1.1199999999999974</v>
      </c>
      <c r="N3557">
        <v>3.846666666666664</v>
      </c>
      <c r="O3557">
        <v>18.899999999999999</v>
      </c>
      <c r="P3557">
        <v>70.5</v>
      </c>
      <c r="Q3557">
        <v>0.3</v>
      </c>
      <c r="R3557">
        <v>0</v>
      </c>
      <c r="S3557">
        <v>-4.0999999999999996</v>
      </c>
      <c r="T3557">
        <v>267</v>
      </c>
      <c r="U3557">
        <v>0.2</v>
      </c>
      <c r="V3557">
        <v>-2.4</v>
      </c>
    </row>
    <row r="3558" spans="1:22">
      <c r="A3558" s="56">
        <v>43293</v>
      </c>
      <c r="B3558" s="59">
        <v>0.52083333333333337</v>
      </c>
      <c r="C3558" s="60">
        <v>2</v>
      </c>
      <c r="D3558" s="60">
        <v>1</v>
      </c>
      <c r="E3558" s="59" t="s">
        <v>9</v>
      </c>
      <c r="F3558" t="s">
        <v>152</v>
      </c>
      <c r="G3558" t="s">
        <v>150</v>
      </c>
      <c r="H3558">
        <v>2</v>
      </c>
      <c r="I3558">
        <v>1</v>
      </c>
      <c r="J3558">
        <v>53</v>
      </c>
      <c r="K3558">
        <v>20.593333333333334</v>
      </c>
      <c r="L3558">
        <v>17.2</v>
      </c>
      <c r="M3558">
        <v>1.0066666666666677</v>
      </c>
      <c r="N3558">
        <v>4.4000000000000021</v>
      </c>
      <c r="O3558">
        <v>24.1</v>
      </c>
      <c r="P3558">
        <v>51.9</v>
      </c>
      <c r="Q3558">
        <v>2.2999999999999998</v>
      </c>
      <c r="R3558">
        <v>0</v>
      </c>
      <c r="S3558">
        <v>1003.3</v>
      </c>
      <c r="T3558">
        <v>334</v>
      </c>
      <c r="U3558">
        <v>124</v>
      </c>
      <c r="V3558">
        <v>1973.5</v>
      </c>
    </row>
    <row r="3559" spans="1:22">
      <c r="A3559" s="56">
        <v>43292</v>
      </c>
      <c r="B3559" s="59">
        <v>0.83333333333333337</v>
      </c>
      <c r="C3559" s="60">
        <v>1</v>
      </c>
      <c r="D3559" s="60">
        <v>1</v>
      </c>
      <c r="E3559" s="59" t="s">
        <v>9</v>
      </c>
      <c r="F3559" t="s">
        <v>149</v>
      </c>
      <c r="G3559" t="s">
        <v>151</v>
      </c>
      <c r="H3559">
        <v>1</v>
      </c>
      <c r="I3559">
        <v>2</v>
      </c>
      <c r="J3559">
        <v>79</v>
      </c>
      <c r="K3559">
        <v>20.596666666666664</v>
      </c>
      <c r="M3559">
        <v>3.3333333333374071E-3</v>
      </c>
      <c r="O3559">
        <v>19.899999999999999</v>
      </c>
      <c r="P3559">
        <v>55.9</v>
      </c>
      <c r="Q3559">
        <v>1.4</v>
      </c>
      <c r="R3559">
        <v>0</v>
      </c>
      <c r="S3559">
        <v>9.8000000000000007</v>
      </c>
      <c r="T3559">
        <v>330</v>
      </c>
      <c r="U3559">
        <v>1.7</v>
      </c>
      <c r="V3559">
        <v>20.7</v>
      </c>
    </row>
    <row r="3560" spans="1:22">
      <c r="A3560" s="56">
        <v>43304</v>
      </c>
      <c r="B3560" s="59">
        <v>0.98958333333333337</v>
      </c>
      <c r="C3560" s="60">
        <v>3</v>
      </c>
      <c r="D3560" s="60">
        <v>1</v>
      </c>
      <c r="E3560" s="59" t="s">
        <v>9</v>
      </c>
      <c r="F3560" t="s">
        <v>152</v>
      </c>
      <c r="G3560" t="s">
        <v>150</v>
      </c>
      <c r="H3560">
        <v>2</v>
      </c>
      <c r="I3560">
        <v>1</v>
      </c>
      <c r="J3560">
        <v>53</v>
      </c>
      <c r="K3560">
        <v>20.596666666666668</v>
      </c>
      <c r="L3560">
        <v>19.866666666666667</v>
      </c>
      <c r="M3560">
        <v>1.303333333333331</v>
      </c>
      <c r="N3560">
        <v>2.0333333333333314</v>
      </c>
      <c r="O3560">
        <v>19.600000000000001</v>
      </c>
      <c r="P3560">
        <v>72.099999999999994</v>
      </c>
      <c r="Q3560">
        <v>0.4</v>
      </c>
      <c r="R3560">
        <v>0</v>
      </c>
      <c r="S3560">
        <v>-3.8</v>
      </c>
      <c r="T3560">
        <v>319</v>
      </c>
      <c r="U3560">
        <v>0.2</v>
      </c>
      <c r="V3560">
        <v>-2.2000000000000002</v>
      </c>
    </row>
    <row r="3561" spans="1:22">
      <c r="A3561" s="56">
        <v>43291</v>
      </c>
      <c r="B3561" s="59">
        <v>0.17708333333333334</v>
      </c>
      <c r="C3561" s="60">
        <v>1</v>
      </c>
      <c r="D3561" s="60">
        <v>1</v>
      </c>
      <c r="E3561" s="59" t="s">
        <v>9</v>
      </c>
      <c r="F3561" t="s">
        <v>149</v>
      </c>
      <c r="G3561" t="s">
        <v>150</v>
      </c>
      <c r="H3561">
        <v>1</v>
      </c>
      <c r="I3561">
        <v>1</v>
      </c>
      <c r="J3561">
        <v>73</v>
      </c>
      <c r="K3561">
        <v>20.599999999999998</v>
      </c>
      <c r="L3561">
        <v>19.133333333333333</v>
      </c>
      <c r="M3561">
        <v>0.30000000000000071</v>
      </c>
      <c r="N3561">
        <v>1.7666666666666657</v>
      </c>
      <c r="O3561">
        <v>18</v>
      </c>
      <c r="P3561">
        <v>73.400000000000006</v>
      </c>
      <c r="Q3561">
        <v>0.9</v>
      </c>
      <c r="R3561">
        <v>0</v>
      </c>
      <c r="S3561">
        <v>-2.8</v>
      </c>
      <c r="T3561">
        <v>294</v>
      </c>
      <c r="U3561">
        <v>0.2</v>
      </c>
      <c r="V3561">
        <v>-1.9</v>
      </c>
    </row>
    <row r="3562" spans="1:22">
      <c r="A3562" s="56">
        <v>43291</v>
      </c>
      <c r="B3562" s="59">
        <v>0.84375</v>
      </c>
      <c r="C3562" s="60">
        <v>1</v>
      </c>
      <c r="D3562" s="60">
        <v>1</v>
      </c>
      <c r="E3562" s="59" t="s">
        <v>9</v>
      </c>
      <c r="F3562" t="s">
        <v>149</v>
      </c>
      <c r="G3562" t="s">
        <v>151</v>
      </c>
      <c r="H3562">
        <v>1</v>
      </c>
      <c r="I3562">
        <v>2</v>
      </c>
      <c r="J3562">
        <v>76</v>
      </c>
      <c r="K3562">
        <v>20.599999999999998</v>
      </c>
      <c r="M3562">
        <v>-0.69999999999999929</v>
      </c>
      <c r="O3562">
        <v>17.899999999999999</v>
      </c>
      <c r="P3562">
        <v>63.9</v>
      </c>
      <c r="Q3562">
        <v>2.4</v>
      </c>
      <c r="R3562">
        <v>0</v>
      </c>
      <c r="S3562">
        <v>1.4</v>
      </c>
      <c r="T3562">
        <v>285</v>
      </c>
      <c r="U3562">
        <v>1.1000000000000001</v>
      </c>
      <c r="V3562">
        <v>10</v>
      </c>
    </row>
    <row r="3563" spans="1:22">
      <c r="A3563" s="56">
        <v>43291</v>
      </c>
      <c r="B3563" s="59">
        <v>0.73958333333333337</v>
      </c>
      <c r="C3563" s="60">
        <v>1</v>
      </c>
      <c r="D3563" s="60">
        <v>1</v>
      </c>
      <c r="E3563" s="59" t="s">
        <v>9</v>
      </c>
      <c r="F3563" t="s">
        <v>149</v>
      </c>
      <c r="G3563" t="s">
        <v>151</v>
      </c>
      <c r="H3563">
        <v>1</v>
      </c>
      <c r="I3563">
        <v>2</v>
      </c>
      <c r="J3563">
        <v>76</v>
      </c>
      <c r="K3563">
        <v>20.6</v>
      </c>
      <c r="M3563">
        <v>-2</v>
      </c>
      <c r="O3563">
        <v>20.100000000000001</v>
      </c>
      <c r="P3563">
        <v>50.4</v>
      </c>
      <c r="Q3563">
        <v>2.4</v>
      </c>
      <c r="R3563">
        <v>0</v>
      </c>
      <c r="S3563">
        <v>147.30000000000001</v>
      </c>
      <c r="T3563">
        <v>273</v>
      </c>
      <c r="U3563">
        <v>20.399999999999999</v>
      </c>
      <c r="V3563">
        <v>277.10000000000002</v>
      </c>
    </row>
    <row r="3564" spans="1:22">
      <c r="A3564" s="56">
        <v>43292</v>
      </c>
      <c r="B3564" s="59">
        <v>0.73958333333333337</v>
      </c>
      <c r="C3564" s="60">
        <v>1</v>
      </c>
      <c r="D3564" s="60">
        <v>1</v>
      </c>
      <c r="E3564" s="59" t="s">
        <v>9</v>
      </c>
      <c r="F3564" t="s">
        <v>149</v>
      </c>
      <c r="G3564" t="s">
        <v>151</v>
      </c>
      <c r="H3564">
        <v>1</v>
      </c>
      <c r="I3564">
        <v>2</v>
      </c>
      <c r="J3564">
        <v>76</v>
      </c>
      <c r="K3564">
        <v>20.6</v>
      </c>
      <c r="M3564">
        <v>-0.40000000000000213</v>
      </c>
      <c r="O3564">
        <v>20.8</v>
      </c>
      <c r="P3564">
        <v>51.8</v>
      </c>
      <c r="Q3564">
        <v>1.1000000000000001</v>
      </c>
      <c r="R3564">
        <v>0</v>
      </c>
      <c r="S3564">
        <v>78.400000000000006</v>
      </c>
      <c r="T3564">
        <v>282</v>
      </c>
      <c r="U3564">
        <v>11</v>
      </c>
      <c r="V3564">
        <v>154.19999999999999</v>
      </c>
    </row>
    <row r="3565" spans="1:22">
      <c r="A3565" s="56">
        <v>43291</v>
      </c>
      <c r="B3565" s="59">
        <v>0.72916666666666663</v>
      </c>
      <c r="C3565" s="60">
        <v>1</v>
      </c>
      <c r="D3565" s="60">
        <v>1</v>
      </c>
      <c r="E3565" s="59" t="s">
        <v>9</v>
      </c>
      <c r="F3565" t="s">
        <v>149</v>
      </c>
      <c r="G3565" t="s">
        <v>151</v>
      </c>
      <c r="H3565">
        <v>1</v>
      </c>
      <c r="I3565">
        <v>2</v>
      </c>
      <c r="J3565">
        <v>79</v>
      </c>
      <c r="K3565">
        <v>20.606666666666666</v>
      </c>
      <c r="M3565">
        <v>-2.5066666666666642</v>
      </c>
      <c r="O3565">
        <v>20.399999999999999</v>
      </c>
      <c r="P3565">
        <v>50.3</v>
      </c>
      <c r="Q3565">
        <v>2.2999999999999998</v>
      </c>
      <c r="R3565">
        <v>0</v>
      </c>
      <c r="S3565">
        <v>298.39999999999998</v>
      </c>
      <c r="T3565">
        <v>283</v>
      </c>
      <c r="U3565">
        <v>33.9</v>
      </c>
      <c r="V3565">
        <v>543</v>
      </c>
    </row>
    <row r="3566" spans="1:22">
      <c r="A3566" s="56">
        <v>43293</v>
      </c>
      <c r="B3566" s="59">
        <v>0.45833333333333331</v>
      </c>
      <c r="C3566" s="60">
        <v>2</v>
      </c>
      <c r="D3566" s="60">
        <v>1</v>
      </c>
      <c r="E3566" s="59" t="s">
        <v>9</v>
      </c>
      <c r="F3566" t="s">
        <v>152</v>
      </c>
      <c r="G3566" t="s">
        <v>150</v>
      </c>
      <c r="H3566">
        <v>2</v>
      </c>
      <c r="I3566">
        <v>1</v>
      </c>
      <c r="J3566">
        <v>51</v>
      </c>
      <c r="K3566">
        <v>20.61</v>
      </c>
      <c r="M3566">
        <v>0.99000000000000199</v>
      </c>
      <c r="O3566">
        <v>21.7</v>
      </c>
      <c r="P3566">
        <v>61</v>
      </c>
      <c r="Q3566">
        <v>2.2999999999999998</v>
      </c>
      <c r="R3566">
        <v>0</v>
      </c>
      <c r="S3566">
        <v>546.20000000000005</v>
      </c>
      <c r="T3566">
        <v>344</v>
      </c>
      <c r="U3566">
        <v>70.5</v>
      </c>
      <c r="V3566">
        <v>1059.2</v>
      </c>
    </row>
    <row r="3567" spans="1:22">
      <c r="A3567" s="56">
        <v>43296</v>
      </c>
      <c r="B3567" s="59">
        <v>0.94791666666666663</v>
      </c>
      <c r="C3567" s="60">
        <v>3</v>
      </c>
      <c r="D3567" s="60">
        <v>1</v>
      </c>
      <c r="E3567" s="59" t="s">
        <v>9</v>
      </c>
      <c r="F3567" t="s">
        <v>149</v>
      </c>
      <c r="G3567" t="s">
        <v>150</v>
      </c>
      <c r="H3567">
        <v>1</v>
      </c>
      <c r="I3567">
        <v>1</v>
      </c>
      <c r="J3567">
        <v>71</v>
      </c>
      <c r="K3567">
        <v>20.626666666666665</v>
      </c>
      <c r="L3567">
        <v>21.666666666666668</v>
      </c>
      <c r="M3567">
        <v>0.97333333333333627</v>
      </c>
      <c r="N3567">
        <v>-6.666666666666643E-2</v>
      </c>
      <c r="O3567">
        <v>18</v>
      </c>
      <c r="P3567">
        <v>79.099999999999994</v>
      </c>
      <c r="Q3567">
        <v>0.4</v>
      </c>
      <c r="R3567">
        <v>0</v>
      </c>
      <c r="S3567">
        <v>-3</v>
      </c>
      <c r="T3567">
        <v>7</v>
      </c>
      <c r="U3567">
        <v>0.2</v>
      </c>
      <c r="V3567">
        <v>-2.2999999999999998</v>
      </c>
    </row>
    <row r="3568" spans="1:22">
      <c r="A3568" s="56">
        <v>43292</v>
      </c>
      <c r="B3568" s="59">
        <v>0.67708333333333337</v>
      </c>
      <c r="C3568" s="60">
        <v>1</v>
      </c>
      <c r="D3568" s="60">
        <v>1</v>
      </c>
      <c r="E3568" s="59" t="s">
        <v>9</v>
      </c>
      <c r="F3568" t="s">
        <v>149</v>
      </c>
      <c r="G3568" t="s">
        <v>150</v>
      </c>
      <c r="H3568">
        <v>1</v>
      </c>
      <c r="I3568">
        <v>1</v>
      </c>
      <c r="J3568">
        <v>71</v>
      </c>
      <c r="K3568">
        <v>20.626666666666669</v>
      </c>
      <c r="L3568">
        <v>18.433333333333334</v>
      </c>
      <c r="M3568">
        <v>-0.42666666666666941</v>
      </c>
      <c r="N3568">
        <v>1.7666666666666657</v>
      </c>
      <c r="O3568">
        <v>20.8</v>
      </c>
      <c r="P3568">
        <v>55.2</v>
      </c>
      <c r="Q3568">
        <v>1.3</v>
      </c>
      <c r="R3568">
        <v>0</v>
      </c>
      <c r="S3568">
        <v>202.7</v>
      </c>
      <c r="T3568">
        <v>281</v>
      </c>
      <c r="U3568">
        <v>27.8</v>
      </c>
      <c r="V3568">
        <v>405.7</v>
      </c>
    </row>
    <row r="3569" spans="1:22">
      <c r="A3569" s="56">
        <v>43304</v>
      </c>
      <c r="B3569" s="59">
        <v>0.92708333333333337</v>
      </c>
      <c r="C3569" s="60">
        <v>3</v>
      </c>
      <c r="D3569" s="60">
        <v>1</v>
      </c>
      <c r="E3569" s="59" t="s">
        <v>9</v>
      </c>
      <c r="F3569" t="s">
        <v>152</v>
      </c>
      <c r="G3569" t="s">
        <v>150</v>
      </c>
      <c r="H3569">
        <v>2</v>
      </c>
      <c r="I3569">
        <v>1</v>
      </c>
      <c r="J3569">
        <v>51</v>
      </c>
      <c r="K3569">
        <v>20.63</v>
      </c>
      <c r="M3569">
        <v>1.2699999999999996</v>
      </c>
      <c r="O3569">
        <v>20.9</v>
      </c>
      <c r="P3569">
        <v>67</v>
      </c>
      <c r="Q3569">
        <v>0.9</v>
      </c>
      <c r="R3569">
        <v>0</v>
      </c>
      <c r="S3569">
        <v>-3.9</v>
      </c>
      <c r="T3569">
        <v>319</v>
      </c>
      <c r="U3569">
        <v>0.2</v>
      </c>
      <c r="V3569">
        <v>-2.2999999999999998</v>
      </c>
    </row>
    <row r="3570" spans="1:22">
      <c r="A3570" s="56">
        <v>43296</v>
      </c>
      <c r="B3570" s="59">
        <v>0.83333333333333337</v>
      </c>
      <c r="C3570" s="60">
        <v>3</v>
      </c>
      <c r="D3570" s="60">
        <v>1</v>
      </c>
      <c r="E3570" s="59" t="s">
        <v>9</v>
      </c>
      <c r="F3570" t="s">
        <v>152</v>
      </c>
      <c r="G3570" t="s">
        <v>150</v>
      </c>
      <c r="H3570">
        <v>2</v>
      </c>
      <c r="I3570">
        <v>1</v>
      </c>
      <c r="J3570">
        <v>53</v>
      </c>
      <c r="K3570">
        <v>20.63</v>
      </c>
      <c r="L3570">
        <v>21.366666666666664</v>
      </c>
      <c r="M3570">
        <v>1.0700000000000003</v>
      </c>
      <c r="N3570">
        <v>0.3333333333333357</v>
      </c>
      <c r="O3570">
        <v>20</v>
      </c>
      <c r="P3570">
        <v>76</v>
      </c>
      <c r="Q3570">
        <v>0.9</v>
      </c>
      <c r="R3570">
        <v>0</v>
      </c>
      <c r="S3570">
        <v>21.3</v>
      </c>
      <c r="T3570">
        <v>32</v>
      </c>
      <c r="U3570">
        <v>3.4</v>
      </c>
      <c r="V3570">
        <v>44</v>
      </c>
    </row>
    <row r="3571" spans="1:22">
      <c r="A3571" s="56">
        <v>43294</v>
      </c>
      <c r="B3571" s="59">
        <v>0.47916666666666669</v>
      </c>
      <c r="C3571" s="60">
        <v>2</v>
      </c>
      <c r="D3571" s="60">
        <v>1</v>
      </c>
      <c r="E3571" s="59" t="s">
        <v>9</v>
      </c>
      <c r="F3571" t="s">
        <v>149</v>
      </c>
      <c r="G3571" t="s">
        <v>150</v>
      </c>
      <c r="H3571">
        <v>1</v>
      </c>
      <c r="I3571">
        <v>1</v>
      </c>
      <c r="J3571">
        <v>71</v>
      </c>
      <c r="K3571">
        <v>20.633333333333329</v>
      </c>
      <c r="L3571">
        <v>19.866666666666667</v>
      </c>
      <c r="M3571">
        <v>0.46666666666667211</v>
      </c>
      <c r="N3571">
        <v>1.2333333333333343</v>
      </c>
      <c r="O3571">
        <v>26.5</v>
      </c>
      <c r="P3571">
        <v>47.4</v>
      </c>
      <c r="Q3571">
        <v>1.7</v>
      </c>
      <c r="R3571">
        <v>0</v>
      </c>
      <c r="S3571">
        <v>927.4</v>
      </c>
      <c r="T3571">
        <v>141</v>
      </c>
      <c r="U3571">
        <v>113.7</v>
      </c>
      <c r="V3571">
        <v>1809.8</v>
      </c>
    </row>
    <row r="3572" spans="1:22">
      <c r="A3572" s="56">
        <v>43291</v>
      </c>
      <c r="B3572" s="59">
        <v>0.1875</v>
      </c>
      <c r="C3572" s="60">
        <v>1</v>
      </c>
      <c r="D3572" s="60">
        <v>1</v>
      </c>
      <c r="E3572" s="59" t="s">
        <v>9</v>
      </c>
      <c r="F3572" t="s">
        <v>149</v>
      </c>
      <c r="G3572" t="s">
        <v>151</v>
      </c>
      <c r="H3572">
        <v>1</v>
      </c>
      <c r="I3572">
        <v>2</v>
      </c>
      <c r="J3572">
        <v>76</v>
      </c>
      <c r="K3572">
        <v>20.633333333333333</v>
      </c>
      <c r="M3572">
        <v>0.36666666666666714</v>
      </c>
      <c r="O3572">
        <v>17.8</v>
      </c>
      <c r="P3572">
        <v>73.5</v>
      </c>
      <c r="Q3572">
        <v>1.3</v>
      </c>
      <c r="R3572">
        <v>0</v>
      </c>
      <c r="S3572">
        <v>-1.4</v>
      </c>
      <c r="T3572">
        <v>290</v>
      </c>
      <c r="U3572">
        <v>0.4</v>
      </c>
      <c r="V3572">
        <v>0.9</v>
      </c>
    </row>
    <row r="3573" spans="1:22">
      <c r="A3573" s="56">
        <v>43291</v>
      </c>
      <c r="B3573" s="59">
        <v>0.95833333333333337</v>
      </c>
      <c r="C3573" s="60">
        <v>1</v>
      </c>
      <c r="D3573" s="60">
        <v>1</v>
      </c>
      <c r="E3573" s="59" t="s">
        <v>9</v>
      </c>
      <c r="F3573" t="s">
        <v>149</v>
      </c>
      <c r="G3573" t="s">
        <v>151</v>
      </c>
      <c r="H3573">
        <v>1</v>
      </c>
      <c r="I3573">
        <v>2</v>
      </c>
      <c r="J3573">
        <v>76</v>
      </c>
      <c r="K3573">
        <v>20.633333333333333</v>
      </c>
      <c r="M3573">
        <v>-0.53333333333333144</v>
      </c>
      <c r="O3573">
        <v>14.2</v>
      </c>
      <c r="P3573">
        <v>86.4</v>
      </c>
      <c r="Q3573">
        <v>1.1000000000000001</v>
      </c>
      <c r="R3573">
        <v>0</v>
      </c>
      <c r="S3573">
        <v>-2.9</v>
      </c>
      <c r="T3573">
        <v>291</v>
      </c>
      <c r="U3573">
        <v>0.2</v>
      </c>
      <c r="V3573">
        <v>-2.5</v>
      </c>
    </row>
    <row r="3574" spans="1:22">
      <c r="A3574" s="56">
        <v>43291</v>
      </c>
      <c r="B3574" s="59">
        <v>0.16666666666666666</v>
      </c>
      <c r="C3574" s="60">
        <v>1</v>
      </c>
      <c r="D3574" s="60">
        <v>1</v>
      </c>
      <c r="E3574" s="59" t="s">
        <v>9</v>
      </c>
      <c r="F3574" t="s">
        <v>149</v>
      </c>
      <c r="G3574" t="s">
        <v>150</v>
      </c>
      <c r="H3574">
        <v>1</v>
      </c>
      <c r="I3574">
        <v>1</v>
      </c>
      <c r="J3574">
        <v>73</v>
      </c>
      <c r="K3574">
        <v>20.633333333333336</v>
      </c>
      <c r="L3574">
        <v>19.266666666666666</v>
      </c>
      <c r="M3574">
        <v>0.26666666666666217</v>
      </c>
      <c r="N3574">
        <v>1.6333333333333329</v>
      </c>
      <c r="O3574">
        <v>18.100000000000001</v>
      </c>
      <c r="P3574">
        <v>73.5</v>
      </c>
      <c r="Q3574">
        <v>0.9</v>
      </c>
      <c r="R3574">
        <v>0</v>
      </c>
      <c r="S3574">
        <v>-2.9</v>
      </c>
      <c r="T3574">
        <v>305</v>
      </c>
      <c r="U3574">
        <v>0.2</v>
      </c>
      <c r="V3574">
        <v>-2.4</v>
      </c>
    </row>
    <row r="3575" spans="1:22">
      <c r="A3575" s="56">
        <v>43291</v>
      </c>
      <c r="B3575" s="59">
        <v>0.11458333333333333</v>
      </c>
      <c r="C3575" s="60">
        <v>1</v>
      </c>
      <c r="D3575" s="60">
        <v>1</v>
      </c>
      <c r="E3575" s="59" t="s">
        <v>9</v>
      </c>
      <c r="F3575" t="s">
        <v>149</v>
      </c>
      <c r="G3575" t="s">
        <v>150</v>
      </c>
      <c r="H3575">
        <v>1</v>
      </c>
      <c r="I3575">
        <v>1</v>
      </c>
      <c r="J3575">
        <v>71</v>
      </c>
      <c r="K3575">
        <v>20.636666666666667</v>
      </c>
      <c r="L3575">
        <v>18.600000000000001</v>
      </c>
      <c r="M3575">
        <v>0.26333333333333186</v>
      </c>
      <c r="N3575">
        <v>2.2999999999999972</v>
      </c>
      <c r="O3575">
        <v>18.600000000000001</v>
      </c>
      <c r="P3575">
        <v>75</v>
      </c>
      <c r="Q3575">
        <v>0.5</v>
      </c>
      <c r="R3575">
        <v>0</v>
      </c>
      <c r="S3575">
        <v>-3.5</v>
      </c>
      <c r="T3575">
        <v>306</v>
      </c>
      <c r="U3575">
        <v>0.2</v>
      </c>
      <c r="V3575">
        <v>-2.4</v>
      </c>
    </row>
    <row r="3576" spans="1:22">
      <c r="A3576" s="56">
        <v>43293</v>
      </c>
      <c r="B3576" s="59">
        <v>0.52083333333333337</v>
      </c>
      <c r="C3576" s="60">
        <v>2</v>
      </c>
      <c r="D3576" s="60">
        <v>1</v>
      </c>
      <c r="E3576" s="59" t="s">
        <v>9</v>
      </c>
      <c r="F3576" t="s">
        <v>152</v>
      </c>
      <c r="G3576" t="s">
        <v>150</v>
      </c>
      <c r="H3576">
        <v>2</v>
      </c>
      <c r="I3576">
        <v>1</v>
      </c>
      <c r="J3576">
        <v>52</v>
      </c>
      <c r="K3576">
        <v>20.64</v>
      </c>
      <c r="L3576">
        <v>19.796666666666667</v>
      </c>
      <c r="M3576">
        <v>1.0599999999999987</v>
      </c>
      <c r="N3576">
        <v>1.9033333333333324</v>
      </c>
      <c r="O3576">
        <v>24.1</v>
      </c>
      <c r="P3576">
        <v>51.9</v>
      </c>
      <c r="Q3576">
        <v>2.2999999999999998</v>
      </c>
      <c r="R3576">
        <v>0</v>
      </c>
      <c r="S3576">
        <v>1003.3</v>
      </c>
      <c r="T3576">
        <v>334</v>
      </c>
      <c r="U3576">
        <v>124</v>
      </c>
      <c r="V3576">
        <v>1973.5</v>
      </c>
    </row>
    <row r="3577" spans="1:22">
      <c r="A3577" s="56">
        <v>43294</v>
      </c>
      <c r="B3577" s="59">
        <v>0.45833333333333331</v>
      </c>
      <c r="C3577" s="60">
        <v>2</v>
      </c>
      <c r="D3577" s="60">
        <v>1</v>
      </c>
      <c r="E3577" s="59" t="s">
        <v>9</v>
      </c>
      <c r="F3577" t="s">
        <v>152</v>
      </c>
      <c r="G3577" t="s">
        <v>150</v>
      </c>
      <c r="H3577">
        <v>2</v>
      </c>
      <c r="I3577">
        <v>1</v>
      </c>
      <c r="J3577">
        <v>53</v>
      </c>
      <c r="K3577">
        <v>20.64</v>
      </c>
      <c r="L3577">
        <v>18.566666666666666</v>
      </c>
      <c r="M3577">
        <v>2.759999999999998</v>
      </c>
      <c r="N3577">
        <v>4.8333333333333321</v>
      </c>
      <c r="O3577">
        <v>25.8</v>
      </c>
      <c r="P3577">
        <v>50.1</v>
      </c>
      <c r="Q3577">
        <v>1.6</v>
      </c>
      <c r="R3577">
        <v>0</v>
      </c>
      <c r="S3577">
        <v>843.5</v>
      </c>
      <c r="T3577">
        <v>164</v>
      </c>
      <c r="U3577">
        <v>103.2</v>
      </c>
      <c r="V3577">
        <v>1629.6</v>
      </c>
    </row>
    <row r="3578" spans="1:22">
      <c r="A3578" s="56">
        <v>43291</v>
      </c>
      <c r="B3578" s="59">
        <v>3.125E-2</v>
      </c>
      <c r="C3578" s="60">
        <v>1</v>
      </c>
      <c r="D3578" s="60">
        <v>1</v>
      </c>
      <c r="E3578" s="59" t="s">
        <v>9</v>
      </c>
      <c r="F3578" t="s">
        <v>152</v>
      </c>
      <c r="G3578" t="s">
        <v>150</v>
      </c>
      <c r="H3578">
        <v>2</v>
      </c>
      <c r="I3578">
        <v>1</v>
      </c>
      <c r="J3578">
        <v>52</v>
      </c>
      <c r="K3578">
        <v>20.643333333333334</v>
      </c>
      <c r="L3578">
        <v>16.613333333333333</v>
      </c>
      <c r="M3578">
        <v>5.6666666666664867E-2</v>
      </c>
      <c r="N3578">
        <v>4.086666666666666</v>
      </c>
      <c r="O3578">
        <v>20.100000000000001</v>
      </c>
      <c r="P3578">
        <v>65.900000000000006</v>
      </c>
      <c r="Q3578">
        <v>1.8</v>
      </c>
      <c r="R3578">
        <v>0</v>
      </c>
      <c r="S3578">
        <v>-2.6</v>
      </c>
      <c r="T3578">
        <v>307</v>
      </c>
      <c r="U3578">
        <v>0.2</v>
      </c>
      <c r="V3578">
        <v>-2.4</v>
      </c>
    </row>
    <row r="3579" spans="1:22">
      <c r="A3579" s="56">
        <v>43293</v>
      </c>
      <c r="B3579" s="59">
        <v>0.5625</v>
      </c>
      <c r="C3579" s="60">
        <v>2</v>
      </c>
      <c r="D3579" s="60">
        <v>1</v>
      </c>
      <c r="E3579" s="59" t="s">
        <v>9</v>
      </c>
      <c r="F3579" t="s">
        <v>152</v>
      </c>
      <c r="G3579" t="s">
        <v>150</v>
      </c>
      <c r="H3579">
        <v>2</v>
      </c>
      <c r="I3579">
        <v>1</v>
      </c>
      <c r="J3579">
        <v>53</v>
      </c>
      <c r="K3579">
        <v>20.643333333333334</v>
      </c>
      <c r="L3579">
        <v>17.5</v>
      </c>
      <c r="M3579">
        <v>0.55666666666666487</v>
      </c>
      <c r="N3579">
        <v>3.6999999999999993</v>
      </c>
      <c r="O3579">
        <v>23.3</v>
      </c>
      <c r="P3579">
        <v>53.8</v>
      </c>
      <c r="Q3579">
        <v>2.1</v>
      </c>
      <c r="R3579">
        <v>0</v>
      </c>
      <c r="S3579">
        <v>524.5</v>
      </c>
      <c r="T3579">
        <v>327</v>
      </c>
      <c r="U3579">
        <v>65.7</v>
      </c>
      <c r="V3579">
        <v>992.3</v>
      </c>
    </row>
    <row r="3580" spans="1:22">
      <c r="A3580" s="56">
        <v>43293</v>
      </c>
      <c r="B3580" s="59">
        <v>0.55208333333333337</v>
      </c>
      <c r="C3580" s="60">
        <v>2</v>
      </c>
      <c r="D3580" s="60">
        <v>1</v>
      </c>
      <c r="E3580" s="59" t="s">
        <v>9</v>
      </c>
      <c r="F3580" t="s">
        <v>152</v>
      </c>
      <c r="G3580" t="s">
        <v>150</v>
      </c>
      <c r="H3580">
        <v>2</v>
      </c>
      <c r="I3580">
        <v>1</v>
      </c>
      <c r="J3580">
        <v>53</v>
      </c>
      <c r="K3580">
        <v>20.646666666666665</v>
      </c>
      <c r="L3580">
        <v>17.5</v>
      </c>
      <c r="M3580">
        <v>1.0533333333333346</v>
      </c>
      <c r="N3580">
        <v>4.1999999999999993</v>
      </c>
      <c r="O3580">
        <v>23.6</v>
      </c>
      <c r="P3580">
        <v>52.8</v>
      </c>
      <c r="Q3580">
        <v>2.2999999999999998</v>
      </c>
      <c r="R3580">
        <v>0</v>
      </c>
      <c r="S3580">
        <v>503.1</v>
      </c>
      <c r="T3580">
        <v>327</v>
      </c>
      <c r="U3580">
        <v>65.099999999999994</v>
      </c>
      <c r="V3580">
        <v>981.8</v>
      </c>
    </row>
    <row r="3581" spans="1:22">
      <c r="A3581" s="56">
        <v>43296</v>
      </c>
      <c r="B3581" s="59">
        <v>0.125</v>
      </c>
      <c r="C3581" s="60">
        <v>3</v>
      </c>
      <c r="D3581" s="60">
        <v>1</v>
      </c>
      <c r="E3581" s="59" t="s">
        <v>9</v>
      </c>
      <c r="F3581" t="s">
        <v>149</v>
      </c>
      <c r="G3581" t="s">
        <v>150</v>
      </c>
      <c r="H3581">
        <v>1</v>
      </c>
      <c r="I3581">
        <v>1</v>
      </c>
      <c r="J3581">
        <v>71</v>
      </c>
      <c r="K3581">
        <v>20.656666666666666</v>
      </c>
      <c r="L3581">
        <v>19.899999999999999</v>
      </c>
      <c r="M3581">
        <v>1.043333333333333</v>
      </c>
      <c r="N3581">
        <v>1.8000000000000007</v>
      </c>
      <c r="O3581">
        <v>15.8</v>
      </c>
      <c r="P3581">
        <v>84.8</v>
      </c>
      <c r="Q3581">
        <v>0.3</v>
      </c>
      <c r="R3581">
        <v>0</v>
      </c>
      <c r="S3581">
        <v>-3.7</v>
      </c>
      <c r="T3581">
        <v>1</v>
      </c>
      <c r="U3581">
        <v>0.2</v>
      </c>
      <c r="V3581">
        <v>-2.5</v>
      </c>
    </row>
    <row r="3582" spans="1:22">
      <c r="A3582" s="56">
        <v>43293</v>
      </c>
      <c r="B3582" s="59">
        <v>1.0416666666666666E-2</v>
      </c>
      <c r="C3582" s="60">
        <v>2</v>
      </c>
      <c r="D3582" s="60">
        <v>1</v>
      </c>
      <c r="E3582" s="59" t="s">
        <v>9</v>
      </c>
      <c r="F3582" t="s">
        <v>149</v>
      </c>
      <c r="G3582" t="s">
        <v>151</v>
      </c>
      <c r="H3582">
        <v>1</v>
      </c>
      <c r="I3582">
        <v>2</v>
      </c>
      <c r="J3582">
        <v>79</v>
      </c>
      <c r="K3582">
        <v>20.656666666666666</v>
      </c>
      <c r="M3582">
        <v>0.24333333333333229</v>
      </c>
      <c r="O3582">
        <v>17.7</v>
      </c>
      <c r="P3582">
        <v>78.5</v>
      </c>
      <c r="Q3582">
        <v>1.1000000000000001</v>
      </c>
      <c r="R3582">
        <v>0</v>
      </c>
      <c r="S3582">
        <v>-2</v>
      </c>
      <c r="T3582">
        <v>281</v>
      </c>
      <c r="U3582">
        <v>0.2</v>
      </c>
      <c r="V3582">
        <v>-2.5</v>
      </c>
    </row>
    <row r="3583" spans="1:22">
      <c r="A3583" s="56">
        <v>43291</v>
      </c>
      <c r="B3583" s="59">
        <v>9.375E-2</v>
      </c>
      <c r="C3583" s="60">
        <v>1</v>
      </c>
      <c r="D3583" s="60">
        <v>1</v>
      </c>
      <c r="E3583" s="59" t="s">
        <v>9</v>
      </c>
      <c r="F3583" t="s">
        <v>152</v>
      </c>
      <c r="G3583" t="s">
        <v>150</v>
      </c>
      <c r="H3583">
        <v>2</v>
      </c>
      <c r="I3583">
        <v>1</v>
      </c>
      <c r="J3583">
        <v>54</v>
      </c>
      <c r="K3583">
        <v>20.656666666666666</v>
      </c>
      <c r="M3583">
        <v>4.3333333333333002E-2</v>
      </c>
      <c r="O3583">
        <v>19</v>
      </c>
      <c r="P3583">
        <v>73.400000000000006</v>
      </c>
      <c r="Q3583">
        <v>0.7</v>
      </c>
      <c r="R3583">
        <v>0</v>
      </c>
      <c r="S3583">
        <v>-3.5</v>
      </c>
      <c r="T3583">
        <v>317</v>
      </c>
      <c r="U3583">
        <v>0.2</v>
      </c>
      <c r="V3583">
        <v>-2.5</v>
      </c>
    </row>
    <row r="3584" spans="1:22">
      <c r="A3584" s="56">
        <v>43291</v>
      </c>
      <c r="B3584" s="59">
        <v>0.94791666666666663</v>
      </c>
      <c r="C3584" s="60">
        <v>1</v>
      </c>
      <c r="D3584" s="60">
        <v>1</v>
      </c>
      <c r="E3584" s="59" t="s">
        <v>9</v>
      </c>
      <c r="F3584" t="s">
        <v>149</v>
      </c>
      <c r="G3584" t="s">
        <v>151</v>
      </c>
      <c r="H3584">
        <v>1</v>
      </c>
      <c r="I3584">
        <v>2</v>
      </c>
      <c r="J3584">
        <v>79</v>
      </c>
      <c r="K3584">
        <v>20.66</v>
      </c>
      <c r="M3584">
        <v>-0.26000000000000156</v>
      </c>
      <c r="O3584">
        <v>14.4</v>
      </c>
      <c r="P3584">
        <v>86.8</v>
      </c>
      <c r="Q3584">
        <v>1.2</v>
      </c>
      <c r="R3584">
        <v>0</v>
      </c>
      <c r="S3584">
        <v>-2</v>
      </c>
      <c r="T3584">
        <v>277</v>
      </c>
      <c r="U3584">
        <v>0.2</v>
      </c>
      <c r="V3584">
        <v>-2.5</v>
      </c>
    </row>
    <row r="3585" spans="1:22">
      <c r="A3585" s="56">
        <v>43293</v>
      </c>
      <c r="B3585" s="59">
        <v>0.5</v>
      </c>
      <c r="C3585" s="60">
        <v>2</v>
      </c>
      <c r="D3585" s="60">
        <v>1</v>
      </c>
      <c r="E3585" s="59" t="s">
        <v>9</v>
      </c>
      <c r="F3585" t="s">
        <v>152</v>
      </c>
      <c r="G3585" t="s">
        <v>150</v>
      </c>
      <c r="H3585">
        <v>2</v>
      </c>
      <c r="I3585">
        <v>1</v>
      </c>
      <c r="J3585">
        <v>51</v>
      </c>
      <c r="K3585">
        <v>20.66</v>
      </c>
      <c r="M3585">
        <v>0.53999999999999915</v>
      </c>
      <c r="O3585">
        <v>22.6</v>
      </c>
      <c r="P3585">
        <v>55.8</v>
      </c>
      <c r="Q3585">
        <v>1.8</v>
      </c>
      <c r="R3585">
        <v>0</v>
      </c>
      <c r="S3585">
        <v>769.7</v>
      </c>
      <c r="T3585">
        <v>347</v>
      </c>
      <c r="U3585">
        <v>99</v>
      </c>
      <c r="V3585">
        <v>1511.1</v>
      </c>
    </row>
    <row r="3586" spans="1:22">
      <c r="A3586" s="56">
        <v>43292</v>
      </c>
      <c r="B3586" s="59">
        <v>0.65625</v>
      </c>
      <c r="C3586" s="60">
        <v>1</v>
      </c>
      <c r="D3586" s="60">
        <v>1</v>
      </c>
      <c r="E3586" s="59" t="s">
        <v>9</v>
      </c>
      <c r="F3586" t="s">
        <v>149</v>
      </c>
      <c r="G3586" t="s">
        <v>150</v>
      </c>
      <c r="H3586">
        <v>1</v>
      </c>
      <c r="I3586">
        <v>1</v>
      </c>
      <c r="J3586">
        <v>72</v>
      </c>
      <c r="K3586">
        <v>20.666666666666668</v>
      </c>
      <c r="L3586">
        <v>20.96</v>
      </c>
      <c r="M3586">
        <v>-1.1666666666666679</v>
      </c>
      <c r="N3586">
        <v>-1.4600000000000009</v>
      </c>
      <c r="O3586">
        <v>20.399999999999999</v>
      </c>
      <c r="P3586">
        <v>57.4</v>
      </c>
      <c r="Q3586">
        <v>1.1000000000000001</v>
      </c>
      <c r="R3586">
        <v>0</v>
      </c>
      <c r="S3586">
        <v>268.39999999999998</v>
      </c>
      <c r="T3586">
        <v>293</v>
      </c>
      <c r="U3586">
        <v>35.1</v>
      </c>
      <c r="V3586">
        <v>525.79999999999995</v>
      </c>
    </row>
    <row r="3587" spans="1:22">
      <c r="A3587" s="56">
        <v>43292</v>
      </c>
      <c r="B3587" s="59">
        <v>0.72916666666666663</v>
      </c>
      <c r="C3587" s="60">
        <v>1</v>
      </c>
      <c r="D3587" s="60">
        <v>1</v>
      </c>
      <c r="E3587" s="59" t="s">
        <v>9</v>
      </c>
      <c r="F3587" t="s">
        <v>149</v>
      </c>
      <c r="G3587" t="s">
        <v>150</v>
      </c>
      <c r="H3587">
        <v>1</v>
      </c>
      <c r="I3587">
        <v>1</v>
      </c>
      <c r="J3587">
        <v>72</v>
      </c>
      <c r="K3587">
        <v>20.666666666666668</v>
      </c>
      <c r="L3587">
        <v>20.540000000000003</v>
      </c>
      <c r="M3587">
        <v>-6.666666666666643E-2</v>
      </c>
      <c r="N3587">
        <v>5.9999999999998721E-2</v>
      </c>
      <c r="O3587">
        <v>20.9</v>
      </c>
      <c r="P3587">
        <v>51.1</v>
      </c>
      <c r="Q3587">
        <v>1.3</v>
      </c>
      <c r="R3587">
        <v>0</v>
      </c>
      <c r="S3587">
        <v>146.4</v>
      </c>
      <c r="T3587">
        <v>287</v>
      </c>
      <c r="U3587">
        <v>19.600000000000001</v>
      </c>
      <c r="V3587">
        <v>289.60000000000002</v>
      </c>
    </row>
    <row r="3588" spans="1:22">
      <c r="A3588" s="56">
        <v>43296</v>
      </c>
      <c r="B3588" s="59">
        <v>0.48958333333333331</v>
      </c>
      <c r="C3588" s="60">
        <v>3</v>
      </c>
      <c r="D3588" s="60">
        <v>1</v>
      </c>
      <c r="E3588" s="59" t="s">
        <v>9</v>
      </c>
      <c r="F3588" t="s">
        <v>149</v>
      </c>
      <c r="G3588" t="s">
        <v>150</v>
      </c>
      <c r="H3588">
        <v>1</v>
      </c>
      <c r="I3588">
        <v>1</v>
      </c>
      <c r="J3588">
        <v>73</v>
      </c>
      <c r="K3588">
        <v>20.666666666666668</v>
      </c>
      <c r="L3588">
        <v>21.233333333333334</v>
      </c>
      <c r="M3588">
        <v>0.63333333333333286</v>
      </c>
      <c r="N3588">
        <v>6.666666666666643E-2</v>
      </c>
      <c r="O3588">
        <v>26.6</v>
      </c>
      <c r="P3588">
        <v>49.5</v>
      </c>
      <c r="Q3588">
        <v>0.5</v>
      </c>
      <c r="R3588">
        <v>0</v>
      </c>
      <c r="S3588">
        <v>538.1</v>
      </c>
      <c r="T3588">
        <v>290</v>
      </c>
      <c r="U3588">
        <v>67.099999999999994</v>
      </c>
      <c r="V3588">
        <v>1036.3</v>
      </c>
    </row>
    <row r="3589" spans="1:22">
      <c r="A3589" s="56">
        <v>43291</v>
      </c>
      <c r="B3589" s="59">
        <v>0.89583333333333337</v>
      </c>
      <c r="C3589" s="60">
        <v>1</v>
      </c>
      <c r="D3589" s="60">
        <v>1</v>
      </c>
      <c r="E3589" s="59" t="s">
        <v>9</v>
      </c>
      <c r="F3589" t="s">
        <v>149</v>
      </c>
      <c r="G3589" t="s">
        <v>151</v>
      </c>
      <c r="H3589">
        <v>1</v>
      </c>
      <c r="I3589">
        <v>2</v>
      </c>
      <c r="J3589">
        <v>76</v>
      </c>
      <c r="K3589">
        <v>20.666666666666668</v>
      </c>
      <c r="M3589">
        <v>-0.16666666666666785</v>
      </c>
      <c r="O3589">
        <v>15.4</v>
      </c>
      <c r="P3589">
        <v>82.3</v>
      </c>
      <c r="Q3589">
        <v>1.1000000000000001</v>
      </c>
      <c r="R3589">
        <v>0</v>
      </c>
      <c r="S3589">
        <v>-2.2999999999999998</v>
      </c>
      <c r="T3589">
        <v>255</v>
      </c>
      <c r="U3589">
        <v>0.2</v>
      </c>
      <c r="V3589">
        <v>-2.4</v>
      </c>
    </row>
    <row r="3590" spans="1:22">
      <c r="A3590" s="56">
        <v>43293</v>
      </c>
      <c r="B3590" s="59">
        <v>0.48958333333333331</v>
      </c>
      <c r="C3590" s="60">
        <v>2</v>
      </c>
      <c r="D3590" s="60">
        <v>1</v>
      </c>
      <c r="E3590" s="59" t="s">
        <v>9</v>
      </c>
      <c r="F3590" t="s">
        <v>152</v>
      </c>
      <c r="G3590" t="s">
        <v>150</v>
      </c>
      <c r="H3590">
        <v>2</v>
      </c>
      <c r="I3590">
        <v>1</v>
      </c>
      <c r="J3590">
        <v>52</v>
      </c>
      <c r="K3590">
        <v>20.666666666666668</v>
      </c>
      <c r="L3590">
        <v>17.566666666666666</v>
      </c>
      <c r="M3590">
        <v>0.93333333333333357</v>
      </c>
      <c r="N3590">
        <v>4.033333333333335</v>
      </c>
      <c r="O3590">
        <v>23.1</v>
      </c>
      <c r="P3590">
        <v>56.5</v>
      </c>
      <c r="Q3590">
        <v>2.2000000000000002</v>
      </c>
      <c r="R3590">
        <v>0</v>
      </c>
      <c r="S3590">
        <v>632.4</v>
      </c>
      <c r="T3590">
        <v>333</v>
      </c>
      <c r="U3590">
        <v>80.3</v>
      </c>
      <c r="V3590">
        <v>1221.3</v>
      </c>
    </row>
    <row r="3591" spans="1:22">
      <c r="A3591" s="56">
        <v>43291</v>
      </c>
      <c r="B3591" s="59">
        <v>0.64583333333333337</v>
      </c>
      <c r="C3591" s="60">
        <v>1</v>
      </c>
      <c r="D3591" s="60">
        <v>1</v>
      </c>
      <c r="E3591" s="59" t="s">
        <v>9</v>
      </c>
      <c r="F3591" t="s">
        <v>152</v>
      </c>
      <c r="G3591" t="s">
        <v>150</v>
      </c>
      <c r="H3591">
        <v>2</v>
      </c>
      <c r="I3591">
        <v>1</v>
      </c>
      <c r="J3591">
        <v>54</v>
      </c>
      <c r="K3591">
        <v>20.666666666666668</v>
      </c>
      <c r="M3591">
        <v>-0.76666666666666927</v>
      </c>
      <c r="O3591">
        <v>20.5</v>
      </c>
      <c r="P3591">
        <v>48.6</v>
      </c>
      <c r="Q3591">
        <v>1.5</v>
      </c>
      <c r="R3591">
        <v>0</v>
      </c>
      <c r="S3591">
        <v>282.89999999999998</v>
      </c>
      <c r="T3591">
        <v>261</v>
      </c>
      <c r="U3591">
        <v>36.4</v>
      </c>
      <c r="V3591">
        <v>536</v>
      </c>
    </row>
    <row r="3592" spans="1:22">
      <c r="A3592" s="56">
        <v>43291</v>
      </c>
      <c r="B3592" s="59">
        <v>4.1666666666666664E-2</v>
      </c>
      <c r="C3592" s="60">
        <v>1</v>
      </c>
      <c r="D3592" s="60">
        <v>1</v>
      </c>
      <c r="E3592" s="59" t="s">
        <v>9</v>
      </c>
      <c r="F3592" t="s">
        <v>149</v>
      </c>
      <c r="G3592" t="s">
        <v>150</v>
      </c>
      <c r="H3592">
        <v>1</v>
      </c>
      <c r="I3592">
        <v>1</v>
      </c>
      <c r="J3592">
        <v>71</v>
      </c>
      <c r="K3592">
        <v>20.673333333333332</v>
      </c>
      <c r="L3592">
        <v>19.133333333333333</v>
      </c>
      <c r="M3592">
        <v>0.42666666666666941</v>
      </c>
      <c r="N3592">
        <v>1.9666666666666686</v>
      </c>
      <c r="O3592">
        <v>20.100000000000001</v>
      </c>
      <c r="P3592">
        <v>66.7</v>
      </c>
      <c r="Q3592">
        <v>1.1000000000000001</v>
      </c>
      <c r="R3592">
        <v>0</v>
      </c>
      <c r="S3592">
        <v>-2.7</v>
      </c>
      <c r="T3592">
        <v>316</v>
      </c>
      <c r="U3592">
        <v>0.2</v>
      </c>
      <c r="V3592">
        <v>-2.4</v>
      </c>
    </row>
    <row r="3593" spans="1:22">
      <c r="A3593" s="56">
        <v>43291</v>
      </c>
      <c r="B3593" s="59">
        <v>0.10416666666666667</v>
      </c>
      <c r="C3593" s="60">
        <v>1</v>
      </c>
      <c r="D3593" s="60">
        <v>1</v>
      </c>
      <c r="E3593" s="59" t="s">
        <v>9</v>
      </c>
      <c r="F3593" t="s">
        <v>149</v>
      </c>
      <c r="G3593" t="s">
        <v>150</v>
      </c>
      <c r="H3593">
        <v>1</v>
      </c>
      <c r="I3593">
        <v>1</v>
      </c>
      <c r="J3593">
        <v>71</v>
      </c>
      <c r="K3593">
        <v>20.673333333333336</v>
      </c>
      <c r="L3593">
        <v>18.7</v>
      </c>
      <c r="M3593">
        <v>0.22666666666666302</v>
      </c>
      <c r="N3593">
        <v>2.1999999999999993</v>
      </c>
      <c r="O3593">
        <v>18.7</v>
      </c>
      <c r="P3593">
        <v>74.7</v>
      </c>
      <c r="Q3593">
        <v>0.7</v>
      </c>
      <c r="R3593">
        <v>0</v>
      </c>
      <c r="S3593">
        <v>-3.4</v>
      </c>
      <c r="T3593">
        <v>322</v>
      </c>
      <c r="U3593">
        <v>0.2</v>
      </c>
      <c r="V3593">
        <v>-2.5</v>
      </c>
    </row>
    <row r="3594" spans="1:22">
      <c r="A3594" s="56">
        <v>43304</v>
      </c>
      <c r="B3594" s="59">
        <v>1.0416666666666666E-2</v>
      </c>
      <c r="C3594" s="60">
        <v>3</v>
      </c>
      <c r="D3594" s="60">
        <v>1</v>
      </c>
      <c r="E3594" s="59" t="s">
        <v>9</v>
      </c>
      <c r="F3594" t="s">
        <v>149</v>
      </c>
      <c r="G3594" t="s">
        <v>150</v>
      </c>
      <c r="H3594">
        <v>1</v>
      </c>
      <c r="I3594">
        <v>1</v>
      </c>
      <c r="J3594">
        <v>71</v>
      </c>
      <c r="K3594">
        <v>20.676666666666666</v>
      </c>
      <c r="L3594">
        <v>21.566666666666666</v>
      </c>
      <c r="M3594">
        <v>1.3233333333333341</v>
      </c>
      <c r="N3594">
        <v>0.43333333333333357</v>
      </c>
      <c r="O3594">
        <v>17.2</v>
      </c>
      <c r="P3594">
        <v>87.6</v>
      </c>
      <c r="Q3594">
        <v>0.3</v>
      </c>
      <c r="R3594">
        <v>0</v>
      </c>
      <c r="S3594">
        <v>-4</v>
      </c>
      <c r="T3594">
        <v>312</v>
      </c>
      <c r="U3594">
        <v>0.2</v>
      </c>
      <c r="V3594">
        <v>-2.5</v>
      </c>
    </row>
    <row r="3595" spans="1:22">
      <c r="A3595" s="56">
        <v>43294</v>
      </c>
      <c r="B3595" s="59">
        <v>0</v>
      </c>
      <c r="C3595" s="60">
        <v>2</v>
      </c>
      <c r="D3595" s="60">
        <v>1</v>
      </c>
      <c r="E3595" s="59" t="s">
        <v>9</v>
      </c>
      <c r="F3595" t="s">
        <v>152</v>
      </c>
      <c r="G3595" t="s">
        <v>150</v>
      </c>
      <c r="H3595">
        <v>2</v>
      </c>
      <c r="I3595">
        <v>1</v>
      </c>
      <c r="J3595">
        <v>54</v>
      </c>
      <c r="K3595">
        <v>20.676666666666666</v>
      </c>
      <c r="M3595">
        <v>1.0233333333333334</v>
      </c>
      <c r="O3595">
        <v>16.600000000000001</v>
      </c>
      <c r="P3595">
        <v>84.8</v>
      </c>
      <c r="Q3595">
        <v>0.4</v>
      </c>
      <c r="R3595">
        <v>0</v>
      </c>
      <c r="S3595">
        <v>-4</v>
      </c>
      <c r="T3595">
        <v>286</v>
      </c>
      <c r="U3595">
        <v>0.2</v>
      </c>
      <c r="V3595">
        <v>-2.4</v>
      </c>
    </row>
    <row r="3596" spans="1:22">
      <c r="A3596" s="56">
        <v>43296</v>
      </c>
      <c r="B3596" s="59">
        <v>0.85416666666666663</v>
      </c>
      <c r="C3596" s="60">
        <v>3</v>
      </c>
      <c r="D3596" s="60">
        <v>1</v>
      </c>
      <c r="E3596" s="59" t="s">
        <v>9</v>
      </c>
      <c r="F3596" t="s">
        <v>152</v>
      </c>
      <c r="G3596" t="s">
        <v>150</v>
      </c>
      <c r="H3596">
        <v>2</v>
      </c>
      <c r="I3596">
        <v>1</v>
      </c>
      <c r="J3596">
        <v>52</v>
      </c>
      <c r="K3596">
        <v>20.68</v>
      </c>
      <c r="L3596">
        <v>19.646666666666668</v>
      </c>
      <c r="M3596">
        <v>0.92000000000000171</v>
      </c>
      <c r="N3596">
        <v>1.9533333333333331</v>
      </c>
      <c r="O3596">
        <v>20.5</v>
      </c>
      <c r="P3596">
        <v>69.099999999999994</v>
      </c>
      <c r="Q3596">
        <v>0.9</v>
      </c>
      <c r="R3596">
        <v>0</v>
      </c>
      <c r="S3596">
        <v>7.5</v>
      </c>
      <c r="T3596">
        <v>133</v>
      </c>
      <c r="U3596">
        <v>1.1000000000000001</v>
      </c>
      <c r="V3596">
        <v>13.2</v>
      </c>
    </row>
    <row r="3597" spans="1:22">
      <c r="A3597" s="56">
        <v>43292</v>
      </c>
      <c r="B3597" s="59">
        <v>0.63541666666666663</v>
      </c>
      <c r="C3597" s="60">
        <v>1</v>
      </c>
      <c r="D3597" s="60">
        <v>1</v>
      </c>
      <c r="E3597" s="59" t="s">
        <v>9</v>
      </c>
      <c r="F3597" t="s">
        <v>149</v>
      </c>
      <c r="G3597" t="s">
        <v>150</v>
      </c>
      <c r="H3597">
        <v>1</v>
      </c>
      <c r="I3597">
        <v>1</v>
      </c>
      <c r="J3597">
        <v>71</v>
      </c>
      <c r="K3597">
        <v>20.683333333333334</v>
      </c>
      <c r="L3597">
        <v>19</v>
      </c>
      <c r="M3597">
        <v>-0.18333333333333357</v>
      </c>
      <c r="N3597">
        <v>1.5</v>
      </c>
      <c r="O3597">
        <v>19.600000000000001</v>
      </c>
      <c r="P3597">
        <v>59.3</v>
      </c>
      <c r="Q3597">
        <v>1.4</v>
      </c>
      <c r="R3597">
        <v>0</v>
      </c>
      <c r="S3597">
        <v>79.400000000000006</v>
      </c>
      <c r="T3597">
        <v>316</v>
      </c>
      <c r="U3597">
        <v>11.8</v>
      </c>
      <c r="V3597">
        <v>170.3</v>
      </c>
    </row>
    <row r="3598" spans="1:22">
      <c r="A3598" s="56">
        <v>43291</v>
      </c>
      <c r="B3598" s="59">
        <v>0.9375</v>
      </c>
      <c r="C3598" s="60">
        <v>1</v>
      </c>
      <c r="D3598" s="60">
        <v>1</v>
      </c>
      <c r="E3598" s="59" t="s">
        <v>9</v>
      </c>
      <c r="F3598" t="s">
        <v>149</v>
      </c>
      <c r="G3598" t="s">
        <v>151</v>
      </c>
      <c r="H3598">
        <v>1</v>
      </c>
      <c r="I3598">
        <v>2</v>
      </c>
      <c r="J3598">
        <v>79</v>
      </c>
      <c r="K3598">
        <v>20.683333333333334</v>
      </c>
      <c r="M3598">
        <v>-0.18333333333333357</v>
      </c>
      <c r="O3598">
        <v>14.6</v>
      </c>
      <c r="P3598">
        <v>87.8</v>
      </c>
      <c r="Q3598">
        <v>1.2</v>
      </c>
      <c r="R3598">
        <v>0</v>
      </c>
      <c r="S3598">
        <v>-1.7</v>
      </c>
      <c r="T3598">
        <v>269</v>
      </c>
      <c r="U3598">
        <v>0.2</v>
      </c>
      <c r="V3598">
        <v>-2.4</v>
      </c>
    </row>
    <row r="3599" spans="1:22">
      <c r="A3599" s="56">
        <v>43304</v>
      </c>
      <c r="B3599" s="59">
        <v>0.95833333333333337</v>
      </c>
      <c r="C3599" s="60">
        <v>3</v>
      </c>
      <c r="D3599" s="60">
        <v>1</v>
      </c>
      <c r="E3599" s="59" t="s">
        <v>9</v>
      </c>
      <c r="F3599" t="s">
        <v>152</v>
      </c>
      <c r="G3599" t="s">
        <v>150</v>
      </c>
      <c r="H3599">
        <v>2</v>
      </c>
      <c r="I3599">
        <v>1</v>
      </c>
      <c r="J3599">
        <v>51</v>
      </c>
      <c r="K3599">
        <v>20.686666666666667</v>
      </c>
      <c r="M3599">
        <v>0.21333333333333115</v>
      </c>
      <c r="O3599">
        <v>20.5</v>
      </c>
      <c r="P3599">
        <v>68.599999999999994</v>
      </c>
      <c r="Q3599">
        <v>0.6</v>
      </c>
      <c r="R3599">
        <v>0</v>
      </c>
      <c r="S3599">
        <v>-3.9</v>
      </c>
      <c r="T3599">
        <v>267</v>
      </c>
      <c r="U3599">
        <v>0.2</v>
      </c>
      <c r="V3599">
        <v>-2.2000000000000002</v>
      </c>
    </row>
    <row r="3600" spans="1:22">
      <c r="A3600" s="56">
        <v>43294</v>
      </c>
      <c r="B3600" s="59">
        <v>3.125E-2</v>
      </c>
      <c r="C3600" s="60">
        <v>2</v>
      </c>
      <c r="D3600" s="60">
        <v>1</v>
      </c>
      <c r="E3600" s="59" t="s">
        <v>9</v>
      </c>
      <c r="F3600" t="s">
        <v>149</v>
      </c>
      <c r="G3600" t="s">
        <v>150</v>
      </c>
      <c r="H3600">
        <v>1</v>
      </c>
      <c r="I3600">
        <v>1</v>
      </c>
      <c r="J3600">
        <v>71</v>
      </c>
      <c r="K3600">
        <v>20.69</v>
      </c>
      <c r="L3600">
        <v>20.3</v>
      </c>
      <c r="M3600">
        <v>1.009999999999998</v>
      </c>
      <c r="N3600">
        <v>1.3999999999999986</v>
      </c>
      <c r="O3600">
        <v>15.9</v>
      </c>
      <c r="P3600">
        <v>87.7</v>
      </c>
      <c r="Q3600">
        <v>0.8</v>
      </c>
      <c r="R3600">
        <v>0</v>
      </c>
      <c r="S3600">
        <v>-3.9</v>
      </c>
      <c r="T3600">
        <v>311</v>
      </c>
      <c r="U3600">
        <v>0.2</v>
      </c>
      <c r="V3600">
        <v>-2.4</v>
      </c>
    </row>
    <row r="3601" spans="1:22">
      <c r="A3601" s="56">
        <v>43293</v>
      </c>
      <c r="B3601" s="59">
        <v>0.58333333333333337</v>
      </c>
      <c r="C3601" s="60">
        <v>2</v>
      </c>
      <c r="D3601" s="60">
        <v>1</v>
      </c>
      <c r="E3601" s="59" t="s">
        <v>9</v>
      </c>
      <c r="F3601" t="s">
        <v>152</v>
      </c>
      <c r="G3601" t="s">
        <v>150</v>
      </c>
      <c r="H3601">
        <v>2</v>
      </c>
      <c r="I3601">
        <v>1</v>
      </c>
      <c r="J3601">
        <v>54</v>
      </c>
      <c r="K3601">
        <v>20.69</v>
      </c>
      <c r="M3601">
        <v>1.009999999999998</v>
      </c>
      <c r="O3601">
        <v>25.2</v>
      </c>
      <c r="P3601">
        <v>48.8</v>
      </c>
      <c r="Q3601">
        <v>1.7</v>
      </c>
      <c r="R3601">
        <v>0</v>
      </c>
      <c r="S3601">
        <v>876.6</v>
      </c>
      <c r="T3601">
        <v>318</v>
      </c>
      <c r="U3601">
        <v>109.6</v>
      </c>
      <c r="V3601">
        <v>1705.7</v>
      </c>
    </row>
    <row r="3602" spans="1:22">
      <c r="A3602" s="56">
        <v>43291</v>
      </c>
      <c r="B3602" s="59">
        <v>0.20833333333333334</v>
      </c>
      <c r="C3602" s="60">
        <v>1</v>
      </c>
      <c r="D3602" s="60">
        <v>1</v>
      </c>
      <c r="E3602" s="59" t="s">
        <v>9</v>
      </c>
      <c r="F3602" t="s">
        <v>149</v>
      </c>
      <c r="G3602" t="s">
        <v>151</v>
      </c>
      <c r="H3602">
        <v>1</v>
      </c>
      <c r="I3602">
        <v>2</v>
      </c>
      <c r="J3602">
        <v>79</v>
      </c>
      <c r="K3602">
        <v>20.693333333333332</v>
      </c>
      <c r="M3602">
        <v>0.50666666666666771</v>
      </c>
      <c r="O3602">
        <v>17.3</v>
      </c>
      <c r="P3602">
        <v>72.099999999999994</v>
      </c>
      <c r="Q3602">
        <v>2.8</v>
      </c>
      <c r="R3602">
        <v>0</v>
      </c>
      <c r="S3602">
        <v>3.2</v>
      </c>
      <c r="T3602">
        <v>301</v>
      </c>
      <c r="U3602">
        <v>0.6</v>
      </c>
      <c r="V3602">
        <v>5.3</v>
      </c>
    </row>
    <row r="3603" spans="1:22">
      <c r="A3603" s="56">
        <v>43291</v>
      </c>
      <c r="B3603" s="59">
        <v>0.875</v>
      </c>
      <c r="C3603" s="60">
        <v>1</v>
      </c>
      <c r="D3603" s="60">
        <v>1</v>
      </c>
      <c r="E3603" s="59" t="s">
        <v>9</v>
      </c>
      <c r="F3603" t="s">
        <v>149</v>
      </c>
      <c r="G3603" t="s">
        <v>151</v>
      </c>
      <c r="H3603">
        <v>1</v>
      </c>
      <c r="I3603">
        <v>2</v>
      </c>
      <c r="J3603">
        <v>79</v>
      </c>
      <c r="K3603">
        <v>20.693333333333332</v>
      </c>
      <c r="M3603">
        <v>-0.793333333333333</v>
      </c>
      <c r="O3603">
        <v>14.9</v>
      </c>
      <c r="P3603">
        <v>86.6</v>
      </c>
      <c r="Q3603">
        <v>0.7</v>
      </c>
      <c r="R3603">
        <v>0</v>
      </c>
      <c r="S3603">
        <v>-2.5</v>
      </c>
      <c r="T3603">
        <v>274</v>
      </c>
      <c r="U3603">
        <v>0.3</v>
      </c>
      <c r="V3603">
        <v>-0.9</v>
      </c>
    </row>
    <row r="3604" spans="1:22">
      <c r="A3604" s="56">
        <v>43292</v>
      </c>
      <c r="B3604" s="59">
        <v>0.5</v>
      </c>
      <c r="C3604" s="60">
        <v>1</v>
      </c>
      <c r="D3604" s="60">
        <v>1</v>
      </c>
      <c r="E3604" s="59" t="s">
        <v>9</v>
      </c>
      <c r="F3604" t="s">
        <v>149</v>
      </c>
      <c r="G3604" t="s">
        <v>150</v>
      </c>
      <c r="H3604">
        <v>1</v>
      </c>
      <c r="I3604">
        <v>1</v>
      </c>
      <c r="J3604">
        <v>74</v>
      </c>
      <c r="K3604">
        <v>20.7</v>
      </c>
      <c r="L3604">
        <v>19.3</v>
      </c>
      <c r="M3604">
        <v>-1.1999999999999993</v>
      </c>
      <c r="N3604">
        <v>0.19999999999999929</v>
      </c>
      <c r="O3604">
        <v>19.5</v>
      </c>
      <c r="P3604">
        <v>62.1</v>
      </c>
      <c r="Q3604">
        <v>2</v>
      </c>
      <c r="R3604">
        <v>0</v>
      </c>
      <c r="S3604">
        <v>403.5</v>
      </c>
      <c r="T3604">
        <v>314</v>
      </c>
      <c r="U3604">
        <v>53.2</v>
      </c>
      <c r="V3604">
        <v>792.5</v>
      </c>
    </row>
    <row r="3605" spans="1:22">
      <c r="A3605" s="56">
        <v>43293</v>
      </c>
      <c r="B3605" s="59">
        <v>0.86458333333333337</v>
      </c>
      <c r="C3605" s="60">
        <v>2</v>
      </c>
      <c r="D3605" s="60">
        <v>1</v>
      </c>
      <c r="E3605" s="59" t="s">
        <v>9</v>
      </c>
      <c r="F3605" t="s">
        <v>149</v>
      </c>
      <c r="G3605" t="s">
        <v>150</v>
      </c>
      <c r="H3605">
        <v>1</v>
      </c>
      <c r="I3605">
        <v>1</v>
      </c>
      <c r="J3605">
        <v>74</v>
      </c>
      <c r="K3605">
        <v>20.7</v>
      </c>
      <c r="L3605">
        <v>19.3</v>
      </c>
      <c r="M3605">
        <v>1.4000000000000021</v>
      </c>
      <c r="N3605">
        <v>2.8000000000000007</v>
      </c>
      <c r="O3605">
        <v>22.1</v>
      </c>
      <c r="P3605">
        <v>63.4</v>
      </c>
      <c r="Q3605">
        <v>0.7</v>
      </c>
      <c r="R3605">
        <v>0</v>
      </c>
      <c r="S3605">
        <v>0.2</v>
      </c>
      <c r="T3605">
        <v>339</v>
      </c>
      <c r="U3605">
        <v>0.6</v>
      </c>
      <c r="V3605">
        <v>4.0999999999999996</v>
      </c>
    </row>
    <row r="3606" spans="1:22">
      <c r="A3606" s="56">
        <v>43294</v>
      </c>
      <c r="B3606" s="59">
        <v>4.1666666666666664E-2</v>
      </c>
      <c r="C3606" s="60">
        <v>2</v>
      </c>
      <c r="D3606" s="60">
        <v>1</v>
      </c>
      <c r="E3606" s="59" t="s">
        <v>9</v>
      </c>
      <c r="F3606" t="s">
        <v>149</v>
      </c>
      <c r="G3606" t="s">
        <v>150</v>
      </c>
      <c r="H3606">
        <v>1</v>
      </c>
      <c r="I3606">
        <v>1</v>
      </c>
      <c r="J3606">
        <v>72</v>
      </c>
      <c r="K3606">
        <v>20.7</v>
      </c>
      <c r="L3606">
        <v>20.59</v>
      </c>
      <c r="M3606">
        <v>2</v>
      </c>
      <c r="N3606">
        <v>2.1099999999999994</v>
      </c>
      <c r="O3606">
        <v>15.8</v>
      </c>
      <c r="P3606">
        <v>87.3</v>
      </c>
      <c r="Q3606">
        <v>0.5</v>
      </c>
      <c r="R3606">
        <v>0</v>
      </c>
      <c r="S3606">
        <v>-3.8</v>
      </c>
      <c r="T3606">
        <v>304</v>
      </c>
      <c r="U3606">
        <v>0.2</v>
      </c>
      <c r="V3606">
        <v>-2.5</v>
      </c>
    </row>
    <row r="3607" spans="1:22">
      <c r="A3607" s="56">
        <v>43291</v>
      </c>
      <c r="B3607" s="59">
        <v>0.15625</v>
      </c>
      <c r="C3607" s="60">
        <v>1</v>
      </c>
      <c r="D3607" s="60">
        <v>1</v>
      </c>
      <c r="E3607" s="59" t="s">
        <v>9</v>
      </c>
      <c r="F3607" t="s">
        <v>149</v>
      </c>
      <c r="G3607" t="s">
        <v>150</v>
      </c>
      <c r="H3607">
        <v>1</v>
      </c>
      <c r="I3607">
        <v>1</v>
      </c>
      <c r="J3607">
        <v>73</v>
      </c>
      <c r="K3607">
        <v>20.7</v>
      </c>
      <c r="L3607">
        <v>19.433333333333334</v>
      </c>
      <c r="M3607">
        <v>0.30000000000000071</v>
      </c>
      <c r="N3607">
        <v>1.5666666666666664</v>
      </c>
      <c r="O3607">
        <v>18.100000000000001</v>
      </c>
      <c r="P3607">
        <v>75.8</v>
      </c>
      <c r="Q3607">
        <v>1</v>
      </c>
      <c r="R3607">
        <v>0</v>
      </c>
      <c r="S3607">
        <v>-2.8</v>
      </c>
      <c r="T3607">
        <v>298</v>
      </c>
      <c r="U3607">
        <v>0.2</v>
      </c>
      <c r="V3607">
        <v>-2.4</v>
      </c>
    </row>
    <row r="3608" spans="1:22">
      <c r="A3608" s="56">
        <v>43292</v>
      </c>
      <c r="B3608" s="59">
        <v>0.79166666666666663</v>
      </c>
      <c r="C3608" s="60">
        <v>1</v>
      </c>
      <c r="D3608" s="60">
        <v>1</v>
      </c>
      <c r="E3608" s="59" t="s">
        <v>9</v>
      </c>
      <c r="F3608" t="s">
        <v>149</v>
      </c>
      <c r="G3608" t="s">
        <v>150</v>
      </c>
      <c r="H3608">
        <v>1</v>
      </c>
      <c r="I3608">
        <v>1</v>
      </c>
      <c r="J3608">
        <v>73</v>
      </c>
      <c r="K3608">
        <v>20.7</v>
      </c>
      <c r="L3608">
        <v>18.533333333333335</v>
      </c>
      <c r="M3608">
        <v>0.30000000000000071</v>
      </c>
      <c r="N3608">
        <v>2.466666666666665</v>
      </c>
      <c r="O3608">
        <v>20.8</v>
      </c>
      <c r="P3608">
        <v>52.4</v>
      </c>
      <c r="Q3608">
        <v>0.9</v>
      </c>
      <c r="R3608">
        <v>0</v>
      </c>
      <c r="S3608">
        <v>105.7</v>
      </c>
      <c r="T3608">
        <v>251</v>
      </c>
      <c r="U3608">
        <v>12.9</v>
      </c>
      <c r="V3608">
        <v>202.7</v>
      </c>
    </row>
    <row r="3609" spans="1:22">
      <c r="A3609" s="56">
        <v>43293</v>
      </c>
      <c r="B3609" s="59">
        <v>0.55208333333333337</v>
      </c>
      <c r="C3609" s="60">
        <v>2</v>
      </c>
      <c r="D3609" s="60">
        <v>1</v>
      </c>
      <c r="E3609" s="59" t="s">
        <v>9</v>
      </c>
      <c r="F3609" t="s">
        <v>149</v>
      </c>
      <c r="G3609" t="s">
        <v>150</v>
      </c>
      <c r="H3609">
        <v>1</v>
      </c>
      <c r="I3609">
        <v>1</v>
      </c>
      <c r="J3609">
        <v>73</v>
      </c>
      <c r="K3609">
        <v>20.7</v>
      </c>
      <c r="L3609">
        <v>19.033333333333335</v>
      </c>
      <c r="M3609">
        <v>-1.3999999999999986</v>
      </c>
      <c r="N3609">
        <v>0.26666666666666572</v>
      </c>
      <c r="O3609">
        <v>23.6</v>
      </c>
      <c r="P3609">
        <v>52.8</v>
      </c>
      <c r="Q3609">
        <v>2.2999999999999998</v>
      </c>
      <c r="R3609">
        <v>0</v>
      </c>
      <c r="S3609">
        <v>503.1</v>
      </c>
      <c r="T3609">
        <v>327</v>
      </c>
      <c r="U3609">
        <v>65.099999999999994</v>
      </c>
      <c r="V3609">
        <v>981.8</v>
      </c>
    </row>
    <row r="3610" spans="1:22">
      <c r="A3610" s="56">
        <v>43293</v>
      </c>
      <c r="B3610" s="59">
        <v>0.58333333333333337</v>
      </c>
      <c r="C3610" s="60">
        <v>2</v>
      </c>
      <c r="D3610" s="60">
        <v>1</v>
      </c>
      <c r="E3610" s="59" t="s">
        <v>9</v>
      </c>
      <c r="F3610" t="s">
        <v>149</v>
      </c>
      <c r="G3610" t="s">
        <v>150</v>
      </c>
      <c r="H3610">
        <v>1</v>
      </c>
      <c r="I3610">
        <v>1</v>
      </c>
      <c r="J3610">
        <v>73</v>
      </c>
      <c r="K3610">
        <v>20.7</v>
      </c>
      <c r="L3610">
        <v>19.399999999999999</v>
      </c>
      <c r="M3610">
        <v>-0.5</v>
      </c>
      <c r="N3610">
        <v>0.80000000000000071</v>
      </c>
      <c r="O3610">
        <v>25.2</v>
      </c>
      <c r="P3610">
        <v>48.8</v>
      </c>
      <c r="Q3610">
        <v>1.7</v>
      </c>
      <c r="R3610">
        <v>0</v>
      </c>
      <c r="S3610">
        <v>876.6</v>
      </c>
      <c r="T3610">
        <v>318</v>
      </c>
      <c r="U3610">
        <v>109.6</v>
      </c>
      <c r="V3610">
        <v>1705.7</v>
      </c>
    </row>
    <row r="3611" spans="1:22">
      <c r="A3611" s="56">
        <v>43291</v>
      </c>
      <c r="B3611" s="59">
        <v>0.92708333333333337</v>
      </c>
      <c r="C3611" s="60">
        <v>1</v>
      </c>
      <c r="D3611" s="60">
        <v>1</v>
      </c>
      <c r="E3611" s="59" t="s">
        <v>9</v>
      </c>
      <c r="F3611" t="s">
        <v>149</v>
      </c>
      <c r="G3611" t="s">
        <v>151</v>
      </c>
      <c r="H3611">
        <v>1</v>
      </c>
      <c r="I3611">
        <v>2</v>
      </c>
      <c r="J3611">
        <v>76</v>
      </c>
      <c r="K3611">
        <v>20.7</v>
      </c>
      <c r="M3611">
        <v>0.10000000000000142</v>
      </c>
      <c r="O3611">
        <v>14.8</v>
      </c>
      <c r="P3611">
        <v>87.5</v>
      </c>
      <c r="Q3611">
        <v>1.5</v>
      </c>
      <c r="R3611">
        <v>0.1</v>
      </c>
      <c r="S3611">
        <v>-2.1</v>
      </c>
      <c r="T3611">
        <v>276</v>
      </c>
      <c r="U3611">
        <v>0.2</v>
      </c>
      <c r="V3611">
        <v>-2.4</v>
      </c>
    </row>
    <row r="3612" spans="1:22">
      <c r="A3612" s="56">
        <v>43292</v>
      </c>
      <c r="B3612" s="59">
        <v>0.78125</v>
      </c>
      <c r="C3612" s="60">
        <v>1</v>
      </c>
      <c r="D3612" s="60">
        <v>1</v>
      </c>
      <c r="E3612" s="59" t="s">
        <v>9</v>
      </c>
      <c r="F3612" t="s">
        <v>149</v>
      </c>
      <c r="G3612" t="s">
        <v>151</v>
      </c>
      <c r="H3612">
        <v>1</v>
      </c>
      <c r="I3612">
        <v>2</v>
      </c>
      <c r="J3612">
        <v>76</v>
      </c>
      <c r="K3612">
        <v>20.7</v>
      </c>
      <c r="M3612">
        <v>-0.59999999999999787</v>
      </c>
      <c r="O3612">
        <v>20.8</v>
      </c>
      <c r="P3612">
        <v>52.7</v>
      </c>
      <c r="Q3612">
        <v>0.9</v>
      </c>
      <c r="R3612">
        <v>0</v>
      </c>
      <c r="S3612">
        <v>117.5</v>
      </c>
      <c r="T3612">
        <v>253</v>
      </c>
      <c r="U3612">
        <v>14.7</v>
      </c>
      <c r="V3612">
        <v>227.3</v>
      </c>
    </row>
    <row r="3613" spans="1:22">
      <c r="A3613" s="56">
        <v>43292</v>
      </c>
      <c r="B3613" s="59">
        <v>0.90625</v>
      </c>
      <c r="C3613" s="60">
        <v>1</v>
      </c>
      <c r="D3613" s="60">
        <v>1</v>
      </c>
      <c r="E3613" s="59" t="s">
        <v>9</v>
      </c>
      <c r="F3613" t="s">
        <v>149</v>
      </c>
      <c r="G3613" t="s">
        <v>151</v>
      </c>
      <c r="H3613">
        <v>1</v>
      </c>
      <c r="I3613">
        <v>2</v>
      </c>
      <c r="J3613">
        <v>76</v>
      </c>
      <c r="K3613">
        <v>20.7</v>
      </c>
      <c r="M3613">
        <v>-0.30000000000000071</v>
      </c>
      <c r="O3613">
        <v>18</v>
      </c>
      <c r="P3613">
        <v>71.599999999999994</v>
      </c>
      <c r="Q3613">
        <v>1.1000000000000001</v>
      </c>
      <c r="R3613">
        <v>0</v>
      </c>
      <c r="S3613">
        <v>-3.4</v>
      </c>
      <c r="T3613">
        <v>313</v>
      </c>
      <c r="U3613">
        <v>0.2</v>
      </c>
      <c r="V3613">
        <v>-2.2999999999999998</v>
      </c>
    </row>
    <row r="3614" spans="1:22">
      <c r="A3614" s="56">
        <v>43293</v>
      </c>
      <c r="B3614" s="59">
        <v>2.0833333333333332E-2</v>
      </c>
      <c r="C3614" s="60">
        <v>2</v>
      </c>
      <c r="D3614" s="60">
        <v>1</v>
      </c>
      <c r="E3614" s="59" t="s">
        <v>9</v>
      </c>
      <c r="F3614" t="s">
        <v>149</v>
      </c>
      <c r="G3614" t="s">
        <v>151</v>
      </c>
      <c r="H3614">
        <v>1</v>
      </c>
      <c r="I3614">
        <v>2</v>
      </c>
      <c r="J3614">
        <v>76</v>
      </c>
      <c r="K3614">
        <v>20.7</v>
      </c>
      <c r="M3614">
        <v>0.30000000000000071</v>
      </c>
      <c r="O3614">
        <v>17.600000000000001</v>
      </c>
      <c r="P3614">
        <v>78.900000000000006</v>
      </c>
      <c r="Q3614">
        <v>0.8</v>
      </c>
      <c r="R3614">
        <v>0</v>
      </c>
      <c r="S3614">
        <v>-2</v>
      </c>
      <c r="T3614">
        <v>291</v>
      </c>
      <c r="U3614">
        <v>0.2</v>
      </c>
      <c r="V3614">
        <v>-2.5</v>
      </c>
    </row>
    <row r="3615" spans="1:22">
      <c r="A3615" s="56">
        <v>43293</v>
      </c>
      <c r="B3615" s="59">
        <v>0.65625</v>
      </c>
      <c r="C3615" s="60">
        <v>2</v>
      </c>
      <c r="D3615" s="60">
        <v>1</v>
      </c>
      <c r="E3615" s="59" t="s">
        <v>9</v>
      </c>
      <c r="F3615" t="s">
        <v>149</v>
      </c>
      <c r="G3615" t="s">
        <v>151</v>
      </c>
      <c r="H3615">
        <v>1</v>
      </c>
      <c r="I3615">
        <v>2</v>
      </c>
      <c r="J3615">
        <v>76</v>
      </c>
      <c r="K3615">
        <v>20.7</v>
      </c>
      <c r="M3615">
        <v>-0.69999999999999929</v>
      </c>
      <c r="O3615">
        <v>25.3</v>
      </c>
      <c r="P3615">
        <v>46.7</v>
      </c>
      <c r="Q3615">
        <v>0.9</v>
      </c>
      <c r="R3615">
        <v>0</v>
      </c>
      <c r="S3615">
        <v>554.29999999999995</v>
      </c>
      <c r="T3615">
        <v>199</v>
      </c>
      <c r="U3615">
        <v>69.7</v>
      </c>
      <c r="V3615">
        <v>1092.9000000000001</v>
      </c>
    </row>
    <row r="3616" spans="1:22">
      <c r="A3616" s="56">
        <v>43291</v>
      </c>
      <c r="B3616" s="59">
        <v>0.77083333333333337</v>
      </c>
      <c r="C3616" s="60">
        <v>1</v>
      </c>
      <c r="D3616" s="60">
        <v>1</v>
      </c>
      <c r="E3616" s="59" t="s">
        <v>9</v>
      </c>
      <c r="F3616" t="s">
        <v>152</v>
      </c>
      <c r="G3616" t="s">
        <v>150</v>
      </c>
      <c r="H3616">
        <v>2</v>
      </c>
      <c r="I3616">
        <v>1</v>
      </c>
      <c r="J3616">
        <v>52</v>
      </c>
      <c r="K3616">
        <v>20.7</v>
      </c>
      <c r="L3616">
        <v>18.543333333333333</v>
      </c>
      <c r="M3616">
        <v>-0.59999999999999787</v>
      </c>
      <c r="N3616">
        <v>1.5566666666666684</v>
      </c>
      <c r="O3616">
        <v>20.2</v>
      </c>
      <c r="P3616">
        <v>52.4</v>
      </c>
      <c r="Q3616">
        <v>2.4</v>
      </c>
      <c r="R3616">
        <v>0</v>
      </c>
      <c r="S3616">
        <v>261.60000000000002</v>
      </c>
      <c r="T3616">
        <v>283</v>
      </c>
      <c r="U3616">
        <v>27</v>
      </c>
      <c r="V3616">
        <v>490.5</v>
      </c>
    </row>
    <row r="3617" spans="1:22">
      <c r="A3617" s="56">
        <v>43291</v>
      </c>
      <c r="B3617" s="59">
        <v>0.13541666666666666</v>
      </c>
      <c r="C3617" s="60">
        <v>1</v>
      </c>
      <c r="D3617" s="60">
        <v>1</v>
      </c>
      <c r="E3617" s="59" t="s">
        <v>9</v>
      </c>
      <c r="F3617" t="s">
        <v>149</v>
      </c>
      <c r="G3617" t="s">
        <v>150</v>
      </c>
      <c r="H3617">
        <v>1</v>
      </c>
      <c r="I3617">
        <v>1</v>
      </c>
      <c r="J3617">
        <v>73</v>
      </c>
      <c r="K3617">
        <v>20.700000000000003</v>
      </c>
      <c r="L3617">
        <v>19.600000000000001</v>
      </c>
      <c r="M3617">
        <v>0.49999999999999645</v>
      </c>
      <c r="N3617">
        <v>1.5999999999999979</v>
      </c>
      <c r="O3617">
        <v>17.899999999999999</v>
      </c>
      <c r="P3617">
        <v>77.599999999999994</v>
      </c>
      <c r="Q3617">
        <v>0.6</v>
      </c>
      <c r="R3617">
        <v>0</v>
      </c>
      <c r="S3617">
        <v>-3</v>
      </c>
      <c r="T3617">
        <v>324</v>
      </c>
      <c r="U3617">
        <v>0.2</v>
      </c>
      <c r="V3617">
        <v>-2.4</v>
      </c>
    </row>
    <row r="3618" spans="1:22">
      <c r="A3618" s="56">
        <v>43291</v>
      </c>
      <c r="B3618" s="59">
        <v>0.125</v>
      </c>
      <c r="C3618" s="60">
        <v>1</v>
      </c>
      <c r="D3618" s="60">
        <v>1</v>
      </c>
      <c r="E3618" s="59" t="s">
        <v>9</v>
      </c>
      <c r="F3618" t="s">
        <v>149</v>
      </c>
      <c r="G3618" t="s">
        <v>151</v>
      </c>
      <c r="H3618">
        <v>1</v>
      </c>
      <c r="I3618">
        <v>2</v>
      </c>
      <c r="J3618">
        <v>76</v>
      </c>
      <c r="K3618">
        <v>20.700000000000003</v>
      </c>
      <c r="M3618">
        <v>0.49999999999999645</v>
      </c>
      <c r="O3618">
        <v>18.100000000000001</v>
      </c>
      <c r="P3618">
        <v>76.400000000000006</v>
      </c>
      <c r="Q3618">
        <v>0.5</v>
      </c>
      <c r="R3618">
        <v>0</v>
      </c>
      <c r="S3618">
        <v>-3.8</v>
      </c>
      <c r="T3618">
        <v>336</v>
      </c>
      <c r="U3618">
        <v>0.2</v>
      </c>
      <c r="V3618">
        <v>-2.4</v>
      </c>
    </row>
    <row r="3619" spans="1:22">
      <c r="A3619" s="56">
        <v>43291</v>
      </c>
      <c r="B3619" s="59">
        <v>1.0416666666666666E-2</v>
      </c>
      <c r="C3619" s="60">
        <v>1</v>
      </c>
      <c r="D3619" s="60">
        <v>1</v>
      </c>
      <c r="E3619" s="59" t="s">
        <v>9</v>
      </c>
      <c r="F3619" t="s">
        <v>152</v>
      </c>
      <c r="G3619" t="s">
        <v>150</v>
      </c>
      <c r="H3619">
        <v>2</v>
      </c>
      <c r="I3619">
        <v>1</v>
      </c>
      <c r="J3619">
        <v>54</v>
      </c>
      <c r="K3619">
        <v>20.703333333333333</v>
      </c>
      <c r="M3619">
        <v>0.39666666666666828</v>
      </c>
      <c r="O3619">
        <v>20.399999999999999</v>
      </c>
      <c r="P3619">
        <v>62</v>
      </c>
      <c r="Q3619">
        <v>0.5</v>
      </c>
      <c r="R3619">
        <v>0</v>
      </c>
      <c r="S3619">
        <v>-2.8</v>
      </c>
      <c r="T3619">
        <v>288</v>
      </c>
      <c r="U3619">
        <v>0.2</v>
      </c>
      <c r="V3619">
        <v>-2.2999999999999998</v>
      </c>
    </row>
    <row r="3620" spans="1:22">
      <c r="A3620" s="56">
        <v>43292</v>
      </c>
      <c r="B3620" s="59">
        <v>0.73958333333333337</v>
      </c>
      <c r="C3620" s="60">
        <v>1</v>
      </c>
      <c r="D3620" s="60">
        <v>1</v>
      </c>
      <c r="E3620" s="59" t="s">
        <v>9</v>
      </c>
      <c r="F3620" t="s">
        <v>149</v>
      </c>
      <c r="G3620" t="s">
        <v>151</v>
      </c>
      <c r="H3620">
        <v>1</v>
      </c>
      <c r="I3620">
        <v>2</v>
      </c>
      <c r="J3620">
        <v>79</v>
      </c>
      <c r="K3620">
        <v>20.706666666666667</v>
      </c>
      <c r="M3620">
        <v>-3.0066666666666677</v>
      </c>
      <c r="O3620">
        <v>20.8</v>
      </c>
      <c r="P3620">
        <v>51.8</v>
      </c>
      <c r="Q3620">
        <v>1.1000000000000001</v>
      </c>
      <c r="R3620">
        <v>0</v>
      </c>
      <c r="S3620">
        <v>78.400000000000006</v>
      </c>
      <c r="T3620">
        <v>282</v>
      </c>
      <c r="U3620">
        <v>11</v>
      </c>
      <c r="V3620">
        <v>154.19999999999999</v>
      </c>
    </row>
    <row r="3621" spans="1:22">
      <c r="A3621" s="56">
        <v>43296</v>
      </c>
      <c r="B3621" s="59">
        <v>2.0833333333333332E-2</v>
      </c>
      <c r="C3621" s="60">
        <v>3</v>
      </c>
      <c r="D3621" s="60">
        <v>1</v>
      </c>
      <c r="E3621" s="59" t="s">
        <v>9</v>
      </c>
      <c r="F3621" t="s">
        <v>152</v>
      </c>
      <c r="G3621" t="s">
        <v>150</v>
      </c>
      <c r="H3621">
        <v>2</v>
      </c>
      <c r="I3621">
        <v>1</v>
      </c>
      <c r="J3621">
        <v>52</v>
      </c>
      <c r="K3621">
        <v>20.706666666666667</v>
      </c>
      <c r="L3621">
        <v>17.843333333333334</v>
      </c>
      <c r="M3621">
        <v>1.4933333333333323</v>
      </c>
      <c r="N3621">
        <v>4.3566666666666656</v>
      </c>
      <c r="O3621">
        <v>18.7</v>
      </c>
      <c r="P3621">
        <v>69.7</v>
      </c>
      <c r="Q3621">
        <v>0.9</v>
      </c>
      <c r="R3621">
        <v>0</v>
      </c>
      <c r="S3621">
        <v>-4</v>
      </c>
      <c r="T3621">
        <v>345</v>
      </c>
      <c r="U3621">
        <v>0.2</v>
      </c>
      <c r="V3621">
        <v>-2.4</v>
      </c>
    </row>
    <row r="3622" spans="1:22">
      <c r="A3622" s="56">
        <v>43293</v>
      </c>
      <c r="B3622" s="59">
        <v>0.59375</v>
      </c>
      <c r="C3622" s="60">
        <v>2</v>
      </c>
      <c r="D3622" s="60">
        <v>1</v>
      </c>
      <c r="E3622" s="59" t="s">
        <v>9</v>
      </c>
      <c r="F3622" t="s">
        <v>152</v>
      </c>
      <c r="G3622" t="s">
        <v>150</v>
      </c>
      <c r="H3622">
        <v>2</v>
      </c>
      <c r="I3622">
        <v>1</v>
      </c>
      <c r="J3622">
        <v>54</v>
      </c>
      <c r="K3622">
        <v>20.706666666666667</v>
      </c>
      <c r="M3622">
        <v>0.49333333333333229</v>
      </c>
      <c r="O3622">
        <v>25.3</v>
      </c>
      <c r="P3622">
        <v>48.1</v>
      </c>
      <c r="Q3622">
        <v>2.1</v>
      </c>
      <c r="R3622">
        <v>0</v>
      </c>
      <c r="S3622">
        <v>797.2</v>
      </c>
      <c r="T3622">
        <v>349</v>
      </c>
      <c r="U3622">
        <v>98.3</v>
      </c>
      <c r="V3622">
        <v>1525.2</v>
      </c>
    </row>
    <row r="3623" spans="1:22">
      <c r="A3623" s="56">
        <v>43291</v>
      </c>
      <c r="B3623" s="59">
        <v>3.125E-2</v>
      </c>
      <c r="C3623" s="60">
        <v>1</v>
      </c>
      <c r="D3623" s="60">
        <v>1</v>
      </c>
      <c r="E3623" s="59" t="s">
        <v>9</v>
      </c>
      <c r="F3623" t="s">
        <v>149</v>
      </c>
      <c r="G3623" t="s">
        <v>150</v>
      </c>
      <c r="H3623">
        <v>1</v>
      </c>
      <c r="I3623">
        <v>1</v>
      </c>
      <c r="J3623">
        <v>71</v>
      </c>
      <c r="K3623">
        <v>20.709999999999997</v>
      </c>
      <c r="L3623">
        <v>19.233333333333334</v>
      </c>
      <c r="M3623">
        <v>0.49000000000000199</v>
      </c>
      <c r="N3623">
        <v>1.966666666666665</v>
      </c>
      <c r="O3623">
        <v>20.100000000000001</v>
      </c>
      <c r="P3623">
        <v>65.900000000000006</v>
      </c>
      <c r="Q3623">
        <v>1.8</v>
      </c>
      <c r="R3623">
        <v>0</v>
      </c>
      <c r="S3623">
        <v>-2.6</v>
      </c>
      <c r="T3623">
        <v>307</v>
      </c>
      <c r="U3623">
        <v>0.2</v>
      </c>
      <c r="V3623">
        <v>-2.4</v>
      </c>
    </row>
    <row r="3624" spans="1:22">
      <c r="A3624" s="56">
        <v>43292</v>
      </c>
      <c r="B3624" s="59">
        <v>0.85416666666666663</v>
      </c>
      <c r="C3624" s="60">
        <v>1</v>
      </c>
      <c r="D3624" s="60">
        <v>1</v>
      </c>
      <c r="E3624" s="59" t="s">
        <v>9</v>
      </c>
      <c r="F3624" t="s">
        <v>149</v>
      </c>
      <c r="G3624" t="s">
        <v>150</v>
      </c>
      <c r="H3624">
        <v>1</v>
      </c>
      <c r="I3624">
        <v>1</v>
      </c>
      <c r="J3624">
        <v>71</v>
      </c>
      <c r="K3624">
        <v>20.713333333333335</v>
      </c>
      <c r="L3624">
        <v>18.3</v>
      </c>
      <c r="M3624">
        <v>0.48666666666666458</v>
      </c>
      <c r="N3624">
        <v>2.8999999999999986</v>
      </c>
      <c r="O3624">
        <v>19.2</v>
      </c>
      <c r="P3624">
        <v>61.9</v>
      </c>
      <c r="Q3624">
        <v>1.6</v>
      </c>
      <c r="R3624">
        <v>0</v>
      </c>
      <c r="S3624">
        <v>0.7</v>
      </c>
      <c r="T3624">
        <v>307</v>
      </c>
      <c r="U3624">
        <v>0.7</v>
      </c>
      <c r="V3624">
        <v>4.3</v>
      </c>
    </row>
    <row r="3625" spans="1:22">
      <c r="A3625" s="56">
        <v>43292</v>
      </c>
      <c r="B3625" s="59">
        <v>0.94791666666666663</v>
      </c>
      <c r="C3625" s="60">
        <v>1</v>
      </c>
      <c r="D3625" s="60">
        <v>1</v>
      </c>
      <c r="E3625" s="59" t="s">
        <v>9</v>
      </c>
      <c r="F3625" t="s">
        <v>149</v>
      </c>
      <c r="G3625" t="s">
        <v>151</v>
      </c>
      <c r="H3625">
        <v>1</v>
      </c>
      <c r="I3625">
        <v>2</v>
      </c>
      <c r="J3625">
        <v>79</v>
      </c>
      <c r="K3625">
        <v>20.713333333333335</v>
      </c>
      <c r="M3625">
        <v>8.6666666666666003E-2</v>
      </c>
      <c r="O3625">
        <v>17.8</v>
      </c>
      <c r="P3625">
        <v>75.400000000000006</v>
      </c>
      <c r="Q3625">
        <v>1</v>
      </c>
      <c r="R3625">
        <v>0</v>
      </c>
      <c r="S3625">
        <v>-2.2999999999999998</v>
      </c>
      <c r="T3625">
        <v>243</v>
      </c>
      <c r="U3625">
        <v>0.2</v>
      </c>
      <c r="V3625">
        <v>-2.4</v>
      </c>
    </row>
    <row r="3626" spans="1:22">
      <c r="A3626" s="56">
        <v>43291</v>
      </c>
      <c r="B3626" s="59">
        <v>0</v>
      </c>
      <c r="C3626" s="60">
        <v>1</v>
      </c>
      <c r="D3626" s="60">
        <v>1</v>
      </c>
      <c r="E3626" s="59" t="s">
        <v>9</v>
      </c>
      <c r="F3626" t="s">
        <v>152</v>
      </c>
      <c r="G3626" t="s">
        <v>150</v>
      </c>
      <c r="H3626">
        <v>2</v>
      </c>
      <c r="I3626">
        <v>1</v>
      </c>
      <c r="J3626">
        <v>51</v>
      </c>
      <c r="K3626">
        <v>20.716666666666665</v>
      </c>
      <c r="M3626">
        <v>-1.6666666666665719E-2</v>
      </c>
      <c r="O3626">
        <v>20.399999999999999</v>
      </c>
      <c r="P3626">
        <v>61.5</v>
      </c>
      <c r="Q3626">
        <v>1.8</v>
      </c>
      <c r="R3626">
        <v>0</v>
      </c>
      <c r="S3626">
        <v>-2.8</v>
      </c>
      <c r="T3626">
        <v>321</v>
      </c>
      <c r="U3626">
        <v>0.2</v>
      </c>
      <c r="V3626">
        <v>-2.2999999999999998</v>
      </c>
    </row>
    <row r="3627" spans="1:22">
      <c r="A3627" s="56">
        <v>43304</v>
      </c>
      <c r="B3627" s="59">
        <v>0.95833333333333337</v>
      </c>
      <c r="C3627" s="60">
        <v>3</v>
      </c>
      <c r="D3627" s="60">
        <v>1</v>
      </c>
      <c r="E3627" s="59" t="s">
        <v>9</v>
      </c>
      <c r="F3627" t="s">
        <v>152</v>
      </c>
      <c r="G3627" t="s">
        <v>150</v>
      </c>
      <c r="H3627">
        <v>2</v>
      </c>
      <c r="I3627">
        <v>1</v>
      </c>
      <c r="J3627">
        <v>52</v>
      </c>
      <c r="K3627">
        <v>20.716666666666665</v>
      </c>
      <c r="L3627">
        <v>20.059999999999999</v>
      </c>
      <c r="M3627">
        <v>1.1833333333333336</v>
      </c>
      <c r="N3627">
        <v>1.8399999999999999</v>
      </c>
      <c r="O3627">
        <v>20.5</v>
      </c>
      <c r="P3627">
        <v>68.599999999999994</v>
      </c>
      <c r="Q3627">
        <v>0.6</v>
      </c>
      <c r="R3627">
        <v>0</v>
      </c>
      <c r="S3627">
        <v>-3.9</v>
      </c>
      <c r="T3627">
        <v>267</v>
      </c>
      <c r="U3627">
        <v>0.2</v>
      </c>
      <c r="V3627">
        <v>-2.2000000000000002</v>
      </c>
    </row>
    <row r="3628" spans="1:22">
      <c r="A3628" s="56">
        <v>43291</v>
      </c>
      <c r="B3628" s="59">
        <v>9.375E-2</v>
      </c>
      <c r="C3628" s="60">
        <v>1</v>
      </c>
      <c r="D3628" s="60">
        <v>1</v>
      </c>
      <c r="E3628" s="59" t="s">
        <v>9</v>
      </c>
      <c r="F3628" t="s">
        <v>149</v>
      </c>
      <c r="G3628" t="s">
        <v>150</v>
      </c>
      <c r="H3628">
        <v>1</v>
      </c>
      <c r="I3628">
        <v>1</v>
      </c>
      <c r="J3628">
        <v>71</v>
      </c>
      <c r="K3628">
        <v>20.716666666666669</v>
      </c>
      <c r="L3628">
        <v>18.8</v>
      </c>
      <c r="M3628">
        <v>0.28333333333333144</v>
      </c>
      <c r="N3628">
        <v>2.1999999999999993</v>
      </c>
      <c r="O3628">
        <v>19</v>
      </c>
      <c r="P3628">
        <v>73.400000000000006</v>
      </c>
      <c r="Q3628">
        <v>0.7</v>
      </c>
      <c r="R3628">
        <v>0</v>
      </c>
      <c r="S3628">
        <v>-3.5</v>
      </c>
      <c r="T3628">
        <v>317</v>
      </c>
      <c r="U3628">
        <v>0.2</v>
      </c>
      <c r="V3628">
        <v>-2.5</v>
      </c>
    </row>
    <row r="3629" spans="1:22">
      <c r="A3629" s="56">
        <v>43292</v>
      </c>
      <c r="B3629" s="59">
        <v>0.73958333333333337</v>
      </c>
      <c r="C3629" s="60">
        <v>1</v>
      </c>
      <c r="D3629" s="60">
        <v>1</v>
      </c>
      <c r="E3629" s="59" t="s">
        <v>9</v>
      </c>
      <c r="F3629" t="s">
        <v>152</v>
      </c>
      <c r="G3629" t="s">
        <v>150</v>
      </c>
      <c r="H3629">
        <v>2</v>
      </c>
      <c r="I3629">
        <v>1</v>
      </c>
      <c r="J3629">
        <v>51</v>
      </c>
      <c r="K3629">
        <v>20.72</v>
      </c>
      <c r="M3629">
        <v>1.0800000000000018</v>
      </c>
      <c r="O3629">
        <v>20.8</v>
      </c>
      <c r="P3629">
        <v>51.8</v>
      </c>
      <c r="Q3629">
        <v>1.1000000000000001</v>
      </c>
      <c r="R3629">
        <v>0</v>
      </c>
      <c r="S3629">
        <v>78.400000000000006</v>
      </c>
      <c r="T3629">
        <v>282</v>
      </c>
      <c r="U3629">
        <v>11</v>
      </c>
      <c r="V3629">
        <v>154.19999999999999</v>
      </c>
    </row>
    <row r="3630" spans="1:22">
      <c r="A3630" s="56">
        <v>43296</v>
      </c>
      <c r="B3630" s="59">
        <v>0.40625</v>
      </c>
      <c r="C3630" s="60">
        <v>3</v>
      </c>
      <c r="D3630" s="60">
        <v>1</v>
      </c>
      <c r="E3630" s="59" t="s">
        <v>9</v>
      </c>
      <c r="F3630" t="s">
        <v>152</v>
      </c>
      <c r="G3630" t="s">
        <v>150</v>
      </c>
      <c r="H3630">
        <v>2</v>
      </c>
      <c r="I3630">
        <v>1</v>
      </c>
      <c r="J3630">
        <v>52</v>
      </c>
      <c r="K3630">
        <v>20.723333333333333</v>
      </c>
      <c r="L3630">
        <v>18.276666666666667</v>
      </c>
      <c r="M3630">
        <v>3.3766666666666687</v>
      </c>
      <c r="N3630">
        <v>5.8233333333333341</v>
      </c>
      <c r="O3630">
        <v>23.9</v>
      </c>
      <c r="P3630">
        <v>59.7</v>
      </c>
      <c r="Q3630">
        <v>1.1000000000000001</v>
      </c>
      <c r="R3630">
        <v>0</v>
      </c>
      <c r="S3630">
        <v>293</v>
      </c>
      <c r="T3630">
        <v>217</v>
      </c>
      <c r="U3630">
        <v>39.1</v>
      </c>
      <c r="V3630">
        <v>573.70000000000005</v>
      </c>
    </row>
    <row r="3631" spans="1:22">
      <c r="A3631" s="56">
        <v>43292</v>
      </c>
      <c r="B3631" s="59">
        <v>0.83333333333333337</v>
      </c>
      <c r="C3631" s="60">
        <v>1</v>
      </c>
      <c r="D3631" s="60">
        <v>1</v>
      </c>
      <c r="E3631" s="59" t="s">
        <v>9</v>
      </c>
      <c r="F3631" t="s">
        <v>149</v>
      </c>
      <c r="G3631" t="s">
        <v>151</v>
      </c>
      <c r="H3631">
        <v>1</v>
      </c>
      <c r="I3631">
        <v>2</v>
      </c>
      <c r="J3631">
        <v>76</v>
      </c>
      <c r="K3631">
        <v>20.733333333333331</v>
      </c>
      <c r="M3631">
        <v>6.6666666666669983E-2</v>
      </c>
      <c r="O3631">
        <v>19.899999999999999</v>
      </c>
      <c r="P3631">
        <v>55.9</v>
      </c>
      <c r="Q3631">
        <v>1.4</v>
      </c>
      <c r="R3631">
        <v>0</v>
      </c>
      <c r="S3631">
        <v>9.8000000000000007</v>
      </c>
      <c r="T3631">
        <v>330</v>
      </c>
      <c r="U3631">
        <v>1.7</v>
      </c>
      <c r="V3631">
        <v>20.7</v>
      </c>
    </row>
    <row r="3632" spans="1:22">
      <c r="A3632" s="56">
        <v>43292</v>
      </c>
      <c r="B3632" s="59">
        <v>0.97916666666666663</v>
      </c>
      <c r="C3632" s="60">
        <v>1</v>
      </c>
      <c r="D3632" s="60">
        <v>1</v>
      </c>
      <c r="E3632" s="59" t="s">
        <v>9</v>
      </c>
      <c r="F3632" t="s">
        <v>149</v>
      </c>
      <c r="G3632" t="s">
        <v>151</v>
      </c>
      <c r="H3632">
        <v>1</v>
      </c>
      <c r="I3632">
        <v>2</v>
      </c>
      <c r="J3632">
        <v>76</v>
      </c>
      <c r="K3632">
        <v>20.733333333333331</v>
      </c>
      <c r="M3632">
        <v>0.16666666666666785</v>
      </c>
      <c r="O3632">
        <v>17.7</v>
      </c>
      <c r="P3632">
        <v>78.099999999999994</v>
      </c>
      <c r="Q3632">
        <v>0.8</v>
      </c>
      <c r="R3632">
        <v>0</v>
      </c>
      <c r="S3632">
        <v>-1.9</v>
      </c>
      <c r="T3632">
        <v>224</v>
      </c>
      <c r="U3632">
        <v>0.2</v>
      </c>
      <c r="V3632">
        <v>-2.4</v>
      </c>
    </row>
    <row r="3633" spans="1:22">
      <c r="A3633" s="56">
        <v>43293</v>
      </c>
      <c r="B3633" s="59">
        <v>0.61458333333333337</v>
      </c>
      <c r="C3633" s="60">
        <v>2</v>
      </c>
      <c r="D3633" s="60">
        <v>1</v>
      </c>
      <c r="E3633" s="59" t="s">
        <v>9</v>
      </c>
      <c r="F3633" t="s">
        <v>149</v>
      </c>
      <c r="G3633" t="s">
        <v>150</v>
      </c>
      <c r="H3633">
        <v>1</v>
      </c>
      <c r="I3633">
        <v>1</v>
      </c>
      <c r="J3633">
        <v>72</v>
      </c>
      <c r="K3633">
        <v>20.733333333333334</v>
      </c>
      <c r="L3633">
        <v>23.056666666666668</v>
      </c>
      <c r="M3633">
        <v>0.86666666666666714</v>
      </c>
      <c r="N3633">
        <v>-1.456666666666667</v>
      </c>
      <c r="O3633">
        <v>24.6</v>
      </c>
      <c r="P3633">
        <v>49.9</v>
      </c>
      <c r="Q3633">
        <v>1.6</v>
      </c>
      <c r="R3633">
        <v>0</v>
      </c>
      <c r="S3633">
        <v>537.4</v>
      </c>
      <c r="T3633">
        <v>321</v>
      </c>
      <c r="U3633">
        <v>69.099999999999994</v>
      </c>
      <c r="V3633">
        <v>987.8</v>
      </c>
    </row>
    <row r="3634" spans="1:22">
      <c r="A3634" s="56">
        <v>43292</v>
      </c>
      <c r="B3634" s="59">
        <v>0.92708333333333337</v>
      </c>
      <c r="C3634" s="60">
        <v>1</v>
      </c>
      <c r="D3634" s="60">
        <v>1</v>
      </c>
      <c r="E3634" s="59" t="s">
        <v>9</v>
      </c>
      <c r="F3634" t="s">
        <v>149</v>
      </c>
      <c r="G3634" t="s">
        <v>151</v>
      </c>
      <c r="H3634">
        <v>1</v>
      </c>
      <c r="I3634">
        <v>2</v>
      </c>
      <c r="J3634">
        <v>76</v>
      </c>
      <c r="K3634">
        <v>20.733333333333334</v>
      </c>
      <c r="M3634">
        <v>6.666666666666643E-2</v>
      </c>
      <c r="O3634">
        <v>17.399999999999999</v>
      </c>
      <c r="P3634">
        <v>75.8</v>
      </c>
      <c r="Q3634">
        <v>1</v>
      </c>
      <c r="R3634">
        <v>0</v>
      </c>
      <c r="S3634">
        <v>-2.1</v>
      </c>
      <c r="T3634">
        <v>292</v>
      </c>
      <c r="U3634">
        <v>0.2</v>
      </c>
      <c r="V3634">
        <v>-2.4</v>
      </c>
    </row>
    <row r="3635" spans="1:22">
      <c r="A3635" s="56">
        <v>43296</v>
      </c>
      <c r="B3635" s="59">
        <v>0.88541666666666663</v>
      </c>
      <c r="C3635" s="60">
        <v>3</v>
      </c>
      <c r="D3635" s="60">
        <v>1</v>
      </c>
      <c r="E3635" s="59" t="s">
        <v>9</v>
      </c>
      <c r="F3635" t="s">
        <v>152</v>
      </c>
      <c r="G3635" t="s">
        <v>150</v>
      </c>
      <c r="H3635">
        <v>2</v>
      </c>
      <c r="I3635">
        <v>1</v>
      </c>
      <c r="J3635">
        <v>53</v>
      </c>
      <c r="K3635">
        <v>20.74</v>
      </c>
      <c r="L3635">
        <v>20.633333333333333</v>
      </c>
      <c r="M3635">
        <v>0.86000000000000298</v>
      </c>
      <c r="N3635">
        <v>0.96666666666666856</v>
      </c>
      <c r="O3635">
        <v>18.899999999999999</v>
      </c>
      <c r="P3635">
        <v>76.099999999999994</v>
      </c>
      <c r="Q3635">
        <v>0.8</v>
      </c>
      <c r="R3635">
        <v>0</v>
      </c>
      <c r="S3635">
        <v>-3.1</v>
      </c>
      <c r="T3635">
        <v>323</v>
      </c>
      <c r="U3635">
        <v>0.2</v>
      </c>
      <c r="V3635">
        <v>-2.2000000000000002</v>
      </c>
    </row>
    <row r="3636" spans="1:22">
      <c r="A3636" s="56">
        <v>43293</v>
      </c>
      <c r="B3636" s="59">
        <v>0.53125</v>
      </c>
      <c r="C3636" s="60">
        <v>2</v>
      </c>
      <c r="D3636" s="60">
        <v>1</v>
      </c>
      <c r="E3636" s="59" t="s">
        <v>9</v>
      </c>
      <c r="F3636" t="s">
        <v>152</v>
      </c>
      <c r="G3636" t="s">
        <v>150</v>
      </c>
      <c r="H3636">
        <v>2</v>
      </c>
      <c r="I3636">
        <v>1</v>
      </c>
      <c r="J3636">
        <v>52</v>
      </c>
      <c r="K3636">
        <v>20.746666666666666</v>
      </c>
      <c r="L3636">
        <v>19.18</v>
      </c>
      <c r="M3636">
        <v>0.45333333333333314</v>
      </c>
      <c r="N3636">
        <v>2.0199999999999996</v>
      </c>
      <c r="O3636">
        <v>23.6</v>
      </c>
      <c r="P3636">
        <v>52.6</v>
      </c>
      <c r="Q3636">
        <v>1.8</v>
      </c>
      <c r="R3636">
        <v>0</v>
      </c>
      <c r="S3636">
        <v>754.9</v>
      </c>
      <c r="T3636">
        <v>319</v>
      </c>
      <c r="U3636">
        <v>96.6</v>
      </c>
      <c r="V3636">
        <v>1485.1</v>
      </c>
    </row>
    <row r="3637" spans="1:22">
      <c r="A3637" s="56">
        <v>43292</v>
      </c>
      <c r="B3637" s="59">
        <v>0.77083333333333337</v>
      </c>
      <c r="C3637" s="60">
        <v>1</v>
      </c>
      <c r="D3637" s="60">
        <v>1</v>
      </c>
      <c r="E3637" s="59" t="s">
        <v>9</v>
      </c>
      <c r="F3637" t="s">
        <v>152</v>
      </c>
      <c r="G3637" t="s">
        <v>150</v>
      </c>
      <c r="H3637">
        <v>2</v>
      </c>
      <c r="I3637">
        <v>1</v>
      </c>
      <c r="J3637">
        <v>52</v>
      </c>
      <c r="K3637">
        <v>20.75</v>
      </c>
      <c r="L3637">
        <v>18.933333333333334</v>
      </c>
      <c r="M3637">
        <v>1.0500000000000007</v>
      </c>
      <c r="N3637">
        <v>2.8666666666666671</v>
      </c>
      <c r="O3637">
        <v>21</v>
      </c>
      <c r="P3637">
        <v>51.6</v>
      </c>
      <c r="Q3637">
        <v>0.9</v>
      </c>
      <c r="R3637">
        <v>0</v>
      </c>
      <c r="S3637">
        <v>130.69999999999999</v>
      </c>
      <c r="T3637">
        <v>248</v>
      </c>
      <c r="U3637">
        <v>16.899999999999999</v>
      </c>
      <c r="V3637">
        <v>252.8</v>
      </c>
    </row>
    <row r="3638" spans="1:22">
      <c r="A3638" s="56">
        <v>43293</v>
      </c>
      <c r="B3638" s="59">
        <v>0.48958333333333331</v>
      </c>
      <c r="C3638" s="60">
        <v>2</v>
      </c>
      <c r="D3638" s="60">
        <v>1</v>
      </c>
      <c r="E3638" s="59" t="s">
        <v>9</v>
      </c>
      <c r="F3638" t="s">
        <v>152</v>
      </c>
      <c r="G3638" t="s">
        <v>150</v>
      </c>
      <c r="H3638">
        <v>2</v>
      </c>
      <c r="I3638">
        <v>1</v>
      </c>
      <c r="J3638">
        <v>51</v>
      </c>
      <c r="K3638">
        <v>20.756666666666664</v>
      </c>
      <c r="M3638">
        <v>0.94333333333333513</v>
      </c>
      <c r="O3638">
        <v>23.1</v>
      </c>
      <c r="P3638">
        <v>56.5</v>
      </c>
      <c r="Q3638">
        <v>2.2000000000000002</v>
      </c>
      <c r="R3638">
        <v>0</v>
      </c>
      <c r="S3638">
        <v>632.4</v>
      </c>
      <c r="T3638">
        <v>333</v>
      </c>
      <c r="U3638">
        <v>80.3</v>
      </c>
      <c r="V3638">
        <v>1221.3</v>
      </c>
    </row>
    <row r="3639" spans="1:22">
      <c r="A3639" s="56">
        <v>43291</v>
      </c>
      <c r="B3639" s="59">
        <v>0.19791666666666666</v>
      </c>
      <c r="C3639" s="60">
        <v>1</v>
      </c>
      <c r="D3639" s="60">
        <v>1</v>
      </c>
      <c r="E3639" s="59" t="s">
        <v>9</v>
      </c>
      <c r="F3639" t="s">
        <v>149</v>
      </c>
      <c r="G3639" t="s">
        <v>151</v>
      </c>
      <c r="H3639">
        <v>1</v>
      </c>
      <c r="I3639">
        <v>2</v>
      </c>
      <c r="J3639">
        <v>79</v>
      </c>
      <c r="K3639">
        <v>20.756666666666668</v>
      </c>
      <c r="M3639">
        <v>0.44333333333333158</v>
      </c>
      <c r="O3639">
        <v>17.600000000000001</v>
      </c>
      <c r="P3639">
        <v>73.5</v>
      </c>
      <c r="Q3639">
        <v>2.1</v>
      </c>
      <c r="R3639">
        <v>0</v>
      </c>
      <c r="S3639">
        <v>0.9</v>
      </c>
      <c r="T3639">
        <v>300</v>
      </c>
      <c r="U3639">
        <v>0.6</v>
      </c>
      <c r="V3639">
        <v>3.5</v>
      </c>
    </row>
    <row r="3640" spans="1:22">
      <c r="A3640" s="56">
        <v>43292</v>
      </c>
      <c r="B3640" s="59">
        <v>0.86458333333333337</v>
      </c>
      <c r="C3640" s="60">
        <v>1</v>
      </c>
      <c r="D3640" s="60">
        <v>1</v>
      </c>
      <c r="E3640" s="59" t="s">
        <v>9</v>
      </c>
      <c r="F3640" t="s">
        <v>149</v>
      </c>
      <c r="G3640" t="s">
        <v>150</v>
      </c>
      <c r="H3640">
        <v>1</v>
      </c>
      <c r="I3640">
        <v>1</v>
      </c>
      <c r="J3640">
        <v>71</v>
      </c>
      <c r="K3640">
        <v>20.76</v>
      </c>
      <c r="L3640">
        <v>18.599999999999998</v>
      </c>
      <c r="M3640">
        <v>1.0399999999999991</v>
      </c>
      <c r="N3640">
        <v>3.2000000000000028</v>
      </c>
      <c r="O3640">
        <v>18.899999999999999</v>
      </c>
      <c r="P3640">
        <v>63.6</v>
      </c>
      <c r="Q3640">
        <v>0.9</v>
      </c>
      <c r="R3640">
        <v>0</v>
      </c>
      <c r="S3640">
        <v>-1.1000000000000001</v>
      </c>
      <c r="T3640">
        <v>302</v>
      </c>
      <c r="U3640">
        <v>0.4</v>
      </c>
      <c r="V3640">
        <v>1</v>
      </c>
    </row>
    <row r="3641" spans="1:22">
      <c r="A3641" s="56">
        <v>43291</v>
      </c>
      <c r="B3641" s="59">
        <v>0.70833333333333337</v>
      </c>
      <c r="C3641" s="60">
        <v>1</v>
      </c>
      <c r="D3641" s="60">
        <v>1</v>
      </c>
      <c r="E3641" s="59" t="s">
        <v>9</v>
      </c>
      <c r="F3641" t="s">
        <v>152</v>
      </c>
      <c r="G3641" t="s">
        <v>150</v>
      </c>
      <c r="H3641">
        <v>2</v>
      </c>
      <c r="I3641">
        <v>1</v>
      </c>
      <c r="J3641">
        <v>53</v>
      </c>
      <c r="K3641">
        <v>20.76</v>
      </c>
      <c r="L3641">
        <v>17.166666666666668</v>
      </c>
      <c r="M3641">
        <v>0.33999999999999986</v>
      </c>
      <c r="N3641">
        <v>3.9333333333333336</v>
      </c>
      <c r="O3641">
        <v>20.100000000000001</v>
      </c>
      <c r="P3641">
        <v>50.5</v>
      </c>
      <c r="Q3641">
        <v>1.9</v>
      </c>
      <c r="R3641">
        <v>0</v>
      </c>
      <c r="S3641">
        <v>352.8</v>
      </c>
      <c r="T3641">
        <v>276</v>
      </c>
      <c r="U3641">
        <v>42</v>
      </c>
      <c r="V3641">
        <v>661.5</v>
      </c>
    </row>
    <row r="3642" spans="1:22">
      <c r="A3642" s="56">
        <v>43296</v>
      </c>
      <c r="B3642" s="59">
        <v>9.375E-2</v>
      </c>
      <c r="C3642" s="60">
        <v>3</v>
      </c>
      <c r="D3642" s="60">
        <v>1</v>
      </c>
      <c r="E3642" s="59" t="s">
        <v>9</v>
      </c>
      <c r="F3642" t="s">
        <v>152</v>
      </c>
      <c r="G3642" t="s">
        <v>150</v>
      </c>
      <c r="H3642">
        <v>2</v>
      </c>
      <c r="I3642">
        <v>1</v>
      </c>
      <c r="J3642">
        <v>54</v>
      </c>
      <c r="K3642">
        <v>20.76</v>
      </c>
      <c r="M3642">
        <v>0.93999999999999773</v>
      </c>
      <c r="O3642">
        <v>16.600000000000001</v>
      </c>
      <c r="P3642">
        <v>80.900000000000006</v>
      </c>
      <c r="Q3642">
        <v>0.5</v>
      </c>
      <c r="R3642">
        <v>0</v>
      </c>
      <c r="S3642">
        <v>-3.7</v>
      </c>
      <c r="T3642">
        <v>331</v>
      </c>
      <c r="U3642">
        <v>0.2</v>
      </c>
      <c r="V3642">
        <v>-2.5</v>
      </c>
    </row>
    <row r="3643" spans="1:22">
      <c r="A3643" s="56">
        <v>43293</v>
      </c>
      <c r="B3643" s="59">
        <v>6.25E-2</v>
      </c>
      <c r="C3643" s="60">
        <v>2</v>
      </c>
      <c r="D3643" s="60">
        <v>1</v>
      </c>
      <c r="E3643" s="59" t="s">
        <v>9</v>
      </c>
      <c r="F3643" t="s">
        <v>149</v>
      </c>
      <c r="G3643" t="s">
        <v>151</v>
      </c>
      <c r="H3643">
        <v>1</v>
      </c>
      <c r="I3643">
        <v>2</v>
      </c>
      <c r="J3643">
        <v>79</v>
      </c>
      <c r="K3643">
        <v>20.763333333333332</v>
      </c>
      <c r="M3643">
        <v>3.6666666666668846E-2</v>
      </c>
      <c r="O3643">
        <v>16.100000000000001</v>
      </c>
      <c r="P3643">
        <v>92.7</v>
      </c>
      <c r="Q3643">
        <v>0.2</v>
      </c>
      <c r="R3643">
        <v>0.3</v>
      </c>
      <c r="S3643">
        <v>-2.2000000000000002</v>
      </c>
      <c r="T3643">
        <v>180</v>
      </c>
      <c r="U3643">
        <v>0.2</v>
      </c>
      <c r="V3643">
        <v>-2.4</v>
      </c>
    </row>
    <row r="3644" spans="1:22">
      <c r="A3644" s="56">
        <v>43292</v>
      </c>
      <c r="B3644" s="59">
        <v>0.75</v>
      </c>
      <c r="C3644" s="60">
        <v>1</v>
      </c>
      <c r="D3644" s="60">
        <v>1</v>
      </c>
      <c r="E3644" s="59" t="s">
        <v>9</v>
      </c>
      <c r="F3644" t="s">
        <v>149</v>
      </c>
      <c r="G3644" t="s">
        <v>151</v>
      </c>
      <c r="H3644">
        <v>1</v>
      </c>
      <c r="I3644">
        <v>2</v>
      </c>
      <c r="J3644">
        <v>76</v>
      </c>
      <c r="K3644">
        <v>20.766666666666666</v>
      </c>
      <c r="M3644">
        <v>-1.2666666666666657</v>
      </c>
      <c r="O3644">
        <v>20.5</v>
      </c>
      <c r="P3644">
        <v>52.1</v>
      </c>
      <c r="Q3644">
        <v>1</v>
      </c>
      <c r="R3644">
        <v>0</v>
      </c>
      <c r="S3644">
        <v>107.3</v>
      </c>
      <c r="T3644">
        <v>270</v>
      </c>
      <c r="U3644">
        <v>14.2</v>
      </c>
      <c r="V3644">
        <v>214</v>
      </c>
    </row>
    <row r="3645" spans="1:22">
      <c r="A3645" s="56">
        <v>43291</v>
      </c>
      <c r="B3645" s="59">
        <v>0.13541666666666666</v>
      </c>
      <c r="C3645" s="60">
        <v>1</v>
      </c>
      <c r="D3645" s="60">
        <v>1</v>
      </c>
      <c r="E3645" s="59" t="s">
        <v>9</v>
      </c>
      <c r="F3645" t="s">
        <v>149</v>
      </c>
      <c r="G3645" t="s">
        <v>151</v>
      </c>
      <c r="H3645">
        <v>1</v>
      </c>
      <c r="I3645">
        <v>2</v>
      </c>
      <c r="J3645">
        <v>79</v>
      </c>
      <c r="K3645">
        <v>20.766666666666666</v>
      </c>
      <c r="M3645">
        <v>1.033333333333335</v>
      </c>
      <c r="O3645">
        <v>17.899999999999999</v>
      </c>
      <c r="P3645">
        <v>77.599999999999994</v>
      </c>
      <c r="Q3645">
        <v>0.6</v>
      </c>
      <c r="R3645">
        <v>0</v>
      </c>
      <c r="S3645">
        <v>-3</v>
      </c>
      <c r="T3645">
        <v>324</v>
      </c>
      <c r="U3645">
        <v>0.2</v>
      </c>
      <c r="V3645">
        <v>-2.4</v>
      </c>
    </row>
    <row r="3646" spans="1:22">
      <c r="A3646" s="56">
        <v>43291</v>
      </c>
      <c r="B3646" s="59">
        <v>0.14583333333333334</v>
      </c>
      <c r="C3646" s="60">
        <v>1</v>
      </c>
      <c r="D3646" s="60">
        <v>1</v>
      </c>
      <c r="E3646" s="59" t="s">
        <v>9</v>
      </c>
      <c r="F3646" t="s">
        <v>149</v>
      </c>
      <c r="G3646" t="s">
        <v>151</v>
      </c>
      <c r="H3646">
        <v>1</v>
      </c>
      <c r="I3646">
        <v>2</v>
      </c>
      <c r="J3646">
        <v>79</v>
      </c>
      <c r="K3646">
        <v>20.766666666666666</v>
      </c>
      <c r="M3646">
        <v>0.63333333333333286</v>
      </c>
      <c r="O3646">
        <v>17.600000000000001</v>
      </c>
      <c r="P3646">
        <v>79.2</v>
      </c>
      <c r="Q3646">
        <v>0.6</v>
      </c>
      <c r="R3646">
        <v>0</v>
      </c>
      <c r="S3646">
        <v>-3</v>
      </c>
      <c r="T3646">
        <v>317</v>
      </c>
      <c r="U3646">
        <v>0.2</v>
      </c>
      <c r="V3646">
        <v>-2.4</v>
      </c>
    </row>
    <row r="3647" spans="1:22">
      <c r="A3647" s="56">
        <v>43304</v>
      </c>
      <c r="B3647" s="59">
        <v>0.11458333333333333</v>
      </c>
      <c r="C3647" s="60">
        <v>3</v>
      </c>
      <c r="D3647" s="60">
        <v>1</v>
      </c>
      <c r="E3647" s="59" t="s">
        <v>9</v>
      </c>
      <c r="F3647" t="s">
        <v>149</v>
      </c>
      <c r="G3647" t="s">
        <v>151</v>
      </c>
      <c r="H3647">
        <v>1</v>
      </c>
      <c r="I3647">
        <v>2</v>
      </c>
      <c r="J3647">
        <v>76</v>
      </c>
      <c r="K3647">
        <v>20.766666666666669</v>
      </c>
      <c r="M3647">
        <v>0.83333333333333215</v>
      </c>
      <c r="O3647">
        <v>15.4</v>
      </c>
      <c r="P3647">
        <v>90.9</v>
      </c>
      <c r="Q3647">
        <v>0.3</v>
      </c>
      <c r="R3647">
        <v>0</v>
      </c>
      <c r="S3647">
        <v>-3.7</v>
      </c>
      <c r="T3647">
        <v>253</v>
      </c>
      <c r="U3647">
        <v>0.2</v>
      </c>
      <c r="V3647">
        <v>-2.5</v>
      </c>
    </row>
    <row r="3648" spans="1:22">
      <c r="A3648" s="56">
        <v>43304</v>
      </c>
      <c r="B3648" s="59">
        <v>0.54166666666666663</v>
      </c>
      <c r="C3648" s="60">
        <v>3</v>
      </c>
      <c r="D3648" s="60">
        <v>1</v>
      </c>
      <c r="E3648" s="59" t="s">
        <v>9</v>
      </c>
      <c r="F3648" t="s">
        <v>149</v>
      </c>
      <c r="G3648" t="s">
        <v>151</v>
      </c>
      <c r="H3648">
        <v>1</v>
      </c>
      <c r="I3648">
        <v>2</v>
      </c>
      <c r="J3648">
        <v>76</v>
      </c>
      <c r="K3648">
        <v>20.766666666666669</v>
      </c>
      <c r="M3648">
        <v>0.23333333333333073</v>
      </c>
      <c r="O3648">
        <v>29.7</v>
      </c>
      <c r="P3648">
        <v>41</v>
      </c>
      <c r="Q3648">
        <v>1.8</v>
      </c>
      <c r="R3648">
        <v>0</v>
      </c>
      <c r="S3648">
        <v>882.7</v>
      </c>
      <c r="T3648">
        <v>184</v>
      </c>
      <c r="U3648">
        <v>107.2</v>
      </c>
      <c r="V3648">
        <v>1737.8</v>
      </c>
    </row>
    <row r="3649" spans="1:22">
      <c r="A3649" s="56">
        <v>43293</v>
      </c>
      <c r="B3649" s="59">
        <v>0.39583333333333331</v>
      </c>
      <c r="C3649" s="60">
        <v>2</v>
      </c>
      <c r="D3649" s="60">
        <v>1</v>
      </c>
      <c r="E3649" s="59" t="s">
        <v>9</v>
      </c>
      <c r="F3649" t="s">
        <v>149</v>
      </c>
      <c r="G3649" t="s">
        <v>150</v>
      </c>
      <c r="H3649">
        <v>1</v>
      </c>
      <c r="I3649">
        <v>1</v>
      </c>
      <c r="J3649">
        <v>74</v>
      </c>
      <c r="K3649">
        <v>20.8</v>
      </c>
      <c r="L3649">
        <v>20.266666666666669</v>
      </c>
      <c r="M3649">
        <v>-1</v>
      </c>
      <c r="N3649">
        <v>-0.46666666666666856</v>
      </c>
      <c r="O3649">
        <v>19.8</v>
      </c>
      <c r="P3649">
        <v>67.2</v>
      </c>
      <c r="Q3649">
        <v>2</v>
      </c>
      <c r="R3649">
        <v>0</v>
      </c>
      <c r="S3649">
        <v>333.8</v>
      </c>
      <c r="T3649">
        <v>5</v>
      </c>
      <c r="U3649">
        <v>46.4</v>
      </c>
      <c r="V3649">
        <v>675</v>
      </c>
    </row>
    <row r="3650" spans="1:22">
      <c r="A3650" s="56">
        <v>43293</v>
      </c>
      <c r="B3650" s="59">
        <v>0.98958333333333337</v>
      </c>
      <c r="C3650" s="60">
        <v>2</v>
      </c>
      <c r="D3650" s="60">
        <v>1</v>
      </c>
      <c r="E3650" s="59" t="s">
        <v>9</v>
      </c>
      <c r="F3650" t="s">
        <v>149</v>
      </c>
      <c r="G3650" t="s">
        <v>150</v>
      </c>
      <c r="H3650">
        <v>1</v>
      </c>
      <c r="I3650">
        <v>1</v>
      </c>
      <c r="J3650">
        <v>72</v>
      </c>
      <c r="K3650">
        <v>20.8</v>
      </c>
      <c r="L3650">
        <v>22.163333333333338</v>
      </c>
      <c r="M3650">
        <v>3.8999999999999986</v>
      </c>
      <c r="N3650">
        <v>2.5366666666666617</v>
      </c>
      <c r="O3650">
        <v>16.899999999999999</v>
      </c>
      <c r="P3650">
        <v>83.8</v>
      </c>
      <c r="Q3650">
        <v>0.7</v>
      </c>
      <c r="R3650">
        <v>0</v>
      </c>
      <c r="S3650">
        <v>-4</v>
      </c>
      <c r="T3650">
        <v>326</v>
      </c>
      <c r="U3650">
        <v>0.2</v>
      </c>
      <c r="V3650">
        <v>-2.4</v>
      </c>
    </row>
    <row r="3651" spans="1:22">
      <c r="A3651" s="56">
        <v>43291</v>
      </c>
      <c r="B3651" s="59">
        <v>0.14583333333333334</v>
      </c>
      <c r="C3651" s="60">
        <v>1</v>
      </c>
      <c r="D3651" s="60">
        <v>1</v>
      </c>
      <c r="E3651" s="59" t="s">
        <v>9</v>
      </c>
      <c r="F3651" t="s">
        <v>149</v>
      </c>
      <c r="G3651" t="s">
        <v>150</v>
      </c>
      <c r="H3651">
        <v>1</v>
      </c>
      <c r="I3651">
        <v>1</v>
      </c>
      <c r="J3651">
        <v>73</v>
      </c>
      <c r="K3651">
        <v>20.8</v>
      </c>
      <c r="L3651">
        <v>19.533333333333335</v>
      </c>
      <c r="M3651">
        <v>0.39999999999999858</v>
      </c>
      <c r="N3651">
        <v>1.6666666666666643</v>
      </c>
      <c r="O3651">
        <v>17.600000000000001</v>
      </c>
      <c r="P3651">
        <v>79.2</v>
      </c>
      <c r="Q3651">
        <v>0.6</v>
      </c>
      <c r="R3651">
        <v>0</v>
      </c>
      <c r="S3651">
        <v>-3</v>
      </c>
      <c r="T3651">
        <v>317</v>
      </c>
      <c r="U3651">
        <v>0.2</v>
      </c>
      <c r="V3651">
        <v>-2.4</v>
      </c>
    </row>
    <row r="3652" spans="1:22">
      <c r="A3652" s="56">
        <v>43292</v>
      </c>
      <c r="B3652" s="59">
        <v>0.91666666666666663</v>
      </c>
      <c r="C3652" s="60">
        <v>1</v>
      </c>
      <c r="D3652" s="60">
        <v>1</v>
      </c>
      <c r="E3652" s="59" t="s">
        <v>9</v>
      </c>
      <c r="F3652" t="s">
        <v>149</v>
      </c>
      <c r="G3652" t="s">
        <v>150</v>
      </c>
      <c r="H3652">
        <v>1</v>
      </c>
      <c r="I3652">
        <v>1</v>
      </c>
      <c r="J3652">
        <v>73</v>
      </c>
      <c r="K3652">
        <v>20.8</v>
      </c>
      <c r="L3652">
        <v>18.033333333333335</v>
      </c>
      <c r="M3652">
        <v>0.39999999999999858</v>
      </c>
      <c r="N3652">
        <v>3.1666666666666643</v>
      </c>
      <c r="O3652">
        <v>17.5</v>
      </c>
      <c r="P3652">
        <v>74.8</v>
      </c>
      <c r="Q3652">
        <v>1.1000000000000001</v>
      </c>
      <c r="R3652">
        <v>0</v>
      </c>
      <c r="S3652">
        <v>-2.4</v>
      </c>
      <c r="T3652">
        <v>325</v>
      </c>
      <c r="U3652">
        <v>0.2</v>
      </c>
      <c r="V3652">
        <v>-2.4</v>
      </c>
    </row>
    <row r="3653" spans="1:22">
      <c r="A3653" s="56">
        <v>43292</v>
      </c>
      <c r="B3653" s="59">
        <v>0.92708333333333337</v>
      </c>
      <c r="C3653" s="60">
        <v>1</v>
      </c>
      <c r="D3653" s="60">
        <v>1</v>
      </c>
      <c r="E3653" s="59" t="s">
        <v>9</v>
      </c>
      <c r="F3653" t="s">
        <v>149</v>
      </c>
      <c r="G3653" t="s">
        <v>150</v>
      </c>
      <c r="H3653">
        <v>1</v>
      </c>
      <c r="I3653">
        <v>1</v>
      </c>
      <c r="J3653">
        <v>73</v>
      </c>
      <c r="K3653">
        <v>20.8</v>
      </c>
      <c r="L3653">
        <v>18.633333333333333</v>
      </c>
      <c r="M3653">
        <v>1</v>
      </c>
      <c r="N3653">
        <v>3.1666666666666679</v>
      </c>
      <c r="O3653">
        <v>17.399999999999999</v>
      </c>
      <c r="P3653">
        <v>75.8</v>
      </c>
      <c r="Q3653">
        <v>1</v>
      </c>
      <c r="R3653">
        <v>0</v>
      </c>
      <c r="S3653">
        <v>-2.1</v>
      </c>
      <c r="T3653">
        <v>292</v>
      </c>
      <c r="U3653">
        <v>0.2</v>
      </c>
      <c r="V3653">
        <v>-2.4</v>
      </c>
    </row>
    <row r="3654" spans="1:22">
      <c r="A3654" s="56">
        <v>43296</v>
      </c>
      <c r="B3654" s="59">
        <v>0.95833333333333337</v>
      </c>
      <c r="C3654" s="60">
        <v>3</v>
      </c>
      <c r="D3654" s="60">
        <v>1</v>
      </c>
      <c r="E3654" s="59" t="s">
        <v>9</v>
      </c>
      <c r="F3654" t="s">
        <v>149</v>
      </c>
      <c r="G3654" t="s">
        <v>150</v>
      </c>
      <c r="H3654">
        <v>1</v>
      </c>
      <c r="I3654">
        <v>1</v>
      </c>
      <c r="J3654">
        <v>73</v>
      </c>
      <c r="K3654">
        <v>20.8</v>
      </c>
      <c r="L3654">
        <v>21.533333333333331</v>
      </c>
      <c r="M3654">
        <v>0.89999999999999858</v>
      </c>
      <c r="N3654">
        <v>0.16666666666666785</v>
      </c>
      <c r="O3654">
        <v>18</v>
      </c>
      <c r="P3654">
        <v>78.5</v>
      </c>
      <c r="Q3654">
        <v>0.4</v>
      </c>
      <c r="R3654">
        <v>0</v>
      </c>
      <c r="S3654">
        <v>-2.7</v>
      </c>
      <c r="T3654">
        <v>292</v>
      </c>
      <c r="U3654">
        <v>0.2</v>
      </c>
      <c r="V3654">
        <v>-2.4</v>
      </c>
    </row>
    <row r="3655" spans="1:22">
      <c r="A3655" s="56">
        <v>43291</v>
      </c>
      <c r="B3655" s="59">
        <v>0.11458333333333333</v>
      </c>
      <c r="C3655" s="60">
        <v>1</v>
      </c>
      <c r="D3655" s="60">
        <v>1</v>
      </c>
      <c r="E3655" s="59" t="s">
        <v>9</v>
      </c>
      <c r="F3655" t="s">
        <v>149</v>
      </c>
      <c r="G3655" t="s">
        <v>151</v>
      </c>
      <c r="H3655">
        <v>1</v>
      </c>
      <c r="I3655">
        <v>2</v>
      </c>
      <c r="J3655">
        <v>76</v>
      </c>
      <c r="K3655">
        <v>20.8</v>
      </c>
      <c r="M3655">
        <v>0.59999999999999787</v>
      </c>
      <c r="O3655">
        <v>18.600000000000001</v>
      </c>
      <c r="P3655">
        <v>75</v>
      </c>
      <c r="Q3655">
        <v>0.5</v>
      </c>
      <c r="R3655">
        <v>0</v>
      </c>
      <c r="S3655">
        <v>-3.5</v>
      </c>
      <c r="T3655">
        <v>306</v>
      </c>
      <c r="U3655">
        <v>0.2</v>
      </c>
      <c r="V3655">
        <v>-2.4</v>
      </c>
    </row>
    <row r="3656" spans="1:22">
      <c r="A3656" s="56">
        <v>43291</v>
      </c>
      <c r="B3656" s="59">
        <v>0.16666666666666666</v>
      </c>
      <c r="C3656" s="60">
        <v>1</v>
      </c>
      <c r="D3656" s="60">
        <v>1</v>
      </c>
      <c r="E3656" s="59" t="s">
        <v>9</v>
      </c>
      <c r="F3656" t="s">
        <v>149</v>
      </c>
      <c r="G3656" t="s">
        <v>151</v>
      </c>
      <c r="H3656">
        <v>1</v>
      </c>
      <c r="I3656">
        <v>2</v>
      </c>
      <c r="J3656">
        <v>76</v>
      </c>
      <c r="K3656">
        <v>20.8</v>
      </c>
      <c r="M3656">
        <v>0.39999999999999858</v>
      </c>
      <c r="O3656">
        <v>18.100000000000001</v>
      </c>
      <c r="P3656">
        <v>73.5</v>
      </c>
      <c r="Q3656">
        <v>0.9</v>
      </c>
      <c r="R3656">
        <v>0</v>
      </c>
      <c r="S3656">
        <v>-2.9</v>
      </c>
      <c r="T3656">
        <v>305</v>
      </c>
      <c r="U3656">
        <v>0.2</v>
      </c>
      <c r="V3656">
        <v>-2.4</v>
      </c>
    </row>
    <row r="3657" spans="1:22">
      <c r="A3657" s="56">
        <v>43291</v>
      </c>
      <c r="B3657" s="59">
        <v>0.64583333333333337</v>
      </c>
      <c r="C3657" s="60">
        <v>1</v>
      </c>
      <c r="D3657" s="60">
        <v>1</v>
      </c>
      <c r="E3657" s="59" t="s">
        <v>9</v>
      </c>
      <c r="F3657" t="s">
        <v>149</v>
      </c>
      <c r="G3657" t="s">
        <v>151</v>
      </c>
      <c r="H3657">
        <v>1</v>
      </c>
      <c r="I3657">
        <v>2</v>
      </c>
      <c r="J3657">
        <v>76</v>
      </c>
      <c r="K3657">
        <v>20.8</v>
      </c>
      <c r="M3657">
        <v>-2.1000000000000014</v>
      </c>
      <c r="O3657">
        <v>20.5</v>
      </c>
      <c r="P3657">
        <v>48.6</v>
      </c>
      <c r="Q3657">
        <v>1.5</v>
      </c>
      <c r="R3657">
        <v>0</v>
      </c>
      <c r="S3657">
        <v>282.89999999999998</v>
      </c>
      <c r="T3657">
        <v>261</v>
      </c>
      <c r="U3657">
        <v>36.4</v>
      </c>
      <c r="V3657">
        <v>536</v>
      </c>
    </row>
    <row r="3658" spans="1:22">
      <c r="A3658" s="56">
        <v>43292</v>
      </c>
      <c r="B3658" s="59">
        <v>0.9375</v>
      </c>
      <c r="C3658" s="60">
        <v>1</v>
      </c>
      <c r="D3658" s="60">
        <v>1</v>
      </c>
      <c r="E3658" s="59" t="s">
        <v>9</v>
      </c>
      <c r="F3658" t="s">
        <v>149</v>
      </c>
      <c r="G3658" t="s">
        <v>151</v>
      </c>
      <c r="H3658">
        <v>1</v>
      </c>
      <c r="I3658">
        <v>2</v>
      </c>
      <c r="J3658">
        <v>76</v>
      </c>
      <c r="K3658">
        <v>20.8</v>
      </c>
      <c r="M3658">
        <v>9.9999999999997868E-2</v>
      </c>
      <c r="O3658">
        <v>17.7</v>
      </c>
      <c r="P3658">
        <v>74.2</v>
      </c>
      <c r="Q3658">
        <v>1.3</v>
      </c>
      <c r="R3658">
        <v>0</v>
      </c>
      <c r="S3658">
        <v>-2.2999999999999998</v>
      </c>
      <c r="T3658">
        <v>274</v>
      </c>
      <c r="U3658">
        <v>0.2</v>
      </c>
      <c r="V3658">
        <v>-2.4</v>
      </c>
    </row>
    <row r="3659" spans="1:22">
      <c r="A3659" s="56">
        <v>43291</v>
      </c>
      <c r="B3659" s="59">
        <v>6.25E-2</v>
      </c>
      <c r="C3659" s="60">
        <v>1</v>
      </c>
      <c r="D3659" s="60">
        <v>1</v>
      </c>
      <c r="E3659" s="59" t="s">
        <v>9</v>
      </c>
      <c r="F3659" t="s">
        <v>152</v>
      </c>
      <c r="G3659" t="s">
        <v>150</v>
      </c>
      <c r="H3659">
        <v>2</v>
      </c>
      <c r="I3659">
        <v>1</v>
      </c>
      <c r="J3659">
        <v>53</v>
      </c>
      <c r="K3659">
        <v>20.81</v>
      </c>
      <c r="L3659">
        <v>16.766666666666666</v>
      </c>
      <c r="M3659">
        <v>-0.10999999999999943</v>
      </c>
      <c r="N3659">
        <v>3.9333333333333336</v>
      </c>
      <c r="O3659">
        <v>19.7</v>
      </c>
      <c r="P3659">
        <v>69.2</v>
      </c>
      <c r="Q3659">
        <v>0.7</v>
      </c>
      <c r="R3659">
        <v>0</v>
      </c>
      <c r="S3659">
        <v>-3</v>
      </c>
      <c r="T3659">
        <v>297</v>
      </c>
      <c r="U3659">
        <v>0.2</v>
      </c>
      <c r="V3659">
        <v>-2.4</v>
      </c>
    </row>
    <row r="3660" spans="1:22">
      <c r="A3660" s="56">
        <v>43292</v>
      </c>
      <c r="B3660" s="59">
        <v>0.83333333333333337</v>
      </c>
      <c r="C3660" s="60">
        <v>1</v>
      </c>
      <c r="D3660" s="60">
        <v>1</v>
      </c>
      <c r="E3660" s="59" t="s">
        <v>9</v>
      </c>
      <c r="F3660" t="s">
        <v>152</v>
      </c>
      <c r="G3660" t="s">
        <v>150</v>
      </c>
      <c r="H3660">
        <v>2</v>
      </c>
      <c r="I3660">
        <v>1</v>
      </c>
      <c r="J3660">
        <v>54</v>
      </c>
      <c r="K3660">
        <v>20.810000000000002</v>
      </c>
      <c r="M3660">
        <v>0.98999999999999844</v>
      </c>
      <c r="O3660">
        <v>19.899999999999999</v>
      </c>
      <c r="P3660">
        <v>55.9</v>
      </c>
      <c r="Q3660">
        <v>1.4</v>
      </c>
      <c r="R3660">
        <v>0</v>
      </c>
      <c r="S3660">
        <v>9.8000000000000007</v>
      </c>
      <c r="T3660">
        <v>330</v>
      </c>
      <c r="U3660">
        <v>1.7</v>
      </c>
      <c r="V3660">
        <v>20.7</v>
      </c>
    </row>
    <row r="3661" spans="1:22">
      <c r="A3661" s="56">
        <v>43292</v>
      </c>
      <c r="B3661" s="59">
        <v>0.80208333333333337</v>
      </c>
      <c r="C3661" s="60">
        <v>1</v>
      </c>
      <c r="D3661" s="60">
        <v>1</v>
      </c>
      <c r="E3661" s="59" t="s">
        <v>9</v>
      </c>
      <c r="F3661" t="s">
        <v>152</v>
      </c>
      <c r="G3661" t="s">
        <v>150</v>
      </c>
      <c r="H3661">
        <v>2</v>
      </c>
      <c r="I3661">
        <v>1</v>
      </c>
      <c r="J3661">
        <v>53</v>
      </c>
      <c r="K3661">
        <v>20.816666666666666</v>
      </c>
      <c r="L3661">
        <v>17.8</v>
      </c>
      <c r="M3661">
        <v>0.98333333333333428</v>
      </c>
      <c r="N3661">
        <v>4</v>
      </c>
      <c r="O3661">
        <v>20.6</v>
      </c>
      <c r="P3661">
        <v>53.3</v>
      </c>
      <c r="Q3661">
        <v>0.8</v>
      </c>
      <c r="R3661">
        <v>0</v>
      </c>
      <c r="S3661">
        <v>77.8</v>
      </c>
      <c r="T3661">
        <v>274</v>
      </c>
      <c r="U3661">
        <v>9.5</v>
      </c>
      <c r="V3661">
        <v>151.30000000000001</v>
      </c>
    </row>
    <row r="3662" spans="1:22">
      <c r="A3662" s="56">
        <v>43296</v>
      </c>
      <c r="B3662" s="59">
        <v>8.3333333333333329E-2</v>
      </c>
      <c r="C3662" s="60">
        <v>3</v>
      </c>
      <c r="D3662" s="60">
        <v>1</v>
      </c>
      <c r="E3662" s="59" t="s">
        <v>9</v>
      </c>
      <c r="F3662" t="s">
        <v>152</v>
      </c>
      <c r="G3662" t="s">
        <v>150</v>
      </c>
      <c r="H3662">
        <v>2</v>
      </c>
      <c r="I3662">
        <v>1</v>
      </c>
      <c r="J3662">
        <v>54</v>
      </c>
      <c r="K3662">
        <v>20.816666666666666</v>
      </c>
      <c r="M3662">
        <v>1.3833333333333329</v>
      </c>
      <c r="O3662">
        <v>17</v>
      </c>
      <c r="P3662">
        <v>79.7</v>
      </c>
      <c r="Q3662">
        <v>0.4</v>
      </c>
      <c r="R3662">
        <v>0</v>
      </c>
      <c r="S3662">
        <v>-3.8</v>
      </c>
      <c r="T3662">
        <v>323</v>
      </c>
      <c r="U3662">
        <v>0.2</v>
      </c>
      <c r="V3662">
        <v>-2.4</v>
      </c>
    </row>
    <row r="3663" spans="1:22">
      <c r="A3663" s="56">
        <v>43291</v>
      </c>
      <c r="B3663" s="59">
        <v>8.3333333333333329E-2</v>
      </c>
      <c r="C3663" s="60">
        <v>1</v>
      </c>
      <c r="D3663" s="60">
        <v>1</v>
      </c>
      <c r="E3663" s="59" t="s">
        <v>9</v>
      </c>
      <c r="F3663" t="s">
        <v>152</v>
      </c>
      <c r="G3663" t="s">
        <v>150</v>
      </c>
      <c r="H3663">
        <v>2</v>
      </c>
      <c r="I3663">
        <v>1</v>
      </c>
      <c r="J3663">
        <v>54</v>
      </c>
      <c r="K3663">
        <v>20.83</v>
      </c>
      <c r="M3663">
        <v>7.0000000000000284E-2</v>
      </c>
      <c r="O3663">
        <v>19.3</v>
      </c>
      <c r="P3663">
        <v>72</v>
      </c>
      <c r="Q3663">
        <v>0.8</v>
      </c>
      <c r="R3663">
        <v>0</v>
      </c>
      <c r="S3663">
        <v>-3</v>
      </c>
      <c r="T3663">
        <v>311</v>
      </c>
      <c r="U3663">
        <v>0.2</v>
      </c>
      <c r="V3663">
        <v>-2.5</v>
      </c>
    </row>
    <row r="3664" spans="1:22">
      <c r="A3664" s="56">
        <v>43291</v>
      </c>
      <c r="B3664" s="59">
        <v>0.57291666666666663</v>
      </c>
      <c r="C3664" s="60">
        <v>1</v>
      </c>
      <c r="D3664" s="60">
        <v>1</v>
      </c>
      <c r="E3664" s="59" t="s">
        <v>9</v>
      </c>
      <c r="F3664" t="s">
        <v>149</v>
      </c>
      <c r="G3664" t="s">
        <v>150</v>
      </c>
      <c r="H3664">
        <v>1</v>
      </c>
      <c r="I3664">
        <v>1</v>
      </c>
      <c r="J3664">
        <v>74</v>
      </c>
      <c r="K3664">
        <v>20.833333333333332</v>
      </c>
      <c r="L3664">
        <v>18.933333333333334</v>
      </c>
      <c r="M3664">
        <v>-0.53333333333333144</v>
      </c>
      <c r="N3664">
        <v>1.3666666666666671</v>
      </c>
      <c r="O3664">
        <v>20.3</v>
      </c>
      <c r="P3664">
        <v>48.6</v>
      </c>
      <c r="Q3664">
        <v>2.1</v>
      </c>
      <c r="R3664">
        <v>0</v>
      </c>
      <c r="S3664">
        <v>580.1</v>
      </c>
      <c r="T3664">
        <v>278</v>
      </c>
      <c r="U3664">
        <v>75.900000000000006</v>
      </c>
      <c r="V3664">
        <v>1125.0999999999999</v>
      </c>
    </row>
    <row r="3665" spans="1:22">
      <c r="A3665" s="56">
        <v>43291</v>
      </c>
      <c r="B3665" s="59">
        <v>7.2916666666666671E-2</v>
      </c>
      <c r="C3665" s="60">
        <v>1</v>
      </c>
      <c r="D3665" s="60">
        <v>1</v>
      </c>
      <c r="E3665" s="59" t="s">
        <v>9</v>
      </c>
      <c r="F3665" t="s">
        <v>149</v>
      </c>
      <c r="G3665" t="s">
        <v>150</v>
      </c>
      <c r="H3665">
        <v>1</v>
      </c>
      <c r="I3665">
        <v>1</v>
      </c>
      <c r="J3665">
        <v>71</v>
      </c>
      <c r="K3665">
        <v>20.833333333333332</v>
      </c>
      <c r="L3665">
        <v>19</v>
      </c>
      <c r="M3665">
        <v>0.36666666666666714</v>
      </c>
      <c r="N3665">
        <v>2.1999999999999993</v>
      </c>
      <c r="O3665">
        <v>19.399999999999999</v>
      </c>
      <c r="P3665">
        <v>70.900000000000006</v>
      </c>
      <c r="Q3665">
        <v>0.9</v>
      </c>
      <c r="R3665">
        <v>0</v>
      </c>
      <c r="S3665">
        <v>-3.2</v>
      </c>
      <c r="T3665">
        <v>294</v>
      </c>
      <c r="U3665">
        <v>0.2</v>
      </c>
      <c r="V3665">
        <v>-2.4</v>
      </c>
    </row>
    <row r="3666" spans="1:22">
      <c r="A3666" s="56">
        <v>43291</v>
      </c>
      <c r="B3666" s="59">
        <v>0.6875</v>
      </c>
      <c r="C3666" s="60">
        <v>1</v>
      </c>
      <c r="D3666" s="60">
        <v>1</v>
      </c>
      <c r="E3666" s="59" t="s">
        <v>9</v>
      </c>
      <c r="F3666" t="s">
        <v>149</v>
      </c>
      <c r="G3666" t="s">
        <v>150</v>
      </c>
      <c r="H3666">
        <v>1</v>
      </c>
      <c r="I3666">
        <v>1</v>
      </c>
      <c r="J3666">
        <v>72</v>
      </c>
      <c r="K3666">
        <v>20.833333333333332</v>
      </c>
      <c r="L3666">
        <v>21.293333333333333</v>
      </c>
      <c r="M3666">
        <v>-0.93333333333333357</v>
      </c>
      <c r="N3666">
        <v>-1.3933333333333344</v>
      </c>
      <c r="O3666">
        <v>20.399999999999999</v>
      </c>
      <c r="P3666">
        <v>49.4</v>
      </c>
      <c r="Q3666">
        <v>2.6</v>
      </c>
      <c r="R3666">
        <v>0</v>
      </c>
      <c r="S3666">
        <v>258.39999999999998</v>
      </c>
      <c r="T3666">
        <v>291</v>
      </c>
      <c r="U3666">
        <v>33.9</v>
      </c>
      <c r="V3666">
        <v>490.1</v>
      </c>
    </row>
    <row r="3667" spans="1:22">
      <c r="A3667" s="56">
        <v>43294</v>
      </c>
      <c r="B3667" s="59">
        <v>0.5</v>
      </c>
      <c r="C3667" s="60">
        <v>2</v>
      </c>
      <c r="D3667" s="60">
        <v>1</v>
      </c>
      <c r="E3667" s="59" t="s">
        <v>9</v>
      </c>
      <c r="F3667" t="s">
        <v>149</v>
      </c>
      <c r="G3667" t="s">
        <v>150</v>
      </c>
      <c r="H3667">
        <v>1</v>
      </c>
      <c r="I3667">
        <v>1</v>
      </c>
      <c r="J3667">
        <v>72</v>
      </c>
      <c r="K3667">
        <v>20.833333333333332</v>
      </c>
      <c r="L3667">
        <v>20.516666666666666</v>
      </c>
      <c r="M3667">
        <v>-3.3333333333331439E-2</v>
      </c>
      <c r="N3667">
        <v>0.28333333333333499</v>
      </c>
      <c r="O3667">
        <v>27.1</v>
      </c>
      <c r="P3667">
        <v>44.3</v>
      </c>
      <c r="Q3667">
        <v>1.2</v>
      </c>
      <c r="R3667">
        <v>0</v>
      </c>
      <c r="S3667">
        <v>861.1</v>
      </c>
      <c r="T3667">
        <v>101</v>
      </c>
      <c r="U3667">
        <v>104.4</v>
      </c>
      <c r="V3667">
        <v>1690.4</v>
      </c>
    </row>
    <row r="3668" spans="1:22">
      <c r="A3668" s="56">
        <v>43291</v>
      </c>
      <c r="B3668" s="59">
        <v>0.97916666666666663</v>
      </c>
      <c r="C3668" s="60">
        <v>1</v>
      </c>
      <c r="D3668" s="60">
        <v>1</v>
      </c>
      <c r="E3668" s="59" t="s">
        <v>9</v>
      </c>
      <c r="F3668" t="s">
        <v>149</v>
      </c>
      <c r="G3668" t="s">
        <v>151</v>
      </c>
      <c r="H3668">
        <v>1</v>
      </c>
      <c r="I3668">
        <v>2</v>
      </c>
      <c r="J3668">
        <v>76</v>
      </c>
      <c r="K3668">
        <v>20.833333333333332</v>
      </c>
      <c r="M3668">
        <v>-0.43333333333333357</v>
      </c>
      <c r="O3668">
        <v>13.6</v>
      </c>
      <c r="P3668">
        <v>87.7</v>
      </c>
      <c r="Q3668">
        <v>1.9</v>
      </c>
      <c r="R3668">
        <v>0</v>
      </c>
      <c r="S3668">
        <v>-2.6</v>
      </c>
      <c r="T3668">
        <v>319</v>
      </c>
      <c r="U3668">
        <v>0.2</v>
      </c>
      <c r="V3668">
        <v>-2.5</v>
      </c>
    </row>
    <row r="3669" spans="1:22">
      <c r="A3669" s="56">
        <v>43293</v>
      </c>
      <c r="B3669" s="59">
        <v>1.0416666666666666E-2</v>
      </c>
      <c r="C3669" s="60">
        <v>2</v>
      </c>
      <c r="D3669" s="60">
        <v>1</v>
      </c>
      <c r="E3669" s="59" t="s">
        <v>9</v>
      </c>
      <c r="F3669" t="s">
        <v>149</v>
      </c>
      <c r="G3669" t="s">
        <v>151</v>
      </c>
      <c r="H3669">
        <v>1</v>
      </c>
      <c r="I3669">
        <v>2</v>
      </c>
      <c r="J3669">
        <v>76</v>
      </c>
      <c r="K3669">
        <v>20.833333333333332</v>
      </c>
      <c r="M3669">
        <v>0.16666666666666785</v>
      </c>
      <c r="O3669">
        <v>17.7</v>
      </c>
      <c r="P3669">
        <v>78.5</v>
      </c>
      <c r="Q3669">
        <v>1.1000000000000001</v>
      </c>
      <c r="R3669">
        <v>0</v>
      </c>
      <c r="S3669">
        <v>-2</v>
      </c>
      <c r="T3669">
        <v>281</v>
      </c>
      <c r="U3669">
        <v>0.2</v>
      </c>
      <c r="V3669">
        <v>-2.5</v>
      </c>
    </row>
    <row r="3670" spans="1:22">
      <c r="A3670" s="56">
        <v>43292</v>
      </c>
      <c r="B3670" s="59">
        <v>0.84375</v>
      </c>
      <c r="C3670" s="60">
        <v>1</v>
      </c>
      <c r="D3670" s="60">
        <v>1</v>
      </c>
      <c r="E3670" s="59" t="s">
        <v>9</v>
      </c>
      <c r="F3670" t="s">
        <v>149</v>
      </c>
      <c r="G3670" t="s">
        <v>151</v>
      </c>
      <c r="H3670">
        <v>1</v>
      </c>
      <c r="I3670">
        <v>2</v>
      </c>
      <c r="J3670">
        <v>79</v>
      </c>
      <c r="K3670">
        <v>20.84</v>
      </c>
      <c r="M3670">
        <v>-0.83999999999999986</v>
      </c>
      <c r="O3670">
        <v>19.5</v>
      </c>
      <c r="P3670">
        <v>58.2</v>
      </c>
      <c r="Q3670">
        <v>1.8</v>
      </c>
      <c r="R3670">
        <v>0</v>
      </c>
      <c r="S3670">
        <v>3.2</v>
      </c>
      <c r="T3670">
        <v>316</v>
      </c>
      <c r="U3670">
        <v>1</v>
      </c>
      <c r="V3670">
        <v>8.1</v>
      </c>
    </row>
    <row r="3671" spans="1:22">
      <c r="A3671" s="56">
        <v>43291</v>
      </c>
      <c r="B3671" s="59">
        <v>2.0833333333333332E-2</v>
      </c>
      <c r="C3671" s="60">
        <v>1</v>
      </c>
      <c r="D3671" s="60">
        <v>1</v>
      </c>
      <c r="E3671" s="59" t="s">
        <v>9</v>
      </c>
      <c r="F3671" t="s">
        <v>152</v>
      </c>
      <c r="G3671" t="s">
        <v>150</v>
      </c>
      <c r="H3671">
        <v>2</v>
      </c>
      <c r="I3671">
        <v>1</v>
      </c>
      <c r="J3671">
        <v>52</v>
      </c>
      <c r="K3671">
        <v>20.846666666666668</v>
      </c>
      <c r="L3671">
        <v>16.683333333333334</v>
      </c>
      <c r="M3671">
        <v>5.3333333333331012E-2</v>
      </c>
      <c r="N3671">
        <v>4.216666666666665</v>
      </c>
      <c r="O3671">
        <v>20.2</v>
      </c>
      <c r="P3671">
        <v>63.7</v>
      </c>
      <c r="Q3671">
        <v>1</v>
      </c>
      <c r="R3671">
        <v>0</v>
      </c>
      <c r="S3671">
        <v>-2.8</v>
      </c>
      <c r="T3671">
        <v>299</v>
      </c>
      <c r="U3671">
        <v>0.2</v>
      </c>
      <c r="V3671">
        <v>-2.4</v>
      </c>
    </row>
    <row r="3672" spans="1:22">
      <c r="A3672" s="56">
        <v>43291</v>
      </c>
      <c r="B3672" s="59">
        <v>8.3333333333333329E-2</v>
      </c>
      <c r="C3672" s="60">
        <v>1</v>
      </c>
      <c r="D3672" s="60">
        <v>1</v>
      </c>
      <c r="E3672" s="59" t="s">
        <v>9</v>
      </c>
      <c r="F3672" t="s">
        <v>149</v>
      </c>
      <c r="G3672" t="s">
        <v>150</v>
      </c>
      <c r="H3672">
        <v>1</v>
      </c>
      <c r="I3672">
        <v>1</v>
      </c>
      <c r="J3672">
        <v>71</v>
      </c>
      <c r="K3672">
        <v>20.86</v>
      </c>
      <c r="L3672">
        <v>18.866666666666664</v>
      </c>
      <c r="M3672">
        <v>0.33999999999999986</v>
      </c>
      <c r="N3672">
        <v>2.3333333333333357</v>
      </c>
      <c r="O3672">
        <v>19.3</v>
      </c>
      <c r="P3672">
        <v>72</v>
      </c>
      <c r="Q3672">
        <v>0.8</v>
      </c>
      <c r="R3672">
        <v>0</v>
      </c>
      <c r="S3672">
        <v>-3</v>
      </c>
      <c r="T3672">
        <v>311</v>
      </c>
      <c r="U3672">
        <v>0.2</v>
      </c>
      <c r="V3672">
        <v>-2.5</v>
      </c>
    </row>
    <row r="3673" spans="1:22">
      <c r="A3673" s="56">
        <v>43292</v>
      </c>
      <c r="B3673" s="59">
        <v>0.9375</v>
      </c>
      <c r="C3673" s="60">
        <v>1</v>
      </c>
      <c r="D3673" s="60">
        <v>1</v>
      </c>
      <c r="E3673" s="59" t="s">
        <v>9</v>
      </c>
      <c r="F3673" t="s">
        <v>149</v>
      </c>
      <c r="G3673" t="s">
        <v>151</v>
      </c>
      <c r="H3673">
        <v>1</v>
      </c>
      <c r="I3673">
        <v>2</v>
      </c>
      <c r="J3673">
        <v>79</v>
      </c>
      <c r="K3673">
        <v>20.86</v>
      </c>
      <c r="M3673">
        <v>-0.46000000000000085</v>
      </c>
      <c r="O3673">
        <v>17.7</v>
      </c>
      <c r="P3673">
        <v>74.2</v>
      </c>
      <c r="Q3673">
        <v>1.3</v>
      </c>
      <c r="R3673">
        <v>0</v>
      </c>
      <c r="S3673">
        <v>-2.2999999999999998</v>
      </c>
      <c r="T3673">
        <v>274</v>
      </c>
      <c r="U3673">
        <v>0.2</v>
      </c>
      <c r="V3673">
        <v>-2.4</v>
      </c>
    </row>
    <row r="3674" spans="1:22">
      <c r="A3674" s="56">
        <v>43291</v>
      </c>
      <c r="B3674" s="59">
        <v>0.51041666666666663</v>
      </c>
      <c r="C3674" s="60">
        <v>1</v>
      </c>
      <c r="D3674" s="60">
        <v>1</v>
      </c>
      <c r="E3674" s="59" t="s">
        <v>9</v>
      </c>
      <c r="F3674" t="s">
        <v>149</v>
      </c>
      <c r="G3674" t="s">
        <v>150</v>
      </c>
      <c r="H3674">
        <v>1</v>
      </c>
      <c r="I3674">
        <v>1</v>
      </c>
      <c r="J3674">
        <v>74</v>
      </c>
      <c r="K3674">
        <v>20.866666666666664</v>
      </c>
      <c r="L3674">
        <v>17.333333333333332</v>
      </c>
      <c r="M3674">
        <v>-1.2666666666666622</v>
      </c>
      <c r="N3674">
        <v>2.2666666666666693</v>
      </c>
      <c r="O3674">
        <v>19.600000000000001</v>
      </c>
      <c r="P3674">
        <v>48.3</v>
      </c>
      <c r="Q3674">
        <v>3.1</v>
      </c>
      <c r="R3674">
        <v>0</v>
      </c>
      <c r="S3674">
        <v>701.1</v>
      </c>
      <c r="T3674">
        <v>321</v>
      </c>
      <c r="U3674">
        <v>87.7</v>
      </c>
      <c r="V3674">
        <v>1326.2</v>
      </c>
    </row>
    <row r="3675" spans="1:22">
      <c r="A3675" s="56">
        <v>43291</v>
      </c>
      <c r="B3675" s="59">
        <v>8.3333333333333329E-2</v>
      </c>
      <c r="C3675" s="60">
        <v>1</v>
      </c>
      <c r="D3675" s="60">
        <v>1</v>
      </c>
      <c r="E3675" s="59" t="s">
        <v>9</v>
      </c>
      <c r="F3675" t="s">
        <v>149</v>
      </c>
      <c r="G3675" t="s">
        <v>150</v>
      </c>
      <c r="H3675">
        <v>1</v>
      </c>
      <c r="I3675">
        <v>1</v>
      </c>
      <c r="J3675">
        <v>73</v>
      </c>
      <c r="K3675">
        <v>20.866666666666664</v>
      </c>
      <c r="L3675">
        <v>19.866666666666664</v>
      </c>
      <c r="M3675">
        <v>0.53333333333333499</v>
      </c>
      <c r="N3675">
        <v>1.533333333333335</v>
      </c>
      <c r="O3675">
        <v>19.3</v>
      </c>
      <c r="P3675">
        <v>72</v>
      </c>
      <c r="Q3675">
        <v>0.8</v>
      </c>
      <c r="R3675">
        <v>0</v>
      </c>
      <c r="S3675">
        <v>-3</v>
      </c>
      <c r="T3675">
        <v>311</v>
      </c>
      <c r="U3675">
        <v>0.2</v>
      </c>
      <c r="V3675">
        <v>-2.5</v>
      </c>
    </row>
    <row r="3676" spans="1:22">
      <c r="A3676" s="56">
        <v>43291</v>
      </c>
      <c r="B3676" s="59">
        <v>0.17708333333333334</v>
      </c>
      <c r="C3676" s="60">
        <v>1</v>
      </c>
      <c r="D3676" s="60">
        <v>1</v>
      </c>
      <c r="E3676" s="59" t="s">
        <v>9</v>
      </c>
      <c r="F3676" t="s">
        <v>149</v>
      </c>
      <c r="G3676" t="s">
        <v>151</v>
      </c>
      <c r="H3676">
        <v>1</v>
      </c>
      <c r="I3676">
        <v>2</v>
      </c>
      <c r="J3676">
        <v>76</v>
      </c>
      <c r="K3676">
        <v>20.866666666666664</v>
      </c>
      <c r="M3676">
        <v>0.3333333333333357</v>
      </c>
      <c r="O3676">
        <v>18</v>
      </c>
      <c r="P3676">
        <v>73.400000000000006</v>
      </c>
      <c r="Q3676">
        <v>0.9</v>
      </c>
      <c r="R3676">
        <v>0</v>
      </c>
      <c r="S3676">
        <v>-2.8</v>
      </c>
      <c r="T3676">
        <v>294</v>
      </c>
      <c r="U3676">
        <v>0.2</v>
      </c>
      <c r="V3676">
        <v>-1.9</v>
      </c>
    </row>
    <row r="3677" spans="1:22">
      <c r="A3677" s="56">
        <v>43292</v>
      </c>
      <c r="B3677" s="59">
        <v>0.73958333333333337</v>
      </c>
      <c r="C3677" s="60">
        <v>1</v>
      </c>
      <c r="D3677" s="60">
        <v>1</v>
      </c>
      <c r="E3677" s="59" t="s">
        <v>9</v>
      </c>
      <c r="F3677" t="s">
        <v>149</v>
      </c>
      <c r="G3677" t="s">
        <v>150</v>
      </c>
      <c r="H3677">
        <v>1</v>
      </c>
      <c r="I3677">
        <v>1</v>
      </c>
      <c r="J3677">
        <v>73</v>
      </c>
      <c r="K3677">
        <v>20.866666666666667</v>
      </c>
      <c r="L3677">
        <v>18.233333333333334</v>
      </c>
      <c r="M3677">
        <v>-0.66666666666666785</v>
      </c>
      <c r="N3677">
        <v>1.966666666666665</v>
      </c>
      <c r="O3677">
        <v>20.8</v>
      </c>
      <c r="P3677">
        <v>51.8</v>
      </c>
      <c r="Q3677">
        <v>1.1000000000000001</v>
      </c>
      <c r="R3677">
        <v>0</v>
      </c>
      <c r="S3677">
        <v>78.400000000000006</v>
      </c>
      <c r="T3677">
        <v>282</v>
      </c>
      <c r="U3677">
        <v>11</v>
      </c>
      <c r="V3677">
        <v>154.19999999999999</v>
      </c>
    </row>
    <row r="3678" spans="1:22">
      <c r="A3678" s="56">
        <v>43304</v>
      </c>
      <c r="B3678" s="59">
        <v>0.51041666666666663</v>
      </c>
      <c r="C3678" s="60">
        <v>3</v>
      </c>
      <c r="D3678" s="60">
        <v>1</v>
      </c>
      <c r="E3678" s="59" t="s">
        <v>9</v>
      </c>
      <c r="F3678" t="s">
        <v>149</v>
      </c>
      <c r="G3678" t="s">
        <v>150</v>
      </c>
      <c r="H3678">
        <v>1</v>
      </c>
      <c r="I3678">
        <v>1</v>
      </c>
      <c r="J3678">
        <v>73</v>
      </c>
      <c r="K3678">
        <v>20.866666666666667</v>
      </c>
      <c r="L3678">
        <v>21</v>
      </c>
      <c r="M3678">
        <v>0.13333333333333286</v>
      </c>
      <c r="N3678">
        <v>0</v>
      </c>
      <c r="O3678">
        <v>29.3</v>
      </c>
      <c r="P3678">
        <v>41.3</v>
      </c>
      <c r="Q3678">
        <v>2.1</v>
      </c>
      <c r="R3678">
        <v>0</v>
      </c>
      <c r="S3678">
        <v>919.8</v>
      </c>
      <c r="T3678">
        <v>259</v>
      </c>
      <c r="U3678">
        <v>108.2</v>
      </c>
      <c r="V3678">
        <v>1786</v>
      </c>
    </row>
    <row r="3679" spans="1:22">
      <c r="A3679" s="56">
        <v>43304</v>
      </c>
      <c r="B3679" s="59">
        <v>0.14583333333333334</v>
      </c>
      <c r="C3679" s="60">
        <v>3</v>
      </c>
      <c r="D3679" s="60">
        <v>1</v>
      </c>
      <c r="E3679" s="59" t="s">
        <v>9</v>
      </c>
      <c r="F3679" t="s">
        <v>149</v>
      </c>
      <c r="G3679" t="s">
        <v>151</v>
      </c>
      <c r="H3679">
        <v>1</v>
      </c>
      <c r="I3679">
        <v>2</v>
      </c>
      <c r="J3679">
        <v>79</v>
      </c>
      <c r="K3679">
        <v>20.876666666666665</v>
      </c>
      <c r="M3679">
        <v>0.72333333333333627</v>
      </c>
      <c r="O3679">
        <v>14.9</v>
      </c>
      <c r="P3679">
        <v>93</v>
      </c>
      <c r="Q3679">
        <v>0.4</v>
      </c>
      <c r="R3679">
        <v>0</v>
      </c>
      <c r="S3679">
        <v>-3.4</v>
      </c>
      <c r="T3679">
        <v>310</v>
      </c>
      <c r="U3679">
        <v>0.2</v>
      </c>
      <c r="V3679">
        <v>-2.5</v>
      </c>
    </row>
    <row r="3680" spans="1:22">
      <c r="A3680" s="56">
        <v>43291</v>
      </c>
      <c r="B3680" s="59">
        <v>1.0416666666666666E-2</v>
      </c>
      <c r="C3680" s="60">
        <v>1</v>
      </c>
      <c r="D3680" s="60">
        <v>1</v>
      </c>
      <c r="E3680" s="59" t="s">
        <v>9</v>
      </c>
      <c r="F3680" t="s">
        <v>152</v>
      </c>
      <c r="G3680" t="s">
        <v>150</v>
      </c>
      <c r="H3680">
        <v>2</v>
      </c>
      <c r="I3680">
        <v>1</v>
      </c>
      <c r="J3680">
        <v>52</v>
      </c>
      <c r="K3680">
        <v>20.88</v>
      </c>
      <c r="L3680">
        <v>16.816666666666666</v>
      </c>
      <c r="M3680">
        <v>1.9999999999999574E-2</v>
      </c>
      <c r="N3680">
        <v>4.0833333333333321</v>
      </c>
      <c r="O3680">
        <v>20.399999999999999</v>
      </c>
      <c r="P3680">
        <v>62</v>
      </c>
      <c r="Q3680">
        <v>0.5</v>
      </c>
      <c r="R3680">
        <v>0</v>
      </c>
      <c r="S3680">
        <v>-2.8</v>
      </c>
      <c r="T3680">
        <v>288</v>
      </c>
      <c r="U3680">
        <v>0.2</v>
      </c>
      <c r="V3680">
        <v>-2.2999999999999998</v>
      </c>
    </row>
    <row r="3681" spans="1:22">
      <c r="A3681" s="56">
        <v>43291</v>
      </c>
      <c r="B3681" s="59">
        <v>7.2916666666666671E-2</v>
      </c>
      <c r="C3681" s="60">
        <v>1</v>
      </c>
      <c r="D3681" s="60">
        <v>1</v>
      </c>
      <c r="E3681" s="59" t="s">
        <v>9</v>
      </c>
      <c r="F3681" t="s">
        <v>152</v>
      </c>
      <c r="G3681" t="s">
        <v>150</v>
      </c>
      <c r="H3681">
        <v>2</v>
      </c>
      <c r="I3681">
        <v>1</v>
      </c>
      <c r="J3681">
        <v>54</v>
      </c>
      <c r="K3681">
        <v>20.883333333333336</v>
      </c>
      <c r="M3681">
        <v>1.6666666666662167E-2</v>
      </c>
      <c r="O3681">
        <v>19.399999999999999</v>
      </c>
      <c r="P3681">
        <v>70.900000000000006</v>
      </c>
      <c r="Q3681">
        <v>0.9</v>
      </c>
      <c r="R3681">
        <v>0</v>
      </c>
      <c r="S3681">
        <v>-3.2</v>
      </c>
      <c r="T3681">
        <v>294</v>
      </c>
      <c r="U3681">
        <v>0.2</v>
      </c>
      <c r="V3681">
        <v>-2.4</v>
      </c>
    </row>
    <row r="3682" spans="1:22">
      <c r="A3682" s="56">
        <v>43291</v>
      </c>
      <c r="B3682" s="59">
        <v>0.79166666666666663</v>
      </c>
      <c r="C3682" s="60">
        <v>1</v>
      </c>
      <c r="D3682" s="60">
        <v>1</v>
      </c>
      <c r="E3682" s="59" t="s">
        <v>9</v>
      </c>
      <c r="F3682" t="s">
        <v>152</v>
      </c>
      <c r="G3682" t="s">
        <v>150</v>
      </c>
      <c r="H3682">
        <v>2</v>
      </c>
      <c r="I3682">
        <v>1</v>
      </c>
      <c r="J3682">
        <v>52</v>
      </c>
      <c r="K3682">
        <v>20.886666666666667</v>
      </c>
      <c r="L3682">
        <v>17.673333333333336</v>
      </c>
      <c r="M3682">
        <v>-0.48666666666666814</v>
      </c>
      <c r="N3682">
        <v>2.726666666666663</v>
      </c>
      <c r="O3682">
        <v>20.2</v>
      </c>
      <c r="P3682">
        <v>53.3</v>
      </c>
      <c r="Q3682">
        <v>1.7</v>
      </c>
      <c r="R3682">
        <v>0</v>
      </c>
      <c r="S3682">
        <v>119.9</v>
      </c>
      <c r="T3682">
        <v>283</v>
      </c>
      <c r="U3682">
        <v>15.7</v>
      </c>
      <c r="V3682">
        <v>253.9</v>
      </c>
    </row>
    <row r="3683" spans="1:22">
      <c r="A3683" s="56">
        <v>43291</v>
      </c>
      <c r="B3683" s="59">
        <v>2.0833333333333332E-2</v>
      </c>
      <c r="C3683" s="60">
        <v>1</v>
      </c>
      <c r="D3683" s="60">
        <v>1</v>
      </c>
      <c r="E3683" s="59" t="s">
        <v>9</v>
      </c>
      <c r="F3683" t="s">
        <v>149</v>
      </c>
      <c r="G3683" t="s">
        <v>150</v>
      </c>
      <c r="H3683">
        <v>1</v>
      </c>
      <c r="I3683">
        <v>1</v>
      </c>
      <c r="J3683">
        <v>71</v>
      </c>
      <c r="K3683">
        <v>20.89</v>
      </c>
      <c r="L3683">
        <v>19.366666666666664</v>
      </c>
      <c r="M3683">
        <v>0.50999999999999801</v>
      </c>
      <c r="N3683">
        <v>2.033333333333335</v>
      </c>
      <c r="O3683">
        <v>20.2</v>
      </c>
      <c r="P3683">
        <v>63.7</v>
      </c>
      <c r="Q3683">
        <v>1</v>
      </c>
      <c r="R3683">
        <v>0</v>
      </c>
      <c r="S3683">
        <v>-2.8</v>
      </c>
      <c r="T3683">
        <v>299</v>
      </c>
      <c r="U3683">
        <v>0.2</v>
      </c>
      <c r="V3683">
        <v>-2.4</v>
      </c>
    </row>
    <row r="3684" spans="1:22">
      <c r="A3684" s="56">
        <v>43296</v>
      </c>
      <c r="B3684" s="59">
        <v>0.375</v>
      </c>
      <c r="C3684" s="60">
        <v>3</v>
      </c>
      <c r="D3684" s="60">
        <v>1</v>
      </c>
      <c r="E3684" s="59" t="s">
        <v>9</v>
      </c>
      <c r="F3684" t="s">
        <v>152</v>
      </c>
      <c r="G3684" t="s">
        <v>150</v>
      </c>
      <c r="H3684">
        <v>2</v>
      </c>
      <c r="I3684">
        <v>1</v>
      </c>
      <c r="J3684">
        <v>51</v>
      </c>
      <c r="K3684">
        <v>20.89</v>
      </c>
      <c r="M3684">
        <v>3.2100000000000009</v>
      </c>
      <c r="O3684">
        <v>23.6</v>
      </c>
      <c r="P3684">
        <v>57.7</v>
      </c>
      <c r="Q3684">
        <v>1.2</v>
      </c>
      <c r="R3684">
        <v>0</v>
      </c>
      <c r="S3684">
        <v>357.2</v>
      </c>
      <c r="T3684">
        <v>195</v>
      </c>
      <c r="U3684">
        <v>45.8</v>
      </c>
      <c r="V3684">
        <v>698.8</v>
      </c>
    </row>
    <row r="3685" spans="1:22">
      <c r="A3685" s="56">
        <v>43294</v>
      </c>
      <c r="B3685" s="59">
        <v>0.15625</v>
      </c>
      <c r="C3685" s="60">
        <v>2</v>
      </c>
      <c r="D3685" s="60">
        <v>1</v>
      </c>
      <c r="E3685" s="59" t="s">
        <v>9</v>
      </c>
      <c r="F3685" t="s">
        <v>149</v>
      </c>
      <c r="G3685" t="s">
        <v>151</v>
      </c>
      <c r="H3685">
        <v>1</v>
      </c>
      <c r="I3685">
        <v>2</v>
      </c>
      <c r="J3685">
        <v>79</v>
      </c>
      <c r="K3685">
        <v>20.893333333333331</v>
      </c>
      <c r="M3685">
        <v>0.80666666666666842</v>
      </c>
      <c r="O3685">
        <v>14</v>
      </c>
      <c r="P3685">
        <v>92.8</v>
      </c>
      <c r="Q3685">
        <v>0.3</v>
      </c>
      <c r="R3685">
        <v>0</v>
      </c>
      <c r="S3685">
        <v>-3.5</v>
      </c>
      <c r="T3685">
        <v>318</v>
      </c>
      <c r="U3685">
        <v>0.2</v>
      </c>
      <c r="V3685">
        <v>-2.4</v>
      </c>
    </row>
    <row r="3686" spans="1:22">
      <c r="A3686" s="56">
        <v>43291</v>
      </c>
      <c r="B3686" s="59">
        <v>0</v>
      </c>
      <c r="C3686" s="60">
        <v>1</v>
      </c>
      <c r="D3686" s="60">
        <v>1</v>
      </c>
      <c r="E3686" s="59" t="s">
        <v>9</v>
      </c>
      <c r="F3686" t="s">
        <v>152</v>
      </c>
      <c r="G3686" t="s">
        <v>150</v>
      </c>
      <c r="H3686">
        <v>2</v>
      </c>
      <c r="I3686">
        <v>1</v>
      </c>
      <c r="J3686">
        <v>52</v>
      </c>
      <c r="K3686">
        <v>20.896666666666665</v>
      </c>
      <c r="L3686">
        <v>16.936666666666667</v>
      </c>
      <c r="M3686">
        <v>0.10333333333333528</v>
      </c>
      <c r="N3686">
        <v>4.0633333333333326</v>
      </c>
      <c r="O3686">
        <v>20.399999999999999</v>
      </c>
      <c r="P3686">
        <v>61.5</v>
      </c>
      <c r="Q3686">
        <v>1.8</v>
      </c>
      <c r="R3686">
        <v>0</v>
      </c>
      <c r="S3686">
        <v>-2.8</v>
      </c>
      <c r="T3686">
        <v>321</v>
      </c>
      <c r="U3686">
        <v>0.2</v>
      </c>
      <c r="V3686">
        <v>-2.2999999999999998</v>
      </c>
    </row>
    <row r="3687" spans="1:22">
      <c r="A3687" s="56">
        <v>43291</v>
      </c>
      <c r="B3687" s="59">
        <v>0.83333333333333337</v>
      </c>
      <c r="C3687" s="60">
        <v>1</v>
      </c>
      <c r="D3687" s="60">
        <v>1</v>
      </c>
      <c r="E3687" s="59" t="s">
        <v>9</v>
      </c>
      <c r="F3687" t="s">
        <v>149</v>
      </c>
      <c r="G3687" t="s">
        <v>150</v>
      </c>
      <c r="H3687">
        <v>1</v>
      </c>
      <c r="I3687">
        <v>1</v>
      </c>
      <c r="J3687">
        <v>73</v>
      </c>
      <c r="K3687">
        <v>20.9</v>
      </c>
      <c r="L3687">
        <v>18.033333333333335</v>
      </c>
      <c r="M3687">
        <v>0.20000000000000284</v>
      </c>
      <c r="N3687">
        <v>3.0666666666666664</v>
      </c>
      <c r="O3687">
        <v>18.600000000000001</v>
      </c>
      <c r="P3687">
        <v>58</v>
      </c>
      <c r="Q3687">
        <v>1.2</v>
      </c>
      <c r="R3687">
        <v>0</v>
      </c>
      <c r="S3687">
        <v>6.2</v>
      </c>
      <c r="T3687">
        <v>280</v>
      </c>
      <c r="U3687">
        <v>1.5</v>
      </c>
      <c r="V3687">
        <v>15.5</v>
      </c>
    </row>
    <row r="3688" spans="1:22">
      <c r="A3688" s="56">
        <v>43293</v>
      </c>
      <c r="B3688" s="59">
        <v>0.6875</v>
      </c>
      <c r="C3688" s="60">
        <v>2</v>
      </c>
      <c r="D3688" s="60">
        <v>1</v>
      </c>
      <c r="E3688" s="59" t="s">
        <v>9</v>
      </c>
      <c r="F3688" t="s">
        <v>149</v>
      </c>
      <c r="G3688" t="s">
        <v>150</v>
      </c>
      <c r="H3688">
        <v>1</v>
      </c>
      <c r="I3688">
        <v>1</v>
      </c>
      <c r="J3688">
        <v>73</v>
      </c>
      <c r="K3688">
        <v>20.9</v>
      </c>
      <c r="L3688">
        <v>20.099999999999998</v>
      </c>
      <c r="M3688">
        <v>0.30000000000000071</v>
      </c>
      <c r="N3688">
        <v>1.1000000000000014</v>
      </c>
      <c r="O3688">
        <v>25.9</v>
      </c>
      <c r="P3688">
        <v>46.4</v>
      </c>
      <c r="Q3688">
        <v>1</v>
      </c>
      <c r="R3688">
        <v>0</v>
      </c>
      <c r="S3688">
        <v>638.4</v>
      </c>
      <c r="T3688">
        <v>256</v>
      </c>
      <c r="U3688">
        <v>72.099999999999994</v>
      </c>
      <c r="V3688">
        <v>1207.0999999999999</v>
      </c>
    </row>
    <row r="3689" spans="1:22">
      <c r="A3689" s="56">
        <v>43294</v>
      </c>
      <c r="B3689" s="59">
        <v>0.125</v>
      </c>
      <c r="C3689" s="60">
        <v>2</v>
      </c>
      <c r="D3689" s="60">
        <v>1</v>
      </c>
      <c r="E3689" s="59" t="s">
        <v>9</v>
      </c>
      <c r="F3689" t="s">
        <v>149</v>
      </c>
      <c r="G3689" t="s">
        <v>151</v>
      </c>
      <c r="H3689">
        <v>1</v>
      </c>
      <c r="I3689">
        <v>2</v>
      </c>
      <c r="J3689">
        <v>76</v>
      </c>
      <c r="K3689">
        <v>20.9</v>
      </c>
      <c r="M3689">
        <v>0.80000000000000071</v>
      </c>
      <c r="O3689">
        <v>14.1</v>
      </c>
      <c r="P3689">
        <v>93.2</v>
      </c>
      <c r="Q3689">
        <v>0.2</v>
      </c>
      <c r="R3689">
        <v>0</v>
      </c>
      <c r="S3689">
        <v>-3.5</v>
      </c>
      <c r="T3689">
        <v>282</v>
      </c>
      <c r="U3689">
        <v>0.2</v>
      </c>
      <c r="V3689">
        <v>-2.4</v>
      </c>
    </row>
    <row r="3690" spans="1:22">
      <c r="A3690" s="56">
        <v>43304</v>
      </c>
      <c r="B3690" s="59">
        <v>1.0416666666666666E-2</v>
      </c>
      <c r="C3690" s="60">
        <v>3</v>
      </c>
      <c r="D3690" s="60">
        <v>1</v>
      </c>
      <c r="E3690" s="59" t="s">
        <v>9</v>
      </c>
      <c r="F3690" t="s">
        <v>149</v>
      </c>
      <c r="G3690" t="s">
        <v>150</v>
      </c>
      <c r="H3690">
        <v>1</v>
      </c>
      <c r="I3690">
        <v>1</v>
      </c>
      <c r="J3690">
        <v>72</v>
      </c>
      <c r="K3690">
        <v>20.900000000000002</v>
      </c>
      <c r="L3690">
        <v>21.743333333333336</v>
      </c>
      <c r="M3690">
        <v>2.8999999999999986</v>
      </c>
      <c r="N3690">
        <v>2.0566666666666649</v>
      </c>
      <c r="O3690">
        <v>17.2</v>
      </c>
      <c r="P3690">
        <v>87.6</v>
      </c>
      <c r="Q3690">
        <v>0.3</v>
      </c>
      <c r="R3690">
        <v>0</v>
      </c>
      <c r="S3690">
        <v>-4</v>
      </c>
      <c r="T3690">
        <v>312</v>
      </c>
      <c r="U3690">
        <v>0.2</v>
      </c>
      <c r="V3690">
        <v>-2.5</v>
      </c>
    </row>
    <row r="3691" spans="1:22">
      <c r="A3691" s="56">
        <v>43294</v>
      </c>
      <c r="B3691" s="59">
        <v>8.3333333333333329E-2</v>
      </c>
      <c r="C3691" s="60">
        <v>2</v>
      </c>
      <c r="D3691" s="60">
        <v>1</v>
      </c>
      <c r="E3691" s="59" t="s">
        <v>9</v>
      </c>
      <c r="F3691" t="s">
        <v>149</v>
      </c>
      <c r="G3691" t="s">
        <v>150</v>
      </c>
      <c r="H3691">
        <v>1</v>
      </c>
      <c r="I3691">
        <v>1</v>
      </c>
      <c r="J3691">
        <v>73</v>
      </c>
      <c r="K3691">
        <v>20.900000000000002</v>
      </c>
      <c r="L3691">
        <v>20.466666666666665</v>
      </c>
      <c r="M3691">
        <v>1.1999999999999993</v>
      </c>
      <c r="N3691">
        <v>1.6333333333333364</v>
      </c>
      <c r="O3691">
        <v>15.2</v>
      </c>
      <c r="P3691">
        <v>89.4</v>
      </c>
      <c r="Q3691">
        <v>0.7</v>
      </c>
      <c r="R3691">
        <v>0</v>
      </c>
      <c r="S3691">
        <v>-3.7</v>
      </c>
      <c r="T3691">
        <v>332</v>
      </c>
      <c r="U3691">
        <v>0.2</v>
      </c>
      <c r="V3691">
        <v>-2.4</v>
      </c>
    </row>
    <row r="3692" spans="1:22">
      <c r="A3692" s="56">
        <v>43291</v>
      </c>
      <c r="B3692" s="59">
        <v>0.10416666666666667</v>
      </c>
      <c r="C3692" s="60">
        <v>1</v>
      </c>
      <c r="D3692" s="60">
        <v>1</v>
      </c>
      <c r="E3692" s="59" t="s">
        <v>9</v>
      </c>
      <c r="F3692" t="s">
        <v>149</v>
      </c>
      <c r="G3692" t="s">
        <v>151</v>
      </c>
      <c r="H3692">
        <v>1</v>
      </c>
      <c r="I3692">
        <v>2</v>
      </c>
      <c r="J3692">
        <v>76</v>
      </c>
      <c r="K3692">
        <v>20.900000000000002</v>
      </c>
      <c r="M3692">
        <v>0.89999999999999858</v>
      </c>
      <c r="O3692">
        <v>18.7</v>
      </c>
      <c r="P3692">
        <v>74.7</v>
      </c>
      <c r="Q3692">
        <v>0.7</v>
      </c>
      <c r="R3692">
        <v>0</v>
      </c>
      <c r="S3692">
        <v>-3.4</v>
      </c>
      <c r="T3692">
        <v>322</v>
      </c>
      <c r="U3692">
        <v>0.2</v>
      </c>
      <c r="V3692">
        <v>-2.5</v>
      </c>
    </row>
    <row r="3693" spans="1:22">
      <c r="A3693" s="56">
        <v>43291</v>
      </c>
      <c r="B3693" s="59">
        <v>0.875</v>
      </c>
      <c r="C3693" s="60">
        <v>1</v>
      </c>
      <c r="D3693" s="60">
        <v>1</v>
      </c>
      <c r="E3693" s="59" t="s">
        <v>9</v>
      </c>
      <c r="F3693" t="s">
        <v>149</v>
      </c>
      <c r="G3693" t="s">
        <v>151</v>
      </c>
      <c r="H3693">
        <v>1</v>
      </c>
      <c r="I3693">
        <v>2</v>
      </c>
      <c r="J3693">
        <v>76</v>
      </c>
      <c r="K3693">
        <v>20.900000000000002</v>
      </c>
      <c r="M3693">
        <v>-0.20000000000000284</v>
      </c>
      <c r="O3693">
        <v>14.9</v>
      </c>
      <c r="P3693">
        <v>86.6</v>
      </c>
      <c r="Q3693">
        <v>0.7</v>
      </c>
      <c r="R3693">
        <v>0</v>
      </c>
      <c r="S3693">
        <v>-2.5</v>
      </c>
      <c r="T3693">
        <v>274</v>
      </c>
      <c r="U3693">
        <v>0.3</v>
      </c>
      <c r="V3693">
        <v>-0.9</v>
      </c>
    </row>
    <row r="3694" spans="1:22">
      <c r="A3694" s="56">
        <v>43292</v>
      </c>
      <c r="B3694" s="59">
        <v>0.96875</v>
      </c>
      <c r="C3694" s="60">
        <v>1</v>
      </c>
      <c r="D3694" s="60">
        <v>1</v>
      </c>
      <c r="E3694" s="59" t="s">
        <v>9</v>
      </c>
      <c r="F3694" t="s">
        <v>149</v>
      </c>
      <c r="G3694" t="s">
        <v>151</v>
      </c>
      <c r="H3694">
        <v>1</v>
      </c>
      <c r="I3694">
        <v>2</v>
      </c>
      <c r="J3694">
        <v>76</v>
      </c>
      <c r="K3694">
        <v>20.900000000000002</v>
      </c>
      <c r="M3694">
        <v>0.49999999999999645</v>
      </c>
      <c r="O3694">
        <v>17.7</v>
      </c>
      <c r="P3694">
        <v>77.900000000000006</v>
      </c>
      <c r="Q3694">
        <v>1.1000000000000001</v>
      </c>
      <c r="R3694">
        <v>0</v>
      </c>
      <c r="S3694">
        <v>-1.9</v>
      </c>
      <c r="T3694">
        <v>226</v>
      </c>
      <c r="U3694">
        <v>0.2</v>
      </c>
      <c r="V3694">
        <v>-2.4</v>
      </c>
    </row>
    <row r="3695" spans="1:22">
      <c r="A3695" s="56">
        <v>43293</v>
      </c>
      <c r="B3695" s="59">
        <v>0.6875</v>
      </c>
      <c r="C3695" s="60">
        <v>2</v>
      </c>
      <c r="D3695" s="60">
        <v>1</v>
      </c>
      <c r="E3695" s="59" t="s">
        <v>9</v>
      </c>
      <c r="F3695" t="s">
        <v>149</v>
      </c>
      <c r="G3695" t="s">
        <v>151</v>
      </c>
      <c r="H3695">
        <v>1</v>
      </c>
      <c r="I3695">
        <v>2</v>
      </c>
      <c r="J3695">
        <v>79</v>
      </c>
      <c r="K3695">
        <v>20.906666666666666</v>
      </c>
      <c r="M3695">
        <v>-0.90666666666666629</v>
      </c>
      <c r="O3695">
        <v>25.9</v>
      </c>
      <c r="P3695">
        <v>46.4</v>
      </c>
      <c r="Q3695">
        <v>1</v>
      </c>
      <c r="R3695">
        <v>0</v>
      </c>
      <c r="S3695">
        <v>638.4</v>
      </c>
      <c r="T3695">
        <v>256</v>
      </c>
      <c r="U3695">
        <v>72.099999999999994</v>
      </c>
      <c r="V3695">
        <v>1207.0999999999999</v>
      </c>
    </row>
    <row r="3696" spans="1:22">
      <c r="A3696" s="56">
        <v>43296</v>
      </c>
      <c r="B3696" s="59">
        <v>0.41666666666666669</v>
      </c>
      <c r="C3696" s="60">
        <v>3</v>
      </c>
      <c r="D3696" s="60">
        <v>1</v>
      </c>
      <c r="E3696" s="59" t="s">
        <v>9</v>
      </c>
      <c r="F3696" t="s">
        <v>152</v>
      </c>
      <c r="G3696" t="s">
        <v>150</v>
      </c>
      <c r="H3696">
        <v>2</v>
      </c>
      <c r="I3696">
        <v>1</v>
      </c>
      <c r="J3696">
        <v>52</v>
      </c>
      <c r="K3696">
        <v>20.906666666666666</v>
      </c>
      <c r="L3696">
        <v>18.476666666666663</v>
      </c>
      <c r="M3696">
        <v>3.0933333333333337</v>
      </c>
      <c r="N3696">
        <v>5.523333333333337</v>
      </c>
      <c r="O3696">
        <v>24</v>
      </c>
      <c r="P3696">
        <v>59.2</v>
      </c>
      <c r="Q3696">
        <v>0.9</v>
      </c>
      <c r="R3696">
        <v>0</v>
      </c>
      <c r="S3696">
        <v>257</v>
      </c>
      <c r="T3696">
        <v>224</v>
      </c>
      <c r="U3696">
        <v>36.5</v>
      </c>
      <c r="V3696">
        <v>514.29999999999995</v>
      </c>
    </row>
    <row r="3697" spans="1:22">
      <c r="A3697" s="56">
        <v>43296</v>
      </c>
      <c r="B3697" s="59">
        <v>0.76041666666666663</v>
      </c>
      <c r="C3697" s="60">
        <v>3</v>
      </c>
      <c r="D3697" s="60">
        <v>1</v>
      </c>
      <c r="E3697" s="59" t="s">
        <v>9</v>
      </c>
      <c r="F3697" t="s">
        <v>152</v>
      </c>
      <c r="G3697" t="s">
        <v>150</v>
      </c>
      <c r="H3697">
        <v>2</v>
      </c>
      <c r="I3697">
        <v>1</v>
      </c>
      <c r="J3697">
        <v>51</v>
      </c>
      <c r="K3697">
        <v>20.91333333333333</v>
      </c>
      <c r="M3697">
        <v>1.7866666666666688</v>
      </c>
      <c r="O3697">
        <v>21.4</v>
      </c>
      <c r="P3697">
        <v>65.599999999999994</v>
      </c>
      <c r="Q3697">
        <v>0.6</v>
      </c>
      <c r="R3697">
        <v>0</v>
      </c>
      <c r="S3697">
        <v>115.5</v>
      </c>
      <c r="T3697">
        <v>265</v>
      </c>
      <c r="U3697">
        <v>15.5</v>
      </c>
      <c r="V3697">
        <v>235.9</v>
      </c>
    </row>
    <row r="3698" spans="1:22">
      <c r="A3698" s="56">
        <v>43292</v>
      </c>
      <c r="B3698" s="59">
        <v>0.82291666666666663</v>
      </c>
      <c r="C3698" s="60">
        <v>1</v>
      </c>
      <c r="D3698" s="60">
        <v>1</v>
      </c>
      <c r="E3698" s="59" t="s">
        <v>9</v>
      </c>
      <c r="F3698" t="s">
        <v>152</v>
      </c>
      <c r="G3698" t="s">
        <v>150</v>
      </c>
      <c r="H3698">
        <v>2</v>
      </c>
      <c r="I3698">
        <v>1</v>
      </c>
      <c r="J3698">
        <v>54</v>
      </c>
      <c r="K3698">
        <v>20.913333333333334</v>
      </c>
      <c r="M3698">
        <v>0.28666666666666529</v>
      </c>
      <c r="O3698">
        <v>20.2</v>
      </c>
      <c r="P3698">
        <v>54.6</v>
      </c>
      <c r="Q3698">
        <v>1.1000000000000001</v>
      </c>
      <c r="R3698">
        <v>0</v>
      </c>
      <c r="S3698">
        <v>17.399999999999999</v>
      </c>
      <c r="T3698">
        <v>316</v>
      </c>
      <c r="U3698">
        <v>2.9</v>
      </c>
      <c r="V3698">
        <v>37</v>
      </c>
    </row>
    <row r="3699" spans="1:22">
      <c r="A3699" s="56">
        <v>43291</v>
      </c>
      <c r="B3699" s="59">
        <v>6.25E-2</v>
      </c>
      <c r="C3699" s="60">
        <v>1</v>
      </c>
      <c r="D3699" s="60">
        <v>1</v>
      </c>
      <c r="E3699" s="59" t="s">
        <v>9</v>
      </c>
      <c r="F3699" t="s">
        <v>152</v>
      </c>
      <c r="G3699" t="s">
        <v>150</v>
      </c>
      <c r="H3699">
        <v>2</v>
      </c>
      <c r="I3699">
        <v>1</v>
      </c>
      <c r="J3699">
        <v>54</v>
      </c>
      <c r="K3699">
        <v>20.916666666666668</v>
      </c>
      <c r="M3699">
        <v>8.3333333333332149E-2</v>
      </c>
      <c r="O3699">
        <v>19.7</v>
      </c>
      <c r="P3699">
        <v>69.2</v>
      </c>
      <c r="Q3699">
        <v>0.7</v>
      </c>
      <c r="R3699">
        <v>0</v>
      </c>
      <c r="S3699">
        <v>-3</v>
      </c>
      <c r="T3699">
        <v>297</v>
      </c>
      <c r="U3699">
        <v>0.2</v>
      </c>
      <c r="V3699">
        <v>-2.4</v>
      </c>
    </row>
    <row r="3700" spans="1:22">
      <c r="A3700" s="56">
        <v>43292</v>
      </c>
      <c r="B3700" s="59">
        <v>1.0416666666666666E-2</v>
      </c>
      <c r="C3700" s="60">
        <v>1</v>
      </c>
      <c r="D3700" s="60">
        <v>1</v>
      </c>
      <c r="E3700" s="59" t="s">
        <v>9</v>
      </c>
      <c r="F3700" t="s">
        <v>149</v>
      </c>
      <c r="G3700" t="s">
        <v>151</v>
      </c>
      <c r="H3700">
        <v>1</v>
      </c>
      <c r="I3700">
        <v>2</v>
      </c>
      <c r="J3700">
        <v>79</v>
      </c>
      <c r="K3700">
        <v>20.919999999999998</v>
      </c>
      <c r="M3700">
        <v>-0.51999999999999957</v>
      </c>
      <c r="O3700">
        <v>13.5</v>
      </c>
      <c r="P3700">
        <v>89.7</v>
      </c>
      <c r="Q3700">
        <v>1.4</v>
      </c>
      <c r="R3700">
        <v>0</v>
      </c>
      <c r="S3700">
        <v>-2.4</v>
      </c>
      <c r="T3700">
        <v>312</v>
      </c>
      <c r="U3700">
        <v>0.2</v>
      </c>
      <c r="V3700">
        <v>-2.6</v>
      </c>
    </row>
    <row r="3701" spans="1:22">
      <c r="A3701" s="56">
        <v>43292</v>
      </c>
      <c r="B3701" s="59">
        <v>0.95833333333333337</v>
      </c>
      <c r="C3701" s="60">
        <v>1</v>
      </c>
      <c r="D3701" s="60">
        <v>1</v>
      </c>
      <c r="E3701" s="59" t="s">
        <v>9</v>
      </c>
      <c r="F3701" t="s">
        <v>149</v>
      </c>
      <c r="G3701" t="s">
        <v>151</v>
      </c>
      <c r="H3701">
        <v>1</v>
      </c>
      <c r="I3701">
        <v>2</v>
      </c>
      <c r="J3701">
        <v>79</v>
      </c>
      <c r="K3701">
        <v>20.919999999999998</v>
      </c>
      <c r="M3701">
        <v>-0.11999999999999744</v>
      </c>
      <c r="O3701">
        <v>17.7</v>
      </c>
      <c r="P3701">
        <v>77</v>
      </c>
      <c r="Q3701">
        <v>1.2</v>
      </c>
      <c r="R3701">
        <v>0</v>
      </c>
      <c r="S3701">
        <v>-2.4</v>
      </c>
      <c r="T3701">
        <v>226</v>
      </c>
      <c r="U3701">
        <v>0.2</v>
      </c>
      <c r="V3701">
        <v>-2.4</v>
      </c>
    </row>
    <row r="3702" spans="1:22">
      <c r="A3702" s="56">
        <v>43291</v>
      </c>
      <c r="B3702" s="59">
        <v>0.64583333333333337</v>
      </c>
      <c r="C3702" s="60">
        <v>1</v>
      </c>
      <c r="D3702" s="60">
        <v>1</v>
      </c>
      <c r="E3702" s="59" t="s">
        <v>9</v>
      </c>
      <c r="F3702" t="s">
        <v>152</v>
      </c>
      <c r="G3702" t="s">
        <v>150</v>
      </c>
      <c r="H3702">
        <v>2</v>
      </c>
      <c r="I3702">
        <v>1</v>
      </c>
      <c r="J3702">
        <v>51</v>
      </c>
      <c r="K3702">
        <v>20.923333333333332</v>
      </c>
      <c r="M3702">
        <v>0.17666666666666941</v>
      </c>
      <c r="O3702">
        <v>20.5</v>
      </c>
      <c r="P3702">
        <v>48.6</v>
      </c>
      <c r="Q3702">
        <v>1.5</v>
      </c>
      <c r="R3702">
        <v>0</v>
      </c>
      <c r="S3702">
        <v>282.89999999999998</v>
      </c>
      <c r="T3702">
        <v>261</v>
      </c>
      <c r="U3702">
        <v>36.4</v>
      </c>
      <c r="V3702">
        <v>536</v>
      </c>
    </row>
    <row r="3703" spans="1:22">
      <c r="A3703" s="56">
        <v>43304</v>
      </c>
      <c r="B3703" s="59">
        <v>0</v>
      </c>
      <c r="C3703" s="60">
        <v>3</v>
      </c>
      <c r="D3703" s="60">
        <v>1</v>
      </c>
      <c r="E3703" s="59" t="s">
        <v>9</v>
      </c>
      <c r="F3703" t="s">
        <v>149</v>
      </c>
      <c r="G3703" t="s">
        <v>150</v>
      </c>
      <c r="H3703">
        <v>1</v>
      </c>
      <c r="I3703">
        <v>1</v>
      </c>
      <c r="J3703">
        <v>71</v>
      </c>
      <c r="K3703">
        <v>20.93</v>
      </c>
      <c r="L3703">
        <v>21.600000000000005</v>
      </c>
      <c r="M3703">
        <v>1.370000000000001</v>
      </c>
      <c r="N3703">
        <v>0.69999999999999574</v>
      </c>
      <c r="O3703">
        <v>17.5</v>
      </c>
      <c r="P3703">
        <v>87.8</v>
      </c>
      <c r="Q3703">
        <v>0.4</v>
      </c>
      <c r="R3703">
        <v>0</v>
      </c>
      <c r="S3703">
        <v>-3.8</v>
      </c>
      <c r="T3703">
        <v>307</v>
      </c>
      <c r="U3703">
        <v>0.2</v>
      </c>
      <c r="V3703">
        <v>-2.5</v>
      </c>
    </row>
    <row r="3704" spans="1:22">
      <c r="A3704" s="56">
        <v>43292</v>
      </c>
      <c r="B3704" s="59">
        <v>0.79166666666666663</v>
      </c>
      <c r="C3704" s="60">
        <v>1</v>
      </c>
      <c r="D3704" s="60">
        <v>1</v>
      </c>
      <c r="E3704" s="59" t="s">
        <v>9</v>
      </c>
      <c r="F3704" t="s">
        <v>152</v>
      </c>
      <c r="G3704" t="s">
        <v>150</v>
      </c>
      <c r="H3704">
        <v>2</v>
      </c>
      <c r="I3704">
        <v>1</v>
      </c>
      <c r="J3704">
        <v>53</v>
      </c>
      <c r="K3704">
        <v>20.93</v>
      </c>
      <c r="L3704">
        <v>18.099999999999998</v>
      </c>
      <c r="M3704">
        <v>0.26999999999999957</v>
      </c>
      <c r="N3704">
        <v>3.1000000000000014</v>
      </c>
      <c r="O3704">
        <v>20.8</v>
      </c>
      <c r="P3704">
        <v>52.4</v>
      </c>
      <c r="Q3704">
        <v>0.9</v>
      </c>
      <c r="R3704">
        <v>0</v>
      </c>
      <c r="S3704">
        <v>105.7</v>
      </c>
      <c r="T3704">
        <v>251</v>
      </c>
      <c r="U3704">
        <v>12.9</v>
      </c>
      <c r="V3704">
        <v>202.7</v>
      </c>
    </row>
    <row r="3705" spans="1:22">
      <c r="A3705" s="56">
        <v>43304</v>
      </c>
      <c r="B3705" s="59">
        <v>0.41666666666666669</v>
      </c>
      <c r="C3705" s="60">
        <v>3</v>
      </c>
      <c r="D3705" s="60">
        <v>1</v>
      </c>
      <c r="E3705" s="59" t="s">
        <v>9</v>
      </c>
      <c r="F3705" t="s">
        <v>152</v>
      </c>
      <c r="G3705" t="s">
        <v>150</v>
      </c>
      <c r="H3705">
        <v>2</v>
      </c>
      <c r="I3705">
        <v>1</v>
      </c>
      <c r="J3705">
        <v>53</v>
      </c>
      <c r="K3705">
        <v>20.930000000000003</v>
      </c>
      <c r="L3705">
        <v>18.266666666666666</v>
      </c>
      <c r="M3705">
        <v>2.1699999999999982</v>
      </c>
      <c r="N3705">
        <v>4.8333333333333357</v>
      </c>
      <c r="O3705">
        <v>27.2</v>
      </c>
      <c r="P3705">
        <v>47.8</v>
      </c>
      <c r="Q3705">
        <v>1.1000000000000001</v>
      </c>
      <c r="R3705">
        <v>0</v>
      </c>
      <c r="S3705">
        <v>655.7</v>
      </c>
      <c r="T3705">
        <v>351</v>
      </c>
      <c r="U3705">
        <v>75.900000000000006</v>
      </c>
      <c r="V3705">
        <v>1232.9000000000001</v>
      </c>
    </row>
    <row r="3706" spans="1:22">
      <c r="A3706" s="56">
        <v>43304</v>
      </c>
      <c r="B3706" s="59">
        <v>0.30208333333333331</v>
      </c>
      <c r="C3706" s="60">
        <v>3</v>
      </c>
      <c r="D3706" s="60">
        <v>1</v>
      </c>
      <c r="E3706" s="59" t="s">
        <v>9</v>
      </c>
      <c r="F3706" t="s">
        <v>149</v>
      </c>
      <c r="G3706" t="s">
        <v>150</v>
      </c>
      <c r="H3706">
        <v>1</v>
      </c>
      <c r="I3706">
        <v>1</v>
      </c>
      <c r="J3706">
        <v>74</v>
      </c>
      <c r="K3706">
        <v>20.933333333333334</v>
      </c>
      <c r="L3706">
        <v>22.966666666666669</v>
      </c>
      <c r="M3706">
        <v>0.96666666666666501</v>
      </c>
      <c r="N3706">
        <v>-1.06666666666667</v>
      </c>
      <c r="O3706">
        <v>21.9</v>
      </c>
      <c r="P3706">
        <v>65.8</v>
      </c>
      <c r="Q3706">
        <v>0.9</v>
      </c>
      <c r="R3706">
        <v>0</v>
      </c>
      <c r="S3706">
        <v>217.6</v>
      </c>
      <c r="T3706">
        <v>317</v>
      </c>
      <c r="U3706">
        <v>26.7</v>
      </c>
      <c r="V3706">
        <v>461.3</v>
      </c>
    </row>
    <row r="3707" spans="1:22">
      <c r="A3707" s="56">
        <v>43291</v>
      </c>
      <c r="B3707" s="59">
        <v>3.125E-2</v>
      </c>
      <c r="C3707" s="60">
        <v>1</v>
      </c>
      <c r="D3707" s="60">
        <v>1</v>
      </c>
      <c r="E3707" s="59" t="s">
        <v>9</v>
      </c>
      <c r="F3707" t="s">
        <v>149</v>
      </c>
      <c r="G3707" t="s">
        <v>150</v>
      </c>
      <c r="H3707">
        <v>1</v>
      </c>
      <c r="I3707">
        <v>1</v>
      </c>
      <c r="J3707">
        <v>72</v>
      </c>
      <c r="K3707">
        <v>20.933333333333334</v>
      </c>
      <c r="L3707">
        <v>21.22</v>
      </c>
      <c r="M3707">
        <v>1.2666666666666657</v>
      </c>
      <c r="N3707">
        <v>0.98000000000000043</v>
      </c>
      <c r="O3707">
        <v>20.100000000000001</v>
      </c>
      <c r="P3707">
        <v>65.900000000000006</v>
      </c>
      <c r="Q3707">
        <v>1.8</v>
      </c>
      <c r="R3707">
        <v>0</v>
      </c>
      <c r="S3707">
        <v>-2.6</v>
      </c>
      <c r="T3707">
        <v>307</v>
      </c>
      <c r="U3707">
        <v>0.2</v>
      </c>
      <c r="V3707">
        <v>-2.4</v>
      </c>
    </row>
    <row r="3708" spans="1:22">
      <c r="A3708" s="56">
        <v>43291</v>
      </c>
      <c r="B3708" s="59">
        <v>0.76041666666666663</v>
      </c>
      <c r="C3708" s="60">
        <v>1</v>
      </c>
      <c r="D3708" s="60">
        <v>1</v>
      </c>
      <c r="E3708" s="59" t="s">
        <v>9</v>
      </c>
      <c r="F3708" t="s">
        <v>149</v>
      </c>
      <c r="G3708" t="s">
        <v>151</v>
      </c>
      <c r="H3708">
        <v>1</v>
      </c>
      <c r="I3708">
        <v>2</v>
      </c>
      <c r="J3708">
        <v>76</v>
      </c>
      <c r="K3708">
        <v>20.933333333333334</v>
      </c>
      <c r="M3708">
        <v>-1.3333333333333321</v>
      </c>
      <c r="O3708">
        <v>20.5</v>
      </c>
      <c r="P3708">
        <v>51.7</v>
      </c>
      <c r="Q3708">
        <v>1.7</v>
      </c>
      <c r="R3708">
        <v>0</v>
      </c>
      <c r="S3708">
        <v>257.39999999999998</v>
      </c>
      <c r="T3708">
        <v>266</v>
      </c>
      <c r="U3708">
        <v>30.7</v>
      </c>
      <c r="V3708">
        <v>477.4</v>
      </c>
    </row>
    <row r="3709" spans="1:22">
      <c r="A3709" s="56">
        <v>43292</v>
      </c>
      <c r="B3709" s="59">
        <v>0.76041666666666663</v>
      </c>
      <c r="C3709" s="60">
        <v>1</v>
      </c>
      <c r="D3709" s="60">
        <v>1</v>
      </c>
      <c r="E3709" s="59" t="s">
        <v>9</v>
      </c>
      <c r="F3709" t="s">
        <v>152</v>
      </c>
      <c r="G3709" t="s">
        <v>150</v>
      </c>
      <c r="H3709">
        <v>2</v>
      </c>
      <c r="I3709">
        <v>1</v>
      </c>
      <c r="J3709">
        <v>52</v>
      </c>
      <c r="K3709">
        <v>20.933333333333334</v>
      </c>
      <c r="L3709">
        <v>19.583333333333332</v>
      </c>
      <c r="M3709">
        <v>0.26666666666666572</v>
      </c>
      <c r="N3709">
        <v>1.6166666666666671</v>
      </c>
      <c r="O3709">
        <v>21</v>
      </c>
      <c r="P3709">
        <v>51.3</v>
      </c>
      <c r="Q3709">
        <v>1</v>
      </c>
      <c r="R3709">
        <v>0</v>
      </c>
      <c r="S3709">
        <v>186</v>
      </c>
      <c r="T3709">
        <v>259</v>
      </c>
      <c r="U3709">
        <v>23.1</v>
      </c>
      <c r="V3709">
        <v>360.6</v>
      </c>
    </row>
    <row r="3710" spans="1:22">
      <c r="A3710" s="56">
        <v>43293</v>
      </c>
      <c r="B3710" s="59">
        <v>5.2083333333333336E-2</v>
      </c>
      <c r="C3710" s="60">
        <v>2</v>
      </c>
      <c r="D3710" s="60">
        <v>1</v>
      </c>
      <c r="E3710" s="59" t="s">
        <v>9</v>
      </c>
      <c r="F3710" t="s">
        <v>149</v>
      </c>
      <c r="G3710" t="s">
        <v>151</v>
      </c>
      <c r="H3710">
        <v>1</v>
      </c>
      <c r="I3710">
        <v>2</v>
      </c>
      <c r="J3710">
        <v>79</v>
      </c>
      <c r="K3710">
        <v>20.936666666666667</v>
      </c>
      <c r="M3710">
        <v>6.3333333333332575E-2</v>
      </c>
      <c r="O3710">
        <v>16.399999999999999</v>
      </c>
      <c r="P3710">
        <v>89.8</v>
      </c>
      <c r="Q3710">
        <v>0.6</v>
      </c>
      <c r="R3710">
        <v>1</v>
      </c>
      <c r="S3710">
        <v>-2.8</v>
      </c>
      <c r="T3710">
        <v>250</v>
      </c>
      <c r="U3710">
        <v>0.2</v>
      </c>
      <c r="V3710">
        <v>-2.4</v>
      </c>
    </row>
    <row r="3711" spans="1:22">
      <c r="A3711" s="56">
        <v>43304</v>
      </c>
      <c r="B3711" s="59">
        <v>0.96875</v>
      </c>
      <c r="C3711" s="60">
        <v>3</v>
      </c>
      <c r="D3711" s="60">
        <v>1</v>
      </c>
      <c r="E3711" s="59" t="s">
        <v>9</v>
      </c>
      <c r="F3711" t="s">
        <v>152</v>
      </c>
      <c r="G3711" t="s">
        <v>150</v>
      </c>
      <c r="H3711">
        <v>2</v>
      </c>
      <c r="I3711">
        <v>1</v>
      </c>
      <c r="J3711">
        <v>51</v>
      </c>
      <c r="K3711">
        <v>20.939999999999998</v>
      </c>
      <c r="M3711">
        <v>6.0000000000002274E-2</v>
      </c>
      <c r="O3711">
        <v>20.2</v>
      </c>
      <c r="P3711">
        <v>69.7</v>
      </c>
      <c r="Q3711">
        <v>0.4</v>
      </c>
      <c r="R3711">
        <v>0</v>
      </c>
      <c r="S3711">
        <v>-4</v>
      </c>
      <c r="T3711">
        <v>294</v>
      </c>
      <c r="U3711">
        <v>0.2</v>
      </c>
      <c r="V3711">
        <v>-2.2999999999999998</v>
      </c>
    </row>
    <row r="3712" spans="1:22">
      <c r="A3712" s="56">
        <v>43291</v>
      </c>
      <c r="B3712" s="59">
        <v>0.77083333333333337</v>
      </c>
      <c r="C3712" s="60">
        <v>1</v>
      </c>
      <c r="D3712" s="60">
        <v>1</v>
      </c>
      <c r="E3712" s="59" t="s">
        <v>9</v>
      </c>
      <c r="F3712" t="s">
        <v>149</v>
      </c>
      <c r="G3712" t="s">
        <v>150</v>
      </c>
      <c r="H3712">
        <v>1</v>
      </c>
      <c r="I3712">
        <v>1</v>
      </c>
      <c r="J3712">
        <v>71</v>
      </c>
      <c r="K3712">
        <v>20.94</v>
      </c>
      <c r="L3712">
        <v>17.966666666666665</v>
      </c>
      <c r="M3712">
        <v>0.16000000000000014</v>
      </c>
      <c r="N3712">
        <v>3.1333333333333364</v>
      </c>
      <c r="O3712">
        <v>20.2</v>
      </c>
      <c r="P3712">
        <v>52.4</v>
      </c>
      <c r="Q3712">
        <v>2.4</v>
      </c>
      <c r="R3712">
        <v>0</v>
      </c>
      <c r="S3712">
        <v>261.60000000000002</v>
      </c>
      <c r="T3712">
        <v>283</v>
      </c>
      <c r="U3712">
        <v>27</v>
      </c>
      <c r="V3712">
        <v>490.5</v>
      </c>
    </row>
    <row r="3713" spans="1:22">
      <c r="A3713" s="56">
        <v>43292</v>
      </c>
      <c r="B3713" s="59">
        <v>0.96875</v>
      </c>
      <c r="C3713" s="60">
        <v>1</v>
      </c>
      <c r="D3713" s="60">
        <v>1</v>
      </c>
      <c r="E3713" s="59" t="s">
        <v>9</v>
      </c>
      <c r="F3713" t="s">
        <v>149</v>
      </c>
      <c r="G3713" t="s">
        <v>151</v>
      </c>
      <c r="H3713">
        <v>1</v>
      </c>
      <c r="I3713">
        <v>2</v>
      </c>
      <c r="J3713">
        <v>79</v>
      </c>
      <c r="K3713">
        <v>20.94</v>
      </c>
      <c r="M3713">
        <v>-4.00000000000027E-2</v>
      </c>
      <c r="O3713">
        <v>17.7</v>
      </c>
      <c r="P3713">
        <v>77.900000000000006</v>
      </c>
      <c r="Q3713">
        <v>1.1000000000000001</v>
      </c>
      <c r="R3713">
        <v>0</v>
      </c>
      <c r="S3713">
        <v>-1.9</v>
      </c>
      <c r="T3713">
        <v>226</v>
      </c>
      <c r="U3713">
        <v>0.2</v>
      </c>
      <c r="V3713">
        <v>-2.4</v>
      </c>
    </row>
    <row r="3714" spans="1:22">
      <c r="A3714" s="56">
        <v>43292</v>
      </c>
      <c r="B3714" s="59">
        <v>0.72916666666666663</v>
      </c>
      <c r="C3714" s="60">
        <v>1</v>
      </c>
      <c r="D3714" s="60">
        <v>1</v>
      </c>
      <c r="E3714" s="59" t="s">
        <v>9</v>
      </c>
      <c r="F3714" t="s">
        <v>152</v>
      </c>
      <c r="G3714" t="s">
        <v>150</v>
      </c>
      <c r="H3714">
        <v>2</v>
      </c>
      <c r="I3714">
        <v>1</v>
      </c>
      <c r="J3714">
        <v>51</v>
      </c>
      <c r="K3714">
        <v>20.953333333333333</v>
      </c>
      <c r="M3714">
        <v>0.24666666666666615</v>
      </c>
      <c r="O3714">
        <v>20.9</v>
      </c>
      <c r="P3714">
        <v>51.1</v>
      </c>
      <c r="Q3714">
        <v>1.3</v>
      </c>
      <c r="R3714">
        <v>0</v>
      </c>
      <c r="S3714">
        <v>146.4</v>
      </c>
      <c r="T3714">
        <v>287</v>
      </c>
      <c r="U3714">
        <v>19.600000000000001</v>
      </c>
      <c r="V3714">
        <v>289.60000000000002</v>
      </c>
    </row>
    <row r="3715" spans="1:22">
      <c r="A3715" s="56">
        <v>43296</v>
      </c>
      <c r="B3715" s="59">
        <v>1.0416666666666666E-2</v>
      </c>
      <c r="C3715" s="60">
        <v>3</v>
      </c>
      <c r="D3715" s="60">
        <v>1</v>
      </c>
      <c r="E3715" s="59" t="s">
        <v>9</v>
      </c>
      <c r="F3715" t="s">
        <v>152</v>
      </c>
      <c r="G3715" t="s">
        <v>150</v>
      </c>
      <c r="H3715">
        <v>2</v>
      </c>
      <c r="I3715">
        <v>1</v>
      </c>
      <c r="J3715">
        <v>52</v>
      </c>
      <c r="K3715">
        <v>20.953333333333333</v>
      </c>
      <c r="L3715">
        <v>17.883333333333333</v>
      </c>
      <c r="M3715">
        <v>1.5466666666666669</v>
      </c>
      <c r="N3715">
        <v>4.6166666666666671</v>
      </c>
      <c r="O3715">
        <v>19.7</v>
      </c>
      <c r="P3715">
        <v>65.599999999999994</v>
      </c>
      <c r="Q3715">
        <v>0.4</v>
      </c>
      <c r="R3715">
        <v>0</v>
      </c>
      <c r="S3715">
        <v>-4.5</v>
      </c>
      <c r="T3715">
        <v>313</v>
      </c>
      <c r="U3715">
        <v>0.2</v>
      </c>
      <c r="V3715">
        <v>-2.4</v>
      </c>
    </row>
    <row r="3716" spans="1:22">
      <c r="A3716" s="56">
        <v>43291</v>
      </c>
      <c r="B3716" s="59">
        <v>5.2083333333333336E-2</v>
      </c>
      <c r="C3716" s="60">
        <v>1</v>
      </c>
      <c r="D3716" s="60">
        <v>1</v>
      </c>
      <c r="E3716" s="59" t="s">
        <v>9</v>
      </c>
      <c r="F3716" t="s">
        <v>152</v>
      </c>
      <c r="G3716" t="s">
        <v>150</v>
      </c>
      <c r="H3716">
        <v>2</v>
      </c>
      <c r="I3716">
        <v>1</v>
      </c>
      <c r="J3716">
        <v>53</v>
      </c>
      <c r="K3716">
        <v>20.956666666666663</v>
      </c>
      <c r="L3716">
        <v>16.866666666666664</v>
      </c>
      <c r="M3716">
        <v>-5.6666666666664867E-2</v>
      </c>
      <c r="N3716">
        <v>4.033333333333335</v>
      </c>
      <c r="O3716">
        <v>19.899999999999999</v>
      </c>
      <c r="P3716">
        <v>67.7</v>
      </c>
      <c r="Q3716">
        <v>0.8</v>
      </c>
      <c r="R3716">
        <v>0</v>
      </c>
      <c r="S3716">
        <v>-2.8</v>
      </c>
      <c r="T3716">
        <v>309</v>
      </c>
      <c r="U3716">
        <v>0.2</v>
      </c>
      <c r="V3716">
        <v>-2.5</v>
      </c>
    </row>
    <row r="3717" spans="1:22">
      <c r="A3717" s="56">
        <v>43296</v>
      </c>
      <c r="B3717" s="59">
        <v>0</v>
      </c>
      <c r="C3717" s="60">
        <v>3</v>
      </c>
      <c r="D3717" s="60">
        <v>1</v>
      </c>
      <c r="E3717" s="59" t="s">
        <v>9</v>
      </c>
      <c r="F3717" t="s">
        <v>152</v>
      </c>
      <c r="G3717" t="s">
        <v>150</v>
      </c>
      <c r="H3717">
        <v>2</v>
      </c>
      <c r="I3717">
        <v>1</v>
      </c>
      <c r="J3717">
        <v>51</v>
      </c>
      <c r="K3717">
        <v>20.963333333333335</v>
      </c>
      <c r="M3717">
        <v>0.73666666666666458</v>
      </c>
      <c r="O3717">
        <v>20.3</v>
      </c>
      <c r="P3717">
        <v>62.9</v>
      </c>
      <c r="Q3717">
        <v>0.8</v>
      </c>
      <c r="R3717">
        <v>0</v>
      </c>
      <c r="S3717">
        <v>-4.4000000000000004</v>
      </c>
      <c r="T3717">
        <v>136</v>
      </c>
      <c r="U3717">
        <v>0.2</v>
      </c>
      <c r="V3717">
        <v>-2.4</v>
      </c>
    </row>
    <row r="3718" spans="1:22">
      <c r="A3718" s="56">
        <v>43296</v>
      </c>
      <c r="B3718" s="59">
        <v>0.4375</v>
      </c>
      <c r="C3718" s="60">
        <v>3</v>
      </c>
      <c r="D3718" s="60">
        <v>1</v>
      </c>
      <c r="E3718" s="59" t="s">
        <v>9</v>
      </c>
      <c r="F3718" t="s">
        <v>152</v>
      </c>
      <c r="G3718" t="s">
        <v>150</v>
      </c>
      <c r="H3718">
        <v>2</v>
      </c>
      <c r="I3718">
        <v>1</v>
      </c>
      <c r="J3718">
        <v>53</v>
      </c>
      <c r="K3718">
        <v>20.963333333333335</v>
      </c>
      <c r="L3718">
        <v>19.433333333333334</v>
      </c>
      <c r="M3718">
        <v>3.1366666666666667</v>
      </c>
      <c r="N3718">
        <v>4.6666666666666679</v>
      </c>
      <c r="O3718">
        <v>24.7</v>
      </c>
      <c r="P3718">
        <v>54.1</v>
      </c>
      <c r="Q3718">
        <v>0.5</v>
      </c>
      <c r="R3718">
        <v>0</v>
      </c>
      <c r="S3718">
        <v>317.7</v>
      </c>
      <c r="T3718">
        <v>144</v>
      </c>
      <c r="U3718">
        <v>44.5</v>
      </c>
      <c r="V3718">
        <v>639.5</v>
      </c>
    </row>
    <row r="3719" spans="1:22">
      <c r="A3719" s="56">
        <v>43296</v>
      </c>
      <c r="B3719" s="59">
        <v>0.47916666666666669</v>
      </c>
      <c r="C3719" s="60">
        <v>3</v>
      </c>
      <c r="D3719" s="60">
        <v>1</v>
      </c>
      <c r="E3719" s="59" t="s">
        <v>9</v>
      </c>
      <c r="F3719" t="s">
        <v>149</v>
      </c>
      <c r="G3719" t="s">
        <v>150</v>
      </c>
      <c r="H3719">
        <v>1</v>
      </c>
      <c r="I3719">
        <v>1</v>
      </c>
      <c r="J3719">
        <v>72</v>
      </c>
      <c r="K3719">
        <v>20.966666666666665</v>
      </c>
      <c r="L3719">
        <v>20.186666666666667</v>
      </c>
      <c r="M3719">
        <v>1.2333333333333343</v>
      </c>
      <c r="N3719">
        <v>2.0133333333333319</v>
      </c>
      <c r="O3719">
        <v>25.8</v>
      </c>
      <c r="P3719">
        <v>50.5</v>
      </c>
      <c r="Q3719">
        <v>0.6</v>
      </c>
      <c r="R3719">
        <v>0</v>
      </c>
      <c r="S3719">
        <v>349.8</v>
      </c>
      <c r="T3719">
        <v>159</v>
      </c>
      <c r="U3719">
        <v>45.4</v>
      </c>
      <c r="V3719">
        <v>684.5</v>
      </c>
    </row>
    <row r="3720" spans="1:22">
      <c r="A3720" s="56">
        <v>43296</v>
      </c>
      <c r="B3720" s="59">
        <v>8.3333333333333329E-2</v>
      </c>
      <c r="C3720" s="60">
        <v>3</v>
      </c>
      <c r="D3720" s="60">
        <v>1</v>
      </c>
      <c r="E3720" s="59" t="s">
        <v>9</v>
      </c>
      <c r="F3720" t="s">
        <v>149</v>
      </c>
      <c r="G3720" t="s">
        <v>150</v>
      </c>
      <c r="H3720">
        <v>1</v>
      </c>
      <c r="I3720">
        <v>1</v>
      </c>
      <c r="J3720">
        <v>73</v>
      </c>
      <c r="K3720">
        <v>20.966666666666665</v>
      </c>
      <c r="L3720">
        <v>21.600000000000005</v>
      </c>
      <c r="M3720">
        <v>2.3333333333333357</v>
      </c>
      <c r="N3720">
        <v>1.6999999999999957</v>
      </c>
      <c r="O3720">
        <v>17</v>
      </c>
      <c r="P3720">
        <v>79.7</v>
      </c>
      <c r="Q3720">
        <v>0.4</v>
      </c>
      <c r="R3720">
        <v>0</v>
      </c>
      <c r="S3720">
        <v>-3.8</v>
      </c>
      <c r="T3720">
        <v>323</v>
      </c>
      <c r="U3720">
        <v>0.2</v>
      </c>
      <c r="V3720">
        <v>-2.4</v>
      </c>
    </row>
    <row r="3721" spans="1:22">
      <c r="A3721" s="56">
        <v>43293</v>
      </c>
      <c r="B3721" s="59">
        <v>0.375</v>
      </c>
      <c r="C3721" s="60">
        <v>2</v>
      </c>
      <c r="D3721" s="60">
        <v>1</v>
      </c>
      <c r="E3721" s="59" t="s">
        <v>9</v>
      </c>
      <c r="F3721" t="s">
        <v>149</v>
      </c>
      <c r="G3721" t="s">
        <v>150</v>
      </c>
      <c r="H3721">
        <v>1</v>
      </c>
      <c r="I3721">
        <v>1</v>
      </c>
      <c r="J3721">
        <v>74</v>
      </c>
      <c r="K3721">
        <v>20.966666666666669</v>
      </c>
      <c r="L3721">
        <v>21.133333333333333</v>
      </c>
      <c r="M3721">
        <v>-0.76666666666666927</v>
      </c>
      <c r="N3721">
        <v>-0.93333333333333357</v>
      </c>
      <c r="O3721">
        <v>20.2</v>
      </c>
      <c r="P3721">
        <v>68.5</v>
      </c>
      <c r="Q3721">
        <v>1.9</v>
      </c>
      <c r="R3721">
        <v>0</v>
      </c>
      <c r="S3721">
        <v>408.2</v>
      </c>
      <c r="T3721">
        <v>358</v>
      </c>
      <c r="U3721">
        <v>53.6</v>
      </c>
      <c r="V3721">
        <v>824.8</v>
      </c>
    </row>
    <row r="3722" spans="1:22">
      <c r="A3722" s="56">
        <v>43296</v>
      </c>
      <c r="B3722" s="59">
        <v>6.25E-2</v>
      </c>
      <c r="C3722" s="60">
        <v>3</v>
      </c>
      <c r="D3722" s="60">
        <v>1</v>
      </c>
      <c r="E3722" s="59" t="s">
        <v>9</v>
      </c>
      <c r="F3722" t="s">
        <v>149</v>
      </c>
      <c r="G3722" t="s">
        <v>150</v>
      </c>
      <c r="H3722">
        <v>1</v>
      </c>
      <c r="I3722">
        <v>1</v>
      </c>
      <c r="J3722">
        <v>72</v>
      </c>
      <c r="K3722">
        <v>20.966666666666669</v>
      </c>
      <c r="L3722">
        <v>21.373333333333335</v>
      </c>
      <c r="M3722">
        <v>2.2333333333333307</v>
      </c>
      <c r="N3722">
        <v>1.8266666666666644</v>
      </c>
      <c r="O3722">
        <v>17.3</v>
      </c>
      <c r="P3722">
        <v>77.7</v>
      </c>
      <c r="Q3722">
        <v>0.6</v>
      </c>
      <c r="R3722">
        <v>0</v>
      </c>
      <c r="S3722">
        <v>-4</v>
      </c>
      <c r="T3722">
        <v>336</v>
      </c>
      <c r="U3722">
        <v>0.2</v>
      </c>
      <c r="V3722">
        <v>-2.2999999999999998</v>
      </c>
    </row>
    <row r="3723" spans="1:22">
      <c r="A3723" s="56">
        <v>43293</v>
      </c>
      <c r="B3723" s="59">
        <v>0.625</v>
      </c>
      <c r="C3723" s="60">
        <v>2</v>
      </c>
      <c r="D3723" s="60">
        <v>1</v>
      </c>
      <c r="E3723" s="59" t="s">
        <v>9</v>
      </c>
      <c r="F3723" t="s">
        <v>149</v>
      </c>
      <c r="G3723" t="s">
        <v>150</v>
      </c>
      <c r="H3723">
        <v>1</v>
      </c>
      <c r="I3723">
        <v>1</v>
      </c>
      <c r="J3723">
        <v>71</v>
      </c>
      <c r="K3723">
        <v>20.97</v>
      </c>
      <c r="L3723">
        <v>20.233333333333334</v>
      </c>
      <c r="M3723">
        <v>0.23000000000000043</v>
      </c>
      <c r="N3723">
        <v>0.96666666666666501</v>
      </c>
      <c r="O3723">
        <v>24.7</v>
      </c>
      <c r="P3723">
        <v>49.3</v>
      </c>
      <c r="Q3723">
        <v>1.4</v>
      </c>
      <c r="R3723">
        <v>0</v>
      </c>
      <c r="S3723">
        <v>478.8</v>
      </c>
      <c r="T3723">
        <v>334</v>
      </c>
      <c r="U3723">
        <v>60.1</v>
      </c>
      <c r="V3723">
        <v>909.7</v>
      </c>
    </row>
    <row r="3724" spans="1:22">
      <c r="A3724" s="56">
        <v>43296</v>
      </c>
      <c r="B3724" s="59">
        <v>0.47916666666666669</v>
      </c>
      <c r="C3724" s="60">
        <v>3</v>
      </c>
      <c r="D3724" s="60">
        <v>1</v>
      </c>
      <c r="E3724" s="59" t="s">
        <v>9</v>
      </c>
      <c r="F3724" t="s">
        <v>152</v>
      </c>
      <c r="G3724" t="s">
        <v>150</v>
      </c>
      <c r="H3724">
        <v>2</v>
      </c>
      <c r="I3724">
        <v>1</v>
      </c>
      <c r="J3724">
        <v>54</v>
      </c>
      <c r="K3724">
        <v>20.97</v>
      </c>
      <c r="M3724">
        <v>3.0300000000000011</v>
      </c>
      <c r="O3724">
        <v>25.8</v>
      </c>
      <c r="P3724">
        <v>50.5</v>
      </c>
      <c r="Q3724">
        <v>0.6</v>
      </c>
      <c r="R3724">
        <v>0</v>
      </c>
      <c r="S3724">
        <v>349.8</v>
      </c>
      <c r="T3724">
        <v>159</v>
      </c>
      <c r="U3724">
        <v>45.4</v>
      </c>
      <c r="V3724">
        <v>684.5</v>
      </c>
    </row>
    <row r="3725" spans="1:22">
      <c r="A3725" s="56">
        <v>43293</v>
      </c>
      <c r="B3725" s="59">
        <v>0.98958333333333337</v>
      </c>
      <c r="C3725" s="60">
        <v>2</v>
      </c>
      <c r="D3725" s="60">
        <v>1</v>
      </c>
      <c r="E3725" s="59" t="s">
        <v>9</v>
      </c>
      <c r="F3725" t="s">
        <v>152</v>
      </c>
      <c r="G3725" t="s">
        <v>150</v>
      </c>
      <c r="H3725">
        <v>2</v>
      </c>
      <c r="I3725">
        <v>1</v>
      </c>
      <c r="J3725">
        <v>54</v>
      </c>
      <c r="K3725">
        <v>20.973333333333333</v>
      </c>
      <c r="M3725">
        <v>1.1266666666666687</v>
      </c>
      <c r="O3725">
        <v>16.899999999999999</v>
      </c>
      <c r="P3725">
        <v>83.8</v>
      </c>
      <c r="Q3725">
        <v>0.7</v>
      </c>
      <c r="R3725">
        <v>0</v>
      </c>
      <c r="S3725">
        <v>-4</v>
      </c>
      <c r="T3725">
        <v>326</v>
      </c>
      <c r="U3725">
        <v>0.2</v>
      </c>
      <c r="V3725">
        <v>-2.4</v>
      </c>
    </row>
    <row r="3726" spans="1:22">
      <c r="A3726" s="56">
        <v>43291</v>
      </c>
      <c r="B3726" s="59">
        <v>0</v>
      </c>
      <c r="C3726" s="60">
        <v>1</v>
      </c>
      <c r="D3726" s="60">
        <v>1</v>
      </c>
      <c r="E3726" s="59" t="s">
        <v>9</v>
      </c>
      <c r="F3726" t="s">
        <v>152</v>
      </c>
      <c r="G3726" t="s">
        <v>150</v>
      </c>
      <c r="H3726">
        <v>2</v>
      </c>
      <c r="I3726">
        <v>1</v>
      </c>
      <c r="J3726">
        <v>54</v>
      </c>
      <c r="K3726">
        <v>20.983333333333334</v>
      </c>
      <c r="M3726">
        <v>0.21666666666666501</v>
      </c>
      <c r="O3726">
        <v>20.399999999999999</v>
      </c>
      <c r="P3726">
        <v>61.5</v>
      </c>
      <c r="Q3726">
        <v>1.8</v>
      </c>
      <c r="R3726">
        <v>0</v>
      </c>
      <c r="S3726">
        <v>-2.8</v>
      </c>
      <c r="T3726">
        <v>321</v>
      </c>
      <c r="U3726">
        <v>0.2</v>
      </c>
      <c r="V3726">
        <v>-2.2999999999999998</v>
      </c>
    </row>
    <row r="3727" spans="1:22">
      <c r="A3727" s="56">
        <v>43296</v>
      </c>
      <c r="B3727" s="59">
        <v>7.2916666666666671E-2</v>
      </c>
      <c r="C3727" s="60">
        <v>3</v>
      </c>
      <c r="D3727" s="60">
        <v>1</v>
      </c>
      <c r="E3727" s="59" t="s">
        <v>9</v>
      </c>
      <c r="F3727" t="s">
        <v>152</v>
      </c>
      <c r="G3727" t="s">
        <v>150</v>
      </c>
      <c r="H3727">
        <v>2</v>
      </c>
      <c r="I3727">
        <v>1</v>
      </c>
      <c r="J3727">
        <v>54</v>
      </c>
      <c r="K3727">
        <v>20.983333333333334</v>
      </c>
      <c r="M3727">
        <v>1.5166666666666657</v>
      </c>
      <c r="O3727">
        <v>17.2</v>
      </c>
      <c r="P3727">
        <v>78.8</v>
      </c>
      <c r="Q3727">
        <v>0.4</v>
      </c>
      <c r="R3727">
        <v>0</v>
      </c>
      <c r="S3727">
        <v>-3.8</v>
      </c>
      <c r="T3727">
        <v>312</v>
      </c>
      <c r="U3727">
        <v>0.2</v>
      </c>
      <c r="V3727">
        <v>-2.4</v>
      </c>
    </row>
    <row r="3728" spans="1:22">
      <c r="A3728" s="56">
        <v>43292</v>
      </c>
      <c r="B3728" s="59">
        <v>0.69791666666666663</v>
      </c>
      <c r="C3728" s="60">
        <v>1</v>
      </c>
      <c r="D3728" s="60">
        <v>1</v>
      </c>
      <c r="E3728" s="59" t="s">
        <v>9</v>
      </c>
      <c r="F3728" t="s">
        <v>149</v>
      </c>
      <c r="G3728" t="s">
        <v>150</v>
      </c>
      <c r="H3728">
        <v>1</v>
      </c>
      <c r="I3728">
        <v>1</v>
      </c>
      <c r="J3728">
        <v>74</v>
      </c>
      <c r="K3728">
        <v>21</v>
      </c>
      <c r="L3728">
        <v>17.566666666666666</v>
      </c>
      <c r="M3728">
        <v>0.19999999999999929</v>
      </c>
      <c r="N3728">
        <v>3.6333333333333329</v>
      </c>
      <c r="O3728">
        <v>21.2</v>
      </c>
      <c r="P3728">
        <v>49.9</v>
      </c>
      <c r="Q3728">
        <v>1.1000000000000001</v>
      </c>
      <c r="R3728">
        <v>0</v>
      </c>
      <c r="S3728">
        <v>292.60000000000002</v>
      </c>
      <c r="T3728">
        <v>308</v>
      </c>
      <c r="U3728">
        <v>38.5</v>
      </c>
      <c r="V3728">
        <v>574.9</v>
      </c>
    </row>
    <row r="3729" spans="1:22">
      <c r="A3729" s="56">
        <v>43291</v>
      </c>
      <c r="B3729" s="59">
        <v>7.2916666666666671E-2</v>
      </c>
      <c r="C3729" s="60">
        <v>1</v>
      </c>
      <c r="D3729" s="60">
        <v>1</v>
      </c>
      <c r="E3729" s="59" t="s">
        <v>9</v>
      </c>
      <c r="F3729" t="s">
        <v>149</v>
      </c>
      <c r="G3729" t="s">
        <v>150</v>
      </c>
      <c r="H3729">
        <v>1</v>
      </c>
      <c r="I3729">
        <v>1</v>
      </c>
      <c r="J3729">
        <v>73</v>
      </c>
      <c r="K3729">
        <v>21</v>
      </c>
      <c r="L3729">
        <v>19.966666666666665</v>
      </c>
      <c r="M3729">
        <v>0.80000000000000071</v>
      </c>
      <c r="N3729">
        <v>1.8333333333333357</v>
      </c>
      <c r="O3729">
        <v>19.399999999999999</v>
      </c>
      <c r="P3729">
        <v>70.900000000000006</v>
      </c>
      <c r="Q3729">
        <v>0.9</v>
      </c>
      <c r="R3729">
        <v>0</v>
      </c>
      <c r="S3729">
        <v>-3.2</v>
      </c>
      <c r="T3729">
        <v>294</v>
      </c>
      <c r="U3729">
        <v>0.2</v>
      </c>
      <c r="V3729">
        <v>-2.4</v>
      </c>
    </row>
    <row r="3730" spans="1:22">
      <c r="A3730" s="56">
        <v>43293</v>
      </c>
      <c r="B3730" s="59">
        <v>0.5625</v>
      </c>
      <c r="C3730" s="60">
        <v>2</v>
      </c>
      <c r="D3730" s="60">
        <v>1</v>
      </c>
      <c r="E3730" s="59" t="s">
        <v>9</v>
      </c>
      <c r="F3730" t="s">
        <v>149</v>
      </c>
      <c r="G3730" t="s">
        <v>150</v>
      </c>
      <c r="H3730">
        <v>1</v>
      </c>
      <c r="I3730">
        <v>1</v>
      </c>
      <c r="J3730">
        <v>73</v>
      </c>
      <c r="K3730">
        <v>21</v>
      </c>
      <c r="L3730">
        <v>19.333333333333332</v>
      </c>
      <c r="M3730">
        <v>-0.69999999999999929</v>
      </c>
      <c r="N3730">
        <v>0.96666666666666856</v>
      </c>
      <c r="O3730">
        <v>23.3</v>
      </c>
      <c r="P3730">
        <v>53.8</v>
      </c>
      <c r="Q3730">
        <v>2.1</v>
      </c>
      <c r="R3730">
        <v>0</v>
      </c>
      <c r="S3730">
        <v>524.5</v>
      </c>
      <c r="T3730">
        <v>327</v>
      </c>
      <c r="U3730">
        <v>65.7</v>
      </c>
      <c r="V3730">
        <v>992.3</v>
      </c>
    </row>
    <row r="3731" spans="1:22">
      <c r="A3731" s="56">
        <v>43296</v>
      </c>
      <c r="B3731" s="59">
        <v>0.17708333333333334</v>
      </c>
      <c r="C3731" s="60">
        <v>3</v>
      </c>
      <c r="D3731" s="60">
        <v>1</v>
      </c>
      <c r="E3731" s="59" t="s">
        <v>9</v>
      </c>
      <c r="F3731" t="s">
        <v>149</v>
      </c>
      <c r="G3731" t="s">
        <v>150</v>
      </c>
      <c r="H3731">
        <v>1</v>
      </c>
      <c r="I3731">
        <v>1</v>
      </c>
      <c r="J3731">
        <v>73</v>
      </c>
      <c r="K3731">
        <v>21</v>
      </c>
      <c r="L3731">
        <v>20.7</v>
      </c>
      <c r="M3731">
        <v>1.1999999999999993</v>
      </c>
      <c r="N3731">
        <v>1.5</v>
      </c>
      <c r="O3731">
        <v>15.5</v>
      </c>
      <c r="P3731">
        <v>88.2</v>
      </c>
      <c r="Q3731">
        <v>0.2</v>
      </c>
      <c r="R3731">
        <v>0</v>
      </c>
      <c r="S3731">
        <v>-3.1</v>
      </c>
      <c r="T3731">
        <v>298</v>
      </c>
      <c r="U3731">
        <v>0.2</v>
      </c>
      <c r="V3731">
        <v>-1.7</v>
      </c>
    </row>
    <row r="3732" spans="1:22">
      <c r="A3732" s="56">
        <v>43292</v>
      </c>
      <c r="B3732" s="59">
        <v>0.79166666666666663</v>
      </c>
      <c r="C3732" s="60">
        <v>1</v>
      </c>
      <c r="D3732" s="60">
        <v>1</v>
      </c>
      <c r="E3732" s="59" t="s">
        <v>9</v>
      </c>
      <c r="F3732" t="s">
        <v>149</v>
      </c>
      <c r="G3732" t="s">
        <v>151</v>
      </c>
      <c r="H3732">
        <v>1</v>
      </c>
      <c r="I3732">
        <v>2</v>
      </c>
      <c r="J3732">
        <v>79</v>
      </c>
      <c r="K3732">
        <v>21.01</v>
      </c>
      <c r="M3732">
        <v>-1.3100000000000023</v>
      </c>
      <c r="O3732">
        <v>20.8</v>
      </c>
      <c r="P3732">
        <v>52.4</v>
      </c>
      <c r="Q3732">
        <v>0.9</v>
      </c>
      <c r="R3732">
        <v>0</v>
      </c>
      <c r="S3732">
        <v>105.7</v>
      </c>
      <c r="T3732">
        <v>251</v>
      </c>
      <c r="U3732">
        <v>12.9</v>
      </c>
      <c r="V3732">
        <v>202.7</v>
      </c>
    </row>
    <row r="3733" spans="1:22">
      <c r="A3733" s="56">
        <v>43304</v>
      </c>
      <c r="B3733" s="59">
        <v>0.35416666666666669</v>
      </c>
      <c r="C3733" s="60">
        <v>3</v>
      </c>
      <c r="D3733" s="60">
        <v>1</v>
      </c>
      <c r="E3733" s="59" t="s">
        <v>9</v>
      </c>
      <c r="F3733" t="s">
        <v>152</v>
      </c>
      <c r="G3733" t="s">
        <v>150</v>
      </c>
      <c r="H3733">
        <v>2</v>
      </c>
      <c r="I3733">
        <v>1</v>
      </c>
      <c r="J3733">
        <v>51</v>
      </c>
      <c r="K3733">
        <v>21.01</v>
      </c>
      <c r="M3733">
        <v>2.09</v>
      </c>
      <c r="O3733">
        <v>24.6</v>
      </c>
      <c r="P3733">
        <v>55.9</v>
      </c>
      <c r="Q3733">
        <v>1.5</v>
      </c>
      <c r="R3733">
        <v>0</v>
      </c>
      <c r="S3733">
        <v>461.7</v>
      </c>
      <c r="T3733">
        <v>293</v>
      </c>
      <c r="U3733">
        <v>50.8</v>
      </c>
      <c r="V3733">
        <v>849.9</v>
      </c>
    </row>
    <row r="3734" spans="1:22">
      <c r="A3734" s="56">
        <v>43291</v>
      </c>
      <c r="B3734" s="59">
        <v>0.71875</v>
      </c>
      <c r="C3734" s="60">
        <v>1</v>
      </c>
      <c r="D3734" s="60">
        <v>1</v>
      </c>
      <c r="E3734" s="59" t="s">
        <v>9</v>
      </c>
      <c r="F3734" t="s">
        <v>149</v>
      </c>
      <c r="G3734" t="s">
        <v>151</v>
      </c>
      <c r="H3734">
        <v>1</v>
      </c>
      <c r="I3734">
        <v>2</v>
      </c>
      <c r="J3734">
        <v>79</v>
      </c>
      <c r="K3734">
        <v>21.013333333333332</v>
      </c>
      <c r="M3734">
        <v>-3.4133333333333304</v>
      </c>
      <c r="O3734">
        <v>21</v>
      </c>
      <c r="P3734">
        <v>48.6</v>
      </c>
      <c r="Q3734">
        <v>1.8</v>
      </c>
      <c r="R3734">
        <v>0</v>
      </c>
      <c r="S3734">
        <v>248.6</v>
      </c>
      <c r="T3734">
        <v>273</v>
      </c>
      <c r="U3734">
        <v>30.9</v>
      </c>
      <c r="V3734">
        <v>461.1</v>
      </c>
    </row>
    <row r="3735" spans="1:22">
      <c r="A3735" s="56">
        <v>43291</v>
      </c>
      <c r="B3735" s="59">
        <v>0.98958333333333337</v>
      </c>
      <c r="C3735" s="60">
        <v>1</v>
      </c>
      <c r="D3735" s="60">
        <v>1</v>
      </c>
      <c r="E3735" s="59" t="s">
        <v>9</v>
      </c>
      <c r="F3735" t="s">
        <v>149</v>
      </c>
      <c r="G3735" t="s">
        <v>151</v>
      </c>
      <c r="H3735">
        <v>1</v>
      </c>
      <c r="I3735">
        <v>2</v>
      </c>
      <c r="J3735">
        <v>79</v>
      </c>
      <c r="K3735">
        <v>21.016666666666666</v>
      </c>
      <c r="M3735">
        <v>-0.9166666666666643</v>
      </c>
      <c r="O3735">
        <v>13.6</v>
      </c>
      <c r="P3735">
        <v>88.4</v>
      </c>
      <c r="Q3735">
        <v>1.8</v>
      </c>
      <c r="R3735">
        <v>0</v>
      </c>
      <c r="S3735">
        <v>-2.2999999999999998</v>
      </c>
      <c r="T3735">
        <v>325</v>
      </c>
      <c r="U3735">
        <v>0.2</v>
      </c>
      <c r="V3735">
        <v>-2.5</v>
      </c>
    </row>
    <row r="3736" spans="1:22">
      <c r="A3736" s="56">
        <v>43292</v>
      </c>
      <c r="B3736" s="59">
        <v>0.86458333333333337</v>
      </c>
      <c r="C3736" s="60">
        <v>1</v>
      </c>
      <c r="D3736" s="60">
        <v>1</v>
      </c>
      <c r="E3736" s="59" t="s">
        <v>9</v>
      </c>
      <c r="F3736" t="s">
        <v>149</v>
      </c>
      <c r="G3736" t="s">
        <v>151</v>
      </c>
      <c r="H3736">
        <v>1</v>
      </c>
      <c r="I3736">
        <v>2</v>
      </c>
      <c r="J3736">
        <v>79</v>
      </c>
      <c r="K3736">
        <v>21.016666666666666</v>
      </c>
      <c r="M3736">
        <v>-0.21666666666666501</v>
      </c>
      <c r="O3736">
        <v>18.899999999999999</v>
      </c>
      <c r="P3736">
        <v>63.6</v>
      </c>
      <c r="Q3736">
        <v>0.9</v>
      </c>
      <c r="R3736">
        <v>0</v>
      </c>
      <c r="S3736">
        <v>-1.1000000000000001</v>
      </c>
      <c r="T3736">
        <v>302</v>
      </c>
      <c r="U3736">
        <v>0.4</v>
      </c>
      <c r="V3736">
        <v>1</v>
      </c>
    </row>
    <row r="3737" spans="1:22">
      <c r="A3737" s="56">
        <v>43291</v>
      </c>
      <c r="B3737" s="59">
        <v>4.1666666666666664E-2</v>
      </c>
      <c r="C3737" s="60">
        <v>1</v>
      </c>
      <c r="D3737" s="60">
        <v>1</v>
      </c>
      <c r="E3737" s="59" t="s">
        <v>9</v>
      </c>
      <c r="F3737" t="s">
        <v>152</v>
      </c>
      <c r="G3737" t="s">
        <v>150</v>
      </c>
      <c r="H3737">
        <v>2</v>
      </c>
      <c r="I3737">
        <v>1</v>
      </c>
      <c r="J3737">
        <v>53</v>
      </c>
      <c r="K3737">
        <v>21.02</v>
      </c>
      <c r="L3737">
        <v>17.066666666666666</v>
      </c>
      <c r="M3737">
        <v>-0.12000000000000099</v>
      </c>
      <c r="N3737">
        <v>3.8333333333333321</v>
      </c>
      <c r="O3737">
        <v>20.100000000000001</v>
      </c>
      <c r="P3737">
        <v>66.7</v>
      </c>
      <c r="Q3737">
        <v>1.1000000000000001</v>
      </c>
      <c r="R3737">
        <v>0</v>
      </c>
      <c r="S3737">
        <v>-2.7</v>
      </c>
      <c r="T3737">
        <v>316</v>
      </c>
      <c r="U3737">
        <v>0.2</v>
      </c>
      <c r="V3737">
        <v>-2.4</v>
      </c>
    </row>
    <row r="3738" spans="1:22">
      <c r="A3738" s="56">
        <v>43291</v>
      </c>
      <c r="B3738" s="59">
        <v>5.2083333333333336E-2</v>
      </c>
      <c r="C3738" s="60">
        <v>1</v>
      </c>
      <c r="D3738" s="60">
        <v>1</v>
      </c>
      <c r="E3738" s="59" t="s">
        <v>9</v>
      </c>
      <c r="F3738" t="s">
        <v>152</v>
      </c>
      <c r="G3738" t="s">
        <v>150</v>
      </c>
      <c r="H3738">
        <v>2</v>
      </c>
      <c r="I3738">
        <v>1</v>
      </c>
      <c r="J3738">
        <v>54</v>
      </c>
      <c r="K3738">
        <v>21.026666666666667</v>
      </c>
      <c r="M3738">
        <v>0.17333333333333201</v>
      </c>
      <c r="O3738">
        <v>19.899999999999999</v>
      </c>
      <c r="P3738">
        <v>67.7</v>
      </c>
      <c r="Q3738">
        <v>0.8</v>
      </c>
      <c r="R3738">
        <v>0</v>
      </c>
      <c r="S3738">
        <v>-2.8</v>
      </c>
      <c r="T3738">
        <v>309</v>
      </c>
      <c r="U3738">
        <v>0.2</v>
      </c>
      <c r="V3738">
        <v>-2.5</v>
      </c>
    </row>
    <row r="3739" spans="1:22">
      <c r="A3739" s="56">
        <v>43291</v>
      </c>
      <c r="B3739" s="59">
        <v>0.83333333333333337</v>
      </c>
      <c r="C3739" s="60">
        <v>1</v>
      </c>
      <c r="D3739" s="60">
        <v>1</v>
      </c>
      <c r="E3739" s="59" t="s">
        <v>9</v>
      </c>
      <c r="F3739" t="s">
        <v>149</v>
      </c>
      <c r="G3739" t="s">
        <v>151</v>
      </c>
      <c r="H3739">
        <v>1</v>
      </c>
      <c r="I3739">
        <v>2</v>
      </c>
      <c r="J3739">
        <v>76</v>
      </c>
      <c r="K3739">
        <v>21.033333333333331</v>
      </c>
      <c r="M3739">
        <v>-0.73333333333333073</v>
      </c>
      <c r="O3739">
        <v>18.600000000000001</v>
      </c>
      <c r="P3739">
        <v>58</v>
      </c>
      <c r="Q3739">
        <v>1.2</v>
      </c>
      <c r="R3739">
        <v>0</v>
      </c>
      <c r="S3739">
        <v>6.2</v>
      </c>
      <c r="T3739">
        <v>280</v>
      </c>
      <c r="U3739">
        <v>1.5</v>
      </c>
      <c r="V3739">
        <v>15.5</v>
      </c>
    </row>
    <row r="3740" spans="1:22">
      <c r="A3740" s="56">
        <v>43291</v>
      </c>
      <c r="B3740" s="59">
        <v>0.88541666666666663</v>
      </c>
      <c r="C3740" s="60">
        <v>1</v>
      </c>
      <c r="D3740" s="60">
        <v>1</v>
      </c>
      <c r="E3740" s="59" t="s">
        <v>9</v>
      </c>
      <c r="F3740" t="s">
        <v>149</v>
      </c>
      <c r="G3740" t="s">
        <v>151</v>
      </c>
      <c r="H3740">
        <v>1</v>
      </c>
      <c r="I3740">
        <v>2</v>
      </c>
      <c r="J3740">
        <v>76</v>
      </c>
      <c r="K3740">
        <v>21.033333333333331</v>
      </c>
      <c r="M3740">
        <v>-0.73333333333333073</v>
      </c>
      <c r="O3740">
        <v>15.1</v>
      </c>
      <c r="P3740">
        <v>84.3</v>
      </c>
      <c r="Q3740">
        <v>1</v>
      </c>
      <c r="R3740">
        <v>0</v>
      </c>
      <c r="S3740">
        <v>-2</v>
      </c>
      <c r="T3740">
        <v>252</v>
      </c>
      <c r="U3740">
        <v>0.2</v>
      </c>
      <c r="V3740">
        <v>-2.2999999999999998</v>
      </c>
    </row>
    <row r="3741" spans="1:22">
      <c r="A3741" s="56">
        <v>43291</v>
      </c>
      <c r="B3741" s="59">
        <v>4.1666666666666664E-2</v>
      </c>
      <c r="C3741" s="60">
        <v>1</v>
      </c>
      <c r="D3741" s="60">
        <v>1</v>
      </c>
      <c r="E3741" s="59" t="s">
        <v>9</v>
      </c>
      <c r="F3741" t="s">
        <v>152</v>
      </c>
      <c r="G3741" t="s">
        <v>150</v>
      </c>
      <c r="H3741">
        <v>2</v>
      </c>
      <c r="I3741">
        <v>1</v>
      </c>
      <c r="J3741">
        <v>54</v>
      </c>
      <c r="K3741">
        <v>21.033333333333335</v>
      </c>
      <c r="M3741">
        <v>0.1666666666666643</v>
      </c>
      <c r="O3741">
        <v>20.100000000000001</v>
      </c>
      <c r="P3741">
        <v>66.7</v>
      </c>
      <c r="Q3741">
        <v>1.1000000000000001</v>
      </c>
      <c r="R3741">
        <v>0</v>
      </c>
      <c r="S3741">
        <v>-2.7</v>
      </c>
      <c r="T3741">
        <v>316</v>
      </c>
      <c r="U3741">
        <v>0.2</v>
      </c>
      <c r="V3741">
        <v>-2.4</v>
      </c>
    </row>
    <row r="3742" spans="1:22">
      <c r="A3742" s="56">
        <v>43296</v>
      </c>
      <c r="B3742" s="59">
        <v>6.25E-2</v>
      </c>
      <c r="C3742" s="60">
        <v>3</v>
      </c>
      <c r="D3742" s="60">
        <v>1</v>
      </c>
      <c r="E3742" s="59" t="s">
        <v>9</v>
      </c>
      <c r="F3742" t="s">
        <v>152</v>
      </c>
      <c r="G3742" t="s">
        <v>150</v>
      </c>
      <c r="H3742">
        <v>2</v>
      </c>
      <c r="I3742">
        <v>1</v>
      </c>
      <c r="J3742">
        <v>53</v>
      </c>
      <c r="K3742">
        <v>21.046666666666667</v>
      </c>
      <c r="L3742">
        <v>18.766666666666666</v>
      </c>
      <c r="M3742">
        <v>0.65333333333333243</v>
      </c>
      <c r="N3742">
        <v>2.9333333333333336</v>
      </c>
      <c r="O3742">
        <v>17.3</v>
      </c>
      <c r="P3742">
        <v>77.7</v>
      </c>
      <c r="Q3742">
        <v>0.6</v>
      </c>
      <c r="R3742">
        <v>0</v>
      </c>
      <c r="S3742">
        <v>-4</v>
      </c>
      <c r="T3742">
        <v>336</v>
      </c>
      <c r="U3742">
        <v>0.2</v>
      </c>
      <c r="V3742">
        <v>-2.2999999999999998</v>
      </c>
    </row>
    <row r="3743" spans="1:22">
      <c r="A3743" s="56">
        <v>43291</v>
      </c>
      <c r="B3743" s="59">
        <v>0.95833333333333337</v>
      </c>
      <c r="C3743" s="60">
        <v>1</v>
      </c>
      <c r="D3743" s="60">
        <v>1</v>
      </c>
      <c r="E3743" s="59" t="s">
        <v>9</v>
      </c>
      <c r="F3743" t="s">
        <v>149</v>
      </c>
      <c r="G3743" t="s">
        <v>151</v>
      </c>
      <c r="H3743">
        <v>1</v>
      </c>
      <c r="I3743">
        <v>2</v>
      </c>
      <c r="J3743">
        <v>79</v>
      </c>
      <c r="K3743">
        <v>21.049999999999997</v>
      </c>
      <c r="M3743">
        <v>-0.24999999999999645</v>
      </c>
      <c r="O3743">
        <v>14.2</v>
      </c>
      <c r="P3743">
        <v>86.4</v>
      </c>
      <c r="Q3743">
        <v>1.1000000000000001</v>
      </c>
      <c r="R3743">
        <v>0</v>
      </c>
      <c r="S3743">
        <v>-2.9</v>
      </c>
      <c r="T3743">
        <v>291</v>
      </c>
      <c r="U3743">
        <v>0.2</v>
      </c>
      <c r="V3743">
        <v>-2.5</v>
      </c>
    </row>
    <row r="3744" spans="1:22">
      <c r="A3744" s="56">
        <v>43291</v>
      </c>
      <c r="B3744" s="59">
        <v>3.125E-2</v>
      </c>
      <c r="C3744" s="60">
        <v>1</v>
      </c>
      <c r="D3744" s="60">
        <v>1</v>
      </c>
      <c r="E3744" s="59" t="s">
        <v>9</v>
      </c>
      <c r="F3744" t="s">
        <v>152</v>
      </c>
      <c r="G3744" t="s">
        <v>150</v>
      </c>
      <c r="H3744">
        <v>2</v>
      </c>
      <c r="I3744">
        <v>1</v>
      </c>
      <c r="J3744">
        <v>53</v>
      </c>
      <c r="K3744">
        <v>21.060000000000002</v>
      </c>
      <c r="L3744">
        <v>17.233333333333334</v>
      </c>
      <c r="M3744">
        <v>-6.0000000000002274E-2</v>
      </c>
      <c r="N3744">
        <v>3.7666666666666657</v>
      </c>
      <c r="O3744">
        <v>20.100000000000001</v>
      </c>
      <c r="P3744">
        <v>65.900000000000006</v>
      </c>
      <c r="Q3744">
        <v>1.8</v>
      </c>
      <c r="R3744">
        <v>0</v>
      </c>
      <c r="S3744">
        <v>-2.6</v>
      </c>
      <c r="T3744">
        <v>307</v>
      </c>
      <c r="U3744">
        <v>0.2</v>
      </c>
      <c r="V3744">
        <v>-2.4</v>
      </c>
    </row>
    <row r="3745" spans="1:22">
      <c r="A3745" s="56">
        <v>43293</v>
      </c>
      <c r="B3745" s="59">
        <v>4.1666666666666664E-2</v>
      </c>
      <c r="C3745" s="60">
        <v>2</v>
      </c>
      <c r="D3745" s="60">
        <v>1</v>
      </c>
      <c r="E3745" s="59" t="s">
        <v>9</v>
      </c>
      <c r="F3745" t="s">
        <v>149</v>
      </c>
      <c r="G3745" t="s">
        <v>151</v>
      </c>
      <c r="H3745">
        <v>1</v>
      </c>
      <c r="I3745">
        <v>2</v>
      </c>
      <c r="J3745">
        <v>79</v>
      </c>
      <c r="K3745">
        <v>21.063333333333333</v>
      </c>
      <c r="M3745">
        <v>-6.3333333333332575E-2</v>
      </c>
      <c r="O3745">
        <v>17.100000000000001</v>
      </c>
      <c r="P3745">
        <v>84.2</v>
      </c>
      <c r="Q3745">
        <v>0.9</v>
      </c>
      <c r="R3745">
        <v>0</v>
      </c>
      <c r="S3745">
        <v>-3.7</v>
      </c>
      <c r="T3745">
        <v>281</v>
      </c>
      <c r="U3745">
        <v>0.2</v>
      </c>
      <c r="V3745">
        <v>-2.5</v>
      </c>
    </row>
    <row r="3746" spans="1:22">
      <c r="A3746" s="56">
        <v>43294</v>
      </c>
      <c r="B3746" s="59">
        <v>3.125E-2</v>
      </c>
      <c r="C3746" s="60">
        <v>2</v>
      </c>
      <c r="D3746" s="60">
        <v>1</v>
      </c>
      <c r="E3746" s="59" t="s">
        <v>9</v>
      </c>
      <c r="F3746" t="s">
        <v>149</v>
      </c>
      <c r="G3746" t="s">
        <v>150</v>
      </c>
      <c r="H3746">
        <v>1</v>
      </c>
      <c r="I3746">
        <v>1</v>
      </c>
      <c r="J3746">
        <v>72</v>
      </c>
      <c r="K3746">
        <v>21.066666666666666</v>
      </c>
      <c r="L3746">
        <v>20.73</v>
      </c>
      <c r="M3746">
        <v>2.3333333333333321</v>
      </c>
      <c r="N3746">
        <v>2.6699999999999982</v>
      </c>
      <c r="O3746">
        <v>15.9</v>
      </c>
      <c r="P3746">
        <v>87.7</v>
      </c>
      <c r="Q3746">
        <v>0.8</v>
      </c>
      <c r="R3746">
        <v>0</v>
      </c>
      <c r="S3746">
        <v>-3.9</v>
      </c>
      <c r="T3746">
        <v>311</v>
      </c>
      <c r="U3746">
        <v>0.2</v>
      </c>
      <c r="V3746">
        <v>-2.4</v>
      </c>
    </row>
    <row r="3747" spans="1:22">
      <c r="A3747" s="56">
        <v>43292</v>
      </c>
      <c r="B3747" s="59">
        <v>0.71875</v>
      </c>
      <c r="C3747" s="60">
        <v>1</v>
      </c>
      <c r="D3747" s="60">
        <v>1</v>
      </c>
      <c r="E3747" s="59" t="s">
        <v>9</v>
      </c>
      <c r="F3747" t="s">
        <v>149</v>
      </c>
      <c r="G3747" t="s">
        <v>151</v>
      </c>
      <c r="H3747">
        <v>1</v>
      </c>
      <c r="I3747">
        <v>2</v>
      </c>
      <c r="J3747">
        <v>76</v>
      </c>
      <c r="K3747">
        <v>21.066666666666666</v>
      </c>
      <c r="M3747">
        <v>-1.5666666666666664</v>
      </c>
      <c r="O3747">
        <v>21.4</v>
      </c>
      <c r="P3747">
        <v>49.6</v>
      </c>
      <c r="Q3747">
        <v>1.6</v>
      </c>
      <c r="R3747">
        <v>0</v>
      </c>
      <c r="S3747">
        <v>151.6</v>
      </c>
      <c r="T3747">
        <v>276</v>
      </c>
      <c r="U3747">
        <v>20</v>
      </c>
      <c r="V3747">
        <v>297.7</v>
      </c>
    </row>
    <row r="3748" spans="1:22">
      <c r="A3748" s="56">
        <v>43293</v>
      </c>
      <c r="B3748" s="59">
        <v>0.58333333333333337</v>
      </c>
      <c r="C3748" s="60">
        <v>2</v>
      </c>
      <c r="D3748" s="60">
        <v>1</v>
      </c>
      <c r="E3748" s="59" t="s">
        <v>9</v>
      </c>
      <c r="F3748" t="s">
        <v>149</v>
      </c>
      <c r="G3748" t="s">
        <v>151</v>
      </c>
      <c r="H3748">
        <v>1</v>
      </c>
      <c r="I3748">
        <v>2</v>
      </c>
      <c r="J3748">
        <v>76</v>
      </c>
      <c r="K3748">
        <v>21.066666666666666</v>
      </c>
      <c r="M3748">
        <v>-1.7666666666666657</v>
      </c>
      <c r="O3748">
        <v>25.2</v>
      </c>
      <c r="P3748">
        <v>48.8</v>
      </c>
      <c r="Q3748">
        <v>1.7</v>
      </c>
      <c r="R3748">
        <v>0</v>
      </c>
      <c r="S3748">
        <v>876.6</v>
      </c>
      <c r="T3748">
        <v>318</v>
      </c>
      <c r="U3748">
        <v>109.6</v>
      </c>
      <c r="V3748">
        <v>1705.7</v>
      </c>
    </row>
    <row r="3749" spans="1:22">
      <c r="A3749" s="56">
        <v>43296</v>
      </c>
      <c r="B3749" s="59">
        <v>0.44791666666666669</v>
      </c>
      <c r="C3749" s="60">
        <v>3</v>
      </c>
      <c r="D3749" s="60">
        <v>1</v>
      </c>
      <c r="E3749" s="59" t="s">
        <v>9</v>
      </c>
      <c r="F3749" t="s">
        <v>149</v>
      </c>
      <c r="G3749" t="s">
        <v>150</v>
      </c>
      <c r="H3749">
        <v>1</v>
      </c>
      <c r="I3749">
        <v>1</v>
      </c>
      <c r="J3749">
        <v>71</v>
      </c>
      <c r="K3749">
        <v>21.073333333333334</v>
      </c>
      <c r="L3749">
        <v>20.8</v>
      </c>
      <c r="M3749">
        <v>1.1266666666666652</v>
      </c>
      <c r="N3749">
        <v>1.3999999999999986</v>
      </c>
      <c r="O3749">
        <v>25.1</v>
      </c>
      <c r="P3749">
        <v>52.1</v>
      </c>
      <c r="Q3749">
        <v>0.9</v>
      </c>
      <c r="R3749">
        <v>0</v>
      </c>
      <c r="S3749">
        <v>342.3</v>
      </c>
      <c r="T3749">
        <v>144</v>
      </c>
      <c r="U3749">
        <v>46.5</v>
      </c>
      <c r="V3749">
        <v>677.9</v>
      </c>
    </row>
    <row r="3750" spans="1:22">
      <c r="A3750" s="56">
        <v>43291</v>
      </c>
      <c r="B3750" s="59">
        <v>1.0416666666666666E-2</v>
      </c>
      <c r="C3750" s="60">
        <v>1</v>
      </c>
      <c r="D3750" s="60">
        <v>1</v>
      </c>
      <c r="E3750" s="59" t="s">
        <v>9</v>
      </c>
      <c r="F3750" t="s">
        <v>149</v>
      </c>
      <c r="G3750" t="s">
        <v>150</v>
      </c>
      <c r="H3750">
        <v>1</v>
      </c>
      <c r="I3750">
        <v>1</v>
      </c>
      <c r="J3750">
        <v>71</v>
      </c>
      <c r="K3750">
        <v>21.08</v>
      </c>
      <c r="L3750">
        <v>19.5</v>
      </c>
      <c r="M3750">
        <v>0.72000000000000242</v>
      </c>
      <c r="N3750">
        <v>2.3000000000000007</v>
      </c>
      <c r="O3750">
        <v>20.399999999999999</v>
      </c>
      <c r="P3750">
        <v>62</v>
      </c>
      <c r="Q3750">
        <v>0.5</v>
      </c>
      <c r="R3750">
        <v>0</v>
      </c>
      <c r="S3750">
        <v>-2.8</v>
      </c>
      <c r="T3750">
        <v>288</v>
      </c>
      <c r="U3750">
        <v>0.2</v>
      </c>
      <c r="V3750">
        <v>-2.2999999999999998</v>
      </c>
    </row>
    <row r="3751" spans="1:22">
      <c r="A3751" s="56">
        <v>43293</v>
      </c>
      <c r="B3751" s="59">
        <v>0.61458333333333337</v>
      </c>
      <c r="C3751" s="60">
        <v>2</v>
      </c>
      <c r="D3751" s="60">
        <v>1</v>
      </c>
      <c r="E3751" s="59" t="s">
        <v>9</v>
      </c>
      <c r="F3751" t="s">
        <v>149</v>
      </c>
      <c r="G3751" t="s">
        <v>150</v>
      </c>
      <c r="H3751">
        <v>1</v>
      </c>
      <c r="I3751">
        <v>1</v>
      </c>
      <c r="J3751">
        <v>71</v>
      </c>
      <c r="K3751">
        <v>21.080000000000002</v>
      </c>
      <c r="L3751">
        <v>19.866666666666667</v>
      </c>
      <c r="M3751">
        <v>0.61999999999999744</v>
      </c>
      <c r="N3751">
        <v>1.8333333333333321</v>
      </c>
      <c r="O3751">
        <v>24.6</v>
      </c>
      <c r="P3751">
        <v>49.9</v>
      </c>
      <c r="Q3751">
        <v>1.6</v>
      </c>
      <c r="R3751">
        <v>0</v>
      </c>
      <c r="S3751">
        <v>537.4</v>
      </c>
      <c r="T3751">
        <v>321</v>
      </c>
      <c r="U3751">
        <v>69.099999999999994</v>
      </c>
      <c r="V3751">
        <v>987.8</v>
      </c>
    </row>
    <row r="3752" spans="1:22">
      <c r="A3752" s="56">
        <v>43296</v>
      </c>
      <c r="B3752" s="59">
        <v>0.79166666666666663</v>
      </c>
      <c r="C3752" s="60">
        <v>3</v>
      </c>
      <c r="D3752" s="60">
        <v>1</v>
      </c>
      <c r="E3752" s="59" t="s">
        <v>9</v>
      </c>
      <c r="F3752" t="s">
        <v>152</v>
      </c>
      <c r="G3752" t="s">
        <v>150</v>
      </c>
      <c r="H3752">
        <v>2</v>
      </c>
      <c r="I3752">
        <v>1</v>
      </c>
      <c r="J3752">
        <v>52</v>
      </c>
      <c r="K3752">
        <v>21.08666666666667</v>
      </c>
      <c r="L3752">
        <v>21.77</v>
      </c>
      <c r="M3752">
        <v>1.6133333333333297</v>
      </c>
      <c r="N3752">
        <v>0.92999999999999972</v>
      </c>
      <c r="O3752">
        <v>21.6</v>
      </c>
      <c r="P3752">
        <v>60.1</v>
      </c>
      <c r="Q3752">
        <v>0.8</v>
      </c>
      <c r="R3752">
        <v>0</v>
      </c>
      <c r="S3752">
        <v>73.5</v>
      </c>
      <c r="T3752">
        <v>210</v>
      </c>
      <c r="U3752">
        <v>9.8000000000000007</v>
      </c>
      <c r="V3752">
        <v>147.1</v>
      </c>
    </row>
    <row r="3753" spans="1:22">
      <c r="A3753" s="56">
        <v>43304</v>
      </c>
      <c r="B3753" s="59">
        <v>0.94791666666666663</v>
      </c>
      <c r="C3753" s="60">
        <v>3</v>
      </c>
      <c r="D3753" s="60">
        <v>1</v>
      </c>
      <c r="E3753" s="59" t="s">
        <v>9</v>
      </c>
      <c r="F3753" t="s">
        <v>152</v>
      </c>
      <c r="G3753" t="s">
        <v>150</v>
      </c>
      <c r="H3753">
        <v>2</v>
      </c>
      <c r="I3753">
        <v>1</v>
      </c>
      <c r="J3753">
        <v>52</v>
      </c>
      <c r="K3753">
        <v>21.08666666666667</v>
      </c>
      <c r="L3753">
        <v>21.516666666666666</v>
      </c>
      <c r="M3753">
        <v>1.2133333333333312</v>
      </c>
      <c r="N3753">
        <v>0.78333333333333499</v>
      </c>
      <c r="O3753">
        <v>20.7</v>
      </c>
      <c r="P3753">
        <v>68</v>
      </c>
      <c r="Q3753">
        <v>0.7</v>
      </c>
      <c r="R3753">
        <v>0</v>
      </c>
      <c r="S3753">
        <v>-3.9</v>
      </c>
      <c r="T3753">
        <v>303</v>
      </c>
      <c r="U3753">
        <v>0.2</v>
      </c>
      <c r="V3753">
        <v>-2.2999999999999998</v>
      </c>
    </row>
    <row r="3754" spans="1:22">
      <c r="A3754" s="56">
        <v>43294</v>
      </c>
      <c r="B3754" s="59">
        <v>0.48958333333333331</v>
      </c>
      <c r="C3754" s="60">
        <v>2</v>
      </c>
      <c r="D3754" s="60">
        <v>1</v>
      </c>
      <c r="E3754" s="59" t="s">
        <v>9</v>
      </c>
      <c r="F3754" t="s">
        <v>149</v>
      </c>
      <c r="G3754" t="s">
        <v>150</v>
      </c>
      <c r="H3754">
        <v>1</v>
      </c>
      <c r="I3754">
        <v>1</v>
      </c>
      <c r="J3754">
        <v>71</v>
      </c>
      <c r="K3754">
        <v>21.093333333333334</v>
      </c>
      <c r="L3754">
        <v>20.133333333333336</v>
      </c>
      <c r="M3754">
        <v>0.706666666666667</v>
      </c>
      <c r="N3754">
        <v>1.6666666666666643</v>
      </c>
      <c r="O3754">
        <v>26.9</v>
      </c>
      <c r="P3754">
        <v>46.3</v>
      </c>
      <c r="Q3754">
        <v>1.6</v>
      </c>
      <c r="R3754">
        <v>0</v>
      </c>
      <c r="S3754">
        <v>943.6</v>
      </c>
      <c r="T3754">
        <v>160</v>
      </c>
      <c r="U3754">
        <v>115.4</v>
      </c>
      <c r="V3754">
        <v>1848.2</v>
      </c>
    </row>
    <row r="3755" spans="1:22">
      <c r="A3755" s="56">
        <v>43292</v>
      </c>
      <c r="B3755" s="59">
        <v>0.70833333333333337</v>
      </c>
      <c r="C3755" s="60">
        <v>1</v>
      </c>
      <c r="D3755" s="60">
        <v>1</v>
      </c>
      <c r="E3755" s="59" t="s">
        <v>9</v>
      </c>
      <c r="F3755" t="s">
        <v>149</v>
      </c>
      <c r="G3755" t="s">
        <v>150</v>
      </c>
      <c r="H3755">
        <v>1</v>
      </c>
      <c r="I3755">
        <v>1</v>
      </c>
      <c r="J3755">
        <v>72</v>
      </c>
      <c r="K3755">
        <v>21.099999999999998</v>
      </c>
      <c r="L3755">
        <v>21.006666666666664</v>
      </c>
      <c r="M3755">
        <v>-0.89999999999999858</v>
      </c>
      <c r="N3755">
        <v>-0.80666666666666487</v>
      </c>
      <c r="O3755">
        <v>21.8</v>
      </c>
      <c r="P3755">
        <v>48.8</v>
      </c>
      <c r="Q3755">
        <v>1.2</v>
      </c>
      <c r="R3755">
        <v>0</v>
      </c>
      <c r="S3755">
        <v>275.3</v>
      </c>
      <c r="T3755">
        <v>303</v>
      </c>
      <c r="U3755">
        <v>35.200000000000003</v>
      </c>
      <c r="V3755">
        <v>535.4</v>
      </c>
    </row>
    <row r="3756" spans="1:22">
      <c r="A3756" s="56">
        <v>43293</v>
      </c>
      <c r="B3756" s="59">
        <v>0.57291666666666663</v>
      </c>
      <c r="C3756" s="60">
        <v>2</v>
      </c>
      <c r="D3756" s="60">
        <v>1</v>
      </c>
      <c r="E3756" s="59" t="s">
        <v>9</v>
      </c>
      <c r="F3756" t="s">
        <v>149</v>
      </c>
      <c r="G3756" t="s">
        <v>150</v>
      </c>
      <c r="H3756">
        <v>1</v>
      </c>
      <c r="I3756">
        <v>1</v>
      </c>
      <c r="J3756">
        <v>73</v>
      </c>
      <c r="K3756">
        <v>21.099999999999998</v>
      </c>
      <c r="L3756">
        <v>19.333333333333332</v>
      </c>
      <c r="M3756">
        <v>-0.49999999999999645</v>
      </c>
      <c r="N3756">
        <v>1.2666666666666693</v>
      </c>
      <c r="O3756">
        <v>24.5</v>
      </c>
      <c r="P3756">
        <v>51</v>
      </c>
      <c r="Q3756">
        <v>1.6</v>
      </c>
      <c r="R3756">
        <v>0</v>
      </c>
      <c r="S3756">
        <v>973</v>
      </c>
      <c r="T3756">
        <v>340</v>
      </c>
      <c r="U3756">
        <v>120.8</v>
      </c>
      <c r="V3756">
        <v>1910</v>
      </c>
    </row>
    <row r="3757" spans="1:22">
      <c r="A3757" s="56">
        <v>43304</v>
      </c>
      <c r="B3757" s="59">
        <v>0.52083333333333337</v>
      </c>
      <c r="C3757" s="60">
        <v>3</v>
      </c>
      <c r="D3757" s="60">
        <v>1</v>
      </c>
      <c r="E3757" s="59" t="s">
        <v>9</v>
      </c>
      <c r="F3757" t="s">
        <v>149</v>
      </c>
      <c r="G3757" t="s">
        <v>150</v>
      </c>
      <c r="H3757">
        <v>1</v>
      </c>
      <c r="I3757">
        <v>1</v>
      </c>
      <c r="J3757">
        <v>73</v>
      </c>
      <c r="K3757">
        <v>21.099999999999998</v>
      </c>
      <c r="L3757">
        <v>21.099999999999998</v>
      </c>
      <c r="M3757">
        <v>0.80000000000000071</v>
      </c>
      <c r="N3757">
        <v>0.80000000000000071</v>
      </c>
      <c r="O3757">
        <v>29.5</v>
      </c>
      <c r="P3757">
        <v>41.8</v>
      </c>
      <c r="Q3757">
        <v>1.7</v>
      </c>
      <c r="R3757">
        <v>0</v>
      </c>
      <c r="S3757">
        <v>885.5</v>
      </c>
      <c r="T3757">
        <v>230</v>
      </c>
      <c r="U3757">
        <v>106.3</v>
      </c>
      <c r="V3757">
        <v>1736.7</v>
      </c>
    </row>
    <row r="3758" spans="1:22">
      <c r="A3758" s="56">
        <v>43293</v>
      </c>
      <c r="B3758" s="59">
        <v>0.64583333333333337</v>
      </c>
      <c r="C3758" s="60">
        <v>2</v>
      </c>
      <c r="D3758" s="60">
        <v>1</v>
      </c>
      <c r="E3758" s="59" t="s">
        <v>9</v>
      </c>
      <c r="F3758" t="s">
        <v>149</v>
      </c>
      <c r="G3758" t="s">
        <v>151</v>
      </c>
      <c r="H3758">
        <v>1</v>
      </c>
      <c r="I3758">
        <v>2</v>
      </c>
      <c r="J3758">
        <v>76</v>
      </c>
      <c r="K3758">
        <v>21.099999999999998</v>
      </c>
      <c r="M3758">
        <v>-1.2999999999999972</v>
      </c>
      <c r="O3758">
        <v>25.3</v>
      </c>
      <c r="P3758">
        <v>47.5</v>
      </c>
      <c r="Q3758">
        <v>0.9</v>
      </c>
      <c r="R3758">
        <v>0</v>
      </c>
      <c r="S3758">
        <v>555.20000000000005</v>
      </c>
      <c r="T3758">
        <v>308</v>
      </c>
      <c r="U3758">
        <v>70.599999999999994</v>
      </c>
      <c r="V3758">
        <v>1088.5999999999999</v>
      </c>
    </row>
    <row r="3759" spans="1:22">
      <c r="A3759" s="56">
        <v>43293</v>
      </c>
      <c r="B3759" s="59">
        <v>0.67708333333333337</v>
      </c>
      <c r="C3759" s="60">
        <v>2</v>
      </c>
      <c r="D3759" s="60">
        <v>1</v>
      </c>
      <c r="E3759" s="59" t="s">
        <v>9</v>
      </c>
      <c r="F3759" t="s">
        <v>149</v>
      </c>
      <c r="G3759" t="s">
        <v>150</v>
      </c>
      <c r="H3759">
        <v>1</v>
      </c>
      <c r="I3759">
        <v>1</v>
      </c>
      <c r="J3759">
        <v>73</v>
      </c>
      <c r="K3759">
        <v>21.133333333333333</v>
      </c>
      <c r="L3759">
        <v>19.966666666666669</v>
      </c>
      <c r="M3759">
        <v>0.56666666666666643</v>
      </c>
      <c r="N3759">
        <v>1.7333333333333307</v>
      </c>
      <c r="O3759">
        <v>25.6</v>
      </c>
      <c r="P3759">
        <v>47.6</v>
      </c>
      <c r="Q3759">
        <v>2.9</v>
      </c>
      <c r="R3759">
        <v>0</v>
      </c>
      <c r="S3759">
        <v>657.4</v>
      </c>
      <c r="T3759">
        <v>223</v>
      </c>
      <c r="U3759">
        <v>76.5</v>
      </c>
      <c r="V3759">
        <v>1258.2</v>
      </c>
    </row>
    <row r="3760" spans="1:22">
      <c r="A3760" s="56">
        <v>43292</v>
      </c>
      <c r="B3760" s="59">
        <v>0.69791666666666663</v>
      </c>
      <c r="C3760" s="60">
        <v>1</v>
      </c>
      <c r="D3760" s="60">
        <v>1</v>
      </c>
      <c r="E3760" s="59" t="s">
        <v>9</v>
      </c>
      <c r="F3760" t="s">
        <v>149</v>
      </c>
      <c r="G3760" t="s">
        <v>150</v>
      </c>
      <c r="H3760">
        <v>1</v>
      </c>
      <c r="I3760">
        <v>1</v>
      </c>
      <c r="J3760">
        <v>73</v>
      </c>
      <c r="K3760">
        <v>21.133333333333336</v>
      </c>
      <c r="L3760">
        <v>18.5</v>
      </c>
      <c r="M3760">
        <v>-0.63333333333333641</v>
      </c>
      <c r="N3760">
        <v>2</v>
      </c>
      <c r="O3760">
        <v>21.2</v>
      </c>
      <c r="P3760">
        <v>49.9</v>
      </c>
      <c r="Q3760">
        <v>1.1000000000000001</v>
      </c>
      <c r="R3760">
        <v>0</v>
      </c>
      <c r="S3760">
        <v>292.60000000000002</v>
      </c>
      <c r="T3760">
        <v>308</v>
      </c>
      <c r="U3760">
        <v>38.5</v>
      </c>
      <c r="V3760">
        <v>574.9</v>
      </c>
    </row>
    <row r="3761" spans="1:22">
      <c r="A3761" s="56">
        <v>43293</v>
      </c>
      <c r="B3761" s="59">
        <v>0</v>
      </c>
      <c r="C3761" s="60">
        <v>2</v>
      </c>
      <c r="D3761" s="60">
        <v>1</v>
      </c>
      <c r="E3761" s="59" t="s">
        <v>9</v>
      </c>
      <c r="F3761" t="s">
        <v>149</v>
      </c>
      <c r="G3761" t="s">
        <v>151</v>
      </c>
      <c r="H3761">
        <v>1</v>
      </c>
      <c r="I3761">
        <v>2</v>
      </c>
      <c r="J3761">
        <v>79</v>
      </c>
      <c r="K3761">
        <v>21.133333333333336</v>
      </c>
      <c r="M3761">
        <v>0.26666666666666217</v>
      </c>
      <c r="O3761">
        <v>17.7</v>
      </c>
      <c r="P3761">
        <v>78.400000000000006</v>
      </c>
      <c r="Q3761">
        <v>1</v>
      </c>
      <c r="R3761">
        <v>0</v>
      </c>
      <c r="S3761">
        <v>-2</v>
      </c>
      <c r="T3761">
        <v>261</v>
      </c>
      <c r="U3761">
        <v>0.2</v>
      </c>
      <c r="V3761">
        <v>-2.4</v>
      </c>
    </row>
    <row r="3762" spans="1:22">
      <c r="A3762" s="56">
        <v>43304</v>
      </c>
      <c r="B3762" s="59">
        <v>0.46875</v>
      </c>
      <c r="C3762" s="60">
        <v>3</v>
      </c>
      <c r="D3762" s="60">
        <v>1</v>
      </c>
      <c r="E3762" s="59" t="s">
        <v>9</v>
      </c>
      <c r="F3762" t="s">
        <v>149</v>
      </c>
      <c r="G3762" t="s">
        <v>150</v>
      </c>
      <c r="H3762">
        <v>1</v>
      </c>
      <c r="I3762">
        <v>1</v>
      </c>
      <c r="J3762">
        <v>71</v>
      </c>
      <c r="K3762">
        <v>21.156666666666666</v>
      </c>
      <c r="L3762">
        <v>20.866666666666667</v>
      </c>
      <c r="M3762">
        <v>1.043333333333333</v>
      </c>
      <c r="N3762">
        <v>1.3333333333333321</v>
      </c>
      <c r="O3762">
        <v>28</v>
      </c>
      <c r="P3762">
        <v>46</v>
      </c>
      <c r="Q3762">
        <v>2</v>
      </c>
      <c r="R3762">
        <v>0</v>
      </c>
      <c r="S3762">
        <v>870.6</v>
      </c>
      <c r="T3762">
        <v>179</v>
      </c>
      <c r="U3762">
        <v>103.2</v>
      </c>
      <c r="V3762">
        <v>1684</v>
      </c>
    </row>
    <row r="3763" spans="1:22">
      <c r="A3763" s="56">
        <v>43293</v>
      </c>
      <c r="B3763" s="59">
        <v>0.96875</v>
      </c>
      <c r="C3763" s="60">
        <v>2</v>
      </c>
      <c r="D3763" s="60">
        <v>1</v>
      </c>
      <c r="E3763" s="59" t="s">
        <v>9</v>
      </c>
      <c r="F3763" t="s">
        <v>152</v>
      </c>
      <c r="G3763" t="s">
        <v>150</v>
      </c>
      <c r="H3763">
        <v>2</v>
      </c>
      <c r="I3763">
        <v>1</v>
      </c>
      <c r="J3763">
        <v>53</v>
      </c>
      <c r="K3763">
        <v>21.156666666666666</v>
      </c>
      <c r="L3763">
        <v>19.8</v>
      </c>
      <c r="M3763">
        <v>0.543333333333333</v>
      </c>
      <c r="N3763">
        <v>1.8999999999999986</v>
      </c>
      <c r="O3763">
        <v>17.600000000000001</v>
      </c>
      <c r="P3763">
        <v>80.5</v>
      </c>
      <c r="Q3763">
        <v>0.6</v>
      </c>
      <c r="R3763">
        <v>0</v>
      </c>
      <c r="S3763">
        <v>-4.0999999999999996</v>
      </c>
      <c r="T3763">
        <v>322</v>
      </c>
      <c r="U3763">
        <v>0.2</v>
      </c>
      <c r="V3763">
        <v>-2.4</v>
      </c>
    </row>
    <row r="3764" spans="1:22">
      <c r="A3764" s="56">
        <v>43294</v>
      </c>
      <c r="B3764" s="59">
        <v>0.98958333333333337</v>
      </c>
      <c r="C3764" s="60">
        <v>2</v>
      </c>
      <c r="D3764" s="60">
        <v>1</v>
      </c>
      <c r="E3764" s="59" t="s">
        <v>9</v>
      </c>
      <c r="F3764" t="s">
        <v>152</v>
      </c>
      <c r="G3764" t="s">
        <v>150</v>
      </c>
      <c r="H3764">
        <v>2</v>
      </c>
      <c r="I3764">
        <v>1</v>
      </c>
      <c r="J3764">
        <v>54</v>
      </c>
      <c r="K3764">
        <v>21.16</v>
      </c>
      <c r="M3764">
        <v>0.94000000000000128</v>
      </c>
      <c r="O3764">
        <v>18.5</v>
      </c>
      <c r="P3764">
        <v>73.2</v>
      </c>
      <c r="Q3764">
        <v>0.8</v>
      </c>
      <c r="R3764">
        <v>0</v>
      </c>
      <c r="S3764">
        <v>-2.9</v>
      </c>
      <c r="T3764">
        <v>335</v>
      </c>
      <c r="U3764">
        <v>0.2</v>
      </c>
      <c r="V3764">
        <v>-2.5</v>
      </c>
    </row>
    <row r="3765" spans="1:22">
      <c r="A3765" s="56">
        <v>43292</v>
      </c>
      <c r="B3765" s="59">
        <v>0.54166666666666663</v>
      </c>
      <c r="C3765" s="60">
        <v>1</v>
      </c>
      <c r="D3765" s="60">
        <v>1</v>
      </c>
      <c r="E3765" s="59" t="s">
        <v>9</v>
      </c>
      <c r="F3765" t="s">
        <v>149</v>
      </c>
      <c r="G3765" t="s">
        <v>150</v>
      </c>
      <c r="H3765">
        <v>1</v>
      </c>
      <c r="I3765">
        <v>1</v>
      </c>
      <c r="J3765">
        <v>74</v>
      </c>
      <c r="K3765">
        <v>21.166666666666668</v>
      </c>
      <c r="L3765">
        <v>20.333333333333332</v>
      </c>
      <c r="M3765">
        <v>-0.56666666666666643</v>
      </c>
      <c r="N3765">
        <v>0.26666666666666927</v>
      </c>
      <c r="O3765">
        <v>20.6</v>
      </c>
      <c r="P3765">
        <v>55.6</v>
      </c>
      <c r="Q3765">
        <v>1.3</v>
      </c>
      <c r="R3765">
        <v>0</v>
      </c>
      <c r="S3765">
        <v>495.5</v>
      </c>
      <c r="T3765">
        <v>11</v>
      </c>
      <c r="U3765">
        <v>64.5</v>
      </c>
      <c r="V3765">
        <v>983.9</v>
      </c>
    </row>
    <row r="3766" spans="1:22">
      <c r="A3766" s="56">
        <v>43293</v>
      </c>
      <c r="B3766" s="59">
        <v>0.85416666666666663</v>
      </c>
      <c r="C3766" s="60">
        <v>2</v>
      </c>
      <c r="D3766" s="60">
        <v>1</v>
      </c>
      <c r="E3766" s="59" t="s">
        <v>9</v>
      </c>
      <c r="F3766" t="s">
        <v>149</v>
      </c>
      <c r="G3766" t="s">
        <v>150</v>
      </c>
      <c r="H3766">
        <v>1</v>
      </c>
      <c r="I3766">
        <v>1</v>
      </c>
      <c r="J3766">
        <v>74</v>
      </c>
      <c r="K3766">
        <v>21.166666666666668</v>
      </c>
      <c r="L3766">
        <v>19.333333333333332</v>
      </c>
      <c r="M3766">
        <v>1.5333333333333314</v>
      </c>
      <c r="N3766">
        <v>3.3666666666666671</v>
      </c>
      <c r="O3766">
        <v>22.7</v>
      </c>
      <c r="P3766">
        <v>60.6</v>
      </c>
      <c r="Q3766">
        <v>0.9</v>
      </c>
      <c r="R3766">
        <v>0</v>
      </c>
      <c r="S3766">
        <v>12.8</v>
      </c>
      <c r="T3766">
        <v>348</v>
      </c>
      <c r="U3766">
        <v>1.6</v>
      </c>
      <c r="V3766">
        <v>20.9</v>
      </c>
    </row>
    <row r="3767" spans="1:22">
      <c r="A3767" s="56">
        <v>43294</v>
      </c>
      <c r="B3767" s="59">
        <v>0.51041666666666663</v>
      </c>
      <c r="C3767" s="60">
        <v>2</v>
      </c>
      <c r="D3767" s="60">
        <v>1</v>
      </c>
      <c r="E3767" s="59" t="s">
        <v>9</v>
      </c>
      <c r="F3767" t="s">
        <v>149</v>
      </c>
      <c r="G3767" t="s">
        <v>150</v>
      </c>
      <c r="H3767">
        <v>1</v>
      </c>
      <c r="I3767">
        <v>1</v>
      </c>
      <c r="J3767">
        <v>72</v>
      </c>
      <c r="K3767">
        <v>21.166666666666668</v>
      </c>
      <c r="L3767">
        <v>21.14</v>
      </c>
      <c r="M3767">
        <v>-6.666666666666643E-2</v>
      </c>
      <c r="N3767">
        <v>-3.9999999999999147E-2</v>
      </c>
      <c r="O3767">
        <v>27.1</v>
      </c>
      <c r="P3767">
        <v>44.8</v>
      </c>
      <c r="Q3767">
        <v>1.2</v>
      </c>
      <c r="R3767">
        <v>0</v>
      </c>
      <c r="S3767">
        <v>482.7</v>
      </c>
      <c r="T3767">
        <v>175</v>
      </c>
      <c r="U3767">
        <v>59.6</v>
      </c>
      <c r="V3767">
        <v>936.2</v>
      </c>
    </row>
    <row r="3768" spans="1:22">
      <c r="A3768" s="56">
        <v>43296</v>
      </c>
      <c r="B3768" s="59">
        <v>0.20833333333333334</v>
      </c>
      <c r="C3768" s="60">
        <v>3</v>
      </c>
      <c r="D3768" s="60">
        <v>1</v>
      </c>
      <c r="E3768" s="59" t="s">
        <v>9</v>
      </c>
      <c r="F3768" t="s">
        <v>149</v>
      </c>
      <c r="G3768" t="s">
        <v>151</v>
      </c>
      <c r="H3768">
        <v>1</v>
      </c>
      <c r="I3768">
        <v>2</v>
      </c>
      <c r="J3768">
        <v>76</v>
      </c>
      <c r="K3768">
        <v>21.166666666666668</v>
      </c>
      <c r="M3768">
        <v>1.0333333333333314</v>
      </c>
      <c r="O3768">
        <v>15.1</v>
      </c>
      <c r="P3768">
        <v>87.7</v>
      </c>
      <c r="Q3768">
        <v>0.2</v>
      </c>
      <c r="R3768">
        <v>0</v>
      </c>
      <c r="S3768">
        <v>11</v>
      </c>
      <c r="T3768">
        <v>5</v>
      </c>
      <c r="U3768">
        <v>2.1</v>
      </c>
      <c r="V3768">
        <v>26.5</v>
      </c>
    </row>
    <row r="3769" spans="1:22">
      <c r="A3769" s="56">
        <v>43294</v>
      </c>
      <c r="B3769" s="59">
        <v>0.46875</v>
      </c>
      <c r="C3769" s="60">
        <v>2</v>
      </c>
      <c r="D3769" s="60">
        <v>1</v>
      </c>
      <c r="E3769" s="59" t="s">
        <v>9</v>
      </c>
      <c r="F3769" t="s">
        <v>152</v>
      </c>
      <c r="G3769" t="s">
        <v>150</v>
      </c>
      <c r="H3769">
        <v>2</v>
      </c>
      <c r="I3769">
        <v>1</v>
      </c>
      <c r="J3769">
        <v>53</v>
      </c>
      <c r="K3769">
        <v>21.176666666666669</v>
      </c>
      <c r="L3769">
        <v>18.8</v>
      </c>
      <c r="M3769">
        <v>2.8233333333333306</v>
      </c>
      <c r="N3769">
        <v>5.1999999999999993</v>
      </c>
      <c r="O3769">
        <v>26.1</v>
      </c>
      <c r="P3769">
        <v>49.2</v>
      </c>
      <c r="Q3769">
        <v>1.4</v>
      </c>
      <c r="R3769">
        <v>0</v>
      </c>
      <c r="S3769">
        <v>877.5</v>
      </c>
      <c r="T3769">
        <v>143</v>
      </c>
      <c r="U3769">
        <v>107.7</v>
      </c>
      <c r="V3769">
        <v>1705.4</v>
      </c>
    </row>
    <row r="3770" spans="1:22">
      <c r="A3770" s="56">
        <v>43296</v>
      </c>
      <c r="B3770" s="59">
        <v>0.89583333333333337</v>
      </c>
      <c r="C3770" s="60">
        <v>3</v>
      </c>
      <c r="D3770" s="60">
        <v>1</v>
      </c>
      <c r="E3770" s="59" t="s">
        <v>9</v>
      </c>
      <c r="F3770" t="s">
        <v>149</v>
      </c>
      <c r="G3770" t="s">
        <v>150</v>
      </c>
      <c r="H3770">
        <v>1</v>
      </c>
      <c r="I3770">
        <v>1</v>
      </c>
      <c r="J3770">
        <v>71</v>
      </c>
      <c r="K3770">
        <v>21.18</v>
      </c>
      <c r="L3770">
        <v>22.8</v>
      </c>
      <c r="M3770">
        <v>0.51999999999999957</v>
      </c>
      <c r="N3770">
        <v>-1.1000000000000014</v>
      </c>
      <c r="O3770">
        <v>18.600000000000001</v>
      </c>
      <c r="P3770">
        <v>79.2</v>
      </c>
      <c r="Q3770">
        <v>0.8</v>
      </c>
      <c r="R3770">
        <v>0</v>
      </c>
      <c r="S3770">
        <v>-2.7</v>
      </c>
      <c r="T3770">
        <v>325</v>
      </c>
      <c r="U3770">
        <v>0.2</v>
      </c>
      <c r="V3770">
        <v>-2.2000000000000002</v>
      </c>
    </row>
    <row r="3771" spans="1:22">
      <c r="A3771" s="56">
        <v>43294</v>
      </c>
      <c r="B3771" s="59">
        <v>0.4375</v>
      </c>
      <c r="C3771" s="60">
        <v>2</v>
      </c>
      <c r="D3771" s="60">
        <v>1</v>
      </c>
      <c r="E3771" s="59" t="s">
        <v>9</v>
      </c>
      <c r="F3771" t="s">
        <v>152</v>
      </c>
      <c r="G3771" t="s">
        <v>150</v>
      </c>
      <c r="H3771">
        <v>2</v>
      </c>
      <c r="I3771">
        <v>1</v>
      </c>
      <c r="J3771">
        <v>52</v>
      </c>
      <c r="K3771">
        <v>21.18</v>
      </c>
      <c r="L3771">
        <v>18.253333333333334</v>
      </c>
      <c r="M3771">
        <v>2.8200000000000003</v>
      </c>
      <c r="N3771">
        <v>5.7466666666666661</v>
      </c>
      <c r="O3771">
        <v>25</v>
      </c>
      <c r="P3771">
        <v>53</v>
      </c>
      <c r="Q3771">
        <v>1.5</v>
      </c>
      <c r="R3771">
        <v>0</v>
      </c>
      <c r="S3771">
        <v>786.6</v>
      </c>
      <c r="T3771">
        <v>187</v>
      </c>
      <c r="U3771">
        <v>96.2</v>
      </c>
      <c r="V3771">
        <v>1516.6</v>
      </c>
    </row>
    <row r="3772" spans="1:22">
      <c r="A3772" s="56">
        <v>43304</v>
      </c>
      <c r="B3772" s="59">
        <v>0.40625</v>
      </c>
      <c r="C3772" s="60">
        <v>3</v>
      </c>
      <c r="D3772" s="60">
        <v>1</v>
      </c>
      <c r="E3772" s="59" t="s">
        <v>9</v>
      </c>
      <c r="F3772" t="s">
        <v>152</v>
      </c>
      <c r="G3772" t="s">
        <v>150</v>
      </c>
      <c r="H3772">
        <v>2</v>
      </c>
      <c r="I3772">
        <v>1</v>
      </c>
      <c r="J3772">
        <v>52</v>
      </c>
      <c r="K3772">
        <v>21.186666666666667</v>
      </c>
      <c r="L3772">
        <v>18.096666666666668</v>
      </c>
      <c r="M3772">
        <v>3.1133333333333333</v>
      </c>
      <c r="N3772">
        <v>6.2033333333333331</v>
      </c>
      <c r="O3772">
        <v>26.4</v>
      </c>
      <c r="P3772">
        <v>50</v>
      </c>
      <c r="Q3772">
        <v>1.5</v>
      </c>
      <c r="R3772">
        <v>0</v>
      </c>
      <c r="S3772">
        <v>638</v>
      </c>
      <c r="T3772">
        <v>333</v>
      </c>
      <c r="U3772">
        <v>73.400000000000006</v>
      </c>
      <c r="V3772">
        <v>1195.7</v>
      </c>
    </row>
    <row r="3773" spans="1:22">
      <c r="A3773" s="56">
        <v>43292</v>
      </c>
      <c r="B3773" s="59">
        <v>0.70833333333333337</v>
      </c>
      <c r="C3773" s="60">
        <v>1</v>
      </c>
      <c r="D3773" s="60">
        <v>1</v>
      </c>
      <c r="E3773" s="59" t="s">
        <v>9</v>
      </c>
      <c r="F3773" t="s">
        <v>149</v>
      </c>
      <c r="G3773" t="s">
        <v>150</v>
      </c>
      <c r="H3773">
        <v>1</v>
      </c>
      <c r="I3773">
        <v>1</v>
      </c>
      <c r="J3773">
        <v>74</v>
      </c>
      <c r="K3773">
        <v>21.2</v>
      </c>
      <c r="L3773">
        <v>20.066666666666666</v>
      </c>
      <c r="M3773">
        <v>0.60000000000000142</v>
      </c>
      <c r="N3773">
        <v>1.7333333333333343</v>
      </c>
      <c r="O3773">
        <v>21.8</v>
      </c>
      <c r="P3773">
        <v>48.8</v>
      </c>
      <c r="Q3773">
        <v>1.2</v>
      </c>
      <c r="R3773">
        <v>0</v>
      </c>
      <c r="S3773">
        <v>275.3</v>
      </c>
      <c r="T3773">
        <v>303</v>
      </c>
      <c r="U3773">
        <v>35.200000000000003</v>
      </c>
      <c r="V3773">
        <v>535.4</v>
      </c>
    </row>
    <row r="3774" spans="1:22">
      <c r="A3774" s="56">
        <v>43304</v>
      </c>
      <c r="B3774" s="59">
        <v>0.94791666666666663</v>
      </c>
      <c r="C3774" s="60">
        <v>3</v>
      </c>
      <c r="D3774" s="60">
        <v>1</v>
      </c>
      <c r="E3774" s="59" t="s">
        <v>9</v>
      </c>
      <c r="F3774" t="s">
        <v>149</v>
      </c>
      <c r="G3774" t="s">
        <v>150</v>
      </c>
      <c r="H3774">
        <v>1</v>
      </c>
      <c r="I3774">
        <v>1</v>
      </c>
      <c r="J3774">
        <v>74</v>
      </c>
      <c r="K3774">
        <v>21.2</v>
      </c>
      <c r="L3774">
        <v>20.866666666666664</v>
      </c>
      <c r="M3774">
        <v>-0.5</v>
      </c>
      <c r="N3774">
        <v>-0.1666666666666643</v>
      </c>
      <c r="O3774">
        <v>20.7</v>
      </c>
      <c r="P3774">
        <v>68</v>
      </c>
      <c r="Q3774">
        <v>0.7</v>
      </c>
      <c r="R3774">
        <v>0</v>
      </c>
      <c r="S3774">
        <v>-3.9</v>
      </c>
      <c r="T3774">
        <v>303</v>
      </c>
      <c r="U3774">
        <v>0.2</v>
      </c>
      <c r="V3774">
        <v>-2.2999999999999998</v>
      </c>
    </row>
    <row r="3775" spans="1:22">
      <c r="A3775" s="56">
        <v>43294</v>
      </c>
      <c r="B3775" s="59">
        <v>0.89583333333333337</v>
      </c>
      <c r="C3775" s="60">
        <v>2</v>
      </c>
      <c r="D3775" s="60">
        <v>1</v>
      </c>
      <c r="E3775" s="59" t="s">
        <v>9</v>
      </c>
      <c r="F3775" t="s">
        <v>152</v>
      </c>
      <c r="G3775" t="s">
        <v>150</v>
      </c>
      <c r="H3775">
        <v>2</v>
      </c>
      <c r="I3775">
        <v>1</v>
      </c>
      <c r="J3775">
        <v>51</v>
      </c>
      <c r="K3775">
        <v>21.203333333333333</v>
      </c>
      <c r="M3775">
        <v>0.89666666666666828</v>
      </c>
      <c r="O3775">
        <v>19.600000000000001</v>
      </c>
      <c r="P3775">
        <v>67.400000000000006</v>
      </c>
      <c r="Q3775">
        <v>0.2</v>
      </c>
      <c r="R3775">
        <v>0</v>
      </c>
      <c r="S3775">
        <v>-4.9000000000000004</v>
      </c>
      <c r="T3775">
        <v>11</v>
      </c>
      <c r="U3775">
        <v>0.2</v>
      </c>
      <c r="V3775">
        <v>-2.4</v>
      </c>
    </row>
    <row r="3776" spans="1:22">
      <c r="A3776" s="56">
        <v>43296</v>
      </c>
      <c r="B3776" s="59">
        <v>5.2083333333333336E-2</v>
      </c>
      <c r="C3776" s="60">
        <v>3</v>
      </c>
      <c r="D3776" s="60">
        <v>1</v>
      </c>
      <c r="E3776" s="59" t="s">
        <v>9</v>
      </c>
      <c r="F3776" t="s">
        <v>152</v>
      </c>
      <c r="G3776" t="s">
        <v>150</v>
      </c>
      <c r="H3776">
        <v>2</v>
      </c>
      <c r="I3776">
        <v>1</v>
      </c>
      <c r="J3776">
        <v>53</v>
      </c>
      <c r="K3776">
        <v>21.223333333333333</v>
      </c>
      <c r="L3776">
        <v>18.7</v>
      </c>
      <c r="M3776">
        <v>0.97666666666666657</v>
      </c>
      <c r="N3776">
        <v>3.5</v>
      </c>
      <c r="O3776">
        <v>18.100000000000001</v>
      </c>
      <c r="P3776">
        <v>74.400000000000006</v>
      </c>
      <c r="Q3776">
        <v>0.4</v>
      </c>
      <c r="R3776">
        <v>0</v>
      </c>
      <c r="S3776">
        <v>-4</v>
      </c>
      <c r="T3776">
        <v>344</v>
      </c>
      <c r="U3776">
        <v>0.2</v>
      </c>
      <c r="V3776">
        <v>-2.2999999999999998</v>
      </c>
    </row>
    <row r="3777" spans="1:22">
      <c r="A3777" s="56">
        <v>43304</v>
      </c>
      <c r="B3777" s="59">
        <v>0.92708333333333337</v>
      </c>
      <c r="C3777" s="60">
        <v>3</v>
      </c>
      <c r="D3777" s="60">
        <v>1</v>
      </c>
      <c r="E3777" s="59" t="s">
        <v>9</v>
      </c>
      <c r="F3777" t="s">
        <v>152</v>
      </c>
      <c r="G3777" t="s">
        <v>150</v>
      </c>
      <c r="H3777">
        <v>2</v>
      </c>
      <c r="I3777">
        <v>1</v>
      </c>
      <c r="J3777">
        <v>52</v>
      </c>
      <c r="K3777">
        <v>21.226666666666667</v>
      </c>
      <c r="L3777">
        <v>22.536666666666665</v>
      </c>
      <c r="M3777">
        <v>2.173333333333332</v>
      </c>
      <c r="N3777">
        <v>0.86333333333333329</v>
      </c>
      <c r="O3777">
        <v>20.9</v>
      </c>
      <c r="P3777">
        <v>67</v>
      </c>
      <c r="Q3777">
        <v>0.9</v>
      </c>
      <c r="R3777">
        <v>0</v>
      </c>
      <c r="S3777">
        <v>-3.9</v>
      </c>
      <c r="T3777">
        <v>319</v>
      </c>
      <c r="U3777">
        <v>0.2</v>
      </c>
      <c r="V3777">
        <v>-2.2999999999999998</v>
      </c>
    </row>
    <row r="3778" spans="1:22">
      <c r="A3778" s="56">
        <v>43296</v>
      </c>
      <c r="B3778" s="59">
        <v>0.72916666666666663</v>
      </c>
      <c r="C3778" s="60">
        <v>3</v>
      </c>
      <c r="D3778" s="60">
        <v>1</v>
      </c>
      <c r="E3778" s="59" t="s">
        <v>9</v>
      </c>
      <c r="F3778" t="s">
        <v>149</v>
      </c>
      <c r="G3778" t="s">
        <v>150</v>
      </c>
      <c r="H3778">
        <v>1</v>
      </c>
      <c r="I3778">
        <v>1</v>
      </c>
      <c r="J3778">
        <v>74</v>
      </c>
      <c r="K3778">
        <v>21.233333333333334</v>
      </c>
      <c r="L3778">
        <v>23.133333333333336</v>
      </c>
      <c r="M3778">
        <v>1.466666666666665</v>
      </c>
      <c r="N3778">
        <v>-0.43333333333333712</v>
      </c>
      <c r="O3778">
        <v>22.7</v>
      </c>
      <c r="P3778">
        <v>55.1</v>
      </c>
      <c r="Q3778">
        <v>1.9</v>
      </c>
      <c r="R3778">
        <v>0.1</v>
      </c>
      <c r="S3778">
        <v>27.8</v>
      </c>
      <c r="T3778">
        <v>226</v>
      </c>
      <c r="U3778">
        <v>5.0999999999999996</v>
      </c>
      <c r="V3778">
        <v>72.3</v>
      </c>
    </row>
    <row r="3779" spans="1:22">
      <c r="A3779" s="56">
        <v>43296</v>
      </c>
      <c r="B3779" s="59">
        <v>0.13541666666666666</v>
      </c>
      <c r="C3779" s="60">
        <v>3</v>
      </c>
      <c r="D3779" s="60">
        <v>1</v>
      </c>
      <c r="E3779" s="59" t="s">
        <v>9</v>
      </c>
      <c r="F3779" t="s">
        <v>149</v>
      </c>
      <c r="G3779" t="s">
        <v>150</v>
      </c>
      <c r="H3779">
        <v>1</v>
      </c>
      <c r="I3779">
        <v>1</v>
      </c>
      <c r="J3779">
        <v>72</v>
      </c>
      <c r="K3779">
        <v>21.233333333333334</v>
      </c>
      <c r="L3779">
        <v>21.023333333333333</v>
      </c>
      <c r="M3779">
        <v>1.2666666666666657</v>
      </c>
      <c r="N3779">
        <v>1.4766666666666666</v>
      </c>
      <c r="O3779">
        <v>15.5</v>
      </c>
      <c r="P3779">
        <v>86.2</v>
      </c>
      <c r="Q3779">
        <v>0.5</v>
      </c>
      <c r="R3779">
        <v>0</v>
      </c>
      <c r="S3779">
        <v>-3.5</v>
      </c>
      <c r="T3779">
        <v>323</v>
      </c>
      <c r="U3779">
        <v>0.2</v>
      </c>
      <c r="V3779">
        <v>-2.5</v>
      </c>
    </row>
    <row r="3780" spans="1:22">
      <c r="A3780" s="56">
        <v>43296</v>
      </c>
      <c r="B3780" s="59">
        <v>0.5</v>
      </c>
      <c r="C3780" s="60">
        <v>3</v>
      </c>
      <c r="D3780" s="60">
        <v>1</v>
      </c>
      <c r="E3780" s="59" t="s">
        <v>9</v>
      </c>
      <c r="F3780" t="s">
        <v>149</v>
      </c>
      <c r="G3780" t="s">
        <v>150</v>
      </c>
      <c r="H3780">
        <v>1</v>
      </c>
      <c r="I3780">
        <v>1</v>
      </c>
      <c r="J3780">
        <v>73</v>
      </c>
      <c r="K3780">
        <v>21.233333333333334</v>
      </c>
      <c r="L3780">
        <v>20.833333333333332</v>
      </c>
      <c r="M3780">
        <v>0.46666666666666501</v>
      </c>
      <c r="N3780">
        <v>0.86666666666666714</v>
      </c>
      <c r="O3780">
        <v>27.7</v>
      </c>
      <c r="P3780">
        <v>48.6</v>
      </c>
      <c r="Q3780">
        <v>0.8</v>
      </c>
      <c r="R3780">
        <v>0</v>
      </c>
      <c r="S3780">
        <v>803.8</v>
      </c>
      <c r="T3780">
        <v>312</v>
      </c>
      <c r="U3780">
        <v>97.8</v>
      </c>
      <c r="V3780">
        <v>1563.1</v>
      </c>
    </row>
    <row r="3781" spans="1:22">
      <c r="A3781" s="56">
        <v>43293</v>
      </c>
      <c r="B3781" s="59">
        <v>0.625</v>
      </c>
      <c r="C3781" s="60">
        <v>2</v>
      </c>
      <c r="D3781" s="60">
        <v>1</v>
      </c>
      <c r="E3781" s="59" t="s">
        <v>9</v>
      </c>
      <c r="F3781" t="s">
        <v>149</v>
      </c>
      <c r="G3781" t="s">
        <v>151</v>
      </c>
      <c r="H3781">
        <v>1</v>
      </c>
      <c r="I3781">
        <v>2</v>
      </c>
      <c r="J3781">
        <v>76</v>
      </c>
      <c r="K3781">
        <v>21.233333333333334</v>
      </c>
      <c r="M3781">
        <v>-1.033333333333335</v>
      </c>
      <c r="O3781">
        <v>24.7</v>
      </c>
      <c r="P3781">
        <v>49.3</v>
      </c>
      <c r="Q3781">
        <v>1.4</v>
      </c>
      <c r="R3781">
        <v>0</v>
      </c>
      <c r="S3781">
        <v>478.8</v>
      </c>
      <c r="T3781">
        <v>334</v>
      </c>
      <c r="U3781">
        <v>60.1</v>
      </c>
      <c r="V3781">
        <v>909.7</v>
      </c>
    </row>
    <row r="3782" spans="1:22">
      <c r="A3782" s="56">
        <v>43293</v>
      </c>
      <c r="B3782" s="59">
        <v>0.90625</v>
      </c>
      <c r="C3782" s="60">
        <v>2</v>
      </c>
      <c r="D3782" s="60">
        <v>1</v>
      </c>
      <c r="E3782" s="59" t="s">
        <v>9</v>
      </c>
      <c r="F3782" t="s">
        <v>152</v>
      </c>
      <c r="G3782" t="s">
        <v>150</v>
      </c>
      <c r="H3782">
        <v>2</v>
      </c>
      <c r="I3782">
        <v>1</v>
      </c>
      <c r="J3782">
        <v>51</v>
      </c>
      <c r="K3782">
        <v>21.233333333333334</v>
      </c>
      <c r="M3782">
        <v>0.46666666666666501</v>
      </c>
      <c r="O3782">
        <v>20.3</v>
      </c>
      <c r="P3782">
        <v>71.900000000000006</v>
      </c>
      <c r="Q3782">
        <v>0.2</v>
      </c>
      <c r="R3782">
        <v>0</v>
      </c>
      <c r="S3782">
        <v>-3</v>
      </c>
      <c r="T3782">
        <v>300</v>
      </c>
      <c r="U3782">
        <v>0.2</v>
      </c>
      <c r="V3782">
        <v>-2.2999999999999998</v>
      </c>
    </row>
    <row r="3783" spans="1:22">
      <c r="A3783" s="56">
        <v>43291</v>
      </c>
      <c r="B3783" s="59">
        <v>2.0833333333333332E-2</v>
      </c>
      <c r="C3783" s="60">
        <v>1</v>
      </c>
      <c r="D3783" s="60">
        <v>1</v>
      </c>
      <c r="E3783" s="59" t="s">
        <v>9</v>
      </c>
      <c r="F3783" t="s">
        <v>152</v>
      </c>
      <c r="G3783" t="s">
        <v>150</v>
      </c>
      <c r="H3783">
        <v>2</v>
      </c>
      <c r="I3783">
        <v>1</v>
      </c>
      <c r="J3783">
        <v>53</v>
      </c>
      <c r="K3783">
        <v>21.233333333333334</v>
      </c>
      <c r="L3783">
        <v>17.5</v>
      </c>
      <c r="M3783">
        <v>-3.3333333333334991E-2</v>
      </c>
      <c r="N3783">
        <v>3.6999999999999993</v>
      </c>
      <c r="O3783">
        <v>20.2</v>
      </c>
      <c r="P3783">
        <v>63.7</v>
      </c>
      <c r="Q3783">
        <v>1</v>
      </c>
      <c r="R3783">
        <v>0</v>
      </c>
      <c r="S3783">
        <v>-2.8</v>
      </c>
      <c r="T3783">
        <v>299</v>
      </c>
      <c r="U3783">
        <v>0.2</v>
      </c>
      <c r="V3783">
        <v>-2.4</v>
      </c>
    </row>
    <row r="3784" spans="1:22">
      <c r="A3784" s="56">
        <v>43294</v>
      </c>
      <c r="B3784" s="59">
        <v>0.92708333333333337</v>
      </c>
      <c r="C3784" s="60">
        <v>2</v>
      </c>
      <c r="D3784" s="60">
        <v>1</v>
      </c>
      <c r="E3784" s="59" t="s">
        <v>9</v>
      </c>
      <c r="F3784" t="s">
        <v>152</v>
      </c>
      <c r="G3784" t="s">
        <v>150</v>
      </c>
      <c r="H3784">
        <v>2</v>
      </c>
      <c r="I3784">
        <v>1</v>
      </c>
      <c r="J3784">
        <v>52</v>
      </c>
      <c r="K3784">
        <v>21.24</v>
      </c>
      <c r="L3784">
        <v>18.420000000000002</v>
      </c>
      <c r="M3784">
        <v>0.86000000000000298</v>
      </c>
      <c r="N3784">
        <v>3.6799999999999997</v>
      </c>
      <c r="O3784">
        <v>18</v>
      </c>
      <c r="P3784">
        <v>73.599999999999994</v>
      </c>
      <c r="Q3784">
        <v>0.3</v>
      </c>
      <c r="R3784">
        <v>0</v>
      </c>
      <c r="S3784">
        <v>-4.3</v>
      </c>
      <c r="T3784">
        <v>8</v>
      </c>
      <c r="U3784">
        <v>0.2</v>
      </c>
      <c r="V3784">
        <v>-2.4</v>
      </c>
    </row>
    <row r="3785" spans="1:22">
      <c r="A3785" s="56">
        <v>43291</v>
      </c>
      <c r="B3785" s="59">
        <v>0.92708333333333337</v>
      </c>
      <c r="C3785" s="60">
        <v>1</v>
      </c>
      <c r="D3785" s="60">
        <v>1</v>
      </c>
      <c r="E3785" s="59" t="s">
        <v>9</v>
      </c>
      <c r="F3785" t="s">
        <v>149</v>
      </c>
      <c r="G3785" t="s">
        <v>151</v>
      </c>
      <c r="H3785">
        <v>1</v>
      </c>
      <c r="I3785">
        <v>2</v>
      </c>
      <c r="J3785">
        <v>79</v>
      </c>
      <c r="K3785">
        <v>21.243333333333336</v>
      </c>
      <c r="M3785">
        <v>-0.74333333333333584</v>
      </c>
      <c r="O3785">
        <v>14.8</v>
      </c>
      <c r="P3785">
        <v>87.5</v>
      </c>
      <c r="Q3785">
        <v>1.5</v>
      </c>
      <c r="R3785">
        <v>0.1</v>
      </c>
      <c r="S3785">
        <v>-2.1</v>
      </c>
      <c r="T3785">
        <v>276</v>
      </c>
      <c r="U3785">
        <v>0.2</v>
      </c>
      <c r="V3785">
        <v>-2.4</v>
      </c>
    </row>
    <row r="3786" spans="1:22">
      <c r="A3786" s="56">
        <v>43294</v>
      </c>
      <c r="B3786" s="59">
        <v>0.40625</v>
      </c>
      <c r="C3786" s="60">
        <v>2</v>
      </c>
      <c r="D3786" s="60">
        <v>1</v>
      </c>
      <c r="E3786" s="59" t="s">
        <v>9</v>
      </c>
      <c r="F3786" t="s">
        <v>152</v>
      </c>
      <c r="G3786" t="s">
        <v>150</v>
      </c>
      <c r="H3786">
        <v>2</v>
      </c>
      <c r="I3786">
        <v>1</v>
      </c>
      <c r="J3786">
        <v>51</v>
      </c>
      <c r="K3786">
        <v>21.26</v>
      </c>
      <c r="M3786">
        <v>2.7399999999999984</v>
      </c>
      <c r="O3786">
        <v>23.9</v>
      </c>
      <c r="P3786">
        <v>53.7</v>
      </c>
      <c r="Q3786">
        <v>1.7</v>
      </c>
      <c r="R3786">
        <v>0</v>
      </c>
      <c r="S3786">
        <v>699.3</v>
      </c>
      <c r="T3786">
        <v>157</v>
      </c>
      <c r="U3786">
        <v>84</v>
      </c>
      <c r="V3786">
        <v>1322.4</v>
      </c>
    </row>
    <row r="3787" spans="1:22">
      <c r="A3787" s="56">
        <v>43294</v>
      </c>
      <c r="B3787" s="59">
        <v>0.52083333333333337</v>
      </c>
      <c r="C3787" s="60">
        <v>2</v>
      </c>
      <c r="D3787" s="60">
        <v>1</v>
      </c>
      <c r="E3787" s="59" t="s">
        <v>9</v>
      </c>
      <c r="F3787" t="s">
        <v>152</v>
      </c>
      <c r="G3787" t="s">
        <v>150</v>
      </c>
      <c r="H3787">
        <v>2</v>
      </c>
      <c r="I3787">
        <v>1</v>
      </c>
      <c r="J3787">
        <v>54</v>
      </c>
      <c r="K3787">
        <v>21.263333333333335</v>
      </c>
      <c r="M3787">
        <v>2.7366666666666646</v>
      </c>
      <c r="O3787">
        <v>26.8</v>
      </c>
      <c r="P3787">
        <v>47.3</v>
      </c>
      <c r="Q3787">
        <v>0.8</v>
      </c>
      <c r="R3787">
        <v>0</v>
      </c>
      <c r="S3787">
        <v>464.2</v>
      </c>
      <c r="T3787">
        <v>232</v>
      </c>
      <c r="U3787">
        <v>59</v>
      </c>
      <c r="V3787">
        <v>912.2</v>
      </c>
    </row>
    <row r="3788" spans="1:22">
      <c r="A3788" s="56">
        <v>43296</v>
      </c>
      <c r="B3788" s="59">
        <v>0.16666666666666666</v>
      </c>
      <c r="C3788" s="60">
        <v>3</v>
      </c>
      <c r="D3788" s="60">
        <v>1</v>
      </c>
      <c r="E3788" s="59" t="s">
        <v>9</v>
      </c>
      <c r="F3788" t="s">
        <v>149</v>
      </c>
      <c r="G3788" t="s">
        <v>150</v>
      </c>
      <c r="H3788">
        <v>1</v>
      </c>
      <c r="I3788">
        <v>1</v>
      </c>
      <c r="J3788">
        <v>73</v>
      </c>
      <c r="K3788">
        <v>21.266666666666666</v>
      </c>
      <c r="L3788">
        <v>20.733333333333334</v>
      </c>
      <c r="M3788">
        <v>1.2333333333333343</v>
      </c>
      <c r="N3788">
        <v>1.7666666666666657</v>
      </c>
      <c r="O3788">
        <v>15.4</v>
      </c>
      <c r="P3788">
        <v>88.3</v>
      </c>
      <c r="Q3788">
        <v>0.5</v>
      </c>
      <c r="R3788">
        <v>0</v>
      </c>
      <c r="S3788">
        <v>-3.4</v>
      </c>
      <c r="T3788">
        <v>331</v>
      </c>
      <c r="U3788">
        <v>0.2</v>
      </c>
      <c r="V3788">
        <v>-2.2999999999999998</v>
      </c>
    </row>
    <row r="3789" spans="1:22">
      <c r="A3789" s="56">
        <v>43293</v>
      </c>
      <c r="B3789" s="59">
        <v>0.58333333333333337</v>
      </c>
      <c r="C3789" s="60">
        <v>2</v>
      </c>
      <c r="D3789" s="60">
        <v>1</v>
      </c>
      <c r="E3789" s="59" t="s">
        <v>9</v>
      </c>
      <c r="F3789" t="s">
        <v>152</v>
      </c>
      <c r="G3789" t="s">
        <v>150</v>
      </c>
      <c r="H3789">
        <v>2</v>
      </c>
      <c r="I3789">
        <v>1</v>
      </c>
      <c r="J3789">
        <v>53</v>
      </c>
      <c r="K3789">
        <v>21.266666666666666</v>
      </c>
      <c r="L3789">
        <v>17.7</v>
      </c>
      <c r="M3789">
        <v>1.8333333333333357</v>
      </c>
      <c r="N3789">
        <v>5.4000000000000021</v>
      </c>
      <c r="O3789">
        <v>25.2</v>
      </c>
      <c r="P3789">
        <v>48.8</v>
      </c>
      <c r="Q3789">
        <v>1.7</v>
      </c>
      <c r="R3789">
        <v>0</v>
      </c>
      <c r="S3789">
        <v>876.6</v>
      </c>
      <c r="T3789">
        <v>318</v>
      </c>
      <c r="U3789">
        <v>109.6</v>
      </c>
      <c r="V3789">
        <v>1705.7</v>
      </c>
    </row>
    <row r="3790" spans="1:22">
      <c r="A3790" s="56">
        <v>43294</v>
      </c>
      <c r="B3790" s="59">
        <v>0.53125</v>
      </c>
      <c r="C3790" s="60">
        <v>2</v>
      </c>
      <c r="D3790" s="60">
        <v>1</v>
      </c>
      <c r="E3790" s="59" t="s">
        <v>9</v>
      </c>
      <c r="F3790" t="s">
        <v>149</v>
      </c>
      <c r="G3790" t="s">
        <v>150</v>
      </c>
      <c r="H3790">
        <v>1</v>
      </c>
      <c r="I3790">
        <v>1</v>
      </c>
      <c r="J3790">
        <v>73</v>
      </c>
      <c r="K3790">
        <v>21.266666666666669</v>
      </c>
      <c r="L3790">
        <v>19.8</v>
      </c>
      <c r="M3790">
        <v>-0.46666666666666856</v>
      </c>
      <c r="N3790">
        <v>1</v>
      </c>
      <c r="O3790">
        <v>27.1</v>
      </c>
      <c r="P3790">
        <v>46.3</v>
      </c>
      <c r="Q3790">
        <v>1.2</v>
      </c>
      <c r="R3790">
        <v>0</v>
      </c>
      <c r="S3790">
        <v>546.70000000000005</v>
      </c>
      <c r="T3790">
        <v>211</v>
      </c>
      <c r="U3790">
        <v>71.2</v>
      </c>
      <c r="V3790">
        <v>1083.5</v>
      </c>
    </row>
    <row r="3791" spans="1:22">
      <c r="A3791" s="56">
        <v>43294</v>
      </c>
      <c r="B3791" s="59">
        <v>0.51041666666666663</v>
      </c>
      <c r="C3791" s="60">
        <v>2</v>
      </c>
      <c r="D3791" s="60">
        <v>1</v>
      </c>
      <c r="E3791" s="59" t="s">
        <v>9</v>
      </c>
      <c r="F3791" t="s">
        <v>152</v>
      </c>
      <c r="G3791" t="s">
        <v>150</v>
      </c>
      <c r="H3791">
        <v>2</v>
      </c>
      <c r="I3791">
        <v>1</v>
      </c>
      <c r="J3791">
        <v>54</v>
      </c>
      <c r="K3791">
        <v>21.266666666666669</v>
      </c>
      <c r="M3791">
        <v>2.7333333333333307</v>
      </c>
      <c r="O3791">
        <v>27.1</v>
      </c>
      <c r="P3791">
        <v>44.8</v>
      </c>
      <c r="Q3791">
        <v>1.2</v>
      </c>
      <c r="R3791">
        <v>0</v>
      </c>
      <c r="S3791">
        <v>482.7</v>
      </c>
      <c r="T3791">
        <v>175</v>
      </c>
      <c r="U3791">
        <v>59.6</v>
      </c>
      <c r="V3791">
        <v>936.2</v>
      </c>
    </row>
    <row r="3792" spans="1:22">
      <c r="A3792" s="56">
        <v>43291</v>
      </c>
      <c r="B3792" s="59">
        <v>0.90625</v>
      </c>
      <c r="C3792" s="60">
        <v>1</v>
      </c>
      <c r="D3792" s="60">
        <v>1</v>
      </c>
      <c r="E3792" s="59" t="s">
        <v>9</v>
      </c>
      <c r="F3792" t="s">
        <v>149</v>
      </c>
      <c r="G3792" t="s">
        <v>151</v>
      </c>
      <c r="H3792">
        <v>1</v>
      </c>
      <c r="I3792">
        <v>2</v>
      </c>
      <c r="J3792">
        <v>79</v>
      </c>
      <c r="K3792">
        <v>21.27</v>
      </c>
      <c r="M3792">
        <v>-0.57000000000000028</v>
      </c>
      <c r="O3792">
        <v>15.6</v>
      </c>
      <c r="P3792">
        <v>80.5</v>
      </c>
      <c r="Q3792">
        <v>1.2</v>
      </c>
      <c r="R3792">
        <v>0</v>
      </c>
      <c r="S3792">
        <v>-2.2000000000000002</v>
      </c>
      <c r="T3792">
        <v>275</v>
      </c>
      <c r="U3792">
        <v>0.2</v>
      </c>
      <c r="V3792">
        <v>-2.4</v>
      </c>
    </row>
    <row r="3793" spans="1:22">
      <c r="A3793" s="56">
        <v>43293</v>
      </c>
      <c r="B3793" s="59">
        <v>0.52083333333333337</v>
      </c>
      <c r="C3793" s="60">
        <v>2</v>
      </c>
      <c r="D3793" s="60">
        <v>1</v>
      </c>
      <c r="E3793" s="59" t="s">
        <v>9</v>
      </c>
      <c r="F3793" t="s">
        <v>152</v>
      </c>
      <c r="G3793" t="s">
        <v>150</v>
      </c>
      <c r="H3793">
        <v>2</v>
      </c>
      <c r="I3793">
        <v>1</v>
      </c>
      <c r="J3793">
        <v>51</v>
      </c>
      <c r="K3793">
        <v>21.276666666666667</v>
      </c>
      <c r="M3793">
        <v>1.8233333333333341</v>
      </c>
      <c r="O3793">
        <v>24.1</v>
      </c>
      <c r="P3793">
        <v>51.9</v>
      </c>
      <c r="Q3793">
        <v>2.2999999999999998</v>
      </c>
      <c r="R3793">
        <v>0</v>
      </c>
      <c r="S3793">
        <v>1003.3</v>
      </c>
      <c r="T3793">
        <v>334</v>
      </c>
      <c r="U3793">
        <v>124</v>
      </c>
      <c r="V3793">
        <v>1973.5</v>
      </c>
    </row>
    <row r="3794" spans="1:22">
      <c r="A3794" s="56">
        <v>43291</v>
      </c>
      <c r="B3794" s="59">
        <v>0.125</v>
      </c>
      <c r="C3794" s="60">
        <v>1</v>
      </c>
      <c r="D3794" s="60">
        <v>1</v>
      </c>
      <c r="E3794" s="59" t="s">
        <v>9</v>
      </c>
      <c r="F3794" t="s">
        <v>149</v>
      </c>
      <c r="G3794" t="s">
        <v>151</v>
      </c>
      <c r="H3794">
        <v>1</v>
      </c>
      <c r="I3794">
        <v>2</v>
      </c>
      <c r="J3794">
        <v>79</v>
      </c>
      <c r="K3794">
        <v>21.28</v>
      </c>
      <c r="M3794">
        <v>0.91999999999999815</v>
      </c>
      <c r="O3794">
        <v>18.100000000000001</v>
      </c>
      <c r="P3794">
        <v>76.400000000000006</v>
      </c>
      <c r="Q3794">
        <v>0.5</v>
      </c>
      <c r="R3794">
        <v>0</v>
      </c>
      <c r="S3794">
        <v>-3.8</v>
      </c>
      <c r="T3794">
        <v>336</v>
      </c>
      <c r="U3794">
        <v>0.2</v>
      </c>
      <c r="V3794">
        <v>-2.4</v>
      </c>
    </row>
    <row r="3795" spans="1:22">
      <c r="A3795" s="56">
        <v>43293</v>
      </c>
      <c r="B3795" s="59">
        <v>0.92708333333333337</v>
      </c>
      <c r="C3795" s="60">
        <v>2</v>
      </c>
      <c r="D3795" s="60">
        <v>1</v>
      </c>
      <c r="E3795" s="59" t="s">
        <v>9</v>
      </c>
      <c r="F3795" t="s">
        <v>152</v>
      </c>
      <c r="G3795" t="s">
        <v>150</v>
      </c>
      <c r="H3795">
        <v>2</v>
      </c>
      <c r="I3795">
        <v>1</v>
      </c>
      <c r="J3795">
        <v>52</v>
      </c>
      <c r="K3795">
        <v>21.283333333333335</v>
      </c>
      <c r="L3795">
        <v>19.346666666666664</v>
      </c>
      <c r="M3795">
        <v>0.81666666666666643</v>
      </c>
      <c r="N3795">
        <v>2.7533333333333374</v>
      </c>
      <c r="O3795">
        <v>20.2</v>
      </c>
      <c r="P3795">
        <v>71.400000000000006</v>
      </c>
      <c r="Q3795">
        <v>0.9</v>
      </c>
      <c r="R3795">
        <v>0</v>
      </c>
      <c r="S3795">
        <v>-3.1</v>
      </c>
      <c r="T3795">
        <v>336</v>
      </c>
      <c r="U3795">
        <v>0.2</v>
      </c>
      <c r="V3795">
        <v>-2.4</v>
      </c>
    </row>
    <row r="3796" spans="1:22">
      <c r="A3796" s="56">
        <v>43294</v>
      </c>
      <c r="B3796" s="59">
        <v>2.0833333333333332E-2</v>
      </c>
      <c r="C3796" s="60">
        <v>2</v>
      </c>
      <c r="D3796" s="60">
        <v>1</v>
      </c>
      <c r="E3796" s="59" t="s">
        <v>9</v>
      </c>
      <c r="F3796" t="s">
        <v>149</v>
      </c>
      <c r="G3796" t="s">
        <v>150</v>
      </c>
      <c r="H3796">
        <v>1</v>
      </c>
      <c r="I3796">
        <v>1</v>
      </c>
      <c r="J3796">
        <v>71</v>
      </c>
      <c r="K3796">
        <v>21.290000000000003</v>
      </c>
      <c r="L3796">
        <v>20.366666666666664</v>
      </c>
      <c r="M3796">
        <v>0.80999999999999872</v>
      </c>
      <c r="N3796">
        <v>1.7333333333333378</v>
      </c>
      <c r="O3796">
        <v>16.2</v>
      </c>
      <c r="P3796">
        <v>86.7</v>
      </c>
      <c r="Q3796">
        <v>0.2</v>
      </c>
      <c r="R3796">
        <v>0</v>
      </c>
      <c r="S3796">
        <v>-4</v>
      </c>
      <c r="T3796">
        <v>281</v>
      </c>
      <c r="U3796">
        <v>0.2</v>
      </c>
      <c r="V3796">
        <v>-2.4</v>
      </c>
    </row>
    <row r="3797" spans="1:22">
      <c r="A3797" s="56">
        <v>43291</v>
      </c>
      <c r="B3797" s="59">
        <v>0.80208333333333337</v>
      </c>
      <c r="C3797" s="60">
        <v>1</v>
      </c>
      <c r="D3797" s="60">
        <v>1</v>
      </c>
      <c r="E3797" s="59" t="s">
        <v>9</v>
      </c>
      <c r="F3797" t="s">
        <v>149</v>
      </c>
      <c r="G3797" t="s">
        <v>151</v>
      </c>
      <c r="H3797">
        <v>1</v>
      </c>
      <c r="I3797">
        <v>2</v>
      </c>
      <c r="J3797">
        <v>76</v>
      </c>
      <c r="K3797">
        <v>21.3</v>
      </c>
      <c r="M3797">
        <v>-1.6999999999999993</v>
      </c>
      <c r="O3797">
        <v>19</v>
      </c>
      <c r="P3797">
        <v>57.2</v>
      </c>
      <c r="Q3797">
        <v>1.5</v>
      </c>
      <c r="R3797">
        <v>0</v>
      </c>
      <c r="S3797">
        <v>40.799999999999997</v>
      </c>
      <c r="T3797">
        <v>280</v>
      </c>
      <c r="U3797">
        <v>8.5</v>
      </c>
      <c r="V3797">
        <v>94.5</v>
      </c>
    </row>
    <row r="3798" spans="1:22">
      <c r="A3798" s="56">
        <v>43296</v>
      </c>
      <c r="B3798" s="59">
        <v>0.23958333333333334</v>
      </c>
      <c r="C3798" s="60">
        <v>3</v>
      </c>
      <c r="D3798" s="60">
        <v>1</v>
      </c>
      <c r="E3798" s="59" t="s">
        <v>9</v>
      </c>
      <c r="F3798" t="s">
        <v>149</v>
      </c>
      <c r="G3798" t="s">
        <v>151</v>
      </c>
      <c r="H3798">
        <v>1</v>
      </c>
      <c r="I3798">
        <v>2</v>
      </c>
      <c r="J3798">
        <v>79</v>
      </c>
      <c r="K3798">
        <v>21.3</v>
      </c>
      <c r="M3798">
        <v>0.89999999999999858</v>
      </c>
      <c r="O3798">
        <v>17.600000000000001</v>
      </c>
      <c r="P3798">
        <v>81.099999999999994</v>
      </c>
      <c r="Q3798">
        <v>0.1</v>
      </c>
      <c r="R3798">
        <v>0</v>
      </c>
      <c r="S3798">
        <v>69.400000000000006</v>
      </c>
      <c r="T3798">
        <v>10</v>
      </c>
      <c r="U3798">
        <v>7.8</v>
      </c>
      <c r="V3798">
        <v>125.1</v>
      </c>
    </row>
    <row r="3799" spans="1:22">
      <c r="A3799" s="56">
        <v>43296</v>
      </c>
      <c r="B3799" s="59">
        <v>4.1666666666666664E-2</v>
      </c>
      <c r="C3799" s="60">
        <v>3</v>
      </c>
      <c r="D3799" s="60">
        <v>1</v>
      </c>
      <c r="E3799" s="59" t="s">
        <v>9</v>
      </c>
      <c r="F3799" t="s">
        <v>152</v>
      </c>
      <c r="G3799" t="s">
        <v>150</v>
      </c>
      <c r="H3799">
        <v>2</v>
      </c>
      <c r="I3799">
        <v>1</v>
      </c>
      <c r="J3799">
        <v>53</v>
      </c>
      <c r="K3799">
        <v>21.31</v>
      </c>
      <c r="L3799">
        <v>18.599999999999998</v>
      </c>
      <c r="M3799">
        <v>1.1900000000000013</v>
      </c>
      <c r="N3799">
        <v>3.9000000000000021</v>
      </c>
      <c r="O3799">
        <v>18.600000000000001</v>
      </c>
      <c r="P3799">
        <v>71.8</v>
      </c>
      <c r="Q3799">
        <v>0.5</v>
      </c>
      <c r="R3799">
        <v>0</v>
      </c>
      <c r="S3799">
        <v>-4</v>
      </c>
      <c r="T3799">
        <v>298</v>
      </c>
      <c r="U3799">
        <v>0.2</v>
      </c>
      <c r="V3799">
        <v>-2.4</v>
      </c>
    </row>
    <row r="3800" spans="1:22">
      <c r="A3800" s="56">
        <v>43296</v>
      </c>
      <c r="B3800" s="59">
        <v>0.44791666666666669</v>
      </c>
      <c r="C3800" s="60">
        <v>3</v>
      </c>
      <c r="D3800" s="60">
        <v>1</v>
      </c>
      <c r="E3800" s="59" t="s">
        <v>9</v>
      </c>
      <c r="F3800" t="s">
        <v>152</v>
      </c>
      <c r="G3800" t="s">
        <v>150</v>
      </c>
      <c r="H3800">
        <v>2</v>
      </c>
      <c r="I3800">
        <v>1</v>
      </c>
      <c r="J3800">
        <v>53</v>
      </c>
      <c r="K3800">
        <v>21.310000000000002</v>
      </c>
      <c r="L3800">
        <v>19.599999999999998</v>
      </c>
      <c r="M3800">
        <v>2.6899999999999977</v>
      </c>
      <c r="N3800">
        <v>4.4000000000000021</v>
      </c>
      <c r="O3800">
        <v>25.1</v>
      </c>
      <c r="P3800">
        <v>52.1</v>
      </c>
      <c r="Q3800">
        <v>0.9</v>
      </c>
      <c r="R3800">
        <v>0</v>
      </c>
      <c r="S3800">
        <v>342.3</v>
      </c>
      <c r="T3800">
        <v>144</v>
      </c>
      <c r="U3800">
        <v>46.5</v>
      </c>
      <c r="V3800">
        <v>677.9</v>
      </c>
    </row>
    <row r="3801" spans="1:22">
      <c r="A3801" s="56">
        <v>43291</v>
      </c>
      <c r="B3801" s="59">
        <v>0.86458333333333337</v>
      </c>
      <c r="C3801" s="60">
        <v>1</v>
      </c>
      <c r="D3801" s="60">
        <v>1</v>
      </c>
      <c r="E3801" s="59" t="s">
        <v>9</v>
      </c>
      <c r="F3801" t="s">
        <v>149</v>
      </c>
      <c r="G3801" t="s">
        <v>151</v>
      </c>
      <c r="H3801">
        <v>1</v>
      </c>
      <c r="I3801">
        <v>2</v>
      </c>
      <c r="J3801">
        <v>79</v>
      </c>
      <c r="K3801">
        <v>21.316666666666666</v>
      </c>
      <c r="M3801">
        <v>-1.0166666666666657</v>
      </c>
      <c r="O3801">
        <v>15.2</v>
      </c>
      <c r="P3801">
        <v>84.7</v>
      </c>
      <c r="Q3801">
        <v>0.8</v>
      </c>
      <c r="R3801">
        <v>0.3</v>
      </c>
      <c r="S3801">
        <v>-2.1</v>
      </c>
      <c r="T3801">
        <v>288</v>
      </c>
      <c r="U3801">
        <v>0.3</v>
      </c>
      <c r="V3801">
        <v>-0.5</v>
      </c>
    </row>
    <row r="3802" spans="1:22">
      <c r="A3802" s="56">
        <v>43296</v>
      </c>
      <c r="B3802" s="59">
        <v>0.82291666666666663</v>
      </c>
      <c r="C3802" s="60">
        <v>3</v>
      </c>
      <c r="D3802" s="60">
        <v>1</v>
      </c>
      <c r="E3802" s="59" t="s">
        <v>9</v>
      </c>
      <c r="F3802" t="s">
        <v>152</v>
      </c>
      <c r="G3802" t="s">
        <v>150</v>
      </c>
      <c r="H3802">
        <v>2</v>
      </c>
      <c r="I3802">
        <v>1</v>
      </c>
      <c r="J3802">
        <v>53</v>
      </c>
      <c r="K3802">
        <v>21.323333333333334</v>
      </c>
      <c r="L3802">
        <v>21.866666666666671</v>
      </c>
      <c r="M3802">
        <v>1.3766666666666652</v>
      </c>
      <c r="N3802">
        <v>0.8333333333333286</v>
      </c>
      <c r="O3802">
        <v>20.6</v>
      </c>
      <c r="P3802">
        <v>72.7</v>
      </c>
      <c r="Q3802">
        <v>1.1000000000000001</v>
      </c>
      <c r="R3802">
        <v>0</v>
      </c>
      <c r="S3802">
        <v>39.700000000000003</v>
      </c>
      <c r="T3802">
        <v>332</v>
      </c>
      <c r="U3802">
        <v>5.5</v>
      </c>
      <c r="V3802">
        <v>78.5</v>
      </c>
    </row>
    <row r="3803" spans="1:22">
      <c r="A3803" s="56">
        <v>43304</v>
      </c>
      <c r="B3803" s="59">
        <v>0.57291666666666663</v>
      </c>
      <c r="C3803" s="60">
        <v>3</v>
      </c>
      <c r="D3803" s="60">
        <v>1</v>
      </c>
      <c r="E3803" s="59" t="s">
        <v>9</v>
      </c>
      <c r="F3803" t="s">
        <v>149</v>
      </c>
      <c r="G3803" t="s">
        <v>151</v>
      </c>
      <c r="H3803">
        <v>1</v>
      </c>
      <c r="I3803">
        <v>2</v>
      </c>
      <c r="J3803">
        <v>79</v>
      </c>
      <c r="K3803">
        <v>21.326666666666664</v>
      </c>
      <c r="M3803">
        <v>-0.32666666666666444</v>
      </c>
      <c r="O3803">
        <v>28.8</v>
      </c>
      <c r="P3803">
        <v>41.4</v>
      </c>
      <c r="Q3803">
        <v>1.2</v>
      </c>
      <c r="R3803">
        <v>0</v>
      </c>
      <c r="S3803">
        <v>342.7</v>
      </c>
      <c r="T3803">
        <v>181</v>
      </c>
      <c r="U3803">
        <v>51.2</v>
      </c>
      <c r="V3803">
        <v>714</v>
      </c>
    </row>
    <row r="3804" spans="1:22">
      <c r="A3804" s="56">
        <v>43291</v>
      </c>
      <c r="B3804" s="59">
        <v>1.0416666666666666E-2</v>
      </c>
      <c r="C3804" s="60">
        <v>1</v>
      </c>
      <c r="D3804" s="60">
        <v>1</v>
      </c>
      <c r="E3804" s="59" t="s">
        <v>9</v>
      </c>
      <c r="F3804" t="s">
        <v>152</v>
      </c>
      <c r="G3804" t="s">
        <v>150</v>
      </c>
      <c r="H3804">
        <v>2</v>
      </c>
      <c r="I3804">
        <v>1</v>
      </c>
      <c r="J3804">
        <v>53</v>
      </c>
      <c r="K3804">
        <v>21.326666666666664</v>
      </c>
      <c r="L3804">
        <v>17.733333333333334</v>
      </c>
      <c r="M3804">
        <v>-0.12666666666666515</v>
      </c>
      <c r="N3804">
        <v>3.466666666666665</v>
      </c>
      <c r="O3804">
        <v>20.399999999999999</v>
      </c>
      <c r="P3804">
        <v>62</v>
      </c>
      <c r="Q3804">
        <v>0.5</v>
      </c>
      <c r="R3804">
        <v>0</v>
      </c>
      <c r="S3804">
        <v>-2.8</v>
      </c>
      <c r="T3804">
        <v>288</v>
      </c>
      <c r="U3804">
        <v>0.2</v>
      </c>
      <c r="V3804">
        <v>-2.2999999999999998</v>
      </c>
    </row>
    <row r="3805" spans="1:22">
      <c r="A3805" s="56">
        <v>43292</v>
      </c>
      <c r="B3805" s="59">
        <v>0.8125</v>
      </c>
      <c r="C3805" s="60">
        <v>1</v>
      </c>
      <c r="D3805" s="60">
        <v>1</v>
      </c>
      <c r="E3805" s="59" t="s">
        <v>9</v>
      </c>
      <c r="F3805" t="s">
        <v>149</v>
      </c>
      <c r="G3805" t="s">
        <v>151</v>
      </c>
      <c r="H3805">
        <v>1</v>
      </c>
      <c r="I3805">
        <v>2</v>
      </c>
      <c r="J3805">
        <v>79</v>
      </c>
      <c r="K3805">
        <v>21.326666666666668</v>
      </c>
      <c r="M3805">
        <v>-1.2266666666666666</v>
      </c>
      <c r="O3805">
        <v>20.5</v>
      </c>
      <c r="P3805">
        <v>53.5</v>
      </c>
      <c r="Q3805">
        <v>0.9</v>
      </c>
      <c r="R3805">
        <v>0</v>
      </c>
      <c r="S3805">
        <v>45.5</v>
      </c>
      <c r="T3805">
        <v>285</v>
      </c>
      <c r="U3805">
        <v>6.3</v>
      </c>
      <c r="V3805">
        <v>89</v>
      </c>
    </row>
    <row r="3806" spans="1:22">
      <c r="A3806" s="56">
        <v>43296</v>
      </c>
      <c r="B3806" s="59">
        <v>0.11458333333333333</v>
      </c>
      <c r="C3806" s="60">
        <v>3</v>
      </c>
      <c r="D3806" s="60">
        <v>1</v>
      </c>
      <c r="E3806" s="59" t="s">
        <v>9</v>
      </c>
      <c r="F3806" t="s">
        <v>149</v>
      </c>
      <c r="G3806" t="s">
        <v>150</v>
      </c>
      <c r="H3806">
        <v>1</v>
      </c>
      <c r="I3806">
        <v>1</v>
      </c>
      <c r="J3806">
        <v>71</v>
      </c>
      <c r="K3806">
        <v>21.33</v>
      </c>
      <c r="L3806">
        <v>19.899999999999999</v>
      </c>
      <c r="M3806">
        <v>0.87000000000000099</v>
      </c>
      <c r="N3806">
        <v>2.3000000000000007</v>
      </c>
      <c r="O3806">
        <v>16.100000000000001</v>
      </c>
      <c r="P3806">
        <v>82</v>
      </c>
      <c r="Q3806">
        <v>0.3</v>
      </c>
      <c r="R3806">
        <v>0</v>
      </c>
      <c r="S3806">
        <v>-3.8</v>
      </c>
      <c r="T3806">
        <v>330</v>
      </c>
      <c r="U3806">
        <v>0.2</v>
      </c>
      <c r="V3806">
        <v>-2.5</v>
      </c>
    </row>
    <row r="3807" spans="1:22">
      <c r="A3807" s="56">
        <v>43291</v>
      </c>
      <c r="B3807" s="59">
        <v>0.61458333333333337</v>
      </c>
      <c r="C3807" s="60">
        <v>1</v>
      </c>
      <c r="D3807" s="60">
        <v>1</v>
      </c>
      <c r="E3807" s="59" t="s">
        <v>9</v>
      </c>
      <c r="F3807" t="s">
        <v>149</v>
      </c>
      <c r="G3807" t="s">
        <v>150</v>
      </c>
      <c r="H3807">
        <v>1</v>
      </c>
      <c r="I3807">
        <v>1</v>
      </c>
      <c r="J3807">
        <v>74</v>
      </c>
      <c r="K3807">
        <v>21.333333333333332</v>
      </c>
      <c r="L3807">
        <v>17.533333333333335</v>
      </c>
      <c r="M3807">
        <v>-0.23333333333333073</v>
      </c>
      <c r="N3807">
        <v>3.5666666666666664</v>
      </c>
      <c r="O3807">
        <v>21.1</v>
      </c>
      <c r="P3807">
        <v>47.8</v>
      </c>
      <c r="Q3807">
        <v>2.1</v>
      </c>
      <c r="R3807">
        <v>0</v>
      </c>
      <c r="S3807">
        <v>800.2</v>
      </c>
      <c r="T3807">
        <v>274</v>
      </c>
      <c r="U3807">
        <v>94.5</v>
      </c>
      <c r="V3807">
        <v>1390.7</v>
      </c>
    </row>
    <row r="3808" spans="1:22">
      <c r="A3808" s="56">
        <v>43294</v>
      </c>
      <c r="B3808" s="59">
        <v>7.2916666666666671E-2</v>
      </c>
      <c r="C3808" s="60">
        <v>2</v>
      </c>
      <c r="D3808" s="60">
        <v>1</v>
      </c>
      <c r="E3808" s="59" t="s">
        <v>9</v>
      </c>
      <c r="F3808" t="s">
        <v>149</v>
      </c>
      <c r="G3808" t="s">
        <v>150</v>
      </c>
      <c r="H3808">
        <v>1</v>
      </c>
      <c r="I3808">
        <v>1</v>
      </c>
      <c r="J3808">
        <v>73</v>
      </c>
      <c r="K3808">
        <v>21.333333333333332</v>
      </c>
      <c r="L3808">
        <v>20.5</v>
      </c>
      <c r="M3808">
        <v>1.3666666666666671</v>
      </c>
      <c r="N3808">
        <v>2.1999999999999993</v>
      </c>
      <c r="O3808">
        <v>15.2</v>
      </c>
      <c r="P3808">
        <v>89.5</v>
      </c>
      <c r="Q3808">
        <v>0.1</v>
      </c>
      <c r="R3808">
        <v>0</v>
      </c>
      <c r="S3808">
        <v>-3.8</v>
      </c>
      <c r="T3808">
        <v>198</v>
      </c>
      <c r="U3808">
        <v>0.2</v>
      </c>
      <c r="V3808">
        <v>-2.4</v>
      </c>
    </row>
    <row r="3809" spans="1:22">
      <c r="A3809" s="56">
        <v>43291</v>
      </c>
      <c r="B3809" s="59">
        <v>0.82291666666666663</v>
      </c>
      <c r="C3809" s="60">
        <v>1</v>
      </c>
      <c r="D3809" s="60">
        <v>1</v>
      </c>
      <c r="E3809" s="59" t="s">
        <v>9</v>
      </c>
      <c r="F3809" t="s">
        <v>149</v>
      </c>
      <c r="G3809" t="s">
        <v>151</v>
      </c>
      <c r="H3809">
        <v>1</v>
      </c>
      <c r="I3809">
        <v>2</v>
      </c>
      <c r="J3809">
        <v>76</v>
      </c>
      <c r="K3809">
        <v>21.333333333333332</v>
      </c>
      <c r="M3809">
        <v>-1.0333333333333314</v>
      </c>
      <c r="O3809">
        <v>18.8</v>
      </c>
      <c r="P3809">
        <v>57.2</v>
      </c>
      <c r="Q3809">
        <v>1.9</v>
      </c>
      <c r="R3809">
        <v>0</v>
      </c>
      <c r="S3809">
        <v>38.200000000000003</v>
      </c>
      <c r="T3809">
        <v>269</v>
      </c>
      <c r="U3809">
        <v>5.6</v>
      </c>
      <c r="V3809">
        <v>75.5</v>
      </c>
    </row>
    <row r="3810" spans="1:22">
      <c r="A3810" s="56">
        <v>43292</v>
      </c>
      <c r="B3810" s="59">
        <v>0.79166666666666663</v>
      </c>
      <c r="C3810" s="60">
        <v>1</v>
      </c>
      <c r="D3810" s="60">
        <v>1</v>
      </c>
      <c r="E3810" s="59" t="s">
        <v>9</v>
      </c>
      <c r="F3810" t="s">
        <v>149</v>
      </c>
      <c r="G3810" t="s">
        <v>151</v>
      </c>
      <c r="H3810">
        <v>1</v>
      </c>
      <c r="I3810">
        <v>2</v>
      </c>
      <c r="J3810">
        <v>76</v>
      </c>
      <c r="K3810">
        <v>21.333333333333332</v>
      </c>
      <c r="M3810">
        <v>-0.73333333333333073</v>
      </c>
      <c r="O3810">
        <v>20.8</v>
      </c>
      <c r="P3810">
        <v>52.4</v>
      </c>
      <c r="Q3810">
        <v>0.9</v>
      </c>
      <c r="R3810">
        <v>0</v>
      </c>
      <c r="S3810">
        <v>105.7</v>
      </c>
      <c r="T3810">
        <v>251</v>
      </c>
      <c r="U3810">
        <v>12.9</v>
      </c>
      <c r="V3810">
        <v>202.7</v>
      </c>
    </row>
    <row r="3811" spans="1:22">
      <c r="A3811" s="56">
        <v>43304</v>
      </c>
      <c r="B3811" s="59">
        <v>0.9375</v>
      </c>
      <c r="C3811" s="60">
        <v>3</v>
      </c>
      <c r="D3811" s="60">
        <v>1</v>
      </c>
      <c r="E3811" s="59" t="s">
        <v>9</v>
      </c>
      <c r="F3811" t="s">
        <v>152</v>
      </c>
      <c r="G3811" t="s">
        <v>150</v>
      </c>
      <c r="H3811">
        <v>2</v>
      </c>
      <c r="I3811">
        <v>1</v>
      </c>
      <c r="J3811">
        <v>52</v>
      </c>
      <c r="K3811">
        <v>21.333333333333332</v>
      </c>
      <c r="L3811">
        <v>22.63</v>
      </c>
      <c r="M3811">
        <v>1.4666666666666686</v>
      </c>
      <c r="N3811">
        <v>0.17000000000000171</v>
      </c>
      <c r="O3811">
        <v>21</v>
      </c>
      <c r="P3811">
        <v>67.3</v>
      </c>
      <c r="Q3811">
        <v>0.7</v>
      </c>
      <c r="R3811">
        <v>0</v>
      </c>
      <c r="S3811">
        <v>-3.9</v>
      </c>
      <c r="T3811">
        <v>317</v>
      </c>
      <c r="U3811">
        <v>0.2</v>
      </c>
      <c r="V3811">
        <v>-2.2999999999999998</v>
      </c>
    </row>
    <row r="3812" spans="1:22">
      <c r="A3812" s="56">
        <v>43304</v>
      </c>
      <c r="B3812" s="59">
        <v>0.45833333333333331</v>
      </c>
      <c r="C3812" s="60">
        <v>3</v>
      </c>
      <c r="D3812" s="60">
        <v>1</v>
      </c>
      <c r="E3812" s="59" t="s">
        <v>9</v>
      </c>
      <c r="F3812" t="s">
        <v>152</v>
      </c>
      <c r="G3812" t="s">
        <v>150</v>
      </c>
      <c r="H3812">
        <v>2</v>
      </c>
      <c r="I3812">
        <v>1</v>
      </c>
      <c r="J3812">
        <v>54</v>
      </c>
      <c r="K3812">
        <v>21.34</v>
      </c>
      <c r="M3812">
        <v>2.3599999999999994</v>
      </c>
      <c r="O3812">
        <v>27.8</v>
      </c>
      <c r="P3812">
        <v>48.1</v>
      </c>
      <c r="Q3812">
        <v>1.4</v>
      </c>
      <c r="R3812">
        <v>0</v>
      </c>
      <c r="S3812">
        <v>800.6</v>
      </c>
      <c r="T3812">
        <v>218</v>
      </c>
      <c r="U3812">
        <v>95.5</v>
      </c>
      <c r="V3812">
        <v>1546.6</v>
      </c>
    </row>
    <row r="3813" spans="1:22">
      <c r="A3813" s="56">
        <v>43293</v>
      </c>
      <c r="B3813" s="59">
        <v>0.51041666666666663</v>
      </c>
      <c r="C3813" s="60">
        <v>2</v>
      </c>
      <c r="D3813" s="60">
        <v>1</v>
      </c>
      <c r="E3813" s="59" t="s">
        <v>9</v>
      </c>
      <c r="F3813" t="s">
        <v>152</v>
      </c>
      <c r="G3813" t="s">
        <v>150</v>
      </c>
      <c r="H3813">
        <v>2</v>
      </c>
      <c r="I3813">
        <v>1</v>
      </c>
      <c r="J3813">
        <v>51</v>
      </c>
      <c r="K3813">
        <v>21.343333333333334</v>
      </c>
      <c r="M3813">
        <v>0.65666666666666629</v>
      </c>
      <c r="O3813">
        <v>23.4</v>
      </c>
      <c r="P3813">
        <v>52.7</v>
      </c>
      <c r="Q3813">
        <v>2.1</v>
      </c>
      <c r="R3813">
        <v>0</v>
      </c>
      <c r="S3813">
        <v>932.7</v>
      </c>
      <c r="T3813">
        <v>352</v>
      </c>
      <c r="U3813">
        <v>114.8</v>
      </c>
      <c r="V3813">
        <v>1805.3</v>
      </c>
    </row>
    <row r="3814" spans="1:22">
      <c r="A3814" s="56">
        <v>43293</v>
      </c>
      <c r="B3814" s="59">
        <v>0.57291666666666663</v>
      </c>
      <c r="C3814" s="60">
        <v>2</v>
      </c>
      <c r="D3814" s="60">
        <v>1</v>
      </c>
      <c r="E3814" s="59" t="s">
        <v>9</v>
      </c>
      <c r="F3814" t="s">
        <v>152</v>
      </c>
      <c r="G3814" t="s">
        <v>150</v>
      </c>
      <c r="H3814">
        <v>2</v>
      </c>
      <c r="I3814">
        <v>1</v>
      </c>
      <c r="J3814">
        <v>53</v>
      </c>
      <c r="K3814">
        <v>21.343333333333334</v>
      </c>
      <c r="L3814">
        <v>17.566666666666666</v>
      </c>
      <c r="M3814">
        <v>0.65666666666666629</v>
      </c>
      <c r="N3814">
        <v>4.4333333333333336</v>
      </c>
      <c r="O3814">
        <v>24.5</v>
      </c>
      <c r="P3814">
        <v>51</v>
      </c>
      <c r="Q3814">
        <v>1.6</v>
      </c>
      <c r="R3814">
        <v>0</v>
      </c>
      <c r="S3814">
        <v>973</v>
      </c>
      <c r="T3814">
        <v>340</v>
      </c>
      <c r="U3814">
        <v>120.8</v>
      </c>
      <c r="V3814">
        <v>1910</v>
      </c>
    </row>
    <row r="3815" spans="1:22">
      <c r="A3815" s="56">
        <v>43293</v>
      </c>
      <c r="B3815" s="59">
        <v>0.60416666666666663</v>
      </c>
      <c r="C3815" s="60">
        <v>2</v>
      </c>
      <c r="D3815" s="60">
        <v>1</v>
      </c>
      <c r="E3815" s="59" t="s">
        <v>9</v>
      </c>
      <c r="F3815" t="s">
        <v>152</v>
      </c>
      <c r="G3815" t="s">
        <v>150</v>
      </c>
      <c r="H3815">
        <v>2</v>
      </c>
      <c r="I3815">
        <v>1</v>
      </c>
      <c r="J3815">
        <v>54</v>
      </c>
      <c r="K3815">
        <v>21.353333333333335</v>
      </c>
      <c r="M3815">
        <v>0.64666666666666472</v>
      </c>
      <c r="O3815">
        <v>24.7</v>
      </c>
      <c r="P3815">
        <v>49.7</v>
      </c>
      <c r="Q3815">
        <v>1.6</v>
      </c>
      <c r="R3815">
        <v>0</v>
      </c>
      <c r="S3815">
        <v>530.6</v>
      </c>
      <c r="T3815">
        <v>317</v>
      </c>
      <c r="U3815">
        <v>68.3</v>
      </c>
      <c r="V3815">
        <v>979.5</v>
      </c>
    </row>
    <row r="3816" spans="1:22">
      <c r="A3816" s="56">
        <v>43291</v>
      </c>
      <c r="B3816" s="59">
        <v>0.91666666666666663</v>
      </c>
      <c r="C3816" s="60">
        <v>1</v>
      </c>
      <c r="D3816" s="60">
        <v>1</v>
      </c>
      <c r="E3816" s="59" t="s">
        <v>9</v>
      </c>
      <c r="F3816" t="s">
        <v>149</v>
      </c>
      <c r="G3816" t="s">
        <v>151</v>
      </c>
      <c r="H3816">
        <v>1</v>
      </c>
      <c r="I3816">
        <v>2</v>
      </c>
      <c r="J3816">
        <v>79</v>
      </c>
      <c r="K3816">
        <v>21.36</v>
      </c>
      <c r="M3816">
        <v>-1.0599999999999987</v>
      </c>
      <c r="O3816">
        <v>15.4</v>
      </c>
      <c r="P3816">
        <v>83.9</v>
      </c>
      <c r="Q3816">
        <v>2.1</v>
      </c>
      <c r="R3816">
        <v>0.9</v>
      </c>
      <c r="S3816">
        <v>-2.2000000000000002</v>
      </c>
      <c r="T3816">
        <v>307</v>
      </c>
      <c r="U3816">
        <v>0.2</v>
      </c>
      <c r="V3816">
        <v>-2.5</v>
      </c>
    </row>
    <row r="3817" spans="1:22">
      <c r="A3817" s="56">
        <v>43293</v>
      </c>
      <c r="B3817" s="59">
        <v>0.4375</v>
      </c>
      <c r="C3817" s="60">
        <v>2</v>
      </c>
      <c r="D3817" s="60">
        <v>1</v>
      </c>
      <c r="E3817" s="59" t="s">
        <v>9</v>
      </c>
      <c r="F3817" t="s">
        <v>149</v>
      </c>
      <c r="G3817" t="s">
        <v>150</v>
      </c>
      <c r="H3817">
        <v>1</v>
      </c>
      <c r="I3817">
        <v>1</v>
      </c>
      <c r="J3817">
        <v>74</v>
      </c>
      <c r="K3817">
        <v>21.366666666666664</v>
      </c>
      <c r="L3817">
        <v>20.566666666666666</v>
      </c>
      <c r="M3817">
        <v>-0.1666666666666643</v>
      </c>
      <c r="N3817">
        <v>0.63333333333333286</v>
      </c>
      <c r="O3817">
        <v>21.2</v>
      </c>
      <c r="P3817">
        <v>62.1</v>
      </c>
      <c r="Q3817">
        <v>2.2999999999999998</v>
      </c>
      <c r="R3817">
        <v>0</v>
      </c>
      <c r="S3817">
        <v>391.3</v>
      </c>
      <c r="T3817">
        <v>357</v>
      </c>
      <c r="U3817">
        <v>50.9</v>
      </c>
      <c r="V3817">
        <v>754.6</v>
      </c>
    </row>
    <row r="3818" spans="1:22">
      <c r="A3818" s="56">
        <v>43296</v>
      </c>
      <c r="B3818" s="59">
        <v>4.1666666666666664E-2</v>
      </c>
      <c r="C3818" s="60">
        <v>3</v>
      </c>
      <c r="D3818" s="60">
        <v>1</v>
      </c>
      <c r="E3818" s="59" t="s">
        <v>9</v>
      </c>
      <c r="F3818" t="s">
        <v>149</v>
      </c>
      <c r="G3818" t="s">
        <v>150</v>
      </c>
      <c r="H3818">
        <v>1</v>
      </c>
      <c r="I3818">
        <v>1</v>
      </c>
      <c r="J3818">
        <v>72</v>
      </c>
      <c r="K3818">
        <v>21.366666666666664</v>
      </c>
      <c r="L3818">
        <v>21.673333333333332</v>
      </c>
      <c r="M3818">
        <v>2.4333333333333371</v>
      </c>
      <c r="N3818">
        <v>2.1266666666666687</v>
      </c>
      <c r="O3818">
        <v>18.600000000000001</v>
      </c>
      <c r="P3818">
        <v>71.8</v>
      </c>
      <c r="Q3818">
        <v>0.5</v>
      </c>
      <c r="R3818">
        <v>0</v>
      </c>
      <c r="S3818">
        <v>-4</v>
      </c>
      <c r="T3818">
        <v>298</v>
      </c>
      <c r="U3818">
        <v>0.2</v>
      </c>
      <c r="V3818">
        <v>-2.4</v>
      </c>
    </row>
    <row r="3819" spans="1:22">
      <c r="A3819" s="56">
        <v>43304</v>
      </c>
      <c r="B3819" s="59">
        <v>0.51041666666666663</v>
      </c>
      <c r="C3819" s="60">
        <v>3</v>
      </c>
      <c r="D3819" s="60">
        <v>1</v>
      </c>
      <c r="E3819" s="59" t="s">
        <v>9</v>
      </c>
      <c r="F3819" t="s">
        <v>149</v>
      </c>
      <c r="G3819" t="s">
        <v>150</v>
      </c>
      <c r="H3819">
        <v>1</v>
      </c>
      <c r="I3819">
        <v>1</v>
      </c>
      <c r="J3819">
        <v>72</v>
      </c>
      <c r="K3819">
        <v>21.366666666666664</v>
      </c>
      <c r="L3819">
        <v>22.403333333333336</v>
      </c>
      <c r="M3819">
        <v>1.7333333333333378</v>
      </c>
      <c r="N3819">
        <v>0.69666666666666544</v>
      </c>
      <c r="O3819">
        <v>29.3</v>
      </c>
      <c r="P3819">
        <v>41.3</v>
      </c>
      <c r="Q3819">
        <v>2.1</v>
      </c>
      <c r="R3819">
        <v>0</v>
      </c>
      <c r="S3819">
        <v>919.8</v>
      </c>
      <c r="T3819">
        <v>259</v>
      </c>
      <c r="U3819">
        <v>108.2</v>
      </c>
      <c r="V3819">
        <v>1786</v>
      </c>
    </row>
    <row r="3820" spans="1:22">
      <c r="A3820" s="56">
        <v>43291</v>
      </c>
      <c r="B3820" s="59">
        <v>9.375E-2</v>
      </c>
      <c r="C3820" s="60">
        <v>1</v>
      </c>
      <c r="D3820" s="60">
        <v>1</v>
      </c>
      <c r="E3820" s="59" t="s">
        <v>9</v>
      </c>
      <c r="F3820" t="s">
        <v>149</v>
      </c>
      <c r="G3820" t="s">
        <v>151</v>
      </c>
      <c r="H3820">
        <v>1</v>
      </c>
      <c r="I3820">
        <v>2</v>
      </c>
      <c r="J3820">
        <v>76</v>
      </c>
      <c r="K3820">
        <v>21.366666666666664</v>
      </c>
      <c r="M3820">
        <v>0.8333333333333357</v>
      </c>
      <c r="O3820">
        <v>19</v>
      </c>
      <c r="P3820">
        <v>73.400000000000006</v>
      </c>
      <c r="Q3820">
        <v>0.7</v>
      </c>
      <c r="R3820">
        <v>0</v>
      </c>
      <c r="S3820">
        <v>-3.5</v>
      </c>
      <c r="T3820">
        <v>317</v>
      </c>
      <c r="U3820">
        <v>0.2</v>
      </c>
      <c r="V3820">
        <v>-2.5</v>
      </c>
    </row>
    <row r="3821" spans="1:22">
      <c r="A3821" s="56">
        <v>43291</v>
      </c>
      <c r="B3821" s="59">
        <v>0.85416666666666663</v>
      </c>
      <c r="C3821" s="60">
        <v>1</v>
      </c>
      <c r="D3821" s="60">
        <v>1</v>
      </c>
      <c r="E3821" s="59" t="s">
        <v>9</v>
      </c>
      <c r="F3821" t="s">
        <v>149</v>
      </c>
      <c r="G3821" t="s">
        <v>151</v>
      </c>
      <c r="H3821">
        <v>1</v>
      </c>
      <c r="I3821">
        <v>2</v>
      </c>
      <c r="J3821">
        <v>76</v>
      </c>
      <c r="K3821">
        <v>21.366666666666664</v>
      </c>
      <c r="M3821">
        <v>-1.1666666666666643</v>
      </c>
      <c r="O3821">
        <v>16.2</v>
      </c>
      <c r="P3821">
        <v>76.8</v>
      </c>
      <c r="Q3821">
        <v>1.8</v>
      </c>
      <c r="R3821">
        <v>0.3</v>
      </c>
      <c r="S3821">
        <v>-1.7</v>
      </c>
      <c r="T3821">
        <v>295</v>
      </c>
      <c r="U3821">
        <v>0.6</v>
      </c>
      <c r="V3821">
        <v>3</v>
      </c>
    </row>
    <row r="3822" spans="1:22">
      <c r="A3822" s="56">
        <v>43296</v>
      </c>
      <c r="B3822" s="59">
        <v>0.38541666666666669</v>
      </c>
      <c r="C3822" s="60">
        <v>3</v>
      </c>
      <c r="D3822" s="60">
        <v>1</v>
      </c>
      <c r="E3822" s="59" t="s">
        <v>9</v>
      </c>
      <c r="F3822" t="s">
        <v>152</v>
      </c>
      <c r="G3822" t="s">
        <v>150</v>
      </c>
      <c r="H3822">
        <v>2</v>
      </c>
      <c r="I3822">
        <v>1</v>
      </c>
      <c r="J3822">
        <v>51</v>
      </c>
      <c r="K3822">
        <v>21.39</v>
      </c>
      <c r="M3822">
        <v>2.6099999999999994</v>
      </c>
      <c r="O3822">
        <v>23.8</v>
      </c>
      <c r="P3822">
        <v>58.8</v>
      </c>
      <c r="Q3822">
        <v>1.1000000000000001</v>
      </c>
      <c r="R3822">
        <v>0</v>
      </c>
      <c r="S3822">
        <v>326.8</v>
      </c>
      <c r="T3822">
        <v>217</v>
      </c>
      <c r="U3822">
        <v>43.9</v>
      </c>
      <c r="V3822">
        <v>650.29999999999995</v>
      </c>
    </row>
    <row r="3823" spans="1:22">
      <c r="A3823" s="56">
        <v>43304</v>
      </c>
      <c r="B3823" s="59">
        <v>0.92708333333333337</v>
      </c>
      <c r="C3823" s="60">
        <v>3</v>
      </c>
      <c r="D3823" s="60">
        <v>1</v>
      </c>
      <c r="E3823" s="59" t="s">
        <v>9</v>
      </c>
      <c r="F3823" t="s">
        <v>149</v>
      </c>
      <c r="G3823" t="s">
        <v>150</v>
      </c>
      <c r="H3823">
        <v>1</v>
      </c>
      <c r="I3823">
        <v>1</v>
      </c>
      <c r="J3823">
        <v>74</v>
      </c>
      <c r="K3823">
        <v>21.399999999999995</v>
      </c>
      <c r="L3823">
        <v>21.166666666666668</v>
      </c>
      <c r="M3823">
        <v>-0.49999999999999645</v>
      </c>
      <c r="N3823">
        <v>-0.26666666666666927</v>
      </c>
      <c r="O3823">
        <v>20.9</v>
      </c>
      <c r="P3823">
        <v>67</v>
      </c>
      <c r="Q3823">
        <v>0.9</v>
      </c>
      <c r="R3823">
        <v>0</v>
      </c>
      <c r="S3823">
        <v>-3.9</v>
      </c>
      <c r="T3823">
        <v>319</v>
      </c>
      <c r="U3823">
        <v>0.2</v>
      </c>
      <c r="V3823">
        <v>-2.2999999999999998</v>
      </c>
    </row>
    <row r="3824" spans="1:22">
      <c r="A3824" s="56">
        <v>43296</v>
      </c>
      <c r="B3824" s="59">
        <v>0.19791666666666666</v>
      </c>
      <c r="C3824" s="60">
        <v>3</v>
      </c>
      <c r="D3824" s="60">
        <v>1</v>
      </c>
      <c r="E3824" s="59" t="s">
        <v>9</v>
      </c>
      <c r="F3824" t="s">
        <v>149</v>
      </c>
      <c r="G3824" t="s">
        <v>151</v>
      </c>
      <c r="H3824">
        <v>1</v>
      </c>
      <c r="I3824">
        <v>2</v>
      </c>
      <c r="J3824">
        <v>76</v>
      </c>
      <c r="K3824">
        <v>21.399999999999995</v>
      </c>
      <c r="M3824">
        <v>1.100000000000005</v>
      </c>
      <c r="O3824">
        <v>15.2</v>
      </c>
      <c r="P3824">
        <v>87.3</v>
      </c>
      <c r="Q3824">
        <v>0.2</v>
      </c>
      <c r="R3824">
        <v>0</v>
      </c>
      <c r="S3824">
        <v>2.4</v>
      </c>
      <c r="T3824">
        <v>1</v>
      </c>
      <c r="U3824">
        <v>1</v>
      </c>
      <c r="V3824">
        <v>9</v>
      </c>
    </row>
    <row r="3825" spans="1:22">
      <c r="A3825" s="56">
        <v>43293</v>
      </c>
      <c r="B3825" s="59">
        <v>0.84375</v>
      </c>
      <c r="C3825" s="60">
        <v>2</v>
      </c>
      <c r="D3825" s="60">
        <v>1</v>
      </c>
      <c r="E3825" s="59" t="s">
        <v>9</v>
      </c>
      <c r="F3825" t="s">
        <v>149</v>
      </c>
      <c r="G3825" t="s">
        <v>150</v>
      </c>
      <c r="H3825">
        <v>1</v>
      </c>
      <c r="I3825">
        <v>1</v>
      </c>
      <c r="J3825">
        <v>74</v>
      </c>
      <c r="K3825">
        <v>21.400000000000002</v>
      </c>
      <c r="L3825">
        <v>19.433333333333334</v>
      </c>
      <c r="M3825">
        <v>1.9999999999999964</v>
      </c>
      <c r="N3825">
        <v>3.966666666666665</v>
      </c>
      <c r="O3825">
        <v>23.4</v>
      </c>
      <c r="P3825">
        <v>56.8</v>
      </c>
      <c r="Q3825">
        <v>0.9</v>
      </c>
      <c r="R3825">
        <v>0</v>
      </c>
      <c r="S3825">
        <v>27.2</v>
      </c>
      <c r="T3825">
        <v>345</v>
      </c>
      <c r="U3825">
        <v>3.3</v>
      </c>
      <c r="V3825">
        <v>52.6</v>
      </c>
    </row>
    <row r="3826" spans="1:22">
      <c r="A3826" s="56">
        <v>43304</v>
      </c>
      <c r="B3826" s="59">
        <v>0</v>
      </c>
      <c r="C3826" s="60">
        <v>3</v>
      </c>
      <c r="D3826" s="60">
        <v>1</v>
      </c>
      <c r="E3826" s="59" t="s">
        <v>9</v>
      </c>
      <c r="F3826" t="s">
        <v>149</v>
      </c>
      <c r="G3826" t="s">
        <v>150</v>
      </c>
      <c r="H3826">
        <v>1</v>
      </c>
      <c r="I3826">
        <v>1</v>
      </c>
      <c r="J3826">
        <v>72</v>
      </c>
      <c r="K3826">
        <v>21.400000000000002</v>
      </c>
      <c r="L3826">
        <v>21.66333333333333</v>
      </c>
      <c r="M3826">
        <v>2.7999999999999972</v>
      </c>
      <c r="N3826">
        <v>2.5366666666666688</v>
      </c>
      <c r="O3826">
        <v>17.5</v>
      </c>
      <c r="P3826">
        <v>87.8</v>
      </c>
      <c r="Q3826">
        <v>0.4</v>
      </c>
      <c r="R3826">
        <v>0</v>
      </c>
      <c r="S3826">
        <v>-3.8</v>
      </c>
      <c r="T3826">
        <v>307</v>
      </c>
      <c r="U3826">
        <v>0.2</v>
      </c>
      <c r="V3826">
        <v>-2.5</v>
      </c>
    </row>
    <row r="3827" spans="1:22">
      <c r="A3827" s="56">
        <v>43294</v>
      </c>
      <c r="B3827" s="59">
        <v>0.11458333333333333</v>
      </c>
      <c r="C3827" s="60">
        <v>2</v>
      </c>
      <c r="D3827" s="60">
        <v>1</v>
      </c>
      <c r="E3827" s="59" t="s">
        <v>9</v>
      </c>
      <c r="F3827" t="s">
        <v>149</v>
      </c>
      <c r="G3827" t="s">
        <v>151</v>
      </c>
      <c r="H3827">
        <v>1</v>
      </c>
      <c r="I3827">
        <v>2</v>
      </c>
      <c r="J3827">
        <v>76</v>
      </c>
      <c r="K3827">
        <v>21.400000000000002</v>
      </c>
      <c r="M3827">
        <v>0.69999999999999929</v>
      </c>
      <c r="O3827">
        <v>14.3</v>
      </c>
      <c r="P3827">
        <v>91.5</v>
      </c>
      <c r="Q3827">
        <v>0.4</v>
      </c>
      <c r="R3827">
        <v>0</v>
      </c>
      <c r="S3827">
        <v>-3.6</v>
      </c>
      <c r="T3827">
        <v>294</v>
      </c>
      <c r="U3827">
        <v>0.2</v>
      </c>
      <c r="V3827">
        <v>-2.5</v>
      </c>
    </row>
    <row r="3828" spans="1:22">
      <c r="A3828" s="56">
        <v>43296</v>
      </c>
      <c r="B3828" s="59">
        <v>0.22916666666666666</v>
      </c>
      <c r="C3828" s="60">
        <v>3</v>
      </c>
      <c r="D3828" s="60">
        <v>1</v>
      </c>
      <c r="E3828" s="59" t="s">
        <v>9</v>
      </c>
      <c r="F3828" t="s">
        <v>149</v>
      </c>
      <c r="G3828" t="s">
        <v>151</v>
      </c>
      <c r="H3828">
        <v>1</v>
      </c>
      <c r="I3828">
        <v>2</v>
      </c>
      <c r="J3828">
        <v>79</v>
      </c>
      <c r="K3828">
        <v>21.403333333333332</v>
      </c>
      <c r="M3828">
        <v>1.0966666666666676</v>
      </c>
      <c r="O3828">
        <v>16.399999999999999</v>
      </c>
      <c r="P3828">
        <v>84.8</v>
      </c>
      <c r="Q3828">
        <v>0.2</v>
      </c>
      <c r="R3828">
        <v>0</v>
      </c>
      <c r="S3828">
        <v>46.8</v>
      </c>
      <c r="T3828">
        <v>10</v>
      </c>
      <c r="U3828">
        <v>5.6</v>
      </c>
      <c r="V3828">
        <v>84.2</v>
      </c>
    </row>
    <row r="3829" spans="1:22">
      <c r="A3829" s="56">
        <v>43293</v>
      </c>
      <c r="B3829" s="59">
        <v>0.89583333333333337</v>
      </c>
      <c r="C3829" s="60">
        <v>2</v>
      </c>
      <c r="D3829" s="60">
        <v>1</v>
      </c>
      <c r="E3829" s="59" t="s">
        <v>9</v>
      </c>
      <c r="F3829" t="s">
        <v>152</v>
      </c>
      <c r="G3829" t="s">
        <v>150</v>
      </c>
      <c r="H3829">
        <v>2</v>
      </c>
      <c r="I3829">
        <v>1</v>
      </c>
      <c r="J3829">
        <v>51</v>
      </c>
      <c r="K3829">
        <v>21.406666666666666</v>
      </c>
      <c r="M3829">
        <v>0.69333333333333513</v>
      </c>
      <c r="O3829">
        <v>20.6</v>
      </c>
      <c r="P3829">
        <v>69.8</v>
      </c>
      <c r="Q3829">
        <v>0.3</v>
      </c>
      <c r="R3829">
        <v>0</v>
      </c>
      <c r="S3829">
        <v>-2.9</v>
      </c>
      <c r="T3829">
        <v>279</v>
      </c>
      <c r="U3829">
        <v>0.2</v>
      </c>
      <c r="V3829">
        <v>-2.4</v>
      </c>
    </row>
    <row r="3830" spans="1:22">
      <c r="A3830" s="56">
        <v>43292</v>
      </c>
      <c r="B3830" s="59">
        <v>0.77083333333333337</v>
      </c>
      <c r="C3830" s="60">
        <v>1</v>
      </c>
      <c r="D3830" s="60">
        <v>1</v>
      </c>
      <c r="E3830" s="59" t="s">
        <v>9</v>
      </c>
      <c r="F3830" t="s">
        <v>149</v>
      </c>
      <c r="G3830" t="s">
        <v>151</v>
      </c>
      <c r="H3830">
        <v>1</v>
      </c>
      <c r="I3830">
        <v>2</v>
      </c>
      <c r="J3830">
        <v>79</v>
      </c>
      <c r="K3830">
        <v>21.41</v>
      </c>
      <c r="M3830">
        <v>-1.2100000000000009</v>
      </c>
      <c r="O3830">
        <v>21</v>
      </c>
      <c r="P3830">
        <v>51.6</v>
      </c>
      <c r="Q3830">
        <v>0.9</v>
      </c>
      <c r="R3830">
        <v>0</v>
      </c>
      <c r="S3830">
        <v>130.69999999999999</v>
      </c>
      <c r="T3830">
        <v>248</v>
      </c>
      <c r="U3830">
        <v>16.899999999999999</v>
      </c>
      <c r="V3830">
        <v>252.8</v>
      </c>
    </row>
    <row r="3831" spans="1:22">
      <c r="A3831" s="56">
        <v>43293</v>
      </c>
      <c r="B3831" s="59">
        <v>0.54166666666666663</v>
      </c>
      <c r="C3831" s="60">
        <v>2</v>
      </c>
      <c r="D3831" s="60">
        <v>1</v>
      </c>
      <c r="E3831" s="59" t="s">
        <v>9</v>
      </c>
      <c r="F3831" t="s">
        <v>152</v>
      </c>
      <c r="G3831" t="s">
        <v>150</v>
      </c>
      <c r="H3831">
        <v>2</v>
      </c>
      <c r="I3831">
        <v>1</v>
      </c>
      <c r="J3831">
        <v>52</v>
      </c>
      <c r="K3831">
        <v>21.416666666666668</v>
      </c>
      <c r="L3831">
        <v>18.706666666666667</v>
      </c>
      <c r="M3831">
        <v>0.58333333333333215</v>
      </c>
      <c r="N3831">
        <v>3.293333333333333</v>
      </c>
      <c r="O3831">
        <v>24.6</v>
      </c>
      <c r="P3831">
        <v>50.1</v>
      </c>
      <c r="Q3831">
        <v>2.5</v>
      </c>
      <c r="R3831">
        <v>0</v>
      </c>
      <c r="S3831">
        <v>1009.5</v>
      </c>
      <c r="T3831">
        <v>336</v>
      </c>
      <c r="U3831">
        <v>120.3</v>
      </c>
      <c r="V3831">
        <v>1937</v>
      </c>
    </row>
    <row r="3832" spans="1:22">
      <c r="A3832" s="56">
        <v>43291</v>
      </c>
      <c r="B3832" s="59">
        <v>0.69791666666666663</v>
      </c>
      <c r="C3832" s="60">
        <v>1</v>
      </c>
      <c r="D3832" s="60">
        <v>1</v>
      </c>
      <c r="E3832" s="59" t="s">
        <v>9</v>
      </c>
      <c r="F3832" t="s">
        <v>149</v>
      </c>
      <c r="G3832" t="s">
        <v>151</v>
      </c>
      <c r="H3832">
        <v>1</v>
      </c>
      <c r="I3832">
        <v>2</v>
      </c>
      <c r="J3832">
        <v>79</v>
      </c>
      <c r="K3832">
        <v>21.42</v>
      </c>
      <c r="M3832">
        <v>-3.4200000000000017</v>
      </c>
      <c r="O3832">
        <v>19.899999999999999</v>
      </c>
      <c r="P3832">
        <v>50.4</v>
      </c>
      <c r="Q3832">
        <v>2.4</v>
      </c>
      <c r="R3832">
        <v>0</v>
      </c>
      <c r="S3832">
        <v>217.8</v>
      </c>
      <c r="T3832">
        <v>295</v>
      </c>
      <c r="U3832">
        <v>28.4</v>
      </c>
      <c r="V3832">
        <v>411.6</v>
      </c>
    </row>
    <row r="3833" spans="1:22">
      <c r="A3833" s="56">
        <v>43293</v>
      </c>
      <c r="B3833" s="59">
        <v>0.65625</v>
      </c>
      <c r="C3833" s="60">
        <v>2</v>
      </c>
      <c r="D3833" s="60">
        <v>1</v>
      </c>
      <c r="E3833" s="59" t="s">
        <v>9</v>
      </c>
      <c r="F3833" t="s">
        <v>149</v>
      </c>
      <c r="G3833" t="s">
        <v>151</v>
      </c>
      <c r="H3833">
        <v>1</v>
      </c>
      <c r="I3833">
        <v>2</v>
      </c>
      <c r="J3833">
        <v>79</v>
      </c>
      <c r="K3833">
        <v>21.423333333333332</v>
      </c>
      <c r="M3833">
        <v>-1.2233333333333327</v>
      </c>
      <c r="O3833">
        <v>25.3</v>
      </c>
      <c r="P3833">
        <v>46.7</v>
      </c>
      <c r="Q3833">
        <v>0.9</v>
      </c>
      <c r="R3833">
        <v>0</v>
      </c>
      <c r="S3833">
        <v>554.29999999999995</v>
      </c>
      <c r="T3833">
        <v>199</v>
      </c>
      <c r="U3833">
        <v>69.7</v>
      </c>
      <c r="V3833">
        <v>1092.9000000000001</v>
      </c>
    </row>
    <row r="3834" spans="1:22">
      <c r="A3834" s="56">
        <v>43294</v>
      </c>
      <c r="B3834" s="59">
        <v>0.14583333333333334</v>
      </c>
      <c r="C3834" s="60">
        <v>2</v>
      </c>
      <c r="D3834" s="60">
        <v>1</v>
      </c>
      <c r="E3834" s="59" t="s">
        <v>9</v>
      </c>
      <c r="F3834" t="s">
        <v>149</v>
      </c>
      <c r="G3834" t="s">
        <v>151</v>
      </c>
      <c r="H3834">
        <v>1</v>
      </c>
      <c r="I3834">
        <v>2</v>
      </c>
      <c r="J3834">
        <v>79</v>
      </c>
      <c r="K3834">
        <v>21.426666666666666</v>
      </c>
      <c r="M3834">
        <v>0.67333333333333556</v>
      </c>
      <c r="O3834">
        <v>14.1</v>
      </c>
      <c r="P3834">
        <v>93.6</v>
      </c>
      <c r="Q3834">
        <v>0.4</v>
      </c>
      <c r="R3834">
        <v>0</v>
      </c>
      <c r="S3834">
        <v>-3.3</v>
      </c>
      <c r="T3834">
        <v>318</v>
      </c>
      <c r="U3834">
        <v>0.2</v>
      </c>
      <c r="V3834">
        <v>-2.4</v>
      </c>
    </row>
    <row r="3835" spans="1:22">
      <c r="A3835" s="56">
        <v>43304</v>
      </c>
      <c r="B3835" s="59">
        <v>0.46875</v>
      </c>
      <c r="C3835" s="60">
        <v>3</v>
      </c>
      <c r="D3835" s="60">
        <v>1</v>
      </c>
      <c r="E3835" s="59" t="s">
        <v>9</v>
      </c>
      <c r="F3835" t="s">
        <v>152</v>
      </c>
      <c r="G3835" t="s">
        <v>150</v>
      </c>
      <c r="H3835">
        <v>2</v>
      </c>
      <c r="I3835">
        <v>1</v>
      </c>
      <c r="J3835">
        <v>54</v>
      </c>
      <c r="K3835">
        <v>21.430000000000003</v>
      </c>
      <c r="M3835">
        <v>2.8699999999999974</v>
      </c>
      <c r="O3835">
        <v>28</v>
      </c>
      <c r="P3835">
        <v>46</v>
      </c>
      <c r="Q3835">
        <v>2</v>
      </c>
      <c r="R3835">
        <v>0</v>
      </c>
      <c r="S3835">
        <v>870.6</v>
      </c>
      <c r="T3835">
        <v>179</v>
      </c>
      <c r="U3835">
        <v>103.2</v>
      </c>
      <c r="V3835">
        <v>1684</v>
      </c>
    </row>
    <row r="3836" spans="1:22">
      <c r="A3836" s="56">
        <v>43293</v>
      </c>
      <c r="B3836" s="59">
        <v>0.44791666666666669</v>
      </c>
      <c r="C3836" s="60">
        <v>2</v>
      </c>
      <c r="D3836" s="60">
        <v>1</v>
      </c>
      <c r="E3836" s="59" t="s">
        <v>9</v>
      </c>
      <c r="F3836" t="s">
        <v>149</v>
      </c>
      <c r="G3836" t="s">
        <v>150</v>
      </c>
      <c r="H3836">
        <v>1</v>
      </c>
      <c r="I3836">
        <v>1</v>
      </c>
      <c r="J3836">
        <v>74</v>
      </c>
      <c r="K3836">
        <v>21.433333333333334</v>
      </c>
      <c r="L3836">
        <v>20.133333333333336</v>
      </c>
      <c r="M3836">
        <v>-0.43333333333333357</v>
      </c>
      <c r="N3836">
        <v>0.86666666666666359</v>
      </c>
      <c r="O3836">
        <v>21</v>
      </c>
      <c r="P3836">
        <v>62.8</v>
      </c>
      <c r="Q3836">
        <v>2.1</v>
      </c>
      <c r="R3836">
        <v>0</v>
      </c>
      <c r="S3836">
        <v>374.3</v>
      </c>
      <c r="T3836">
        <v>354</v>
      </c>
      <c r="U3836">
        <v>50.5</v>
      </c>
      <c r="V3836">
        <v>738.3</v>
      </c>
    </row>
    <row r="3837" spans="1:22">
      <c r="A3837" s="56">
        <v>43293</v>
      </c>
      <c r="B3837" s="59">
        <v>0.61458333333333337</v>
      </c>
      <c r="C3837" s="60">
        <v>2</v>
      </c>
      <c r="D3837" s="60">
        <v>1</v>
      </c>
      <c r="E3837" s="59" t="s">
        <v>9</v>
      </c>
      <c r="F3837" t="s">
        <v>149</v>
      </c>
      <c r="G3837" t="s">
        <v>151</v>
      </c>
      <c r="H3837">
        <v>1</v>
      </c>
      <c r="I3837">
        <v>2</v>
      </c>
      <c r="J3837">
        <v>79</v>
      </c>
      <c r="K3837">
        <v>21.433333333333334</v>
      </c>
      <c r="M3837">
        <v>-2.1333333333333329</v>
      </c>
      <c r="O3837">
        <v>24.6</v>
      </c>
      <c r="P3837">
        <v>49.9</v>
      </c>
      <c r="Q3837">
        <v>1.6</v>
      </c>
      <c r="R3837">
        <v>0</v>
      </c>
      <c r="S3837">
        <v>537.4</v>
      </c>
      <c r="T3837">
        <v>321</v>
      </c>
      <c r="U3837">
        <v>69.099999999999994</v>
      </c>
      <c r="V3837">
        <v>987.8</v>
      </c>
    </row>
    <row r="3838" spans="1:22">
      <c r="A3838" s="56">
        <v>43293</v>
      </c>
      <c r="B3838" s="59">
        <v>0.66666666666666663</v>
      </c>
      <c r="C3838" s="60">
        <v>2</v>
      </c>
      <c r="D3838" s="60">
        <v>1</v>
      </c>
      <c r="E3838" s="59" t="s">
        <v>9</v>
      </c>
      <c r="F3838" t="s">
        <v>149</v>
      </c>
      <c r="G3838" t="s">
        <v>150</v>
      </c>
      <c r="H3838">
        <v>1</v>
      </c>
      <c r="I3838">
        <v>1</v>
      </c>
      <c r="J3838">
        <v>72</v>
      </c>
      <c r="K3838">
        <v>21.433333333333337</v>
      </c>
      <c r="L3838">
        <v>23.066666666666666</v>
      </c>
      <c r="M3838">
        <v>0.56666666666666288</v>
      </c>
      <c r="N3838">
        <v>-1.0666666666666664</v>
      </c>
      <c r="O3838">
        <v>25.8</v>
      </c>
      <c r="P3838">
        <v>46.5</v>
      </c>
      <c r="Q3838">
        <v>1.4</v>
      </c>
      <c r="R3838">
        <v>0</v>
      </c>
      <c r="S3838">
        <v>695.4</v>
      </c>
      <c r="T3838">
        <v>173</v>
      </c>
      <c r="U3838">
        <v>81.400000000000006</v>
      </c>
      <c r="V3838">
        <v>1339.7</v>
      </c>
    </row>
    <row r="3839" spans="1:22">
      <c r="A3839" s="56">
        <v>43304</v>
      </c>
      <c r="B3839" s="59">
        <v>0.9375</v>
      </c>
      <c r="C3839" s="60">
        <v>3</v>
      </c>
      <c r="D3839" s="60">
        <v>1</v>
      </c>
      <c r="E3839" s="59" t="s">
        <v>9</v>
      </c>
      <c r="F3839" t="s">
        <v>149</v>
      </c>
      <c r="G3839" t="s">
        <v>150</v>
      </c>
      <c r="H3839">
        <v>1</v>
      </c>
      <c r="I3839">
        <v>1</v>
      </c>
      <c r="J3839">
        <v>74</v>
      </c>
      <c r="K3839">
        <v>21.466666666666669</v>
      </c>
      <c r="L3839">
        <v>21.2</v>
      </c>
      <c r="M3839">
        <v>-0.46666666666666856</v>
      </c>
      <c r="N3839">
        <v>-0.19999999999999929</v>
      </c>
      <c r="O3839">
        <v>21</v>
      </c>
      <c r="P3839">
        <v>67.3</v>
      </c>
      <c r="Q3839">
        <v>0.7</v>
      </c>
      <c r="R3839">
        <v>0</v>
      </c>
      <c r="S3839">
        <v>-3.9</v>
      </c>
      <c r="T3839">
        <v>317</v>
      </c>
      <c r="U3839">
        <v>0.2</v>
      </c>
      <c r="V3839">
        <v>-2.2999999999999998</v>
      </c>
    </row>
    <row r="3840" spans="1:22">
      <c r="A3840" s="56">
        <v>43291</v>
      </c>
      <c r="B3840" s="59">
        <v>6.25E-2</v>
      </c>
      <c r="C3840" s="60">
        <v>1</v>
      </c>
      <c r="D3840" s="60">
        <v>1</v>
      </c>
      <c r="E3840" s="59" t="s">
        <v>9</v>
      </c>
      <c r="F3840" t="s">
        <v>149</v>
      </c>
      <c r="G3840" t="s">
        <v>150</v>
      </c>
      <c r="H3840">
        <v>1</v>
      </c>
      <c r="I3840">
        <v>1</v>
      </c>
      <c r="J3840">
        <v>73</v>
      </c>
      <c r="K3840">
        <v>21.466666666666669</v>
      </c>
      <c r="L3840">
        <v>20.066666666666666</v>
      </c>
      <c r="M3840">
        <v>0.73333333333333073</v>
      </c>
      <c r="N3840">
        <v>2.1333333333333329</v>
      </c>
      <c r="O3840">
        <v>19.7</v>
      </c>
      <c r="P3840">
        <v>69.2</v>
      </c>
      <c r="Q3840">
        <v>0.7</v>
      </c>
      <c r="R3840">
        <v>0</v>
      </c>
      <c r="S3840">
        <v>-3</v>
      </c>
      <c r="T3840">
        <v>297</v>
      </c>
      <c r="U3840">
        <v>0.2</v>
      </c>
      <c r="V3840">
        <v>-2.4</v>
      </c>
    </row>
    <row r="3841" spans="1:22">
      <c r="A3841" s="56">
        <v>43296</v>
      </c>
      <c r="B3841" s="59">
        <v>0.53125</v>
      </c>
      <c r="C3841" s="60">
        <v>3</v>
      </c>
      <c r="D3841" s="60">
        <v>1</v>
      </c>
      <c r="E3841" s="59" t="s">
        <v>9</v>
      </c>
      <c r="F3841" t="s">
        <v>149</v>
      </c>
      <c r="G3841" t="s">
        <v>151</v>
      </c>
      <c r="H3841">
        <v>1</v>
      </c>
      <c r="I3841">
        <v>2</v>
      </c>
      <c r="J3841">
        <v>76</v>
      </c>
      <c r="K3841">
        <v>21.466666666666669</v>
      </c>
      <c r="M3841">
        <v>0.23333333333333073</v>
      </c>
      <c r="O3841">
        <v>28.4</v>
      </c>
      <c r="P3841">
        <v>44.6</v>
      </c>
      <c r="Q3841">
        <v>1.8</v>
      </c>
      <c r="R3841">
        <v>0</v>
      </c>
      <c r="S3841">
        <v>870.9</v>
      </c>
      <c r="T3841">
        <v>151</v>
      </c>
      <c r="U3841">
        <v>107.9</v>
      </c>
      <c r="V3841">
        <v>1718.2</v>
      </c>
    </row>
    <row r="3842" spans="1:22">
      <c r="A3842" s="56">
        <v>43291</v>
      </c>
      <c r="B3842" s="59">
        <v>0.73958333333333337</v>
      </c>
      <c r="C3842" s="60">
        <v>1</v>
      </c>
      <c r="D3842" s="60">
        <v>1</v>
      </c>
      <c r="E3842" s="59" t="s">
        <v>9</v>
      </c>
      <c r="F3842" t="s">
        <v>152</v>
      </c>
      <c r="G3842" t="s">
        <v>150</v>
      </c>
      <c r="H3842">
        <v>2</v>
      </c>
      <c r="I3842">
        <v>1</v>
      </c>
      <c r="J3842">
        <v>54</v>
      </c>
      <c r="K3842">
        <v>21.466666666666669</v>
      </c>
      <c r="M3842">
        <v>-0.36666666666666714</v>
      </c>
      <c r="O3842">
        <v>20.100000000000001</v>
      </c>
      <c r="P3842">
        <v>50.4</v>
      </c>
      <c r="Q3842">
        <v>2.4</v>
      </c>
      <c r="R3842">
        <v>0</v>
      </c>
      <c r="S3842">
        <v>147.30000000000001</v>
      </c>
      <c r="T3842">
        <v>273</v>
      </c>
      <c r="U3842">
        <v>20.399999999999999</v>
      </c>
      <c r="V3842">
        <v>277.10000000000002</v>
      </c>
    </row>
    <row r="3843" spans="1:22">
      <c r="A3843" s="56">
        <v>43296</v>
      </c>
      <c r="B3843" s="59">
        <v>0.10416666666666667</v>
      </c>
      <c r="C3843" s="60">
        <v>3</v>
      </c>
      <c r="D3843" s="60">
        <v>1</v>
      </c>
      <c r="E3843" s="59" t="s">
        <v>9</v>
      </c>
      <c r="F3843" t="s">
        <v>149</v>
      </c>
      <c r="G3843" t="s">
        <v>150</v>
      </c>
      <c r="H3843">
        <v>1</v>
      </c>
      <c r="I3843">
        <v>1</v>
      </c>
      <c r="J3843">
        <v>71</v>
      </c>
      <c r="K3843">
        <v>21.473333333333333</v>
      </c>
      <c r="L3843">
        <v>20</v>
      </c>
      <c r="M3843">
        <v>1.0266666666666673</v>
      </c>
      <c r="N3843">
        <v>2.5</v>
      </c>
      <c r="O3843">
        <v>16.600000000000001</v>
      </c>
      <c r="P3843">
        <v>80.900000000000006</v>
      </c>
      <c r="Q3843">
        <v>0.4</v>
      </c>
      <c r="R3843">
        <v>0</v>
      </c>
      <c r="S3843">
        <v>-3.6</v>
      </c>
      <c r="T3843">
        <v>305</v>
      </c>
      <c r="U3843">
        <v>0.2</v>
      </c>
      <c r="V3843">
        <v>-2.5</v>
      </c>
    </row>
    <row r="3844" spans="1:22">
      <c r="A3844" s="56">
        <v>43294</v>
      </c>
      <c r="B3844" s="59">
        <v>0.85416666666666663</v>
      </c>
      <c r="C3844" s="60">
        <v>2</v>
      </c>
      <c r="D3844" s="60">
        <v>1</v>
      </c>
      <c r="E3844" s="59" t="s">
        <v>9</v>
      </c>
      <c r="F3844" t="s">
        <v>149</v>
      </c>
      <c r="G3844" t="s">
        <v>150</v>
      </c>
      <c r="H3844">
        <v>1</v>
      </c>
      <c r="I3844">
        <v>1</v>
      </c>
      <c r="J3844">
        <v>74</v>
      </c>
      <c r="K3844">
        <v>21.5</v>
      </c>
      <c r="L3844">
        <v>19.766666666666666</v>
      </c>
      <c r="M3844">
        <v>1.1000000000000014</v>
      </c>
      <c r="N3844">
        <v>2.8333333333333357</v>
      </c>
      <c r="O3844">
        <v>22.6</v>
      </c>
      <c r="P3844">
        <v>56.9</v>
      </c>
      <c r="Q3844">
        <v>1.5</v>
      </c>
      <c r="R3844">
        <v>0</v>
      </c>
      <c r="S3844">
        <v>5.3</v>
      </c>
      <c r="T3844">
        <v>323</v>
      </c>
      <c r="U3844">
        <v>1.6</v>
      </c>
      <c r="V3844">
        <v>17.2</v>
      </c>
    </row>
    <row r="3845" spans="1:22">
      <c r="A3845" s="56">
        <v>43304</v>
      </c>
      <c r="B3845" s="59">
        <v>0.91666666666666663</v>
      </c>
      <c r="C3845" s="60">
        <v>3</v>
      </c>
      <c r="D3845" s="60">
        <v>1</v>
      </c>
      <c r="E3845" s="59" t="s">
        <v>9</v>
      </c>
      <c r="F3845" t="s">
        <v>149</v>
      </c>
      <c r="G3845" t="s">
        <v>150</v>
      </c>
      <c r="H3845">
        <v>1</v>
      </c>
      <c r="I3845">
        <v>1</v>
      </c>
      <c r="J3845">
        <v>74</v>
      </c>
      <c r="K3845">
        <v>21.5</v>
      </c>
      <c r="L3845">
        <v>21.166666666666668</v>
      </c>
      <c r="M3845">
        <v>-0.60000000000000142</v>
      </c>
      <c r="N3845">
        <v>-0.26666666666666927</v>
      </c>
      <c r="O3845">
        <v>20.9</v>
      </c>
      <c r="P3845">
        <v>66.599999999999994</v>
      </c>
      <c r="Q3845">
        <v>0.7</v>
      </c>
      <c r="R3845">
        <v>0</v>
      </c>
      <c r="S3845">
        <v>-4.0999999999999996</v>
      </c>
      <c r="T3845">
        <v>325</v>
      </c>
      <c r="U3845">
        <v>0.2</v>
      </c>
      <c r="V3845">
        <v>-2.2000000000000002</v>
      </c>
    </row>
    <row r="3846" spans="1:22">
      <c r="A3846" s="56">
        <v>43296</v>
      </c>
      <c r="B3846" s="59">
        <v>0.48958333333333331</v>
      </c>
      <c r="C3846" s="60">
        <v>3</v>
      </c>
      <c r="D3846" s="60">
        <v>1</v>
      </c>
      <c r="E3846" s="59" t="s">
        <v>9</v>
      </c>
      <c r="F3846" t="s">
        <v>149</v>
      </c>
      <c r="G3846" t="s">
        <v>150</v>
      </c>
      <c r="H3846">
        <v>1</v>
      </c>
      <c r="I3846">
        <v>1</v>
      </c>
      <c r="J3846">
        <v>72</v>
      </c>
      <c r="K3846">
        <v>21.5</v>
      </c>
      <c r="L3846">
        <v>20.95</v>
      </c>
      <c r="M3846">
        <v>0.89999999999999858</v>
      </c>
      <c r="N3846">
        <v>1.4499999999999993</v>
      </c>
      <c r="O3846">
        <v>26.6</v>
      </c>
      <c r="P3846">
        <v>49.5</v>
      </c>
      <c r="Q3846">
        <v>0.5</v>
      </c>
      <c r="R3846">
        <v>0</v>
      </c>
      <c r="S3846">
        <v>538.1</v>
      </c>
      <c r="T3846">
        <v>290</v>
      </c>
      <c r="U3846">
        <v>67.099999999999994</v>
      </c>
      <c r="V3846">
        <v>1036.3</v>
      </c>
    </row>
    <row r="3847" spans="1:22">
      <c r="A3847" s="56">
        <v>43293</v>
      </c>
      <c r="B3847" s="59">
        <v>0.55208333333333337</v>
      </c>
      <c r="C3847" s="60">
        <v>2</v>
      </c>
      <c r="D3847" s="60">
        <v>1</v>
      </c>
      <c r="E3847" s="59" t="s">
        <v>9</v>
      </c>
      <c r="F3847" t="s">
        <v>152</v>
      </c>
      <c r="G3847" t="s">
        <v>150</v>
      </c>
      <c r="H3847">
        <v>2</v>
      </c>
      <c r="I3847">
        <v>1</v>
      </c>
      <c r="J3847">
        <v>52</v>
      </c>
      <c r="K3847">
        <v>21.51</v>
      </c>
      <c r="L3847">
        <v>18.52</v>
      </c>
      <c r="M3847">
        <v>1.5899999999999999</v>
      </c>
      <c r="N3847">
        <v>4.5800000000000018</v>
      </c>
      <c r="O3847">
        <v>23.6</v>
      </c>
      <c r="P3847">
        <v>52.8</v>
      </c>
      <c r="Q3847">
        <v>2.2999999999999998</v>
      </c>
      <c r="R3847">
        <v>0</v>
      </c>
      <c r="S3847">
        <v>503.1</v>
      </c>
      <c r="T3847">
        <v>327</v>
      </c>
      <c r="U3847">
        <v>65.099999999999994</v>
      </c>
      <c r="V3847">
        <v>981.8</v>
      </c>
    </row>
    <row r="3848" spans="1:22">
      <c r="A3848" s="56">
        <v>43291</v>
      </c>
      <c r="B3848" s="59">
        <v>0</v>
      </c>
      <c r="C3848" s="60">
        <v>1</v>
      </c>
      <c r="D3848" s="60">
        <v>1</v>
      </c>
      <c r="E3848" s="59" t="s">
        <v>9</v>
      </c>
      <c r="F3848" t="s">
        <v>149</v>
      </c>
      <c r="G3848" t="s">
        <v>150</v>
      </c>
      <c r="H3848">
        <v>1</v>
      </c>
      <c r="I3848">
        <v>1</v>
      </c>
      <c r="J3848">
        <v>71</v>
      </c>
      <c r="K3848">
        <v>21.52333333333333</v>
      </c>
      <c r="L3848">
        <v>19.633333333333333</v>
      </c>
      <c r="M3848">
        <v>0.67666666666666941</v>
      </c>
      <c r="N3848">
        <v>2.5666666666666664</v>
      </c>
      <c r="O3848">
        <v>20.399999999999999</v>
      </c>
      <c r="P3848">
        <v>61.5</v>
      </c>
      <c r="Q3848">
        <v>1.8</v>
      </c>
      <c r="R3848">
        <v>0</v>
      </c>
      <c r="S3848">
        <v>-2.8</v>
      </c>
      <c r="T3848">
        <v>321</v>
      </c>
      <c r="U3848">
        <v>0.2</v>
      </c>
      <c r="V3848">
        <v>-2.2999999999999998</v>
      </c>
    </row>
    <row r="3849" spans="1:22">
      <c r="A3849" s="56">
        <v>43292</v>
      </c>
      <c r="B3849" s="59">
        <v>0.66666666666666663</v>
      </c>
      <c r="C3849" s="60">
        <v>1</v>
      </c>
      <c r="D3849" s="60">
        <v>1</v>
      </c>
      <c r="E3849" s="59" t="s">
        <v>9</v>
      </c>
      <c r="F3849" t="s">
        <v>149</v>
      </c>
      <c r="G3849" t="s">
        <v>150</v>
      </c>
      <c r="H3849">
        <v>1</v>
      </c>
      <c r="I3849">
        <v>1</v>
      </c>
      <c r="J3849">
        <v>72</v>
      </c>
      <c r="K3849">
        <v>21.533333333333331</v>
      </c>
      <c r="L3849">
        <v>22.713333333333335</v>
      </c>
      <c r="M3849">
        <v>-1.0333333333333314</v>
      </c>
      <c r="N3849">
        <v>-2.2133333333333347</v>
      </c>
      <c r="O3849">
        <v>20.8</v>
      </c>
      <c r="P3849">
        <v>54.5</v>
      </c>
      <c r="Q3849">
        <v>1.4</v>
      </c>
      <c r="R3849">
        <v>0</v>
      </c>
      <c r="S3849">
        <v>179.8</v>
      </c>
      <c r="T3849">
        <v>290</v>
      </c>
      <c r="U3849">
        <v>24.4</v>
      </c>
      <c r="V3849">
        <v>353</v>
      </c>
    </row>
    <row r="3850" spans="1:22">
      <c r="A3850" s="56">
        <v>43293</v>
      </c>
      <c r="B3850" s="59">
        <v>0.91666666666666663</v>
      </c>
      <c r="C3850" s="60">
        <v>2</v>
      </c>
      <c r="D3850" s="60">
        <v>1</v>
      </c>
      <c r="E3850" s="59" t="s">
        <v>9</v>
      </c>
      <c r="F3850" t="s">
        <v>149</v>
      </c>
      <c r="G3850" t="s">
        <v>150</v>
      </c>
      <c r="H3850">
        <v>1</v>
      </c>
      <c r="I3850">
        <v>1</v>
      </c>
      <c r="J3850">
        <v>72</v>
      </c>
      <c r="K3850">
        <v>21.533333333333331</v>
      </c>
      <c r="L3850">
        <v>22.803333333333331</v>
      </c>
      <c r="M3850">
        <v>3.7666666666666693</v>
      </c>
      <c r="N3850">
        <v>2.4966666666666697</v>
      </c>
      <c r="O3850">
        <v>20.100000000000001</v>
      </c>
      <c r="P3850">
        <v>72</v>
      </c>
      <c r="Q3850">
        <v>0.7</v>
      </c>
      <c r="R3850">
        <v>0</v>
      </c>
      <c r="S3850">
        <v>-2.9</v>
      </c>
      <c r="T3850">
        <v>14</v>
      </c>
      <c r="U3850">
        <v>0.2</v>
      </c>
      <c r="V3850">
        <v>-2.2999999999999998</v>
      </c>
    </row>
    <row r="3851" spans="1:22">
      <c r="A3851" s="56">
        <v>43304</v>
      </c>
      <c r="B3851" s="59">
        <v>9.375E-2</v>
      </c>
      <c r="C3851" s="60">
        <v>3</v>
      </c>
      <c r="D3851" s="60">
        <v>1</v>
      </c>
      <c r="E3851" s="59" t="s">
        <v>9</v>
      </c>
      <c r="F3851" t="s">
        <v>149</v>
      </c>
      <c r="G3851" t="s">
        <v>151</v>
      </c>
      <c r="H3851">
        <v>1</v>
      </c>
      <c r="I3851">
        <v>2</v>
      </c>
      <c r="J3851">
        <v>76</v>
      </c>
      <c r="K3851">
        <v>21.533333333333331</v>
      </c>
      <c r="M3851">
        <v>0.76666666666666927</v>
      </c>
      <c r="O3851">
        <v>16.100000000000001</v>
      </c>
      <c r="P3851">
        <v>90.3</v>
      </c>
      <c r="Q3851">
        <v>0.5</v>
      </c>
      <c r="R3851">
        <v>0</v>
      </c>
      <c r="S3851">
        <v>-3.6</v>
      </c>
      <c r="T3851">
        <v>310</v>
      </c>
      <c r="U3851">
        <v>0.2</v>
      </c>
      <c r="V3851">
        <v>-2.4</v>
      </c>
    </row>
    <row r="3852" spans="1:22">
      <c r="A3852" s="56">
        <v>43293</v>
      </c>
      <c r="B3852" s="59">
        <v>0.67708333333333337</v>
      </c>
      <c r="C3852" s="60">
        <v>2</v>
      </c>
      <c r="D3852" s="60">
        <v>1</v>
      </c>
      <c r="E3852" s="59" t="s">
        <v>9</v>
      </c>
      <c r="F3852" t="s">
        <v>149</v>
      </c>
      <c r="G3852" t="s">
        <v>151</v>
      </c>
      <c r="H3852">
        <v>1</v>
      </c>
      <c r="I3852">
        <v>2</v>
      </c>
      <c r="J3852">
        <v>79</v>
      </c>
      <c r="K3852">
        <v>21.533333333333331</v>
      </c>
      <c r="M3852">
        <v>-1.7333333333333307</v>
      </c>
      <c r="O3852">
        <v>25.6</v>
      </c>
      <c r="P3852">
        <v>47.6</v>
      </c>
      <c r="Q3852">
        <v>2.9</v>
      </c>
      <c r="R3852">
        <v>0</v>
      </c>
      <c r="S3852">
        <v>657.4</v>
      </c>
      <c r="T3852">
        <v>223</v>
      </c>
      <c r="U3852">
        <v>76.5</v>
      </c>
      <c r="V3852">
        <v>1258.2</v>
      </c>
    </row>
    <row r="3853" spans="1:22">
      <c r="A3853" s="56">
        <v>43293</v>
      </c>
      <c r="B3853" s="59">
        <v>0.61458333333333337</v>
      </c>
      <c r="C3853" s="60">
        <v>2</v>
      </c>
      <c r="D3853" s="60">
        <v>1</v>
      </c>
      <c r="E3853" s="59" t="s">
        <v>9</v>
      </c>
      <c r="F3853" t="s">
        <v>152</v>
      </c>
      <c r="G3853" t="s">
        <v>150</v>
      </c>
      <c r="H3853">
        <v>2</v>
      </c>
      <c r="I3853">
        <v>1</v>
      </c>
      <c r="J3853">
        <v>54</v>
      </c>
      <c r="K3853">
        <v>21.533333333333331</v>
      </c>
      <c r="M3853">
        <v>1.56666666666667</v>
      </c>
      <c r="O3853">
        <v>24.6</v>
      </c>
      <c r="P3853">
        <v>49.9</v>
      </c>
      <c r="Q3853">
        <v>1.6</v>
      </c>
      <c r="R3853">
        <v>0</v>
      </c>
      <c r="S3853">
        <v>537.4</v>
      </c>
      <c r="T3853">
        <v>321</v>
      </c>
      <c r="U3853">
        <v>69.099999999999994</v>
      </c>
      <c r="V3853">
        <v>987.8</v>
      </c>
    </row>
    <row r="3854" spans="1:22">
      <c r="A3854" s="56">
        <v>43291</v>
      </c>
      <c r="B3854" s="59">
        <v>2.0833333333333332E-2</v>
      </c>
      <c r="C3854" s="60">
        <v>1</v>
      </c>
      <c r="D3854" s="60">
        <v>1</v>
      </c>
      <c r="E3854" s="59" t="s">
        <v>9</v>
      </c>
      <c r="F3854" t="s">
        <v>149</v>
      </c>
      <c r="G3854" t="s">
        <v>150</v>
      </c>
      <c r="H3854">
        <v>1</v>
      </c>
      <c r="I3854">
        <v>1</v>
      </c>
      <c r="J3854">
        <v>72</v>
      </c>
      <c r="K3854">
        <v>21.533333333333335</v>
      </c>
      <c r="L3854">
        <v>21.403333333333336</v>
      </c>
      <c r="M3854">
        <v>1.0666666666666664</v>
      </c>
      <c r="N3854">
        <v>1.1966666666666654</v>
      </c>
      <c r="O3854">
        <v>20.2</v>
      </c>
      <c r="P3854">
        <v>63.7</v>
      </c>
      <c r="Q3854">
        <v>1</v>
      </c>
      <c r="R3854">
        <v>0</v>
      </c>
      <c r="S3854">
        <v>-2.8</v>
      </c>
      <c r="T3854">
        <v>299</v>
      </c>
      <c r="U3854">
        <v>0.2</v>
      </c>
      <c r="V3854">
        <v>-2.4</v>
      </c>
    </row>
    <row r="3855" spans="1:22">
      <c r="A3855" s="56">
        <v>43293</v>
      </c>
      <c r="B3855" s="59">
        <v>0.97916666666666663</v>
      </c>
      <c r="C3855" s="60">
        <v>2</v>
      </c>
      <c r="D3855" s="60">
        <v>1</v>
      </c>
      <c r="E3855" s="59" t="s">
        <v>9</v>
      </c>
      <c r="F3855" t="s">
        <v>152</v>
      </c>
      <c r="G3855" t="s">
        <v>150</v>
      </c>
      <c r="H3855">
        <v>2</v>
      </c>
      <c r="I3855">
        <v>1</v>
      </c>
      <c r="J3855">
        <v>54</v>
      </c>
      <c r="K3855">
        <v>21.546666666666667</v>
      </c>
      <c r="M3855">
        <v>1.1533333333333324</v>
      </c>
      <c r="O3855">
        <v>17.100000000000001</v>
      </c>
      <c r="P3855">
        <v>83.4</v>
      </c>
      <c r="Q3855">
        <v>0.8</v>
      </c>
      <c r="R3855">
        <v>0</v>
      </c>
      <c r="S3855">
        <v>-4</v>
      </c>
      <c r="T3855">
        <v>308</v>
      </c>
      <c r="U3855">
        <v>0.2</v>
      </c>
      <c r="V3855">
        <v>-2.4</v>
      </c>
    </row>
    <row r="3856" spans="1:22">
      <c r="A3856" s="56">
        <v>43304</v>
      </c>
      <c r="B3856" s="59">
        <v>0.13541666666666666</v>
      </c>
      <c r="C3856" s="60">
        <v>3</v>
      </c>
      <c r="D3856" s="60">
        <v>1</v>
      </c>
      <c r="E3856" s="59" t="s">
        <v>9</v>
      </c>
      <c r="F3856" t="s">
        <v>149</v>
      </c>
      <c r="G3856" t="s">
        <v>151</v>
      </c>
      <c r="H3856">
        <v>1</v>
      </c>
      <c r="I3856">
        <v>2</v>
      </c>
      <c r="J3856">
        <v>79</v>
      </c>
      <c r="K3856">
        <v>21.556666666666661</v>
      </c>
      <c r="M3856">
        <v>0.44333333333333869</v>
      </c>
      <c r="O3856">
        <v>15.2</v>
      </c>
      <c r="P3856">
        <v>91.7</v>
      </c>
      <c r="Q3856">
        <v>0.3</v>
      </c>
      <c r="R3856">
        <v>0</v>
      </c>
      <c r="S3856">
        <v>-3.6</v>
      </c>
      <c r="T3856">
        <v>330</v>
      </c>
      <c r="U3856">
        <v>0.2</v>
      </c>
      <c r="V3856">
        <v>-2.5</v>
      </c>
    </row>
    <row r="3857" spans="1:22">
      <c r="A3857" s="56">
        <v>43296</v>
      </c>
      <c r="B3857" s="59">
        <v>0</v>
      </c>
      <c r="C3857" s="60">
        <v>3</v>
      </c>
      <c r="D3857" s="60">
        <v>1</v>
      </c>
      <c r="E3857" s="59" t="s">
        <v>9</v>
      </c>
      <c r="F3857" t="s">
        <v>152</v>
      </c>
      <c r="G3857" t="s">
        <v>150</v>
      </c>
      <c r="H3857">
        <v>2</v>
      </c>
      <c r="I3857">
        <v>1</v>
      </c>
      <c r="J3857">
        <v>52</v>
      </c>
      <c r="K3857">
        <v>21.556666666666668</v>
      </c>
      <c r="L3857">
        <v>17.776666666666667</v>
      </c>
      <c r="M3857">
        <v>1.4433333333333316</v>
      </c>
      <c r="N3857">
        <v>5.2233333333333327</v>
      </c>
      <c r="O3857">
        <v>20.3</v>
      </c>
      <c r="P3857">
        <v>62.9</v>
      </c>
      <c r="Q3857">
        <v>0.8</v>
      </c>
      <c r="R3857">
        <v>0</v>
      </c>
      <c r="S3857">
        <v>-4.4000000000000004</v>
      </c>
      <c r="T3857">
        <v>136</v>
      </c>
      <c r="U3857">
        <v>0.2</v>
      </c>
      <c r="V3857">
        <v>-2.4</v>
      </c>
    </row>
    <row r="3858" spans="1:22">
      <c r="A3858" s="56">
        <v>43294</v>
      </c>
      <c r="B3858" s="59">
        <v>0.95833333333333337</v>
      </c>
      <c r="C3858" s="60">
        <v>2</v>
      </c>
      <c r="D3858" s="60">
        <v>1</v>
      </c>
      <c r="E3858" s="59" t="s">
        <v>9</v>
      </c>
      <c r="F3858" t="s">
        <v>152</v>
      </c>
      <c r="G3858" t="s">
        <v>150</v>
      </c>
      <c r="H3858">
        <v>2</v>
      </c>
      <c r="I3858">
        <v>1</v>
      </c>
      <c r="J3858">
        <v>53</v>
      </c>
      <c r="K3858">
        <v>21.566666666666663</v>
      </c>
      <c r="L3858">
        <v>19</v>
      </c>
      <c r="M3858">
        <v>0.53333333333333854</v>
      </c>
      <c r="N3858">
        <v>3.1000000000000014</v>
      </c>
      <c r="O3858">
        <v>17.7</v>
      </c>
      <c r="P3858">
        <v>75.900000000000006</v>
      </c>
      <c r="Q3858">
        <v>0.5</v>
      </c>
      <c r="R3858">
        <v>0</v>
      </c>
      <c r="S3858">
        <v>-3.6</v>
      </c>
      <c r="T3858">
        <v>329</v>
      </c>
      <c r="U3858">
        <v>0.2</v>
      </c>
      <c r="V3858">
        <v>-2.4</v>
      </c>
    </row>
    <row r="3859" spans="1:22">
      <c r="A3859" s="56">
        <v>43292</v>
      </c>
      <c r="B3859" s="59">
        <v>0.95833333333333337</v>
      </c>
      <c r="C3859" s="60">
        <v>1</v>
      </c>
      <c r="D3859" s="60">
        <v>1</v>
      </c>
      <c r="E3859" s="59" t="s">
        <v>9</v>
      </c>
      <c r="F3859" t="s">
        <v>149</v>
      </c>
      <c r="G3859" t="s">
        <v>151</v>
      </c>
      <c r="H3859">
        <v>1</v>
      </c>
      <c r="I3859">
        <v>2</v>
      </c>
      <c r="J3859">
        <v>76</v>
      </c>
      <c r="K3859">
        <v>21.566666666666666</v>
      </c>
      <c r="M3859">
        <v>0.23333333333333428</v>
      </c>
      <c r="O3859">
        <v>17.7</v>
      </c>
      <c r="P3859">
        <v>77</v>
      </c>
      <c r="Q3859">
        <v>1.2</v>
      </c>
      <c r="R3859">
        <v>0</v>
      </c>
      <c r="S3859">
        <v>-2.4</v>
      </c>
      <c r="T3859">
        <v>226</v>
      </c>
      <c r="U3859">
        <v>0.2</v>
      </c>
      <c r="V3859">
        <v>-2.4</v>
      </c>
    </row>
    <row r="3860" spans="1:22">
      <c r="A3860" s="56">
        <v>43304</v>
      </c>
      <c r="B3860" s="59">
        <v>0.42708333333333331</v>
      </c>
      <c r="C3860" s="60">
        <v>3</v>
      </c>
      <c r="D3860" s="60">
        <v>1</v>
      </c>
      <c r="E3860" s="59" t="s">
        <v>9</v>
      </c>
      <c r="F3860" t="s">
        <v>152</v>
      </c>
      <c r="G3860" t="s">
        <v>150</v>
      </c>
      <c r="H3860">
        <v>2</v>
      </c>
      <c r="I3860">
        <v>1</v>
      </c>
      <c r="J3860">
        <v>53</v>
      </c>
      <c r="K3860">
        <v>21.566666666666666</v>
      </c>
      <c r="L3860">
        <v>18.433333333333334</v>
      </c>
      <c r="M3860">
        <v>2.1333333333333329</v>
      </c>
      <c r="N3860">
        <v>5.2666666666666657</v>
      </c>
      <c r="O3860">
        <v>27.3</v>
      </c>
      <c r="P3860">
        <v>47.2</v>
      </c>
      <c r="Q3860">
        <v>1.1000000000000001</v>
      </c>
      <c r="R3860">
        <v>0</v>
      </c>
      <c r="S3860">
        <v>687.8</v>
      </c>
      <c r="T3860">
        <v>60</v>
      </c>
      <c r="U3860">
        <v>80.5</v>
      </c>
      <c r="V3860">
        <v>1302.9000000000001</v>
      </c>
    </row>
    <row r="3861" spans="1:22">
      <c r="A3861" s="56">
        <v>43296</v>
      </c>
      <c r="B3861" s="59">
        <v>2.0833333333333332E-2</v>
      </c>
      <c r="C3861" s="60">
        <v>3</v>
      </c>
      <c r="D3861" s="60">
        <v>1</v>
      </c>
      <c r="E3861" s="59" t="s">
        <v>9</v>
      </c>
      <c r="F3861" t="s">
        <v>149</v>
      </c>
      <c r="G3861" t="s">
        <v>150</v>
      </c>
      <c r="H3861">
        <v>1</v>
      </c>
      <c r="I3861">
        <v>1</v>
      </c>
      <c r="J3861">
        <v>71</v>
      </c>
      <c r="K3861">
        <v>21.58666666666667</v>
      </c>
      <c r="L3861">
        <v>20.9</v>
      </c>
      <c r="M3861">
        <v>1.7133333333333312</v>
      </c>
      <c r="N3861">
        <v>2.4000000000000021</v>
      </c>
      <c r="O3861">
        <v>18.7</v>
      </c>
      <c r="P3861">
        <v>69.7</v>
      </c>
      <c r="Q3861">
        <v>0.9</v>
      </c>
      <c r="R3861">
        <v>0</v>
      </c>
      <c r="S3861">
        <v>-4</v>
      </c>
      <c r="T3861">
        <v>345</v>
      </c>
      <c r="U3861">
        <v>0.2</v>
      </c>
      <c r="V3861">
        <v>-2.4</v>
      </c>
    </row>
    <row r="3862" spans="1:22">
      <c r="A3862" s="56">
        <v>43296</v>
      </c>
      <c r="B3862" s="59">
        <v>0.45833333333333331</v>
      </c>
      <c r="C3862" s="60">
        <v>3</v>
      </c>
      <c r="D3862" s="60">
        <v>1</v>
      </c>
      <c r="E3862" s="59" t="s">
        <v>9</v>
      </c>
      <c r="F3862" t="s">
        <v>149</v>
      </c>
      <c r="G3862" t="s">
        <v>150</v>
      </c>
      <c r="H3862">
        <v>1</v>
      </c>
      <c r="I3862">
        <v>1</v>
      </c>
      <c r="J3862">
        <v>71</v>
      </c>
      <c r="K3862">
        <v>21.58666666666667</v>
      </c>
      <c r="L3862">
        <v>21.266666666666669</v>
      </c>
      <c r="M3862">
        <v>0.81333333333332902</v>
      </c>
      <c r="N3862">
        <v>1.1333333333333293</v>
      </c>
      <c r="O3862">
        <v>25.1</v>
      </c>
      <c r="P3862">
        <v>53</v>
      </c>
      <c r="Q3862">
        <v>0.8</v>
      </c>
      <c r="R3862">
        <v>0</v>
      </c>
      <c r="S3862">
        <v>319.5</v>
      </c>
      <c r="T3862">
        <v>165</v>
      </c>
      <c r="U3862">
        <v>42.6</v>
      </c>
      <c r="V3862">
        <v>628.1</v>
      </c>
    </row>
    <row r="3863" spans="1:22">
      <c r="A3863" s="56">
        <v>43291</v>
      </c>
      <c r="B3863" s="59">
        <v>0.88541666666666663</v>
      </c>
      <c r="C3863" s="60">
        <v>1</v>
      </c>
      <c r="D3863" s="60">
        <v>1</v>
      </c>
      <c r="E3863" s="59" t="s">
        <v>9</v>
      </c>
      <c r="F3863" t="s">
        <v>149</v>
      </c>
      <c r="G3863" t="s">
        <v>151</v>
      </c>
      <c r="H3863">
        <v>1</v>
      </c>
      <c r="I3863">
        <v>2</v>
      </c>
      <c r="J3863">
        <v>79</v>
      </c>
      <c r="K3863">
        <v>21.596666666666668</v>
      </c>
      <c r="M3863">
        <v>-1.3966666666666683</v>
      </c>
      <c r="O3863">
        <v>15.1</v>
      </c>
      <c r="P3863">
        <v>84.3</v>
      </c>
      <c r="Q3863">
        <v>1</v>
      </c>
      <c r="R3863">
        <v>0</v>
      </c>
      <c r="S3863">
        <v>-2</v>
      </c>
      <c r="T3863">
        <v>252</v>
      </c>
      <c r="U3863">
        <v>0.2</v>
      </c>
      <c r="V3863">
        <v>-2.2999999999999998</v>
      </c>
    </row>
    <row r="3864" spans="1:22">
      <c r="A3864" s="56">
        <v>43293</v>
      </c>
      <c r="B3864" s="59">
        <v>0.41666666666666669</v>
      </c>
      <c r="C3864" s="60">
        <v>2</v>
      </c>
      <c r="D3864" s="60">
        <v>1</v>
      </c>
      <c r="E3864" s="59" t="s">
        <v>9</v>
      </c>
      <c r="F3864" t="s">
        <v>149</v>
      </c>
      <c r="G3864" t="s">
        <v>150</v>
      </c>
      <c r="H3864">
        <v>1</v>
      </c>
      <c r="I3864">
        <v>1</v>
      </c>
      <c r="J3864">
        <v>74</v>
      </c>
      <c r="K3864">
        <v>21.599999999999998</v>
      </c>
      <c r="L3864">
        <v>20.533333333333331</v>
      </c>
      <c r="M3864">
        <v>-1.3999999999999986</v>
      </c>
      <c r="N3864">
        <v>-0.33333333333333215</v>
      </c>
      <c r="O3864">
        <v>20.2</v>
      </c>
      <c r="P3864">
        <v>66.099999999999994</v>
      </c>
      <c r="Q3864">
        <v>2.1</v>
      </c>
      <c r="R3864">
        <v>0</v>
      </c>
      <c r="S3864">
        <v>408.9</v>
      </c>
      <c r="T3864">
        <v>335</v>
      </c>
      <c r="U3864">
        <v>55.9</v>
      </c>
      <c r="V3864">
        <v>809.2</v>
      </c>
    </row>
    <row r="3865" spans="1:22">
      <c r="A3865" s="56">
        <v>43294</v>
      </c>
      <c r="B3865" s="59">
        <v>6.25E-2</v>
      </c>
      <c r="C3865" s="60">
        <v>2</v>
      </c>
      <c r="D3865" s="60">
        <v>1</v>
      </c>
      <c r="E3865" s="59" t="s">
        <v>9</v>
      </c>
      <c r="F3865" t="s">
        <v>149</v>
      </c>
      <c r="G3865" t="s">
        <v>150</v>
      </c>
      <c r="H3865">
        <v>1</v>
      </c>
      <c r="I3865">
        <v>1</v>
      </c>
      <c r="J3865">
        <v>73</v>
      </c>
      <c r="K3865">
        <v>21.599999999999998</v>
      </c>
      <c r="L3865">
        <v>20.5</v>
      </c>
      <c r="M3865">
        <v>1.8000000000000007</v>
      </c>
      <c r="N3865">
        <v>2.8999999999999986</v>
      </c>
      <c r="O3865">
        <v>15.2</v>
      </c>
      <c r="P3865">
        <v>89.4</v>
      </c>
      <c r="Q3865">
        <v>0.4</v>
      </c>
      <c r="R3865">
        <v>0</v>
      </c>
      <c r="S3865">
        <v>-3.7</v>
      </c>
      <c r="T3865">
        <v>292</v>
      </c>
      <c r="U3865">
        <v>0.2</v>
      </c>
      <c r="V3865">
        <v>-2.5</v>
      </c>
    </row>
    <row r="3866" spans="1:22">
      <c r="A3866" s="56">
        <v>43292</v>
      </c>
      <c r="B3866" s="59">
        <v>0.94791666666666663</v>
      </c>
      <c r="C3866" s="60">
        <v>1</v>
      </c>
      <c r="D3866" s="60">
        <v>1</v>
      </c>
      <c r="E3866" s="59" t="s">
        <v>9</v>
      </c>
      <c r="F3866" t="s">
        <v>149</v>
      </c>
      <c r="G3866" t="s">
        <v>151</v>
      </c>
      <c r="H3866">
        <v>1</v>
      </c>
      <c r="I3866">
        <v>2</v>
      </c>
      <c r="J3866">
        <v>76</v>
      </c>
      <c r="K3866">
        <v>21.599999999999998</v>
      </c>
      <c r="M3866">
        <v>-0.39999999999999858</v>
      </c>
      <c r="O3866">
        <v>17.8</v>
      </c>
      <c r="P3866">
        <v>75.400000000000006</v>
      </c>
      <c r="Q3866">
        <v>1</v>
      </c>
      <c r="R3866">
        <v>0</v>
      </c>
      <c r="S3866">
        <v>-2.2999999999999998</v>
      </c>
      <c r="T3866">
        <v>243</v>
      </c>
      <c r="U3866">
        <v>0.2</v>
      </c>
      <c r="V3866">
        <v>-2.4</v>
      </c>
    </row>
    <row r="3867" spans="1:22">
      <c r="A3867" s="56">
        <v>43291</v>
      </c>
      <c r="B3867" s="59">
        <v>0.67708333333333337</v>
      </c>
      <c r="C3867" s="60">
        <v>1</v>
      </c>
      <c r="D3867" s="60">
        <v>1</v>
      </c>
      <c r="E3867" s="59" t="s">
        <v>9</v>
      </c>
      <c r="F3867" t="s">
        <v>152</v>
      </c>
      <c r="G3867" t="s">
        <v>150</v>
      </c>
      <c r="H3867">
        <v>2</v>
      </c>
      <c r="I3867">
        <v>1</v>
      </c>
      <c r="J3867">
        <v>52</v>
      </c>
      <c r="K3867">
        <v>21.603333333333335</v>
      </c>
      <c r="L3867">
        <v>21.133333333333333</v>
      </c>
      <c r="M3867">
        <v>-0.50333333333333385</v>
      </c>
      <c r="N3867">
        <v>-3.3333333333331439E-2</v>
      </c>
      <c r="O3867">
        <v>20.8</v>
      </c>
      <c r="P3867">
        <v>49.2</v>
      </c>
      <c r="Q3867">
        <v>2.1</v>
      </c>
      <c r="R3867">
        <v>0</v>
      </c>
      <c r="S3867">
        <v>335.4</v>
      </c>
      <c r="T3867">
        <v>295</v>
      </c>
      <c r="U3867">
        <v>42.9</v>
      </c>
      <c r="V3867">
        <v>637.29999999999995</v>
      </c>
    </row>
    <row r="3868" spans="1:22">
      <c r="A3868" s="56">
        <v>43293</v>
      </c>
      <c r="B3868" s="59">
        <v>0.95833333333333337</v>
      </c>
      <c r="C3868" s="60">
        <v>2</v>
      </c>
      <c r="D3868" s="60">
        <v>1</v>
      </c>
      <c r="E3868" s="59" t="s">
        <v>9</v>
      </c>
      <c r="F3868" t="s">
        <v>152</v>
      </c>
      <c r="G3868" t="s">
        <v>150</v>
      </c>
      <c r="H3868">
        <v>2</v>
      </c>
      <c r="I3868">
        <v>1</v>
      </c>
      <c r="J3868">
        <v>53</v>
      </c>
      <c r="K3868">
        <v>21.603333333333335</v>
      </c>
      <c r="L3868">
        <v>19.833333333333332</v>
      </c>
      <c r="M3868">
        <v>0.49666666666666615</v>
      </c>
      <c r="N3868">
        <v>2.2666666666666693</v>
      </c>
      <c r="O3868">
        <v>18.600000000000001</v>
      </c>
      <c r="P3868">
        <v>76.8</v>
      </c>
      <c r="Q3868">
        <v>0.2</v>
      </c>
      <c r="R3868">
        <v>0</v>
      </c>
      <c r="S3868">
        <v>-4.5</v>
      </c>
      <c r="T3868">
        <v>326</v>
      </c>
      <c r="U3868">
        <v>0.2</v>
      </c>
      <c r="V3868">
        <v>-2.4</v>
      </c>
    </row>
    <row r="3869" spans="1:22">
      <c r="A3869" s="56">
        <v>43293</v>
      </c>
      <c r="B3869" s="59">
        <v>0.59375</v>
      </c>
      <c r="C3869" s="60">
        <v>2</v>
      </c>
      <c r="D3869" s="60">
        <v>1</v>
      </c>
      <c r="E3869" s="59" t="s">
        <v>9</v>
      </c>
      <c r="F3869" t="s">
        <v>152</v>
      </c>
      <c r="G3869" t="s">
        <v>150</v>
      </c>
      <c r="H3869">
        <v>2</v>
      </c>
      <c r="I3869">
        <v>1</v>
      </c>
      <c r="J3869">
        <v>53</v>
      </c>
      <c r="K3869">
        <v>21.62</v>
      </c>
      <c r="L3869">
        <v>17.733333333333334</v>
      </c>
      <c r="M3869">
        <v>0.98000000000000043</v>
      </c>
      <c r="N3869">
        <v>4.8666666666666671</v>
      </c>
      <c r="O3869">
        <v>25.3</v>
      </c>
      <c r="P3869">
        <v>48.1</v>
      </c>
      <c r="Q3869">
        <v>2.1</v>
      </c>
      <c r="R3869">
        <v>0</v>
      </c>
      <c r="S3869">
        <v>797.2</v>
      </c>
      <c r="T3869">
        <v>349</v>
      </c>
      <c r="U3869">
        <v>98.3</v>
      </c>
      <c r="V3869">
        <v>1525.2</v>
      </c>
    </row>
    <row r="3870" spans="1:22">
      <c r="A3870" s="56">
        <v>43291</v>
      </c>
      <c r="B3870" s="59">
        <v>0.76041666666666663</v>
      </c>
      <c r="C3870" s="60">
        <v>1</v>
      </c>
      <c r="D3870" s="60">
        <v>1</v>
      </c>
      <c r="E3870" s="59" t="s">
        <v>9</v>
      </c>
      <c r="F3870" t="s">
        <v>149</v>
      </c>
      <c r="G3870" t="s">
        <v>151</v>
      </c>
      <c r="H3870">
        <v>1</v>
      </c>
      <c r="I3870">
        <v>2</v>
      </c>
      <c r="J3870">
        <v>79</v>
      </c>
      <c r="K3870">
        <v>21.63</v>
      </c>
      <c r="M3870">
        <v>-3.5299999999999976</v>
      </c>
      <c r="O3870">
        <v>20.5</v>
      </c>
      <c r="P3870">
        <v>51.7</v>
      </c>
      <c r="Q3870">
        <v>1.7</v>
      </c>
      <c r="R3870">
        <v>0</v>
      </c>
      <c r="S3870">
        <v>257.39999999999998</v>
      </c>
      <c r="T3870">
        <v>266</v>
      </c>
      <c r="U3870">
        <v>30.7</v>
      </c>
      <c r="V3870">
        <v>477.4</v>
      </c>
    </row>
    <row r="3871" spans="1:22">
      <c r="A3871" s="56">
        <v>43296</v>
      </c>
      <c r="B3871" s="59">
        <v>0.94791666666666663</v>
      </c>
      <c r="C3871" s="60">
        <v>3</v>
      </c>
      <c r="D3871" s="60">
        <v>1</v>
      </c>
      <c r="E3871" s="59" t="s">
        <v>9</v>
      </c>
      <c r="F3871" t="s">
        <v>149</v>
      </c>
      <c r="G3871" t="s">
        <v>150</v>
      </c>
      <c r="H3871">
        <v>1</v>
      </c>
      <c r="I3871">
        <v>1</v>
      </c>
      <c r="J3871">
        <v>73</v>
      </c>
      <c r="K3871">
        <v>21.633333333333336</v>
      </c>
      <c r="L3871">
        <v>21.600000000000005</v>
      </c>
      <c r="M3871">
        <v>1.0666666666666629</v>
      </c>
      <c r="N3871">
        <v>1.0999999999999943</v>
      </c>
      <c r="O3871">
        <v>18</v>
      </c>
      <c r="P3871">
        <v>79.099999999999994</v>
      </c>
      <c r="Q3871">
        <v>0.4</v>
      </c>
      <c r="R3871">
        <v>0</v>
      </c>
      <c r="S3871">
        <v>-3</v>
      </c>
      <c r="T3871">
        <v>7</v>
      </c>
      <c r="U3871">
        <v>0.2</v>
      </c>
      <c r="V3871">
        <v>-2.2999999999999998</v>
      </c>
    </row>
    <row r="3872" spans="1:22">
      <c r="A3872" s="56">
        <v>43291</v>
      </c>
      <c r="B3872" s="59">
        <v>0.11458333333333333</v>
      </c>
      <c r="C3872" s="60">
        <v>1</v>
      </c>
      <c r="D3872" s="60">
        <v>1</v>
      </c>
      <c r="E3872" s="59" t="s">
        <v>9</v>
      </c>
      <c r="F3872" t="s">
        <v>149</v>
      </c>
      <c r="G3872" t="s">
        <v>151</v>
      </c>
      <c r="H3872">
        <v>1</v>
      </c>
      <c r="I3872">
        <v>2</v>
      </c>
      <c r="J3872">
        <v>79</v>
      </c>
      <c r="K3872">
        <v>21.650000000000002</v>
      </c>
      <c r="M3872">
        <v>0.94999999999999929</v>
      </c>
      <c r="O3872">
        <v>18.600000000000001</v>
      </c>
      <c r="P3872">
        <v>75</v>
      </c>
      <c r="Q3872">
        <v>0.5</v>
      </c>
      <c r="R3872">
        <v>0</v>
      </c>
      <c r="S3872">
        <v>-3.5</v>
      </c>
      <c r="T3872">
        <v>306</v>
      </c>
      <c r="U3872">
        <v>0.2</v>
      </c>
      <c r="V3872">
        <v>-2.4</v>
      </c>
    </row>
    <row r="3873" spans="1:22">
      <c r="A3873" s="56">
        <v>43304</v>
      </c>
      <c r="B3873" s="59">
        <v>0.125</v>
      </c>
      <c r="C3873" s="60">
        <v>3</v>
      </c>
      <c r="D3873" s="60">
        <v>1</v>
      </c>
      <c r="E3873" s="59" t="s">
        <v>9</v>
      </c>
      <c r="F3873" t="s">
        <v>149</v>
      </c>
      <c r="G3873" t="s">
        <v>151</v>
      </c>
      <c r="H3873">
        <v>1</v>
      </c>
      <c r="I3873">
        <v>2</v>
      </c>
      <c r="J3873">
        <v>79</v>
      </c>
      <c r="K3873">
        <v>21.650000000000002</v>
      </c>
      <c r="M3873">
        <v>0.64999999999999858</v>
      </c>
      <c r="O3873">
        <v>15.2</v>
      </c>
      <c r="P3873">
        <v>92.1</v>
      </c>
      <c r="Q3873">
        <v>0.4</v>
      </c>
      <c r="R3873">
        <v>0</v>
      </c>
      <c r="S3873">
        <v>-3.6</v>
      </c>
      <c r="T3873">
        <v>325</v>
      </c>
      <c r="U3873">
        <v>0.2</v>
      </c>
      <c r="V3873">
        <v>-2.5</v>
      </c>
    </row>
    <row r="3874" spans="1:22">
      <c r="A3874" s="56">
        <v>43292</v>
      </c>
      <c r="B3874" s="59">
        <v>0.97916666666666663</v>
      </c>
      <c r="C3874" s="60">
        <v>1</v>
      </c>
      <c r="D3874" s="60">
        <v>1</v>
      </c>
      <c r="E3874" s="59" t="s">
        <v>9</v>
      </c>
      <c r="F3874" t="s">
        <v>149</v>
      </c>
      <c r="G3874" t="s">
        <v>151</v>
      </c>
      <c r="H3874">
        <v>1</v>
      </c>
      <c r="I3874">
        <v>2</v>
      </c>
      <c r="J3874">
        <v>79</v>
      </c>
      <c r="K3874">
        <v>21.653333333333336</v>
      </c>
      <c r="M3874">
        <v>-0.4533333333333367</v>
      </c>
      <c r="O3874">
        <v>17.7</v>
      </c>
      <c r="P3874">
        <v>78.099999999999994</v>
      </c>
      <c r="Q3874">
        <v>0.8</v>
      </c>
      <c r="R3874">
        <v>0</v>
      </c>
      <c r="S3874">
        <v>-1.9</v>
      </c>
      <c r="T3874">
        <v>224</v>
      </c>
      <c r="U3874">
        <v>0.2</v>
      </c>
      <c r="V3874">
        <v>-2.4</v>
      </c>
    </row>
    <row r="3875" spans="1:22">
      <c r="A3875" s="56">
        <v>43304</v>
      </c>
      <c r="B3875" s="59">
        <v>0.90625</v>
      </c>
      <c r="C3875" s="60">
        <v>3</v>
      </c>
      <c r="D3875" s="60">
        <v>1</v>
      </c>
      <c r="E3875" s="59" t="s">
        <v>9</v>
      </c>
      <c r="F3875" t="s">
        <v>149</v>
      </c>
      <c r="G3875" t="s">
        <v>150</v>
      </c>
      <c r="H3875">
        <v>1</v>
      </c>
      <c r="I3875">
        <v>1</v>
      </c>
      <c r="J3875">
        <v>74</v>
      </c>
      <c r="K3875">
        <v>21.666666666666668</v>
      </c>
      <c r="L3875">
        <v>21.233333333333334</v>
      </c>
      <c r="M3875">
        <v>3.3333333333331439E-2</v>
      </c>
      <c r="N3875">
        <v>0.46666666666666501</v>
      </c>
      <c r="O3875">
        <v>21.7</v>
      </c>
      <c r="P3875">
        <v>63.7</v>
      </c>
      <c r="Q3875">
        <v>0.4</v>
      </c>
      <c r="R3875">
        <v>0</v>
      </c>
      <c r="S3875">
        <v>-4.2</v>
      </c>
      <c r="T3875">
        <v>346</v>
      </c>
      <c r="U3875">
        <v>0.2</v>
      </c>
      <c r="V3875">
        <v>-2.2000000000000002</v>
      </c>
    </row>
    <row r="3876" spans="1:22">
      <c r="A3876" s="56">
        <v>43291</v>
      </c>
      <c r="B3876" s="59">
        <v>1.0416666666666666E-2</v>
      </c>
      <c r="C3876" s="60">
        <v>1</v>
      </c>
      <c r="D3876" s="60">
        <v>1</v>
      </c>
      <c r="E3876" s="59" t="s">
        <v>9</v>
      </c>
      <c r="F3876" t="s">
        <v>149</v>
      </c>
      <c r="G3876" t="s">
        <v>150</v>
      </c>
      <c r="H3876">
        <v>1</v>
      </c>
      <c r="I3876">
        <v>1</v>
      </c>
      <c r="J3876">
        <v>72</v>
      </c>
      <c r="K3876">
        <v>21.666666666666668</v>
      </c>
      <c r="L3876">
        <v>21.63</v>
      </c>
      <c r="M3876">
        <v>1.1333333333333329</v>
      </c>
      <c r="N3876">
        <v>1.1700000000000017</v>
      </c>
      <c r="O3876">
        <v>20.399999999999999</v>
      </c>
      <c r="P3876">
        <v>62</v>
      </c>
      <c r="Q3876">
        <v>0.5</v>
      </c>
      <c r="R3876">
        <v>0</v>
      </c>
      <c r="S3876">
        <v>-2.8</v>
      </c>
      <c r="T3876">
        <v>288</v>
      </c>
      <c r="U3876">
        <v>0.2</v>
      </c>
      <c r="V3876">
        <v>-2.2999999999999998</v>
      </c>
    </row>
    <row r="3877" spans="1:22">
      <c r="A3877" s="56">
        <v>43293</v>
      </c>
      <c r="B3877" s="59">
        <v>0.97916666666666663</v>
      </c>
      <c r="C3877" s="60">
        <v>2</v>
      </c>
      <c r="D3877" s="60">
        <v>1</v>
      </c>
      <c r="E3877" s="59" t="s">
        <v>9</v>
      </c>
      <c r="F3877" t="s">
        <v>149</v>
      </c>
      <c r="G3877" t="s">
        <v>150</v>
      </c>
      <c r="H3877">
        <v>1</v>
      </c>
      <c r="I3877">
        <v>1</v>
      </c>
      <c r="J3877">
        <v>72</v>
      </c>
      <c r="K3877">
        <v>21.666666666666668</v>
      </c>
      <c r="L3877">
        <v>22.516666666666669</v>
      </c>
      <c r="M3877">
        <v>3.5333333333333314</v>
      </c>
      <c r="N3877">
        <v>2.68333333333333</v>
      </c>
      <c r="O3877">
        <v>17.100000000000001</v>
      </c>
      <c r="P3877">
        <v>83.4</v>
      </c>
      <c r="Q3877">
        <v>0.8</v>
      </c>
      <c r="R3877">
        <v>0</v>
      </c>
      <c r="S3877">
        <v>-4</v>
      </c>
      <c r="T3877">
        <v>308</v>
      </c>
      <c r="U3877">
        <v>0.2</v>
      </c>
      <c r="V3877">
        <v>-2.4</v>
      </c>
    </row>
    <row r="3878" spans="1:22">
      <c r="A3878" s="56">
        <v>43296</v>
      </c>
      <c r="B3878" s="59">
        <v>0.125</v>
      </c>
      <c r="C3878" s="60">
        <v>3</v>
      </c>
      <c r="D3878" s="60">
        <v>1</v>
      </c>
      <c r="E3878" s="59" t="s">
        <v>9</v>
      </c>
      <c r="F3878" t="s">
        <v>149</v>
      </c>
      <c r="G3878" t="s">
        <v>150</v>
      </c>
      <c r="H3878">
        <v>1</v>
      </c>
      <c r="I3878">
        <v>1</v>
      </c>
      <c r="J3878">
        <v>72</v>
      </c>
      <c r="K3878">
        <v>21.666666666666668</v>
      </c>
      <c r="L3878">
        <v>21.123333333333335</v>
      </c>
      <c r="M3878">
        <v>1.3333333333333321</v>
      </c>
      <c r="N3878">
        <v>1.8766666666666652</v>
      </c>
      <c r="O3878">
        <v>15.8</v>
      </c>
      <c r="P3878">
        <v>84.8</v>
      </c>
      <c r="Q3878">
        <v>0.3</v>
      </c>
      <c r="R3878">
        <v>0</v>
      </c>
      <c r="S3878">
        <v>-3.7</v>
      </c>
      <c r="T3878">
        <v>1</v>
      </c>
      <c r="U3878">
        <v>0.2</v>
      </c>
      <c r="V3878">
        <v>-2.5</v>
      </c>
    </row>
    <row r="3879" spans="1:22">
      <c r="A3879" s="56">
        <v>43304</v>
      </c>
      <c r="B3879" s="59">
        <v>3.125E-2</v>
      </c>
      <c r="C3879" s="60">
        <v>3</v>
      </c>
      <c r="D3879" s="60">
        <v>1</v>
      </c>
      <c r="E3879" s="59" t="s">
        <v>9</v>
      </c>
      <c r="F3879" t="s">
        <v>149</v>
      </c>
      <c r="G3879" t="s">
        <v>150</v>
      </c>
      <c r="H3879">
        <v>1</v>
      </c>
      <c r="I3879">
        <v>1</v>
      </c>
      <c r="J3879">
        <v>73</v>
      </c>
      <c r="K3879">
        <v>21.666666666666668</v>
      </c>
      <c r="L3879">
        <v>21.266666666666666</v>
      </c>
      <c r="M3879">
        <v>2.5333333333333314</v>
      </c>
      <c r="N3879">
        <v>2.9333333333333336</v>
      </c>
      <c r="O3879">
        <v>17.2</v>
      </c>
      <c r="P3879">
        <v>87.8</v>
      </c>
      <c r="Q3879">
        <v>0.8</v>
      </c>
      <c r="R3879">
        <v>0</v>
      </c>
      <c r="S3879">
        <v>-3.5</v>
      </c>
      <c r="T3879">
        <v>320</v>
      </c>
      <c r="U3879">
        <v>0.2</v>
      </c>
      <c r="V3879">
        <v>-2.5</v>
      </c>
    </row>
    <row r="3880" spans="1:22">
      <c r="A3880" s="56">
        <v>43293</v>
      </c>
      <c r="B3880" s="59">
        <v>0.61458333333333337</v>
      </c>
      <c r="C3880" s="60">
        <v>2</v>
      </c>
      <c r="D3880" s="60">
        <v>1</v>
      </c>
      <c r="E3880" s="59" t="s">
        <v>9</v>
      </c>
      <c r="F3880" t="s">
        <v>149</v>
      </c>
      <c r="G3880" t="s">
        <v>151</v>
      </c>
      <c r="H3880">
        <v>1</v>
      </c>
      <c r="I3880">
        <v>2</v>
      </c>
      <c r="J3880">
        <v>76</v>
      </c>
      <c r="K3880">
        <v>21.666666666666668</v>
      </c>
      <c r="M3880">
        <v>-1.4666666666666686</v>
      </c>
      <c r="O3880">
        <v>24.6</v>
      </c>
      <c r="P3880">
        <v>49.9</v>
      </c>
      <c r="Q3880">
        <v>1.6</v>
      </c>
      <c r="R3880">
        <v>0</v>
      </c>
      <c r="S3880">
        <v>537.4</v>
      </c>
      <c r="T3880">
        <v>321</v>
      </c>
      <c r="U3880">
        <v>69.099999999999994</v>
      </c>
      <c r="V3880">
        <v>987.8</v>
      </c>
    </row>
    <row r="3881" spans="1:22">
      <c r="A3881" s="56">
        <v>43294</v>
      </c>
      <c r="B3881" s="59">
        <v>0.10416666666666667</v>
      </c>
      <c r="C3881" s="60">
        <v>2</v>
      </c>
      <c r="D3881" s="60">
        <v>1</v>
      </c>
      <c r="E3881" s="59" t="s">
        <v>9</v>
      </c>
      <c r="F3881" t="s">
        <v>149</v>
      </c>
      <c r="G3881" t="s">
        <v>151</v>
      </c>
      <c r="H3881">
        <v>1</v>
      </c>
      <c r="I3881">
        <v>2</v>
      </c>
      <c r="J3881">
        <v>76</v>
      </c>
      <c r="K3881">
        <v>21.666666666666668</v>
      </c>
      <c r="M3881">
        <v>1.0333333333333314</v>
      </c>
      <c r="O3881">
        <v>14.8</v>
      </c>
      <c r="P3881">
        <v>89.7</v>
      </c>
      <c r="Q3881">
        <v>0.3</v>
      </c>
      <c r="R3881">
        <v>0</v>
      </c>
      <c r="S3881">
        <v>-3.8</v>
      </c>
      <c r="T3881">
        <v>338</v>
      </c>
      <c r="U3881">
        <v>0.2</v>
      </c>
      <c r="V3881">
        <v>-2.5</v>
      </c>
    </row>
    <row r="3882" spans="1:22">
      <c r="A3882" s="56">
        <v>43304</v>
      </c>
      <c r="B3882" s="59">
        <v>0.10416666666666667</v>
      </c>
      <c r="C3882" s="60">
        <v>3</v>
      </c>
      <c r="D3882" s="60">
        <v>1</v>
      </c>
      <c r="E3882" s="59" t="s">
        <v>9</v>
      </c>
      <c r="F3882" t="s">
        <v>149</v>
      </c>
      <c r="G3882" t="s">
        <v>151</v>
      </c>
      <c r="H3882">
        <v>1</v>
      </c>
      <c r="I3882">
        <v>2</v>
      </c>
      <c r="J3882">
        <v>76</v>
      </c>
      <c r="K3882">
        <v>21.666666666666668</v>
      </c>
      <c r="M3882">
        <v>0.33333333333333215</v>
      </c>
      <c r="O3882">
        <v>15.8</v>
      </c>
      <c r="P3882">
        <v>90.1</v>
      </c>
      <c r="Q3882">
        <v>0.6</v>
      </c>
      <c r="R3882">
        <v>0</v>
      </c>
      <c r="S3882">
        <v>-3.6</v>
      </c>
      <c r="T3882">
        <v>294</v>
      </c>
      <c r="U3882">
        <v>0.2</v>
      </c>
      <c r="V3882">
        <v>-2.4</v>
      </c>
    </row>
    <row r="3883" spans="1:22">
      <c r="A3883" s="56">
        <v>43293</v>
      </c>
      <c r="B3883" s="59">
        <v>0.53125</v>
      </c>
      <c r="C3883" s="60">
        <v>2</v>
      </c>
      <c r="D3883" s="60">
        <v>1</v>
      </c>
      <c r="E3883" s="59" t="s">
        <v>9</v>
      </c>
      <c r="F3883" t="s">
        <v>152</v>
      </c>
      <c r="G3883" t="s">
        <v>150</v>
      </c>
      <c r="H3883">
        <v>2</v>
      </c>
      <c r="I3883">
        <v>1</v>
      </c>
      <c r="J3883">
        <v>51</v>
      </c>
      <c r="K3883">
        <v>21.686666666666667</v>
      </c>
      <c r="M3883">
        <v>0.913333333333334</v>
      </c>
      <c r="O3883">
        <v>23.6</v>
      </c>
      <c r="P3883">
        <v>52.6</v>
      </c>
      <c r="Q3883">
        <v>1.8</v>
      </c>
      <c r="R3883">
        <v>0</v>
      </c>
      <c r="S3883">
        <v>754.9</v>
      </c>
      <c r="T3883">
        <v>319</v>
      </c>
      <c r="U3883">
        <v>96.6</v>
      </c>
      <c r="V3883">
        <v>1485.1</v>
      </c>
    </row>
    <row r="3884" spans="1:22">
      <c r="A3884" s="56">
        <v>43294</v>
      </c>
      <c r="B3884" s="59">
        <v>0.44791666666666669</v>
      </c>
      <c r="C3884" s="60">
        <v>2</v>
      </c>
      <c r="D3884" s="60">
        <v>1</v>
      </c>
      <c r="E3884" s="59" t="s">
        <v>9</v>
      </c>
      <c r="F3884" t="s">
        <v>152</v>
      </c>
      <c r="G3884" t="s">
        <v>150</v>
      </c>
      <c r="H3884">
        <v>2</v>
      </c>
      <c r="I3884">
        <v>1</v>
      </c>
      <c r="J3884">
        <v>52</v>
      </c>
      <c r="K3884">
        <v>21.693333333333332</v>
      </c>
      <c r="L3884">
        <v>19.386666666666667</v>
      </c>
      <c r="M3884">
        <v>2.3066666666666684</v>
      </c>
      <c r="N3884">
        <v>4.6133333333333333</v>
      </c>
      <c r="O3884">
        <v>25.3</v>
      </c>
      <c r="P3884">
        <v>52.1</v>
      </c>
      <c r="Q3884">
        <v>1.4</v>
      </c>
      <c r="R3884">
        <v>0</v>
      </c>
      <c r="S3884">
        <v>815.5</v>
      </c>
      <c r="T3884">
        <v>164</v>
      </c>
      <c r="U3884">
        <v>99.8</v>
      </c>
      <c r="V3884">
        <v>1574.9</v>
      </c>
    </row>
    <row r="3885" spans="1:22">
      <c r="A3885" s="56">
        <v>43304</v>
      </c>
      <c r="B3885" s="59">
        <v>0.89583333333333337</v>
      </c>
      <c r="C3885" s="60">
        <v>3</v>
      </c>
      <c r="D3885" s="60">
        <v>1</v>
      </c>
      <c r="E3885" s="59" t="s">
        <v>9</v>
      </c>
      <c r="F3885" t="s">
        <v>149</v>
      </c>
      <c r="G3885" t="s">
        <v>150</v>
      </c>
      <c r="H3885">
        <v>1</v>
      </c>
      <c r="I3885">
        <v>1</v>
      </c>
      <c r="J3885">
        <v>74</v>
      </c>
      <c r="K3885">
        <v>21.7</v>
      </c>
      <c r="L3885">
        <v>21.3</v>
      </c>
      <c r="M3885">
        <v>0.19999999999999929</v>
      </c>
      <c r="N3885">
        <v>0.59999999999999787</v>
      </c>
      <c r="O3885">
        <v>21.9</v>
      </c>
      <c r="P3885">
        <v>62.9</v>
      </c>
      <c r="Q3885">
        <v>0.5</v>
      </c>
      <c r="R3885">
        <v>0</v>
      </c>
      <c r="S3885">
        <v>-4.2</v>
      </c>
      <c r="T3885">
        <v>295</v>
      </c>
      <c r="U3885">
        <v>0.2</v>
      </c>
      <c r="V3885">
        <v>-2.2000000000000002</v>
      </c>
    </row>
    <row r="3886" spans="1:22">
      <c r="A3886" s="56">
        <v>43293</v>
      </c>
      <c r="B3886" s="59">
        <v>0.67708333333333337</v>
      </c>
      <c r="C3886" s="60">
        <v>2</v>
      </c>
      <c r="D3886" s="60">
        <v>1</v>
      </c>
      <c r="E3886" s="59" t="s">
        <v>9</v>
      </c>
      <c r="F3886" t="s">
        <v>149</v>
      </c>
      <c r="G3886" t="s">
        <v>150</v>
      </c>
      <c r="H3886">
        <v>1</v>
      </c>
      <c r="I3886">
        <v>1</v>
      </c>
      <c r="J3886">
        <v>72</v>
      </c>
      <c r="K3886">
        <v>21.7</v>
      </c>
      <c r="L3886">
        <v>22.526666666666671</v>
      </c>
      <c r="M3886">
        <v>1.4000000000000021</v>
      </c>
      <c r="N3886">
        <v>0.57333333333333059</v>
      </c>
      <c r="O3886">
        <v>25.6</v>
      </c>
      <c r="P3886">
        <v>47.6</v>
      </c>
      <c r="Q3886">
        <v>2.9</v>
      </c>
      <c r="R3886">
        <v>0</v>
      </c>
      <c r="S3886">
        <v>657.4</v>
      </c>
      <c r="T3886">
        <v>223</v>
      </c>
      <c r="U3886">
        <v>76.5</v>
      </c>
      <c r="V3886">
        <v>1258.2</v>
      </c>
    </row>
    <row r="3887" spans="1:22">
      <c r="A3887" s="56">
        <v>43294</v>
      </c>
      <c r="B3887" s="59">
        <v>0.54166666666666663</v>
      </c>
      <c r="C3887" s="60">
        <v>2</v>
      </c>
      <c r="D3887" s="60">
        <v>1</v>
      </c>
      <c r="E3887" s="59" t="s">
        <v>9</v>
      </c>
      <c r="F3887" t="s">
        <v>149</v>
      </c>
      <c r="G3887" t="s">
        <v>150</v>
      </c>
      <c r="H3887">
        <v>1</v>
      </c>
      <c r="I3887">
        <v>1</v>
      </c>
      <c r="J3887">
        <v>73</v>
      </c>
      <c r="K3887">
        <v>21.7</v>
      </c>
      <c r="L3887">
        <v>20.066666666666666</v>
      </c>
      <c r="M3887">
        <v>-0.59999999999999787</v>
      </c>
      <c r="N3887">
        <v>1.033333333333335</v>
      </c>
      <c r="O3887">
        <v>27.5</v>
      </c>
      <c r="P3887">
        <v>45.1</v>
      </c>
      <c r="Q3887">
        <v>1.3</v>
      </c>
      <c r="R3887">
        <v>0</v>
      </c>
      <c r="S3887">
        <v>627</v>
      </c>
      <c r="T3887">
        <v>194</v>
      </c>
      <c r="U3887">
        <v>79.5</v>
      </c>
      <c r="V3887">
        <v>1229.3</v>
      </c>
    </row>
    <row r="3888" spans="1:22">
      <c r="A3888" s="56">
        <v>43304</v>
      </c>
      <c r="B3888" s="59">
        <v>4.1666666666666664E-2</v>
      </c>
      <c r="C3888" s="60">
        <v>3</v>
      </c>
      <c r="D3888" s="60">
        <v>1</v>
      </c>
      <c r="E3888" s="59" t="s">
        <v>9</v>
      </c>
      <c r="F3888" t="s">
        <v>149</v>
      </c>
      <c r="G3888" t="s">
        <v>150</v>
      </c>
      <c r="H3888">
        <v>1</v>
      </c>
      <c r="I3888">
        <v>1</v>
      </c>
      <c r="J3888">
        <v>73</v>
      </c>
      <c r="K3888">
        <v>21.7</v>
      </c>
      <c r="L3888">
        <v>21.3</v>
      </c>
      <c r="M3888">
        <v>2.1000000000000014</v>
      </c>
      <c r="N3888">
        <v>2.5</v>
      </c>
      <c r="O3888">
        <v>17.2</v>
      </c>
      <c r="P3888">
        <v>86.7</v>
      </c>
      <c r="Q3888">
        <v>0.3</v>
      </c>
      <c r="R3888">
        <v>0</v>
      </c>
      <c r="S3888">
        <v>-3.6</v>
      </c>
      <c r="T3888">
        <v>5</v>
      </c>
      <c r="U3888">
        <v>0.2</v>
      </c>
      <c r="V3888">
        <v>-2.5</v>
      </c>
    </row>
    <row r="3889" spans="1:22">
      <c r="A3889" s="56">
        <v>43304</v>
      </c>
      <c r="B3889" s="59">
        <v>0.55208333333333337</v>
      </c>
      <c r="C3889" s="60">
        <v>3</v>
      </c>
      <c r="D3889" s="60">
        <v>1</v>
      </c>
      <c r="E3889" s="59" t="s">
        <v>9</v>
      </c>
      <c r="F3889" t="s">
        <v>149</v>
      </c>
      <c r="G3889" t="s">
        <v>151</v>
      </c>
      <c r="H3889">
        <v>1</v>
      </c>
      <c r="I3889">
        <v>2</v>
      </c>
      <c r="J3889">
        <v>76</v>
      </c>
      <c r="K3889">
        <v>21.7</v>
      </c>
      <c r="M3889">
        <v>0.19999999999999929</v>
      </c>
      <c r="O3889">
        <v>29.7</v>
      </c>
      <c r="P3889">
        <v>40.4</v>
      </c>
      <c r="Q3889">
        <v>1.9</v>
      </c>
      <c r="R3889">
        <v>0</v>
      </c>
      <c r="S3889">
        <v>911.1</v>
      </c>
      <c r="T3889">
        <v>191</v>
      </c>
      <c r="U3889">
        <v>110.4</v>
      </c>
      <c r="V3889">
        <v>1795.9</v>
      </c>
    </row>
    <row r="3890" spans="1:22">
      <c r="A3890" s="56">
        <v>43304</v>
      </c>
      <c r="B3890" s="59">
        <v>0.91666666666666663</v>
      </c>
      <c r="C3890" s="60">
        <v>3</v>
      </c>
      <c r="D3890" s="60">
        <v>1</v>
      </c>
      <c r="E3890" s="59" t="s">
        <v>9</v>
      </c>
      <c r="F3890" t="s">
        <v>152</v>
      </c>
      <c r="G3890" t="s">
        <v>150</v>
      </c>
      <c r="H3890">
        <v>2</v>
      </c>
      <c r="I3890">
        <v>1</v>
      </c>
      <c r="J3890">
        <v>52</v>
      </c>
      <c r="K3890">
        <v>21.73</v>
      </c>
      <c r="L3890">
        <v>22.906666666666666</v>
      </c>
      <c r="M3890">
        <v>2.1699999999999982</v>
      </c>
      <c r="N3890">
        <v>0.99333333333333229</v>
      </c>
      <c r="O3890">
        <v>20.9</v>
      </c>
      <c r="P3890">
        <v>66.599999999999994</v>
      </c>
      <c r="Q3890">
        <v>0.7</v>
      </c>
      <c r="R3890">
        <v>0</v>
      </c>
      <c r="S3890">
        <v>-4.0999999999999996</v>
      </c>
      <c r="T3890">
        <v>325</v>
      </c>
      <c r="U3890">
        <v>0.2</v>
      </c>
      <c r="V3890">
        <v>-2.2000000000000002</v>
      </c>
    </row>
    <row r="3891" spans="1:22">
      <c r="A3891" s="56">
        <v>43292</v>
      </c>
      <c r="B3891" s="59">
        <v>0.52083333333333337</v>
      </c>
      <c r="C3891" s="60">
        <v>1</v>
      </c>
      <c r="D3891" s="60">
        <v>1</v>
      </c>
      <c r="E3891" s="59" t="s">
        <v>9</v>
      </c>
      <c r="F3891" t="s">
        <v>149</v>
      </c>
      <c r="G3891" t="s">
        <v>150</v>
      </c>
      <c r="H3891">
        <v>1</v>
      </c>
      <c r="I3891">
        <v>1</v>
      </c>
      <c r="J3891">
        <v>74</v>
      </c>
      <c r="K3891">
        <v>21.733333333333331</v>
      </c>
      <c r="L3891">
        <v>18.466666666666665</v>
      </c>
      <c r="M3891">
        <v>-1.5333333333333314</v>
      </c>
      <c r="N3891">
        <v>1.7333333333333343</v>
      </c>
      <c r="O3891">
        <v>20.2</v>
      </c>
      <c r="P3891">
        <v>60.8</v>
      </c>
      <c r="Q3891">
        <v>2.7</v>
      </c>
      <c r="R3891">
        <v>0</v>
      </c>
      <c r="S3891">
        <v>804.8</v>
      </c>
      <c r="T3891">
        <v>319</v>
      </c>
      <c r="U3891">
        <v>104.4</v>
      </c>
      <c r="V3891">
        <v>1598.8</v>
      </c>
    </row>
    <row r="3892" spans="1:22">
      <c r="A3892" s="56">
        <v>43294</v>
      </c>
      <c r="B3892" s="59">
        <v>0</v>
      </c>
      <c r="C3892" s="60">
        <v>2</v>
      </c>
      <c r="D3892" s="60">
        <v>1</v>
      </c>
      <c r="E3892" s="59" t="s">
        <v>9</v>
      </c>
      <c r="F3892" t="s">
        <v>149</v>
      </c>
      <c r="G3892" t="s">
        <v>150</v>
      </c>
      <c r="H3892">
        <v>1</v>
      </c>
      <c r="I3892">
        <v>1</v>
      </c>
      <c r="J3892">
        <v>72</v>
      </c>
      <c r="K3892">
        <v>21.733333333333334</v>
      </c>
      <c r="L3892">
        <v>22.913333333333338</v>
      </c>
      <c r="M3892">
        <v>3.1666666666666643</v>
      </c>
      <c r="N3892">
        <v>1.986666666666661</v>
      </c>
      <c r="O3892">
        <v>16.600000000000001</v>
      </c>
      <c r="P3892">
        <v>84.8</v>
      </c>
      <c r="Q3892">
        <v>0.4</v>
      </c>
      <c r="R3892">
        <v>0</v>
      </c>
      <c r="S3892">
        <v>-4</v>
      </c>
      <c r="T3892">
        <v>286</v>
      </c>
      <c r="U3892">
        <v>0.2</v>
      </c>
      <c r="V3892">
        <v>-2.4</v>
      </c>
    </row>
    <row r="3893" spans="1:22">
      <c r="A3893" s="56">
        <v>43293</v>
      </c>
      <c r="B3893" s="59">
        <v>0.66666666666666663</v>
      </c>
      <c r="C3893" s="60">
        <v>2</v>
      </c>
      <c r="D3893" s="60">
        <v>1</v>
      </c>
      <c r="E3893" s="59" t="s">
        <v>9</v>
      </c>
      <c r="F3893" t="s">
        <v>149</v>
      </c>
      <c r="G3893" t="s">
        <v>151</v>
      </c>
      <c r="H3893">
        <v>1</v>
      </c>
      <c r="I3893">
        <v>2</v>
      </c>
      <c r="J3893">
        <v>76</v>
      </c>
      <c r="K3893">
        <v>21.733333333333334</v>
      </c>
      <c r="M3893">
        <v>-1.533333333333335</v>
      </c>
      <c r="O3893">
        <v>25.8</v>
      </c>
      <c r="P3893">
        <v>46.5</v>
      </c>
      <c r="Q3893">
        <v>1.4</v>
      </c>
      <c r="R3893">
        <v>0</v>
      </c>
      <c r="S3893">
        <v>695.4</v>
      </c>
      <c r="T3893">
        <v>173</v>
      </c>
      <c r="U3893">
        <v>81.400000000000006</v>
      </c>
      <c r="V3893">
        <v>1339.7</v>
      </c>
    </row>
    <row r="3894" spans="1:22">
      <c r="A3894" s="56">
        <v>43293</v>
      </c>
      <c r="B3894" s="59">
        <v>0.69791666666666663</v>
      </c>
      <c r="C3894" s="60">
        <v>2</v>
      </c>
      <c r="D3894" s="60">
        <v>1</v>
      </c>
      <c r="E3894" s="59" t="s">
        <v>9</v>
      </c>
      <c r="F3894" t="s">
        <v>149</v>
      </c>
      <c r="G3894" t="s">
        <v>151</v>
      </c>
      <c r="H3894">
        <v>1</v>
      </c>
      <c r="I3894">
        <v>2</v>
      </c>
      <c r="J3894">
        <v>76</v>
      </c>
      <c r="K3894">
        <v>21.733333333333334</v>
      </c>
      <c r="M3894">
        <v>-0.73333333333333428</v>
      </c>
      <c r="O3894">
        <v>26.6</v>
      </c>
      <c r="P3894">
        <v>45.8</v>
      </c>
      <c r="Q3894">
        <v>1.4</v>
      </c>
      <c r="R3894">
        <v>0</v>
      </c>
      <c r="S3894">
        <v>612.79999999999995</v>
      </c>
      <c r="T3894">
        <v>223</v>
      </c>
      <c r="U3894">
        <v>68.3</v>
      </c>
      <c r="V3894">
        <v>1167.4000000000001</v>
      </c>
    </row>
    <row r="3895" spans="1:22">
      <c r="A3895" s="56">
        <v>43294</v>
      </c>
      <c r="B3895" s="59">
        <v>0.13541666666666666</v>
      </c>
      <c r="C3895" s="60">
        <v>2</v>
      </c>
      <c r="D3895" s="60">
        <v>1</v>
      </c>
      <c r="E3895" s="59" t="s">
        <v>9</v>
      </c>
      <c r="F3895" t="s">
        <v>149</v>
      </c>
      <c r="G3895" t="s">
        <v>151</v>
      </c>
      <c r="H3895">
        <v>1</v>
      </c>
      <c r="I3895">
        <v>2</v>
      </c>
      <c r="J3895">
        <v>79</v>
      </c>
      <c r="K3895">
        <v>21.75</v>
      </c>
      <c r="M3895">
        <v>0.94999999999999929</v>
      </c>
      <c r="O3895">
        <v>14</v>
      </c>
      <c r="P3895">
        <v>93</v>
      </c>
      <c r="Q3895">
        <v>0.4</v>
      </c>
      <c r="R3895">
        <v>0</v>
      </c>
      <c r="S3895">
        <v>-3.4</v>
      </c>
      <c r="T3895">
        <v>299</v>
      </c>
      <c r="U3895">
        <v>0.2</v>
      </c>
      <c r="V3895">
        <v>-2.4</v>
      </c>
    </row>
    <row r="3896" spans="1:22">
      <c r="A3896" s="56">
        <v>43296</v>
      </c>
      <c r="B3896" s="59">
        <v>0.48958333333333331</v>
      </c>
      <c r="C3896" s="60">
        <v>3</v>
      </c>
      <c r="D3896" s="60">
        <v>1</v>
      </c>
      <c r="E3896" s="59" t="s">
        <v>9</v>
      </c>
      <c r="F3896" t="s">
        <v>152</v>
      </c>
      <c r="G3896" t="s">
        <v>150</v>
      </c>
      <c r="H3896">
        <v>2</v>
      </c>
      <c r="I3896">
        <v>1</v>
      </c>
      <c r="J3896">
        <v>54</v>
      </c>
      <c r="K3896">
        <v>21.756666666666664</v>
      </c>
      <c r="M3896">
        <v>3.1433333333333344</v>
      </c>
      <c r="O3896">
        <v>26.6</v>
      </c>
      <c r="P3896">
        <v>49.5</v>
      </c>
      <c r="Q3896">
        <v>0.5</v>
      </c>
      <c r="R3896">
        <v>0</v>
      </c>
      <c r="S3896">
        <v>538.1</v>
      </c>
      <c r="T3896">
        <v>290</v>
      </c>
      <c r="U3896">
        <v>67.099999999999994</v>
      </c>
      <c r="V3896">
        <v>1036.3</v>
      </c>
    </row>
    <row r="3897" spans="1:22">
      <c r="A3897" s="56">
        <v>43291</v>
      </c>
      <c r="B3897" s="59">
        <v>0.52083333333333337</v>
      </c>
      <c r="C3897" s="60">
        <v>1</v>
      </c>
      <c r="D3897" s="60">
        <v>1</v>
      </c>
      <c r="E3897" s="59" t="s">
        <v>9</v>
      </c>
      <c r="F3897" t="s">
        <v>149</v>
      </c>
      <c r="G3897" t="s">
        <v>150</v>
      </c>
      <c r="H3897">
        <v>1</v>
      </c>
      <c r="I3897">
        <v>1</v>
      </c>
      <c r="J3897">
        <v>74</v>
      </c>
      <c r="K3897">
        <v>21.766666666666666</v>
      </c>
      <c r="L3897">
        <v>17.033333333333335</v>
      </c>
      <c r="M3897">
        <v>-1.8666666666666671</v>
      </c>
      <c r="N3897">
        <v>2.8666666666666636</v>
      </c>
      <c r="O3897">
        <v>19.899999999999999</v>
      </c>
      <c r="P3897">
        <v>46.6</v>
      </c>
      <c r="Q3897">
        <v>2.5</v>
      </c>
      <c r="R3897">
        <v>0</v>
      </c>
      <c r="S3897">
        <v>919.4</v>
      </c>
      <c r="T3897">
        <v>318</v>
      </c>
      <c r="U3897">
        <v>115.8</v>
      </c>
      <c r="V3897">
        <v>1784.5</v>
      </c>
    </row>
    <row r="3898" spans="1:22">
      <c r="A3898" s="56">
        <v>43296</v>
      </c>
      <c r="B3898" s="59">
        <v>7.2916666666666671E-2</v>
      </c>
      <c r="C3898" s="60">
        <v>3</v>
      </c>
      <c r="D3898" s="60">
        <v>1</v>
      </c>
      <c r="E3898" s="59" t="s">
        <v>9</v>
      </c>
      <c r="F3898" t="s">
        <v>149</v>
      </c>
      <c r="G3898" t="s">
        <v>150</v>
      </c>
      <c r="H3898">
        <v>1</v>
      </c>
      <c r="I3898">
        <v>1</v>
      </c>
      <c r="J3898">
        <v>73</v>
      </c>
      <c r="K3898">
        <v>21.766666666666666</v>
      </c>
      <c r="L3898">
        <v>21.7</v>
      </c>
      <c r="M3898">
        <v>2.033333333333335</v>
      </c>
      <c r="N3898">
        <v>2.1000000000000014</v>
      </c>
      <c r="O3898">
        <v>17.2</v>
      </c>
      <c r="P3898">
        <v>78.8</v>
      </c>
      <c r="Q3898">
        <v>0.4</v>
      </c>
      <c r="R3898">
        <v>0</v>
      </c>
      <c r="S3898">
        <v>-3.8</v>
      </c>
      <c r="T3898">
        <v>312</v>
      </c>
      <c r="U3898">
        <v>0.2</v>
      </c>
      <c r="V3898">
        <v>-2.4</v>
      </c>
    </row>
    <row r="3899" spans="1:22">
      <c r="A3899" s="56">
        <v>43296</v>
      </c>
      <c r="B3899" s="59">
        <v>0.51041666666666663</v>
      </c>
      <c r="C3899" s="60">
        <v>3</v>
      </c>
      <c r="D3899" s="60">
        <v>1</v>
      </c>
      <c r="E3899" s="59" t="s">
        <v>9</v>
      </c>
      <c r="F3899" t="s">
        <v>149</v>
      </c>
      <c r="G3899" t="s">
        <v>150</v>
      </c>
      <c r="H3899">
        <v>1</v>
      </c>
      <c r="I3899">
        <v>1</v>
      </c>
      <c r="J3899">
        <v>73</v>
      </c>
      <c r="K3899">
        <v>21.766666666666666</v>
      </c>
      <c r="L3899">
        <v>21.466666666666669</v>
      </c>
      <c r="M3899">
        <v>0.43333333333333357</v>
      </c>
      <c r="N3899">
        <v>0.73333333333333073</v>
      </c>
      <c r="O3899">
        <v>28.6</v>
      </c>
      <c r="P3899">
        <v>45.4</v>
      </c>
      <c r="Q3899">
        <v>0.9</v>
      </c>
      <c r="R3899">
        <v>0</v>
      </c>
      <c r="S3899">
        <v>866.9</v>
      </c>
      <c r="T3899">
        <v>243</v>
      </c>
      <c r="U3899">
        <v>105.9</v>
      </c>
      <c r="V3899">
        <v>1711.5</v>
      </c>
    </row>
    <row r="3900" spans="1:22">
      <c r="A3900" s="56">
        <v>43292</v>
      </c>
      <c r="B3900" s="59">
        <v>0.98958333333333337</v>
      </c>
      <c r="C3900" s="60">
        <v>1</v>
      </c>
      <c r="D3900" s="60">
        <v>1</v>
      </c>
      <c r="E3900" s="59" t="s">
        <v>9</v>
      </c>
      <c r="F3900" t="s">
        <v>149</v>
      </c>
      <c r="G3900" t="s">
        <v>151</v>
      </c>
      <c r="H3900">
        <v>1</v>
      </c>
      <c r="I3900">
        <v>2</v>
      </c>
      <c r="J3900">
        <v>79</v>
      </c>
      <c r="K3900">
        <v>21.766666666666666</v>
      </c>
      <c r="M3900">
        <v>3.3333333333334991E-2</v>
      </c>
      <c r="O3900">
        <v>17.7</v>
      </c>
      <c r="P3900">
        <v>78.3</v>
      </c>
      <c r="Q3900">
        <v>0.7</v>
      </c>
      <c r="R3900">
        <v>0</v>
      </c>
      <c r="S3900">
        <v>-1.9</v>
      </c>
      <c r="T3900">
        <v>249</v>
      </c>
      <c r="U3900">
        <v>0.2</v>
      </c>
      <c r="V3900">
        <v>-2.2999999999999998</v>
      </c>
    </row>
    <row r="3901" spans="1:22">
      <c r="A3901" s="56">
        <v>43304</v>
      </c>
      <c r="B3901" s="59">
        <v>0.53125</v>
      </c>
      <c r="C3901" s="60">
        <v>3</v>
      </c>
      <c r="D3901" s="60">
        <v>1</v>
      </c>
      <c r="E3901" s="59" t="s">
        <v>9</v>
      </c>
      <c r="F3901" t="s">
        <v>149</v>
      </c>
      <c r="G3901" t="s">
        <v>150</v>
      </c>
      <c r="H3901">
        <v>1</v>
      </c>
      <c r="I3901">
        <v>1</v>
      </c>
      <c r="J3901">
        <v>73</v>
      </c>
      <c r="K3901">
        <v>21.766666666666669</v>
      </c>
      <c r="L3901">
        <v>20.933333333333334</v>
      </c>
      <c r="M3901">
        <v>0.43333333333333002</v>
      </c>
      <c r="N3901">
        <v>1.2666666666666657</v>
      </c>
      <c r="O3901">
        <v>29.6</v>
      </c>
      <c r="P3901">
        <v>41.9</v>
      </c>
      <c r="Q3901">
        <v>1.6</v>
      </c>
      <c r="R3901">
        <v>0</v>
      </c>
      <c r="S3901">
        <v>880.7</v>
      </c>
      <c r="T3901">
        <v>247</v>
      </c>
      <c r="U3901">
        <v>107</v>
      </c>
      <c r="V3901">
        <v>1742.8</v>
      </c>
    </row>
    <row r="3902" spans="1:22">
      <c r="A3902" s="56">
        <v>43294</v>
      </c>
      <c r="B3902" s="59">
        <v>0.58333333333333337</v>
      </c>
      <c r="C3902" s="60">
        <v>2</v>
      </c>
      <c r="D3902" s="60">
        <v>1</v>
      </c>
      <c r="E3902" s="59" t="s">
        <v>9</v>
      </c>
      <c r="F3902" t="s">
        <v>149</v>
      </c>
      <c r="G3902" t="s">
        <v>151</v>
      </c>
      <c r="H3902">
        <v>1</v>
      </c>
      <c r="I3902">
        <v>2</v>
      </c>
      <c r="J3902">
        <v>79</v>
      </c>
      <c r="K3902">
        <v>21.77</v>
      </c>
      <c r="M3902">
        <v>-2.2699999999999996</v>
      </c>
      <c r="O3902">
        <v>28.2</v>
      </c>
      <c r="P3902">
        <v>41.3</v>
      </c>
      <c r="Q3902">
        <v>1.3</v>
      </c>
      <c r="R3902">
        <v>0</v>
      </c>
      <c r="S3902">
        <v>835.7</v>
      </c>
      <c r="T3902">
        <v>166</v>
      </c>
      <c r="U3902">
        <v>103.3</v>
      </c>
      <c r="V3902">
        <v>1647.1</v>
      </c>
    </row>
    <row r="3903" spans="1:22">
      <c r="A3903" s="56">
        <v>43294</v>
      </c>
      <c r="B3903" s="59">
        <v>1.0416666666666666E-2</v>
      </c>
      <c r="C3903" s="60">
        <v>2</v>
      </c>
      <c r="D3903" s="60">
        <v>1</v>
      </c>
      <c r="E3903" s="59" t="s">
        <v>9</v>
      </c>
      <c r="F3903" t="s">
        <v>149</v>
      </c>
      <c r="G3903" t="s">
        <v>150</v>
      </c>
      <c r="H3903">
        <v>1</v>
      </c>
      <c r="I3903">
        <v>1</v>
      </c>
      <c r="J3903">
        <v>71</v>
      </c>
      <c r="K3903">
        <v>21.776666666666667</v>
      </c>
      <c r="L3903">
        <v>20.466666666666665</v>
      </c>
      <c r="M3903">
        <v>0.92333333333333201</v>
      </c>
      <c r="N3903">
        <v>2.2333333333333343</v>
      </c>
      <c r="O3903">
        <v>16.399999999999999</v>
      </c>
      <c r="P3903">
        <v>86</v>
      </c>
      <c r="Q3903">
        <v>0.5</v>
      </c>
      <c r="R3903">
        <v>0</v>
      </c>
      <c r="S3903">
        <v>-4</v>
      </c>
      <c r="T3903">
        <v>263</v>
      </c>
      <c r="U3903">
        <v>0.2</v>
      </c>
      <c r="V3903">
        <v>-2.5</v>
      </c>
    </row>
    <row r="3904" spans="1:22">
      <c r="A3904" s="56">
        <v>43293</v>
      </c>
      <c r="B3904" s="59">
        <v>0.46875</v>
      </c>
      <c r="C3904" s="60">
        <v>2</v>
      </c>
      <c r="D3904" s="60">
        <v>1</v>
      </c>
      <c r="E3904" s="59" t="s">
        <v>9</v>
      </c>
      <c r="F3904" t="s">
        <v>149</v>
      </c>
      <c r="G3904" t="s">
        <v>150</v>
      </c>
      <c r="H3904">
        <v>1</v>
      </c>
      <c r="I3904">
        <v>1</v>
      </c>
      <c r="J3904">
        <v>74</v>
      </c>
      <c r="K3904">
        <v>21.8</v>
      </c>
      <c r="L3904">
        <v>20.900000000000002</v>
      </c>
      <c r="M3904">
        <v>-0.60000000000000142</v>
      </c>
      <c r="N3904">
        <v>0.29999999999999716</v>
      </c>
      <c r="O3904">
        <v>21.2</v>
      </c>
      <c r="P3904">
        <v>60.7</v>
      </c>
      <c r="Q3904">
        <v>2.6</v>
      </c>
      <c r="R3904">
        <v>0</v>
      </c>
      <c r="S3904">
        <v>409.9</v>
      </c>
      <c r="T3904">
        <v>341</v>
      </c>
      <c r="U3904">
        <v>55</v>
      </c>
      <c r="V3904">
        <v>792.7</v>
      </c>
    </row>
    <row r="3905" spans="1:22">
      <c r="A3905" s="56">
        <v>43291</v>
      </c>
      <c r="B3905" s="59">
        <v>8.3333333333333329E-2</v>
      </c>
      <c r="C3905" s="60">
        <v>1</v>
      </c>
      <c r="D3905" s="60">
        <v>1</v>
      </c>
      <c r="E3905" s="59" t="s">
        <v>9</v>
      </c>
      <c r="F3905" t="s">
        <v>149</v>
      </c>
      <c r="G3905" t="s">
        <v>151</v>
      </c>
      <c r="H3905">
        <v>1</v>
      </c>
      <c r="I3905">
        <v>2</v>
      </c>
      <c r="J3905">
        <v>76</v>
      </c>
      <c r="K3905">
        <v>21.8</v>
      </c>
      <c r="M3905">
        <v>0.80000000000000071</v>
      </c>
      <c r="O3905">
        <v>19.3</v>
      </c>
      <c r="P3905">
        <v>72</v>
      </c>
      <c r="Q3905">
        <v>0.8</v>
      </c>
      <c r="R3905">
        <v>0</v>
      </c>
      <c r="S3905">
        <v>-3</v>
      </c>
      <c r="T3905">
        <v>311</v>
      </c>
      <c r="U3905">
        <v>0.2</v>
      </c>
      <c r="V3905">
        <v>-2.5</v>
      </c>
    </row>
    <row r="3906" spans="1:22">
      <c r="A3906" s="56">
        <v>43293</v>
      </c>
      <c r="B3906" s="59">
        <v>0.6875</v>
      </c>
      <c r="C3906" s="60">
        <v>2</v>
      </c>
      <c r="D3906" s="60">
        <v>1</v>
      </c>
      <c r="E3906" s="59" t="s">
        <v>9</v>
      </c>
      <c r="F3906" t="s">
        <v>149</v>
      </c>
      <c r="G3906" t="s">
        <v>151</v>
      </c>
      <c r="H3906">
        <v>1</v>
      </c>
      <c r="I3906">
        <v>2</v>
      </c>
      <c r="J3906">
        <v>76</v>
      </c>
      <c r="K3906">
        <v>21.8</v>
      </c>
      <c r="M3906">
        <v>-0.60000000000000142</v>
      </c>
      <c r="O3906">
        <v>25.9</v>
      </c>
      <c r="P3906">
        <v>46.4</v>
      </c>
      <c r="Q3906">
        <v>1</v>
      </c>
      <c r="R3906">
        <v>0</v>
      </c>
      <c r="S3906">
        <v>638.4</v>
      </c>
      <c r="T3906">
        <v>256</v>
      </c>
      <c r="U3906">
        <v>72.099999999999994</v>
      </c>
      <c r="V3906">
        <v>1207.0999999999999</v>
      </c>
    </row>
    <row r="3907" spans="1:22">
      <c r="A3907" s="56">
        <v>43294</v>
      </c>
      <c r="B3907" s="59">
        <v>0.5625</v>
      </c>
      <c r="C3907" s="60">
        <v>2</v>
      </c>
      <c r="D3907" s="60">
        <v>1</v>
      </c>
      <c r="E3907" s="59" t="s">
        <v>9</v>
      </c>
      <c r="F3907" t="s">
        <v>149</v>
      </c>
      <c r="G3907" t="s">
        <v>151</v>
      </c>
      <c r="H3907">
        <v>1</v>
      </c>
      <c r="I3907">
        <v>2</v>
      </c>
      <c r="J3907">
        <v>76</v>
      </c>
      <c r="K3907">
        <v>21.8</v>
      </c>
      <c r="M3907">
        <v>-1</v>
      </c>
      <c r="O3907">
        <v>27.9</v>
      </c>
      <c r="P3907">
        <v>43.5</v>
      </c>
      <c r="Q3907">
        <v>0.6</v>
      </c>
      <c r="R3907">
        <v>0</v>
      </c>
      <c r="S3907">
        <v>671.8</v>
      </c>
      <c r="T3907">
        <v>219</v>
      </c>
      <c r="U3907">
        <v>85.3</v>
      </c>
      <c r="V3907">
        <v>1336.2</v>
      </c>
    </row>
    <row r="3908" spans="1:22">
      <c r="A3908" s="56">
        <v>43293</v>
      </c>
      <c r="B3908" s="59">
        <v>0.58333333333333337</v>
      </c>
      <c r="C3908" s="60">
        <v>2</v>
      </c>
      <c r="D3908" s="60">
        <v>1</v>
      </c>
      <c r="E3908" s="59" t="s">
        <v>9</v>
      </c>
      <c r="F3908" t="s">
        <v>149</v>
      </c>
      <c r="G3908" t="s">
        <v>150</v>
      </c>
      <c r="H3908">
        <v>1</v>
      </c>
      <c r="I3908">
        <v>1</v>
      </c>
      <c r="J3908">
        <v>71</v>
      </c>
      <c r="K3908">
        <v>21.806666666666668</v>
      </c>
      <c r="L3908">
        <v>19.866666666666667</v>
      </c>
      <c r="M3908">
        <v>-0.206666666666667</v>
      </c>
      <c r="N3908">
        <v>1.7333333333333343</v>
      </c>
      <c r="O3908">
        <v>25.2</v>
      </c>
      <c r="P3908">
        <v>48.8</v>
      </c>
      <c r="Q3908">
        <v>1.7</v>
      </c>
      <c r="R3908">
        <v>0</v>
      </c>
      <c r="S3908">
        <v>876.6</v>
      </c>
      <c r="T3908">
        <v>318</v>
      </c>
      <c r="U3908">
        <v>109.6</v>
      </c>
      <c r="V3908">
        <v>1705.7</v>
      </c>
    </row>
    <row r="3909" spans="1:22">
      <c r="A3909" s="56">
        <v>43296</v>
      </c>
      <c r="B3909" s="59">
        <v>6.25E-2</v>
      </c>
      <c r="C3909" s="60">
        <v>3</v>
      </c>
      <c r="D3909" s="60">
        <v>1</v>
      </c>
      <c r="E3909" s="59" t="s">
        <v>9</v>
      </c>
      <c r="F3909" t="s">
        <v>152</v>
      </c>
      <c r="G3909" t="s">
        <v>150</v>
      </c>
      <c r="H3909">
        <v>2</v>
      </c>
      <c r="I3909">
        <v>1</v>
      </c>
      <c r="J3909">
        <v>54</v>
      </c>
      <c r="K3909">
        <v>21.810000000000002</v>
      </c>
      <c r="M3909">
        <v>1.1899999999999977</v>
      </c>
      <c r="O3909">
        <v>17.3</v>
      </c>
      <c r="P3909">
        <v>77.7</v>
      </c>
      <c r="Q3909">
        <v>0.6</v>
      </c>
      <c r="R3909">
        <v>0</v>
      </c>
      <c r="S3909">
        <v>-4</v>
      </c>
      <c r="T3909">
        <v>336</v>
      </c>
      <c r="U3909">
        <v>0.2</v>
      </c>
      <c r="V3909">
        <v>-2.2999999999999998</v>
      </c>
    </row>
    <row r="3910" spans="1:22">
      <c r="A3910" s="56">
        <v>43293</v>
      </c>
      <c r="B3910" s="59">
        <v>0.91666666666666663</v>
      </c>
      <c r="C3910" s="60">
        <v>2</v>
      </c>
      <c r="D3910" s="60">
        <v>1</v>
      </c>
      <c r="E3910" s="59" t="s">
        <v>9</v>
      </c>
      <c r="F3910" t="s">
        <v>152</v>
      </c>
      <c r="G3910" t="s">
        <v>150</v>
      </c>
      <c r="H3910">
        <v>2</v>
      </c>
      <c r="I3910">
        <v>1</v>
      </c>
      <c r="J3910">
        <v>52</v>
      </c>
      <c r="K3910">
        <v>21.826666666666664</v>
      </c>
      <c r="L3910">
        <v>19.513333333333332</v>
      </c>
      <c r="M3910">
        <v>0.87333333333333485</v>
      </c>
      <c r="N3910">
        <v>3.1866666666666674</v>
      </c>
      <c r="O3910">
        <v>20.100000000000001</v>
      </c>
      <c r="P3910">
        <v>72</v>
      </c>
      <c r="Q3910">
        <v>0.7</v>
      </c>
      <c r="R3910">
        <v>0</v>
      </c>
      <c r="S3910">
        <v>-2.9</v>
      </c>
      <c r="T3910">
        <v>14</v>
      </c>
      <c r="U3910">
        <v>0.2</v>
      </c>
      <c r="V3910">
        <v>-2.2999999999999998</v>
      </c>
    </row>
    <row r="3911" spans="1:22">
      <c r="A3911" s="56">
        <v>43292</v>
      </c>
      <c r="B3911" s="59">
        <v>0.46875</v>
      </c>
      <c r="C3911" s="60">
        <v>1</v>
      </c>
      <c r="D3911" s="60">
        <v>1</v>
      </c>
      <c r="E3911" s="59" t="s">
        <v>9</v>
      </c>
      <c r="F3911" t="s">
        <v>149</v>
      </c>
      <c r="G3911" t="s">
        <v>150</v>
      </c>
      <c r="H3911">
        <v>1</v>
      </c>
      <c r="I3911">
        <v>1</v>
      </c>
      <c r="J3911">
        <v>74</v>
      </c>
      <c r="K3911">
        <v>21.833333333333332</v>
      </c>
      <c r="L3911">
        <v>20.533333333333335</v>
      </c>
      <c r="M3911">
        <v>-2.3333333333333321</v>
      </c>
      <c r="N3911">
        <v>-1.033333333333335</v>
      </c>
      <c r="O3911">
        <v>19.5</v>
      </c>
      <c r="P3911">
        <v>65.099999999999994</v>
      </c>
      <c r="Q3911">
        <v>1.7</v>
      </c>
      <c r="R3911">
        <v>0</v>
      </c>
      <c r="S3911">
        <v>865.2</v>
      </c>
      <c r="T3911">
        <v>308</v>
      </c>
      <c r="U3911">
        <v>107.4</v>
      </c>
      <c r="V3911">
        <v>1666.2</v>
      </c>
    </row>
    <row r="3912" spans="1:22">
      <c r="A3912" s="56">
        <v>43293</v>
      </c>
      <c r="B3912" s="59">
        <v>0.90625</v>
      </c>
      <c r="C3912" s="60">
        <v>2</v>
      </c>
      <c r="D3912" s="60">
        <v>1</v>
      </c>
      <c r="E3912" s="59" t="s">
        <v>9</v>
      </c>
      <c r="F3912" t="s">
        <v>149</v>
      </c>
      <c r="G3912" t="s">
        <v>150</v>
      </c>
      <c r="H3912">
        <v>1</v>
      </c>
      <c r="I3912">
        <v>1</v>
      </c>
      <c r="J3912">
        <v>72</v>
      </c>
      <c r="K3912">
        <v>21.833333333333332</v>
      </c>
      <c r="L3912">
        <v>22.583333333333332</v>
      </c>
      <c r="M3912">
        <v>2.6666666666666679</v>
      </c>
      <c r="N3912">
        <v>1.9166666666666679</v>
      </c>
      <c r="O3912">
        <v>20.3</v>
      </c>
      <c r="P3912">
        <v>71.900000000000006</v>
      </c>
      <c r="Q3912">
        <v>0.2</v>
      </c>
      <c r="R3912">
        <v>0</v>
      </c>
      <c r="S3912">
        <v>-3</v>
      </c>
      <c r="T3912">
        <v>300</v>
      </c>
      <c r="U3912">
        <v>0.2</v>
      </c>
      <c r="V3912">
        <v>-2.2999999999999998</v>
      </c>
    </row>
    <row r="3913" spans="1:22">
      <c r="A3913" s="56">
        <v>43294</v>
      </c>
      <c r="B3913" s="59">
        <v>2.0833333333333332E-2</v>
      </c>
      <c r="C3913" s="60">
        <v>2</v>
      </c>
      <c r="D3913" s="60">
        <v>1</v>
      </c>
      <c r="E3913" s="59" t="s">
        <v>9</v>
      </c>
      <c r="F3913" t="s">
        <v>149</v>
      </c>
      <c r="G3913" t="s">
        <v>150</v>
      </c>
      <c r="H3913">
        <v>1</v>
      </c>
      <c r="I3913">
        <v>1</v>
      </c>
      <c r="J3913">
        <v>72</v>
      </c>
      <c r="K3913">
        <v>21.833333333333332</v>
      </c>
      <c r="L3913">
        <v>21.590000000000003</v>
      </c>
      <c r="M3913">
        <v>2.2666666666666693</v>
      </c>
      <c r="N3913">
        <v>2.509999999999998</v>
      </c>
      <c r="O3913">
        <v>16.2</v>
      </c>
      <c r="P3913">
        <v>86.7</v>
      </c>
      <c r="Q3913">
        <v>0.2</v>
      </c>
      <c r="R3913">
        <v>0</v>
      </c>
      <c r="S3913">
        <v>-4</v>
      </c>
      <c r="T3913">
        <v>281</v>
      </c>
      <c r="U3913">
        <v>0.2</v>
      </c>
      <c r="V3913">
        <v>-2.4</v>
      </c>
    </row>
    <row r="3914" spans="1:22">
      <c r="A3914" s="56">
        <v>43292</v>
      </c>
      <c r="B3914" s="59">
        <v>0.78125</v>
      </c>
      <c r="C3914" s="60">
        <v>1</v>
      </c>
      <c r="D3914" s="60">
        <v>1</v>
      </c>
      <c r="E3914" s="59" t="s">
        <v>9</v>
      </c>
      <c r="F3914" t="s">
        <v>149</v>
      </c>
      <c r="G3914" t="s">
        <v>151</v>
      </c>
      <c r="H3914">
        <v>1</v>
      </c>
      <c r="I3914">
        <v>2</v>
      </c>
      <c r="J3914">
        <v>79</v>
      </c>
      <c r="K3914">
        <v>21.84</v>
      </c>
      <c r="M3914">
        <v>-2.34</v>
      </c>
      <c r="O3914">
        <v>20.8</v>
      </c>
      <c r="P3914">
        <v>52.7</v>
      </c>
      <c r="Q3914">
        <v>0.9</v>
      </c>
      <c r="R3914">
        <v>0</v>
      </c>
      <c r="S3914">
        <v>117.5</v>
      </c>
      <c r="T3914">
        <v>253</v>
      </c>
      <c r="U3914">
        <v>14.7</v>
      </c>
      <c r="V3914">
        <v>227.3</v>
      </c>
    </row>
    <row r="3915" spans="1:22">
      <c r="A3915" s="56">
        <v>43296</v>
      </c>
      <c r="B3915" s="59">
        <v>0.14583333333333334</v>
      </c>
      <c r="C3915" s="60">
        <v>3</v>
      </c>
      <c r="D3915" s="60">
        <v>1</v>
      </c>
      <c r="E3915" s="59" t="s">
        <v>9</v>
      </c>
      <c r="F3915" t="s">
        <v>149</v>
      </c>
      <c r="G3915" t="s">
        <v>151</v>
      </c>
      <c r="H3915">
        <v>1</v>
      </c>
      <c r="I3915">
        <v>2</v>
      </c>
      <c r="J3915">
        <v>79</v>
      </c>
      <c r="K3915">
        <v>21.849999999999998</v>
      </c>
      <c r="M3915">
        <v>1.4500000000000028</v>
      </c>
      <c r="O3915">
        <v>15.4</v>
      </c>
      <c r="P3915">
        <v>87.6</v>
      </c>
      <c r="Q3915">
        <v>0.3</v>
      </c>
      <c r="R3915">
        <v>0</v>
      </c>
      <c r="S3915">
        <v>-3.4</v>
      </c>
      <c r="T3915">
        <v>319</v>
      </c>
      <c r="U3915">
        <v>0.2</v>
      </c>
      <c r="V3915">
        <v>-2.4</v>
      </c>
    </row>
    <row r="3916" spans="1:22">
      <c r="A3916" s="56">
        <v>43296</v>
      </c>
      <c r="B3916" s="59">
        <v>9.375E-2</v>
      </c>
      <c r="C3916" s="60">
        <v>3</v>
      </c>
      <c r="D3916" s="60">
        <v>1</v>
      </c>
      <c r="E3916" s="59" t="s">
        <v>9</v>
      </c>
      <c r="F3916" t="s">
        <v>149</v>
      </c>
      <c r="G3916" t="s">
        <v>150</v>
      </c>
      <c r="H3916">
        <v>1</v>
      </c>
      <c r="I3916">
        <v>1</v>
      </c>
      <c r="J3916">
        <v>72</v>
      </c>
      <c r="K3916">
        <v>21.866666666666664</v>
      </c>
      <c r="L3916">
        <v>21.653333333333336</v>
      </c>
      <c r="M3916">
        <v>1.3333333333333357</v>
      </c>
      <c r="N3916">
        <v>1.5466666666666633</v>
      </c>
      <c r="O3916">
        <v>16.600000000000001</v>
      </c>
      <c r="P3916">
        <v>80.900000000000006</v>
      </c>
      <c r="Q3916">
        <v>0.5</v>
      </c>
      <c r="R3916">
        <v>0</v>
      </c>
      <c r="S3916">
        <v>-3.7</v>
      </c>
      <c r="T3916">
        <v>331</v>
      </c>
      <c r="U3916">
        <v>0.2</v>
      </c>
      <c r="V3916">
        <v>-2.5</v>
      </c>
    </row>
    <row r="3917" spans="1:22">
      <c r="A3917" s="56">
        <v>43291</v>
      </c>
      <c r="B3917" s="59">
        <v>5.2083333333333336E-2</v>
      </c>
      <c r="C3917" s="60">
        <v>1</v>
      </c>
      <c r="D3917" s="60">
        <v>1</v>
      </c>
      <c r="E3917" s="59" t="s">
        <v>9</v>
      </c>
      <c r="F3917" t="s">
        <v>149</v>
      </c>
      <c r="G3917" t="s">
        <v>150</v>
      </c>
      <c r="H3917">
        <v>1</v>
      </c>
      <c r="I3917">
        <v>1</v>
      </c>
      <c r="J3917">
        <v>73</v>
      </c>
      <c r="K3917">
        <v>21.866666666666664</v>
      </c>
      <c r="L3917">
        <v>20.166666666666668</v>
      </c>
      <c r="M3917">
        <v>0.73333333333333783</v>
      </c>
      <c r="N3917">
        <v>2.4333333333333336</v>
      </c>
      <c r="O3917">
        <v>19.899999999999999</v>
      </c>
      <c r="P3917">
        <v>67.7</v>
      </c>
      <c r="Q3917">
        <v>0.8</v>
      </c>
      <c r="R3917">
        <v>0</v>
      </c>
      <c r="S3917">
        <v>-2.8</v>
      </c>
      <c r="T3917">
        <v>309</v>
      </c>
      <c r="U3917">
        <v>0.2</v>
      </c>
      <c r="V3917">
        <v>-2.5</v>
      </c>
    </row>
    <row r="3918" spans="1:22">
      <c r="A3918" s="56">
        <v>43296</v>
      </c>
      <c r="B3918" s="59">
        <v>0.39583333333333331</v>
      </c>
      <c r="C3918" s="60">
        <v>3</v>
      </c>
      <c r="D3918" s="60">
        <v>1</v>
      </c>
      <c r="E3918" s="59" t="s">
        <v>9</v>
      </c>
      <c r="F3918" t="s">
        <v>152</v>
      </c>
      <c r="G3918" t="s">
        <v>150</v>
      </c>
      <c r="H3918">
        <v>2</v>
      </c>
      <c r="I3918">
        <v>1</v>
      </c>
      <c r="J3918">
        <v>51</v>
      </c>
      <c r="K3918">
        <v>21.866666666666664</v>
      </c>
      <c r="M3918">
        <v>3.033333333333335</v>
      </c>
      <c r="O3918">
        <v>24</v>
      </c>
      <c r="P3918">
        <v>58.6</v>
      </c>
      <c r="Q3918">
        <v>1.2</v>
      </c>
      <c r="R3918">
        <v>0</v>
      </c>
      <c r="S3918">
        <v>332.1</v>
      </c>
      <c r="T3918">
        <v>218</v>
      </c>
      <c r="U3918">
        <v>42.9</v>
      </c>
      <c r="V3918">
        <v>640.5</v>
      </c>
    </row>
    <row r="3919" spans="1:22">
      <c r="A3919" s="56">
        <v>43304</v>
      </c>
      <c r="B3919" s="59">
        <v>0.91666666666666663</v>
      </c>
      <c r="C3919" s="60">
        <v>3</v>
      </c>
      <c r="D3919" s="60">
        <v>1</v>
      </c>
      <c r="E3919" s="59" t="s">
        <v>9</v>
      </c>
      <c r="F3919" t="s">
        <v>152</v>
      </c>
      <c r="G3919" t="s">
        <v>150</v>
      </c>
      <c r="H3919">
        <v>2</v>
      </c>
      <c r="I3919">
        <v>1</v>
      </c>
      <c r="J3919">
        <v>51</v>
      </c>
      <c r="K3919">
        <v>21.893333333333334</v>
      </c>
      <c r="M3919">
        <v>0.40666666666666629</v>
      </c>
      <c r="O3919">
        <v>20.9</v>
      </c>
      <c r="P3919">
        <v>66.599999999999994</v>
      </c>
      <c r="Q3919">
        <v>0.7</v>
      </c>
      <c r="R3919">
        <v>0</v>
      </c>
      <c r="S3919">
        <v>-4.0999999999999996</v>
      </c>
      <c r="T3919">
        <v>325</v>
      </c>
      <c r="U3919">
        <v>0.2</v>
      </c>
      <c r="V3919">
        <v>-2.2000000000000002</v>
      </c>
    </row>
    <row r="3920" spans="1:22">
      <c r="A3920" s="56">
        <v>43296</v>
      </c>
      <c r="B3920" s="59">
        <v>0.88541666666666663</v>
      </c>
      <c r="C3920" s="60">
        <v>3</v>
      </c>
      <c r="D3920" s="60">
        <v>1</v>
      </c>
      <c r="E3920" s="59" t="s">
        <v>9</v>
      </c>
      <c r="F3920" t="s">
        <v>149</v>
      </c>
      <c r="G3920" t="s">
        <v>150</v>
      </c>
      <c r="H3920">
        <v>1</v>
      </c>
      <c r="I3920">
        <v>1</v>
      </c>
      <c r="J3920">
        <v>71</v>
      </c>
      <c r="K3920">
        <v>21.899999999999995</v>
      </c>
      <c r="L3920">
        <v>23.099999999999998</v>
      </c>
      <c r="M3920">
        <v>0.80000000000000426</v>
      </c>
      <c r="N3920">
        <v>-0.39999999999999858</v>
      </c>
      <c r="O3920">
        <v>18.899999999999999</v>
      </c>
      <c r="P3920">
        <v>76.099999999999994</v>
      </c>
      <c r="Q3920">
        <v>0.8</v>
      </c>
      <c r="R3920">
        <v>0</v>
      </c>
      <c r="S3920">
        <v>-3.1</v>
      </c>
      <c r="T3920">
        <v>323</v>
      </c>
      <c r="U3920">
        <v>0.2</v>
      </c>
      <c r="V3920">
        <v>-2.2000000000000002</v>
      </c>
    </row>
    <row r="3921" spans="1:22">
      <c r="A3921" s="56">
        <v>43293</v>
      </c>
      <c r="B3921" s="59">
        <v>0.63541666666666663</v>
      </c>
      <c r="C3921" s="60">
        <v>2</v>
      </c>
      <c r="D3921" s="60">
        <v>1</v>
      </c>
      <c r="E3921" s="59" t="s">
        <v>9</v>
      </c>
      <c r="F3921" t="s">
        <v>149</v>
      </c>
      <c r="G3921" t="s">
        <v>150</v>
      </c>
      <c r="H3921">
        <v>1</v>
      </c>
      <c r="I3921">
        <v>1</v>
      </c>
      <c r="J3921">
        <v>71</v>
      </c>
      <c r="K3921">
        <v>21.900000000000002</v>
      </c>
      <c r="L3921">
        <v>20.133333333333333</v>
      </c>
      <c r="M3921">
        <v>9.9999999999997868E-2</v>
      </c>
      <c r="N3921">
        <v>1.8666666666666671</v>
      </c>
      <c r="O3921">
        <v>24.9</v>
      </c>
      <c r="P3921">
        <v>48.6</v>
      </c>
      <c r="Q3921">
        <v>0.7</v>
      </c>
      <c r="R3921">
        <v>0</v>
      </c>
      <c r="S3921">
        <v>417.6</v>
      </c>
      <c r="T3921">
        <v>281</v>
      </c>
      <c r="U3921">
        <v>54.7</v>
      </c>
      <c r="V3921">
        <v>810.6</v>
      </c>
    </row>
    <row r="3922" spans="1:22">
      <c r="A3922" s="56">
        <v>43293</v>
      </c>
      <c r="B3922" s="59">
        <v>0.70833333333333337</v>
      </c>
      <c r="C3922" s="60">
        <v>2</v>
      </c>
      <c r="D3922" s="60">
        <v>1</v>
      </c>
      <c r="E3922" s="59" t="s">
        <v>9</v>
      </c>
      <c r="F3922" t="s">
        <v>149</v>
      </c>
      <c r="G3922" t="s">
        <v>150</v>
      </c>
      <c r="H3922">
        <v>1</v>
      </c>
      <c r="I3922">
        <v>1</v>
      </c>
      <c r="J3922">
        <v>73</v>
      </c>
      <c r="K3922">
        <v>21.900000000000002</v>
      </c>
      <c r="L3922">
        <v>19.8</v>
      </c>
      <c r="M3922">
        <v>1.1999999999999993</v>
      </c>
      <c r="N3922">
        <v>3.3000000000000007</v>
      </c>
      <c r="O3922">
        <v>26</v>
      </c>
      <c r="P3922">
        <v>46.4</v>
      </c>
      <c r="Q3922">
        <v>1.4</v>
      </c>
      <c r="R3922">
        <v>0</v>
      </c>
      <c r="S3922">
        <v>330.9</v>
      </c>
      <c r="T3922">
        <v>222</v>
      </c>
      <c r="U3922">
        <v>41.4</v>
      </c>
      <c r="V3922">
        <v>645.1</v>
      </c>
    </row>
    <row r="3923" spans="1:22">
      <c r="A3923" s="56">
        <v>43296</v>
      </c>
      <c r="B3923" s="59">
        <v>0.1875</v>
      </c>
      <c r="C3923" s="60">
        <v>3</v>
      </c>
      <c r="D3923" s="60">
        <v>1</v>
      </c>
      <c r="E3923" s="59" t="s">
        <v>9</v>
      </c>
      <c r="F3923" t="s">
        <v>149</v>
      </c>
      <c r="G3923" t="s">
        <v>151</v>
      </c>
      <c r="H3923">
        <v>1</v>
      </c>
      <c r="I3923">
        <v>2</v>
      </c>
      <c r="J3923">
        <v>76</v>
      </c>
      <c r="K3923">
        <v>21.900000000000002</v>
      </c>
      <c r="M3923">
        <v>1.0999999999999979</v>
      </c>
      <c r="O3923">
        <v>15.3</v>
      </c>
      <c r="P3923">
        <v>86.7</v>
      </c>
      <c r="Q3923">
        <v>0.2</v>
      </c>
      <c r="R3923">
        <v>0</v>
      </c>
      <c r="S3923">
        <v>-1.8</v>
      </c>
      <c r="T3923">
        <v>1</v>
      </c>
      <c r="U3923">
        <v>0.4</v>
      </c>
      <c r="V3923">
        <v>0.9</v>
      </c>
    </row>
    <row r="3924" spans="1:22">
      <c r="A3924" s="56">
        <v>43304</v>
      </c>
      <c r="B3924" s="59">
        <v>0.4375</v>
      </c>
      <c r="C3924" s="60">
        <v>3</v>
      </c>
      <c r="D3924" s="60">
        <v>1</v>
      </c>
      <c r="E3924" s="59" t="s">
        <v>9</v>
      </c>
      <c r="F3924" t="s">
        <v>152</v>
      </c>
      <c r="G3924" t="s">
        <v>150</v>
      </c>
      <c r="H3924">
        <v>2</v>
      </c>
      <c r="I3924">
        <v>1</v>
      </c>
      <c r="J3924">
        <v>53</v>
      </c>
      <c r="K3924">
        <v>21.900000000000002</v>
      </c>
      <c r="L3924">
        <v>18.633333333333336</v>
      </c>
      <c r="M3924">
        <v>2.3999999999999986</v>
      </c>
      <c r="N3924">
        <v>5.6666666666666643</v>
      </c>
      <c r="O3924">
        <v>27.3</v>
      </c>
      <c r="P3924">
        <v>49.8</v>
      </c>
      <c r="Q3924">
        <v>1.4</v>
      </c>
      <c r="R3924">
        <v>0</v>
      </c>
      <c r="S3924">
        <v>728.8</v>
      </c>
      <c r="T3924">
        <v>181</v>
      </c>
      <c r="U3924">
        <v>85.8</v>
      </c>
      <c r="V3924">
        <v>1391.7</v>
      </c>
    </row>
    <row r="3925" spans="1:22">
      <c r="A3925" s="56">
        <v>43293</v>
      </c>
      <c r="B3925" s="59">
        <v>0.96875</v>
      </c>
      <c r="C3925" s="60">
        <v>2</v>
      </c>
      <c r="D3925" s="60">
        <v>1</v>
      </c>
      <c r="E3925" s="59" t="s">
        <v>9</v>
      </c>
      <c r="F3925" t="s">
        <v>152</v>
      </c>
      <c r="G3925" t="s">
        <v>150</v>
      </c>
      <c r="H3925">
        <v>2</v>
      </c>
      <c r="I3925">
        <v>1</v>
      </c>
      <c r="J3925">
        <v>54</v>
      </c>
      <c r="K3925">
        <v>21.903333333333336</v>
      </c>
      <c r="M3925">
        <v>1.4966666666666626</v>
      </c>
      <c r="O3925">
        <v>17.600000000000001</v>
      </c>
      <c r="P3925">
        <v>80.5</v>
      </c>
      <c r="Q3925">
        <v>0.6</v>
      </c>
      <c r="R3925">
        <v>0</v>
      </c>
      <c r="S3925">
        <v>-4.0999999999999996</v>
      </c>
      <c r="T3925">
        <v>322</v>
      </c>
      <c r="U3925">
        <v>0.2</v>
      </c>
      <c r="V3925">
        <v>-2.4</v>
      </c>
    </row>
    <row r="3926" spans="1:22">
      <c r="A3926" s="56">
        <v>43296</v>
      </c>
      <c r="B3926" s="59">
        <v>0.5625</v>
      </c>
      <c r="C3926" s="60">
        <v>3</v>
      </c>
      <c r="D3926" s="60">
        <v>1</v>
      </c>
      <c r="E3926" s="59" t="s">
        <v>9</v>
      </c>
      <c r="F3926" t="s">
        <v>149</v>
      </c>
      <c r="G3926" t="s">
        <v>151</v>
      </c>
      <c r="H3926">
        <v>1</v>
      </c>
      <c r="I3926">
        <v>2</v>
      </c>
      <c r="J3926">
        <v>79</v>
      </c>
      <c r="K3926">
        <v>21.906666666666666</v>
      </c>
      <c r="M3926">
        <v>-0.206666666666667</v>
      </c>
      <c r="O3926">
        <v>29.1</v>
      </c>
      <c r="P3926">
        <v>40.700000000000003</v>
      </c>
      <c r="Q3926">
        <v>1.7</v>
      </c>
      <c r="R3926">
        <v>0</v>
      </c>
      <c r="S3926">
        <v>935</v>
      </c>
      <c r="T3926">
        <v>155</v>
      </c>
      <c r="U3926">
        <v>113.5</v>
      </c>
      <c r="V3926">
        <v>1835.8</v>
      </c>
    </row>
    <row r="3927" spans="1:22">
      <c r="A3927" s="56">
        <v>43296</v>
      </c>
      <c r="B3927" s="59">
        <v>0.40625</v>
      </c>
      <c r="C3927" s="60">
        <v>3</v>
      </c>
      <c r="D3927" s="60">
        <v>1</v>
      </c>
      <c r="E3927" s="59" t="s">
        <v>9</v>
      </c>
      <c r="F3927" t="s">
        <v>152</v>
      </c>
      <c r="G3927" t="s">
        <v>150</v>
      </c>
      <c r="H3927">
        <v>2</v>
      </c>
      <c r="I3927">
        <v>1</v>
      </c>
      <c r="J3927">
        <v>51</v>
      </c>
      <c r="K3927">
        <v>21.913333333333338</v>
      </c>
      <c r="M3927">
        <v>1.6866666666666639</v>
      </c>
      <c r="O3927">
        <v>23.9</v>
      </c>
      <c r="P3927">
        <v>59.7</v>
      </c>
      <c r="Q3927">
        <v>1.1000000000000001</v>
      </c>
      <c r="R3927">
        <v>0</v>
      </c>
      <c r="S3927">
        <v>293</v>
      </c>
      <c r="T3927">
        <v>217</v>
      </c>
      <c r="U3927">
        <v>39.1</v>
      </c>
      <c r="V3927">
        <v>573.70000000000005</v>
      </c>
    </row>
    <row r="3928" spans="1:22">
      <c r="A3928" s="56">
        <v>43296</v>
      </c>
      <c r="B3928" s="59">
        <v>0.21875</v>
      </c>
      <c r="C3928" s="60">
        <v>3</v>
      </c>
      <c r="D3928" s="60">
        <v>1</v>
      </c>
      <c r="E3928" s="59" t="s">
        <v>9</v>
      </c>
      <c r="F3928" t="s">
        <v>149</v>
      </c>
      <c r="G3928" t="s">
        <v>151</v>
      </c>
      <c r="H3928">
        <v>1</v>
      </c>
      <c r="I3928">
        <v>2</v>
      </c>
      <c r="J3928">
        <v>79</v>
      </c>
      <c r="K3928">
        <v>21.916666666666668</v>
      </c>
      <c r="M3928">
        <v>1.0833333333333321</v>
      </c>
      <c r="O3928">
        <v>15.3</v>
      </c>
      <c r="P3928">
        <v>88.3</v>
      </c>
      <c r="Q3928">
        <v>0.2</v>
      </c>
      <c r="R3928">
        <v>0</v>
      </c>
      <c r="S3928">
        <v>24.5</v>
      </c>
      <c r="T3928">
        <v>44</v>
      </c>
      <c r="U3928">
        <v>3.7</v>
      </c>
      <c r="V3928">
        <v>51.8</v>
      </c>
    </row>
    <row r="3929" spans="1:22">
      <c r="A3929" s="56">
        <v>43294</v>
      </c>
      <c r="B3929" s="59">
        <v>0.5</v>
      </c>
      <c r="C3929" s="60">
        <v>2</v>
      </c>
      <c r="D3929" s="60">
        <v>1</v>
      </c>
      <c r="E3929" s="59" t="s">
        <v>9</v>
      </c>
      <c r="F3929" t="s">
        <v>149</v>
      </c>
      <c r="G3929" t="s">
        <v>150</v>
      </c>
      <c r="H3929">
        <v>1</v>
      </c>
      <c r="I3929">
        <v>1</v>
      </c>
      <c r="J3929">
        <v>71</v>
      </c>
      <c r="K3929">
        <v>21.919999999999998</v>
      </c>
      <c r="L3929">
        <v>20.7</v>
      </c>
      <c r="M3929">
        <v>0.38000000000000256</v>
      </c>
      <c r="N3929">
        <v>1.6000000000000014</v>
      </c>
      <c r="O3929">
        <v>27.1</v>
      </c>
      <c r="P3929">
        <v>44.3</v>
      </c>
      <c r="Q3929">
        <v>1.2</v>
      </c>
      <c r="R3929">
        <v>0</v>
      </c>
      <c r="S3929">
        <v>861.1</v>
      </c>
      <c r="T3929">
        <v>101</v>
      </c>
      <c r="U3929">
        <v>104.4</v>
      </c>
      <c r="V3929">
        <v>1690.4</v>
      </c>
    </row>
    <row r="3930" spans="1:22">
      <c r="A3930" s="56">
        <v>43296</v>
      </c>
      <c r="B3930" s="59">
        <v>0.5</v>
      </c>
      <c r="C3930" s="60">
        <v>3</v>
      </c>
      <c r="D3930" s="60">
        <v>1</v>
      </c>
      <c r="E3930" s="59" t="s">
        <v>9</v>
      </c>
      <c r="F3930" t="s">
        <v>152</v>
      </c>
      <c r="G3930" t="s">
        <v>150</v>
      </c>
      <c r="H3930">
        <v>2</v>
      </c>
      <c r="I3930">
        <v>1</v>
      </c>
      <c r="J3930">
        <v>54</v>
      </c>
      <c r="K3930">
        <v>21.923333333333332</v>
      </c>
      <c r="M3930">
        <v>1.6766666666666694</v>
      </c>
      <c r="O3930">
        <v>27.7</v>
      </c>
      <c r="P3930">
        <v>48.6</v>
      </c>
      <c r="Q3930">
        <v>0.8</v>
      </c>
      <c r="R3930">
        <v>0</v>
      </c>
      <c r="S3930">
        <v>803.8</v>
      </c>
      <c r="T3930">
        <v>312</v>
      </c>
      <c r="U3930">
        <v>97.8</v>
      </c>
      <c r="V3930">
        <v>1563.1</v>
      </c>
    </row>
    <row r="3931" spans="1:22">
      <c r="A3931" s="56">
        <v>43293</v>
      </c>
      <c r="B3931" s="59">
        <v>0.625</v>
      </c>
      <c r="C3931" s="60">
        <v>2</v>
      </c>
      <c r="D3931" s="60">
        <v>1</v>
      </c>
      <c r="E3931" s="59" t="s">
        <v>9</v>
      </c>
      <c r="F3931" t="s">
        <v>152</v>
      </c>
      <c r="G3931" t="s">
        <v>150</v>
      </c>
      <c r="H3931">
        <v>2</v>
      </c>
      <c r="I3931">
        <v>1</v>
      </c>
      <c r="J3931">
        <v>54</v>
      </c>
      <c r="K3931">
        <v>21.929999999999996</v>
      </c>
      <c r="M3931">
        <v>0.67000000000000526</v>
      </c>
      <c r="O3931">
        <v>24.7</v>
      </c>
      <c r="P3931">
        <v>49.3</v>
      </c>
      <c r="Q3931">
        <v>1.4</v>
      </c>
      <c r="R3931">
        <v>0</v>
      </c>
      <c r="S3931">
        <v>478.8</v>
      </c>
      <c r="T3931">
        <v>334</v>
      </c>
      <c r="U3931">
        <v>60.1</v>
      </c>
      <c r="V3931">
        <v>909.7</v>
      </c>
    </row>
    <row r="3932" spans="1:22">
      <c r="A3932" s="56">
        <v>43296</v>
      </c>
      <c r="B3932" s="59">
        <v>9.375E-2</v>
      </c>
      <c r="C3932" s="60">
        <v>3</v>
      </c>
      <c r="D3932" s="60">
        <v>1</v>
      </c>
      <c r="E3932" s="59" t="s">
        <v>9</v>
      </c>
      <c r="F3932" t="s">
        <v>149</v>
      </c>
      <c r="G3932" t="s">
        <v>150</v>
      </c>
      <c r="H3932">
        <v>1</v>
      </c>
      <c r="I3932">
        <v>1</v>
      </c>
      <c r="J3932">
        <v>73</v>
      </c>
      <c r="K3932">
        <v>21.933333333333334</v>
      </c>
      <c r="L3932">
        <v>21.533333333333331</v>
      </c>
      <c r="M3932">
        <v>1.2666666666666657</v>
      </c>
      <c r="N3932">
        <v>1.6666666666666679</v>
      </c>
      <c r="O3932">
        <v>16.600000000000001</v>
      </c>
      <c r="P3932">
        <v>80.900000000000006</v>
      </c>
      <c r="Q3932">
        <v>0.5</v>
      </c>
      <c r="R3932">
        <v>0</v>
      </c>
      <c r="S3932">
        <v>-3.7</v>
      </c>
      <c r="T3932">
        <v>331</v>
      </c>
      <c r="U3932">
        <v>0.2</v>
      </c>
      <c r="V3932">
        <v>-2.5</v>
      </c>
    </row>
    <row r="3933" spans="1:22">
      <c r="A3933" s="56">
        <v>43296</v>
      </c>
      <c r="B3933" s="59">
        <v>0.52083333333333337</v>
      </c>
      <c r="C3933" s="60">
        <v>3</v>
      </c>
      <c r="D3933" s="60">
        <v>1</v>
      </c>
      <c r="E3933" s="59" t="s">
        <v>9</v>
      </c>
      <c r="F3933" t="s">
        <v>149</v>
      </c>
      <c r="G3933" t="s">
        <v>150</v>
      </c>
      <c r="H3933">
        <v>1</v>
      </c>
      <c r="I3933">
        <v>1</v>
      </c>
      <c r="J3933">
        <v>73</v>
      </c>
      <c r="K3933">
        <v>21.933333333333337</v>
      </c>
      <c r="L3933">
        <v>22</v>
      </c>
      <c r="M3933">
        <v>0.46666666666666146</v>
      </c>
      <c r="N3933">
        <v>0.39999999999999858</v>
      </c>
      <c r="O3933">
        <v>28</v>
      </c>
      <c r="P3933">
        <v>45.9</v>
      </c>
      <c r="Q3933">
        <v>1.6</v>
      </c>
      <c r="R3933">
        <v>0</v>
      </c>
      <c r="S3933">
        <v>863.3</v>
      </c>
      <c r="T3933">
        <v>149</v>
      </c>
      <c r="U3933">
        <v>106.6</v>
      </c>
      <c r="V3933">
        <v>1698.9</v>
      </c>
    </row>
    <row r="3934" spans="1:22">
      <c r="A3934" s="56">
        <v>43293</v>
      </c>
      <c r="B3934" s="59">
        <v>0.88541666666666663</v>
      </c>
      <c r="C3934" s="60">
        <v>2</v>
      </c>
      <c r="D3934" s="60">
        <v>1</v>
      </c>
      <c r="E3934" s="59" t="s">
        <v>9</v>
      </c>
      <c r="F3934" t="s">
        <v>152</v>
      </c>
      <c r="G3934" t="s">
        <v>150</v>
      </c>
      <c r="H3934">
        <v>2</v>
      </c>
      <c r="I3934">
        <v>1</v>
      </c>
      <c r="J3934">
        <v>51</v>
      </c>
      <c r="K3934">
        <v>21.936666666666667</v>
      </c>
      <c r="M3934">
        <v>0.76333333333333186</v>
      </c>
      <c r="O3934">
        <v>21</v>
      </c>
      <c r="P3934">
        <v>67.599999999999994</v>
      </c>
      <c r="Q3934">
        <v>0.1</v>
      </c>
      <c r="R3934">
        <v>0</v>
      </c>
      <c r="S3934">
        <v>-3.5</v>
      </c>
      <c r="T3934">
        <v>315</v>
      </c>
      <c r="U3934">
        <v>0.2</v>
      </c>
      <c r="V3934">
        <v>-2.1</v>
      </c>
    </row>
    <row r="3935" spans="1:22">
      <c r="A3935" s="56">
        <v>43294</v>
      </c>
      <c r="B3935" s="59">
        <v>0.47916666666666669</v>
      </c>
      <c r="C3935" s="60">
        <v>2</v>
      </c>
      <c r="D3935" s="60">
        <v>1</v>
      </c>
      <c r="E3935" s="59" t="s">
        <v>9</v>
      </c>
      <c r="F3935" t="s">
        <v>152</v>
      </c>
      <c r="G3935" t="s">
        <v>150</v>
      </c>
      <c r="H3935">
        <v>2</v>
      </c>
      <c r="I3935">
        <v>1</v>
      </c>
      <c r="J3935">
        <v>53</v>
      </c>
      <c r="K3935">
        <v>21.936666666666667</v>
      </c>
      <c r="L3935">
        <v>18.966666666666665</v>
      </c>
      <c r="M3935">
        <v>2.0633333333333326</v>
      </c>
      <c r="N3935">
        <v>5.033333333333335</v>
      </c>
      <c r="O3935">
        <v>26.5</v>
      </c>
      <c r="P3935">
        <v>47.4</v>
      </c>
      <c r="Q3935">
        <v>1.7</v>
      </c>
      <c r="R3935">
        <v>0</v>
      </c>
      <c r="S3935">
        <v>927.4</v>
      </c>
      <c r="T3935">
        <v>141</v>
      </c>
      <c r="U3935">
        <v>113.7</v>
      </c>
      <c r="V3935">
        <v>1809.8</v>
      </c>
    </row>
    <row r="3936" spans="1:22">
      <c r="A3936" s="56">
        <v>43304</v>
      </c>
      <c r="B3936" s="59">
        <v>0.97916666666666663</v>
      </c>
      <c r="C3936" s="60">
        <v>3</v>
      </c>
      <c r="D3936" s="60">
        <v>1</v>
      </c>
      <c r="E3936" s="59" t="s">
        <v>9</v>
      </c>
      <c r="F3936" t="s">
        <v>152</v>
      </c>
      <c r="G3936" t="s">
        <v>150</v>
      </c>
      <c r="H3936">
        <v>2</v>
      </c>
      <c r="I3936">
        <v>1</v>
      </c>
      <c r="J3936">
        <v>53</v>
      </c>
      <c r="K3936">
        <v>21.939999999999998</v>
      </c>
      <c r="L3936">
        <v>21.133333333333333</v>
      </c>
      <c r="M3936">
        <v>0.36000000000000298</v>
      </c>
      <c r="N3936">
        <v>1.1666666666666679</v>
      </c>
      <c r="O3936">
        <v>19.899999999999999</v>
      </c>
      <c r="P3936">
        <v>71.5</v>
      </c>
      <c r="Q3936">
        <v>0.6</v>
      </c>
      <c r="R3936">
        <v>0</v>
      </c>
      <c r="S3936">
        <v>-3.8</v>
      </c>
      <c r="T3936">
        <v>338</v>
      </c>
      <c r="U3936">
        <v>0.2</v>
      </c>
      <c r="V3936">
        <v>-2.2999999999999998</v>
      </c>
    </row>
    <row r="3937" spans="1:22">
      <c r="A3937" s="56">
        <v>43304</v>
      </c>
      <c r="B3937" s="59">
        <v>0.36458333333333331</v>
      </c>
      <c r="C3937" s="60">
        <v>3</v>
      </c>
      <c r="D3937" s="60">
        <v>1</v>
      </c>
      <c r="E3937" s="59" t="s">
        <v>9</v>
      </c>
      <c r="F3937" t="s">
        <v>152</v>
      </c>
      <c r="G3937" t="s">
        <v>150</v>
      </c>
      <c r="H3937">
        <v>2</v>
      </c>
      <c r="I3937">
        <v>1</v>
      </c>
      <c r="J3937">
        <v>51</v>
      </c>
      <c r="K3937">
        <v>21.959999999999997</v>
      </c>
      <c r="M3937">
        <v>1.740000000000002</v>
      </c>
      <c r="O3937">
        <v>25</v>
      </c>
      <c r="P3937">
        <v>55</v>
      </c>
      <c r="Q3937">
        <v>1.7</v>
      </c>
      <c r="R3937">
        <v>0</v>
      </c>
      <c r="S3937">
        <v>500.6</v>
      </c>
      <c r="T3937">
        <v>306</v>
      </c>
      <c r="U3937">
        <v>55.6</v>
      </c>
      <c r="V3937">
        <v>924.2</v>
      </c>
    </row>
    <row r="3938" spans="1:22">
      <c r="A3938" s="56">
        <v>43291</v>
      </c>
      <c r="B3938" s="59">
        <v>0.66666666666666663</v>
      </c>
      <c r="C3938" s="60">
        <v>1</v>
      </c>
      <c r="D3938" s="60">
        <v>1</v>
      </c>
      <c r="E3938" s="59" t="s">
        <v>9</v>
      </c>
      <c r="F3938" t="s">
        <v>149</v>
      </c>
      <c r="G3938" t="s">
        <v>151</v>
      </c>
      <c r="H3938">
        <v>1</v>
      </c>
      <c r="I3938">
        <v>2</v>
      </c>
      <c r="J3938">
        <v>79</v>
      </c>
      <c r="K3938">
        <v>21.963333333333335</v>
      </c>
      <c r="M3938">
        <v>-4.2633333333333354</v>
      </c>
      <c r="O3938">
        <v>20.399999999999999</v>
      </c>
      <c r="P3938">
        <v>49.5</v>
      </c>
      <c r="Q3938">
        <v>1.8</v>
      </c>
      <c r="R3938">
        <v>0</v>
      </c>
      <c r="S3938">
        <v>280.60000000000002</v>
      </c>
      <c r="T3938">
        <v>295</v>
      </c>
      <c r="U3938">
        <v>36.700000000000003</v>
      </c>
      <c r="V3938">
        <v>536.1</v>
      </c>
    </row>
    <row r="3939" spans="1:22">
      <c r="A3939" s="56">
        <v>43294</v>
      </c>
      <c r="B3939" s="59">
        <v>0.125</v>
      </c>
      <c r="C3939" s="60">
        <v>2</v>
      </c>
      <c r="D3939" s="60">
        <v>1</v>
      </c>
      <c r="E3939" s="59" t="s">
        <v>9</v>
      </c>
      <c r="F3939" t="s">
        <v>149</v>
      </c>
      <c r="G3939" t="s">
        <v>151</v>
      </c>
      <c r="H3939">
        <v>1</v>
      </c>
      <c r="I3939">
        <v>2</v>
      </c>
      <c r="J3939">
        <v>79</v>
      </c>
      <c r="K3939">
        <v>21.963333333333335</v>
      </c>
      <c r="M3939">
        <v>1.4366666666666639</v>
      </c>
      <c r="O3939">
        <v>14.1</v>
      </c>
      <c r="P3939">
        <v>93.2</v>
      </c>
      <c r="Q3939">
        <v>0.2</v>
      </c>
      <c r="R3939">
        <v>0</v>
      </c>
      <c r="S3939">
        <v>-3.5</v>
      </c>
      <c r="T3939">
        <v>282</v>
      </c>
      <c r="U3939">
        <v>0.2</v>
      </c>
      <c r="V3939">
        <v>-2.4</v>
      </c>
    </row>
    <row r="3940" spans="1:22">
      <c r="A3940" s="56">
        <v>43292</v>
      </c>
      <c r="B3940" s="59">
        <v>0.57291666666666663</v>
      </c>
      <c r="C3940" s="60">
        <v>1</v>
      </c>
      <c r="D3940" s="60">
        <v>1</v>
      </c>
      <c r="E3940" s="59" t="s">
        <v>9</v>
      </c>
      <c r="F3940" t="s">
        <v>149</v>
      </c>
      <c r="G3940" t="s">
        <v>150</v>
      </c>
      <c r="H3940">
        <v>1</v>
      </c>
      <c r="I3940">
        <v>1</v>
      </c>
      <c r="J3940">
        <v>74</v>
      </c>
      <c r="K3940">
        <v>21.966666666666669</v>
      </c>
      <c r="L3940">
        <v>19.5</v>
      </c>
      <c r="M3940">
        <v>-0.96666666666666856</v>
      </c>
      <c r="N3940">
        <v>1.5</v>
      </c>
      <c r="O3940">
        <v>21</v>
      </c>
      <c r="P3940">
        <v>55.7</v>
      </c>
      <c r="Q3940">
        <v>1.3</v>
      </c>
      <c r="R3940">
        <v>0</v>
      </c>
      <c r="S3940">
        <v>500.1</v>
      </c>
      <c r="T3940">
        <v>290</v>
      </c>
      <c r="U3940">
        <v>66.3</v>
      </c>
      <c r="V3940">
        <v>989.7</v>
      </c>
    </row>
    <row r="3941" spans="1:22">
      <c r="A3941" s="56">
        <v>43294</v>
      </c>
      <c r="B3941" s="59">
        <v>0.84375</v>
      </c>
      <c r="C3941" s="60">
        <v>2</v>
      </c>
      <c r="D3941" s="60">
        <v>1</v>
      </c>
      <c r="E3941" s="59" t="s">
        <v>9</v>
      </c>
      <c r="F3941" t="s">
        <v>149</v>
      </c>
      <c r="G3941" t="s">
        <v>150</v>
      </c>
      <c r="H3941">
        <v>1</v>
      </c>
      <c r="I3941">
        <v>1</v>
      </c>
      <c r="J3941">
        <v>74</v>
      </c>
      <c r="K3941">
        <v>21.966666666666669</v>
      </c>
      <c r="L3941">
        <v>19.899999999999999</v>
      </c>
      <c r="M3941">
        <v>1.2333333333333307</v>
      </c>
      <c r="N3941">
        <v>3.3000000000000007</v>
      </c>
      <c r="O3941">
        <v>23.2</v>
      </c>
      <c r="P3941">
        <v>55</v>
      </c>
      <c r="Q3941">
        <v>1.4</v>
      </c>
      <c r="R3941">
        <v>0</v>
      </c>
      <c r="S3941">
        <v>16.899999999999999</v>
      </c>
      <c r="T3941">
        <v>315</v>
      </c>
      <c r="U3941">
        <v>3</v>
      </c>
      <c r="V3941">
        <v>39.9</v>
      </c>
    </row>
    <row r="3942" spans="1:22">
      <c r="A3942" s="56">
        <v>43291</v>
      </c>
      <c r="B3942" s="59">
        <v>7.2916666666666671E-2</v>
      </c>
      <c r="C3942" s="60">
        <v>1</v>
      </c>
      <c r="D3942" s="60">
        <v>1</v>
      </c>
      <c r="E3942" s="59" t="s">
        <v>9</v>
      </c>
      <c r="F3942" t="s">
        <v>149</v>
      </c>
      <c r="G3942" t="s">
        <v>151</v>
      </c>
      <c r="H3942">
        <v>1</v>
      </c>
      <c r="I3942">
        <v>2</v>
      </c>
      <c r="J3942">
        <v>76</v>
      </c>
      <c r="K3942">
        <v>21.966666666666669</v>
      </c>
      <c r="M3942">
        <v>0.83333333333333215</v>
      </c>
      <c r="O3942">
        <v>19.399999999999999</v>
      </c>
      <c r="P3942">
        <v>70.900000000000006</v>
      </c>
      <c r="Q3942">
        <v>0.9</v>
      </c>
      <c r="R3942">
        <v>0</v>
      </c>
      <c r="S3942">
        <v>-3.2</v>
      </c>
      <c r="T3942">
        <v>294</v>
      </c>
      <c r="U3942">
        <v>0.2</v>
      </c>
      <c r="V3942">
        <v>-2.4</v>
      </c>
    </row>
    <row r="3943" spans="1:22">
      <c r="A3943" s="56">
        <v>43293</v>
      </c>
      <c r="B3943" s="59">
        <v>0.59375</v>
      </c>
      <c r="C3943" s="60">
        <v>2</v>
      </c>
      <c r="D3943" s="60">
        <v>1</v>
      </c>
      <c r="E3943" s="59" t="s">
        <v>9</v>
      </c>
      <c r="F3943" t="s">
        <v>149</v>
      </c>
      <c r="G3943" t="s">
        <v>151</v>
      </c>
      <c r="H3943">
        <v>1</v>
      </c>
      <c r="I3943">
        <v>2</v>
      </c>
      <c r="J3943">
        <v>76</v>
      </c>
      <c r="K3943">
        <v>21.966666666666669</v>
      </c>
      <c r="M3943">
        <v>-1.6666666666666679</v>
      </c>
      <c r="O3943">
        <v>25.3</v>
      </c>
      <c r="P3943">
        <v>48.1</v>
      </c>
      <c r="Q3943">
        <v>2.1</v>
      </c>
      <c r="R3943">
        <v>0</v>
      </c>
      <c r="S3943">
        <v>797.2</v>
      </c>
      <c r="T3943">
        <v>349</v>
      </c>
      <c r="U3943">
        <v>98.3</v>
      </c>
      <c r="V3943">
        <v>1525.2</v>
      </c>
    </row>
    <row r="3944" spans="1:22">
      <c r="A3944" s="56">
        <v>43296</v>
      </c>
      <c r="B3944" s="59">
        <v>3.125E-2</v>
      </c>
      <c r="C3944" s="60">
        <v>3</v>
      </c>
      <c r="D3944" s="60">
        <v>1</v>
      </c>
      <c r="E3944" s="59" t="s">
        <v>9</v>
      </c>
      <c r="F3944" t="s">
        <v>152</v>
      </c>
      <c r="G3944" t="s">
        <v>150</v>
      </c>
      <c r="H3944">
        <v>2</v>
      </c>
      <c r="I3944">
        <v>1</v>
      </c>
      <c r="J3944">
        <v>53</v>
      </c>
      <c r="K3944">
        <v>21.98</v>
      </c>
      <c r="L3944">
        <v>18.433333333333334</v>
      </c>
      <c r="M3944">
        <v>1.0199999999999996</v>
      </c>
      <c r="N3944">
        <v>4.5666666666666664</v>
      </c>
      <c r="O3944">
        <v>18.899999999999999</v>
      </c>
      <c r="P3944">
        <v>70.5</v>
      </c>
      <c r="Q3944">
        <v>0.3</v>
      </c>
      <c r="R3944">
        <v>0</v>
      </c>
      <c r="S3944">
        <v>-4.0999999999999996</v>
      </c>
      <c r="T3944">
        <v>267</v>
      </c>
      <c r="U3944">
        <v>0.2</v>
      </c>
      <c r="V3944">
        <v>-2.4</v>
      </c>
    </row>
    <row r="3945" spans="1:22">
      <c r="A3945" s="56">
        <v>43294</v>
      </c>
      <c r="B3945" s="59">
        <v>0.41666666666666669</v>
      </c>
      <c r="C3945" s="60">
        <v>2</v>
      </c>
      <c r="D3945" s="60">
        <v>1</v>
      </c>
      <c r="E3945" s="59" t="s">
        <v>9</v>
      </c>
      <c r="F3945" t="s">
        <v>152</v>
      </c>
      <c r="G3945" t="s">
        <v>150</v>
      </c>
      <c r="H3945">
        <v>2</v>
      </c>
      <c r="I3945">
        <v>1</v>
      </c>
      <c r="J3945">
        <v>51</v>
      </c>
      <c r="K3945">
        <v>21.983333333333334</v>
      </c>
      <c r="M3945">
        <v>2.0166666666666657</v>
      </c>
      <c r="O3945">
        <v>24.3</v>
      </c>
      <c r="P3945">
        <v>53.3</v>
      </c>
      <c r="Q3945">
        <v>1.4</v>
      </c>
      <c r="R3945">
        <v>0</v>
      </c>
      <c r="S3945">
        <v>726</v>
      </c>
      <c r="T3945">
        <v>167</v>
      </c>
      <c r="U3945">
        <v>87.8</v>
      </c>
      <c r="V3945">
        <v>1382.5</v>
      </c>
    </row>
    <row r="3946" spans="1:22">
      <c r="A3946" s="56">
        <v>43294</v>
      </c>
      <c r="B3946" s="59">
        <v>0.52083333333333337</v>
      </c>
      <c r="C3946" s="60">
        <v>2</v>
      </c>
      <c r="D3946" s="60">
        <v>1</v>
      </c>
      <c r="E3946" s="59" t="s">
        <v>9</v>
      </c>
      <c r="F3946" t="s">
        <v>149</v>
      </c>
      <c r="G3946" t="s">
        <v>150</v>
      </c>
      <c r="H3946">
        <v>1</v>
      </c>
      <c r="I3946">
        <v>1</v>
      </c>
      <c r="J3946">
        <v>72</v>
      </c>
      <c r="K3946">
        <v>22</v>
      </c>
      <c r="L3946">
        <v>21.98</v>
      </c>
      <c r="M3946">
        <v>-0.19999999999999929</v>
      </c>
      <c r="N3946">
        <v>-0.17999999999999972</v>
      </c>
      <c r="O3946">
        <v>26.8</v>
      </c>
      <c r="P3946">
        <v>47.3</v>
      </c>
      <c r="Q3946">
        <v>0.8</v>
      </c>
      <c r="R3946">
        <v>0</v>
      </c>
      <c r="S3946">
        <v>464.2</v>
      </c>
      <c r="T3946">
        <v>232</v>
      </c>
      <c r="U3946">
        <v>59</v>
      </c>
      <c r="V3946">
        <v>912.2</v>
      </c>
    </row>
    <row r="3947" spans="1:22">
      <c r="A3947" s="56">
        <v>43296</v>
      </c>
      <c r="B3947" s="59">
        <v>0.11458333333333333</v>
      </c>
      <c r="C3947" s="60">
        <v>3</v>
      </c>
      <c r="D3947" s="60">
        <v>1</v>
      </c>
      <c r="E3947" s="59" t="s">
        <v>9</v>
      </c>
      <c r="F3947" t="s">
        <v>149</v>
      </c>
      <c r="G3947" t="s">
        <v>150</v>
      </c>
      <c r="H3947">
        <v>1</v>
      </c>
      <c r="I3947">
        <v>1</v>
      </c>
      <c r="J3947">
        <v>72</v>
      </c>
      <c r="K3947">
        <v>22</v>
      </c>
      <c r="L3947">
        <v>20.9</v>
      </c>
      <c r="M3947">
        <v>1.1000000000000014</v>
      </c>
      <c r="N3947">
        <v>2.2000000000000028</v>
      </c>
      <c r="O3947">
        <v>16.100000000000001</v>
      </c>
      <c r="P3947">
        <v>82</v>
      </c>
      <c r="Q3947">
        <v>0.3</v>
      </c>
      <c r="R3947">
        <v>0</v>
      </c>
      <c r="S3947">
        <v>-3.8</v>
      </c>
      <c r="T3947">
        <v>330</v>
      </c>
      <c r="U3947">
        <v>0.2</v>
      </c>
      <c r="V3947">
        <v>-2.5</v>
      </c>
    </row>
    <row r="3948" spans="1:22">
      <c r="A3948" s="56">
        <v>43293</v>
      </c>
      <c r="B3948" s="59">
        <v>0.69791666666666663</v>
      </c>
      <c r="C3948" s="60">
        <v>2</v>
      </c>
      <c r="D3948" s="60">
        <v>1</v>
      </c>
      <c r="E3948" s="59" t="s">
        <v>9</v>
      </c>
      <c r="F3948" t="s">
        <v>149</v>
      </c>
      <c r="G3948" t="s">
        <v>150</v>
      </c>
      <c r="H3948">
        <v>1</v>
      </c>
      <c r="I3948">
        <v>1</v>
      </c>
      <c r="J3948">
        <v>73</v>
      </c>
      <c r="K3948">
        <v>22</v>
      </c>
      <c r="L3948">
        <v>19.833333333333332</v>
      </c>
      <c r="M3948">
        <v>0</v>
      </c>
      <c r="N3948">
        <v>2.1666666666666679</v>
      </c>
      <c r="O3948">
        <v>26.6</v>
      </c>
      <c r="P3948">
        <v>45.8</v>
      </c>
      <c r="Q3948">
        <v>1.4</v>
      </c>
      <c r="R3948">
        <v>0</v>
      </c>
      <c r="S3948">
        <v>612.79999999999995</v>
      </c>
      <c r="T3948">
        <v>223</v>
      </c>
      <c r="U3948">
        <v>68.3</v>
      </c>
      <c r="V3948">
        <v>1167.4000000000001</v>
      </c>
    </row>
    <row r="3949" spans="1:22">
      <c r="A3949" s="56">
        <v>43294</v>
      </c>
      <c r="B3949" s="59">
        <v>9.375E-2</v>
      </c>
      <c r="C3949" s="60">
        <v>2</v>
      </c>
      <c r="D3949" s="60">
        <v>1</v>
      </c>
      <c r="E3949" s="59" t="s">
        <v>9</v>
      </c>
      <c r="F3949" t="s">
        <v>149</v>
      </c>
      <c r="G3949" t="s">
        <v>151</v>
      </c>
      <c r="H3949">
        <v>1</v>
      </c>
      <c r="I3949">
        <v>2</v>
      </c>
      <c r="J3949">
        <v>76</v>
      </c>
      <c r="K3949">
        <v>22</v>
      </c>
      <c r="M3949">
        <v>1.3999999999999986</v>
      </c>
      <c r="O3949">
        <v>15.2</v>
      </c>
      <c r="P3949">
        <v>89</v>
      </c>
      <c r="Q3949">
        <v>0.3</v>
      </c>
      <c r="R3949">
        <v>0</v>
      </c>
      <c r="S3949">
        <v>-3.7</v>
      </c>
      <c r="T3949">
        <v>298</v>
      </c>
      <c r="U3949">
        <v>0.2</v>
      </c>
      <c r="V3949">
        <v>-2.4</v>
      </c>
    </row>
    <row r="3950" spans="1:22">
      <c r="A3950" s="56">
        <v>43304</v>
      </c>
      <c r="B3950" s="59">
        <v>8.3333333333333329E-2</v>
      </c>
      <c r="C3950" s="60">
        <v>3</v>
      </c>
      <c r="D3950" s="60">
        <v>1</v>
      </c>
      <c r="E3950" s="59" t="s">
        <v>9</v>
      </c>
      <c r="F3950" t="s">
        <v>149</v>
      </c>
      <c r="G3950" t="s">
        <v>151</v>
      </c>
      <c r="H3950">
        <v>1</v>
      </c>
      <c r="I3950">
        <v>2</v>
      </c>
      <c r="J3950">
        <v>76</v>
      </c>
      <c r="K3950">
        <v>22</v>
      </c>
      <c r="M3950">
        <v>1.1999999999999993</v>
      </c>
      <c r="O3950">
        <v>16.2</v>
      </c>
      <c r="P3950">
        <v>89.1</v>
      </c>
      <c r="Q3950">
        <v>0.6</v>
      </c>
      <c r="R3950">
        <v>0</v>
      </c>
      <c r="S3950">
        <v>-3.6</v>
      </c>
      <c r="T3950">
        <v>296</v>
      </c>
      <c r="U3950">
        <v>0.2</v>
      </c>
      <c r="V3950">
        <v>-2.5</v>
      </c>
    </row>
    <row r="3951" spans="1:22">
      <c r="A3951" s="56">
        <v>43296</v>
      </c>
      <c r="B3951" s="59">
        <v>0.45833333333333331</v>
      </c>
      <c r="C3951" s="60">
        <v>3</v>
      </c>
      <c r="D3951" s="60">
        <v>1</v>
      </c>
      <c r="E3951" s="59" t="s">
        <v>9</v>
      </c>
      <c r="F3951" t="s">
        <v>152</v>
      </c>
      <c r="G3951" t="s">
        <v>150</v>
      </c>
      <c r="H3951">
        <v>2</v>
      </c>
      <c r="I3951">
        <v>1</v>
      </c>
      <c r="J3951">
        <v>53</v>
      </c>
      <c r="K3951">
        <v>22.02</v>
      </c>
      <c r="L3951">
        <v>19.8</v>
      </c>
      <c r="M3951">
        <v>2.879999999999999</v>
      </c>
      <c r="N3951">
        <v>5.0999999999999979</v>
      </c>
      <c r="O3951">
        <v>25.1</v>
      </c>
      <c r="P3951">
        <v>53</v>
      </c>
      <c r="Q3951">
        <v>0.8</v>
      </c>
      <c r="R3951">
        <v>0</v>
      </c>
      <c r="S3951">
        <v>319.5</v>
      </c>
      <c r="T3951">
        <v>165</v>
      </c>
      <c r="U3951">
        <v>42.6</v>
      </c>
      <c r="V3951">
        <v>628.1</v>
      </c>
    </row>
    <row r="3952" spans="1:22">
      <c r="A3952" s="56">
        <v>43304</v>
      </c>
      <c r="B3952" s="59">
        <v>0.58333333333333337</v>
      </c>
      <c r="C3952" s="60">
        <v>3</v>
      </c>
      <c r="D3952" s="60">
        <v>1</v>
      </c>
      <c r="E3952" s="59" t="s">
        <v>9</v>
      </c>
      <c r="F3952" t="s">
        <v>149</v>
      </c>
      <c r="G3952" t="s">
        <v>151</v>
      </c>
      <c r="H3952">
        <v>1</v>
      </c>
      <c r="I3952">
        <v>2</v>
      </c>
      <c r="J3952">
        <v>79</v>
      </c>
      <c r="K3952">
        <v>22.02333333333333</v>
      </c>
      <c r="M3952">
        <v>-0.1233333333333313</v>
      </c>
      <c r="O3952">
        <v>29.5</v>
      </c>
      <c r="P3952">
        <v>40.9</v>
      </c>
      <c r="Q3952">
        <v>1.4</v>
      </c>
      <c r="R3952">
        <v>0</v>
      </c>
      <c r="S3952">
        <v>760.1</v>
      </c>
      <c r="T3952">
        <v>203</v>
      </c>
      <c r="U3952">
        <v>94</v>
      </c>
      <c r="V3952">
        <v>1504.3</v>
      </c>
    </row>
    <row r="3953" spans="1:22">
      <c r="A3953" s="56">
        <v>43294</v>
      </c>
      <c r="B3953" s="59">
        <v>0.53125</v>
      </c>
      <c r="C3953" s="60">
        <v>2</v>
      </c>
      <c r="D3953" s="60">
        <v>1</v>
      </c>
      <c r="E3953" s="59" t="s">
        <v>9</v>
      </c>
      <c r="F3953" t="s">
        <v>152</v>
      </c>
      <c r="G3953" t="s">
        <v>150</v>
      </c>
      <c r="H3953">
        <v>2</v>
      </c>
      <c r="I3953">
        <v>1</v>
      </c>
      <c r="J3953">
        <v>54</v>
      </c>
      <c r="K3953">
        <v>22.02333333333333</v>
      </c>
      <c r="M3953">
        <v>1.8766666666666687</v>
      </c>
      <c r="O3953">
        <v>27.1</v>
      </c>
      <c r="P3953">
        <v>46.3</v>
      </c>
      <c r="Q3953">
        <v>1.2</v>
      </c>
      <c r="R3953">
        <v>0</v>
      </c>
      <c r="S3953">
        <v>546.70000000000005</v>
      </c>
      <c r="T3953">
        <v>211</v>
      </c>
      <c r="U3953">
        <v>71.2</v>
      </c>
      <c r="V3953">
        <v>1083.5</v>
      </c>
    </row>
    <row r="3954" spans="1:22">
      <c r="A3954" s="56">
        <v>43293</v>
      </c>
      <c r="B3954" s="59">
        <v>0.96875</v>
      </c>
      <c r="C3954" s="60">
        <v>2</v>
      </c>
      <c r="D3954" s="60">
        <v>1</v>
      </c>
      <c r="E3954" s="59" t="s">
        <v>9</v>
      </c>
      <c r="F3954" t="s">
        <v>149</v>
      </c>
      <c r="G3954" t="s">
        <v>150</v>
      </c>
      <c r="H3954">
        <v>1</v>
      </c>
      <c r="I3954">
        <v>1</v>
      </c>
      <c r="J3954">
        <v>72</v>
      </c>
      <c r="K3954">
        <v>22.033333333333331</v>
      </c>
      <c r="L3954">
        <v>22.796666666666667</v>
      </c>
      <c r="M3954">
        <v>2.8666666666666671</v>
      </c>
      <c r="N3954">
        <v>2.1033333333333317</v>
      </c>
      <c r="O3954">
        <v>17.600000000000001</v>
      </c>
      <c r="P3954">
        <v>80.5</v>
      </c>
      <c r="Q3954">
        <v>0.6</v>
      </c>
      <c r="R3954">
        <v>0</v>
      </c>
      <c r="S3954">
        <v>-4.0999999999999996</v>
      </c>
      <c r="T3954">
        <v>322</v>
      </c>
      <c r="U3954">
        <v>0.2</v>
      </c>
      <c r="V3954">
        <v>-2.4</v>
      </c>
    </row>
    <row r="3955" spans="1:22">
      <c r="A3955" s="56">
        <v>43296</v>
      </c>
      <c r="B3955" s="59">
        <v>0.10416666666666667</v>
      </c>
      <c r="C3955" s="60">
        <v>3</v>
      </c>
      <c r="D3955" s="60">
        <v>1</v>
      </c>
      <c r="E3955" s="59" t="s">
        <v>9</v>
      </c>
      <c r="F3955" t="s">
        <v>149</v>
      </c>
      <c r="G3955" t="s">
        <v>150</v>
      </c>
      <c r="H3955">
        <v>1</v>
      </c>
      <c r="I3955">
        <v>1</v>
      </c>
      <c r="J3955">
        <v>72</v>
      </c>
      <c r="K3955">
        <v>22.033333333333331</v>
      </c>
      <c r="L3955">
        <v>21.013333333333332</v>
      </c>
      <c r="M3955">
        <v>0.96666666666666856</v>
      </c>
      <c r="N3955">
        <v>1.9866666666666681</v>
      </c>
      <c r="O3955">
        <v>16.600000000000001</v>
      </c>
      <c r="P3955">
        <v>80.900000000000006</v>
      </c>
      <c r="Q3955">
        <v>0.4</v>
      </c>
      <c r="R3955">
        <v>0</v>
      </c>
      <c r="S3955">
        <v>-3.6</v>
      </c>
      <c r="T3955">
        <v>305</v>
      </c>
      <c r="U3955">
        <v>0.2</v>
      </c>
      <c r="V3955">
        <v>-2.5</v>
      </c>
    </row>
    <row r="3956" spans="1:22">
      <c r="A3956" s="56">
        <v>43296</v>
      </c>
      <c r="B3956" s="59">
        <v>0.54166666666666663</v>
      </c>
      <c r="C3956" s="60">
        <v>3</v>
      </c>
      <c r="D3956" s="60">
        <v>1</v>
      </c>
      <c r="E3956" s="59" t="s">
        <v>9</v>
      </c>
      <c r="F3956" t="s">
        <v>149</v>
      </c>
      <c r="G3956" t="s">
        <v>151</v>
      </c>
      <c r="H3956">
        <v>1</v>
      </c>
      <c r="I3956">
        <v>2</v>
      </c>
      <c r="J3956">
        <v>76</v>
      </c>
      <c r="K3956">
        <v>22.033333333333331</v>
      </c>
      <c r="M3956">
        <v>0.16666666666666785</v>
      </c>
      <c r="O3956">
        <v>28.2</v>
      </c>
      <c r="P3956">
        <v>43.9</v>
      </c>
      <c r="Q3956">
        <v>1.7</v>
      </c>
      <c r="R3956">
        <v>0</v>
      </c>
      <c r="S3956">
        <v>782.3</v>
      </c>
      <c r="T3956">
        <v>144</v>
      </c>
      <c r="U3956">
        <v>98.8</v>
      </c>
      <c r="V3956">
        <v>1549.9</v>
      </c>
    </row>
    <row r="3957" spans="1:22">
      <c r="A3957" s="56">
        <v>43304</v>
      </c>
      <c r="B3957" s="59">
        <v>0.3125</v>
      </c>
      <c r="C3957" s="60">
        <v>3</v>
      </c>
      <c r="D3957" s="60">
        <v>1</v>
      </c>
      <c r="E3957" s="59" t="s">
        <v>9</v>
      </c>
      <c r="F3957" t="s">
        <v>149</v>
      </c>
      <c r="G3957" t="s">
        <v>150</v>
      </c>
      <c r="H3957">
        <v>1</v>
      </c>
      <c r="I3957">
        <v>1</v>
      </c>
      <c r="J3957">
        <v>74</v>
      </c>
      <c r="K3957">
        <v>22.033333333333335</v>
      </c>
      <c r="L3957">
        <v>22.599999999999998</v>
      </c>
      <c r="M3957">
        <v>0.1666666666666643</v>
      </c>
      <c r="N3957">
        <v>-0.39999999999999858</v>
      </c>
      <c r="O3957">
        <v>22.2</v>
      </c>
      <c r="P3957">
        <v>64.599999999999994</v>
      </c>
      <c r="Q3957">
        <v>1.1000000000000001</v>
      </c>
      <c r="R3957">
        <v>0</v>
      </c>
      <c r="S3957">
        <v>295.60000000000002</v>
      </c>
      <c r="T3957">
        <v>308</v>
      </c>
      <c r="U3957">
        <v>31.3</v>
      </c>
      <c r="V3957">
        <v>539.4</v>
      </c>
    </row>
    <row r="3958" spans="1:22">
      <c r="A3958" s="56">
        <v>43304</v>
      </c>
      <c r="B3958" s="59">
        <v>0.47916666666666669</v>
      </c>
      <c r="C3958" s="60">
        <v>3</v>
      </c>
      <c r="D3958" s="60">
        <v>1</v>
      </c>
      <c r="E3958" s="59" t="s">
        <v>9</v>
      </c>
      <c r="F3958" t="s">
        <v>149</v>
      </c>
      <c r="G3958" t="s">
        <v>150</v>
      </c>
      <c r="H3958">
        <v>1</v>
      </c>
      <c r="I3958">
        <v>1</v>
      </c>
      <c r="J3958">
        <v>71</v>
      </c>
      <c r="K3958">
        <v>22.036666666666665</v>
      </c>
      <c r="L3958">
        <v>20.933333333333334</v>
      </c>
      <c r="M3958">
        <v>1.0633333333333361</v>
      </c>
      <c r="N3958">
        <v>2.1666666666666679</v>
      </c>
      <c r="O3958">
        <v>28.4</v>
      </c>
      <c r="P3958">
        <v>43.8</v>
      </c>
      <c r="Q3958">
        <v>1.7</v>
      </c>
      <c r="R3958">
        <v>0</v>
      </c>
      <c r="S3958">
        <v>871</v>
      </c>
      <c r="T3958">
        <v>190</v>
      </c>
      <c r="U3958">
        <v>104</v>
      </c>
      <c r="V3958">
        <v>1692.2</v>
      </c>
    </row>
    <row r="3959" spans="1:22">
      <c r="A3959" s="56">
        <v>43293</v>
      </c>
      <c r="B3959" s="59">
        <v>0.71875</v>
      </c>
      <c r="C3959" s="60">
        <v>2</v>
      </c>
      <c r="D3959" s="60">
        <v>1</v>
      </c>
      <c r="E3959" s="59" t="s">
        <v>9</v>
      </c>
      <c r="F3959" t="s">
        <v>149</v>
      </c>
      <c r="G3959" t="s">
        <v>151</v>
      </c>
      <c r="H3959">
        <v>1</v>
      </c>
      <c r="I3959">
        <v>2</v>
      </c>
      <c r="J3959">
        <v>79</v>
      </c>
      <c r="K3959">
        <v>22.040000000000003</v>
      </c>
      <c r="M3959">
        <v>-0.84000000000000341</v>
      </c>
      <c r="O3959">
        <v>24.5</v>
      </c>
      <c r="P3959">
        <v>50.2</v>
      </c>
      <c r="Q3959">
        <v>1.1000000000000001</v>
      </c>
      <c r="R3959">
        <v>0</v>
      </c>
      <c r="S3959">
        <v>198.5</v>
      </c>
      <c r="T3959">
        <v>236</v>
      </c>
      <c r="U3959">
        <v>29</v>
      </c>
      <c r="V3959">
        <v>405.4</v>
      </c>
    </row>
    <row r="3960" spans="1:22">
      <c r="A3960" s="56">
        <v>43296</v>
      </c>
      <c r="B3960" s="59">
        <v>0.4375</v>
      </c>
      <c r="C3960" s="60">
        <v>3</v>
      </c>
      <c r="D3960" s="60">
        <v>1</v>
      </c>
      <c r="E3960" s="59" t="s">
        <v>9</v>
      </c>
      <c r="F3960" t="s">
        <v>152</v>
      </c>
      <c r="G3960" t="s">
        <v>150</v>
      </c>
      <c r="H3960">
        <v>2</v>
      </c>
      <c r="I3960">
        <v>1</v>
      </c>
      <c r="J3960">
        <v>52</v>
      </c>
      <c r="K3960">
        <v>22.053333333333331</v>
      </c>
      <c r="L3960">
        <v>18.913333333333338</v>
      </c>
      <c r="M3960">
        <v>1.5466666666666704</v>
      </c>
      <c r="N3960">
        <v>4.6866666666666639</v>
      </c>
      <c r="O3960">
        <v>24.7</v>
      </c>
      <c r="P3960">
        <v>54.1</v>
      </c>
      <c r="Q3960">
        <v>0.5</v>
      </c>
      <c r="R3960">
        <v>0</v>
      </c>
      <c r="S3960">
        <v>317.7</v>
      </c>
      <c r="T3960">
        <v>144</v>
      </c>
      <c r="U3960">
        <v>44.5</v>
      </c>
      <c r="V3960">
        <v>639.5</v>
      </c>
    </row>
    <row r="3961" spans="1:22">
      <c r="A3961" s="56">
        <v>43304</v>
      </c>
      <c r="B3961" s="59">
        <v>0.375</v>
      </c>
      <c r="C3961" s="60">
        <v>3</v>
      </c>
      <c r="D3961" s="60">
        <v>1</v>
      </c>
      <c r="E3961" s="59" t="s">
        <v>9</v>
      </c>
      <c r="F3961" t="s">
        <v>152</v>
      </c>
      <c r="G3961" t="s">
        <v>150</v>
      </c>
      <c r="H3961">
        <v>2</v>
      </c>
      <c r="I3961">
        <v>1</v>
      </c>
      <c r="J3961">
        <v>51</v>
      </c>
      <c r="K3961">
        <v>22.056666666666668</v>
      </c>
      <c r="M3961">
        <v>2.2433333333333323</v>
      </c>
      <c r="O3961">
        <v>25.6</v>
      </c>
      <c r="P3961">
        <v>53.2</v>
      </c>
      <c r="Q3961">
        <v>1.6</v>
      </c>
      <c r="R3961">
        <v>0</v>
      </c>
      <c r="S3961">
        <v>538</v>
      </c>
      <c r="T3961">
        <v>326</v>
      </c>
      <c r="U3961">
        <v>60.5</v>
      </c>
      <c r="V3961">
        <v>1000.2</v>
      </c>
    </row>
    <row r="3962" spans="1:22">
      <c r="A3962" s="56">
        <v>43291</v>
      </c>
      <c r="B3962" s="59">
        <v>0</v>
      </c>
      <c r="C3962" s="60">
        <v>1</v>
      </c>
      <c r="D3962" s="60">
        <v>1</v>
      </c>
      <c r="E3962" s="59" t="s">
        <v>9</v>
      </c>
      <c r="F3962" t="s">
        <v>149</v>
      </c>
      <c r="G3962" t="s">
        <v>150</v>
      </c>
      <c r="H3962">
        <v>1</v>
      </c>
      <c r="I3962">
        <v>1</v>
      </c>
      <c r="J3962">
        <v>72</v>
      </c>
      <c r="K3962">
        <v>22.066666666666663</v>
      </c>
      <c r="L3962">
        <v>21.873333333333335</v>
      </c>
      <c r="M3962">
        <v>1.3333333333333357</v>
      </c>
      <c r="N3962">
        <v>1.5266666666666637</v>
      </c>
      <c r="O3962">
        <v>20.399999999999999</v>
      </c>
      <c r="P3962">
        <v>61.5</v>
      </c>
      <c r="Q3962">
        <v>1.8</v>
      </c>
      <c r="R3962">
        <v>0</v>
      </c>
      <c r="S3962">
        <v>-2.8</v>
      </c>
      <c r="T3962">
        <v>321</v>
      </c>
      <c r="U3962">
        <v>0.2</v>
      </c>
      <c r="V3962">
        <v>-2.2999999999999998</v>
      </c>
    </row>
    <row r="3963" spans="1:22">
      <c r="A3963" s="56">
        <v>43296</v>
      </c>
      <c r="B3963" s="59">
        <v>8.3333333333333329E-2</v>
      </c>
      <c r="C3963" s="60">
        <v>3</v>
      </c>
      <c r="D3963" s="60">
        <v>1</v>
      </c>
      <c r="E3963" s="59" t="s">
        <v>9</v>
      </c>
      <c r="F3963" t="s">
        <v>149</v>
      </c>
      <c r="G3963" t="s">
        <v>150</v>
      </c>
      <c r="H3963">
        <v>1</v>
      </c>
      <c r="I3963">
        <v>1</v>
      </c>
      <c r="J3963">
        <v>72</v>
      </c>
      <c r="K3963">
        <v>22.066666666666663</v>
      </c>
      <c r="L3963">
        <v>21.763333333333335</v>
      </c>
      <c r="M3963">
        <v>1.3333333333333357</v>
      </c>
      <c r="N3963">
        <v>1.6366666666666632</v>
      </c>
      <c r="O3963">
        <v>17</v>
      </c>
      <c r="P3963">
        <v>79.7</v>
      </c>
      <c r="Q3963">
        <v>0.4</v>
      </c>
      <c r="R3963">
        <v>0</v>
      </c>
      <c r="S3963">
        <v>-3.8</v>
      </c>
      <c r="T3963">
        <v>323</v>
      </c>
      <c r="U3963">
        <v>0.2</v>
      </c>
      <c r="V3963">
        <v>-2.4</v>
      </c>
    </row>
    <row r="3964" spans="1:22">
      <c r="A3964" s="56">
        <v>43292</v>
      </c>
      <c r="B3964" s="59">
        <v>0.77083333333333337</v>
      </c>
      <c r="C3964" s="60">
        <v>1</v>
      </c>
      <c r="D3964" s="60">
        <v>1</v>
      </c>
      <c r="E3964" s="59" t="s">
        <v>9</v>
      </c>
      <c r="F3964" t="s">
        <v>149</v>
      </c>
      <c r="G3964" t="s">
        <v>151</v>
      </c>
      <c r="H3964">
        <v>1</v>
      </c>
      <c r="I3964">
        <v>2</v>
      </c>
      <c r="J3964">
        <v>76</v>
      </c>
      <c r="K3964">
        <v>22.066666666666663</v>
      </c>
      <c r="M3964">
        <v>-1.8666666666666636</v>
      </c>
      <c r="O3964">
        <v>21</v>
      </c>
      <c r="P3964">
        <v>51.6</v>
      </c>
      <c r="Q3964">
        <v>0.9</v>
      </c>
      <c r="R3964">
        <v>0</v>
      </c>
      <c r="S3964">
        <v>130.69999999999999</v>
      </c>
      <c r="T3964">
        <v>248</v>
      </c>
      <c r="U3964">
        <v>16.899999999999999</v>
      </c>
      <c r="V3964">
        <v>252.8</v>
      </c>
    </row>
    <row r="3965" spans="1:22">
      <c r="A3965" s="56">
        <v>43293</v>
      </c>
      <c r="B3965" s="59">
        <v>0.80208333333333337</v>
      </c>
      <c r="C3965" s="60">
        <v>2</v>
      </c>
      <c r="D3965" s="60">
        <v>1</v>
      </c>
      <c r="E3965" s="59" t="s">
        <v>9</v>
      </c>
      <c r="F3965" t="s">
        <v>149</v>
      </c>
      <c r="G3965" t="s">
        <v>150</v>
      </c>
      <c r="H3965">
        <v>1</v>
      </c>
      <c r="I3965">
        <v>1</v>
      </c>
      <c r="J3965">
        <v>74</v>
      </c>
      <c r="K3965">
        <v>22.066666666666666</v>
      </c>
      <c r="L3965">
        <v>19.733333333333334</v>
      </c>
      <c r="M3965">
        <v>2.6333333333333329</v>
      </c>
      <c r="N3965">
        <v>4.966666666666665</v>
      </c>
      <c r="O3965">
        <v>24.7</v>
      </c>
      <c r="P3965">
        <v>54.4</v>
      </c>
      <c r="Q3965">
        <v>0.5</v>
      </c>
      <c r="R3965">
        <v>0</v>
      </c>
      <c r="S3965">
        <v>115</v>
      </c>
      <c r="T3965">
        <v>318</v>
      </c>
      <c r="U3965">
        <v>12.7</v>
      </c>
      <c r="V3965">
        <v>223.8</v>
      </c>
    </row>
    <row r="3966" spans="1:22">
      <c r="A3966" s="56">
        <v>43293</v>
      </c>
      <c r="B3966" s="59">
        <v>0.5625</v>
      </c>
      <c r="C3966" s="60">
        <v>2</v>
      </c>
      <c r="D3966" s="60">
        <v>1</v>
      </c>
      <c r="E3966" s="59" t="s">
        <v>9</v>
      </c>
      <c r="F3966" t="s">
        <v>152</v>
      </c>
      <c r="G3966" t="s">
        <v>150</v>
      </c>
      <c r="H3966">
        <v>2</v>
      </c>
      <c r="I3966">
        <v>1</v>
      </c>
      <c r="J3966">
        <v>52</v>
      </c>
      <c r="K3966">
        <v>22.069999999999997</v>
      </c>
      <c r="L3966">
        <v>18.316666666666666</v>
      </c>
      <c r="M3966">
        <v>0.53000000000000469</v>
      </c>
      <c r="N3966">
        <v>4.283333333333335</v>
      </c>
      <c r="O3966">
        <v>23.3</v>
      </c>
      <c r="P3966">
        <v>53.8</v>
      </c>
      <c r="Q3966">
        <v>2.1</v>
      </c>
      <c r="R3966">
        <v>0</v>
      </c>
      <c r="S3966">
        <v>524.5</v>
      </c>
      <c r="T3966">
        <v>327</v>
      </c>
      <c r="U3966">
        <v>65.7</v>
      </c>
      <c r="V3966">
        <v>992.3</v>
      </c>
    </row>
    <row r="3967" spans="1:22">
      <c r="A3967" s="56">
        <v>43294</v>
      </c>
      <c r="B3967" s="59">
        <v>0.91666666666666663</v>
      </c>
      <c r="C3967" s="60">
        <v>2</v>
      </c>
      <c r="D3967" s="60">
        <v>1</v>
      </c>
      <c r="E3967" s="59" t="s">
        <v>9</v>
      </c>
      <c r="F3967" t="s">
        <v>152</v>
      </c>
      <c r="G3967" t="s">
        <v>150</v>
      </c>
      <c r="H3967">
        <v>2</v>
      </c>
      <c r="I3967">
        <v>1</v>
      </c>
      <c r="J3967">
        <v>52</v>
      </c>
      <c r="K3967">
        <v>22.076666666666664</v>
      </c>
      <c r="L3967">
        <v>18.599999999999998</v>
      </c>
      <c r="M3967">
        <v>0.52333333333333698</v>
      </c>
      <c r="N3967">
        <v>4.0000000000000036</v>
      </c>
      <c r="O3967">
        <v>18.5</v>
      </c>
      <c r="P3967">
        <v>71.7</v>
      </c>
      <c r="Q3967">
        <v>0.2</v>
      </c>
      <c r="R3967">
        <v>0</v>
      </c>
      <c r="S3967">
        <v>-4.3</v>
      </c>
      <c r="T3967">
        <v>338</v>
      </c>
      <c r="U3967">
        <v>0.2</v>
      </c>
      <c r="V3967">
        <v>-2.4</v>
      </c>
    </row>
    <row r="3968" spans="1:22">
      <c r="A3968" s="56">
        <v>43304</v>
      </c>
      <c r="B3968" s="59">
        <v>0.11458333333333333</v>
      </c>
      <c r="C3968" s="60">
        <v>3</v>
      </c>
      <c r="D3968" s="60">
        <v>1</v>
      </c>
      <c r="E3968" s="59" t="s">
        <v>9</v>
      </c>
      <c r="F3968" t="s">
        <v>149</v>
      </c>
      <c r="G3968" t="s">
        <v>151</v>
      </c>
      <c r="H3968">
        <v>1</v>
      </c>
      <c r="I3968">
        <v>2</v>
      </c>
      <c r="J3968">
        <v>79</v>
      </c>
      <c r="K3968">
        <v>22.093333333333334</v>
      </c>
      <c r="M3968">
        <v>1.1066666666666656</v>
      </c>
      <c r="O3968">
        <v>15.4</v>
      </c>
      <c r="P3968">
        <v>90.9</v>
      </c>
      <c r="Q3968">
        <v>0.3</v>
      </c>
      <c r="R3968">
        <v>0</v>
      </c>
      <c r="S3968">
        <v>-3.7</v>
      </c>
      <c r="T3968">
        <v>253</v>
      </c>
      <c r="U3968">
        <v>0.2</v>
      </c>
      <c r="V3968">
        <v>-2.5</v>
      </c>
    </row>
    <row r="3969" spans="1:22">
      <c r="A3969" s="56">
        <v>43293</v>
      </c>
      <c r="B3969" s="59">
        <v>0.94791666666666663</v>
      </c>
      <c r="C3969" s="60">
        <v>2</v>
      </c>
      <c r="D3969" s="60">
        <v>1</v>
      </c>
      <c r="E3969" s="59" t="s">
        <v>9</v>
      </c>
      <c r="F3969" t="s">
        <v>152</v>
      </c>
      <c r="G3969" t="s">
        <v>150</v>
      </c>
      <c r="H3969">
        <v>2</v>
      </c>
      <c r="I3969">
        <v>1</v>
      </c>
      <c r="J3969">
        <v>53</v>
      </c>
      <c r="K3969">
        <v>22.096666666666668</v>
      </c>
      <c r="L3969">
        <v>19.966666666666665</v>
      </c>
      <c r="M3969">
        <v>0.60333333333333172</v>
      </c>
      <c r="N3969">
        <v>2.7333333333333343</v>
      </c>
      <c r="O3969">
        <v>18.8</v>
      </c>
      <c r="P3969">
        <v>76.599999999999994</v>
      </c>
      <c r="Q3969">
        <v>0.5</v>
      </c>
      <c r="R3969">
        <v>0</v>
      </c>
      <c r="S3969">
        <v>-4.3</v>
      </c>
      <c r="T3969">
        <v>342</v>
      </c>
      <c r="U3969">
        <v>0.2</v>
      </c>
      <c r="V3969">
        <v>-2.4</v>
      </c>
    </row>
    <row r="3970" spans="1:22">
      <c r="A3970" s="56">
        <v>43291</v>
      </c>
      <c r="B3970" s="59">
        <v>4.1666666666666664E-2</v>
      </c>
      <c r="C3970" s="60">
        <v>1</v>
      </c>
      <c r="D3970" s="60">
        <v>1</v>
      </c>
      <c r="E3970" s="59" t="s">
        <v>9</v>
      </c>
      <c r="F3970" t="s">
        <v>149</v>
      </c>
      <c r="G3970" t="s">
        <v>150</v>
      </c>
      <c r="H3970">
        <v>1</v>
      </c>
      <c r="I3970">
        <v>1</v>
      </c>
      <c r="J3970">
        <v>73</v>
      </c>
      <c r="K3970">
        <v>22.099999999999998</v>
      </c>
      <c r="L3970">
        <v>20.3</v>
      </c>
      <c r="M3970">
        <v>0.70000000000000284</v>
      </c>
      <c r="N3970">
        <v>2.5</v>
      </c>
      <c r="O3970">
        <v>20.100000000000001</v>
      </c>
      <c r="P3970">
        <v>66.7</v>
      </c>
      <c r="Q3970">
        <v>1.1000000000000001</v>
      </c>
      <c r="R3970">
        <v>0</v>
      </c>
      <c r="S3970">
        <v>-2.7</v>
      </c>
      <c r="T3970">
        <v>316</v>
      </c>
      <c r="U3970">
        <v>0.2</v>
      </c>
      <c r="V3970">
        <v>-2.4</v>
      </c>
    </row>
    <row r="3971" spans="1:22">
      <c r="A3971" s="56">
        <v>43293</v>
      </c>
      <c r="B3971" s="59">
        <v>0.83333333333333337</v>
      </c>
      <c r="C3971" s="60">
        <v>2</v>
      </c>
      <c r="D3971" s="60">
        <v>1</v>
      </c>
      <c r="E3971" s="59" t="s">
        <v>9</v>
      </c>
      <c r="F3971" t="s">
        <v>149</v>
      </c>
      <c r="G3971" t="s">
        <v>150</v>
      </c>
      <c r="H3971">
        <v>1</v>
      </c>
      <c r="I3971">
        <v>1</v>
      </c>
      <c r="J3971">
        <v>72</v>
      </c>
      <c r="K3971">
        <v>22.100000000000005</v>
      </c>
      <c r="L3971">
        <v>22.963333333333338</v>
      </c>
      <c r="M3971">
        <v>3.1999999999999957</v>
      </c>
      <c r="N3971">
        <v>2.3366666666666625</v>
      </c>
      <c r="O3971">
        <v>24.1</v>
      </c>
      <c r="P3971">
        <v>53.6</v>
      </c>
      <c r="Q3971">
        <v>1.2</v>
      </c>
      <c r="R3971">
        <v>0</v>
      </c>
      <c r="S3971">
        <v>51.1</v>
      </c>
      <c r="T3971">
        <v>339</v>
      </c>
      <c r="U3971">
        <v>5.5</v>
      </c>
      <c r="V3971">
        <v>97.1</v>
      </c>
    </row>
    <row r="3972" spans="1:22">
      <c r="A3972" s="56">
        <v>43296</v>
      </c>
      <c r="B3972" s="59">
        <v>0.46875</v>
      </c>
      <c r="C3972" s="60">
        <v>3</v>
      </c>
      <c r="D3972" s="60">
        <v>1</v>
      </c>
      <c r="E3972" s="59" t="s">
        <v>9</v>
      </c>
      <c r="F3972" t="s">
        <v>152</v>
      </c>
      <c r="G3972" t="s">
        <v>150</v>
      </c>
      <c r="H3972">
        <v>2</v>
      </c>
      <c r="I3972">
        <v>1</v>
      </c>
      <c r="J3972">
        <v>53</v>
      </c>
      <c r="K3972">
        <v>22.103333333333335</v>
      </c>
      <c r="L3972">
        <v>19.933333333333334</v>
      </c>
      <c r="M3972">
        <v>1.4966666666666661</v>
      </c>
      <c r="N3972">
        <v>3.6666666666666679</v>
      </c>
      <c r="O3972">
        <v>25.4</v>
      </c>
      <c r="P3972">
        <v>52.4</v>
      </c>
      <c r="Q3972">
        <v>0.6</v>
      </c>
      <c r="R3972">
        <v>0</v>
      </c>
      <c r="S3972">
        <v>285.2</v>
      </c>
      <c r="T3972">
        <v>192</v>
      </c>
      <c r="U3972">
        <v>37.700000000000003</v>
      </c>
      <c r="V3972">
        <v>562.70000000000005</v>
      </c>
    </row>
    <row r="3973" spans="1:22">
      <c r="A3973" s="56">
        <v>43292</v>
      </c>
      <c r="B3973" s="59">
        <v>0.75</v>
      </c>
      <c r="C3973" s="60">
        <v>1</v>
      </c>
      <c r="D3973" s="60">
        <v>1</v>
      </c>
      <c r="E3973" s="59" t="s">
        <v>9</v>
      </c>
      <c r="F3973" t="s">
        <v>149</v>
      </c>
      <c r="G3973" t="s">
        <v>151</v>
      </c>
      <c r="H3973">
        <v>1</v>
      </c>
      <c r="I3973">
        <v>2</v>
      </c>
      <c r="J3973">
        <v>79</v>
      </c>
      <c r="K3973">
        <v>22.106666666666666</v>
      </c>
      <c r="M3973">
        <v>-2.6066666666666656</v>
      </c>
      <c r="O3973">
        <v>20.5</v>
      </c>
      <c r="P3973">
        <v>52.1</v>
      </c>
      <c r="Q3973">
        <v>1</v>
      </c>
      <c r="R3973">
        <v>0</v>
      </c>
      <c r="S3973">
        <v>107.3</v>
      </c>
      <c r="T3973">
        <v>270</v>
      </c>
      <c r="U3973">
        <v>14.2</v>
      </c>
      <c r="V3973">
        <v>214</v>
      </c>
    </row>
    <row r="3974" spans="1:22">
      <c r="A3974" s="56">
        <v>43293</v>
      </c>
      <c r="B3974" s="59">
        <v>0.90625</v>
      </c>
      <c r="C3974" s="60">
        <v>2</v>
      </c>
      <c r="D3974" s="60">
        <v>1</v>
      </c>
      <c r="E3974" s="59" t="s">
        <v>9</v>
      </c>
      <c r="F3974" t="s">
        <v>152</v>
      </c>
      <c r="G3974" t="s">
        <v>150</v>
      </c>
      <c r="H3974">
        <v>2</v>
      </c>
      <c r="I3974">
        <v>1</v>
      </c>
      <c r="J3974">
        <v>52</v>
      </c>
      <c r="K3974">
        <v>22.116666666666664</v>
      </c>
      <c r="L3974">
        <v>19.676666666666666</v>
      </c>
      <c r="M3974">
        <v>1.283333333333335</v>
      </c>
      <c r="N3974">
        <v>3.7233333333333327</v>
      </c>
      <c r="O3974">
        <v>20.3</v>
      </c>
      <c r="P3974">
        <v>71.900000000000006</v>
      </c>
      <c r="Q3974">
        <v>0.2</v>
      </c>
      <c r="R3974">
        <v>0</v>
      </c>
      <c r="S3974">
        <v>-3</v>
      </c>
      <c r="T3974">
        <v>300</v>
      </c>
      <c r="U3974">
        <v>0.2</v>
      </c>
      <c r="V3974">
        <v>-2.2999999999999998</v>
      </c>
    </row>
    <row r="3975" spans="1:22">
      <c r="A3975" s="56">
        <v>43294</v>
      </c>
      <c r="B3975" s="59">
        <v>0.45833333333333331</v>
      </c>
      <c r="C3975" s="60">
        <v>2</v>
      </c>
      <c r="D3975" s="60">
        <v>1</v>
      </c>
      <c r="E3975" s="59" t="s">
        <v>9</v>
      </c>
      <c r="F3975" t="s">
        <v>152</v>
      </c>
      <c r="G3975" t="s">
        <v>150</v>
      </c>
      <c r="H3975">
        <v>2</v>
      </c>
      <c r="I3975">
        <v>1</v>
      </c>
      <c r="J3975">
        <v>52</v>
      </c>
      <c r="K3975">
        <v>22.123333333333335</v>
      </c>
      <c r="L3975">
        <v>19.053333333333331</v>
      </c>
      <c r="M3975">
        <v>1.8766666666666652</v>
      </c>
      <c r="N3975">
        <v>4.946666666666669</v>
      </c>
      <c r="O3975">
        <v>25.8</v>
      </c>
      <c r="P3975">
        <v>50.1</v>
      </c>
      <c r="Q3975">
        <v>1.6</v>
      </c>
      <c r="R3975">
        <v>0</v>
      </c>
      <c r="S3975">
        <v>843.5</v>
      </c>
      <c r="T3975">
        <v>164</v>
      </c>
      <c r="U3975">
        <v>103.2</v>
      </c>
      <c r="V3975">
        <v>1629.6</v>
      </c>
    </row>
    <row r="3976" spans="1:22">
      <c r="A3976" s="56">
        <v>43293</v>
      </c>
      <c r="B3976" s="59">
        <v>0.64583333333333337</v>
      </c>
      <c r="C3976" s="60">
        <v>2</v>
      </c>
      <c r="D3976" s="60">
        <v>1</v>
      </c>
      <c r="E3976" s="59" t="s">
        <v>9</v>
      </c>
      <c r="F3976" t="s">
        <v>149</v>
      </c>
      <c r="G3976" t="s">
        <v>150</v>
      </c>
      <c r="H3976">
        <v>1</v>
      </c>
      <c r="I3976">
        <v>1</v>
      </c>
      <c r="J3976">
        <v>71</v>
      </c>
      <c r="K3976">
        <v>22.126666666666665</v>
      </c>
      <c r="L3976">
        <v>20.033333333333335</v>
      </c>
      <c r="M3976">
        <v>0.97333333333333627</v>
      </c>
      <c r="N3976">
        <v>3.0666666666666664</v>
      </c>
      <c r="O3976">
        <v>25.3</v>
      </c>
      <c r="P3976">
        <v>47.5</v>
      </c>
      <c r="Q3976">
        <v>0.9</v>
      </c>
      <c r="R3976">
        <v>0</v>
      </c>
      <c r="S3976">
        <v>555.20000000000005</v>
      </c>
      <c r="T3976">
        <v>308</v>
      </c>
      <c r="U3976">
        <v>70.599999999999994</v>
      </c>
      <c r="V3976">
        <v>1088.5999999999999</v>
      </c>
    </row>
    <row r="3977" spans="1:22">
      <c r="A3977" s="56">
        <v>43304</v>
      </c>
      <c r="B3977" s="59">
        <v>0.41666666666666669</v>
      </c>
      <c r="C3977" s="60">
        <v>3</v>
      </c>
      <c r="D3977" s="60">
        <v>1</v>
      </c>
      <c r="E3977" s="59" t="s">
        <v>9</v>
      </c>
      <c r="F3977" t="s">
        <v>152</v>
      </c>
      <c r="G3977" t="s">
        <v>150</v>
      </c>
      <c r="H3977">
        <v>2</v>
      </c>
      <c r="I3977">
        <v>1</v>
      </c>
      <c r="J3977">
        <v>52</v>
      </c>
      <c r="K3977">
        <v>22.13</v>
      </c>
      <c r="L3977">
        <v>18.243333333333336</v>
      </c>
      <c r="M3977">
        <v>2.4700000000000024</v>
      </c>
      <c r="N3977">
        <v>6.3566666666666656</v>
      </c>
      <c r="O3977">
        <v>27.2</v>
      </c>
      <c r="P3977">
        <v>47.8</v>
      </c>
      <c r="Q3977">
        <v>1.1000000000000001</v>
      </c>
      <c r="R3977">
        <v>0</v>
      </c>
      <c r="S3977">
        <v>655.7</v>
      </c>
      <c r="T3977">
        <v>351</v>
      </c>
      <c r="U3977">
        <v>75.900000000000006</v>
      </c>
      <c r="V3977">
        <v>1232.9000000000001</v>
      </c>
    </row>
    <row r="3978" spans="1:22">
      <c r="A3978" s="56">
        <v>43296</v>
      </c>
      <c r="B3978" s="59">
        <v>7.2916666666666671E-2</v>
      </c>
      <c r="C3978" s="60">
        <v>3</v>
      </c>
      <c r="D3978" s="60">
        <v>1</v>
      </c>
      <c r="E3978" s="59" t="s">
        <v>9</v>
      </c>
      <c r="F3978" t="s">
        <v>149</v>
      </c>
      <c r="G3978" t="s">
        <v>150</v>
      </c>
      <c r="H3978">
        <v>1</v>
      </c>
      <c r="I3978">
        <v>1</v>
      </c>
      <c r="J3978">
        <v>72</v>
      </c>
      <c r="K3978">
        <v>22.133333333333329</v>
      </c>
      <c r="L3978">
        <v>21.680000000000003</v>
      </c>
      <c r="M3978">
        <v>1.2666666666666693</v>
      </c>
      <c r="N3978">
        <v>1.7199999999999953</v>
      </c>
      <c r="O3978">
        <v>17.2</v>
      </c>
      <c r="P3978">
        <v>78.8</v>
      </c>
      <c r="Q3978">
        <v>0.4</v>
      </c>
      <c r="R3978">
        <v>0</v>
      </c>
      <c r="S3978">
        <v>-3.8</v>
      </c>
      <c r="T3978">
        <v>312</v>
      </c>
      <c r="U3978">
        <v>0.2</v>
      </c>
      <c r="V3978">
        <v>-2.4</v>
      </c>
    </row>
    <row r="3979" spans="1:22">
      <c r="A3979" s="56">
        <v>43293</v>
      </c>
      <c r="B3979" s="59">
        <v>0.71875</v>
      </c>
      <c r="C3979" s="60">
        <v>2</v>
      </c>
      <c r="D3979" s="60">
        <v>1</v>
      </c>
      <c r="E3979" s="59" t="s">
        <v>9</v>
      </c>
      <c r="F3979" t="s">
        <v>149</v>
      </c>
      <c r="G3979" t="s">
        <v>151</v>
      </c>
      <c r="H3979">
        <v>1</v>
      </c>
      <c r="I3979">
        <v>2</v>
      </c>
      <c r="J3979">
        <v>76</v>
      </c>
      <c r="K3979">
        <v>22.133333333333329</v>
      </c>
      <c r="M3979">
        <v>-0.93333333333333002</v>
      </c>
      <c r="O3979">
        <v>24.5</v>
      </c>
      <c r="P3979">
        <v>50.2</v>
      </c>
      <c r="Q3979">
        <v>1.1000000000000001</v>
      </c>
      <c r="R3979">
        <v>0</v>
      </c>
      <c r="S3979">
        <v>198.5</v>
      </c>
      <c r="T3979">
        <v>236</v>
      </c>
      <c r="U3979">
        <v>29</v>
      </c>
      <c r="V3979">
        <v>405.4</v>
      </c>
    </row>
    <row r="3980" spans="1:22">
      <c r="A3980" s="56">
        <v>43293</v>
      </c>
      <c r="B3980" s="59">
        <v>0.83333333333333337</v>
      </c>
      <c r="C3980" s="60">
        <v>2</v>
      </c>
      <c r="D3980" s="60">
        <v>1</v>
      </c>
      <c r="E3980" s="59" t="s">
        <v>9</v>
      </c>
      <c r="F3980" t="s">
        <v>149</v>
      </c>
      <c r="G3980" t="s">
        <v>150</v>
      </c>
      <c r="H3980">
        <v>1</v>
      </c>
      <c r="I3980">
        <v>1</v>
      </c>
      <c r="J3980">
        <v>74</v>
      </c>
      <c r="K3980">
        <v>22.133333333333336</v>
      </c>
      <c r="L3980">
        <v>19.566666666666666</v>
      </c>
      <c r="M3980">
        <v>1.966666666666665</v>
      </c>
      <c r="N3980">
        <v>4.533333333333335</v>
      </c>
      <c r="O3980">
        <v>24.1</v>
      </c>
      <c r="P3980">
        <v>53.6</v>
      </c>
      <c r="Q3980">
        <v>1.2</v>
      </c>
      <c r="R3980">
        <v>0</v>
      </c>
      <c r="S3980">
        <v>51.1</v>
      </c>
      <c r="T3980">
        <v>339</v>
      </c>
      <c r="U3980">
        <v>5.5</v>
      </c>
      <c r="V3980">
        <v>97.1</v>
      </c>
    </row>
    <row r="3981" spans="1:22">
      <c r="A3981" s="56">
        <v>43293</v>
      </c>
      <c r="B3981" s="59">
        <v>0.6875</v>
      </c>
      <c r="C3981" s="60">
        <v>2</v>
      </c>
      <c r="D3981" s="60">
        <v>1</v>
      </c>
      <c r="E3981" s="59" t="s">
        <v>9</v>
      </c>
      <c r="F3981" t="s">
        <v>149</v>
      </c>
      <c r="G3981" t="s">
        <v>150</v>
      </c>
      <c r="H3981">
        <v>1</v>
      </c>
      <c r="I3981">
        <v>1</v>
      </c>
      <c r="J3981">
        <v>72</v>
      </c>
      <c r="K3981">
        <v>22.133333333333336</v>
      </c>
      <c r="L3981">
        <v>23.006666666666671</v>
      </c>
      <c r="M3981">
        <v>0.46666666666666501</v>
      </c>
      <c r="N3981">
        <v>-0.40666666666666984</v>
      </c>
      <c r="O3981">
        <v>25.9</v>
      </c>
      <c r="P3981">
        <v>46.4</v>
      </c>
      <c r="Q3981">
        <v>1</v>
      </c>
      <c r="R3981">
        <v>0</v>
      </c>
      <c r="S3981">
        <v>638.4</v>
      </c>
      <c r="T3981">
        <v>256</v>
      </c>
      <c r="U3981">
        <v>72.099999999999994</v>
      </c>
      <c r="V3981">
        <v>1207.0999999999999</v>
      </c>
    </row>
    <row r="3982" spans="1:22">
      <c r="A3982" s="56">
        <v>43296</v>
      </c>
      <c r="B3982" s="59">
        <v>0.15625</v>
      </c>
      <c r="C3982" s="60">
        <v>3</v>
      </c>
      <c r="D3982" s="60">
        <v>1</v>
      </c>
      <c r="E3982" s="59" t="s">
        <v>9</v>
      </c>
      <c r="F3982" t="s">
        <v>149</v>
      </c>
      <c r="G3982" t="s">
        <v>150</v>
      </c>
      <c r="H3982">
        <v>1</v>
      </c>
      <c r="I3982">
        <v>1</v>
      </c>
      <c r="J3982">
        <v>73</v>
      </c>
      <c r="K3982">
        <v>22.133333333333336</v>
      </c>
      <c r="L3982">
        <v>20.9</v>
      </c>
      <c r="M3982">
        <v>0.86666666666666359</v>
      </c>
      <c r="N3982">
        <v>2.1000000000000014</v>
      </c>
      <c r="O3982">
        <v>15.5</v>
      </c>
      <c r="P3982">
        <v>87.9</v>
      </c>
      <c r="Q3982">
        <v>0.3</v>
      </c>
      <c r="R3982">
        <v>0</v>
      </c>
      <c r="S3982">
        <v>-3.4</v>
      </c>
      <c r="T3982">
        <v>343</v>
      </c>
      <c r="U3982">
        <v>0.2</v>
      </c>
      <c r="V3982">
        <v>-2.4</v>
      </c>
    </row>
    <row r="3983" spans="1:22">
      <c r="A3983" s="56">
        <v>43291</v>
      </c>
      <c r="B3983" s="59">
        <v>0.10416666666666667</v>
      </c>
      <c r="C3983" s="60">
        <v>1</v>
      </c>
      <c r="D3983" s="60">
        <v>1</v>
      </c>
      <c r="E3983" s="59" t="s">
        <v>9</v>
      </c>
      <c r="F3983" t="s">
        <v>149</v>
      </c>
      <c r="G3983" t="s">
        <v>151</v>
      </c>
      <c r="H3983">
        <v>1</v>
      </c>
      <c r="I3983">
        <v>2</v>
      </c>
      <c r="J3983">
        <v>79</v>
      </c>
      <c r="K3983">
        <v>22.133333333333336</v>
      </c>
      <c r="M3983">
        <v>0.6666666666666643</v>
      </c>
      <c r="O3983">
        <v>18.7</v>
      </c>
      <c r="P3983">
        <v>74.7</v>
      </c>
      <c r="Q3983">
        <v>0.7</v>
      </c>
      <c r="R3983">
        <v>0</v>
      </c>
      <c r="S3983">
        <v>-3.4</v>
      </c>
      <c r="T3983">
        <v>322</v>
      </c>
      <c r="U3983">
        <v>0.2</v>
      </c>
      <c r="V3983">
        <v>-2.5</v>
      </c>
    </row>
    <row r="3984" spans="1:22">
      <c r="A3984" s="56">
        <v>43291</v>
      </c>
      <c r="B3984" s="59">
        <v>0.73958333333333337</v>
      </c>
      <c r="C3984" s="60">
        <v>1</v>
      </c>
      <c r="D3984" s="60">
        <v>1</v>
      </c>
      <c r="E3984" s="59" t="s">
        <v>9</v>
      </c>
      <c r="F3984" t="s">
        <v>149</v>
      </c>
      <c r="G3984" t="s">
        <v>151</v>
      </c>
      <c r="H3984">
        <v>1</v>
      </c>
      <c r="I3984">
        <v>2</v>
      </c>
      <c r="J3984">
        <v>79</v>
      </c>
      <c r="K3984">
        <v>22.153333333333332</v>
      </c>
      <c r="M3984">
        <v>-4.053333333333331</v>
      </c>
      <c r="O3984">
        <v>20.100000000000001</v>
      </c>
      <c r="P3984">
        <v>50.4</v>
      </c>
      <c r="Q3984">
        <v>2.4</v>
      </c>
      <c r="R3984">
        <v>0</v>
      </c>
      <c r="S3984">
        <v>147.30000000000001</v>
      </c>
      <c r="T3984">
        <v>273</v>
      </c>
      <c r="U3984">
        <v>20.399999999999999</v>
      </c>
      <c r="V3984">
        <v>277.10000000000002</v>
      </c>
    </row>
    <row r="3985" spans="1:22">
      <c r="A3985" s="56">
        <v>43291</v>
      </c>
      <c r="B3985" s="59">
        <v>0.85416666666666663</v>
      </c>
      <c r="C3985" s="60">
        <v>1</v>
      </c>
      <c r="D3985" s="60">
        <v>1</v>
      </c>
      <c r="E3985" s="59" t="s">
        <v>9</v>
      </c>
      <c r="F3985" t="s">
        <v>149</v>
      </c>
      <c r="G3985" t="s">
        <v>151</v>
      </c>
      <c r="H3985">
        <v>1</v>
      </c>
      <c r="I3985">
        <v>2</v>
      </c>
      <c r="J3985">
        <v>79</v>
      </c>
      <c r="K3985">
        <v>22.156666666666666</v>
      </c>
      <c r="M3985">
        <v>-1.8566666666666656</v>
      </c>
      <c r="O3985">
        <v>16.2</v>
      </c>
      <c r="P3985">
        <v>76.8</v>
      </c>
      <c r="Q3985">
        <v>1.8</v>
      </c>
      <c r="R3985">
        <v>0.3</v>
      </c>
      <c r="S3985">
        <v>-1.7</v>
      </c>
      <c r="T3985">
        <v>295</v>
      </c>
      <c r="U3985">
        <v>0.6</v>
      </c>
      <c r="V3985">
        <v>3</v>
      </c>
    </row>
    <row r="3986" spans="1:22">
      <c r="A3986" s="56">
        <v>43294</v>
      </c>
      <c r="B3986" s="59">
        <v>0.97916666666666663</v>
      </c>
      <c r="C3986" s="60">
        <v>2</v>
      </c>
      <c r="D3986" s="60">
        <v>1</v>
      </c>
      <c r="E3986" s="59" t="s">
        <v>9</v>
      </c>
      <c r="F3986" t="s">
        <v>152</v>
      </c>
      <c r="G3986" t="s">
        <v>150</v>
      </c>
      <c r="H3986">
        <v>2</v>
      </c>
      <c r="I3986">
        <v>1</v>
      </c>
      <c r="J3986">
        <v>54</v>
      </c>
      <c r="K3986">
        <v>22.16333333333333</v>
      </c>
      <c r="M3986">
        <v>0.43666666666667098</v>
      </c>
      <c r="O3986">
        <v>17.600000000000001</v>
      </c>
      <c r="P3986">
        <v>78.3</v>
      </c>
      <c r="Q3986">
        <v>0.4</v>
      </c>
      <c r="R3986">
        <v>0</v>
      </c>
      <c r="S3986">
        <v>-3.3</v>
      </c>
      <c r="T3986">
        <v>8</v>
      </c>
      <c r="U3986">
        <v>0.2</v>
      </c>
      <c r="V3986">
        <v>-2.4</v>
      </c>
    </row>
    <row r="3987" spans="1:22">
      <c r="A3987" s="56">
        <v>43294</v>
      </c>
      <c r="B3987" s="59">
        <v>1.0416666666666666E-2</v>
      </c>
      <c r="C3987" s="60">
        <v>2</v>
      </c>
      <c r="D3987" s="60">
        <v>1</v>
      </c>
      <c r="E3987" s="59" t="s">
        <v>9</v>
      </c>
      <c r="F3987" t="s">
        <v>149</v>
      </c>
      <c r="G3987" t="s">
        <v>150</v>
      </c>
      <c r="H3987">
        <v>1</v>
      </c>
      <c r="I3987">
        <v>1</v>
      </c>
      <c r="J3987">
        <v>72</v>
      </c>
      <c r="K3987">
        <v>22.166666666666668</v>
      </c>
      <c r="L3987">
        <v>22.806666666666668</v>
      </c>
      <c r="M3987">
        <v>2.3333333333333321</v>
      </c>
      <c r="N3987">
        <v>1.6933333333333316</v>
      </c>
      <c r="O3987">
        <v>16.399999999999999</v>
      </c>
      <c r="P3987">
        <v>86</v>
      </c>
      <c r="Q3987">
        <v>0.5</v>
      </c>
      <c r="R3987">
        <v>0</v>
      </c>
      <c r="S3987">
        <v>-4</v>
      </c>
      <c r="T3987">
        <v>263</v>
      </c>
      <c r="U3987">
        <v>0.2</v>
      </c>
      <c r="V3987">
        <v>-2.5</v>
      </c>
    </row>
    <row r="3988" spans="1:22">
      <c r="A3988" s="56">
        <v>43304</v>
      </c>
      <c r="B3988" s="59">
        <v>0.52083333333333337</v>
      </c>
      <c r="C3988" s="60">
        <v>3</v>
      </c>
      <c r="D3988" s="60">
        <v>1</v>
      </c>
      <c r="E3988" s="59" t="s">
        <v>9</v>
      </c>
      <c r="F3988" t="s">
        <v>149</v>
      </c>
      <c r="G3988" t="s">
        <v>150</v>
      </c>
      <c r="H3988">
        <v>1</v>
      </c>
      <c r="I3988">
        <v>1</v>
      </c>
      <c r="J3988">
        <v>72</v>
      </c>
      <c r="K3988">
        <v>22.166666666666668</v>
      </c>
      <c r="L3988">
        <v>23.28</v>
      </c>
      <c r="M3988">
        <v>1.5333333333333314</v>
      </c>
      <c r="N3988">
        <v>0.41999999999999815</v>
      </c>
      <c r="O3988">
        <v>29.5</v>
      </c>
      <c r="P3988">
        <v>41.8</v>
      </c>
      <c r="Q3988">
        <v>1.7</v>
      </c>
      <c r="R3988">
        <v>0</v>
      </c>
      <c r="S3988">
        <v>885.5</v>
      </c>
      <c r="T3988">
        <v>230</v>
      </c>
      <c r="U3988">
        <v>106.3</v>
      </c>
      <c r="V3988">
        <v>1736.7</v>
      </c>
    </row>
    <row r="3989" spans="1:22">
      <c r="A3989" s="56">
        <v>43296</v>
      </c>
      <c r="B3989" s="59">
        <v>0.11458333333333333</v>
      </c>
      <c r="C3989" s="60">
        <v>3</v>
      </c>
      <c r="D3989" s="60">
        <v>1</v>
      </c>
      <c r="E3989" s="59" t="s">
        <v>9</v>
      </c>
      <c r="F3989" t="s">
        <v>149</v>
      </c>
      <c r="G3989" t="s">
        <v>151</v>
      </c>
      <c r="H3989">
        <v>1</v>
      </c>
      <c r="I3989">
        <v>2</v>
      </c>
      <c r="J3989">
        <v>76</v>
      </c>
      <c r="K3989">
        <v>22.166666666666668</v>
      </c>
      <c r="M3989">
        <v>1.1333333333333329</v>
      </c>
      <c r="O3989">
        <v>16.100000000000001</v>
      </c>
      <c r="P3989">
        <v>82</v>
      </c>
      <c r="Q3989">
        <v>0.3</v>
      </c>
      <c r="R3989">
        <v>0</v>
      </c>
      <c r="S3989">
        <v>-3.8</v>
      </c>
      <c r="T3989">
        <v>330</v>
      </c>
      <c r="U3989">
        <v>0.2</v>
      </c>
      <c r="V3989">
        <v>-2.5</v>
      </c>
    </row>
    <row r="3990" spans="1:22">
      <c r="A3990" s="56">
        <v>43294</v>
      </c>
      <c r="B3990" s="59">
        <v>0.48958333333333331</v>
      </c>
      <c r="C3990" s="60">
        <v>2</v>
      </c>
      <c r="D3990" s="60">
        <v>1</v>
      </c>
      <c r="E3990" s="59" t="s">
        <v>9</v>
      </c>
      <c r="F3990" t="s">
        <v>152</v>
      </c>
      <c r="G3990" t="s">
        <v>150</v>
      </c>
      <c r="H3990">
        <v>2</v>
      </c>
      <c r="I3990">
        <v>1</v>
      </c>
      <c r="J3990">
        <v>53</v>
      </c>
      <c r="K3990">
        <v>22.173333333333336</v>
      </c>
      <c r="L3990">
        <v>19.166666666666668</v>
      </c>
      <c r="M3990">
        <v>1.8266666666666644</v>
      </c>
      <c r="N3990">
        <v>4.8333333333333321</v>
      </c>
      <c r="O3990">
        <v>26.9</v>
      </c>
      <c r="P3990">
        <v>46.3</v>
      </c>
      <c r="Q3990">
        <v>1.6</v>
      </c>
      <c r="R3990">
        <v>0</v>
      </c>
      <c r="S3990">
        <v>943.6</v>
      </c>
      <c r="T3990">
        <v>160</v>
      </c>
      <c r="U3990">
        <v>115.4</v>
      </c>
      <c r="V3990">
        <v>1848.2</v>
      </c>
    </row>
    <row r="3991" spans="1:22">
      <c r="A3991" s="56">
        <v>43296</v>
      </c>
      <c r="B3991" s="59">
        <v>0.84375</v>
      </c>
      <c r="C3991" s="60">
        <v>3</v>
      </c>
      <c r="D3991" s="60">
        <v>1</v>
      </c>
      <c r="E3991" s="59" t="s">
        <v>9</v>
      </c>
      <c r="F3991" t="s">
        <v>152</v>
      </c>
      <c r="G3991" t="s">
        <v>150</v>
      </c>
      <c r="H3991">
        <v>2</v>
      </c>
      <c r="I3991">
        <v>1</v>
      </c>
      <c r="J3991">
        <v>54</v>
      </c>
      <c r="K3991">
        <v>22.176666666666666</v>
      </c>
      <c r="M3991">
        <v>2.5233333333333334</v>
      </c>
      <c r="O3991">
        <v>20.2</v>
      </c>
      <c r="P3991">
        <v>72.599999999999994</v>
      </c>
      <c r="Q3991">
        <v>0.8</v>
      </c>
      <c r="R3991">
        <v>0</v>
      </c>
      <c r="S3991">
        <v>12.6</v>
      </c>
      <c r="T3991">
        <v>102</v>
      </c>
      <c r="U3991">
        <v>2</v>
      </c>
      <c r="V3991">
        <v>25.4</v>
      </c>
    </row>
    <row r="3992" spans="1:22">
      <c r="A3992" s="56">
        <v>43296</v>
      </c>
      <c r="B3992" s="59">
        <v>9.375E-2</v>
      </c>
      <c r="C3992" s="60">
        <v>3</v>
      </c>
      <c r="D3992" s="60">
        <v>1</v>
      </c>
      <c r="E3992" s="59" t="s">
        <v>9</v>
      </c>
      <c r="F3992" t="s">
        <v>149</v>
      </c>
      <c r="G3992" t="s">
        <v>150</v>
      </c>
      <c r="H3992">
        <v>1</v>
      </c>
      <c r="I3992">
        <v>1</v>
      </c>
      <c r="J3992">
        <v>71</v>
      </c>
      <c r="K3992">
        <v>22.183333333333334</v>
      </c>
      <c r="L3992">
        <v>20</v>
      </c>
      <c r="M3992">
        <v>0.81666666666666643</v>
      </c>
      <c r="N3992">
        <v>3</v>
      </c>
      <c r="O3992">
        <v>16.600000000000001</v>
      </c>
      <c r="P3992">
        <v>80.900000000000006</v>
      </c>
      <c r="Q3992">
        <v>0.5</v>
      </c>
      <c r="R3992">
        <v>0</v>
      </c>
      <c r="S3992">
        <v>-3.7</v>
      </c>
      <c r="T3992">
        <v>331</v>
      </c>
      <c r="U3992">
        <v>0.2</v>
      </c>
      <c r="V3992">
        <v>-2.5</v>
      </c>
    </row>
    <row r="3993" spans="1:22">
      <c r="A3993" s="56">
        <v>43293</v>
      </c>
      <c r="B3993" s="59">
        <v>0.875</v>
      </c>
      <c r="C3993" s="60">
        <v>2</v>
      </c>
      <c r="D3993" s="60">
        <v>1</v>
      </c>
      <c r="E3993" s="59" t="s">
        <v>9</v>
      </c>
      <c r="F3993" t="s">
        <v>152</v>
      </c>
      <c r="G3993" t="s">
        <v>150</v>
      </c>
      <c r="H3993">
        <v>2</v>
      </c>
      <c r="I3993">
        <v>1</v>
      </c>
      <c r="J3993">
        <v>51</v>
      </c>
      <c r="K3993">
        <v>22.186666666666667</v>
      </c>
      <c r="M3993">
        <v>1.2133333333333312</v>
      </c>
      <c r="O3993">
        <v>21.7</v>
      </c>
      <c r="P3993">
        <v>65.2</v>
      </c>
      <c r="Q3993">
        <v>0.5</v>
      </c>
      <c r="R3993">
        <v>0</v>
      </c>
      <c r="S3993">
        <v>-2.7</v>
      </c>
      <c r="T3993">
        <v>333</v>
      </c>
      <c r="U3993">
        <v>0.3</v>
      </c>
      <c r="V3993">
        <v>-0.6</v>
      </c>
    </row>
    <row r="3994" spans="1:22">
      <c r="A3994" s="56">
        <v>43294</v>
      </c>
      <c r="B3994" s="59">
        <v>0.83333333333333337</v>
      </c>
      <c r="C3994" s="60">
        <v>2</v>
      </c>
      <c r="D3994" s="60">
        <v>1</v>
      </c>
      <c r="E3994" s="59" t="s">
        <v>9</v>
      </c>
      <c r="F3994" t="s">
        <v>149</v>
      </c>
      <c r="G3994" t="s">
        <v>150</v>
      </c>
      <c r="H3994">
        <v>1</v>
      </c>
      <c r="I3994">
        <v>1</v>
      </c>
      <c r="J3994">
        <v>74</v>
      </c>
      <c r="K3994">
        <v>22.2</v>
      </c>
      <c r="L3994">
        <v>20</v>
      </c>
      <c r="M3994">
        <v>1.6999999999999993</v>
      </c>
      <c r="N3994">
        <v>3.8999999999999986</v>
      </c>
      <c r="O3994">
        <v>23.9</v>
      </c>
      <c r="P3994">
        <v>52.8</v>
      </c>
      <c r="Q3994">
        <v>1.4</v>
      </c>
      <c r="R3994">
        <v>0</v>
      </c>
      <c r="S3994">
        <v>41.3</v>
      </c>
      <c r="T3994">
        <v>317</v>
      </c>
      <c r="U3994">
        <v>4.9000000000000004</v>
      </c>
      <c r="V3994">
        <v>77.099999999999994</v>
      </c>
    </row>
    <row r="3995" spans="1:22">
      <c r="A3995" s="56">
        <v>43296</v>
      </c>
      <c r="B3995" s="59">
        <v>0.16666666666666666</v>
      </c>
      <c r="C3995" s="60">
        <v>3</v>
      </c>
      <c r="D3995" s="60">
        <v>1</v>
      </c>
      <c r="E3995" s="59" t="s">
        <v>9</v>
      </c>
      <c r="F3995" t="s">
        <v>149</v>
      </c>
      <c r="G3995" t="s">
        <v>151</v>
      </c>
      <c r="H3995">
        <v>1</v>
      </c>
      <c r="I3995">
        <v>2</v>
      </c>
      <c r="J3995">
        <v>76</v>
      </c>
      <c r="K3995">
        <v>22.2</v>
      </c>
      <c r="M3995">
        <v>0.80000000000000071</v>
      </c>
      <c r="O3995">
        <v>15.4</v>
      </c>
      <c r="P3995">
        <v>88.3</v>
      </c>
      <c r="Q3995">
        <v>0.5</v>
      </c>
      <c r="R3995">
        <v>0</v>
      </c>
      <c r="S3995">
        <v>-3.4</v>
      </c>
      <c r="T3995">
        <v>331</v>
      </c>
      <c r="U3995">
        <v>0.2</v>
      </c>
      <c r="V3995">
        <v>-2.2999999999999998</v>
      </c>
    </row>
    <row r="3996" spans="1:22">
      <c r="A3996" s="56">
        <v>43296</v>
      </c>
      <c r="B3996" s="59">
        <v>0.17708333333333334</v>
      </c>
      <c r="C3996" s="60">
        <v>3</v>
      </c>
      <c r="D3996" s="60">
        <v>1</v>
      </c>
      <c r="E3996" s="59" t="s">
        <v>9</v>
      </c>
      <c r="F3996" t="s">
        <v>149</v>
      </c>
      <c r="G3996" t="s">
        <v>151</v>
      </c>
      <c r="H3996">
        <v>1</v>
      </c>
      <c r="I3996">
        <v>2</v>
      </c>
      <c r="J3996">
        <v>76</v>
      </c>
      <c r="K3996">
        <v>22.2</v>
      </c>
      <c r="M3996">
        <v>0.90000000000000213</v>
      </c>
      <c r="O3996">
        <v>15.5</v>
      </c>
      <c r="P3996">
        <v>88.2</v>
      </c>
      <c r="Q3996">
        <v>0.2</v>
      </c>
      <c r="R3996">
        <v>0</v>
      </c>
      <c r="S3996">
        <v>-3.1</v>
      </c>
      <c r="T3996">
        <v>298</v>
      </c>
      <c r="U3996">
        <v>0.2</v>
      </c>
      <c r="V3996">
        <v>-1.7</v>
      </c>
    </row>
    <row r="3997" spans="1:22">
      <c r="A3997" s="56">
        <v>43296</v>
      </c>
      <c r="B3997" s="59">
        <v>0.51041666666666663</v>
      </c>
      <c r="C3997" s="60">
        <v>3</v>
      </c>
      <c r="D3997" s="60">
        <v>1</v>
      </c>
      <c r="E3997" s="59" t="s">
        <v>9</v>
      </c>
      <c r="F3997" t="s">
        <v>152</v>
      </c>
      <c r="G3997" t="s">
        <v>150</v>
      </c>
      <c r="H3997">
        <v>2</v>
      </c>
      <c r="I3997">
        <v>1</v>
      </c>
      <c r="J3997">
        <v>54</v>
      </c>
      <c r="K3997">
        <v>22.2</v>
      </c>
      <c r="M3997">
        <v>1.6000000000000014</v>
      </c>
      <c r="O3997">
        <v>28.6</v>
      </c>
      <c r="P3997">
        <v>45.4</v>
      </c>
      <c r="Q3997">
        <v>0.9</v>
      </c>
      <c r="R3997">
        <v>0</v>
      </c>
      <c r="S3997">
        <v>866.9</v>
      </c>
      <c r="T3997">
        <v>243</v>
      </c>
      <c r="U3997">
        <v>105.9</v>
      </c>
      <c r="V3997">
        <v>1711.5</v>
      </c>
    </row>
    <row r="3998" spans="1:22">
      <c r="A3998" s="56">
        <v>43294</v>
      </c>
      <c r="B3998" s="59">
        <v>0</v>
      </c>
      <c r="C3998" s="60">
        <v>2</v>
      </c>
      <c r="D3998" s="60">
        <v>1</v>
      </c>
      <c r="E3998" s="59" t="s">
        <v>9</v>
      </c>
      <c r="F3998" t="s">
        <v>149</v>
      </c>
      <c r="G3998" t="s">
        <v>150</v>
      </c>
      <c r="H3998">
        <v>1</v>
      </c>
      <c r="I3998">
        <v>1</v>
      </c>
      <c r="J3998">
        <v>71</v>
      </c>
      <c r="K3998">
        <v>22.206666666666667</v>
      </c>
      <c r="L3998">
        <v>20.533333333333335</v>
      </c>
      <c r="M3998">
        <v>1.1933333333333316</v>
      </c>
      <c r="N3998">
        <v>2.8666666666666636</v>
      </c>
      <c r="O3998">
        <v>16.600000000000001</v>
      </c>
      <c r="P3998">
        <v>84.8</v>
      </c>
      <c r="Q3998">
        <v>0.4</v>
      </c>
      <c r="R3998">
        <v>0</v>
      </c>
      <c r="S3998">
        <v>-4</v>
      </c>
      <c r="T3998">
        <v>286</v>
      </c>
      <c r="U3998">
        <v>0.2</v>
      </c>
      <c r="V3998">
        <v>-2.4</v>
      </c>
    </row>
    <row r="3999" spans="1:22">
      <c r="A3999" s="56">
        <v>43292</v>
      </c>
      <c r="B3999" s="59">
        <v>0.82291666666666663</v>
      </c>
      <c r="C3999" s="60">
        <v>1</v>
      </c>
      <c r="D3999" s="60">
        <v>1</v>
      </c>
      <c r="E3999" s="59" t="s">
        <v>9</v>
      </c>
      <c r="F3999" t="s">
        <v>149</v>
      </c>
      <c r="G3999" t="s">
        <v>151</v>
      </c>
      <c r="H3999">
        <v>1</v>
      </c>
      <c r="I3999">
        <v>2</v>
      </c>
      <c r="J3999">
        <v>79</v>
      </c>
      <c r="K3999">
        <v>22.206666666666667</v>
      </c>
      <c r="M3999">
        <v>-1.6066666666666656</v>
      </c>
      <c r="O3999">
        <v>20.2</v>
      </c>
      <c r="P3999">
        <v>54.6</v>
      </c>
      <c r="Q3999">
        <v>1.1000000000000001</v>
      </c>
      <c r="R3999">
        <v>0</v>
      </c>
      <c r="S3999">
        <v>17.399999999999999</v>
      </c>
      <c r="T3999">
        <v>316</v>
      </c>
      <c r="U3999">
        <v>2.9</v>
      </c>
      <c r="V3999">
        <v>37</v>
      </c>
    </row>
    <row r="4000" spans="1:22">
      <c r="A4000" s="56">
        <v>43296</v>
      </c>
      <c r="B4000" s="59">
        <v>0.41666666666666669</v>
      </c>
      <c r="C4000" s="60">
        <v>3</v>
      </c>
      <c r="D4000" s="60">
        <v>1</v>
      </c>
      <c r="E4000" s="59" t="s">
        <v>9</v>
      </c>
      <c r="F4000" t="s">
        <v>152</v>
      </c>
      <c r="G4000" t="s">
        <v>150</v>
      </c>
      <c r="H4000">
        <v>2</v>
      </c>
      <c r="I4000">
        <v>1</v>
      </c>
      <c r="J4000">
        <v>51</v>
      </c>
      <c r="K4000">
        <v>22.213333333333335</v>
      </c>
      <c r="M4000">
        <v>1.586666666666666</v>
      </c>
      <c r="O4000">
        <v>24</v>
      </c>
      <c r="P4000">
        <v>59.2</v>
      </c>
      <c r="Q4000">
        <v>0.9</v>
      </c>
      <c r="R4000">
        <v>0</v>
      </c>
      <c r="S4000">
        <v>257</v>
      </c>
      <c r="T4000">
        <v>224</v>
      </c>
      <c r="U4000">
        <v>36.5</v>
      </c>
      <c r="V4000">
        <v>514.29999999999995</v>
      </c>
    </row>
    <row r="4001" spans="1:22">
      <c r="A4001" s="56">
        <v>43294</v>
      </c>
      <c r="B4001" s="59">
        <v>0.94791666666666663</v>
      </c>
      <c r="C4001" s="60">
        <v>2</v>
      </c>
      <c r="D4001" s="60">
        <v>1</v>
      </c>
      <c r="E4001" s="59" t="s">
        <v>9</v>
      </c>
      <c r="F4001" t="s">
        <v>152</v>
      </c>
      <c r="G4001" t="s">
        <v>150</v>
      </c>
      <c r="H4001">
        <v>2</v>
      </c>
      <c r="I4001">
        <v>1</v>
      </c>
      <c r="J4001">
        <v>53</v>
      </c>
      <c r="K4001">
        <v>22.216666666666669</v>
      </c>
      <c r="L4001">
        <v>19.100000000000001</v>
      </c>
      <c r="M4001">
        <v>0.38333333333333286</v>
      </c>
      <c r="N4001">
        <v>3.5</v>
      </c>
      <c r="O4001">
        <v>17.899999999999999</v>
      </c>
      <c r="P4001">
        <v>74.5</v>
      </c>
      <c r="Q4001">
        <v>0.5</v>
      </c>
      <c r="R4001">
        <v>0</v>
      </c>
      <c r="S4001">
        <v>-3.5</v>
      </c>
      <c r="T4001">
        <v>328</v>
      </c>
      <c r="U4001">
        <v>0.2</v>
      </c>
      <c r="V4001">
        <v>-2.4</v>
      </c>
    </row>
    <row r="4002" spans="1:22">
      <c r="A4002" s="56">
        <v>43293</v>
      </c>
      <c r="B4002" s="59">
        <v>0.75</v>
      </c>
      <c r="C4002" s="60">
        <v>2</v>
      </c>
      <c r="D4002" s="60">
        <v>1</v>
      </c>
      <c r="E4002" s="59" t="s">
        <v>9</v>
      </c>
      <c r="F4002" t="s">
        <v>149</v>
      </c>
      <c r="G4002" t="s">
        <v>151</v>
      </c>
      <c r="H4002">
        <v>1</v>
      </c>
      <c r="I4002">
        <v>2</v>
      </c>
      <c r="J4002">
        <v>79</v>
      </c>
      <c r="K4002">
        <v>22.22</v>
      </c>
      <c r="M4002">
        <v>-1.0199999999999996</v>
      </c>
      <c r="O4002">
        <v>25.8</v>
      </c>
      <c r="P4002">
        <v>48.4</v>
      </c>
      <c r="Q4002">
        <v>1.4</v>
      </c>
      <c r="R4002">
        <v>0</v>
      </c>
      <c r="S4002">
        <v>334.2</v>
      </c>
      <c r="T4002">
        <v>293</v>
      </c>
      <c r="U4002">
        <v>36.6</v>
      </c>
      <c r="V4002">
        <v>456.5</v>
      </c>
    </row>
    <row r="4003" spans="1:22">
      <c r="A4003" s="56">
        <v>43296</v>
      </c>
      <c r="B4003" s="59">
        <v>0.45833333333333331</v>
      </c>
      <c r="C4003" s="60">
        <v>3</v>
      </c>
      <c r="D4003" s="60">
        <v>1</v>
      </c>
      <c r="E4003" s="59" t="s">
        <v>9</v>
      </c>
      <c r="F4003" t="s">
        <v>152</v>
      </c>
      <c r="G4003" t="s">
        <v>150</v>
      </c>
      <c r="H4003">
        <v>2</v>
      </c>
      <c r="I4003">
        <v>1</v>
      </c>
      <c r="J4003">
        <v>51</v>
      </c>
      <c r="K4003">
        <v>22.223333333333333</v>
      </c>
      <c r="M4003">
        <v>1.8766666666666687</v>
      </c>
      <c r="O4003">
        <v>25.1</v>
      </c>
      <c r="P4003">
        <v>53</v>
      </c>
      <c r="Q4003">
        <v>0.8</v>
      </c>
      <c r="R4003">
        <v>0</v>
      </c>
      <c r="S4003">
        <v>319.5</v>
      </c>
      <c r="T4003">
        <v>165</v>
      </c>
      <c r="U4003">
        <v>42.6</v>
      </c>
      <c r="V4003">
        <v>628.1</v>
      </c>
    </row>
    <row r="4004" spans="1:22">
      <c r="A4004" s="56">
        <v>43296</v>
      </c>
      <c r="B4004" s="59">
        <v>0.5</v>
      </c>
      <c r="C4004" s="60">
        <v>3</v>
      </c>
      <c r="D4004" s="60">
        <v>1</v>
      </c>
      <c r="E4004" s="59" t="s">
        <v>9</v>
      </c>
      <c r="F4004" t="s">
        <v>149</v>
      </c>
      <c r="G4004" t="s">
        <v>150</v>
      </c>
      <c r="H4004">
        <v>1</v>
      </c>
      <c r="I4004">
        <v>1</v>
      </c>
      <c r="J4004">
        <v>72</v>
      </c>
      <c r="K4004">
        <v>22.233333333333331</v>
      </c>
      <c r="L4004">
        <v>21.856666666666666</v>
      </c>
      <c r="M4004">
        <v>0.96666666666666856</v>
      </c>
      <c r="N4004">
        <v>1.3433333333333337</v>
      </c>
      <c r="O4004">
        <v>27.7</v>
      </c>
      <c r="P4004">
        <v>48.6</v>
      </c>
      <c r="Q4004">
        <v>0.8</v>
      </c>
      <c r="R4004">
        <v>0</v>
      </c>
      <c r="S4004">
        <v>803.8</v>
      </c>
      <c r="T4004">
        <v>312</v>
      </c>
      <c r="U4004">
        <v>97.8</v>
      </c>
      <c r="V4004">
        <v>1563.1</v>
      </c>
    </row>
    <row r="4005" spans="1:22">
      <c r="A4005" s="56">
        <v>43293</v>
      </c>
      <c r="B4005" s="59">
        <v>0.64583333333333337</v>
      </c>
      <c r="C4005" s="60">
        <v>2</v>
      </c>
      <c r="D4005" s="60">
        <v>1</v>
      </c>
      <c r="E4005" s="59" t="s">
        <v>9</v>
      </c>
      <c r="F4005" t="s">
        <v>149</v>
      </c>
      <c r="G4005" t="s">
        <v>150</v>
      </c>
      <c r="H4005">
        <v>1</v>
      </c>
      <c r="I4005">
        <v>1</v>
      </c>
      <c r="J4005">
        <v>73</v>
      </c>
      <c r="K4005">
        <v>22.233333333333334</v>
      </c>
      <c r="L4005">
        <v>19.833333333333332</v>
      </c>
      <c r="M4005">
        <v>-0.63333333333333286</v>
      </c>
      <c r="N4005">
        <v>1.7666666666666693</v>
      </c>
      <c r="O4005">
        <v>25.3</v>
      </c>
      <c r="P4005">
        <v>47.5</v>
      </c>
      <c r="Q4005">
        <v>0.9</v>
      </c>
      <c r="R4005">
        <v>0</v>
      </c>
      <c r="S4005">
        <v>555.20000000000005</v>
      </c>
      <c r="T4005">
        <v>308</v>
      </c>
      <c r="U4005">
        <v>70.599999999999994</v>
      </c>
      <c r="V4005">
        <v>1088.5999999999999</v>
      </c>
    </row>
    <row r="4006" spans="1:22">
      <c r="A4006" s="56">
        <v>43304</v>
      </c>
      <c r="B4006" s="59">
        <v>0.98958333333333337</v>
      </c>
      <c r="C4006" s="60">
        <v>3</v>
      </c>
      <c r="D4006" s="60">
        <v>1</v>
      </c>
      <c r="E4006" s="59" t="s">
        <v>9</v>
      </c>
      <c r="F4006" t="s">
        <v>152</v>
      </c>
      <c r="G4006" t="s">
        <v>150</v>
      </c>
      <c r="H4006">
        <v>2</v>
      </c>
      <c r="I4006">
        <v>1</v>
      </c>
      <c r="J4006">
        <v>54</v>
      </c>
      <c r="K4006">
        <v>22.243333333333336</v>
      </c>
      <c r="M4006">
        <v>1.1566666666666627</v>
      </c>
      <c r="O4006">
        <v>19.600000000000001</v>
      </c>
      <c r="P4006">
        <v>72.099999999999994</v>
      </c>
      <c r="Q4006">
        <v>0.4</v>
      </c>
      <c r="R4006">
        <v>0</v>
      </c>
      <c r="S4006">
        <v>-3.8</v>
      </c>
      <c r="T4006">
        <v>319</v>
      </c>
      <c r="U4006">
        <v>0.2</v>
      </c>
      <c r="V4006">
        <v>-2.2000000000000002</v>
      </c>
    </row>
    <row r="4007" spans="1:22">
      <c r="A4007" s="56">
        <v>43296</v>
      </c>
      <c r="B4007" s="59">
        <v>0.47916666666666669</v>
      </c>
      <c r="C4007" s="60">
        <v>3</v>
      </c>
      <c r="D4007" s="60">
        <v>1</v>
      </c>
      <c r="E4007" s="59" t="s">
        <v>9</v>
      </c>
      <c r="F4007" t="s">
        <v>149</v>
      </c>
      <c r="G4007" t="s">
        <v>150</v>
      </c>
      <c r="H4007">
        <v>1</v>
      </c>
      <c r="I4007">
        <v>1</v>
      </c>
      <c r="J4007">
        <v>71</v>
      </c>
      <c r="K4007">
        <v>22.25</v>
      </c>
      <c r="L4007">
        <v>21.533333333333331</v>
      </c>
      <c r="M4007">
        <v>0.94999999999999929</v>
      </c>
      <c r="N4007">
        <v>1.6666666666666679</v>
      </c>
      <c r="O4007">
        <v>25.8</v>
      </c>
      <c r="P4007">
        <v>50.5</v>
      </c>
      <c r="Q4007">
        <v>0.6</v>
      </c>
      <c r="R4007">
        <v>0</v>
      </c>
      <c r="S4007">
        <v>349.8</v>
      </c>
      <c r="T4007">
        <v>159</v>
      </c>
      <c r="U4007">
        <v>45.4</v>
      </c>
      <c r="V4007">
        <v>684.5</v>
      </c>
    </row>
    <row r="4008" spans="1:22">
      <c r="A4008" s="56">
        <v>43294</v>
      </c>
      <c r="B4008" s="59">
        <v>0.54166666666666663</v>
      </c>
      <c r="C4008" s="60">
        <v>2</v>
      </c>
      <c r="D4008" s="60">
        <v>1</v>
      </c>
      <c r="E4008" s="59" t="s">
        <v>9</v>
      </c>
      <c r="F4008" t="s">
        <v>152</v>
      </c>
      <c r="G4008" t="s">
        <v>150</v>
      </c>
      <c r="H4008">
        <v>2</v>
      </c>
      <c r="I4008">
        <v>1</v>
      </c>
      <c r="J4008">
        <v>54</v>
      </c>
      <c r="K4008">
        <v>22.25</v>
      </c>
      <c r="M4008">
        <v>2.0500000000000007</v>
      </c>
      <c r="O4008">
        <v>27.5</v>
      </c>
      <c r="P4008">
        <v>45.1</v>
      </c>
      <c r="Q4008">
        <v>1.3</v>
      </c>
      <c r="R4008">
        <v>0</v>
      </c>
      <c r="S4008">
        <v>627</v>
      </c>
      <c r="T4008">
        <v>194</v>
      </c>
      <c r="U4008">
        <v>79.5</v>
      </c>
      <c r="V4008">
        <v>1229.3</v>
      </c>
    </row>
    <row r="4009" spans="1:22">
      <c r="A4009" s="56">
        <v>43293</v>
      </c>
      <c r="B4009" s="59">
        <v>0.69791666666666663</v>
      </c>
      <c r="C4009" s="60">
        <v>2</v>
      </c>
      <c r="D4009" s="60">
        <v>1</v>
      </c>
      <c r="E4009" s="59" t="s">
        <v>9</v>
      </c>
      <c r="F4009" t="s">
        <v>149</v>
      </c>
      <c r="G4009" t="s">
        <v>151</v>
      </c>
      <c r="H4009">
        <v>1</v>
      </c>
      <c r="I4009">
        <v>2</v>
      </c>
      <c r="J4009">
        <v>79</v>
      </c>
      <c r="K4009">
        <v>22.253333333333334</v>
      </c>
      <c r="M4009">
        <v>-2.0533333333333346</v>
      </c>
      <c r="O4009">
        <v>26.6</v>
      </c>
      <c r="P4009">
        <v>45.8</v>
      </c>
      <c r="Q4009">
        <v>1.4</v>
      </c>
      <c r="R4009">
        <v>0</v>
      </c>
      <c r="S4009">
        <v>612.79999999999995</v>
      </c>
      <c r="T4009">
        <v>223</v>
      </c>
      <c r="U4009">
        <v>68.3</v>
      </c>
      <c r="V4009">
        <v>1167.4000000000001</v>
      </c>
    </row>
    <row r="4010" spans="1:22">
      <c r="A4010" s="56">
        <v>43296</v>
      </c>
      <c r="B4010" s="59">
        <v>0.42708333333333331</v>
      </c>
      <c r="C4010" s="60">
        <v>3</v>
      </c>
      <c r="D4010" s="60">
        <v>1</v>
      </c>
      <c r="E4010" s="59" t="s">
        <v>9</v>
      </c>
      <c r="F4010" t="s">
        <v>152</v>
      </c>
      <c r="G4010" t="s">
        <v>150</v>
      </c>
      <c r="H4010">
        <v>2</v>
      </c>
      <c r="I4010">
        <v>1</v>
      </c>
      <c r="J4010">
        <v>52</v>
      </c>
      <c r="K4010">
        <v>22.256666666666664</v>
      </c>
      <c r="L4010">
        <v>18.693333333333332</v>
      </c>
      <c r="M4010">
        <v>2.6433333333333344</v>
      </c>
      <c r="N4010">
        <v>6.206666666666667</v>
      </c>
      <c r="O4010">
        <v>24.1</v>
      </c>
      <c r="P4010">
        <v>57.5</v>
      </c>
      <c r="Q4010">
        <v>0.9</v>
      </c>
      <c r="R4010">
        <v>0</v>
      </c>
      <c r="S4010">
        <v>301.5</v>
      </c>
      <c r="T4010">
        <v>187</v>
      </c>
      <c r="U4010">
        <v>42</v>
      </c>
      <c r="V4010">
        <v>600.9</v>
      </c>
    </row>
    <row r="4011" spans="1:22">
      <c r="A4011" s="56">
        <v>43293</v>
      </c>
      <c r="B4011" s="59">
        <v>0.71875</v>
      </c>
      <c r="C4011" s="60">
        <v>2</v>
      </c>
      <c r="D4011" s="60">
        <v>1</v>
      </c>
      <c r="E4011" s="59" t="s">
        <v>9</v>
      </c>
      <c r="F4011" t="s">
        <v>149</v>
      </c>
      <c r="G4011" t="s">
        <v>150</v>
      </c>
      <c r="H4011">
        <v>1</v>
      </c>
      <c r="I4011">
        <v>1</v>
      </c>
      <c r="J4011">
        <v>74</v>
      </c>
      <c r="K4011">
        <v>22.266666666666666</v>
      </c>
      <c r="L4011">
        <v>21.5</v>
      </c>
      <c r="M4011">
        <v>2.2333333333333343</v>
      </c>
      <c r="N4011">
        <v>3</v>
      </c>
      <c r="O4011">
        <v>24.5</v>
      </c>
      <c r="P4011">
        <v>50.2</v>
      </c>
      <c r="Q4011">
        <v>1.1000000000000001</v>
      </c>
      <c r="R4011">
        <v>0</v>
      </c>
      <c r="S4011">
        <v>198.5</v>
      </c>
      <c r="T4011">
        <v>236</v>
      </c>
      <c r="U4011">
        <v>29</v>
      </c>
      <c r="V4011">
        <v>405.4</v>
      </c>
    </row>
    <row r="4012" spans="1:22">
      <c r="A4012" s="56">
        <v>43296</v>
      </c>
      <c r="B4012" s="59">
        <v>0.96875</v>
      </c>
      <c r="C4012" s="60">
        <v>3</v>
      </c>
      <c r="D4012" s="60">
        <v>1</v>
      </c>
      <c r="E4012" s="59" t="s">
        <v>9</v>
      </c>
      <c r="F4012" t="s">
        <v>149</v>
      </c>
      <c r="G4012" t="s">
        <v>151</v>
      </c>
      <c r="H4012">
        <v>1</v>
      </c>
      <c r="I4012">
        <v>2</v>
      </c>
      <c r="J4012">
        <v>76</v>
      </c>
      <c r="K4012">
        <v>22.266666666666666</v>
      </c>
      <c r="M4012">
        <v>2.4333333333333336</v>
      </c>
      <c r="O4012">
        <v>17.5</v>
      </c>
      <c r="P4012">
        <v>80.900000000000006</v>
      </c>
      <c r="Q4012">
        <v>0.6</v>
      </c>
      <c r="R4012">
        <v>0</v>
      </c>
      <c r="S4012">
        <v>-2.8</v>
      </c>
      <c r="T4012">
        <v>333</v>
      </c>
      <c r="U4012">
        <v>0.2</v>
      </c>
      <c r="V4012">
        <v>-2.4</v>
      </c>
    </row>
    <row r="4013" spans="1:22">
      <c r="A4013" s="56">
        <v>43294</v>
      </c>
      <c r="B4013" s="59">
        <v>0.42708333333333331</v>
      </c>
      <c r="C4013" s="60">
        <v>2</v>
      </c>
      <c r="D4013" s="60">
        <v>1</v>
      </c>
      <c r="E4013" s="59" t="s">
        <v>9</v>
      </c>
      <c r="F4013" t="s">
        <v>152</v>
      </c>
      <c r="G4013" t="s">
        <v>150</v>
      </c>
      <c r="H4013">
        <v>2</v>
      </c>
      <c r="I4013">
        <v>1</v>
      </c>
      <c r="J4013">
        <v>51</v>
      </c>
      <c r="K4013">
        <v>22.27</v>
      </c>
      <c r="M4013">
        <v>1.7300000000000004</v>
      </c>
      <c r="O4013">
        <v>25</v>
      </c>
      <c r="P4013">
        <v>52.8</v>
      </c>
      <c r="Q4013">
        <v>1.5</v>
      </c>
      <c r="R4013">
        <v>0</v>
      </c>
      <c r="S4013">
        <v>755</v>
      </c>
      <c r="T4013">
        <v>151</v>
      </c>
      <c r="U4013">
        <v>91.6</v>
      </c>
      <c r="V4013">
        <v>1442.8</v>
      </c>
    </row>
    <row r="4014" spans="1:22">
      <c r="A4014" s="56">
        <v>43296</v>
      </c>
      <c r="B4014" s="59">
        <v>0.46875</v>
      </c>
      <c r="C4014" s="60">
        <v>3</v>
      </c>
      <c r="D4014" s="60">
        <v>1</v>
      </c>
      <c r="E4014" s="59" t="s">
        <v>9</v>
      </c>
      <c r="F4014" t="s">
        <v>152</v>
      </c>
      <c r="G4014" t="s">
        <v>150</v>
      </c>
      <c r="H4014">
        <v>2</v>
      </c>
      <c r="I4014">
        <v>1</v>
      </c>
      <c r="J4014">
        <v>51</v>
      </c>
      <c r="K4014">
        <v>22.27333333333333</v>
      </c>
      <c r="M4014">
        <v>2.4266666666666694</v>
      </c>
      <c r="O4014">
        <v>25.4</v>
      </c>
      <c r="P4014">
        <v>52.4</v>
      </c>
      <c r="Q4014">
        <v>0.6</v>
      </c>
      <c r="R4014">
        <v>0</v>
      </c>
      <c r="S4014">
        <v>285.2</v>
      </c>
      <c r="T4014">
        <v>192</v>
      </c>
      <c r="U4014">
        <v>37.700000000000003</v>
      </c>
      <c r="V4014">
        <v>562.70000000000005</v>
      </c>
    </row>
    <row r="4015" spans="1:22">
      <c r="A4015" s="56">
        <v>43294</v>
      </c>
      <c r="B4015" s="59">
        <v>0.88541666666666663</v>
      </c>
      <c r="C4015" s="60">
        <v>2</v>
      </c>
      <c r="D4015" s="60">
        <v>1</v>
      </c>
      <c r="E4015" s="59" t="s">
        <v>9</v>
      </c>
      <c r="F4015" t="s">
        <v>152</v>
      </c>
      <c r="G4015" t="s">
        <v>150</v>
      </c>
      <c r="H4015">
        <v>2</v>
      </c>
      <c r="I4015">
        <v>1</v>
      </c>
      <c r="J4015">
        <v>51</v>
      </c>
      <c r="K4015">
        <v>22.293333333333333</v>
      </c>
      <c r="M4015">
        <v>0.30666666666666842</v>
      </c>
      <c r="O4015">
        <v>20.6</v>
      </c>
      <c r="P4015">
        <v>63.7</v>
      </c>
      <c r="Q4015">
        <v>0.2</v>
      </c>
      <c r="R4015">
        <v>0</v>
      </c>
      <c r="S4015">
        <v>-5</v>
      </c>
      <c r="T4015">
        <v>329</v>
      </c>
      <c r="U4015">
        <v>0.2</v>
      </c>
      <c r="V4015">
        <v>-2.1</v>
      </c>
    </row>
    <row r="4016" spans="1:22">
      <c r="A4016" s="56">
        <v>43293</v>
      </c>
      <c r="B4016" s="59">
        <v>0.36458333333333331</v>
      </c>
      <c r="C4016" s="60">
        <v>2</v>
      </c>
      <c r="D4016" s="60">
        <v>1</v>
      </c>
      <c r="E4016" s="59" t="s">
        <v>9</v>
      </c>
      <c r="F4016" t="s">
        <v>149</v>
      </c>
      <c r="G4016" t="s">
        <v>150</v>
      </c>
      <c r="H4016">
        <v>1</v>
      </c>
      <c r="I4016">
        <v>1</v>
      </c>
      <c r="J4016">
        <v>74</v>
      </c>
      <c r="K4016">
        <v>22.299999999999997</v>
      </c>
      <c r="L4016">
        <v>20.733333333333331</v>
      </c>
      <c r="M4016">
        <v>-2.0999999999999979</v>
      </c>
      <c r="N4016">
        <v>-0.53333333333333144</v>
      </c>
      <c r="O4016">
        <v>20.2</v>
      </c>
      <c r="P4016">
        <v>69.900000000000006</v>
      </c>
      <c r="Q4016">
        <v>2.4</v>
      </c>
      <c r="R4016">
        <v>0</v>
      </c>
      <c r="S4016">
        <v>482.6</v>
      </c>
      <c r="T4016">
        <v>339</v>
      </c>
      <c r="U4016">
        <v>58.9</v>
      </c>
      <c r="V4016">
        <v>948.6</v>
      </c>
    </row>
    <row r="4017" spans="1:22">
      <c r="A4017" s="56">
        <v>43294</v>
      </c>
      <c r="B4017" s="59">
        <v>0.55208333333333337</v>
      </c>
      <c r="C4017" s="60">
        <v>2</v>
      </c>
      <c r="D4017" s="60">
        <v>1</v>
      </c>
      <c r="E4017" s="59" t="s">
        <v>9</v>
      </c>
      <c r="F4017" t="s">
        <v>149</v>
      </c>
      <c r="G4017" t="s">
        <v>150</v>
      </c>
      <c r="H4017">
        <v>1</v>
      </c>
      <c r="I4017">
        <v>1</v>
      </c>
      <c r="J4017">
        <v>73</v>
      </c>
      <c r="K4017">
        <v>22.3</v>
      </c>
      <c r="L4017">
        <v>20.599999999999998</v>
      </c>
      <c r="M4017">
        <v>-0.5</v>
      </c>
      <c r="N4017">
        <v>1.2000000000000028</v>
      </c>
      <c r="O4017">
        <v>27.5</v>
      </c>
      <c r="P4017">
        <v>44.7</v>
      </c>
      <c r="Q4017">
        <v>0.8</v>
      </c>
      <c r="R4017">
        <v>0</v>
      </c>
      <c r="S4017">
        <v>531.4</v>
      </c>
      <c r="T4017">
        <v>229</v>
      </c>
      <c r="U4017">
        <v>68.900000000000006</v>
      </c>
      <c r="V4017">
        <v>1044</v>
      </c>
    </row>
    <row r="4018" spans="1:22">
      <c r="A4018" s="56">
        <v>43296</v>
      </c>
      <c r="B4018" s="59">
        <v>0.15625</v>
      </c>
      <c r="C4018" s="60">
        <v>3</v>
      </c>
      <c r="D4018" s="60">
        <v>1</v>
      </c>
      <c r="E4018" s="59" t="s">
        <v>9</v>
      </c>
      <c r="F4018" t="s">
        <v>149</v>
      </c>
      <c r="G4018" t="s">
        <v>151</v>
      </c>
      <c r="H4018">
        <v>1</v>
      </c>
      <c r="I4018">
        <v>2</v>
      </c>
      <c r="J4018">
        <v>76</v>
      </c>
      <c r="K4018">
        <v>22.3</v>
      </c>
      <c r="M4018">
        <v>0.89999999999999858</v>
      </c>
      <c r="O4018">
        <v>15.5</v>
      </c>
      <c r="P4018">
        <v>87.9</v>
      </c>
      <c r="Q4018">
        <v>0.3</v>
      </c>
      <c r="R4018">
        <v>0</v>
      </c>
      <c r="S4018">
        <v>-3.4</v>
      </c>
      <c r="T4018">
        <v>343</v>
      </c>
      <c r="U4018">
        <v>0.2</v>
      </c>
      <c r="V4018">
        <v>-2.4</v>
      </c>
    </row>
    <row r="4019" spans="1:22">
      <c r="A4019" s="56">
        <v>43296</v>
      </c>
      <c r="B4019" s="59">
        <v>3.125E-2</v>
      </c>
      <c r="C4019" s="60">
        <v>3</v>
      </c>
      <c r="D4019" s="60">
        <v>1</v>
      </c>
      <c r="E4019" s="59" t="s">
        <v>9</v>
      </c>
      <c r="F4019" t="s">
        <v>149</v>
      </c>
      <c r="G4019" t="s">
        <v>150</v>
      </c>
      <c r="H4019">
        <v>1</v>
      </c>
      <c r="I4019">
        <v>1</v>
      </c>
      <c r="J4019">
        <v>71</v>
      </c>
      <c r="K4019">
        <v>22.303333333333331</v>
      </c>
      <c r="L4019">
        <v>20.866666666666664</v>
      </c>
      <c r="M4019">
        <v>0.89666666666666828</v>
      </c>
      <c r="N4019">
        <v>2.3333333333333357</v>
      </c>
      <c r="O4019">
        <v>18.899999999999999</v>
      </c>
      <c r="P4019">
        <v>70.5</v>
      </c>
      <c r="Q4019">
        <v>0.3</v>
      </c>
      <c r="R4019">
        <v>0</v>
      </c>
      <c r="S4019">
        <v>-4.0999999999999996</v>
      </c>
      <c r="T4019">
        <v>267</v>
      </c>
      <c r="U4019">
        <v>0.2</v>
      </c>
      <c r="V4019">
        <v>-2.4</v>
      </c>
    </row>
    <row r="4020" spans="1:22">
      <c r="A4020" s="56">
        <v>43296</v>
      </c>
      <c r="B4020" s="59">
        <v>0.54166666666666663</v>
      </c>
      <c r="C4020" s="60">
        <v>3</v>
      </c>
      <c r="D4020" s="60">
        <v>1</v>
      </c>
      <c r="E4020" s="59" t="s">
        <v>9</v>
      </c>
      <c r="F4020" t="s">
        <v>152</v>
      </c>
      <c r="G4020" t="s">
        <v>150</v>
      </c>
      <c r="H4020">
        <v>2</v>
      </c>
      <c r="I4020">
        <v>1</v>
      </c>
      <c r="J4020">
        <v>54</v>
      </c>
      <c r="K4020">
        <v>22.303333333333331</v>
      </c>
      <c r="M4020">
        <v>1.696666666666669</v>
      </c>
      <c r="O4020">
        <v>28.2</v>
      </c>
      <c r="P4020">
        <v>43.9</v>
      </c>
      <c r="Q4020">
        <v>1.7</v>
      </c>
      <c r="R4020">
        <v>0</v>
      </c>
      <c r="S4020">
        <v>782.3</v>
      </c>
      <c r="T4020">
        <v>144</v>
      </c>
      <c r="U4020">
        <v>98.8</v>
      </c>
      <c r="V4020">
        <v>1549.9</v>
      </c>
    </row>
    <row r="4021" spans="1:22">
      <c r="A4021" s="56">
        <v>43296</v>
      </c>
      <c r="B4021" s="59">
        <v>0.55208333333333337</v>
      </c>
      <c r="C4021" s="60">
        <v>3</v>
      </c>
      <c r="D4021" s="60">
        <v>1</v>
      </c>
      <c r="E4021" s="59" t="s">
        <v>9</v>
      </c>
      <c r="F4021" t="s">
        <v>152</v>
      </c>
      <c r="G4021" t="s">
        <v>150</v>
      </c>
      <c r="H4021">
        <v>2</v>
      </c>
      <c r="I4021">
        <v>1</v>
      </c>
      <c r="J4021">
        <v>54</v>
      </c>
      <c r="K4021">
        <v>22.306666666666668</v>
      </c>
      <c r="M4021">
        <v>1.793333333333333</v>
      </c>
      <c r="O4021">
        <v>28.6</v>
      </c>
      <c r="P4021">
        <v>43.1</v>
      </c>
      <c r="Q4021">
        <v>1.7</v>
      </c>
      <c r="R4021">
        <v>0</v>
      </c>
      <c r="S4021">
        <v>906</v>
      </c>
      <c r="T4021">
        <v>142</v>
      </c>
      <c r="U4021">
        <v>110.6</v>
      </c>
      <c r="V4021">
        <v>1775.4</v>
      </c>
    </row>
    <row r="4022" spans="1:22">
      <c r="A4022" s="56">
        <v>43293</v>
      </c>
      <c r="B4022" s="59">
        <v>0.45833333333333331</v>
      </c>
      <c r="C4022" s="60">
        <v>2</v>
      </c>
      <c r="D4022" s="60">
        <v>1</v>
      </c>
      <c r="E4022" s="59" t="s">
        <v>9</v>
      </c>
      <c r="F4022" t="s">
        <v>149</v>
      </c>
      <c r="G4022" t="s">
        <v>150</v>
      </c>
      <c r="H4022">
        <v>1</v>
      </c>
      <c r="I4022">
        <v>1</v>
      </c>
      <c r="J4022">
        <v>74</v>
      </c>
      <c r="K4022">
        <v>22.333333333333332</v>
      </c>
      <c r="L4022">
        <v>20.966666666666669</v>
      </c>
      <c r="M4022">
        <v>-0.63333333333333286</v>
      </c>
      <c r="N4022">
        <v>0.73333333333333073</v>
      </c>
      <c r="O4022">
        <v>21.7</v>
      </c>
      <c r="P4022">
        <v>61</v>
      </c>
      <c r="Q4022">
        <v>2.2999999999999998</v>
      </c>
      <c r="R4022">
        <v>0</v>
      </c>
      <c r="S4022">
        <v>546.20000000000005</v>
      </c>
      <c r="T4022">
        <v>344</v>
      </c>
      <c r="U4022">
        <v>70.5</v>
      </c>
      <c r="V4022">
        <v>1059.2</v>
      </c>
    </row>
    <row r="4023" spans="1:22">
      <c r="A4023" s="56">
        <v>43296</v>
      </c>
      <c r="B4023" s="59">
        <v>0.13541666666666666</v>
      </c>
      <c r="C4023" s="60">
        <v>3</v>
      </c>
      <c r="D4023" s="60">
        <v>1</v>
      </c>
      <c r="E4023" s="59" t="s">
        <v>9</v>
      </c>
      <c r="F4023" t="s">
        <v>149</v>
      </c>
      <c r="G4023" t="s">
        <v>150</v>
      </c>
      <c r="H4023">
        <v>1</v>
      </c>
      <c r="I4023">
        <v>1</v>
      </c>
      <c r="J4023">
        <v>73</v>
      </c>
      <c r="K4023">
        <v>22.333333333333332</v>
      </c>
      <c r="L4023">
        <v>21</v>
      </c>
      <c r="M4023">
        <v>0.66666666666666785</v>
      </c>
      <c r="N4023">
        <v>2</v>
      </c>
      <c r="O4023">
        <v>15.5</v>
      </c>
      <c r="P4023">
        <v>86.2</v>
      </c>
      <c r="Q4023">
        <v>0.5</v>
      </c>
      <c r="R4023">
        <v>0</v>
      </c>
      <c r="S4023">
        <v>-3.5</v>
      </c>
      <c r="T4023">
        <v>323</v>
      </c>
      <c r="U4023">
        <v>0.2</v>
      </c>
      <c r="V4023">
        <v>-2.5</v>
      </c>
    </row>
    <row r="4024" spans="1:22">
      <c r="A4024" s="56">
        <v>43296</v>
      </c>
      <c r="B4024" s="59">
        <v>0.14583333333333334</v>
      </c>
      <c r="C4024" s="60">
        <v>3</v>
      </c>
      <c r="D4024" s="60">
        <v>1</v>
      </c>
      <c r="E4024" s="59" t="s">
        <v>9</v>
      </c>
      <c r="F4024" t="s">
        <v>149</v>
      </c>
      <c r="G4024" t="s">
        <v>150</v>
      </c>
      <c r="H4024">
        <v>1</v>
      </c>
      <c r="I4024">
        <v>1</v>
      </c>
      <c r="J4024">
        <v>73</v>
      </c>
      <c r="K4024">
        <v>22.333333333333332</v>
      </c>
      <c r="L4024">
        <v>20.9</v>
      </c>
      <c r="M4024">
        <v>0.76666666666666927</v>
      </c>
      <c r="N4024">
        <v>2.2000000000000028</v>
      </c>
      <c r="O4024">
        <v>15.4</v>
      </c>
      <c r="P4024">
        <v>87.6</v>
      </c>
      <c r="Q4024">
        <v>0.3</v>
      </c>
      <c r="R4024">
        <v>0</v>
      </c>
      <c r="S4024">
        <v>-3.4</v>
      </c>
      <c r="T4024">
        <v>319</v>
      </c>
      <c r="U4024">
        <v>0.2</v>
      </c>
      <c r="V4024">
        <v>-2.4</v>
      </c>
    </row>
    <row r="4025" spans="1:22">
      <c r="A4025" s="56">
        <v>43294</v>
      </c>
      <c r="B4025" s="59">
        <v>0.57291666666666663</v>
      </c>
      <c r="C4025" s="60">
        <v>2</v>
      </c>
      <c r="D4025" s="60">
        <v>1</v>
      </c>
      <c r="E4025" s="59" t="s">
        <v>9</v>
      </c>
      <c r="F4025" t="s">
        <v>149</v>
      </c>
      <c r="G4025" t="s">
        <v>151</v>
      </c>
      <c r="H4025">
        <v>1</v>
      </c>
      <c r="I4025">
        <v>2</v>
      </c>
      <c r="J4025">
        <v>76</v>
      </c>
      <c r="K4025">
        <v>22.333333333333332</v>
      </c>
      <c r="M4025">
        <v>-1.2333333333333307</v>
      </c>
      <c r="O4025">
        <v>27.9</v>
      </c>
      <c r="P4025">
        <v>41.7</v>
      </c>
      <c r="Q4025">
        <v>0.9</v>
      </c>
      <c r="R4025">
        <v>0</v>
      </c>
      <c r="S4025">
        <v>457.5</v>
      </c>
      <c r="T4025">
        <v>150</v>
      </c>
      <c r="U4025">
        <v>61.9</v>
      </c>
      <c r="V4025">
        <v>915.8</v>
      </c>
    </row>
    <row r="4026" spans="1:22">
      <c r="A4026" s="56">
        <v>43293</v>
      </c>
      <c r="B4026" s="59">
        <v>0.58333333333333337</v>
      </c>
      <c r="C4026" s="60">
        <v>2</v>
      </c>
      <c r="D4026" s="60">
        <v>1</v>
      </c>
      <c r="E4026" s="59" t="s">
        <v>9</v>
      </c>
      <c r="F4026" t="s">
        <v>152</v>
      </c>
      <c r="G4026" t="s">
        <v>150</v>
      </c>
      <c r="H4026">
        <v>2</v>
      </c>
      <c r="I4026">
        <v>1</v>
      </c>
      <c r="J4026">
        <v>51</v>
      </c>
      <c r="K4026">
        <v>22.350000000000005</v>
      </c>
      <c r="M4026">
        <v>1.2499999999999964</v>
      </c>
      <c r="O4026">
        <v>25.2</v>
      </c>
      <c r="P4026">
        <v>48.8</v>
      </c>
      <c r="Q4026">
        <v>1.7</v>
      </c>
      <c r="R4026">
        <v>0</v>
      </c>
      <c r="S4026">
        <v>876.6</v>
      </c>
      <c r="T4026">
        <v>318</v>
      </c>
      <c r="U4026">
        <v>109.6</v>
      </c>
      <c r="V4026">
        <v>1705.7</v>
      </c>
    </row>
    <row r="4027" spans="1:22">
      <c r="A4027" s="56">
        <v>43296</v>
      </c>
      <c r="B4027" s="59">
        <v>0.53125</v>
      </c>
      <c r="C4027" s="60">
        <v>3</v>
      </c>
      <c r="D4027" s="60">
        <v>1</v>
      </c>
      <c r="E4027" s="59" t="s">
        <v>9</v>
      </c>
      <c r="F4027" t="s">
        <v>152</v>
      </c>
      <c r="G4027" t="s">
        <v>150</v>
      </c>
      <c r="H4027">
        <v>2</v>
      </c>
      <c r="I4027">
        <v>1</v>
      </c>
      <c r="J4027">
        <v>54</v>
      </c>
      <c r="K4027">
        <v>22.360000000000003</v>
      </c>
      <c r="M4027">
        <v>1.5399999999999956</v>
      </c>
      <c r="O4027">
        <v>28.4</v>
      </c>
      <c r="P4027">
        <v>44.6</v>
      </c>
      <c r="Q4027">
        <v>1.8</v>
      </c>
      <c r="R4027">
        <v>0</v>
      </c>
      <c r="S4027">
        <v>870.9</v>
      </c>
      <c r="T4027">
        <v>151</v>
      </c>
      <c r="U4027">
        <v>107.9</v>
      </c>
      <c r="V4027">
        <v>1718.2</v>
      </c>
    </row>
    <row r="4028" spans="1:22">
      <c r="A4028" s="56">
        <v>43291</v>
      </c>
      <c r="B4028" s="59">
        <v>9.375E-2</v>
      </c>
      <c r="C4028" s="60">
        <v>1</v>
      </c>
      <c r="D4028" s="60">
        <v>1</v>
      </c>
      <c r="E4028" s="59" t="s">
        <v>9</v>
      </c>
      <c r="F4028" t="s">
        <v>149</v>
      </c>
      <c r="G4028" t="s">
        <v>151</v>
      </c>
      <c r="H4028">
        <v>1</v>
      </c>
      <c r="I4028">
        <v>2</v>
      </c>
      <c r="J4028">
        <v>79</v>
      </c>
      <c r="K4028">
        <v>22.363333333333333</v>
      </c>
      <c r="M4028">
        <v>1.0366666666666653</v>
      </c>
      <c r="O4028">
        <v>19</v>
      </c>
      <c r="P4028">
        <v>73.400000000000006</v>
      </c>
      <c r="Q4028">
        <v>0.7</v>
      </c>
      <c r="R4028">
        <v>0</v>
      </c>
      <c r="S4028">
        <v>-3.5</v>
      </c>
      <c r="T4028">
        <v>317</v>
      </c>
      <c r="U4028">
        <v>0.2</v>
      </c>
      <c r="V4028">
        <v>-2.5</v>
      </c>
    </row>
    <row r="4029" spans="1:22">
      <c r="A4029" s="56">
        <v>43304</v>
      </c>
      <c r="B4029" s="59">
        <v>0.90625</v>
      </c>
      <c r="C4029" s="60">
        <v>3</v>
      </c>
      <c r="D4029" s="60">
        <v>1</v>
      </c>
      <c r="E4029" s="59" t="s">
        <v>9</v>
      </c>
      <c r="F4029" t="s">
        <v>152</v>
      </c>
      <c r="G4029" t="s">
        <v>150</v>
      </c>
      <c r="H4029">
        <v>2</v>
      </c>
      <c r="I4029">
        <v>1</v>
      </c>
      <c r="J4029">
        <v>52</v>
      </c>
      <c r="K4029">
        <v>22.363333333333333</v>
      </c>
      <c r="L4029">
        <v>23.610000000000003</v>
      </c>
      <c r="M4029">
        <v>2.336666666666666</v>
      </c>
      <c r="N4029">
        <v>1.0899999999999963</v>
      </c>
      <c r="O4029">
        <v>21.7</v>
      </c>
      <c r="P4029">
        <v>63.7</v>
      </c>
      <c r="Q4029">
        <v>0.4</v>
      </c>
      <c r="R4029">
        <v>0</v>
      </c>
      <c r="S4029">
        <v>-4.2</v>
      </c>
      <c r="T4029">
        <v>346</v>
      </c>
      <c r="U4029">
        <v>0.2</v>
      </c>
      <c r="V4029">
        <v>-2.2000000000000002</v>
      </c>
    </row>
    <row r="4030" spans="1:22">
      <c r="A4030" s="56">
        <v>43293</v>
      </c>
      <c r="B4030" s="59">
        <v>0.75</v>
      </c>
      <c r="C4030" s="60">
        <v>2</v>
      </c>
      <c r="D4030" s="60">
        <v>1</v>
      </c>
      <c r="E4030" s="59" t="s">
        <v>9</v>
      </c>
      <c r="F4030" t="s">
        <v>149</v>
      </c>
      <c r="G4030" t="s">
        <v>150</v>
      </c>
      <c r="H4030">
        <v>1</v>
      </c>
      <c r="I4030">
        <v>1</v>
      </c>
      <c r="J4030">
        <v>72</v>
      </c>
      <c r="K4030">
        <v>22.366666666666664</v>
      </c>
      <c r="L4030">
        <v>22.72666666666667</v>
      </c>
      <c r="M4030">
        <v>0.93333333333333712</v>
      </c>
      <c r="N4030">
        <v>0.57333333333333059</v>
      </c>
      <c r="O4030">
        <v>25.8</v>
      </c>
      <c r="P4030">
        <v>48.4</v>
      </c>
      <c r="Q4030">
        <v>1.4</v>
      </c>
      <c r="R4030">
        <v>0</v>
      </c>
      <c r="S4030">
        <v>334.2</v>
      </c>
      <c r="T4030">
        <v>293</v>
      </c>
      <c r="U4030">
        <v>36.6</v>
      </c>
      <c r="V4030">
        <v>456.5</v>
      </c>
    </row>
    <row r="4031" spans="1:22">
      <c r="A4031" s="56">
        <v>43296</v>
      </c>
      <c r="B4031" s="59">
        <v>0.1875</v>
      </c>
      <c r="C4031" s="60">
        <v>3</v>
      </c>
      <c r="D4031" s="60">
        <v>1</v>
      </c>
      <c r="E4031" s="59" t="s">
        <v>9</v>
      </c>
      <c r="F4031" t="s">
        <v>149</v>
      </c>
      <c r="G4031" t="s">
        <v>151</v>
      </c>
      <c r="H4031">
        <v>1</v>
      </c>
      <c r="I4031">
        <v>2</v>
      </c>
      <c r="J4031">
        <v>79</v>
      </c>
      <c r="K4031">
        <v>22.37</v>
      </c>
      <c r="M4031">
        <v>0.82999999999999829</v>
      </c>
      <c r="O4031">
        <v>15.3</v>
      </c>
      <c r="P4031">
        <v>86.7</v>
      </c>
      <c r="Q4031">
        <v>0.2</v>
      </c>
      <c r="R4031">
        <v>0</v>
      </c>
      <c r="S4031">
        <v>-1.8</v>
      </c>
      <c r="T4031">
        <v>1</v>
      </c>
      <c r="U4031">
        <v>0.4</v>
      </c>
      <c r="V4031">
        <v>0.9</v>
      </c>
    </row>
    <row r="4032" spans="1:22">
      <c r="A4032" s="56">
        <v>43296</v>
      </c>
      <c r="B4032" s="59">
        <v>0.4375</v>
      </c>
      <c r="C4032" s="60">
        <v>3</v>
      </c>
      <c r="D4032" s="60">
        <v>1</v>
      </c>
      <c r="E4032" s="59" t="s">
        <v>9</v>
      </c>
      <c r="F4032" t="s">
        <v>152</v>
      </c>
      <c r="G4032" t="s">
        <v>150</v>
      </c>
      <c r="H4032">
        <v>2</v>
      </c>
      <c r="I4032">
        <v>1</v>
      </c>
      <c r="J4032">
        <v>51</v>
      </c>
      <c r="K4032">
        <v>22.37</v>
      </c>
      <c r="M4032">
        <v>1.5299999999999976</v>
      </c>
      <c r="O4032">
        <v>24.7</v>
      </c>
      <c r="P4032">
        <v>54.1</v>
      </c>
      <c r="Q4032">
        <v>0.5</v>
      </c>
      <c r="R4032">
        <v>0</v>
      </c>
      <c r="S4032">
        <v>317.7</v>
      </c>
      <c r="T4032">
        <v>144</v>
      </c>
      <c r="U4032">
        <v>44.5</v>
      </c>
      <c r="V4032">
        <v>639.5</v>
      </c>
    </row>
    <row r="4033" spans="1:22">
      <c r="A4033" s="56">
        <v>43296</v>
      </c>
      <c r="B4033" s="59">
        <v>0.44791666666666669</v>
      </c>
      <c r="C4033" s="60">
        <v>3</v>
      </c>
      <c r="D4033" s="60">
        <v>1</v>
      </c>
      <c r="E4033" s="59" t="s">
        <v>9</v>
      </c>
      <c r="F4033" t="s">
        <v>152</v>
      </c>
      <c r="G4033" t="s">
        <v>150</v>
      </c>
      <c r="H4033">
        <v>2</v>
      </c>
      <c r="I4033">
        <v>1</v>
      </c>
      <c r="J4033">
        <v>51</v>
      </c>
      <c r="K4033">
        <v>22.37</v>
      </c>
      <c r="M4033">
        <v>1.629999999999999</v>
      </c>
      <c r="O4033">
        <v>25.1</v>
      </c>
      <c r="P4033">
        <v>52.1</v>
      </c>
      <c r="Q4033">
        <v>0.9</v>
      </c>
      <c r="R4033">
        <v>0</v>
      </c>
      <c r="S4033">
        <v>342.3</v>
      </c>
      <c r="T4033">
        <v>144</v>
      </c>
      <c r="U4033">
        <v>46.5</v>
      </c>
      <c r="V4033">
        <v>677.9</v>
      </c>
    </row>
    <row r="4034" spans="1:22">
      <c r="A4034" s="56">
        <v>43293</v>
      </c>
      <c r="B4034" s="59">
        <v>0.9375</v>
      </c>
      <c r="C4034" s="60">
        <v>2</v>
      </c>
      <c r="D4034" s="60">
        <v>1</v>
      </c>
      <c r="E4034" s="59" t="s">
        <v>9</v>
      </c>
      <c r="F4034" t="s">
        <v>152</v>
      </c>
      <c r="G4034" t="s">
        <v>150</v>
      </c>
      <c r="H4034">
        <v>2</v>
      </c>
      <c r="I4034">
        <v>1</v>
      </c>
      <c r="J4034">
        <v>53</v>
      </c>
      <c r="K4034">
        <v>22.373333333333335</v>
      </c>
      <c r="L4034">
        <v>20.066666666666666</v>
      </c>
      <c r="M4034">
        <v>1.0266666666666637</v>
      </c>
      <c r="N4034">
        <v>3.3333333333333321</v>
      </c>
      <c r="O4034">
        <v>19.3</v>
      </c>
      <c r="P4034">
        <v>75.2</v>
      </c>
      <c r="Q4034">
        <v>1.1000000000000001</v>
      </c>
      <c r="R4034">
        <v>0</v>
      </c>
      <c r="S4034">
        <v>-3.7</v>
      </c>
      <c r="T4034">
        <v>310</v>
      </c>
      <c r="U4034">
        <v>0.2</v>
      </c>
      <c r="V4034">
        <v>-2.2999999999999998</v>
      </c>
    </row>
    <row r="4035" spans="1:22">
      <c r="A4035" s="56">
        <v>43296</v>
      </c>
      <c r="B4035" s="59">
        <v>0.47916666666666669</v>
      </c>
      <c r="C4035" s="60">
        <v>3</v>
      </c>
      <c r="D4035" s="60">
        <v>1</v>
      </c>
      <c r="E4035" s="59" t="s">
        <v>9</v>
      </c>
      <c r="F4035" t="s">
        <v>152</v>
      </c>
      <c r="G4035" t="s">
        <v>150</v>
      </c>
      <c r="H4035">
        <v>2</v>
      </c>
      <c r="I4035">
        <v>1</v>
      </c>
      <c r="J4035">
        <v>53</v>
      </c>
      <c r="K4035">
        <v>22.399999999999995</v>
      </c>
      <c r="L4035">
        <v>20</v>
      </c>
      <c r="M4035">
        <v>1.4000000000000057</v>
      </c>
      <c r="N4035">
        <v>3.8000000000000007</v>
      </c>
      <c r="O4035">
        <v>25.8</v>
      </c>
      <c r="P4035">
        <v>50.5</v>
      </c>
      <c r="Q4035">
        <v>0.6</v>
      </c>
      <c r="R4035">
        <v>0</v>
      </c>
      <c r="S4035">
        <v>349.8</v>
      </c>
      <c r="T4035">
        <v>159</v>
      </c>
      <c r="U4035">
        <v>45.4</v>
      </c>
      <c r="V4035">
        <v>684.5</v>
      </c>
    </row>
    <row r="4036" spans="1:22">
      <c r="A4036" s="56">
        <v>43293</v>
      </c>
      <c r="B4036" s="59">
        <v>0.92708333333333337</v>
      </c>
      <c r="C4036" s="60">
        <v>2</v>
      </c>
      <c r="D4036" s="60">
        <v>1</v>
      </c>
      <c r="E4036" s="59" t="s">
        <v>9</v>
      </c>
      <c r="F4036" t="s">
        <v>149</v>
      </c>
      <c r="G4036" t="s">
        <v>150</v>
      </c>
      <c r="H4036">
        <v>1</v>
      </c>
      <c r="I4036">
        <v>1</v>
      </c>
      <c r="J4036">
        <v>72</v>
      </c>
      <c r="K4036">
        <v>22.400000000000002</v>
      </c>
      <c r="L4036">
        <v>23.38</v>
      </c>
      <c r="M4036">
        <v>3.5999999999999979</v>
      </c>
      <c r="N4036">
        <v>2.620000000000001</v>
      </c>
      <c r="O4036">
        <v>20.2</v>
      </c>
      <c r="P4036">
        <v>71.400000000000006</v>
      </c>
      <c r="Q4036">
        <v>0.9</v>
      </c>
      <c r="R4036">
        <v>0</v>
      </c>
      <c r="S4036">
        <v>-3.1</v>
      </c>
      <c r="T4036">
        <v>336</v>
      </c>
      <c r="U4036">
        <v>0.2</v>
      </c>
      <c r="V4036">
        <v>-2.4</v>
      </c>
    </row>
    <row r="4037" spans="1:22">
      <c r="A4037" s="56">
        <v>43291</v>
      </c>
      <c r="B4037" s="59">
        <v>6.25E-2</v>
      </c>
      <c r="C4037" s="60">
        <v>1</v>
      </c>
      <c r="D4037" s="60">
        <v>1</v>
      </c>
      <c r="E4037" s="59" t="s">
        <v>9</v>
      </c>
      <c r="F4037" t="s">
        <v>149</v>
      </c>
      <c r="G4037" t="s">
        <v>151</v>
      </c>
      <c r="H4037">
        <v>1</v>
      </c>
      <c r="I4037">
        <v>2</v>
      </c>
      <c r="J4037">
        <v>76</v>
      </c>
      <c r="K4037">
        <v>22.400000000000002</v>
      </c>
      <c r="M4037">
        <v>0.99999999999999645</v>
      </c>
      <c r="O4037">
        <v>19.7</v>
      </c>
      <c r="P4037">
        <v>69.2</v>
      </c>
      <c r="Q4037">
        <v>0.7</v>
      </c>
      <c r="R4037">
        <v>0</v>
      </c>
      <c r="S4037">
        <v>-3</v>
      </c>
      <c r="T4037">
        <v>297</v>
      </c>
      <c r="U4037">
        <v>0.2</v>
      </c>
      <c r="V4037">
        <v>-2.4</v>
      </c>
    </row>
    <row r="4038" spans="1:22">
      <c r="A4038" s="56">
        <v>43296</v>
      </c>
      <c r="B4038" s="59">
        <v>0.44791666666666669</v>
      </c>
      <c r="C4038" s="60">
        <v>3</v>
      </c>
      <c r="D4038" s="60">
        <v>1</v>
      </c>
      <c r="E4038" s="59" t="s">
        <v>9</v>
      </c>
      <c r="F4038" t="s">
        <v>152</v>
      </c>
      <c r="G4038" t="s">
        <v>150</v>
      </c>
      <c r="H4038">
        <v>2</v>
      </c>
      <c r="I4038">
        <v>1</v>
      </c>
      <c r="J4038">
        <v>52</v>
      </c>
      <c r="K4038">
        <v>22.403333333333332</v>
      </c>
      <c r="L4038">
        <v>19.906666666666666</v>
      </c>
      <c r="M4038">
        <v>1.3966666666666683</v>
      </c>
      <c r="N4038">
        <v>3.8933333333333344</v>
      </c>
      <c r="O4038">
        <v>25.1</v>
      </c>
      <c r="P4038">
        <v>52.1</v>
      </c>
      <c r="Q4038">
        <v>0.9</v>
      </c>
      <c r="R4038">
        <v>0</v>
      </c>
      <c r="S4038">
        <v>342.3</v>
      </c>
      <c r="T4038">
        <v>144</v>
      </c>
      <c r="U4038">
        <v>46.5</v>
      </c>
      <c r="V4038">
        <v>677.9</v>
      </c>
    </row>
    <row r="4039" spans="1:22">
      <c r="A4039" s="56">
        <v>43296</v>
      </c>
      <c r="B4039" s="59">
        <v>0.52083333333333337</v>
      </c>
      <c r="C4039" s="60">
        <v>3</v>
      </c>
      <c r="D4039" s="60">
        <v>1</v>
      </c>
      <c r="E4039" s="59" t="s">
        <v>9</v>
      </c>
      <c r="F4039" t="s">
        <v>152</v>
      </c>
      <c r="G4039" t="s">
        <v>150</v>
      </c>
      <c r="H4039">
        <v>2</v>
      </c>
      <c r="I4039">
        <v>1</v>
      </c>
      <c r="J4039">
        <v>54</v>
      </c>
      <c r="K4039">
        <v>22.41</v>
      </c>
      <c r="M4039">
        <v>1.5899999999999999</v>
      </c>
      <c r="O4039">
        <v>28</v>
      </c>
      <c r="P4039">
        <v>45.9</v>
      </c>
      <c r="Q4039">
        <v>1.6</v>
      </c>
      <c r="R4039">
        <v>0</v>
      </c>
      <c r="S4039">
        <v>863.3</v>
      </c>
      <c r="T4039">
        <v>149</v>
      </c>
      <c r="U4039">
        <v>106.6</v>
      </c>
      <c r="V4039">
        <v>1698.9</v>
      </c>
    </row>
    <row r="4040" spans="1:22">
      <c r="A4040" s="56">
        <v>43296</v>
      </c>
      <c r="B4040" s="59">
        <v>0.75</v>
      </c>
      <c r="C4040" s="60">
        <v>3</v>
      </c>
      <c r="D4040" s="60">
        <v>1</v>
      </c>
      <c r="E4040" s="59" t="s">
        <v>9</v>
      </c>
      <c r="F4040" t="s">
        <v>152</v>
      </c>
      <c r="G4040" t="s">
        <v>150</v>
      </c>
      <c r="H4040">
        <v>2</v>
      </c>
      <c r="I4040">
        <v>1</v>
      </c>
      <c r="J4040">
        <v>51</v>
      </c>
      <c r="K4040">
        <v>22.423333333333332</v>
      </c>
      <c r="M4040">
        <v>2.2766666666666673</v>
      </c>
      <c r="O4040">
        <v>21.2</v>
      </c>
      <c r="P4040">
        <v>64.400000000000006</v>
      </c>
      <c r="Q4040">
        <v>0.9</v>
      </c>
      <c r="R4040">
        <v>0</v>
      </c>
      <c r="S4040">
        <v>87.1</v>
      </c>
      <c r="T4040">
        <v>262</v>
      </c>
      <c r="U4040">
        <v>12.1</v>
      </c>
      <c r="V4040">
        <v>182.6</v>
      </c>
    </row>
    <row r="4041" spans="1:22">
      <c r="A4041" s="56">
        <v>43293</v>
      </c>
      <c r="B4041" s="59">
        <v>0.73958333333333337</v>
      </c>
      <c r="C4041" s="60">
        <v>2</v>
      </c>
      <c r="D4041" s="60">
        <v>1</v>
      </c>
      <c r="E4041" s="59" t="s">
        <v>9</v>
      </c>
      <c r="F4041" t="s">
        <v>149</v>
      </c>
      <c r="G4041" t="s">
        <v>150</v>
      </c>
      <c r="H4041">
        <v>1</v>
      </c>
      <c r="I4041">
        <v>1</v>
      </c>
      <c r="J4041">
        <v>72</v>
      </c>
      <c r="K4041">
        <v>22.433333333333334</v>
      </c>
      <c r="L4041">
        <v>22.493333333333336</v>
      </c>
      <c r="M4041">
        <v>1.1666666666666679</v>
      </c>
      <c r="N4041">
        <v>1.1066666666666656</v>
      </c>
      <c r="O4041">
        <v>26</v>
      </c>
      <c r="P4041">
        <v>47.3</v>
      </c>
      <c r="Q4041">
        <v>1.1000000000000001</v>
      </c>
      <c r="R4041">
        <v>0</v>
      </c>
      <c r="S4041">
        <v>377.5</v>
      </c>
      <c r="T4041">
        <v>194</v>
      </c>
      <c r="U4041">
        <v>40.799999999999997</v>
      </c>
      <c r="V4041">
        <v>630.20000000000005</v>
      </c>
    </row>
    <row r="4042" spans="1:22">
      <c r="A4042" s="56">
        <v>43293</v>
      </c>
      <c r="B4042" s="59">
        <v>0.71875</v>
      </c>
      <c r="C4042" s="60">
        <v>2</v>
      </c>
      <c r="D4042" s="60">
        <v>1</v>
      </c>
      <c r="E4042" s="59" t="s">
        <v>9</v>
      </c>
      <c r="F4042" t="s">
        <v>149</v>
      </c>
      <c r="G4042" t="s">
        <v>150</v>
      </c>
      <c r="H4042">
        <v>1</v>
      </c>
      <c r="I4042">
        <v>1</v>
      </c>
      <c r="J4042">
        <v>73</v>
      </c>
      <c r="K4042">
        <v>22.433333333333334</v>
      </c>
      <c r="L4042">
        <v>19.733333333333334</v>
      </c>
      <c r="M4042">
        <v>0.16666666666666785</v>
      </c>
      <c r="N4042">
        <v>2.8666666666666671</v>
      </c>
      <c r="O4042">
        <v>24.5</v>
      </c>
      <c r="P4042">
        <v>50.2</v>
      </c>
      <c r="Q4042">
        <v>1.1000000000000001</v>
      </c>
      <c r="R4042">
        <v>0</v>
      </c>
      <c r="S4042">
        <v>198.5</v>
      </c>
      <c r="T4042">
        <v>236</v>
      </c>
      <c r="U4042">
        <v>29</v>
      </c>
      <c r="V4042">
        <v>405.4</v>
      </c>
    </row>
    <row r="4043" spans="1:22">
      <c r="A4043" s="56">
        <v>43291</v>
      </c>
      <c r="B4043" s="59">
        <v>0.86458333333333337</v>
      </c>
      <c r="C4043" s="60">
        <v>1</v>
      </c>
      <c r="D4043" s="60">
        <v>1</v>
      </c>
      <c r="E4043" s="59" t="s">
        <v>9</v>
      </c>
      <c r="F4043" t="s">
        <v>149</v>
      </c>
      <c r="G4043" t="s">
        <v>151</v>
      </c>
      <c r="H4043">
        <v>1</v>
      </c>
      <c r="I4043">
        <v>2</v>
      </c>
      <c r="J4043">
        <v>76</v>
      </c>
      <c r="K4043">
        <v>22.433333333333334</v>
      </c>
      <c r="M4043">
        <v>-1.3333333333333321</v>
      </c>
      <c r="O4043">
        <v>15.2</v>
      </c>
      <c r="P4043">
        <v>84.7</v>
      </c>
      <c r="Q4043">
        <v>0.8</v>
      </c>
      <c r="R4043">
        <v>0.3</v>
      </c>
      <c r="S4043">
        <v>-2.1</v>
      </c>
      <c r="T4043">
        <v>288</v>
      </c>
      <c r="U4043">
        <v>0.3</v>
      </c>
      <c r="V4043">
        <v>-0.5</v>
      </c>
    </row>
    <row r="4044" spans="1:22">
      <c r="A4044" s="56">
        <v>43293</v>
      </c>
      <c r="B4044" s="59">
        <v>0.70833333333333337</v>
      </c>
      <c r="C4044" s="60">
        <v>2</v>
      </c>
      <c r="D4044" s="60">
        <v>1</v>
      </c>
      <c r="E4044" s="59" t="s">
        <v>9</v>
      </c>
      <c r="F4044" t="s">
        <v>149</v>
      </c>
      <c r="G4044" t="s">
        <v>151</v>
      </c>
      <c r="H4044">
        <v>1</v>
      </c>
      <c r="I4044">
        <v>2</v>
      </c>
      <c r="J4044">
        <v>76</v>
      </c>
      <c r="K4044">
        <v>22.433333333333334</v>
      </c>
      <c r="M4044">
        <v>-0.73333333333333428</v>
      </c>
      <c r="O4044">
        <v>26</v>
      </c>
      <c r="P4044">
        <v>46.4</v>
      </c>
      <c r="Q4044">
        <v>1.4</v>
      </c>
      <c r="R4044">
        <v>0</v>
      </c>
      <c r="S4044">
        <v>330.9</v>
      </c>
      <c r="T4044">
        <v>222</v>
      </c>
      <c r="U4044">
        <v>41.4</v>
      </c>
      <c r="V4044">
        <v>645.1</v>
      </c>
    </row>
    <row r="4045" spans="1:22">
      <c r="A4045" s="56">
        <v>43296</v>
      </c>
      <c r="B4045" s="59">
        <v>0.125</v>
      </c>
      <c r="C4045" s="60">
        <v>3</v>
      </c>
      <c r="D4045" s="60">
        <v>1</v>
      </c>
      <c r="E4045" s="59" t="s">
        <v>9</v>
      </c>
      <c r="F4045" t="s">
        <v>149</v>
      </c>
      <c r="G4045" t="s">
        <v>151</v>
      </c>
      <c r="H4045">
        <v>1</v>
      </c>
      <c r="I4045">
        <v>2</v>
      </c>
      <c r="J4045">
        <v>76</v>
      </c>
      <c r="K4045">
        <v>22.433333333333334</v>
      </c>
      <c r="M4045">
        <v>0.76666666666666572</v>
      </c>
      <c r="O4045">
        <v>15.8</v>
      </c>
      <c r="P4045">
        <v>84.8</v>
      </c>
      <c r="Q4045">
        <v>0.3</v>
      </c>
      <c r="R4045">
        <v>0</v>
      </c>
      <c r="S4045">
        <v>-3.7</v>
      </c>
      <c r="T4045">
        <v>1</v>
      </c>
      <c r="U4045">
        <v>0.2</v>
      </c>
      <c r="V4045">
        <v>-2.5</v>
      </c>
    </row>
    <row r="4046" spans="1:22">
      <c r="A4046" s="56">
        <v>43296</v>
      </c>
      <c r="B4046" s="59">
        <v>0.20833333333333334</v>
      </c>
      <c r="C4046" s="60">
        <v>3</v>
      </c>
      <c r="D4046" s="60">
        <v>1</v>
      </c>
      <c r="E4046" s="59" t="s">
        <v>9</v>
      </c>
      <c r="F4046" t="s">
        <v>149</v>
      </c>
      <c r="G4046" t="s">
        <v>151</v>
      </c>
      <c r="H4046">
        <v>1</v>
      </c>
      <c r="I4046">
        <v>2</v>
      </c>
      <c r="J4046">
        <v>79</v>
      </c>
      <c r="K4046">
        <v>22.436666666666667</v>
      </c>
      <c r="M4046">
        <v>0.663333333333334</v>
      </c>
      <c r="O4046">
        <v>15.1</v>
      </c>
      <c r="P4046">
        <v>87.7</v>
      </c>
      <c r="Q4046">
        <v>0.2</v>
      </c>
      <c r="R4046">
        <v>0</v>
      </c>
      <c r="S4046">
        <v>11</v>
      </c>
      <c r="T4046">
        <v>5</v>
      </c>
      <c r="U4046">
        <v>2.1</v>
      </c>
      <c r="V4046">
        <v>26.5</v>
      </c>
    </row>
    <row r="4047" spans="1:22">
      <c r="A4047" s="56">
        <v>43296</v>
      </c>
      <c r="B4047" s="59">
        <v>0.42708333333333331</v>
      </c>
      <c r="C4047" s="60">
        <v>3</v>
      </c>
      <c r="D4047" s="60">
        <v>1</v>
      </c>
      <c r="E4047" s="59" t="s">
        <v>9</v>
      </c>
      <c r="F4047" t="s">
        <v>152</v>
      </c>
      <c r="G4047" t="s">
        <v>150</v>
      </c>
      <c r="H4047">
        <v>2</v>
      </c>
      <c r="I4047">
        <v>1</v>
      </c>
      <c r="J4047">
        <v>51</v>
      </c>
      <c r="K4047">
        <v>22.436666666666667</v>
      </c>
      <c r="M4047">
        <v>1.5633333333333326</v>
      </c>
      <c r="O4047">
        <v>24.1</v>
      </c>
      <c r="P4047">
        <v>57.5</v>
      </c>
      <c r="Q4047">
        <v>0.9</v>
      </c>
      <c r="R4047">
        <v>0</v>
      </c>
      <c r="S4047">
        <v>301.5</v>
      </c>
      <c r="T4047">
        <v>187</v>
      </c>
      <c r="U4047">
        <v>42</v>
      </c>
      <c r="V4047">
        <v>600.9</v>
      </c>
    </row>
    <row r="4048" spans="1:22">
      <c r="A4048" s="56">
        <v>43296</v>
      </c>
      <c r="B4048" s="59">
        <v>0.15625</v>
      </c>
      <c r="C4048" s="60">
        <v>3</v>
      </c>
      <c r="D4048" s="60">
        <v>1</v>
      </c>
      <c r="E4048" s="59" t="s">
        <v>9</v>
      </c>
      <c r="F4048" t="s">
        <v>149</v>
      </c>
      <c r="G4048" t="s">
        <v>151</v>
      </c>
      <c r="H4048">
        <v>1</v>
      </c>
      <c r="I4048">
        <v>2</v>
      </c>
      <c r="J4048">
        <v>79</v>
      </c>
      <c r="K4048">
        <v>22.439999999999998</v>
      </c>
      <c r="M4048">
        <v>0.76000000000000156</v>
      </c>
      <c r="O4048">
        <v>15.5</v>
      </c>
      <c r="P4048">
        <v>87.9</v>
      </c>
      <c r="Q4048">
        <v>0.3</v>
      </c>
      <c r="R4048">
        <v>0</v>
      </c>
      <c r="S4048">
        <v>-3.4</v>
      </c>
      <c r="T4048">
        <v>343</v>
      </c>
      <c r="U4048">
        <v>0.2</v>
      </c>
      <c r="V4048">
        <v>-2.4</v>
      </c>
    </row>
    <row r="4049" spans="1:22">
      <c r="A4049" s="56">
        <v>43293</v>
      </c>
      <c r="B4049" s="59">
        <v>0.79166666666666663</v>
      </c>
      <c r="C4049" s="60">
        <v>2</v>
      </c>
      <c r="D4049" s="60">
        <v>1</v>
      </c>
      <c r="E4049" s="59" t="s">
        <v>9</v>
      </c>
      <c r="F4049" t="s">
        <v>149</v>
      </c>
      <c r="G4049" t="s">
        <v>150</v>
      </c>
      <c r="H4049">
        <v>1</v>
      </c>
      <c r="I4049">
        <v>1</v>
      </c>
      <c r="J4049">
        <v>74</v>
      </c>
      <c r="K4049">
        <v>22.466666666666669</v>
      </c>
      <c r="L4049">
        <v>19.866666666666664</v>
      </c>
      <c r="M4049">
        <v>2.7333333333333307</v>
      </c>
      <c r="N4049">
        <v>5.3333333333333357</v>
      </c>
      <c r="O4049">
        <v>25.2</v>
      </c>
      <c r="P4049">
        <v>50.8</v>
      </c>
      <c r="Q4049">
        <v>0.7</v>
      </c>
      <c r="R4049">
        <v>0</v>
      </c>
      <c r="S4049">
        <v>115</v>
      </c>
      <c r="T4049">
        <v>313</v>
      </c>
      <c r="U4049">
        <v>15.3</v>
      </c>
      <c r="V4049">
        <v>244.3</v>
      </c>
    </row>
    <row r="4050" spans="1:22">
      <c r="A4050" s="56">
        <v>43304</v>
      </c>
      <c r="B4050" s="59">
        <v>0.88541666666666663</v>
      </c>
      <c r="C4050" s="60">
        <v>3</v>
      </c>
      <c r="D4050" s="60">
        <v>1</v>
      </c>
      <c r="E4050" s="59" t="s">
        <v>9</v>
      </c>
      <c r="F4050" t="s">
        <v>149</v>
      </c>
      <c r="G4050" t="s">
        <v>150</v>
      </c>
      <c r="H4050">
        <v>1</v>
      </c>
      <c r="I4050">
        <v>1</v>
      </c>
      <c r="J4050">
        <v>74</v>
      </c>
      <c r="K4050">
        <v>22.466666666666669</v>
      </c>
      <c r="L4050">
        <v>22.2</v>
      </c>
      <c r="M4050">
        <v>-0.16666666666666785</v>
      </c>
      <c r="N4050">
        <v>0.10000000000000142</v>
      </c>
      <c r="O4050">
        <v>22.3</v>
      </c>
      <c r="P4050">
        <v>61.7</v>
      </c>
      <c r="Q4050">
        <v>0.9</v>
      </c>
      <c r="R4050">
        <v>0</v>
      </c>
      <c r="S4050">
        <v>-4</v>
      </c>
      <c r="T4050">
        <v>328</v>
      </c>
      <c r="U4050">
        <v>0.2</v>
      </c>
      <c r="V4050">
        <v>-2.1</v>
      </c>
    </row>
    <row r="4051" spans="1:22">
      <c r="A4051" s="56">
        <v>43291</v>
      </c>
      <c r="B4051" s="59">
        <v>3.125E-2</v>
      </c>
      <c r="C4051" s="60">
        <v>1</v>
      </c>
      <c r="D4051" s="60">
        <v>1</v>
      </c>
      <c r="E4051" s="59" t="s">
        <v>9</v>
      </c>
      <c r="F4051" t="s">
        <v>149</v>
      </c>
      <c r="G4051" t="s">
        <v>150</v>
      </c>
      <c r="H4051">
        <v>1</v>
      </c>
      <c r="I4051">
        <v>1</v>
      </c>
      <c r="J4051">
        <v>73</v>
      </c>
      <c r="K4051">
        <v>22.466666666666669</v>
      </c>
      <c r="L4051">
        <v>20.366666666666664</v>
      </c>
      <c r="M4051">
        <v>0.93333333333333002</v>
      </c>
      <c r="N4051">
        <v>3.033333333333335</v>
      </c>
      <c r="O4051">
        <v>20.100000000000001</v>
      </c>
      <c r="P4051">
        <v>65.900000000000006</v>
      </c>
      <c r="Q4051">
        <v>1.8</v>
      </c>
      <c r="R4051">
        <v>0</v>
      </c>
      <c r="S4051">
        <v>-2.6</v>
      </c>
      <c r="T4051">
        <v>307</v>
      </c>
      <c r="U4051">
        <v>0.2</v>
      </c>
      <c r="V4051">
        <v>-2.4</v>
      </c>
    </row>
    <row r="4052" spans="1:22">
      <c r="A4052" s="56">
        <v>43291</v>
      </c>
      <c r="B4052" s="59">
        <v>0.75</v>
      </c>
      <c r="C4052" s="60">
        <v>1</v>
      </c>
      <c r="D4052" s="60">
        <v>1</v>
      </c>
      <c r="E4052" s="59" t="s">
        <v>9</v>
      </c>
      <c r="F4052" t="s">
        <v>149</v>
      </c>
      <c r="G4052" t="s">
        <v>151</v>
      </c>
      <c r="H4052">
        <v>1</v>
      </c>
      <c r="I4052">
        <v>2</v>
      </c>
      <c r="J4052">
        <v>76</v>
      </c>
      <c r="K4052">
        <v>22.466666666666669</v>
      </c>
      <c r="M4052">
        <v>-2.56666666666667</v>
      </c>
      <c r="O4052">
        <v>19.600000000000001</v>
      </c>
      <c r="P4052">
        <v>53.3</v>
      </c>
      <c r="Q4052">
        <v>1.4</v>
      </c>
      <c r="R4052">
        <v>0</v>
      </c>
      <c r="S4052">
        <v>163.30000000000001</v>
      </c>
      <c r="T4052">
        <v>297</v>
      </c>
      <c r="U4052">
        <v>22.2</v>
      </c>
      <c r="V4052">
        <v>309.60000000000002</v>
      </c>
    </row>
    <row r="4053" spans="1:22">
      <c r="A4053" s="56">
        <v>43296</v>
      </c>
      <c r="B4053" s="59">
        <v>0.55208333333333337</v>
      </c>
      <c r="C4053" s="60">
        <v>3</v>
      </c>
      <c r="D4053" s="60">
        <v>1</v>
      </c>
      <c r="E4053" s="59" t="s">
        <v>9</v>
      </c>
      <c r="F4053" t="s">
        <v>149</v>
      </c>
      <c r="G4053" t="s">
        <v>151</v>
      </c>
      <c r="H4053">
        <v>1</v>
      </c>
      <c r="I4053">
        <v>2</v>
      </c>
      <c r="J4053">
        <v>76</v>
      </c>
      <c r="K4053">
        <v>22.466666666666669</v>
      </c>
      <c r="M4053">
        <v>-6.6666666666669983E-2</v>
      </c>
      <c r="O4053">
        <v>28.6</v>
      </c>
      <c r="P4053">
        <v>43.1</v>
      </c>
      <c r="Q4053">
        <v>1.7</v>
      </c>
      <c r="R4053">
        <v>0</v>
      </c>
      <c r="S4053">
        <v>906</v>
      </c>
      <c r="T4053">
        <v>142</v>
      </c>
      <c r="U4053">
        <v>110.6</v>
      </c>
      <c r="V4053">
        <v>1775.4</v>
      </c>
    </row>
    <row r="4054" spans="1:22">
      <c r="A4054" s="56">
        <v>43304</v>
      </c>
      <c r="B4054" s="59">
        <v>0.5625</v>
      </c>
      <c r="C4054" s="60">
        <v>3</v>
      </c>
      <c r="D4054" s="60">
        <v>1</v>
      </c>
      <c r="E4054" s="59" t="s">
        <v>9</v>
      </c>
      <c r="F4054" t="s">
        <v>149</v>
      </c>
      <c r="G4054" t="s">
        <v>151</v>
      </c>
      <c r="H4054">
        <v>1</v>
      </c>
      <c r="I4054">
        <v>2</v>
      </c>
      <c r="J4054">
        <v>76</v>
      </c>
      <c r="K4054">
        <v>22.466666666666669</v>
      </c>
      <c r="M4054">
        <v>-0.26666666666666927</v>
      </c>
      <c r="O4054">
        <v>29.5</v>
      </c>
      <c r="P4054">
        <v>40.4</v>
      </c>
      <c r="Q4054">
        <v>1.8</v>
      </c>
      <c r="R4054">
        <v>0</v>
      </c>
      <c r="S4054">
        <v>634</v>
      </c>
      <c r="T4054">
        <v>189</v>
      </c>
      <c r="U4054">
        <v>82.4</v>
      </c>
      <c r="V4054">
        <v>1282.9000000000001</v>
      </c>
    </row>
    <row r="4055" spans="1:22">
      <c r="A4055" s="56">
        <v>43296</v>
      </c>
      <c r="B4055" s="59">
        <v>0.46875</v>
      </c>
      <c r="C4055" s="60">
        <v>3</v>
      </c>
      <c r="D4055" s="60">
        <v>1</v>
      </c>
      <c r="E4055" s="59" t="s">
        <v>9</v>
      </c>
      <c r="F4055" t="s">
        <v>149</v>
      </c>
      <c r="G4055" t="s">
        <v>150</v>
      </c>
      <c r="H4055">
        <v>1</v>
      </c>
      <c r="I4055">
        <v>1</v>
      </c>
      <c r="J4055">
        <v>71</v>
      </c>
      <c r="K4055">
        <v>22.47</v>
      </c>
      <c r="L4055">
        <v>21.5</v>
      </c>
      <c r="M4055">
        <v>0.73000000000000043</v>
      </c>
      <c r="N4055">
        <v>1.6999999999999993</v>
      </c>
      <c r="O4055">
        <v>25.4</v>
      </c>
      <c r="P4055">
        <v>52.4</v>
      </c>
      <c r="Q4055">
        <v>0.6</v>
      </c>
      <c r="R4055">
        <v>0</v>
      </c>
      <c r="S4055">
        <v>285.2</v>
      </c>
      <c r="T4055">
        <v>192</v>
      </c>
      <c r="U4055">
        <v>37.700000000000003</v>
      </c>
      <c r="V4055">
        <v>562.70000000000005</v>
      </c>
    </row>
    <row r="4056" spans="1:22">
      <c r="A4056" s="56">
        <v>43293</v>
      </c>
      <c r="B4056" s="59">
        <v>0.64583333333333337</v>
      </c>
      <c r="C4056" s="60">
        <v>2</v>
      </c>
      <c r="D4056" s="60">
        <v>1</v>
      </c>
      <c r="E4056" s="59" t="s">
        <v>9</v>
      </c>
      <c r="F4056" t="s">
        <v>152</v>
      </c>
      <c r="G4056" t="s">
        <v>150</v>
      </c>
      <c r="H4056">
        <v>2</v>
      </c>
      <c r="I4056">
        <v>1</v>
      </c>
      <c r="J4056">
        <v>53</v>
      </c>
      <c r="K4056">
        <v>22.48</v>
      </c>
      <c r="L4056">
        <v>18.366666666666667</v>
      </c>
      <c r="M4056">
        <v>1.120000000000001</v>
      </c>
      <c r="N4056">
        <v>5.2333333333333343</v>
      </c>
      <c r="O4056">
        <v>25.3</v>
      </c>
      <c r="P4056">
        <v>47.5</v>
      </c>
      <c r="Q4056">
        <v>0.9</v>
      </c>
      <c r="R4056">
        <v>0</v>
      </c>
      <c r="S4056">
        <v>555.20000000000005</v>
      </c>
      <c r="T4056">
        <v>308</v>
      </c>
      <c r="U4056">
        <v>70.599999999999994</v>
      </c>
      <c r="V4056">
        <v>1088.5999999999999</v>
      </c>
    </row>
    <row r="4057" spans="1:22">
      <c r="A4057" s="56">
        <v>43294</v>
      </c>
      <c r="B4057" s="59">
        <v>0.4375</v>
      </c>
      <c r="C4057" s="60">
        <v>2</v>
      </c>
      <c r="D4057" s="60">
        <v>1</v>
      </c>
      <c r="E4057" s="59" t="s">
        <v>9</v>
      </c>
      <c r="F4057" t="s">
        <v>152</v>
      </c>
      <c r="G4057" t="s">
        <v>150</v>
      </c>
      <c r="H4057">
        <v>2</v>
      </c>
      <c r="I4057">
        <v>1</v>
      </c>
      <c r="J4057">
        <v>51</v>
      </c>
      <c r="K4057">
        <v>22.496666666666666</v>
      </c>
      <c r="M4057">
        <v>1.4033333333333324</v>
      </c>
      <c r="O4057">
        <v>25</v>
      </c>
      <c r="P4057">
        <v>53</v>
      </c>
      <c r="Q4057">
        <v>1.5</v>
      </c>
      <c r="R4057">
        <v>0</v>
      </c>
      <c r="S4057">
        <v>786.6</v>
      </c>
      <c r="T4057">
        <v>187</v>
      </c>
      <c r="U4057">
        <v>96.2</v>
      </c>
      <c r="V4057">
        <v>1516.6</v>
      </c>
    </row>
    <row r="4058" spans="1:22">
      <c r="A4058" s="56">
        <v>43291</v>
      </c>
      <c r="B4058" s="59">
        <v>0.5</v>
      </c>
      <c r="C4058" s="60">
        <v>1</v>
      </c>
      <c r="D4058" s="60">
        <v>1</v>
      </c>
      <c r="E4058" s="59" t="s">
        <v>9</v>
      </c>
      <c r="F4058" t="s">
        <v>149</v>
      </c>
      <c r="G4058" t="s">
        <v>150</v>
      </c>
      <c r="H4058">
        <v>1</v>
      </c>
      <c r="I4058">
        <v>1</v>
      </c>
      <c r="J4058">
        <v>74</v>
      </c>
      <c r="K4058">
        <v>22.5</v>
      </c>
      <c r="L4058">
        <v>17.633333333333336</v>
      </c>
      <c r="M4058">
        <v>-2.6000000000000014</v>
      </c>
      <c r="N4058">
        <v>2.2666666666666622</v>
      </c>
      <c r="O4058">
        <v>19.899999999999999</v>
      </c>
      <c r="P4058">
        <v>48.3</v>
      </c>
      <c r="Q4058">
        <v>3</v>
      </c>
      <c r="R4058">
        <v>0</v>
      </c>
      <c r="S4058">
        <v>1057.0999999999999</v>
      </c>
      <c r="T4058">
        <v>327</v>
      </c>
      <c r="U4058">
        <v>128.69999999999999</v>
      </c>
      <c r="V4058">
        <v>2040.4</v>
      </c>
    </row>
    <row r="4059" spans="1:22">
      <c r="A4059" s="56">
        <v>43294</v>
      </c>
      <c r="B4059" s="59">
        <v>5.2083333333333336E-2</v>
      </c>
      <c r="C4059" s="60">
        <v>2</v>
      </c>
      <c r="D4059" s="60">
        <v>1</v>
      </c>
      <c r="E4059" s="59" t="s">
        <v>9</v>
      </c>
      <c r="F4059" t="s">
        <v>149</v>
      </c>
      <c r="G4059" t="s">
        <v>150</v>
      </c>
      <c r="H4059">
        <v>1</v>
      </c>
      <c r="I4059">
        <v>1</v>
      </c>
      <c r="J4059">
        <v>73</v>
      </c>
      <c r="K4059">
        <v>22.5</v>
      </c>
      <c r="L4059">
        <v>20.6</v>
      </c>
      <c r="M4059">
        <v>1.6000000000000014</v>
      </c>
      <c r="N4059">
        <v>3.5</v>
      </c>
      <c r="O4059">
        <v>15.5</v>
      </c>
      <c r="P4059">
        <v>88.3</v>
      </c>
      <c r="Q4059">
        <v>0.5</v>
      </c>
      <c r="R4059">
        <v>0</v>
      </c>
      <c r="S4059">
        <v>-3.9</v>
      </c>
      <c r="T4059">
        <v>320</v>
      </c>
      <c r="U4059">
        <v>0.2</v>
      </c>
      <c r="V4059">
        <v>-2.5</v>
      </c>
    </row>
    <row r="4060" spans="1:22">
      <c r="A4060" s="56">
        <v>43294</v>
      </c>
      <c r="B4060" s="59">
        <v>8.3333333333333329E-2</v>
      </c>
      <c r="C4060" s="60">
        <v>2</v>
      </c>
      <c r="D4060" s="60">
        <v>1</v>
      </c>
      <c r="E4060" s="59" t="s">
        <v>9</v>
      </c>
      <c r="F4060" t="s">
        <v>149</v>
      </c>
      <c r="G4060" t="s">
        <v>151</v>
      </c>
      <c r="H4060">
        <v>1</v>
      </c>
      <c r="I4060">
        <v>2</v>
      </c>
      <c r="J4060">
        <v>76</v>
      </c>
      <c r="K4060">
        <v>22.5</v>
      </c>
      <c r="M4060">
        <v>1.6000000000000014</v>
      </c>
      <c r="O4060">
        <v>15.2</v>
      </c>
      <c r="P4060">
        <v>89.4</v>
      </c>
      <c r="Q4060">
        <v>0.7</v>
      </c>
      <c r="R4060">
        <v>0</v>
      </c>
      <c r="S4060">
        <v>-3.7</v>
      </c>
      <c r="T4060">
        <v>332</v>
      </c>
      <c r="U4060">
        <v>0.2</v>
      </c>
      <c r="V4060">
        <v>-2.4</v>
      </c>
    </row>
    <row r="4061" spans="1:22">
      <c r="A4061" s="56">
        <v>43296</v>
      </c>
      <c r="B4061" s="59">
        <v>0.45833333333333331</v>
      </c>
      <c r="C4061" s="60">
        <v>3</v>
      </c>
      <c r="D4061" s="60">
        <v>1</v>
      </c>
      <c r="E4061" s="59" t="s">
        <v>9</v>
      </c>
      <c r="F4061" t="s">
        <v>152</v>
      </c>
      <c r="G4061" t="s">
        <v>150</v>
      </c>
      <c r="H4061">
        <v>2</v>
      </c>
      <c r="I4061">
        <v>1</v>
      </c>
      <c r="J4061">
        <v>52</v>
      </c>
      <c r="K4061">
        <v>22.50333333333333</v>
      </c>
      <c r="L4061">
        <v>21.840000000000003</v>
      </c>
      <c r="M4061">
        <v>1.4966666666666697</v>
      </c>
      <c r="N4061">
        <v>2.1599999999999966</v>
      </c>
      <c r="O4061">
        <v>25.1</v>
      </c>
      <c r="P4061">
        <v>53</v>
      </c>
      <c r="Q4061">
        <v>0.8</v>
      </c>
      <c r="R4061">
        <v>0</v>
      </c>
      <c r="S4061">
        <v>319.5</v>
      </c>
      <c r="T4061">
        <v>165</v>
      </c>
      <c r="U4061">
        <v>42.6</v>
      </c>
      <c r="V4061">
        <v>628.1</v>
      </c>
    </row>
    <row r="4062" spans="1:22">
      <c r="A4062" s="56">
        <v>43296</v>
      </c>
      <c r="B4062" s="59">
        <v>1.0416666666666666E-2</v>
      </c>
      <c r="C4062" s="60">
        <v>3</v>
      </c>
      <c r="D4062" s="60">
        <v>1</v>
      </c>
      <c r="E4062" s="59" t="s">
        <v>9</v>
      </c>
      <c r="F4062" t="s">
        <v>149</v>
      </c>
      <c r="G4062" t="s">
        <v>150</v>
      </c>
      <c r="H4062">
        <v>1</v>
      </c>
      <c r="I4062">
        <v>1</v>
      </c>
      <c r="J4062">
        <v>71</v>
      </c>
      <c r="K4062">
        <v>22.506666666666671</v>
      </c>
      <c r="L4062">
        <v>20.966666666666665</v>
      </c>
      <c r="M4062">
        <v>1.2933333333333294</v>
      </c>
      <c r="N4062">
        <v>2.8333333333333357</v>
      </c>
      <c r="O4062">
        <v>19.7</v>
      </c>
      <c r="P4062">
        <v>65.599999999999994</v>
      </c>
      <c r="Q4062">
        <v>0.4</v>
      </c>
      <c r="R4062">
        <v>0</v>
      </c>
      <c r="S4062">
        <v>-4.5</v>
      </c>
      <c r="T4062">
        <v>313</v>
      </c>
      <c r="U4062">
        <v>0.2</v>
      </c>
      <c r="V4062">
        <v>-2.4</v>
      </c>
    </row>
    <row r="4063" spans="1:22">
      <c r="A4063" s="56">
        <v>43296</v>
      </c>
      <c r="B4063" s="59">
        <v>0.19791666666666666</v>
      </c>
      <c r="C4063" s="60">
        <v>3</v>
      </c>
      <c r="D4063" s="60">
        <v>1</v>
      </c>
      <c r="E4063" s="59" t="s">
        <v>9</v>
      </c>
      <c r="F4063" t="s">
        <v>149</v>
      </c>
      <c r="G4063" t="s">
        <v>151</v>
      </c>
      <c r="H4063">
        <v>1</v>
      </c>
      <c r="I4063">
        <v>2</v>
      </c>
      <c r="J4063">
        <v>79</v>
      </c>
      <c r="K4063">
        <v>22.52</v>
      </c>
      <c r="M4063">
        <v>0.48000000000000043</v>
      </c>
      <c r="O4063">
        <v>15.2</v>
      </c>
      <c r="P4063">
        <v>87.3</v>
      </c>
      <c r="Q4063">
        <v>0.2</v>
      </c>
      <c r="R4063">
        <v>0</v>
      </c>
      <c r="S4063">
        <v>2.4</v>
      </c>
      <c r="T4063">
        <v>1</v>
      </c>
      <c r="U4063">
        <v>1</v>
      </c>
      <c r="V4063">
        <v>9</v>
      </c>
    </row>
    <row r="4064" spans="1:22">
      <c r="A4064" s="56">
        <v>43296</v>
      </c>
      <c r="B4064" s="59">
        <v>0.53125</v>
      </c>
      <c r="C4064" s="60">
        <v>3</v>
      </c>
      <c r="D4064" s="60">
        <v>1</v>
      </c>
      <c r="E4064" s="59" t="s">
        <v>9</v>
      </c>
      <c r="F4064" t="s">
        <v>152</v>
      </c>
      <c r="G4064" t="s">
        <v>150</v>
      </c>
      <c r="H4064">
        <v>2</v>
      </c>
      <c r="I4064">
        <v>1</v>
      </c>
      <c r="J4064">
        <v>53</v>
      </c>
      <c r="K4064">
        <v>22.526666666666667</v>
      </c>
      <c r="L4064">
        <v>20.7</v>
      </c>
      <c r="M4064">
        <v>2.173333333333332</v>
      </c>
      <c r="N4064">
        <v>4</v>
      </c>
      <c r="O4064">
        <v>28.4</v>
      </c>
      <c r="P4064">
        <v>44.6</v>
      </c>
      <c r="Q4064">
        <v>1.8</v>
      </c>
      <c r="R4064">
        <v>0</v>
      </c>
      <c r="S4064">
        <v>870.9</v>
      </c>
      <c r="T4064">
        <v>151</v>
      </c>
      <c r="U4064">
        <v>107.9</v>
      </c>
      <c r="V4064">
        <v>1718.2</v>
      </c>
    </row>
    <row r="4065" spans="1:22">
      <c r="A4065" s="56">
        <v>43293</v>
      </c>
      <c r="B4065" s="59">
        <v>0.72916666666666663</v>
      </c>
      <c r="C4065" s="60">
        <v>2</v>
      </c>
      <c r="D4065" s="60">
        <v>1</v>
      </c>
      <c r="E4065" s="59" t="s">
        <v>9</v>
      </c>
      <c r="F4065" t="s">
        <v>149</v>
      </c>
      <c r="G4065" t="s">
        <v>150</v>
      </c>
      <c r="H4065">
        <v>1</v>
      </c>
      <c r="I4065">
        <v>1</v>
      </c>
      <c r="J4065">
        <v>74</v>
      </c>
      <c r="K4065">
        <v>22.533333333333331</v>
      </c>
      <c r="L4065">
        <v>21.166666666666668</v>
      </c>
      <c r="M4065">
        <v>2.7666666666666693</v>
      </c>
      <c r="N4065">
        <v>4.1333333333333329</v>
      </c>
      <c r="O4065">
        <v>25.3</v>
      </c>
      <c r="P4065">
        <v>48.8</v>
      </c>
      <c r="Q4065">
        <v>0.8</v>
      </c>
      <c r="R4065">
        <v>0</v>
      </c>
      <c r="S4065">
        <v>349.2</v>
      </c>
      <c r="T4065">
        <v>253</v>
      </c>
      <c r="U4065">
        <v>39.4</v>
      </c>
      <c r="V4065">
        <v>643.9</v>
      </c>
    </row>
    <row r="4066" spans="1:22">
      <c r="A4066" s="56">
        <v>43293</v>
      </c>
      <c r="B4066" s="59">
        <v>0.82291666666666663</v>
      </c>
      <c r="C4066" s="60">
        <v>2</v>
      </c>
      <c r="D4066" s="60">
        <v>1</v>
      </c>
      <c r="E4066" s="59" t="s">
        <v>9</v>
      </c>
      <c r="F4066" t="s">
        <v>149</v>
      </c>
      <c r="G4066" t="s">
        <v>150</v>
      </c>
      <c r="H4066">
        <v>1</v>
      </c>
      <c r="I4066">
        <v>1</v>
      </c>
      <c r="J4066">
        <v>72</v>
      </c>
      <c r="K4066">
        <v>22.533333333333331</v>
      </c>
      <c r="L4066">
        <v>22.786666666666665</v>
      </c>
      <c r="M4066">
        <v>2.3666666666666671</v>
      </c>
      <c r="N4066">
        <v>2.1133333333333333</v>
      </c>
      <c r="O4066">
        <v>24.5</v>
      </c>
      <c r="P4066">
        <v>53</v>
      </c>
      <c r="Q4066">
        <v>1.2</v>
      </c>
      <c r="R4066">
        <v>0</v>
      </c>
      <c r="S4066">
        <v>95.4</v>
      </c>
      <c r="T4066">
        <v>303</v>
      </c>
      <c r="U4066">
        <v>8.6</v>
      </c>
      <c r="V4066">
        <v>170.4</v>
      </c>
    </row>
    <row r="4067" spans="1:22">
      <c r="A4067" s="56">
        <v>43296</v>
      </c>
      <c r="B4067" s="59">
        <v>0.14583333333333334</v>
      </c>
      <c r="C4067" s="60">
        <v>3</v>
      </c>
      <c r="D4067" s="60">
        <v>1</v>
      </c>
      <c r="E4067" s="59" t="s">
        <v>9</v>
      </c>
      <c r="F4067" t="s">
        <v>149</v>
      </c>
      <c r="G4067" t="s">
        <v>151</v>
      </c>
      <c r="H4067">
        <v>1</v>
      </c>
      <c r="I4067">
        <v>2</v>
      </c>
      <c r="J4067">
        <v>76</v>
      </c>
      <c r="K4067">
        <v>22.533333333333331</v>
      </c>
      <c r="M4067">
        <v>0.86666666666666714</v>
      </c>
      <c r="O4067">
        <v>15.4</v>
      </c>
      <c r="P4067">
        <v>87.6</v>
      </c>
      <c r="Q4067">
        <v>0.3</v>
      </c>
      <c r="R4067">
        <v>0</v>
      </c>
      <c r="S4067">
        <v>-3.4</v>
      </c>
      <c r="T4067">
        <v>319</v>
      </c>
      <c r="U4067">
        <v>0.2</v>
      </c>
      <c r="V4067">
        <v>-2.4</v>
      </c>
    </row>
    <row r="4068" spans="1:22">
      <c r="A4068" s="56">
        <v>43296</v>
      </c>
      <c r="B4068" s="59">
        <v>0.5625</v>
      </c>
      <c r="C4068" s="60">
        <v>3</v>
      </c>
      <c r="D4068" s="60">
        <v>1</v>
      </c>
      <c r="E4068" s="59" t="s">
        <v>9</v>
      </c>
      <c r="F4068" t="s">
        <v>152</v>
      </c>
      <c r="G4068" t="s">
        <v>150</v>
      </c>
      <c r="H4068">
        <v>2</v>
      </c>
      <c r="I4068">
        <v>1</v>
      </c>
      <c r="J4068">
        <v>54</v>
      </c>
      <c r="K4068">
        <v>22.536666666666665</v>
      </c>
      <c r="M4068">
        <v>2.163333333333334</v>
      </c>
      <c r="O4068">
        <v>29.1</v>
      </c>
      <c r="P4068">
        <v>40.700000000000003</v>
      </c>
      <c r="Q4068">
        <v>1.7</v>
      </c>
      <c r="R4068">
        <v>0</v>
      </c>
      <c r="S4068">
        <v>935</v>
      </c>
      <c r="T4068">
        <v>155</v>
      </c>
      <c r="U4068">
        <v>113.5</v>
      </c>
      <c r="V4068">
        <v>1835.8</v>
      </c>
    </row>
    <row r="4069" spans="1:22">
      <c r="A4069" s="56">
        <v>43304</v>
      </c>
      <c r="B4069" s="59">
        <v>0.47916666666666669</v>
      </c>
      <c r="C4069" s="60">
        <v>3</v>
      </c>
      <c r="D4069" s="60">
        <v>1</v>
      </c>
      <c r="E4069" s="59" t="s">
        <v>9</v>
      </c>
      <c r="F4069" t="s">
        <v>152</v>
      </c>
      <c r="G4069" t="s">
        <v>150</v>
      </c>
      <c r="H4069">
        <v>2</v>
      </c>
      <c r="I4069">
        <v>1</v>
      </c>
      <c r="J4069">
        <v>54</v>
      </c>
      <c r="K4069">
        <v>22.54666666666667</v>
      </c>
      <c r="M4069">
        <v>2.053333333333331</v>
      </c>
      <c r="O4069">
        <v>28.4</v>
      </c>
      <c r="P4069">
        <v>43.8</v>
      </c>
      <c r="Q4069">
        <v>1.7</v>
      </c>
      <c r="R4069">
        <v>0</v>
      </c>
      <c r="S4069">
        <v>871</v>
      </c>
      <c r="T4069">
        <v>190</v>
      </c>
      <c r="U4069">
        <v>104</v>
      </c>
      <c r="V4069">
        <v>1692.2</v>
      </c>
    </row>
    <row r="4070" spans="1:22">
      <c r="A4070" s="56">
        <v>43294</v>
      </c>
      <c r="B4070" s="59">
        <v>0.55208333333333337</v>
      </c>
      <c r="C4070" s="60">
        <v>2</v>
      </c>
      <c r="D4070" s="60">
        <v>1</v>
      </c>
      <c r="E4070" s="59" t="s">
        <v>9</v>
      </c>
      <c r="F4070" t="s">
        <v>152</v>
      </c>
      <c r="G4070" t="s">
        <v>150</v>
      </c>
      <c r="H4070">
        <v>2</v>
      </c>
      <c r="I4070">
        <v>1</v>
      </c>
      <c r="J4070">
        <v>54</v>
      </c>
      <c r="K4070">
        <v>22.56</v>
      </c>
      <c r="M4070">
        <v>2.4400000000000013</v>
      </c>
      <c r="O4070">
        <v>27.5</v>
      </c>
      <c r="P4070">
        <v>44.7</v>
      </c>
      <c r="Q4070">
        <v>0.8</v>
      </c>
      <c r="R4070">
        <v>0</v>
      </c>
      <c r="S4070">
        <v>531.4</v>
      </c>
      <c r="T4070">
        <v>229</v>
      </c>
      <c r="U4070">
        <v>68.900000000000006</v>
      </c>
      <c r="V4070">
        <v>1044</v>
      </c>
    </row>
    <row r="4071" spans="1:22">
      <c r="A4071" s="56">
        <v>43296</v>
      </c>
      <c r="B4071" s="59">
        <v>7.2916666666666671E-2</v>
      </c>
      <c r="C4071" s="60">
        <v>3</v>
      </c>
      <c r="D4071" s="60">
        <v>1</v>
      </c>
      <c r="E4071" s="59" t="s">
        <v>9</v>
      </c>
      <c r="F4071" t="s">
        <v>149</v>
      </c>
      <c r="G4071" t="s">
        <v>150</v>
      </c>
      <c r="H4071">
        <v>1</v>
      </c>
      <c r="I4071">
        <v>1</v>
      </c>
      <c r="J4071">
        <v>71</v>
      </c>
      <c r="K4071">
        <v>22.560000000000002</v>
      </c>
      <c r="L4071">
        <v>20.133333333333333</v>
      </c>
      <c r="M4071">
        <v>0.43999999999999773</v>
      </c>
      <c r="N4071">
        <v>2.8666666666666671</v>
      </c>
      <c r="O4071">
        <v>17.2</v>
      </c>
      <c r="P4071">
        <v>78.8</v>
      </c>
      <c r="Q4071">
        <v>0.4</v>
      </c>
      <c r="R4071">
        <v>0</v>
      </c>
      <c r="S4071">
        <v>-3.8</v>
      </c>
      <c r="T4071">
        <v>312</v>
      </c>
      <c r="U4071">
        <v>0.2</v>
      </c>
      <c r="V4071">
        <v>-2.4</v>
      </c>
    </row>
    <row r="4072" spans="1:22">
      <c r="A4072" s="56">
        <v>43293</v>
      </c>
      <c r="B4072" s="59">
        <v>0.65625</v>
      </c>
      <c r="C4072" s="60">
        <v>2</v>
      </c>
      <c r="D4072" s="60">
        <v>1</v>
      </c>
      <c r="E4072" s="59" t="s">
        <v>9</v>
      </c>
      <c r="F4072" t="s">
        <v>149</v>
      </c>
      <c r="G4072" t="s">
        <v>150</v>
      </c>
      <c r="H4072">
        <v>1</v>
      </c>
      <c r="I4072">
        <v>1</v>
      </c>
      <c r="J4072">
        <v>71</v>
      </c>
      <c r="K4072">
        <v>22.563333333333333</v>
      </c>
      <c r="L4072">
        <v>19.899999999999999</v>
      </c>
      <c r="M4072">
        <v>3.6666666666668846E-2</v>
      </c>
      <c r="N4072">
        <v>2.7000000000000028</v>
      </c>
      <c r="O4072">
        <v>25.3</v>
      </c>
      <c r="P4072">
        <v>46.7</v>
      </c>
      <c r="Q4072">
        <v>0.9</v>
      </c>
      <c r="R4072">
        <v>0</v>
      </c>
      <c r="S4072">
        <v>554.29999999999995</v>
      </c>
      <c r="T4072">
        <v>199</v>
      </c>
      <c r="U4072">
        <v>69.7</v>
      </c>
      <c r="V4072">
        <v>1092.9000000000001</v>
      </c>
    </row>
    <row r="4073" spans="1:22">
      <c r="A4073" s="56">
        <v>43296</v>
      </c>
      <c r="B4073" s="59">
        <v>0.52083333333333337</v>
      </c>
      <c r="C4073" s="60">
        <v>3</v>
      </c>
      <c r="D4073" s="60">
        <v>1</v>
      </c>
      <c r="E4073" s="59" t="s">
        <v>9</v>
      </c>
      <c r="F4073" t="s">
        <v>152</v>
      </c>
      <c r="G4073" t="s">
        <v>150</v>
      </c>
      <c r="H4073">
        <v>2</v>
      </c>
      <c r="I4073">
        <v>1</v>
      </c>
      <c r="J4073">
        <v>53</v>
      </c>
      <c r="K4073">
        <v>22.563333333333333</v>
      </c>
      <c r="L4073">
        <v>20.7</v>
      </c>
      <c r="M4073">
        <v>1.5366666666666688</v>
      </c>
      <c r="N4073">
        <v>3.4000000000000021</v>
      </c>
      <c r="O4073">
        <v>28</v>
      </c>
      <c r="P4073">
        <v>45.9</v>
      </c>
      <c r="Q4073">
        <v>1.6</v>
      </c>
      <c r="R4073">
        <v>0</v>
      </c>
      <c r="S4073">
        <v>863.3</v>
      </c>
      <c r="T4073">
        <v>149</v>
      </c>
      <c r="U4073">
        <v>106.6</v>
      </c>
      <c r="V4073">
        <v>1698.9</v>
      </c>
    </row>
    <row r="4074" spans="1:22">
      <c r="A4074" s="56">
        <v>43293</v>
      </c>
      <c r="B4074" s="59">
        <v>0.78125</v>
      </c>
      <c r="C4074" s="60">
        <v>2</v>
      </c>
      <c r="D4074" s="60">
        <v>1</v>
      </c>
      <c r="E4074" s="59" t="s">
        <v>9</v>
      </c>
      <c r="F4074" t="s">
        <v>149</v>
      </c>
      <c r="G4074" t="s">
        <v>150</v>
      </c>
      <c r="H4074">
        <v>1</v>
      </c>
      <c r="I4074">
        <v>1</v>
      </c>
      <c r="J4074">
        <v>74</v>
      </c>
      <c r="K4074">
        <v>22.566666666666663</v>
      </c>
      <c r="L4074">
        <v>20.033333333333335</v>
      </c>
      <c r="M4074">
        <v>2.3333333333333357</v>
      </c>
      <c r="N4074">
        <v>4.8666666666666636</v>
      </c>
      <c r="O4074">
        <v>24.9</v>
      </c>
      <c r="P4074">
        <v>50.8</v>
      </c>
      <c r="Q4074">
        <v>1.1000000000000001</v>
      </c>
      <c r="R4074">
        <v>0</v>
      </c>
      <c r="S4074">
        <v>157.4</v>
      </c>
      <c r="T4074">
        <v>299</v>
      </c>
      <c r="U4074">
        <v>19.7</v>
      </c>
      <c r="V4074">
        <v>329.5</v>
      </c>
    </row>
    <row r="4075" spans="1:22">
      <c r="A4075" s="56">
        <v>43294</v>
      </c>
      <c r="B4075" s="59">
        <v>0.8125</v>
      </c>
      <c r="C4075" s="60">
        <v>2</v>
      </c>
      <c r="D4075" s="60">
        <v>1</v>
      </c>
      <c r="E4075" s="59" t="s">
        <v>9</v>
      </c>
      <c r="F4075" t="s">
        <v>149</v>
      </c>
      <c r="G4075" t="s">
        <v>150</v>
      </c>
      <c r="H4075">
        <v>1</v>
      </c>
      <c r="I4075">
        <v>1</v>
      </c>
      <c r="J4075">
        <v>74</v>
      </c>
      <c r="K4075">
        <v>22.566666666666663</v>
      </c>
      <c r="L4075">
        <v>20.100000000000001</v>
      </c>
      <c r="M4075">
        <v>1.3333333333333357</v>
      </c>
      <c r="N4075">
        <v>3.7999999999999972</v>
      </c>
      <c r="O4075">
        <v>23.9</v>
      </c>
      <c r="P4075">
        <v>52.1</v>
      </c>
      <c r="Q4075">
        <v>1.5</v>
      </c>
      <c r="R4075">
        <v>0</v>
      </c>
      <c r="S4075">
        <v>58.4</v>
      </c>
      <c r="T4075">
        <v>320</v>
      </c>
      <c r="U4075">
        <v>8</v>
      </c>
      <c r="V4075">
        <v>114</v>
      </c>
    </row>
    <row r="4076" spans="1:22">
      <c r="A4076" s="56">
        <v>43296</v>
      </c>
      <c r="B4076" s="59">
        <v>0.125</v>
      </c>
      <c r="C4076" s="60">
        <v>3</v>
      </c>
      <c r="D4076" s="60">
        <v>1</v>
      </c>
      <c r="E4076" s="59" t="s">
        <v>9</v>
      </c>
      <c r="F4076" t="s">
        <v>149</v>
      </c>
      <c r="G4076" t="s">
        <v>150</v>
      </c>
      <c r="H4076">
        <v>1</v>
      </c>
      <c r="I4076">
        <v>1</v>
      </c>
      <c r="J4076">
        <v>73</v>
      </c>
      <c r="K4076">
        <v>22.566666666666663</v>
      </c>
      <c r="L4076">
        <v>21.1</v>
      </c>
      <c r="M4076">
        <v>0.63333333333333641</v>
      </c>
      <c r="N4076">
        <v>2.0999999999999979</v>
      </c>
      <c r="O4076">
        <v>15.8</v>
      </c>
      <c r="P4076">
        <v>84.8</v>
      </c>
      <c r="Q4076">
        <v>0.3</v>
      </c>
      <c r="R4076">
        <v>0</v>
      </c>
      <c r="S4076">
        <v>-3.7</v>
      </c>
      <c r="T4076">
        <v>1</v>
      </c>
      <c r="U4076">
        <v>0.2</v>
      </c>
      <c r="V4076">
        <v>-2.5</v>
      </c>
    </row>
    <row r="4077" spans="1:22">
      <c r="A4077" s="56">
        <v>43296</v>
      </c>
      <c r="B4077" s="59">
        <v>0.10416666666666667</v>
      </c>
      <c r="C4077" s="60">
        <v>3</v>
      </c>
      <c r="D4077" s="60">
        <v>1</v>
      </c>
      <c r="E4077" s="59" t="s">
        <v>9</v>
      </c>
      <c r="F4077" t="s">
        <v>149</v>
      </c>
      <c r="G4077" t="s">
        <v>151</v>
      </c>
      <c r="H4077">
        <v>1</v>
      </c>
      <c r="I4077">
        <v>2</v>
      </c>
      <c r="J4077">
        <v>76</v>
      </c>
      <c r="K4077">
        <v>22.566666666666663</v>
      </c>
      <c r="M4077">
        <v>1.2333333333333378</v>
      </c>
      <c r="O4077">
        <v>16.600000000000001</v>
      </c>
      <c r="P4077">
        <v>80.900000000000006</v>
      </c>
      <c r="Q4077">
        <v>0.4</v>
      </c>
      <c r="R4077">
        <v>0</v>
      </c>
      <c r="S4077">
        <v>-3.6</v>
      </c>
      <c r="T4077">
        <v>305</v>
      </c>
      <c r="U4077">
        <v>0.2</v>
      </c>
      <c r="V4077">
        <v>-2.5</v>
      </c>
    </row>
    <row r="4078" spans="1:22">
      <c r="A4078" s="56">
        <v>43292</v>
      </c>
      <c r="B4078" s="59">
        <v>0.82291666666666663</v>
      </c>
      <c r="C4078" s="60">
        <v>1</v>
      </c>
      <c r="D4078" s="60">
        <v>1</v>
      </c>
      <c r="E4078" s="59" t="s">
        <v>9</v>
      </c>
      <c r="F4078" t="s">
        <v>149</v>
      </c>
      <c r="G4078" t="s">
        <v>151</v>
      </c>
      <c r="H4078">
        <v>1</v>
      </c>
      <c r="I4078">
        <v>2</v>
      </c>
      <c r="J4078">
        <v>76</v>
      </c>
      <c r="K4078">
        <v>22.566666666666666</v>
      </c>
      <c r="M4078">
        <v>-1.5666666666666664</v>
      </c>
      <c r="O4078">
        <v>20.2</v>
      </c>
      <c r="P4078">
        <v>54.6</v>
      </c>
      <c r="Q4078">
        <v>1.1000000000000001</v>
      </c>
      <c r="R4078">
        <v>0</v>
      </c>
      <c r="S4078">
        <v>17.399999999999999</v>
      </c>
      <c r="T4078">
        <v>316</v>
      </c>
      <c r="U4078">
        <v>2.9</v>
      </c>
      <c r="V4078">
        <v>37</v>
      </c>
    </row>
    <row r="4079" spans="1:22">
      <c r="A4079" s="56">
        <v>43293</v>
      </c>
      <c r="B4079" s="59">
        <v>0.65625</v>
      </c>
      <c r="C4079" s="60">
        <v>2</v>
      </c>
      <c r="D4079" s="60">
        <v>1</v>
      </c>
      <c r="E4079" s="59" t="s">
        <v>9</v>
      </c>
      <c r="F4079" t="s">
        <v>152</v>
      </c>
      <c r="G4079" t="s">
        <v>150</v>
      </c>
      <c r="H4079">
        <v>2</v>
      </c>
      <c r="I4079">
        <v>1</v>
      </c>
      <c r="J4079">
        <v>53</v>
      </c>
      <c r="K4079">
        <v>22.570000000000004</v>
      </c>
      <c r="L4079">
        <v>18.399999999999999</v>
      </c>
      <c r="M4079">
        <v>0.72999999999999687</v>
      </c>
      <c r="N4079">
        <v>4.9000000000000021</v>
      </c>
      <c r="O4079">
        <v>25.3</v>
      </c>
      <c r="P4079">
        <v>46.7</v>
      </c>
      <c r="Q4079">
        <v>0.9</v>
      </c>
      <c r="R4079">
        <v>0</v>
      </c>
      <c r="S4079">
        <v>554.29999999999995</v>
      </c>
      <c r="T4079">
        <v>199</v>
      </c>
      <c r="U4079">
        <v>69.7</v>
      </c>
      <c r="V4079">
        <v>1092.9000000000001</v>
      </c>
    </row>
    <row r="4080" spans="1:22">
      <c r="A4080" s="56">
        <v>43296</v>
      </c>
      <c r="B4080" s="59">
        <v>0</v>
      </c>
      <c r="C4080" s="60">
        <v>3</v>
      </c>
      <c r="D4080" s="60">
        <v>1</v>
      </c>
      <c r="E4080" s="59" t="s">
        <v>9</v>
      </c>
      <c r="F4080" t="s">
        <v>152</v>
      </c>
      <c r="G4080" t="s">
        <v>150</v>
      </c>
      <c r="H4080">
        <v>2</v>
      </c>
      <c r="I4080">
        <v>1</v>
      </c>
      <c r="J4080">
        <v>54</v>
      </c>
      <c r="K4080">
        <v>22.58</v>
      </c>
      <c r="M4080">
        <v>0.62000000000000099</v>
      </c>
      <c r="O4080">
        <v>20.3</v>
      </c>
      <c r="P4080">
        <v>62.9</v>
      </c>
      <c r="Q4080">
        <v>0.8</v>
      </c>
      <c r="R4080">
        <v>0</v>
      </c>
      <c r="S4080">
        <v>-4.4000000000000004</v>
      </c>
      <c r="T4080">
        <v>136</v>
      </c>
      <c r="U4080">
        <v>0.2</v>
      </c>
      <c r="V4080">
        <v>-2.4</v>
      </c>
    </row>
    <row r="4081" spans="1:22">
      <c r="A4081" s="56">
        <v>43293</v>
      </c>
      <c r="B4081" s="59">
        <v>0.59375</v>
      </c>
      <c r="C4081" s="60">
        <v>2</v>
      </c>
      <c r="D4081" s="60">
        <v>1</v>
      </c>
      <c r="E4081" s="59" t="s">
        <v>9</v>
      </c>
      <c r="F4081" t="s">
        <v>152</v>
      </c>
      <c r="G4081" t="s">
        <v>150</v>
      </c>
      <c r="H4081">
        <v>2</v>
      </c>
      <c r="I4081">
        <v>1</v>
      </c>
      <c r="J4081">
        <v>51</v>
      </c>
      <c r="K4081">
        <v>22.583333333333332</v>
      </c>
      <c r="M4081">
        <v>0.71666666666666856</v>
      </c>
      <c r="O4081">
        <v>25.3</v>
      </c>
      <c r="P4081">
        <v>48.1</v>
      </c>
      <c r="Q4081">
        <v>2.1</v>
      </c>
      <c r="R4081">
        <v>0</v>
      </c>
      <c r="S4081">
        <v>797.2</v>
      </c>
      <c r="T4081">
        <v>349</v>
      </c>
      <c r="U4081">
        <v>98.3</v>
      </c>
      <c r="V4081">
        <v>1525.2</v>
      </c>
    </row>
    <row r="4082" spans="1:22">
      <c r="A4082" s="56">
        <v>43293</v>
      </c>
      <c r="B4082" s="59">
        <v>0.5625</v>
      </c>
      <c r="C4082" s="60">
        <v>2</v>
      </c>
      <c r="D4082" s="60">
        <v>1</v>
      </c>
      <c r="E4082" s="59" t="s">
        <v>9</v>
      </c>
      <c r="F4082" t="s">
        <v>152</v>
      </c>
      <c r="G4082" t="s">
        <v>150</v>
      </c>
      <c r="H4082">
        <v>2</v>
      </c>
      <c r="I4082">
        <v>1</v>
      </c>
      <c r="J4082">
        <v>51</v>
      </c>
      <c r="K4082">
        <v>22.593333333333334</v>
      </c>
      <c r="M4082">
        <v>1.0066666666666677</v>
      </c>
      <c r="O4082">
        <v>23.3</v>
      </c>
      <c r="P4082">
        <v>53.8</v>
      </c>
      <c r="Q4082">
        <v>2.1</v>
      </c>
      <c r="R4082">
        <v>0</v>
      </c>
      <c r="S4082">
        <v>524.5</v>
      </c>
      <c r="T4082">
        <v>327</v>
      </c>
      <c r="U4082">
        <v>65.7</v>
      </c>
      <c r="V4082">
        <v>992.3</v>
      </c>
    </row>
    <row r="4083" spans="1:22">
      <c r="A4083" s="56">
        <v>43304</v>
      </c>
      <c r="B4083" s="59">
        <v>0.90625</v>
      </c>
      <c r="C4083" s="60">
        <v>3</v>
      </c>
      <c r="D4083" s="60">
        <v>1</v>
      </c>
      <c r="E4083" s="59" t="s">
        <v>9</v>
      </c>
      <c r="F4083" t="s">
        <v>152</v>
      </c>
      <c r="G4083" t="s">
        <v>150</v>
      </c>
      <c r="H4083">
        <v>2</v>
      </c>
      <c r="I4083">
        <v>1</v>
      </c>
      <c r="J4083">
        <v>51</v>
      </c>
      <c r="K4083">
        <v>22.593333333333334</v>
      </c>
      <c r="M4083">
        <v>0.206666666666667</v>
      </c>
      <c r="O4083">
        <v>21.7</v>
      </c>
      <c r="P4083">
        <v>63.7</v>
      </c>
      <c r="Q4083">
        <v>0.4</v>
      </c>
      <c r="R4083">
        <v>0</v>
      </c>
      <c r="S4083">
        <v>-4.2</v>
      </c>
      <c r="T4083">
        <v>346</v>
      </c>
      <c r="U4083">
        <v>0.2</v>
      </c>
      <c r="V4083">
        <v>-2.2000000000000002</v>
      </c>
    </row>
    <row r="4084" spans="1:22">
      <c r="A4084" s="56">
        <v>43296</v>
      </c>
      <c r="B4084" s="59">
        <v>0.46875</v>
      </c>
      <c r="C4084" s="60">
        <v>3</v>
      </c>
      <c r="D4084" s="60">
        <v>1</v>
      </c>
      <c r="E4084" s="59" t="s">
        <v>9</v>
      </c>
      <c r="F4084" t="s">
        <v>152</v>
      </c>
      <c r="G4084" t="s">
        <v>150</v>
      </c>
      <c r="H4084">
        <v>2</v>
      </c>
      <c r="I4084">
        <v>1</v>
      </c>
      <c r="J4084">
        <v>52</v>
      </c>
      <c r="K4084">
        <v>22.596666666666664</v>
      </c>
      <c r="L4084">
        <v>21.38</v>
      </c>
      <c r="M4084">
        <v>1.3033333333333346</v>
      </c>
      <c r="N4084">
        <v>2.5199999999999996</v>
      </c>
      <c r="O4084">
        <v>25.4</v>
      </c>
      <c r="P4084">
        <v>52.4</v>
      </c>
      <c r="Q4084">
        <v>0.6</v>
      </c>
      <c r="R4084">
        <v>0</v>
      </c>
      <c r="S4084">
        <v>285.2</v>
      </c>
      <c r="T4084">
        <v>192</v>
      </c>
      <c r="U4084">
        <v>37.700000000000003</v>
      </c>
      <c r="V4084">
        <v>562.70000000000005</v>
      </c>
    </row>
    <row r="4085" spans="1:22">
      <c r="A4085" s="56">
        <v>43296</v>
      </c>
      <c r="B4085" s="59">
        <v>0.17708333333333334</v>
      </c>
      <c r="C4085" s="60">
        <v>3</v>
      </c>
      <c r="D4085" s="60">
        <v>1</v>
      </c>
      <c r="E4085" s="59" t="s">
        <v>9</v>
      </c>
      <c r="F4085" t="s">
        <v>149</v>
      </c>
      <c r="G4085" t="s">
        <v>151</v>
      </c>
      <c r="H4085">
        <v>1</v>
      </c>
      <c r="I4085">
        <v>2</v>
      </c>
      <c r="J4085">
        <v>79</v>
      </c>
      <c r="K4085">
        <v>22.596666666666668</v>
      </c>
      <c r="M4085">
        <v>0.80333333333333101</v>
      </c>
      <c r="O4085">
        <v>15.5</v>
      </c>
      <c r="P4085">
        <v>88.2</v>
      </c>
      <c r="Q4085">
        <v>0.2</v>
      </c>
      <c r="R4085">
        <v>0</v>
      </c>
      <c r="S4085">
        <v>-3.1</v>
      </c>
      <c r="T4085">
        <v>298</v>
      </c>
      <c r="U4085">
        <v>0.2</v>
      </c>
      <c r="V4085">
        <v>-1.7</v>
      </c>
    </row>
    <row r="4086" spans="1:22">
      <c r="A4086" s="56">
        <v>43293</v>
      </c>
      <c r="B4086" s="59">
        <v>0.85416666666666663</v>
      </c>
      <c r="C4086" s="60">
        <v>2</v>
      </c>
      <c r="D4086" s="60">
        <v>1</v>
      </c>
      <c r="E4086" s="59" t="s">
        <v>9</v>
      </c>
      <c r="F4086" t="s">
        <v>149</v>
      </c>
      <c r="G4086" t="s">
        <v>150</v>
      </c>
      <c r="H4086">
        <v>1</v>
      </c>
      <c r="I4086">
        <v>1</v>
      </c>
      <c r="J4086">
        <v>73</v>
      </c>
      <c r="K4086">
        <v>22.599999999999998</v>
      </c>
      <c r="L4086">
        <v>20.900000000000002</v>
      </c>
      <c r="M4086">
        <v>2.3000000000000007</v>
      </c>
      <c r="N4086">
        <v>3.9999999999999964</v>
      </c>
      <c r="O4086">
        <v>22.7</v>
      </c>
      <c r="P4086">
        <v>60.6</v>
      </c>
      <c r="Q4086">
        <v>0.9</v>
      </c>
      <c r="R4086">
        <v>0</v>
      </c>
      <c r="S4086">
        <v>12.8</v>
      </c>
      <c r="T4086">
        <v>348</v>
      </c>
      <c r="U4086">
        <v>1.6</v>
      </c>
      <c r="V4086">
        <v>20.9</v>
      </c>
    </row>
    <row r="4087" spans="1:22">
      <c r="A4087" s="56">
        <v>43291</v>
      </c>
      <c r="B4087" s="59">
        <v>0.77083333333333337</v>
      </c>
      <c r="C4087" s="60">
        <v>1</v>
      </c>
      <c r="D4087" s="60">
        <v>1</v>
      </c>
      <c r="E4087" s="59" t="s">
        <v>9</v>
      </c>
      <c r="F4087" t="s">
        <v>149</v>
      </c>
      <c r="G4087" t="s">
        <v>151</v>
      </c>
      <c r="H4087">
        <v>1</v>
      </c>
      <c r="I4087">
        <v>2</v>
      </c>
      <c r="J4087">
        <v>76</v>
      </c>
      <c r="K4087">
        <v>22.599999999999998</v>
      </c>
      <c r="M4087">
        <v>-2.6999999999999993</v>
      </c>
      <c r="O4087">
        <v>20.2</v>
      </c>
      <c r="P4087">
        <v>52.4</v>
      </c>
      <c r="Q4087">
        <v>2.4</v>
      </c>
      <c r="R4087">
        <v>0</v>
      </c>
      <c r="S4087">
        <v>261.60000000000002</v>
      </c>
      <c r="T4087">
        <v>283</v>
      </c>
      <c r="U4087">
        <v>27</v>
      </c>
      <c r="V4087">
        <v>490.5</v>
      </c>
    </row>
    <row r="4088" spans="1:22">
      <c r="A4088" s="56">
        <v>43296</v>
      </c>
      <c r="B4088" s="59">
        <v>0.51041666666666663</v>
      </c>
      <c r="C4088" s="60">
        <v>3</v>
      </c>
      <c r="D4088" s="60">
        <v>1</v>
      </c>
      <c r="E4088" s="59" t="s">
        <v>9</v>
      </c>
      <c r="F4088" t="s">
        <v>152</v>
      </c>
      <c r="G4088" t="s">
        <v>150</v>
      </c>
      <c r="H4088">
        <v>2</v>
      </c>
      <c r="I4088">
        <v>1</v>
      </c>
      <c r="J4088">
        <v>53</v>
      </c>
      <c r="K4088">
        <v>22.603333333333335</v>
      </c>
      <c r="L4088">
        <v>20.766666666666666</v>
      </c>
      <c r="M4088">
        <v>1.3966666666666647</v>
      </c>
      <c r="N4088">
        <v>3.2333333333333343</v>
      </c>
      <c r="O4088">
        <v>28.6</v>
      </c>
      <c r="P4088">
        <v>45.4</v>
      </c>
      <c r="Q4088">
        <v>0.9</v>
      </c>
      <c r="R4088">
        <v>0</v>
      </c>
      <c r="S4088">
        <v>866.9</v>
      </c>
      <c r="T4088">
        <v>243</v>
      </c>
      <c r="U4088">
        <v>105.9</v>
      </c>
      <c r="V4088">
        <v>1711.5</v>
      </c>
    </row>
    <row r="4089" spans="1:22">
      <c r="A4089" s="56">
        <v>43293</v>
      </c>
      <c r="B4089" s="59">
        <v>0.72916666666666663</v>
      </c>
      <c r="C4089" s="60">
        <v>2</v>
      </c>
      <c r="D4089" s="60">
        <v>1</v>
      </c>
      <c r="E4089" s="59" t="s">
        <v>9</v>
      </c>
      <c r="F4089" t="s">
        <v>149</v>
      </c>
      <c r="G4089" t="s">
        <v>151</v>
      </c>
      <c r="H4089">
        <v>1</v>
      </c>
      <c r="I4089">
        <v>2</v>
      </c>
      <c r="J4089">
        <v>79</v>
      </c>
      <c r="K4089">
        <v>22.61</v>
      </c>
      <c r="M4089">
        <v>-1.6099999999999994</v>
      </c>
      <c r="O4089">
        <v>25.3</v>
      </c>
      <c r="P4089">
        <v>48.8</v>
      </c>
      <c r="Q4089">
        <v>0.8</v>
      </c>
      <c r="R4089">
        <v>0</v>
      </c>
      <c r="S4089">
        <v>349.2</v>
      </c>
      <c r="T4089">
        <v>253</v>
      </c>
      <c r="U4089">
        <v>39.4</v>
      </c>
      <c r="V4089">
        <v>643.9</v>
      </c>
    </row>
    <row r="4090" spans="1:22">
      <c r="A4090" s="56">
        <v>43293</v>
      </c>
      <c r="B4090" s="59">
        <v>0.88541666666666663</v>
      </c>
      <c r="C4090" s="60">
        <v>2</v>
      </c>
      <c r="D4090" s="60">
        <v>1</v>
      </c>
      <c r="E4090" s="59" t="s">
        <v>9</v>
      </c>
      <c r="F4090" t="s">
        <v>149</v>
      </c>
      <c r="G4090" t="s">
        <v>150</v>
      </c>
      <c r="H4090">
        <v>1</v>
      </c>
      <c r="I4090">
        <v>1</v>
      </c>
      <c r="J4090">
        <v>71</v>
      </c>
      <c r="K4090">
        <v>22.62</v>
      </c>
      <c r="L4090">
        <v>21.5</v>
      </c>
      <c r="M4090">
        <v>2.6799999999999997</v>
      </c>
      <c r="N4090">
        <v>3.8000000000000007</v>
      </c>
      <c r="O4090">
        <v>21</v>
      </c>
      <c r="P4090">
        <v>67.599999999999994</v>
      </c>
      <c r="Q4090">
        <v>0.1</v>
      </c>
      <c r="R4090">
        <v>0</v>
      </c>
      <c r="S4090">
        <v>-3.5</v>
      </c>
      <c r="T4090">
        <v>315</v>
      </c>
      <c r="U4090">
        <v>0.2</v>
      </c>
      <c r="V4090">
        <v>-2.1</v>
      </c>
    </row>
    <row r="4091" spans="1:22">
      <c r="A4091" s="56">
        <v>43294</v>
      </c>
      <c r="B4091" s="59">
        <v>0.11458333333333333</v>
      </c>
      <c r="C4091" s="60">
        <v>2</v>
      </c>
      <c r="D4091" s="60">
        <v>1</v>
      </c>
      <c r="E4091" s="59" t="s">
        <v>9</v>
      </c>
      <c r="F4091" t="s">
        <v>149</v>
      </c>
      <c r="G4091" t="s">
        <v>151</v>
      </c>
      <c r="H4091">
        <v>1</v>
      </c>
      <c r="I4091">
        <v>2</v>
      </c>
      <c r="J4091">
        <v>79</v>
      </c>
      <c r="K4091">
        <v>22.62</v>
      </c>
      <c r="M4091">
        <v>1.4800000000000004</v>
      </c>
      <c r="O4091">
        <v>14.3</v>
      </c>
      <c r="P4091">
        <v>91.5</v>
      </c>
      <c r="Q4091">
        <v>0.4</v>
      </c>
      <c r="R4091">
        <v>0</v>
      </c>
      <c r="S4091">
        <v>-3.6</v>
      </c>
      <c r="T4091">
        <v>294</v>
      </c>
      <c r="U4091">
        <v>0.2</v>
      </c>
      <c r="V4091">
        <v>-2.5</v>
      </c>
    </row>
    <row r="4092" spans="1:22">
      <c r="A4092" s="56">
        <v>43296</v>
      </c>
      <c r="B4092" s="59">
        <v>0.48958333333333331</v>
      </c>
      <c r="C4092" s="60">
        <v>3</v>
      </c>
      <c r="D4092" s="60">
        <v>1</v>
      </c>
      <c r="E4092" s="59" t="s">
        <v>9</v>
      </c>
      <c r="F4092" t="s">
        <v>152</v>
      </c>
      <c r="G4092" t="s">
        <v>150</v>
      </c>
      <c r="H4092">
        <v>2</v>
      </c>
      <c r="I4092">
        <v>1</v>
      </c>
      <c r="J4092">
        <v>53</v>
      </c>
      <c r="K4092">
        <v>22.62</v>
      </c>
      <c r="L4092">
        <v>20.566666666666666</v>
      </c>
      <c r="M4092">
        <v>1.379999999999999</v>
      </c>
      <c r="N4092">
        <v>3.4333333333333336</v>
      </c>
      <c r="O4092">
        <v>26.6</v>
      </c>
      <c r="P4092">
        <v>49.5</v>
      </c>
      <c r="Q4092">
        <v>0.5</v>
      </c>
      <c r="R4092">
        <v>0</v>
      </c>
      <c r="S4092">
        <v>538.1</v>
      </c>
      <c r="T4092">
        <v>290</v>
      </c>
      <c r="U4092">
        <v>67.099999999999994</v>
      </c>
      <c r="V4092">
        <v>1036.3</v>
      </c>
    </row>
    <row r="4093" spans="1:22">
      <c r="A4093" s="56">
        <v>43304</v>
      </c>
      <c r="B4093" s="59">
        <v>0.96875</v>
      </c>
      <c r="C4093" s="60">
        <v>3</v>
      </c>
      <c r="D4093" s="60">
        <v>1</v>
      </c>
      <c r="E4093" s="59" t="s">
        <v>9</v>
      </c>
      <c r="F4093" t="s">
        <v>152</v>
      </c>
      <c r="G4093" t="s">
        <v>150</v>
      </c>
      <c r="H4093">
        <v>2</v>
      </c>
      <c r="I4093">
        <v>1</v>
      </c>
      <c r="J4093">
        <v>53</v>
      </c>
      <c r="K4093">
        <v>22.626666666666665</v>
      </c>
      <c r="L4093">
        <v>22.5</v>
      </c>
      <c r="M4093">
        <v>0.17333333333333556</v>
      </c>
      <c r="N4093">
        <v>0.30000000000000071</v>
      </c>
      <c r="O4093">
        <v>20.2</v>
      </c>
      <c r="P4093">
        <v>69.7</v>
      </c>
      <c r="Q4093">
        <v>0.4</v>
      </c>
      <c r="R4093">
        <v>0</v>
      </c>
      <c r="S4093">
        <v>-4</v>
      </c>
      <c r="T4093">
        <v>294</v>
      </c>
      <c r="U4093">
        <v>0.2</v>
      </c>
      <c r="V4093">
        <v>-2.2999999999999998</v>
      </c>
    </row>
    <row r="4094" spans="1:22">
      <c r="A4094" s="56">
        <v>43292</v>
      </c>
      <c r="B4094" s="59">
        <v>0.80208333333333337</v>
      </c>
      <c r="C4094" s="60">
        <v>1</v>
      </c>
      <c r="D4094" s="60">
        <v>1</v>
      </c>
      <c r="E4094" s="59" t="s">
        <v>9</v>
      </c>
      <c r="F4094" t="s">
        <v>149</v>
      </c>
      <c r="G4094" t="s">
        <v>151</v>
      </c>
      <c r="H4094">
        <v>1</v>
      </c>
      <c r="I4094">
        <v>2</v>
      </c>
      <c r="J4094">
        <v>79</v>
      </c>
      <c r="K4094">
        <v>22.626666666666669</v>
      </c>
      <c r="M4094">
        <v>-2.4266666666666694</v>
      </c>
      <c r="O4094">
        <v>20.6</v>
      </c>
      <c r="P4094">
        <v>53.3</v>
      </c>
      <c r="Q4094">
        <v>0.8</v>
      </c>
      <c r="R4094">
        <v>0</v>
      </c>
      <c r="S4094">
        <v>77.8</v>
      </c>
      <c r="T4094">
        <v>274</v>
      </c>
      <c r="U4094">
        <v>9.5</v>
      </c>
      <c r="V4094">
        <v>151.30000000000001</v>
      </c>
    </row>
    <row r="4095" spans="1:22">
      <c r="A4095" s="56">
        <v>43294</v>
      </c>
      <c r="B4095" s="59">
        <v>0.5</v>
      </c>
      <c r="C4095" s="60">
        <v>2</v>
      </c>
      <c r="D4095" s="60">
        <v>1</v>
      </c>
      <c r="E4095" s="59" t="s">
        <v>9</v>
      </c>
      <c r="F4095" t="s">
        <v>152</v>
      </c>
      <c r="G4095" t="s">
        <v>150</v>
      </c>
      <c r="H4095">
        <v>2</v>
      </c>
      <c r="I4095">
        <v>1</v>
      </c>
      <c r="J4095">
        <v>53</v>
      </c>
      <c r="K4095">
        <v>22.626666666666669</v>
      </c>
      <c r="L4095">
        <v>19.333333333333332</v>
      </c>
      <c r="M4095">
        <v>1.2733333333333299</v>
      </c>
      <c r="N4095">
        <v>4.5666666666666664</v>
      </c>
      <c r="O4095">
        <v>27.1</v>
      </c>
      <c r="P4095">
        <v>44.3</v>
      </c>
      <c r="Q4095">
        <v>1.2</v>
      </c>
      <c r="R4095">
        <v>0</v>
      </c>
      <c r="S4095">
        <v>861.1</v>
      </c>
      <c r="T4095">
        <v>101</v>
      </c>
      <c r="U4095">
        <v>104.4</v>
      </c>
      <c r="V4095">
        <v>1690.4</v>
      </c>
    </row>
    <row r="4096" spans="1:22">
      <c r="A4096" s="56">
        <v>43304</v>
      </c>
      <c r="B4096" s="59">
        <v>0.95833333333333337</v>
      </c>
      <c r="C4096" s="60">
        <v>3</v>
      </c>
      <c r="D4096" s="60">
        <v>1</v>
      </c>
      <c r="E4096" s="59" t="s">
        <v>9</v>
      </c>
      <c r="F4096" t="s">
        <v>152</v>
      </c>
      <c r="G4096" t="s">
        <v>150</v>
      </c>
      <c r="H4096">
        <v>2</v>
      </c>
      <c r="I4096">
        <v>1</v>
      </c>
      <c r="J4096">
        <v>53</v>
      </c>
      <c r="K4096">
        <v>22.63</v>
      </c>
      <c r="L4096">
        <v>22.433333333333334</v>
      </c>
      <c r="M4096">
        <v>0.76999999999999957</v>
      </c>
      <c r="N4096">
        <v>0.96666666666666501</v>
      </c>
      <c r="O4096">
        <v>20.5</v>
      </c>
      <c r="P4096">
        <v>68.599999999999994</v>
      </c>
      <c r="Q4096">
        <v>0.6</v>
      </c>
      <c r="R4096">
        <v>0</v>
      </c>
      <c r="S4096">
        <v>-3.9</v>
      </c>
      <c r="T4096">
        <v>267</v>
      </c>
      <c r="U4096">
        <v>0.2</v>
      </c>
      <c r="V4096">
        <v>-2.2000000000000002</v>
      </c>
    </row>
    <row r="4097" spans="1:22">
      <c r="A4097" s="56">
        <v>43294</v>
      </c>
      <c r="B4097" s="59">
        <v>0.53125</v>
      </c>
      <c r="C4097" s="60">
        <v>2</v>
      </c>
      <c r="D4097" s="60">
        <v>1</v>
      </c>
      <c r="E4097" s="59" t="s">
        <v>9</v>
      </c>
      <c r="F4097" t="s">
        <v>149</v>
      </c>
      <c r="G4097" t="s">
        <v>150</v>
      </c>
      <c r="H4097">
        <v>1</v>
      </c>
      <c r="I4097">
        <v>1</v>
      </c>
      <c r="J4097">
        <v>72</v>
      </c>
      <c r="K4097">
        <v>22.633333333333336</v>
      </c>
      <c r="L4097">
        <v>22.593333333333334</v>
      </c>
      <c r="M4097">
        <v>-0.3333333333333357</v>
      </c>
      <c r="N4097">
        <v>-0.293333333333333</v>
      </c>
      <c r="O4097">
        <v>27.1</v>
      </c>
      <c r="P4097">
        <v>46.3</v>
      </c>
      <c r="Q4097">
        <v>1.2</v>
      </c>
      <c r="R4097">
        <v>0</v>
      </c>
      <c r="S4097">
        <v>546.70000000000005</v>
      </c>
      <c r="T4097">
        <v>211</v>
      </c>
      <c r="U4097">
        <v>71.2</v>
      </c>
      <c r="V4097">
        <v>1083.5</v>
      </c>
    </row>
    <row r="4098" spans="1:22">
      <c r="A4098" s="56">
        <v>43293</v>
      </c>
      <c r="B4098" s="59">
        <v>0.77083333333333337</v>
      </c>
      <c r="C4098" s="60">
        <v>2</v>
      </c>
      <c r="D4098" s="60">
        <v>1</v>
      </c>
      <c r="E4098" s="59" t="s">
        <v>9</v>
      </c>
      <c r="F4098" t="s">
        <v>149</v>
      </c>
      <c r="G4098" t="s">
        <v>150</v>
      </c>
      <c r="H4098">
        <v>1</v>
      </c>
      <c r="I4098">
        <v>1</v>
      </c>
      <c r="J4098">
        <v>73</v>
      </c>
      <c r="K4098">
        <v>22.633333333333336</v>
      </c>
      <c r="L4098">
        <v>20.7</v>
      </c>
      <c r="M4098">
        <v>0.96666666666666501</v>
      </c>
      <c r="N4098">
        <v>2.9000000000000021</v>
      </c>
      <c r="O4098">
        <v>25.9</v>
      </c>
      <c r="P4098">
        <v>47.9</v>
      </c>
      <c r="Q4098">
        <v>1.3</v>
      </c>
      <c r="R4098">
        <v>0</v>
      </c>
      <c r="S4098">
        <v>208</v>
      </c>
      <c r="T4098">
        <v>301</v>
      </c>
      <c r="U4098">
        <v>24.5</v>
      </c>
      <c r="V4098">
        <v>387.4</v>
      </c>
    </row>
    <row r="4099" spans="1:22">
      <c r="A4099" s="56">
        <v>43294</v>
      </c>
      <c r="B4099" s="59">
        <v>2.0833333333333332E-2</v>
      </c>
      <c r="C4099" s="60">
        <v>2</v>
      </c>
      <c r="D4099" s="60">
        <v>1</v>
      </c>
      <c r="E4099" s="59" t="s">
        <v>9</v>
      </c>
      <c r="F4099" t="s">
        <v>149</v>
      </c>
      <c r="G4099" t="s">
        <v>150</v>
      </c>
      <c r="H4099">
        <v>1</v>
      </c>
      <c r="I4099">
        <v>1</v>
      </c>
      <c r="J4099">
        <v>73</v>
      </c>
      <c r="K4099">
        <v>22.633333333333336</v>
      </c>
      <c r="L4099">
        <v>20.6</v>
      </c>
      <c r="M4099">
        <v>2.0666666666666629</v>
      </c>
      <c r="N4099">
        <v>4.0999999999999979</v>
      </c>
      <c r="O4099">
        <v>16.2</v>
      </c>
      <c r="P4099">
        <v>86.7</v>
      </c>
      <c r="Q4099">
        <v>0.2</v>
      </c>
      <c r="R4099">
        <v>0</v>
      </c>
      <c r="S4099">
        <v>-4</v>
      </c>
      <c r="T4099">
        <v>281</v>
      </c>
      <c r="U4099">
        <v>0.2</v>
      </c>
      <c r="V4099">
        <v>-2.4</v>
      </c>
    </row>
    <row r="4100" spans="1:22">
      <c r="A4100" s="56">
        <v>43304</v>
      </c>
      <c r="B4100" s="59">
        <v>2.0833333333333332E-2</v>
      </c>
      <c r="C4100" s="60">
        <v>3</v>
      </c>
      <c r="D4100" s="60">
        <v>1</v>
      </c>
      <c r="E4100" s="59" t="s">
        <v>9</v>
      </c>
      <c r="F4100" t="s">
        <v>149</v>
      </c>
      <c r="G4100" t="s">
        <v>150</v>
      </c>
      <c r="H4100">
        <v>1</v>
      </c>
      <c r="I4100">
        <v>1</v>
      </c>
      <c r="J4100">
        <v>73</v>
      </c>
      <c r="K4100">
        <v>22.633333333333336</v>
      </c>
      <c r="L4100">
        <v>21.2</v>
      </c>
      <c r="M4100">
        <v>1.7666666666666622</v>
      </c>
      <c r="N4100">
        <v>3.1999999999999993</v>
      </c>
      <c r="O4100">
        <v>17</v>
      </c>
      <c r="P4100">
        <v>88.9</v>
      </c>
      <c r="Q4100">
        <v>0.7</v>
      </c>
      <c r="R4100">
        <v>0</v>
      </c>
      <c r="S4100">
        <v>-3.8</v>
      </c>
      <c r="T4100">
        <v>330</v>
      </c>
      <c r="U4100">
        <v>0.2</v>
      </c>
      <c r="V4100">
        <v>-2.6</v>
      </c>
    </row>
    <row r="4101" spans="1:22">
      <c r="A4101" s="56">
        <v>43304</v>
      </c>
      <c r="B4101" s="59">
        <v>6.25E-2</v>
      </c>
      <c r="C4101" s="60">
        <v>3</v>
      </c>
      <c r="D4101" s="60">
        <v>1</v>
      </c>
      <c r="E4101" s="59" t="s">
        <v>9</v>
      </c>
      <c r="F4101" t="s">
        <v>149</v>
      </c>
      <c r="G4101" t="s">
        <v>151</v>
      </c>
      <c r="H4101">
        <v>1</v>
      </c>
      <c r="I4101">
        <v>2</v>
      </c>
      <c r="J4101">
        <v>76</v>
      </c>
      <c r="K4101">
        <v>22.633333333333336</v>
      </c>
      <c r="M4101">
        <v>1.5666666666666629</v>
      </c>
      <c r="O4101">
        <v>16.899999999999999</v>
      </c>
      <c r="P4101">
        <v>86.7</v>
      </c>
      <c r="Q4101">
        <v>0.4</v>
      </c>
      <c r="R4101">
        <v>0</v>
      </c>
      <c r="S4101">
        <v>-3.7</v>
      </c>
      <c r="T4101">
        <v>307</v>
      </c>
      <c r="U4101">
        <v>0.2</v>
      </c>
      <c r="V4101">
        <v>-2.5</v>
      </c>
    </row>
    <row r="4102" spans="1:22">
      <c r="A4102" s="56">
        <v>43296</v>
      </c>
      <c r="B4102" s="59">
        <v>0.5</v>
      </c>
      <c r="C4102" s="60">
        <v>3</v>
      </c>
      <c r="D4102" s="60">
        <v>1</v>
      </c>
      <c r="E4102" s="59" t="s">
        <v>9</v>
      </c>
      <c r="F4102" t="s">
        <v>152</v>
      </c>
      <c r="G4102" t="s">
        <v>150</v>
      </c>
      <c r="H4102">
        <v>2</v>
      </c>
      <c r="I4102">
        <v>1</v>
      </c>
      <c r="J4102">
        <v>53</v>
      </c>
      <c r="K4102">
        <v>22.64</v>
      </c>
      <c r="L4102">
        <v>20.966666666666665</v>
      </c>
      <c r="M4102">
        <v>1.259999999999998</v>
      </c>
      <c r="N4102">
        <v>2.9333333333333336</v>
      </c>
      <c r="O4102">
        <v>27.7</v>
      </c>
      <c r="P4102">
        <v>48.6</v>
      </c>
      <c r="Q4102">
        <v>0.8</v>
      </c>
      <c r="R4102">
        <v>0</v>
      </c>
      <c r="S4102">
        <v>803.8</v>
      </c>
      <c r="T4102">
        <v>312</v>
      </c>
      <c r="U4102">
        <v>97.8</v>
      </c>
      <c r="V4102">
        <v>1563.1</v>
      </c>
    </row>
    <row r="4103" spans="1:22">
      <c r="A4103" s="56">
        <v>43296</v>
      </c>
      <c r="B4103" s="59">
        <v>8.3333333333333329E-2</v>
      </c>
      <c r="C4103" s="60">
        <v>3</v>
      </c>
      <c r="D4103" s="60">
        <v>1</v>
      </c>
      <c r="E4103" s="59" t="s">
        <v>9</v>
      </c>
      <c r="F4103" t="s">
        <v>149</v>
      </c>
      <c r="G4103" t="s">
        <v>150</v>
      </c>
      <c r="H4103">
        <v>1</v>
      </c>
      <c r="I4103">
        <v>1</v>
      </c>
      <c r="J4103">
        <v>71</v>
      </c>
      <c r="K4103">
        <v>22.650000000000002</v>
      </c>
      <c r="L4103">
        <v>20.033333333333335</v>
      </c>
      <c r="M4103">
        <v>0.44999999999999929</v>
      </c>
      <c r="N4103">
        <v>3.0666666666666664</v>
      </c>
      <c r="O4103">
        <v>17</v>
      </c>
      <c r="P4103">
        <v>79.7</v>
      </c>
      <c r="Q4103">
        <v>0.4</v>
      </c>
      <c r="R4103">
        <v>0</v>
      </c>
      <c r="S4103">
        <v>-3.8</v>
      </c>
      <c r="T4103">
        <v>323</v>
      </c>
      <c r="U4103">
        <v>0.2</v>
      </c>
      <c r="V4103">
        <v>-2.4</v>
      </c>
    </row>
    <row r="4104" spans="1:22">
      <c r="A4104" s="56">
        <v>43296</v>
      </c>
      <c r="B4104" s="59">
        <v>0.47916666666666669</v>
      </c>
      <c r="C4104" s="60">
        <v>3</v>
      </c>
      <c r="D4104" s="60">
        <v>1</v>
      </c>
      <c r="E4104" s="59" t="s">
        <v>9</v>
      </c>
      <c r="F4104" t="s">
        <v>152</v>
      </c>
      <c r="G4104" t="s">
        <v>150</v>
      </c>
      <c r="H4104">
        <v>2</v>
      </c>
      <c r="I4104">
        <v>1</v>
      </c>
      <c r="J4104">
        <v>52</v>
      </c>
      <c r="K4104">
        <v>22.659999999999997</v>
      </c>
      <c r="L4104">
        <v>20.936666666666667</v>
      </c>
      <c r="M4104">
        <v>1.3400000000000034</v>
      </c>
      <c r="N4104">
        <v>3.0633333333333326</v>
      </c>
      <c r="O4104">
        <v>25.8</v>
      </c>
      <c r="P4104">
        <v>50.5</v>
      </c>
      <c r="Q4104">
        <v>0.6</v>
      </c>
      <c r="R4104">
        <v>0</v>
      </c>
      <c r="S4104">
        <v>349.8</v>
      </c>
      <c r="T4104">
        <v>159</v>
      </c>
      <c r="U4104">
        <v>45.4</v>
      </c>
      <c r="V4104">
        <v>684.5</v>
      </c>
    </row>
    <row r="4105" spans="1:22">
      <c r="A4105" s="56">
        <v>43304</v>
      </c>
      <c r="B4105" s="59">
        <v>0.89583333333333337</v>
      </c>
      <c r="C4105" s="60">
        <v>3</v>
      </c>
      <c r="D4105" s="60">
        <v>1</v>
      </c>
      <c r="E4105" s="59" t="s">
        <v>9</v>
      </c>
      <c r="F4105" t="s">
        <v>152</v>
      </c>
      <c r="G4105" t="s">
        <v>150</v>
      </c>
      <c r="H4105">
        <v>2</v>
      </c>
      <c r="I4105">
        <v>1</v>
      </c>
      <c r="J4105">
        <v>51</v>
      </c>
      <c r="K4105">
        <v>22.663333333333338</v>
      </c>
      <c r="M4105">
        <v>0.73666666666666103</v>
      </c>
      <c r="O4105">
        <v>21.9</v>
      </c>
      <c r="P4105">
        <v>62.9</v>
      </c>
      <c r="Q4105">
        <v>0.5</v>
      </c>
      <c r="R4105">
        <v>0</v>
      </c>
      <c r="S4105">
        <v>-4.2</v>
      </c>
      <c r="T4105">
        <v>295</v>
      </c>
      <c r="U4105">
        <v>0.2</v>
      </c>
      <c r="V4105">
        <v>-2.2000000000000002</v>
      </c>
    </row>
    <row r="4106" spans="1:22">
      <c r="A4106" s="56">
        <v>43304</v>
      </c>
      <c r="B4106" s="59">
        <v>0.875</v>
      </c>
      <c r="C4106" s="60">
        <v>3</v>
      </c>
      <c r="D4106" s="60">
        <v>1</v>
      </c>
      <c r="E4106" s="59" t="s">
        <v>9</v>
      </c>
      <c r="F4106" t="s">
        <v>149</v>
      </c>
      <c r="G4106" t="s">
        <v>150</v>
      </c>
      <c r="H4106">
        <v>1</v>
      </c>
      <c r="I4106">
        <v>1</v>
      </c>
      <c r="J4106">
        <v>74</v>
      </c>
      <c r="K4106">
        <v>22.666666666666668</v>
      </c>
      <c r="L4106">
        <v>22.566666666666666</v>
      </c>
      <c r="M4106">
        <v>0.13333333333333286</v>
      </c>
      <c r="N4106">
        <v>0.23333333333333428</v>
      </c>
      <c r="O4106">
        <v>22.8</v>
      </c>
      <c r="P4106">
        <v>60.3</v>
      </c>
      <c r="Q4106">
        <v>1.1000000000000001</v>
      </c>
      <c r="R4106">
        <v>0</v>
      </c>
      <c r="S4106">
        <v>-3.8</v>
      </c>
      <c r="T4106">
        <v>337</v>
      </c>
      <c r="U4106">
        <v>0.2</v>
      </c>
      <c r="V4106">
        <v>-1.6</v>
      </c>
    </row>
    <row r="4107" spans="1:22">
      <c r="A4107" s="56">
        <v>43293</v>
      </c>
      <c r="B4107" s="59">
        <v>0.94791666666666663</v>
      </c>
      <c r="C4107" s="60">
        <v>2</v>
      </c>
      <c r="D4107" s="60">
        <v>1</v>
      </c>
      <c r="E4107" s="59" t="s">
        <v>9</v>
      </c>
      <c r="F4107" t="s">
        <v>149</v>
      </c>
      <c r="G4107" t="s">
        <v>150</v>
      </c>
      <c r="H4107">
        <v>1</v>
      </c>
      <c r="I4107">
        <v>1</v>
      </c>
      <c r="J4107">
        <v>72</v>
      </c>
      <c r="K4107">
        <v>22.666666666666668</v>
      </c>
      <c r="L4107">
        <v>23.286666666666665</v>
      </c>
      <c r="M4107">
        <v>3.4333333333333336</v>
      </c>
      <c r="N4107">
        <v>2.8133333333333361</v>
      </c>
      <c r="O4107">
        <v>18.8</v>
      </c>
      <c r="P4107">
        <v>76.599999999999994</v>
      </c>
      <c r="Q4107">
        <v>0.5</v>
      </c>
      <c r="R4107">
        <v>0</v>
      </c>
      <c r="S4107">
        <v>-4.3</v>
      </c>
      <c r="T4107">
        <v>342</v>
      </c>
      <c r="U4107">
        <v>0.2</v>
      </c>
      <c r="V4107">
        <v>-2.4</v>
      </c>
    </row>
    <row r="4108" spans="1:22">
      <c r="A4108" s="56">
        <v>43296</v>
      </c>
      <c r="B4108" s="59">
        <v>0.90625</v>
      </c>
      <c r="C4108" s="60">
        <v>3</v>
      </c>
      <c r="D4108" s="60">
        <v>1</v>
      </c>
      <c r="E4108" s="59" t="s">
        <v>9</v>
      </c>
      <c r="F4108" t="s">
        <v>149</v>
      </c>
      <c r="G4108" t="s">
        <v>150</v>
      </c>
      <c r="H4108">
        <v>1</v>
      </c>
      <c r="I4108">
        <v>1</v>
      </c>
      <c r="J4108">
        <v>72</v>
      </c>
      <c r="K4108">
        <v>22.666666666666668</v>
      </c>
      <c r="L4108">
        <v>22.486666666666665</v>
      </c>
      <c r="M4108">
        <v>2.0333333333333314</v>
      </c>
      <c r="N4108">
        <v>2.2133333333333347</v>
      </c>
      <c r="O4108">
        <v>18.399999999999999</v>
      </c>
      <c r="P4108">
        <v>79.3</v>
      </c>
      <c r="Q4108">
        <v>0.3</v>
      </c>
      <c r="R4108">
        <v>0</v>
      </c>
      <c r="S4108">
        <v>-2.6</v>
      </c>
      <c r="T4108">
        <v>318</v>
      </c>
      <c r="U4108">
        <v>0.2</v>
      </c>
      <c r="V4108">
        <v>-2.2999999999999998</v>
      </c>
    </row>
    <row r="4109" spans="1:22">
      <c r="A4109" s="56">
        <v>43294</v>
      </c>
      <c r="B4109" s="59">
        <v>0.96875</v>
      </c>
      <c r="C4109" s="60">
        <v>2</v>
      </c>
      <c r="D4109" s="60">
        <v>1</v>
      </c>
      <c r="E4109" s="59" t="s">
        <v>9</v>
      </c>
      <c r="F4109" t="s">
        <v>152</v>
      </c>
      <c r="G4109" t="s">
        <v>150</v>
      </c>
      <c r="H4109">
        <v>2</v>
      </c>
      <c r="I4109">
        <v>1</v>
      </c>
      <c r="J4109">
        <v>54</v>
      </c>
      <c r="K4109">
        <v>22.673333333333332</v>
      </c>
      <c r="M4109">
        <v>0.52666666666666728</v>
      </c>
      <c r="O4109">
        <v>17.5</v>
      </c>
      <c r="P4109">
        <v>76.599999999999994</v>
      </c>
      <c r="Q4109">
        <v>0.6</v>
      </c>
      <c r="R4109">
        <v>0</v>
      </c>
      <c r="S4109">
        <v>-3.7</v>
      </c>
      <c r="T4109">
        <v>315</v>
      </c>
      <c r="U4109">
        <v>0.2</v>
      </c>
      <c r="V4109">
        <v>-2.4</v>
      </c>
    </row>
    <row r="4110" spans="1:22">
      <c r="A4110" s="56">
        <v>43292</v>
      </c>
      <c r="B4110" s="59">
        <v>0.85416666666666663</v>
      </c>
      <c r="C4110" s="60">
        <v>1</v>
      </c>
      <c r="D4110" s="60">
        <v>1</v>
      </c>
      <c r="E4110" s="59" t="s">
        <v>9</v>
      </c>
      <c r="F4110" t="s">
        <v>149</v>
      </c>
      <c r="G4110" t="s">
        <v>151</v>
      </c>
      <c r="H4110">
        <v>1</v>
      </c>
      <c r="I4110">
        <v>2</v>
      </c>
      <c r="J4110">
        <v>79</v>
      </c>
      <c r="K4110">
        <v>22.683333333333334</v>
      </c>
      <c r="M4110">
        <v>-1.6833333333333336</v>
      </c>
      <c r="O4110">
        <v>19.2</v>
      </c>
      <c r="P4110">
        <v>61.9</v>
      </c>
      <c r="Q4110">
        <v>1.6</v>
      </c>
      <c r="R4110">
        <v>0</v>
      </c>
      <c r="S4110">
        <v>0.7</v>
      </c>
      <c r="T4110">
        <v>307</v>
      </c>
      <c r="U4110">
        <v>0.7</v>
      </c>
      <c r="V4110">
        <v>4.3</v>
      </c>
    </row>
    <row r="4111" spans="1:22">
      <c r="A4111" s="56">
        <v>43304</v>
      </c>
      <c r="B4111" s="59">
        <v>0.97916666666666663</v>
      </c>
      <c r="C4111" s="60">
        <v>3</v>
      </c>
      <c r="D4111" s="60">
        <v>1</v>
      </c>
      <c r="E4111" s="59" t="s">
        <v>9</v>
      </c>
      <c r="F4111" t="s">
        <v>152</v>
      </c>
      <c r="G4111" t="s">
        <v>150</v>
      </c>
      <c r="H4111">
        <v>2</v>
      </c>
      <c r="I4111">
        <v>1</v>
      </c>
      <c r="J4111">
        <v>54</v>
      </c>
      <c r="K4111">
        <v>22.683333333333337</v>
      </c>
      <c r="M4111">
        <v>1.2166666666666615</v>
      </c>
      <c r="O4111">
        <v>19.899999999999999</v>
      </c>
      <c r="P4111">
        <v>71.5</v>
      </c>
      <c r="Q4111">
        <v>0.6</v>
      </c>
      <c r="R4111">
        <v>0</v>
      </c>
      <c r="S4111">
        <v>-3.8</v>
      </c>
      <c r="T4111">
        <v>338</v>
      </c>
      <c r="U4111">
        <v>0.2</v>
      </c>
      <c r="V4111">
        <v>-2.2999999999999998</v>
      </c>
    </row>
    <row r="4112" spans="1:22">
      <c r="A4112" s="56">
        <v>43296</v>
      </c>
      <c r="B4112" s="59">
        <v>6.25E-2</v>
      </c>
      <c r="C4112" s="60">
        <v>3</v>
      </c>
      <c r="D4112" s="60">
        <v>1</v>
      </c>
      <c r="E4112" s="59" t="s">
        <v>9</v>
      </c>
      <c r="F4112" t="s">
        <v>149</v>
      </c>
      <c r="G4112" t="s">
        <v>150</v>
      </c>
      <c r="H4112">
        <v>1</v>
      </c>
      <c r="I4112">
        <v>1</v>
      </c>
      <c r="J4112">
        <v>71</v>
      </c>
      <c r="K4112">
        <v>22.689999999999998</v>
      </c>
      <c r="L4112">
        <v>20.266666666666666</v>
      </c>
      <c r="M4112">
        <v>0.51000000000000156</v>
      </c>
      <c r="N4112">
        <v>2.9333333333333336</v>
      </c>
      <c r="O4112">
        <v>17.3</v>
      </c>
      <c r="P4112">
        <v>77.7</v>
      </c>
      <c r="Q4112">
        <v>0.6</v>
      </c>
      <c r="R4112">
        <v>0</v>
      </c>
      <c r="S4112">
        <v>-4</v>
      </c>
      <c r="T4112">
        <v>336</v>
      </c>
      <c r="U4112">
        <v>0.2</v>
      </c>
      <c r="V4112">
        <v>-2.2999999999999998</v>
      </c>
    </row>
    <row r="4113" spans="1:22">
      <c r="A4113" s="56">
        <v>43291</v>
      </c>
      <c r="B4113" s="59">
        <v>0.89583333333333337</v>
      </c>
      <c r="C4113" s="60">
        <v>1</v>
      </c>
      <c r="D4113" s="60">
        <v>1</v>
      </c>
      <c r="E4113" s="59" t="s">
        <v>9</v>
      </c>
      <c r="F4113" t="s">
        <v>149</v>
      </c>
      <c r="G4113" t="s">
        <v>151</v>
      </c>
      <c r="H4113">
        <v>1</v>
      </c>
      <c r="I4113">
        <v>2</v>
      </c>
      <c r="J4113">
        <v>79</v>
      </c>
      <c r="K4113">
        <v>22.696666666666669</v>
      </c>
      <c r="M4113">
        <v>-1.5966666666666676</v>
      </c>
      <c r="O4113">
        <v>15.4</v>
      </c>
      <c r="P4113">
        <v>82.3</v>
      </c>
      <c r="Q4113">
        <v>1.1000000000000001</v>
      </c>
      <c r="R4113">
        <v>0</v>
      </c>
      <c r="S4113">
        <v>-2.2999999999999998</v>
      </c>
      <c r="T4113">
        <v>255</v>
      </c>
      <c r="U4113">
        <v>0.2</v>
      </c>
      <c r="V4113">
        <v>-2.4</v>
      </c>
    </row>
    <row r="4114" spans="1:22">
      <c r="A4114" s="56">
        <v>43294</v>
      </c>
      <c r="B4114" s="59">
        <v>0.90625</v>
      </c>
      <c r="C4114" s="60">
        <v>2</v>
      </c>
      <c r="D4114" s="60">
        <v>1</v>
      </c>
      <c r="E4114" s="59" t="s">
        <v>9</v>
      </c>
      <c r="F4114" t="s">
        <v>152</v>
      </c>
      <c r="G4114" t="s">
        <v>150</v>
      </c>
      <c r="H4114">
        <v>2</v>
      </c>
      <c r="I4114">
        <v>1</v>
      </c>
      <c r="J4114">
        <v>52</v>
      </c>
      <c r="K4114">
        <v>22.696666666666669</v>
      </c>
      <c r="L4114">
        <v>18.786666666666665</v>
      </c>
      <c r="M4114">
        <v>0.5033333333333303</v>
      </c>
      <c r="N4114">
        <v>4.413333333333334</v>
      </c>
      <c r="O4114">
        <v>18.899999999999999</v>
      </c>
      <c r="P4114">
        <v>70.400000000000006</v>
      </c>
      <c r="Q4114">
        <v>0.4</v>
      </c>
      <c r="R4114">
        <v>0</v>
      </c>
      <c r="S4114">
        <v>-4.5999999999999996</v>
      </c>
      <c r="T4114">
        <v>327</v>
      </c>
      <c r="U4114">
        <v>0.2</v>
      </c>
      <c r="V4114">
        <v>-2.4</v>
      </c>
    </row>
    <row r="4115" spans="1:22">
      <c r="A4115" s="56">
        <v>43296</v>
      </c>
      <c r="B4115" s="59">
        <v>0.71875</v>
      </c>
      <c r="C4115" s="60">
        <v>3</v>
      </c>
      <c r="D4115" s="60">
        <v>1</v>
      </c>
      <c r="E4115" s="59" t="s">
        <v>9</v>
      </c>
      <c r="F4115" t="s">
        <v>149</v>
      </c>
      <c r="G4115" t="s">
        <v>150</v>
      </c>
      <c r="H4115">
        <v>1</v>
      </c>
      <c r="I4115">
        <v>1</v>
      </c>
      <c r="J4115">
        <v>74</v>
      </c>
      <c r="K4115">
        <v>22.7</v>
      </c>
      <c r="L4115">
        <v>23.899999999999995</v>
      </c>
      <c r="M4115">
        <v>2</v>
      </c>
      <c r="N4115">
        <v>0.80000000000000426</v>
      </c>
      <c r="O4115">
        <v>24.7</v>
      </c>
      <c r="P4115">
        <v>50.1</v>
      </c>
      <c r="Q4115">
        <v>2.9</v>
      </c>
      <c r="R4115">
        <v>0</v>
      </c>
      <c r="S4115">
        <v>27.3</v>
      </c>
      <c r="T4115">
        <v>209</v>
      </c>
      <c r="U4115">
        <v>4.5999999999999996</v>
      </c>
      <c r="V4115">
        <v>62.6</v>
      </c>
    </row>
    <row r="4116" spans="1:22">
      <c r="A4116" s="56">
        <v>43293</v>
      </c>
      <c r="B4116" s="59">
        <v>0.95833333333333337</v>
      </c>
      <c r="C4116" s="60">
        <v>2</v>
      </c>
      <c r="D4116" s="60">
        <v>1</v>
      </c>
      <c r="E4116" s="59" t="s">
        <v>9</v>
      </c>
      <c r="F4116" t="s">
        <v>149</v>
      </c>
      <c r="G4116" t="s">
        <v>150</v>
      </c>
      <c r="H4116">
        <v>1</v>
      </c>
      <c r="I4116">
        <v>1</v>
      </c>
      <c r="J4116">
        <v>72</v>
      </c>
      <c r="K4116">
        <v>22.7</v>
      </c>
      <c r="L4116">
        <v>23.169999999999998</v>
      </c>
      <c r="M4116">
        <v>3.1999999999999993</v>
      </c>
      <c r="N4116">
        <v>2.7300000000000004</v>
      </c>
      <c r="O4116">
        <v>18.600000000000001</v>
      </c>
      <c r="P4116">
        <v>76.8</v>
      </c>
      <c r="Q4116">
        <v>0.2</v>
      </c>
      <c r="R4116">
        <v>0</v>
      </c>
      <c r="S4116">
        <v>-4.5</v>
      </c>
      <c r="T4116">
        <v>326</v>
      </c>
      <c r="U4116">
        <v>0.2</v>
      </c>
      <c r="V4116">
        <v>-2.4</v>
      </c>
    </row>
    <row r="4117" spans="1:22">
      <c r="A4117" s="56">
        <v>43296</v>
      </c>
      <c r="B4117" s="59">
        <v>3.125E-2</v>
      </c>
      <c r="C4117" s="60">
        <v>3</v>
      </c>
      <c r="D4117" s="60">
        <v>1</v>
      </c>
      <c r="E4117" s="59" t="s">
        <v>9</v>
      </c>
      <c r="F4117" t="s">
        <v>149</v>
      </c>
      <c r="G4117" t="s">
        <v>150</v>
      </c>
      <c r="H4117">
        <v>1</v>
      </c>
      <c r="I4117">
        <v>1</v>
      </c>
      <c r="J4117">
        <v>72</v>
      </c>
      <c r="K4117">
        <v>22.7</v>
      </c>
      <c r="L4117">
        <v>22.430000000000003</v>
      </c>
      <c r="M4117">
        <v>1.6000000000000014</v>
      </c>
      <c r="N4117">
        <v>1.8699999999999974</v>
      </c>
      <c r="O4117">
        <v>18.899999999999999</v>
      </c>
      <c r="P4117">
        <v>70.5</v>
      </c>
      <c r="Q4117">
        <v>0.3</v>
      </c>
      <c r="R4117">
        <v>0</v>
      </c>
      <c r="S4117">
        <v>-4.0999999999999996</v>
      </c>
      <c r="T4117">
        <v>267</v>
      </c>
      <c r="U4117">
        <v>0.2</v>
      </c>
      <c r="V4117">
        <v>-2.4</v>
      </c>
    </row>
    <row r="4118" spans="1:22">
      <c r="A4118" s="56">
        <v>43296</v>
      </c>
      <c r="B4118" s="59">
        <v>0.13541666666666666</v>
      </c>
      <c r="C4118" s="60">
        <v>3</v>
      </c>
      <c r="D4118" s="60">
        <v>1</v>
      </c>
      <c r="E4118" s="59" t="s">
        <v>9</v>
      </c>
      <c r="F4118" t="s">
        <v>149</v>
      </c>
      <c r="G4118" t="s">
        <v>151</v>
      </c>
      <c r="H4118">
        <v>1</v>
      </c>
      <c r="I4118">
        <v>2</v>
      </c>
      <c r="J4118">
        <v>76</v>
      </c>
      <c r="K4118">
        <v>22.7</v>
      </c>
      <c r="M4118">
        <v>0.69999999999999929</v>
      </c>
      <c r="O4118">
        <v>15.5</v>
      </c>
      <c r="P4118">
        <v>86.2</v>
      </c>
      <c r="Q4118">
        <v>0.5</v>
      </c>
      <c r="R4118">
        <v>0</v>
      </c>
      <c r="S4118">
        <v>-3.5</v>
      </c>
      <c r="T4118">
        <v>323</v>
      </c>
      <c r="U4118">
        <v>0.2</v>
      </c>
      <c r="V4118">
        <v>-2.5</v>
      </c>
    </row>
    <row r="4119" spans="1:22">
      <c r="A4119" s="56">
        <v>43293</v>
      </c>
      <c r="B4119" s="59">
        <v>0.95833333333333337</v>
      </c>
      <c r="C4119" s="60">
        <v>2</v>
      </c>
      <c r="D4119" s="60">
        <v>1</v>
      </c>
      <c r="E4119" s="59" t="s">
        <v>9</v>
      </c>
      <c r="F4119" t="s">
        <v>149</v>
      </c>
      <c r="G4119" t="s">
        <v>150</v>
      </c>
      <c r="H4119">
        <v>1</v>
      </c>
      <c r="I4119">
        <v>1</v>
      </c>
      <c r="J4119">
        <v>71</v>
      </c>
      <c r="K4119">
        <v>22.703333333333333</v>
      </c>
      <c r="L4119">
        <v>20.866666666666664</v>
      </c>
      <c r="M4119">
        <v>1.9966666666666661</v>
      </c>
      <c r="N4119">
        <v>3.8333333333333357</v>
      </c>
      <c r="O4119">
        <v>18.600000000000001</v>
      </c>
      <c r="P4119">
        <v>76.8</v>
      </c>
      <c r="Q4119">
        <v>0.2</v>
      </c>
      <c r="R4119">
        <v>0</v>
      </c>
      <c r="S4119">
        <v>-4.5</v>
      </c>
      <c r="T4119">
        <v>326</v>
      </c>
      <c r="U4119">
        <v>0.2</v>
      </c>
      <c r="V4119">
        <v>-2.4</v>
      </c>
    </row>
    <row r="4120" spans="1:22">
      <c r="A4120" s="56">
        <v>43296</v>
      </c>
      <c r="B4120" s="59">
        <v>0.48958333333333331</v>
      </c>
      <c r="C4120" s="60">
        <v>3</v>
      </c>
      <c r="D4120" s="60">
        <v>1</v>
      </c>
      <c r="E4120" s="59" t="s">
        <v>9</v>
      </c>
      <c r="F4120" t="s">
        <v>152</v>
      </c>
      <c r="G4120" t="s">
        <v>150</v>
      </c>
      <c r="H4120">
        <v>2</v>
      </c>
      <c r="I4120">
        <v>1</v>
      </c>
      <c r="J4120">
        <v>52</v>
      </c>
      <c r="K4120">
        <v>22.716666666666669</v>
      </c>
      <c r="L4120">
        <v>20.59</v>
      </c>
      <c r="M4120">
        <v>1.3833333333333329</v>
      </c>
      <c r="N4120">
        <v>3.5100000000000016</v>
      </c>
      <c r="O4120">
        <v>26.6</v>
      </c>
      <c r="P4120">
        <v>49.5</v>
      </c>
      <c r="Q4120">
        <v>0.5</v>
      </c>
      <c r="R4120">
        <v>0</v>
      </c>
      <c r="S4120">
        <v>538.1</v>
      </c>
      <c r="T4120">
        <v>290</v>
      </c>
      <c r="U4120">
        <v>67.099999999999994</v>
      </c>
      <c r="V4120">
        <v>1036.3</v>
      </c>
    </row>
    <row r="4121" spans="1:22">
      <c r="A4121" s="56">
        <v>43296</v>
      </c>
      <c r="B4121" s="59">
        <v>0.5</v>
      </c>
      <c r="C4121" s="60">
        <v>3</v>
      </c>
      <c r="D4121" s="60">
        <v>1</v>
      </c>
      <c r="E4121" s="59" t="s">
        <v>9</v>
      </c>
      <c r="F4121" t="s">
        <v>152</v>
      </c>
      <c r="G4121" t="s">
        <v>150</v>
      </c>
      <c r="H4121">
        <v>2</v>
      </c>
      <c r="I4121">
        <v>1</v>
      </c>
      <c r="J4121">
        <v>51</v>
      </c>
      <c r="K4121">
        <v>22.72</v>
      </c>
      <c r="M4121">
        <v>2.6799999999999997</v>
      </c>
      <c r="O4121">
        <v>27.7</v>
      </c>
      <c r="P4121">
        <v>48.6</v>
      </c>
      <c r="Q4121">
        <v>0.8</v>
      </c>
      <c r="R4121">
        <v>0</v>
      </c>
      <c r="S4121">
        <v>803.8</v>
      </c>
      <c r="T4121">
        <v>312</v>
      </c>
      <c r="U4121">
        <v>97.8</v>
      </c>
      <c r="V4121">
        <v>1563.1</v>
      </c>
    </row>
    <row r="4122" spans="1:22">
      <c r="A4122" s="56">
        <v>43294</v>
      </c>
      <c r="B4122" s="59">
        <v>0.51041666666666663</v>
      </c>
      <c r="C4122" s="60">
        <v>2</v>
      </c>
      <c r="D4122" s="60">
        <v>1</v>
      </c>
      <c r="E4122" s="59" t="s">
        <v>9</v>
      </c>
      <c r="F4122" t="s">
        <v>149</v>
      </c>
      <c r="G4122" t="s">
        <v>150</v>
      </c>
      <c r="H4122">
        <v>1</v>
      </c>
      <c r="I4122">
        <v>1</v>
      </c>
      <c r="J4122">
        <v>71</v>
      </c>
      <c r="K4122">
        <v>22.723333333333333</v>
      </c>
      <c r="L4122">
        <v>20.833333333333332</v>
      </c>
      <c r="M4122">
        <v>0.17666666666666586</v>
      </c>
      <c r="N4122">
        <v>2.0666666666666664</v>
      </c>
      <c r="O4122">
        <v>27.1</v>
      </c>
      <c r="P4122">
        <v>44.8</v>
      </c>
      <c r="Q4122">
        <v>1.2</v>
      </c>
      <c r="R4122">
        <v>0</v>
      </c>
      <c r="S4122">
        <v>482.7</v>
      </c>
      <c r="T4122">
        <v>175</v>
      </c>
      <c r="U4122">
        <v>59.6</v>
      </c>
      <c r="V4122">
        <v>936.2</v>
      </c>
    </row>
    <row r="4123" spans="1:22">
      <c r="A4123" s="56">
        <v>43294</v>
      </c>
      <c r="B4123" s="59">
        <v>0.98958333333333337</v>
      </c>
      <c r="C4123" s="60">
        <v>2</v>
      </c>
      <c r="D4123" s="60">
        <v>1</v>
      </c>
      <c r="E4123" s="59" t="s">
        <v>9</v>
      </c>
      <c r="F4123" t="s">
        <v>149</v>
      </c>
      <c r="G4123" t="s">
        <v>150</v>
      </c>
      <c r="H4123">
        <v>1</v>
      </c>
      <c r="I4123">
        <v>1</v>
      </c>
      <c r="J4123">
        <v>71</v>
      </c>
      <c r="K4123">
        <v>22.723333333333333</v>
      </c>
      <c r="L4123">
        <v>20.7</v>
      </c>
      <c r="M4123">
        <v>1.1766666666666659</v>
      </c>
      <c r="N4123">
        <v>3.1999999999999993</v>
      </c>
      <c r="O4123">
        <v>18.5</v>
      </c>
      <c r="P4123">
        <v>73.2</v>
      </c>
      <c r="Q4123">
        <v>0.8</v>
      </c>
      <c r="R4123">
        <v>0</v>
      </c>
      <c r="S4123">
        <v>-2.9</v>
      </c>
      <c r="T4123">
        <v>335</v>
      </c>
      <c r="U4123">
        <v>0.2</v>
      </c>
      <c r="V4123">
        <v>-2.5</v>
      </c>
    </row>
    <row r="4124" spans="1:22">
      <c r="A4124" s="56">
        <v>43296</v>
      </c>
      <c r="B4124" s="59">
        <v>5.2083333333333336E-2</v>
      </c>
      <c r="C4124" s="60">
        <v>3</v>
      </c>
      <c r="D4124" s="60">
        <v>1</v>
      </c>
      <c r="E4124" s="59" t="s">
        <v>9</v>
      </c>
      <c r="F4124" t="s">
        <v>152</v>
      </c>
      <c r="G4124" t="s">
        <v>150</v>
      </c>
      <c r="H4124">
        <v>2</v>
      </c>
      <c r="I4124">
        <v>1</v>
      </c>
      <c r="J4124">
        <v>54</v>
      </c>
      <c r="K4124">
        <v>22.73</v>
      </c>
      <c r="M4124">
        <v>0.37000000000000099</v>
      </c>
      <c r="O4124">
        <v>18.100000000000001</v>
      </c>
      <c r="P4124">
        <v>74.400000000000006</v>
      </c>
      <c r="Q4124">
        <v>0.4</v>
      </c>
      <c r="R4124">
        <v>0</v>
      </c>
      <c r="S4124">
        <v>-4</v>
      </c>
      <c r="T4124">
        <v>344</v>
      </c>
      <c r="U4124">
        <v>0.2</v>
      </c>
      <c r="V4124">
        <v>-2.2999999999999998</v>
      </c>
    </row>
    <row r="4125" spans="1:22">
      <c r="A4125" s="56">
        <v>43293</v>
      </c>
      <c r="B4125" s="59">
        <v>0.8125</v>
      </c>
      <c r="C4125" s="60">
        <v>2</v>
      </c>
      <c r="D4125" s="60">
        <v>1</v>
      </c>
      <c r="E4125" s="59" t="s">
        <v>9</v>
      </c>
      <c r="F4125" t="s">
        <v>149</v>
      </c>
      <c r="G4125" t="s">
        <v>150</v>
      </c>
      <c r="H4125">
        <v>1</v>
      </c>
      <c r="I4125">
        <v>1</v>
      </c>
      <c r="J4125">
        <v>74</v>
      </c>
      <c r="K4125">
        <v>22.733333333333334</v>
      </c>
      <c r="L4125">
        <v>19.7</v>
      </c>
      <c r="M4125">
        <v>2.1666666666666643</v>
      </c>
      <c r="N4125">
        <v>5.1999999999999993</v>
      </c>
      <c r="O4125">
        <v>24.9</v>
      </c>
      <c r="P4125">
        <v>53.7</v>
      </c>
      <c r="Q4125">
        <v>0.9</v>
      </c>
      <c r="R4125">
        <v>0</v>
      </c>
      <c r="S4125">
        <v>117.4</v>
      </c>
      <c r="T4125">
        <v>310</v>
      </c>
      <c r="U4125">
        <v>11.2</v>
      </c>
      <c r="V4125">
        <v>213.1</v>
      </c>
    </row>
    <row r="4126" spans="1:22">
      <c r="A4126" s="56">
        <v>43296</v>
      </c>
      <c r="B4126" s="59">
        <v>0.51041666666666663</v>
      </c>
      <c r="C4126" s="60">
        <v>3</v>
      </c>
      <c r="D4126" s="60">
        <v>1</v>
      </c>
      <c r="E4126" s="59" t="s">
        <v>9</v>
      </c>
      <c r="F4126" t="s">
        <v>149</v>
      </c>
      <c r="G4126" t="s">
        <v>150</v>
      </c>
      <c r="H4126">
        <v>1</v>
      </c>
      <c r="I4126">
        <v>1</v>
      </c>
      <c r="J4126">
        <v>72</v>
      </c>
      <c r="K4126">
        <v>22.733333333333334</v>
      </c>
      <c r="L4126">
        <v>22.540000000000003</v>
      </c>
      <c r="M4126">
        <v>0.46666666666666501</v>
      </c>
      <c r="N4126">
        <v>0.65999999999999659</v>
      </c>
      <c r="O4126">
        <v>28.6</v>
      </c>
      <c r="P4126">
        <v>45.4</v>
      </c>
      <c r="Q4126">
        <v>0.9</v>
      </c>
      <c r="R4126">
        <v>0</v>
      </c>
      <c r="S4126">
        <v>866.9</v>
      </c>
      <c r="T4126">
        <v>243</v>
      </c>
      <c r="U4126">
        <v>105.9</v>
      </c>
      <c r="V4126">
        <v>1711.5</v>
      </c>
    </row>
    <row r="4127" spans="1:22">
      <c r="A4127" s="56">
        <v>43296</v>
      </c>
      <c r="B4127" s="59">
        <v>0.11458333333333333</v>
      </c>
      <c r="C4127" s="60">
        <v>3</v>
      </c>
      <c r="D4127" s="60">
        <v>1</v>
      </c>
      <c r="E4127" s="59" t="s">
        <v>9</v>
      </c>
      <c r="F4127" t="s">
        <v>149</v>
      </c>
      <c r="G4127" t="s">
        <v>150</v>
      </c>
      <c r="H4127">
        <v>1</v>
      </c>
      <c r="I4127">
        <v>1</v>
      </c>
      <c r="J4127">
        <v>73</v>
      </c>
      <c r="K4127">
        <v>22.733333333333334</v>
      </c>
      <c r="L4127">
        <v>21.233333333333334</v>
      </c>
      <c r="M4127">
        <v>0.6666666666666643</v>
      </c>
      <c r="N4127">
        <v>2.1666666666666643</v>
      </c>
      <c r="O4127">
        <v>16.100000000000001</v>
      </c>
      <c r="P4127">
        <v>82</v>
      </c>
      <c r="Q4127">
        <v>0.3</v>
      </c>
      <c r="R4127">
        <v>0</v>
      </c>
      <c r="S4127">
        <v>-3.8</v>
      </c>
      <c r="T4127">
        <v>330</v>
      </c>
      <c r="U4127">
        <v>0.2</v>
      </c>
      <c r="V4127">
        <v>-2.5</v>
      </c>
    </row>
    <row r="4128" spans="1:22">
      <c r="A4128" s="56">
        <v>43293</v>
      </c>
      <c r="B4128" s="59">
        <v>0.95833333333333337</v>
      </c>
      <c r="C4128" s="60">
        <v>2</v>
      </c>
      <c r="D4128" s="60">
        <v>1</v>
      </c>
      <c r="E4128" s="59" t="s">
        <v>9</v>
      </c>
      <c r="F4128" t="s">
        <v>152</v>
      </c>
      <c r="G4128" t="s">
        <v>150</v>
      </c>
      <c r="H4128">
        <v>2</v>
      </c>
      <c r="I4128">
        <v>1</v>
      </c>
      <c r="J4128">
        <v>54</v>
      </c>
      <c r="K4128">
        <v>22.74</v>
      </c>
      <c r="M4128">
        <v>1.360000000000003</v>
      </c>
      <c r="O4128">
        <v>18.600000000000001</v>
      </c>
      <c r="P4128">
        <v>76.8</v>
      </c>
      <c r="Q4128">
        <v>0.2</v>
      </c>
      <c r="R4128">
        <v>0</v>
      </c>
      <c r="S4128">
        <v>-4.5</v>
      </c>
      <c r="T4128">
        <v>326</v>
      </c>
      <c r="U4128">
        <v>0.2</v>
      </c>
      <c r="V4128">
        <v>-2.4</v>
      </c>
    </row>
    <row r="4129" spans="1:22">
      <c r="A4129" s="56">
        <v>43296</v>
      </c>
      <c r="B4129" s="59">
        <v>0.13541666666666666</v>
      </c>
      <c r="C4129" s="60">
        <v>3</v>
      </c>
      <c r="D4129" s="60">
        <v>1</v>
      </c>
      <c r="E4129" s="59" t="s">
        <v>9</v>
      </c>
      <c r="F4129" t="s">
        <v>149</v>
      </c>
      <c r="G4129" t="s">
        <v>151</v>
      </c>
      <c r="H4129">
        <v>1</v>
      </c>
      <c r="I4129">
        <v>2</v>
      </c>
      <c r="J4129">
        <v>79</v>
      </c>
      <c r="K4129">
        <v>22.743333333333336</v>
      </c>
      <c r="M4129">
        <v>1.0566666666666649</v>
      </c>
      <c r="O4129">
        <v>15.5</v>
      </c>
      <c r="P4129">
        <v>86.2</v>
      </c>
      <c r="Q4129">
        <v>0.5</v>
      </c>
      <c r="R4129">
        <v>0</v>
      </c>
      <c r="S4129">
        <v>-3.5</v>
      </c>
      <c r="T4129">
        <v>323</v>
      </c>
      <c r="U4129">
        <v>0.2</v>
      </c>
      <c r="V4129">
        <v>-2.5</v>
      </c>
    </row>
    <row r="4130" spans="1:22">
      <c r="A4130" s="56">
        <v>43293</v>
      </c>
      <c r="B4130" s="59">
        <v>0.54166666666666663</v>
      </c>
      <c r="C4130" s="60">
        <v>2</v>
      </c>
      <c r="D4130" s="60">
        <v>1</v>
      </c>
      <c r="E4130" s="59" t="s">
        <v>9</v>
      </c>
      <c r="F4130" t="s">
        <v>152</v>
      </c>
      <c r="G4130" t="s">
        <v>150</v>
      </c>
      <c r="H4130">
        <v>2</v>
      </c>
      <c r="I4130">
        <v>1</v>
      </c>
      <c r="J4130">
        <v>51</v>
      </c>
      <c r="K4130">
        <v>22.74666666666667</v>
      </c>
      <c r="M4130">
        <v>0.65333333333332888</v>
      </c>
      <c r="O4130">
        <v>24.6</v>
      </c>
      <c r="P4130">
        <v>50.1</v>
      </c>
      <c r="Q4130">
        <v>2.5</v>
      </c>
      <c r="R4130">
        <v>0</v>
      </c>
      <c r="S4130">
        <v>1009.5</v>
      </c>
      <c r="T4130">
        <v>336</v>
      </c>
      <c r="U4130">
        <v>120.3</v>
      </c>
      <c r="V4130">
        <v>1937</v>
      </c>
    </row>
    <row r="4131" spans="1:22">
      <c r="A4131" s="56">
        <v>43296</v>
      </c>
      <c r="B4131" s="59">
        <v>0.5</v>
      </c>
      <c r="C4131" s="60">
        <v>3</v>
      </c>
      <c r="D4131" s="60">
        <v>1</v>
      </c>
      <c r="E4131" s="59" t="s">
        <v>9</v>
      </c>
      <c r="F4131" t="s">
        <v>152</v>
      </c>
      <c r="G4131" t="s">
        <v>150</v>
      </c>
      <c r="H4131">
        <v>2</v>
      </c>
      <c r="I4131">
        <v>1</v>
      </c>
      <c r="J4131">
        <v>52</v>
      </c>
      <c r="K4131">
        <v>22.74666666666667</v>
      </c>
      <c r="L4131">
        <v>20.41333333333333</v>
      </c>
      <c r="M4131">
        <v>1.9533333333333296</v>
      </c>
      <c r="N4131">
        <v>4.2866666666666688</v>
      </c>
      <c r="O4131">
        <v>27.7</v>
      </c>
      <c r="P4131">
        <v>48.6</v>
      </c>
      <c r="Q4131">
        <v>0.8</v>
      </c>
      <c r="R4131">
        <v>0</v>
      </c>
      <c r="S4131">
        <v>803.8</v>
      </c>
      <c r="T4131">
        <v>312</v>
      </c>
      <c r="U4131">
        <v>97.8</v>
      </c>
      <c r="V4131">
        <v>1563.1</v>
      </c>
    </row>
    <row r="4132" spans="1:22">
      <c r="A4132" s="56">
        <v>43291</v>
      </c>
      <c r="B4132" s="59">
        <v>0.8125</v>
      </c>
      <c r="C4132" s="60">
        <v>1</v>
      </c>
      <c r="D4132" s="60">
        <v>1</v>
      </c>
      <c r="E4132" s="59" t="s">
        <v>9</v>
      </c>
      <c r="F4132" t="s">
        <v>149</v>
      </c>
      <c r="G4132" t="s">
        <v>151</v>
      </c>
      <c r="H4132">
        <v>1</v>
      </c>
      <c r="I4132">
        <v>2</v>
      </c>
      <c r="J4132">
        <v>79</v>
      </c>
      <c r="K4132">
        <v>22.75</v>
      </c>
      <c r="M4132">
        <v>-2.6499999999999986</v>
      </c>
      <c r="O4132">
        <v>18.8</v>
      </c>
      <c r="P4132">
        <v>58.3</v>
      </c>
      <c r="Q4132">
        <v>1.5</v>
      </c>
      <c r="R4132">
        <v>0</v>
      </c>
      <c r="S4132">
        <v>36.6</v>
      </c>
      <c r="T4132">
        <v>279</v>
      </c>
      <c r="U4132">
        <v>5.5</v>
      </c>
      <c r="V4132">
        <v>74</v>
      </c>
    </row>
    <row r="4133" spans="1:22">
      <c r="A4133" s="56">
        <v>43304</v>
      </c>
      <c r="B4133" s="59">
        <v>9.375E-2</v>
      </c>
      <c r="C4133" s="60">
        <v>3</v>
      </c>
      <c r="D4133" s="60">
        <v>1</v>
      </c>
      <c r="E4133" s="59" t="s">
        <v>9</v>
      </c>
      <c r="F4133" t="s">
        <v>149</v>
      </c>
      <c r="G4133" t="s">
        <v>151</v>
      </c>
      <c r="H4133">
        <v>1</v>
      </c>
      <c r="I4133">
        <v>2</v>
      </c>
      <c r="J4133">
        <v>79</v>
      </c>
      <c r="K4133">
        <v>22.76</v>
      </c>
      <c r="M4133">
        <v>1.4399999999999977</v>
      </c>
      <c r="O4133">
        <v>16.100000000000001</v>
      </c>
      <c r="P4133">
        <v>90.3</v>
      </c>
      <c r="Q4133">
        <v>0.5</v>
      </c>
      <c r="R4133">
        <v>0</v>
      </c>
      <c r="S4133">
        <v>-3.6</v>
      </c>
      <c r="T4133">
        <v>310</v>
      </c>
      <c r="U4133">
        <v>0.2</v>
      </c>
      <c r="V4133">
        <v>-2.4</v>
      </c>
    </row>
    <row r="4134" spans="1:22">
      <c r="A4134" s="56">
        <v>43296</v>
      </c>
      <c r="B4134" s="59">
        <v>0.47916666666666669</v>
      </c>
      <c r="C4134" s="60">
        <v>3</v>
      </c>
      <c r="D4134" s="60">
        <v>1</v>
      </c>
      <c r="E4134" s="59" t="s">
        <v>9</v>
      </c>
      <c r="F4134" t="s">
        <v>152</v>
      </c>
      <c r="G4134" t="s">
        <v>150</v>
      </c>
      <c r="H4134">
        <v>2</v>
      </c>
      <c r="I4134">
        <v>1</v>
      </c>
      <c r="J4134">
        <v>51</v>
      </c>
      <c r="K4134">
        <v>22.76</v>
      </c>
      <c r="M4134">
        <v>2.34</v>
      </c>
      <c r="O4134">
        <v>25.8</v>
      </c>
      <c r="P4134">
        <v>50.5</v>
      </c>
      <c r="Q4134">
        <v>0.6</v>
      </c>
      <c r="R4134">
        <v>0</v>
      </c>
      <c r="S4134">
        <v>349.8</v>
      </c>
      <c r="T4134">
        <v>159</v>
      </c>
      <c r="U4134">
        <v>45.4</v>
      </c>
      <c r="V4134">
        <v>684.5</v>
      </c>
    </row>
    <row r="4135" spans="1:22">
      <c r="A4135" s="56">
        <v>43293</v>
      </c>
      <c r="B4135" s="59">
        <v>0.82291666666666663</v>
      </c>
      <c r="C4135" s="60">
        <v>2</v>
      </c>
      <c r="D4135" s="60">
        <v>1</v>
      </c>
      <c r="E4135" s="59" t="s">
        <v>9</v>
      </c>
      <c r="F4135" t="s">
        <v>149</v>
      </c>
      <c r="G4135" t="s">
        <v>150</v>
      </c>
      <c r="H4135">
        <v>1</v>
      </c>
      <c r="I4135">
        <v>1</v>
      </c>
      <c r="J4135">
        <v>74</v>
      </c>
      <c r="K4135">
        <v>22.766666666666666</v>
      </c>
      <c r="L4135">
        <v>19.666666666666668</v>
      </c>
      <c r="M4135">
        <v>1.7333333333333343</v>
      </c>
      <c r="N4135">
        <v>4.8333333333333321</v>
      </c>
      <c r="O4135">
        <v>24.5</v>
      </c>
      <c r="P4135">
        <v>53</v>
      </c>
      <c r="Q4135">
        <v>1.2</v>
      </c>
      <c r="R4135">
        <v>0</v>
      </c>
      <c r="S4135">
        <v>95.4</v>
      </c>
      <c r="T4135">
        <v>303</v>
      </c>
      <c r="U4135">
        <v>8.6</v>
      </c>
      <c r="V4135">
        <v>170.4</v>
      </c>
    </row>
    <row r="4136" spans="1:22">
      <c r="A4136" s="56">
        <v>43294</v>
      </c>
      <c r="B4136" s="59">
        <v>0.82291666666666663</v>
      </c>
      <c r="C4136" s="60">
        <v>2</v>
      </c>
      <c r="D4136" s="60">
        <v>1</v>
      </c>
      <c r="E4136" s="59" t="s">
        <v>9</v>
      </c>
      <c r="F4136" t="s">
        <v>149</v>
      </c>
      <c r="G4136" t="s">
        <v>150</v>
      </c>
      <c r="H4136">
        <v>1</v>
      </c>
      <c r="I4136">
        <v>1</v>
      </c>
      <c r="J4136">
        <v>74</v>
      </c>
      <c r="K4136">
        <v>22.766666666666666</v>
      </c>
      <c r="L4136">
        <v>20.033333333333335</v>
      </c>
      <c r="M4136">
        <v>1.3333333333333357</v>
      </c>
      <c r="N4136">
        <v>4.0666666666666664</v>
      </c>
      <c r="O4136">
        <v>24.1</v>
      </c>
      <c r="P4136">
        <v>52.3</v>
      </c>
      <c r="Q4136">
        <v>1.2</v>
      </c>
      <c r="R4136">
        <v>0</v>
      </c>
      <c r="S4136">
        <v>70.599999999999994</v>
      </c>
      <c r="T4136">
        <v>315</v>
      </c>
      <c r="U4136">
        <v>6.8</v>
      </c>
      <c r="V4136">
        <v>115.3</v>
      </c>
    </row>
    <row r="4137" spans="1:22">
      <c r="A4137" s="56">
        <v>43294</v>
      </c>
      <c r="B4137" s="59">
        <v>0.98958333333333337</v>
      </c>
      <c r="C4137" s="60">
        <v>2</v>
      </c>
      <c r="D4137" s="60">
        <v>1</v>
      </c>
      <c r="E4137" s="59" t="s">
        <v>9</v>
      </c>
      <c r="F4137" t="s">
        <v>149</v>
      </c>
      <c r="G4137" t="s">
        <v>150</v>
      </c>
      <c r="H4137">
        <v>1</v>
      </c>
      <c r="I4137">
        <v>1</v>
      </c>
      <c r="J4137">
        <v>72</v>
      </c>
      <c r="K4137">
        <v>22.766666666666669</v>
      </c>
      <c r="L4137">
        <v>22.939999999999998</v>
      </c>
      <c r="M4137">
        <v>1.5333333333333314</v>
      </c>
      <c r="N4137">
        <v>1.360000000000003</v>
      </c>
      <c r="O4137">
        <v>18.5</v>
      </c>
      <c r="P4137">
        <v>73.2</v>
      </c>
      <c r="Q4137">
        <v>0.8</v>
      </c>
      <c r="R4137">
        <v>0</v>
      </c>
      <c r="S4137">
        <v>-2.9</v>
      </c>
      <c r="T4137">
        <v>335</v>
      </c>
      <c r="U4137">
        <v>0.2</v>
      </c>
      <c r="V4137">
        <v>-2.5</v>
      </c>
    </row>
    <row r="4138" spans="1:22">
      <c r="A4138" s="56">
        <v>43296</v>
      </c>
      <c r="B4138" s="59">
        <v>0.53125</v>
      </c>
      <c r="C4138" s="60">
        <v>3</v>
      </c>
      <c r="D4138" s="60">
        <v>1</v>
      </c>
      <c r="E4138" s="59" t="s">
        <v>9</v>
      </c>
      <c r="F4138" t="s">
        <v>149</v>
      </c>
      <c r="G4138" t="s">
        <v>150</v>
      </c>
      <c r="H4138">
        <v>1</v>
      </c>
      <c r="I4138">
        <v>1</v>
      </c>
      <c r="J4138">
        <v>73</v>
      </c>
      <c r="K4138">
        <v>22.766666666666669</v>
      </c>
      <c r="L4138">
        <v>22.066666666666666</v>
      </c>
      <c r="M4138">
        <v>0.43333333333333002</v>
      </c>
      <c r="N4138">
        <v>1.1333333333333329</v>
      </c>
      <c r="O4138">
        <v>28.4</v>
      </c>
      <c r="P4138">
        <v>44.6</v>
      </c>
      <c r="Q4138">
        <v>1.8</v>
      </c>
      <c r="R4138">
        <v>0</v>
      </c>
      <c r="S4138">
        <v>870.9</v>
      </c>
      <c r="T4138">
        <v>151</v>
      </c>
      <c r="U4138">
        <v>107.9</v>
      </c>
      <c r="V4138">
        <v>1718.2</v>
      </c>
    </row>
    <row r="4139" spans="1:22">
      <c r="A4139" s="56">
        <v>43304</v>
      </c>
      <c r="B4139" s="59">
        <v>0.48958333333333331</v>
      </c>
      <c r="C4139" s="60">
        <v>3</v>
      </c>
      <c r="D4139" s="60">
        <v>1</v>
      </c>
      <c r="E4139" s="59" t="s">
        <v>9</v>
      </c>
      <c r="F4139" t="s">
        <v>149</v>
      </c>
      <c r="G4139" t="s">
        <v>150</v>
      </c>
      <c r="H4139">
        <v>1</v>
      </c>
      <c r="I4139">
        <v>1</v>
      </c>
      <c r="J4139">
        <v>71</v>
      </c>
      <c r="K4139">
        <v>22.77333333333333</v>
      </c>
      <c r="L4139">
        <v>21.5</v>
      </c>
      <c r="M4139">
        <v>0.92666666666666941</v>
      </c>
      <c r="N4139">
        <v>2.1999999999999993</v>
      </c>
      <c r="O4139">
        <v>28.7</v>
      </c>
      <c r="P4139">
        <v>41.4</v>
      </c>
      <c r="Q4139">
        <v>1.9</v>
      </c>
      <c r="R4139">
        <v>0</v>
      </c>
      <c r="S4139">
        <v>865.8</v>
      </c>
      <c r="T4139">
        <v>247</v>
      </c>
      <c r="U4139">
        <v>104.3</v>
      </c>
      <c r="V4139">
        <v>1692.9</v>
      </c>
    </row>
    <row r="4140" spans="1:22">
      <c r="A4140" s="56">
        <v>43296</v>
      </c>
      <c r="B4140" s="59">
        <v>0.8125</v>
      </c>
      <c r="C4140" s="60">
        <v>3</v>
      </c>
      <c r="D4140" s="60">
        <v>1</v>
      </c>
      <c r="E4140" s="59" t="s">
        <v>9</v>
      </c>
      <c r="F4140" t="s">
        <v>152</v>
      </c>
      <c r="G4140" t="s">
        <v>150</v>
      </c>
      <c r="H4140">
        <v>2</v>
      </c>
      <c r="I4140">
        <v>1</v>
      </c>
      <c r="J4140">
        <v>53</v>
      </c>
      <c r="K4140">
        <v>22.77333333333333</v>
      </c>
      <c r="L4140">
        <v>22.533333333333331</v>
      </c>
      <c r="M4140">
        <v>1.9266666666666694</v>
      </c>
      <c r="N4140">
        <v>2.1666666666666679</v>
      </c>
      <c r="O4140">
        <v>21.5</v>
      </c>
      <c r="P4140">
        <v>65</v>
      </c>
      <c r="Q4140">
        <v>0.7</v>
      </c>
      <c r="R4140">
        <v>0</v>
      </c>
      <c r="S4140">
        <v>59.5</v>
      </c>
      <c r="T4140">
        <v>273</v>
      </c>
      <c r="U4140">
        <v>7.9</v>
      </c>
      <c r="V4140">
        <v>117</v>
      </c>
    </row>
    <row r="4141" spans="1:22">
      <c r="A4141" s="56">
        <v>43293</v>
      </c>
      <c r="B4141" s="59">
        <v>0.67708333333333337</v>
      </c>
      <c r="C4141" s="60">
        <v>2</v>
      </c>
      <c r="D4141" s="60">
        <v>1</v>
      </c>
      <c r="E4141" s="59" t="s">
        <v>9</v>
      </c>
      <c r="F4141" t="s">
        <v>152</v>
      </c>
      <c r="G4141" t="s">
        <v>150</v>
      </c>
      <c r="H4141">
        <v>2</v>
      </c>
      <c r="I4141">
        <v>1</v>
      </c>
      <c r="J4141">
        <v>54</v>
      </c>
      <c r="K4141">
        <v>22.77333333333333</v>
      </c>
      <c r="M4141">
        <v>0.82666666666667155</v>
      </c>
      <c r="O4141">
        <v>25.6</v>
      </c>
      <c r="P4141">
        <v>47.6</v>
      </c>
      <c r="Q4141">
        <v>2.9</v>
      </c>
      <c r="R4141">
        <v>0</v>
      </c>
      <c r="S4141">
        <v>657.4</v>
      </c>
      <c r="T4141">
        <v>223</v>
      </c>
      <c r="U4141">
        <v>76.5</v>
      </c>
      <c r="V4141">
        <v>1258.2</v>
      </c>
    </row>
    <row r="4142" spans="1:22">
      <c r="A4142" s="56">
        <v>43294</v>
      </c>
      <c r="B4142" s="59">
        <v>0.875</v>
      </c>
      <c r="C4142" s="60">
        <v>2</v>
      </c>
      <c r="D4142" s="60">
        <v>1</v>
      </c>
      <c r="E4142" s="59" t="s">
        <v>9</v>
      </c>
      <c r="F4142" t="s">
        <v>152</v>
      </c>
      <c r="G4142" t="s">
        <v>150</v>
      </c>
      <c r="H4142">
        <v>2</v>
      </c>
      <c r="I4142">
        <v>1</v>
      </c>
      <c r="J4142">
        <v>51</v>
      </c>
      <c r="K4142">
        <v>22.786666666666665</v>
      </c>
      <c r="M4142">
        <v>0.413333333333334</v>
      </c>
      <c r="O4142">
        <v>21.6</v>
      </c>
      <c r="P4142">
        <v>59.9</v>
      </c>
      <c r="Q4142">
        <v>0.2</v>
      </c>
      <c r="R4142">
        <v>0</v>
      </c>
      <c r="S4142">
        <v>-4.5</v>
      </c>
      <c r="T4142">
        <v>118</v>
      </c>
      <c r="U4142">
        <v>0.3</v>
      </c>
      <c r="V4142">
        <v>-0.6</v>
      </c>
    </row>
    <row r="4143" spans="1:22">
      <c r="A4143" s="56">
        <v>43294</v>
      </c>
      <c r="B4143" s="59">
        <v>0.46875</v>
      </c>
      <c r="C4143" s="60">
        <v>2</v>
      </c>
      <c r="D4143" s="60">
        <v>1</v>
      </c>
      <c r="E4143" s="59" t="s">
        <v>9</v>
      </c>
      <c r="F4143" t="s">
        <v>152</v>
      </c>
      <c r="G4143" t="s">
        <v>150</v>
      </c>
      <c r="H4143">
        <v>2</v>
      </c>
      <c r="I4143">
        <v>1</v>
      </c>
      <c r="J4143">
        <v>52</v>
      </c>
      <c r="K4143">
        <v>22.786666666666665</v>
      </c>
      <c r="L4143">
        <v>18.89</v>
      </c>
      <c r="M4143">
        <v>1.1133333333333333</v>
      </c>
      <c r="N4143">
        <v>5.009999999999998</v>
      </c>
      <c r="O4143">
        <v>26.1</v>
      </c>
      <c r="P4143">
        <v>49.2</v>
      </c>
      <c r="Q4143">
        <v>1.4</v>
      </c>
      <c r="R4143">
        <v>0</v>
      </c>
      <c r="S4143">
        <v>877.5</v>
      </c>
      <c r="T4143">
        <v>143</v>
      </c>
      <c r="U4143">
        <v>107.7</v>
      </c>
      <c r="V4143">
        <v>1705.4</v>
      </c>
    </row>
    <row r="4144" spans="1:22">
      <c r="A4144" s="56">
        <v>43296</v>
      </c>
      <c r="B4144" s="59">
        <v>0.57291666666666663</v>
      </c>
      <c r="C4144" s="60">
        <v>3</v>
      </c>
      <c r="D4144" s="60">
        <v>1</v>
      </c>
      <c r="E4144" s="59" t="s">
        <v>9</v>
      </c>
      <c r="F4144" t="s">
        <v>152</v>
      </c>
      <c r="G4144" t="s">
        <v>150</v>
      </c>
      <c r="H4144">
        <v>2</v>
      </c>
      <c r="I4144">
        <v>1</v>
      </c>
      <c r="J4144">
        <v>54</v>
      </c>
      <c r="K4144">
        <v>22.790000000000003</v>
      </c>
      <c r="M4144">
        <v>2.3099999999999987</v>
      </c>
      <c r="O4144">
        <v>29.8</v>
      </c>
      <c r="P4144">
        <v>38.6</v>
      </c>
      <c r="Q4144">
        <v>1.6</v>
      </c>
      <c r="R4144">
        <v>0</v>
      </c>
      <c r="S4144">
        <v>950.4</v>
      </c>
      <c r="T4144">
        <v>172</v>
      </c>
      <c r="U4144">
        <v>111.2</v>
      </c>
      <c r="V4144">
        <v>1845</v>
      </c>
    </row>
    <row r="4145" spans="1:22">
      <c r="A4145" s="56">
        <v>43294</v>
      </c>
      <c r="B4145" s="59">
        <v>0.44791666666666669</v>
      </c>
      <c r="C4145" s="60">
        <v>2</v>
      </c>
      <c r="D4145" s="60">
        <v>1</v>
      </c>
      <c r="E4145" s="59" t="s">
        <v>9</v>
      </c>
      <c r="F4145" t="s">
        <v>152</v>
      </c>
      <c r="G4145" t="s">
        <v>150</v>
      </c>
      <c r="H4145">
        <v>2</v>
      </c>
      <c r="I4145">
        <v>1</v>
      </c>
      <c r="J4145">
        <v>51</v>
      </c>
      <c r="K4145">
        <v>22.793333333333333</v>
      </c>
      <c r="M4145">
        <v>1.5066666666666677</v>
      </c>
      <c r="O4145">
        <v>25.3</v>
      </c>
      <c r="P4145">
        <v>52.1</v>
      </c>
      <c r="Q4145">
        <v>1.4</v>
      </c>
      <c r="R4145">
        <v>0</v>
      </c>
      <c r="S4145">
        <v>815.5</v>
      </c>
      <c r="T4145">
        <v>164</v>
      </c>
      <c r="U4145">
        <v>99.8</v>
      </c>
      <c r="V4145">
        <v>1574.9</v>
      </c>
    </row>
    <row r="4146" spans="1:22">
      <c r="A4146" s="56">
        <v>43291</v>
      </c>
      <c r="B4146" s="59">
        <v>2.0833333333333332E-2</v>
      </c>
      <c r="C4146" s="60">
        <v>1</v>
      </c>
      <c r="D4146" s="60">
        <v>1</v>
      </c>
      <c r="E4146" s="59" t="s">
        <v>9</v>
      </c>
      <c r="F4146" t="s">
        <v>149</v>
      </c>
      <c r="G4146" t="s">
        <v>150</v>
      </c>
      <c r="H4146">
        <v>1</v>
      </c>
      <c r="I4146">
        <v>1</v>
      </c>
      <c r="J4146">
        <v>73</v>
      </c>
      <c r="K4146">
        <v>22.8</v>
      </c>
      <c r="L4146">
        <v>20.466666666666665</v>
      </c>
      <c r="M4146">
        <v>1</v>
      </c>
      <c r="N4146">
        <v>3.3333333333333357</v>
      </c>
      <c r="O4146">
        <v>20.2</v>
      </c>
      <c r="P4146">
        <v>63.7</v>
      </c>
      <c r="Q4146">
        <v>1</v>
      </c>
      <c r="R4146">
        <v>0</v>
      </c>
      <c r="S4146">
        <v>-2.8</v>
      </c>
      <c r="T4146">
        <v>299</v>
      </c>
      <c r="U4146">
        <v>0.2</v>
      </c>
      <c r="V4146">
        <v>-2.4</v>
      </c>
    </row>
    <row r="4147" spans="1:22">
      <c r="A4147" s="56">
        <v>43293</v>
      </c>
      <c r="B4147" s="59">
        <v>0.78125</v>
      </c>
      <c r="C4147" s="60">
        <v>2</v>
      </c>
      <c r="D4147" s="60">
        <v>1</v>
      </c>
      <c r="E4147" s="59" t="s">
        <v>9</v>
      </c>
      <c r="F4147" t="s">
        <v>149</v>
      </c>
      <c r="G4147" t="s">
        <v>150</v>
      </c>
      <c r="H4147">
        <v>1</v>
      </c>
      <c r="I4147">
        <v>1</v>
      </c>
      <c r="J4147">
        <v>73</v>
      </c>
      <c r="K4147">
        <v>22.8</v>
      </c>
      <c r="L4147">
        <v>20.366666666666664</v>
      </c>
      <c r="M4147">
        <v>0.5</v>
      </c>
      <c r="N4147">
        <v>2.9333333333333371</v>
      </c>
      <c r="O4147">
        <v>24.9</v>
      </c>
      <c r="P4147">
        <v>50.8</v>
      </c>
      <c r="Q4147">
        <v>1.1000000000000001</v>
      </c>
      <c r="R4147">
        <v>0</v>
      </c>
      <c r="S4147">
        <v>157.4</v>
      </c>
      <c r="T4147">
        <v>299</v>
      </c>
      <c r="U4147">
        <v>19.7</v>
      </c>
      <c r="V4147">
        <v>329.5</v>
      </c>
    </row>
    <row r="4148" spans="1:22">
      <c r="A4148" s="56">
        <v>43293</v>
      </c>
      <c r="B4148" s="59">
        <v>0.9375</v>
      </c>
      <c r="C4148" s="60">
        <v>2</v>
      </c>
      <c r="D4148" s="60">
        <v>1</v>
      </c>
      <c r="E4148" s="59" t="s">
        <v>9</v>
      </c>
      <c r="F4148" t="s">
        <v>149</v>
      </c>
      <c r="G4148" t="s">
        <v>150</v>
      </c>
      <c r="H4148">
        <v>1</v>
      </c>
      <c r="I4148">
        <v>1</v>
      </c>
      <c r="J4148">
        <v>73</v>
      </c>
      <c r="K4148">
        <v>22.8</v>
      </c>
      <c r="L4148">
        <v>20.933333333333334</v>
      </c>
      <c r="M4148">
        <v>1.6999999999999993</v>
      </c>
      <c r="N4148">
        <v>3.5666666666666664</v>
      </c>
      <c r="O4148">
        <v>19.3</v>
      </c>
      <c r="P4148">
        <v>75.2</v>
      </c>
      <c r="Q4148">
        <v>1.1000000000000001</v>
      </c>
      <c r="R4148">
        <v>0</v>
      </c>
      <c r="S4148">
        <v>-3.7</v>
      </c>
      <c r="T4148">
        <v>310</v>
      </c>
      <c r="U4148">
        <v>0.2</v>
      </c>
      <c r="V4148">
        <v>-2.2999999999999998</v>
      </c>
    </row>
    <row r="4149" spans="1:22">
      <c r="A4149" s="56">
        <v>43296</v>
      </c>
      <c r="B4149" s="59">
        <v>0.65625</v>
      </c>
      <c r="C4149" s="60">
        <v>3</v>
      </c>
      <c r="D4149" s="60">
        <v>1</v>
      </c>
      <c r="E4149" s="59" t="s">
        <v>9</v>
      </c>
      <c r="F4149" t="s">
        <v>149</v>
      </c>
      <c r="G4149" t="s">
        <v>150</v>
      </c>
      <c r="H4149">
        <v>1</v>
      </c>
      <c r="I4149">
        <v>1</v>
      </c>
      <c r="J4149">
        <v>73</v>
      </c>
      <c r="K4149">
        <v>22.8</v>
      </c>
      <c r="L4149">
        <v>23.033333333333331</v>
      </c>
      <c r="M4149">
        <v>1.8999999999999986</v>
      </c>
      <c r="N4149">
        <v>1.6666666666666679</v>
      </c>
      <c r="O4149">
        <v>28.9</v>
      </c>
      <c r="P4149">
        <v>35.4</v>
      </c>
      <c r="Q4149">
        <v>1.4</v>
      </c>
      <c r="R4149">
        <v>0</v>
      </c>
      <c r="S4149">
        <v>139.6</v>
      </c>
      <c r="T4149">
        <v>123</v>
      </c>
      <c r="U4149">
        <v>20.399999999999999</v>
      </c>
      <c r="V4149">
        <v>278</v>
      </c>
    </row>
    <row r="4150" spans="1:22">
      <c r="A4150" s="56">
        <v>43304</v>
      </c>
      <c r="B4150" s="59">
        <v>0.54166666666666663</v>
      </c>
      <c r="C4150" s="60">
        <v>3</v>
      </c>
      <c r="D4150" s="60">
        <v>1</v>
      </c>
      <c r="E4150" s="59" t="s">
        <v>9</v>
      </c>
      <c r="F4150" t="s">
        <v>149</v>
      </c>
      <c r="G4150" t="s">
        <v>150</v>
      </c>
      <c r="H4150">
        <v>1</v>
      </c>
      <c r="I4150">
        <v>1</v>
      </c>
      <c r="J4150">
        <v>73</v>
      </c>
      <c r="K4150">
        <v>22.8</v>
      </c>
      <c r="L4150">
        <v>21</v>
      </c>
      <c r="M4150">
        <v>0.30000000000000071</v>
      </c>
      <c r="N4150">
        <v>2.1000000000000014</v>
      </c>
      <c r="O4150">
        <v>29.7</v>
      </c>
      <c r="P4150">
        <v>41</v>
      </c>
      <c r="Q4150">
        <v>1.8</v>
      </c>
      <c r="R4150">
        <v>0</v>
      </c>
      <c r="S4150">
        <v>882.7</v>
      </c>
      <c r="T4150">
        <v>184</v>
      </c>
      <c r="U4150">
        <v>107.2</v>
      </c>
      <c r="V4150">
        <v>1737.8</v>
      </c>
    </row>
    <row r="4151" spans="1:22">
      <c r="A4151" s="56">
        <v>43294</v>
      </c>
      <c r="B4151" s="59">
        <v>5.2083333333333336E-2</v>
      </c>
      <c r="C4151" s="60">
        <v>2</v>
      </c>
      <c r="D4151" s="60">
        <v>1</v>
      </c>
      <c r="E4151" s="59" t="s">
        <v>9</v>
      </c>
      <c r="F4151" t="s">
        <v>149</v>
      </c>
      <c r="G4151" t="s">
        <v>151</v>
      </c>
      <c r="H4151">
        <v>1</v>
      </c>
      <c r="I4151">
        <v>2</v>
      </c>
      <c r="J4151">
        <v>76</v>
      </c>
      <c r="K4151">
        <v>22.8</v>
      </c>
      <c r="M4151">
        <v>1.8999999999999986</v>
      </c>
      <c r="O4151">
        <v>15.5</v>
      </c>
      <c r="P4151">
        <v>88.3</v>
      </c>
      <c r="Q4151">
        <v>0.5</v>
      </c>
      <c r="R4151">
        <v>0</v>
      </c>
      <c r="S4151">
        <v>-3.9</v>
      </c>
      <c r="T4151">
        <v>320</v>
      </c>
      <c r="U4151">
        <v>0.2</v>
      </c>
      <c r="V4151">
        <v>-2.5</v>
      </c>
    </row>
    <row r="4152" spans="1:22">
      <c r="A4152" s="56">
        <v>43291</v>
      </c>
      <c r="B4152" s="59">
        <v>8.3333333333333329E-2</v>
      </c>
      <c r="C4152" s="60">
        <v>1</v>
      </c>
      <c r="D4152" s="60">
        <v>1</v>
      </c>
      <c r="E4152" s="59" t="s">
        <v>9</v>
      </c>
      <c r="F4152" t="s">
        <v>149</v>
      </c>
      <c r="G4152" t="s">
        <v>151</v>
      </c>
      <c r="H4152">
        <v>1</v>
      </c>
      <c r="I4152">
        <v>2</v>
      </c>
      <c r="J4152">
        <v>79</v>
      </c>
      <c r="K4152">
        <v>22.803333333333331</v>
      </c>
      <c r="M4152">
        <v>0.9966666666666697</v>
      </c>
      <c r="O4152">
        <v>19.3</v>
      </c>
      <c r="P4152">
        <v>72</v>
      </c>
      <c r="Q4152">
        <v>0.8</v>
      </c>
      <c r="R4152">
        <v>0</v>
      </c>
      <c r="S4152">
        <v>-3</v>
      </c>
      <c r="T4152">
        <v>311</v>
      </c>
      <c r="U4152">
        <v>0.2</v>
      </c>
      <c r="V4152">
        <v>-2.5</v>
      </c>
    </row>
    <row r="4153" spans="1:22">
      <c r="A4153" s="56">
        <v>43296</v>
      </c>
      <c r="B4153" s="59">
        <v>0.16666666666666666</v>
      </c>
      <c r="C4153" s="60">
        <v>3</v>
      </c>
      <c r="D4153" s="60">
        <v>1</v>
      </c>
      <c r="E4153" s="59" t="s">
        <v>9</v>
      </c>
      <c r="F4153" t="s">
        <v>149</v>
      </c>
      <c r="G4153" t="s">
        <v>151</v>
      </c>
      <c r="H4153">
        <v>1</v>
      </c>
      <c r="I4153">
        <v>2</v>
      </c>
      <c r="J4153">
        <v>79</v>
      </c>
      <c r="K4153">
        <v>22.803333333333331</v>
      </c>
      <c r="M4153">
        <v>0.59666666666666757</v>
      </c>
      <c r="O4153">
        <v>15.4</v>
      </c>
      <c r="P4153">
        <v>88.3</v>
      </c>
      <c r="Q4153">
        <v>0.5</v>
      </c>
      <c r="R4153">
        <v>0</v>
      </c>
      <c r="S4153">
        <v>-3.4</v>
      </c>
      <c r="T4153">
        <v>331</v>
      </c>
      <c r="U4153">
        <v>0.2</v>
      </c>
      <c r="V4153">
        <v>-2.2999999999999998</v>
      </c>
    </row>
    <row r="4154" spans="1:22">
      <c r="A4154" s="56">
        <v>43296</v>
      </c>
      <c r="B4154" s="59">
        <v>3.125E-2</v>
      </c>
      <c r="C4154" s="60">
        <v>3</v>
      </c>
      <c r="D4154" s="60">
        <v>1</v>
      </c>
      <c r="E4154" s="59" t="s">
        <v>9</v>
      </c>
      <c r="F4154" t="s">
        <v>152</v>
      </c>
      <c r="G4154" t="s">
        <v>150</v>
      </c>
      <c r="H4154">
        <v>2</v>
      </c>
      <c r="I4154">
        <v>1</v>
      </c>
      <c r="J4154">
        <v>54</v>
      </c>
      <c r="K4154">
        <v>22.806666666666668</v>
      </c>
      <c r="M4154">
        <v>0.39333333333333087</v>
      </c>
      <c r="O4154">
        <v>18.899999999999999</v>
      </c>
      <c r="P4154">
        <v>70.5</v>
      </c>
      <c r="Q4154">
        <v>0.3</v>
      </c>
      <c r="R4154">
        <v>0</v>
      </c>
      <c r="S4154">
        <v>-4.0999999999999996</v>
      </c>
      <c r="T4154">
        <v>267</v>
      </c>
      <c r="U4154">
        <v>0.2</v>
      </c>
      <c r="V4154">
        <v>-2.4</v>
      </c>
    </row>
    <row r="4155" spans="1:22">
      <c r="A4155" s="56">
        <v>43293</v>
      </c>
      <c r="B4155" s="59">
        <v>0.70833333333333337</v>
      </c>
      <c r="C4155" s="60">
        <v>2</v>
      </c>
      <c r="D4155" s="60">
        <v>1</v>
      </c>
      <c r="E4155" s="59" t="s">
        <v>9</v>
      </c>
      <c r="F4155" t="s">
        <v>149</v>
      </c>
      <c r="G4155" t="s">
        <v>150</v>
      </c>
      <c r="H4155">
        <v>1</v>
      </c>
      <c r="I4155">
        <v>1</v>
      </c>
      <c r="J4155">
        <v>71</v>
      </c>
      <c r="K4155">
        <v>22.81</v>
      </c>
      <c r="L4155">
        <v>20.466666666666665</v>
      </c>
      <c r="M4155">
        <v>0.7900000000000027</v>
      </c>
      <c r="N4155">
        <v>3.1333333333333364</v>
      </c>
      <c r="O4155">
        <v>26</v>
      </c>
      <c r="P4155">
        <v>46.4</v>
      </c>
      <c r="Q4155">
        <v>1.4</v>
      </c>
      <c r="R4155">
        <v>0</v>
      </c>
      <c r="S4155">
        <v>330.9</v>
      </c>
      <c r="T4155">
        <v>222</v>
      </c>
      <c r="U4155">
        <v>41.4</v>
      </c>
      <c r="V4155">
        <v>645.1</v>
      </c>
    </row>
    <row r="4156" spans="1:22">
      <c r="A4156" s="56">
        <v>43296</v>
      </c>
      <c r="B4156" s="59">
        <v>0.48958333333333331</v>
      </c>
      <c r="C4156" s="60">
        <v>3</v>
      </c>
      <c r="D4156" s="60">
        <v>1</v>
      </c>
      <c r="E4156" s="59" t="s">
        <v>9</v>
      </c>
      <c r="F4156" t="s">
        <v>152</v>
      </c>
      <c r="G4156" t="s">
        <v>150</v>
      </c>
      <c r="H4156">
        <v>2</v>
      </c>
      <c r="I4156">
        <v>1</v>
      </c>
      <c r="J4156">
        <v>51</v>
      </c>
      <c r="K4156">
        <v>22.816666666666666</v>
      </c>
      <c r="M4156">
        <v>2.283333333333335</v>
      </c>
      <c r="O4156">
        <v>26.6</v>
      </c>
      <c r="P4156">
        <v>49.5</v>
      </c>
      <c r="Q4156">
        <v>0.5</v>
      </c>
      <c r="R4156">
        <v>0</v>
      </c>
      <c r="S4156">
        <v>538.1</v>
      </c>
      <c r="T4156">
        <v>290</v>
      </c>
      <c r="U4156">
        <v>67.099999999999994</v>
      </c>
      <c r="V4156">
        <v>1036.3</v>
      </c>
    </row>
    <row r="4157" spans="1:22">
      <c r="A4157" s="56">
        <v>43296</v>
      </c>
      <c r="B4157" s="59">
        <v>4.1666666666666664E-2</v>
      </c>
      <c r="C4157" s="60">
        <v>3</v>
      </c>
      <c r="D4157" s="60">
        <v>1</v>
      </c>
      <c r="E4157" s="59" t="s">
        <v>9</v>
      </c>
      <c r="F4157" t="s">
        <v>152</v>
      </c>
      <c r="G4157" t="s">
        <v>150</v>
      </c>
      <c r="H4157">
        <v>2</v>
      </c>
      <c r="I4157">
        <v>1</v>
      </c>
      <c r="J4157">
        <v>54</v>
      </c>
      <c r="K4157">
        <v>22.816666666666666</v>
      </c>
      <c r="M4157">
        <v>0.18333333333333357</v>
      </c>
      <c r="O4157">
        <v>18.600000000000001</v>
      </c>
      <c r="P4157">
        <v>71.8</v>
      </c>
      <c r="Q4157">
        <v>0.5</v>
      </c>
      <c r="R4157">
        <v>0</v>
      </c>
      <c r="S4157">
        <v>-4</v>
      </c>
      <c r="T4157">
        <v>298</v>
      </c>
      <c r="U4157">
        <v>0.2</v>
      </c>
      <c r="V4157">
        <v>-2.4</v>
      </c>
    </row>
    <row r="4158" spans="1:22">
      <c r="A4158" s="56">
        <v>43293</v>
      </c>
      <c r="B4158" s="59">
        <v>0.98958333333333337</v>
      </c>
      <c r="C4158" s="60">
        <v>2</v>
      </c>
      <c r="D4158" s="60">
        <v>1</v>
      </c>
      <c r="E4158" s="59" t="s">
        <v>9</v>
      </c>
      <c r="F4158" t="s">
        <v>149</v>
      </c>
      <c r="G4158" t="s">
        <v>150</v>
      </c>
      <c r="H4158">
        <v>1</v>
      </c>
      <c r="I4158">
        <v>1</v>
      </c>
      <c r="J4158">
        <v>71</v>
      </c>
      <c r="K4158">
        <v>22.820000000000004</v>
      </c>
      <c r="L4158">
        <v>20.633333333333333</v>
      </c>
      <c r="M4158">
        <v>1.2799999999999976</v>
      </c>
      <c r="N4158">
        <v>3.4666666666666686</v>
      </c>
      <c r="O4158">
        <v>16.899999999999999</v>
      </c>
      <c r="P4158">
        <v>83.8</v>
      </c>
      <c r="Q4158">
        <v>0.7</v>
      </c>
      <c r="R4158">
        <v>0</v>
      </c>
      <c r="S4158">
        <v>-4</v>
      </c>
      <c r="T4158">
        <v>326</v>
      </c>
      <c r="U4158">
        <v>0.2</v>
      </c>
      <c r="V4158">
        <v>-2.4</v>
      </c>
    </row>
    <row r="4159" spans="1:22">
      <c r="A4159" s="56">
        <v>43294</v>
      </c>
      <c r="B4159" s="59">
        <v>8.3333333333333329E-2</v>
      </c>
      <c r="C4159" s="60">
        <v>2</v>
      </c>
      <c r="D4159" s="60">
        <v>1</v>
      </c>
      <c r="E4159" s="59" t="s">
        <v>9</v>
      </c>
      <c r="F4159" t="s">
        <v>149</v>
      </c>
      <c r="G4159" t="s">
        <v>151</v>
      </c>
      <c r="H4159">
        <v>1</v>
      </c>
      <c r="I4159">
        <v>2</v>
      </c>
      <c r="J4159">
        <v>79</v>
      </c>
      <c r="K4159">
        <v>22.823333333333334</v>
      </c>
      <c r="M4159">
        <v>1.8766666666666652</v>
      </c>
      <c r="O4159">
        <v>15.2</v>
      </c>
      <c r="P4159">
        <v>89.4</v>
      </c>
      <c r="Q4159">
        <v>0.7</v>
      </c>
      <c r="R4159">
        <v>0</v>
      </c>
      <c r="S4159">
        <v>-3.7</v>
      </c>
      <c r="T4159">
        <v>332</v>
      </c>
      <c r="U4159">
        <v>0.2</v>
      </c>
      <c r="V4159">
        <v>-2.4</v>
      </c>
    </row>
    <row r="4160" spans="1:22">
      <c r="A4160" s="56">
        <v>43296</v>
      </c>
      <c r="B4160" s="59">
        <v>0.59375</v>
      </c>
      <c r="C4160" s="60">
        <v>3</v>
      </c>
      <c r="D4160" s="60">
        <v>1</v>
      </c>
      <c r="E4160" s="59" t="s">
        <v>9</v>
      </c>
      <c r="F4160" t="s">
        <v>152</v>
      </c>
      <c r="G4160" t="s">
        <v>150</v>
      </c>
      <c r="H4160">
        <v>2</v>
      </c>
      <c r="I4160">
        <v>1</v>
      </c>
      <c r="J4160">
        <v>54</v>
      </c>
      <c r="K4160">
        <v>22.83</v>
      </c>
      <c r="M4160">
        <v>2.5700000000000003</v>
      </c>
      <c r="O4160">
        <v>28.5</v>
      </c>
      <c r="P4160">
        <v>40.6</v>
      </c>
      <c r="Q4160">
        <v>0.5</v>
      </c>
      <c r="R4160">
        <v>0</v>
      </c>
      <c r="S4160">
        <v>181.2</v>
      </c>
      <c r="T4160">
        <v>231</v>
      </c>
      <c r="U4160">
        <v>26.3</v>
      </c>
      <c r="V4160">
        <v>363.9</v>
      </c>
    </row>
    <row r="4161" spans="1:22">
      <c r="A4161" s="56">
        <v>43294</v>
      </c>
      <c r="B4161" s="59">
        <v>0.5625</v>
      </c>
      <c r="C4161" s="60">
        <v>2</v>
      </c>
      <c r="D4161" s="60">
        <v>1</v>
      </c>
      <c r="E4161" s="59" t="s">
        <v>9</v>
      </c>
      <c r="F4161" t="s">
        <v>152</v>
      </c>
      <c r="G4161" t="s">
        <v>150</v>
      </c>
      <c r="H4161">
        <v>2</v>
      </c>
      <c r="I4161">
        <v>1</v>
      </c>
      <c r="J4161">
        <v>54</v>
      </c>
      <c r="K4161">
        <v>22.830000000000002</v>
      </c>
      <c r="M4161">
        <v>2.1699999999999982</v>
      </c>
      <c r="O4161">
        <v>27.9</v>
      </c>
      <c r="P4161">
        <v>43.5</v>
      </c>
      <c r="Q4161">
        <v>0.6</v>
      </c>
      <c r="R4161">
        <v>0</v>
      </c>
      <c r="S4161">
        <v>671.8</v>
      </c>
      <c r="T4161">
        <v>219</v>
      </c>
      <c r="U4161">
        <v>85.3</v>
      </c>
      <c r="V4161">
        <v>1336.2</v>
      </c>
    </row>
    <row r="4162" spans="1:22">
      <c r="A4162" s="56">
        <v>43291</v>
      </c>
      <c r="B4162" s="59">
        <v>0.39583333333333331</v>
      </c>
      <c r="C4162" s="60">
        <v>1</v>
      </c>
      <c r="D4162" s="60">
        <v>1</v>
      </c>
      <c r="E4162" s="59" t="s">
        <v>9</v>
      </c>
      <c r="F4162" t="s">
        <v>149</v>
      </c>
      <c r="G4162" t="s">
        <v>150</v>
      </c>
      <c r="H4162">
        <v>1</v>
      </c>
      <c r="I4162">
        <v>1</v>
      </c>
      <c r="J4162">
        <v>74</v>
      </c>
      <c r="K4162">
        <v>22.833333333333332</v>
      </c>
      <c r="L4162">
        <v>20.233333333333334</v>
      </c>
      <c r="M4162">
        <v>-4.1333333333333329</v>
      </c>
      <c r="N4162">
        <v>-1.533333333333335</v>
      </c>
      <c r="O4162">
        <v>18.7</v>
      </c>
      <c r="P4162">
        <v>55.5</v>
      </c>
      <c r="Q4162">
        <v>2.9</v>
      </c>
      <c r="R4162">
        <v>0</v>
      </c>
      <c r="S4162">
        <v>710.4</v>
      </c>
      <c r="T4162">
        <v>308</v>
      </c>
      <c r="U4162">
        <v>84.5</v>
      </c>
      <c r="V4162">
        <v>1345.1</v>
      </c>
    </row>
    <row r="4163" spans="1:22">
      <c r="A4163" s="56">
        <v>43296</v>
      </c>
      <c r="B4163" s="59">
        <v>0.29166666666666669</v>
      </c>
      <c r="C4163" s="60">
        <v>3</v>
      </c>
      <c r="D4163" s="60">
        <v>1</v>
      </c>
      <c r="E4163" s="59" t="s">
        <v>9</v>
      </c>
      <c r="F4163" t="s">
        <v>149</v>
      </c>
      <c r="G4163" t="s">
        <v>150</v>
      </c>
      <c r="H4163">
        <v>1</v>
      </c>
      <c r="I4163">
        <v>1</v>
      </c>
      <c r="J4163">
        <v>74</v>
      </c>
      <c r="K4163">
        <v>22.833333333333332</v>
      </c>
      <c r="L4163">
        <v>23.766666666666666</v>
      </c>
      <c r="M4163">
        <v>-0.63333333333333286</v>
      </c>
      <c r="N4163">
        <v>-1.5666666666666664</v>
      </c>
      <c r="O4163">
        <v>22.2</v>
      </c>
      <c r="P4163">
        <v>64.400000000000006</v>
      </c>
      <c r="Q4163">
        <v>0.5</v>
      </c>
      <c r="R4163">
        <v>0</v>
      </c>
      <c r="S4163">
        <v>197.4</v>
      </c>
      <c r="T4163">
        <v>143</v>
      </c>
      <c r="U4163">
        <v>26.9</v>
      </c>
      <c r="V4163">
        <v>468</v>
      </c>
    </row>
    <row r="4164" spans="1:22">
      <c r="A4164" s="56">
        <v>43291</v>
      </c>
      <c r="B4164" s="59">
        <v>5.2083333333333336E-2</v>
      </c>
      <c r="C4164" s="60">
        <v>1</v>
      </c>
      <c r="D4164" s="60">
        <v>1</v>
      </c>
      <c r="E4164" s="59" t="s">
        <v>9</v>
      </c>
      <c r="F4164" t="s">
        <v>149</v>
      </c>
      <c r="G4164" t="s">
        <v>151</v>
      </c>
      <c r="H4164">
        <v>1</v>
      </c>
      <c r="I4164">
        <v>2</v>
      </c>
      <c r="J4164">
        <v>76</v>
      </c>
      <c r="K4164">
        <v>22.833333333333332</v>
      </c>
      <c r="M4164">
        <v>0.96666666666666856</v>
      </c>
      <c r="O4164">
        <v>19.899999999999999</v>
      </c>
      <c r="P4164">
        <v>67.7</v>
      </c>
      <c r="Q4164">
        <v>0.8</v>
      </c>
      <c r="R4164">
        <v>0</v>
      </c>
      <c r="S4164">
        <v>-2.8</v>
      </c>
      <c r="T4164">
        <v>309</v>
      </c>
      <c r="U4164">
        <v>0.2</v>
      </c>
      <c r="V4164">
        <v>-2.5</v>
      </c>
    </row>
    <row r="4165" spans="1:22">
      <c r="A4165" s="56">
        <v>43296</v>
      </c>
      <c r="B4165" s="59">
        <v>0.78125</v>
      </c>
      <c r="C4165" s="60">
        <v>3</v>
      </c>
      <c r="D4165" s="60">
        <v>1</v>
      </c>
      <c r="E4165" s="59" t="s">
        <v>9</v>
      </c>
      <c r="F4165" t="s">
        <v>152</v>
      </c>
      <c r="G4165" t="s">
        <v>150</v>
      </c>
      <c r="H4165">
        <v>2</v>
      </c>
      <c r="I4165">
        <v>1</v>
      </c>
      <c r="J4165">
        <v>52</v>
      </c>
      <c r="K4165">
        <v>22.833333333333332</v>
      </c>
      <c r="L4165">
        <v>22.686666666666667</v>
      </c>
      <c r="M4165">
        <v>1.8666666666666671</v>
      </c>
      <c r="N4165">
        <v>2.0133333333333319</v>
      </c>
      <c r="O4165">
        <v>21.5</v>
      </c>
      <c r="P4165">
        <v>62.3</v>
      </c>
      <c r="Q4165">
        <v>0.5</v>
      </c>
      <c r="R4165">
        <v>0</v>
      </c>
      <c r="S4165">
        <v>69.099999999999994</v>
      </c>
      <c r="T4165">
        <v>199</v>
      </c>
      <c r="U4165">
        <v>9.5</v>
      </c>
      <c r="V4165">
        <v>139.4</v>
      </c>
    </row>
    <row r="4166" spans="1:22">
      <c r="A4166" s="56">
        <v>43293</v>
      </c>
      <c r="B4166" s="59">
        <v>0.625</v>
      </c>
      <c r="C4166" s="60">
        <v>2</v>
      </c>
      <c r="D4166" s="60">
        <v>1</v>
      </c>
      <c r="E4166" s="59" t="s">
        <v>9</v>
      </c>
      <c r="F4166" t="s">
        <v>152</v>
      </c>
      <c r="G4166" t="s">
        <v>150</v>
      </c>
      <c r="H4166">
        <v>2</v>
      </c>
      <c r="I4166">
        <v>1</v>
      </c>
      <c r="J4166">
        <v>53</v>
      </c>
      <c r="K4166">
        <v>22.833333333333332</v>
      </c>
      <c r="L4166">
        <v>18.3</v>
      </c>
      <c r="M4166">
        <v>0.76666666666666927</v>
      </c>
      <c r="N4166">
        <v>5.3000000000000007</v>
      </c>
      <c r="O4166">
        <v>24.7</v>
      </c>
      <c r="P4166">
        <v>49.3</v>
      </c>
      <c r="Q4166">
        <v>1.4</v>
      </c>
      <c r="R4166">
        <v>0</v>
      </c>
      <c r="S4166">
        <v>478.8</v>
      </c>
      <c r="T4166">
        <v>334</v>
      </c>
      <c r="U4166">
        <v>60.1</v>
      </c>
      <c r="V4166">
        <v>909.7</v>
      </c>
    </row>
    <row r="4167" spans="1:22">
      <c r="A4167" s="56">
        <v>43304</v>
      </c>
      <c r="B4167" s="59">
        <v>0.44791666666666669</v>
      </c>
      <c r="C4167" s="60">
        <v>3</v>
      </c>
      <c r="D4167" s="60">
        <v>1</v>
      </c>
      <c r="E4167" s="59" t="s">
        <v>9</v>
      </c>
      <c r="F4167" t="s">
        <v>152</v>
      </c>
      <c r="G4167" t="s">
        <v>150</v>
      </c>
      <c r="H4167">
        <v>2</v>
      </c>
      <c r="I4167">
        <v>1</v>
      </c>
      <c r="J4167">
        <v>53</v>
      </c>
      <c r="K4167">
        <v>22.843333333333334</v>
      </c>
      <c r="L4167">
        <v>18.766666666666666</v>
      </c>
      <c r="M4167">
        <v>1.7566666666666677</v>
      </c>
      <c r="N4167">
        <v>5.8333333333333357</v>
      </c>
      <c r="O4167">
        <v>27.2</v>
      </c>
      <c r="P4167">
        <v>49</v>
      </c>
      <c r="Q4167">
        <v>1.9</v>
      </c>
      <c r="R4167">
        <v>0</v>
      </c>
      <c r="S4167">
        <v>765.8</v>
      </c>
      <c r="T4167">
        <v>163</v>
      </c>
      <c r="U4167">
        <v>90.8</v>
      </c>
      <c r="V4167">
        <v>1464.5</v>
      </c>
    </row>
    <row r="4168" spans="1:22">
      <c r="A4168" s="56">
        <v>43296</v>
      </c>
      <c r="B4168" s="59">
        <v>0.58333333333333337</v>
      </c>
      <c r="C4168" s="60">
        <v>3</v>
      </c>
      <c r="D4168" s="60">
        <v>1</v>
      </c>
      <c r="E4168" s="59" t="s">
        <v>9</v>
      </c>
      <c r="F4168" t="s">
        <v>152</v>
      </c>
      <c r="G4168" t="s">
        <v>150</v>
      </c>
      <c r="H4168">
        <v>2</v>
      </c>
      <c r="I4168">
        <v>1</v>
      </c>
      <c r="J4168">
        <v>54</v>
      </c>
      <c r="K4168">
        <v>22.843333333333334</v>
      </c>
      <c r="M4168">
        <v>2.2566666666666677</v>
      </c>
      <c r="O4168">
        <v>30</v>
      </c>
      <c r="P4168">
        <v>38.4</v>
      </c>
      <c r="Q4168">
        <v>1</v>
      </c>
      <c r="R4168">
        <v>0</v>
      </c>
      <c r="S4168">
        <v>356.8</v>
      </c>
      <c r="T4168">
        <v>183</v>
      </c>
      <c r="U4168">
        <v>46.6</v>
      </c>
      <c r="V4168">
        <v>716.5</v>
      </c>
    </row>
    <row r="4169" spans="1:22">
      <c r="A4169" s="56">
        <v>43293</v>
      </c>
      <c r="B4169" s="59">
        <v>0.71875</v>
      </c>
      <c r="C4169" s="60">
        <v>2</v>
      </c>
      <c r="D4169" s="60">
        <v>1</v>
      </c>
      <c r="E4169" s="59" t="s">
        <v>9</v>
      </c>
      <c r="F4169" t="s">
        <v>149</v>
      </c>
      <c r="G4169" t="s">
        <v>150</v>
      </c>
      <c r="H4169">
        <v>1</v>
      </c>
      <c r="I4169">
        <v>1</v>
      </c>
      <c r="J4169">
        <v>71</v>
      </c>
      <c r="K4169">
        <v>22.846666666666664</v>
      </c>
      <c r="L4169">
        <v>20.5</v>
      </c>
      <c r="M4169">
        <v>0.4533333333333367</v>
      </c>
      <c r="N4169">
        <v>2.8000000000000007</v>
      </c>
      <c r="O4169">
        <v>24.5</v>
      </c>
      <c r="P4169">
        <v>50.2</v>
      </c>
      <c r="Q4169">
        <v>1.1000000000000001</v>
      </c>
      <c r="R4169">
        <v>0</v>
      </c>
      <c r="S4169">
        <v>198.5</v>
      </c>
      <c r="T4169">
        <v>236</v>
      </c>
      <c r="U4169">
        <v>29</v>
      </c>
      <c r="V4169">
        <v>405.4</v>
      </c>
    </row>
    <row r="4170" spans="1:22">
      <c r="A4170" s="56">
        <v>43291</v>
      </c>
      <c r="B4170" s="59">
        <v>0.75</v>
      </c>
      <c r="C4170" s="60">
        <v>1</v>
      </c>
      <c r="D4170" s="60">
        <v>1</v>
      </c>
      <c r="E4170" s="59" t="s">
        <v>9</v>
      </c>
      <c r="F4170" t="s">
        <v>149</v>
      </c>
      <c r="G4170" t="s">
        <v>151</v>
      </c>
      <c r="H4170">
        <v>1</v>
      </c>
      <c r="I4170">
        <v>2</v>
      </c>
      <c r="J4170">
        <v>79</v>
      </c>
      <c r="K4170">
        <v>22.849999999999998</v>
      </c>
      <c r="M4170">
        <v>-4.1499999999999986</v>
      </c>
      <c r="O4170">
        <v>19.600000000000001</v>
      </c>
      <c r="P4170">
        <v>53.3</v>
      </c>
      <c r="Q4170">
        <v>1.4</v>
      </c>
      <c r="R4170">
        <v>0</v>
      </c>
      <c r="S4170">
        <v>163.30000000000001</v>
      </c>
      <c r="T4170">
        <v>297</v>
      </c>
      <c r="U4170">
        <v>22.2</v>
      </c>
      <c r="V4170">
        <v>309.60000000000002</v>
      </c>
    </row>
    <row r="4171" spans="1:22">
      <c r="A4171" s="56">
        <v>43293</v>
      </c>
      <c r="B4171" s="59">
        <v>0.79166666666666663</v>
      </c>
      <c r="C4171" s="60">
        <v>2</v>
      </c>
      <c r="D4171" s="60">
        <v>1</v>
      </c>
      <c r="E4171" s="59" t="s">
        <v>9</v>
      </c>
      <c r="F4171" t="s">
        <v>149</v>
      </c>
      <c r="G4171" t="s">
        <v>150</v>
      </c>
      <c r="H4171">
        <v>1</v>
      </c>
      <c r="I4171">
        <v>1</v>
      </c>
      <c r="J4171">
        <v>71</v>
      </c>
      <c r="K4171">
        <v>22.86</v>
      </c>
      <c r="L4171">
        <v>20.766666666666669</v>
      </c>
      <c r="M4171">
        <v>2.0399999999999991</v>
      </c>
      <c r="N4171">
        <v>4.1333333333333293</v>
      </c>
      <c r="O4171">
        <v>25.2</v>
      </c>
      <c r="P4171">
        <v>50.8</v>
      </c>
      <c r="Q4171">
        <v>0.7</v>
      </c>
      <c r="R4171">
        <v>0</v>
      </c>
      <c r="S4171">
        <v>115</v>
      </c>
      <c r="T4171">
        <v>313</v>
      </c>
      <c r="U4171">
        <v>15.3</v>
      </c>
      <c r="V4171">
        <v>244.3</v>
      </c>
    </row>
    <row r="4172" spans="1:22">
      <c r="A4172" s="56">
        <v>43294</v>
      </c>
      <c r="B4172" s="59">
        <v>0.9375</v>
      </c>
      <c r="C4172" s="60">
        <v>2</v>
      </c>
      <c r="D4172" s="60">
        <v>1</v>
      </c>
      <c r="E4172" s="59" t="s">
        <v>9</v>
      </c>
      <c r="F4172" t="s">
        <v>152</v>
      </c>
      <c r="G4172" t="s">
        <v>150</v>
      </c>
      <c r="H4172">
        <v>2</v>
      </c>
      <c r="I4172">
        <v>1</v>
      </c>
      <c r="J4172">
        <v>53</v>
      </c>
      <c r="K4172">
        <v>22.86</v>
      </c>
      <c r="L4172">
        <v>19.233333333333334</v>
      </c>
      <c r="M4172">
        <v>0.33999999999999986</v>
      </c>
      <c r="N4172">
        <v>3.966666666666665</v>
      </c>
      <c r="O4172">
        <v>18.100000000000001</v>
      </c>
      <c r="P4172">
        <v>73.5</v>
      </c>
      <c r="Q4172">
        <v>0.3</v>
      </c>
      <c r="R4172">
        <v>0</v>
      </c>
      <c r="S4172">
        <v>-3.7</v>
      </c>
      <c r="T4172">
        <v>358</v>
      </c>
      <c r="U4172">
        <v>0.2</v>
      </c>
      <c r="V4172">
        <v>-2.4</v>
      </c>
    </row>
    <row r="4173" spans="1:22">
      <c r="A4173" s="56">
        <v>43293</v>
      </c>
      <c r="B4173" s="59">
        <v>0.84375</v>
      </c>
      <c r="C4173" s="60">
        <v>2</v>
      </c>
      <c r="D4173" s="60">
        <v>1</v>
      </c>
      <c r="E4173" s="59" t="s">
        <v>9</v>
      </c>
      <c r="F4173" t="s">
        <v>149</v>
      </c>
      <c r="G4173" t="s">
        <v>150</v>
      </c>
      <c r="H4173">
        <v>1</v>
      </c>
      <c r="I4173">
        <v>1</v>
      </c>
      <c r="J4173">
        <v>72</v>
      </c>
      <c r="K4173">
        <v>22.866666666666664</v>
      </c>
      <c r="L4173">
        <v>23.570000000000004</v>
      </c>
      <c r="M4173">
        <v>2.4333333333333371</v>
      </c>
      <c r="N4173">
        <v>1.7299999999999969</v>
      </c>
      <c r="O4173">
        <v>23.4</v>
      </c>
      <c r="P4173">
        <v>56.8</v>
      </c>
      <c r="Q4173">
        <v>0.9</v>
      </c>
      <c r="R4173">
        <v>0</v>
      </c>
      <c r="S4173">
        <v>27.2</v>
      </c>
      <c r="T4173">
        <v>345</v>
      </c>
      <c r="U4173">
        <v>3.3</v>
      </c>
      <c r="V4173">
        <v>52.6</v>
      </c>
    </row>
    <row r="4174" spans="1:22">
      <c r="A4174" s="56">
        <v>43296</v>
      </c>
      <c r="B4174" s="59">
        <v>0.9375</v>
      </c>
      <c r="C4174" s="60">
        <v>3</v>
      </c>
      <c r="D4174" s="60">
        <v>1</v>
      </c>
      <c r="E4174" s="59" t="s">
        <v>9</v>
      </c>
      <c r="F4174" t="s">
        <v>149</v>
      </c>
      <c r="G4174" t="s">
        <v>150</v>
      </c>
      <c r="H4174">
        <v>1</v>
      </c>
      <c r="I4174">
        <v>1</v>
      </c>
      <c r="J4174">
        <v>73</v>
      </c>
      <c r="K4174">
        <v>22.866666666666664</v>
      </c>
      <c r="L4174">
        <v>21.733333333333334</v>
      </c>
      <c r="M4174">
        <v>1.8333333333333357</v>
      </c>
      <c r="N4174">
        <v>2.966666666666665</v>
      </c>
      <c r="O4174">
        <v>18.2</v>
      </c>
      <c r="P4174">
        <v>78.7</v>
      </c>
      <c r="Q4174">
        <v>0.2</v>
      </c>
      <c r="R4174">
        <v>0</v>
      </c>
      <c r="S4174">
        <v>-2.9</v>
      </c>
      <c r="T4174">
        <v>318</v>
      </c>
      <c r="U4174">
        <v>0.2</v>
      </c>
      <c r="V4174">
        <v>-2.4</v>
      </c>
    </row>
    <row r="4175" spans="1:22">
      <c r="A4175" s="56">
        <v>43296</v>
      </c>
      <c r="B4175" s="59">
        <v>0.10416666666666667</v>
      </c>
      <c r="C4175" s="60">
        <v>3</v>
      </c>
      <c r="D4175" s="60">
        <v>1</v>
      </c>
      <c r="E4175" s="59" t="s">
        <v>9</v>
      </c>
      <c r="F4175" t="s">
        <v>149</v>
      </c>
      <c r="G4175" t="s">
        <v>150</v>
      </c>
      <c r="H4175">
        <v>1</v>
      </c>
      <c r="I4175">
        <v>1</v>
      </c>
      <c r="J4175">
        <v>73</v>
      </c>
      <c r="K4175">
        <v>22.866666666666671</v>
      </c>
      <c r="L4175">
        <v>21.366666666666664</v>
      </c>
      <c r="M4175">
        <v>0.53333333333332789</v>
      </c>
      <c r="N4175">
        <v>2.033333333333335</v>
      </c>
      <c r="O4175">
        <v>16.600000000000001</v>
      </c>
      <c r="P4175">
        <v>80.900000000000006</v>
      </c>
      <c r="Q4175">
        <v>0.4</v>
      </c>
      <c r="R4175">
        <v>0</v>
      </c>
      <c r="S4175">
        <v>-3.6</v>
      </c>
      <c r="T4175">
        <v>305</v>
      </c>
      <c r="U4175">
        <v>0.2</v>
      </c>
      <c r="V4175">
        <v>-2.5</v>
      </c>
    </row>
    <row r="4176" spans="1:22">
      <c r="A4176" s="56">
        <v>43293</v>
      </c>
      <c r="B4176" s="59">
        <v>0.73958333333333337</v>
      </c>
      <c r="C4176" s="60">
        <v>2</v>
      </c>
      <c r="D4176" s="60">
        <v>1</v>
      </c>
      <c r="E4176" s="59" t="s">
        <v>9</v>
      </c>
      <c r="F4176" t="s">
        <v>149</v>
      </c>
      <c r="G4176" t="s">
        <v>151</v>
      </c>
      <c r="H4176">
        <v>1</v>
      </c>
      <c r="I4176">
        <v>2</v>
      </c>
      <c r="J4176">
        <v>79</v>
      </c>
      <c r="K4176">
        <v>22.87</v>
      </c>
      <c r="M4176">
        <v>-1.1700000000000017</v>
      </c>
      <c r="O4176">
        <v>26</v>
      </c>
      <c r="P4176">
        <v>47.3</v>
      </c>
      <c r="Q4176">
        <v>1.1000000000000001</v>
      </c>
      <c r="R4176">
        <v>0</v>
      </c>
      <c r="S4176">
        <v>377.5</v>
      </c>
      <c r="T4176">
        <v>194</v>
      </c>
      <c r="U4176">
        <v>40.799999999999997</v>
      </c>
      <c r="V4176">
        <v>630.20000000000005</v>
      </c>
    </row>
    <row r="4177" spans="1:22">
      <c r="A4177" s="56">
        <v>43293</v>
      </c>
      <c r="B4177" s="59">
        <v>0.64583333333333337</v>
      </c>
      <c r="C4177" s="60">
        <v>2</v>
      </c>
      <c r="D4177" s="60">
        <v>1</v>
      </c>
      <c r="E4177" s="59" t="s">
        <v>9</v>
      </c>
      <c r="F4177" t="s">
        <v>149</v>
      </c>
      <c r="G4177" t="s">
        <v>151</v>
      </c>
      <c r="H4177">
        <v>1</v>
      </c>
      <c r="I4177">
        <v>2</v>
      </c>
      <c r="J4177">
        <v>79</v>
      </c>
      <c r="K4177">
        <v>22.88</v>
      </c>
      <c r="M4177">
        <v>-2.6799999999999997</v>
      </c>
      <c r="O4177">
        <v>25.3</v>
      </c>
      <c r="P4177">
        <v>47.5</v>
      </c>
      <c r="Q4177">
        <v>0.9</v>
      </c>
      <c r="R4177">
        <v>0</v>
      </c>
      <c r="S4177">
        <v>555.20000000000005</v>
      </c>
      <c r="T4177">
        <v>308</v>
      </c>
      <c r="U4177">
        <v>70.599999999999994</v>
      </c>
      <c r="V4177">
        <v>1088.5999999999999</v>
      </c>
    </row>
    <row r="4178" spans="1:22">
      <c r="A4178" s="56">
        <v>43293</v>
      </c>
      <c r="B4178" s="59">
        <v>0.60416666666666663</v>
      </c>
      <c r="C4178" s="60">
        <v>2</v>
      </c>
      <c r="D4178" s="60">
        <v>1</v>
      </c>
      <c r="E4178" s="59" t="s">
        <v>9</v>
      </c>
      <c r="F4178" t="s">
        <v>152</v>
      </c>
      <c r="G4178" t="s">
        <v>150</v>
      </c>
      <c r="H4178">
        <v>2</v>
      </c>
      <c r="I4178">
        <v>1</v>
      </c>
      <c r="J4178">
        <v>53</v>
      </c>
      <c r="K4178">
        <v>22.886666666666667</v>
      </c>
      <c r="L4178">
        <v>17.866666666666667</v>
      </c>
      <c r="M4178">
        <v>0.51333333333333186</v>
      </c>
      <c r="N4178">
        <v>5.5333333333333314</v>
      </c>
      <c r="O4178">
        <v>24.7</v>
      </c>
      <c r="P4178">
        <v>49.7</v>
      </c>
      <c r="Q4178">
        <v>1.6</v>
      </c>
      <c r="R4178">
        <v>0</v>
      </c>
      <c r="S4178">
        <v>530.6</v>
      </c>
      <c r="T4178">
        <v>317</v>
      </c>
      <c r="U4178">
        <v>68.3</v>
      </c>
      <c r="V4178">
        <v>979.5</v>
      </c>
    </row>
    <row r="4179" spans="1:22">
      <c r="A4179" s="56">
        <v>43304</v>
      </c>
      <c r="B4179" s="59">
        <v>0.10416666666666667</v>
      </c>
      <c r="C4179" s="60">
        <v>3</v>
      </c>
      <c r="D4179" s="60">
        <v>1</v>
      </c>
      <c r="E4179" s="59" t="s">
        <v>9</v>
      </c>
      <c r="F4179" t="s">
        <v>149</v>
      </c>
      <c r="G4179" t="s">
        <v>151</v>
      </c>
      <c r="H4179">
        <v>1</v>
      </c>
      <c r="I4179">
        <v>2</v>
      </c>
      <c r="J4179">
        <v>79</v>
      </c>
      <c r="K4179">
        <v>22.893333333333334</v>
      </c>
      <c r="M4179">
        <v>0.90666666666666629</v>
      </c>
      <c r="O4179">
        <v>15.8</v>
      </c>
      <c r="P4179">
        <v>90.1</v>
      </c>
      <c r="Q4179">
        <v>0.6</v>
      </c>
      <c r="R4179">
        <v>0</v>
      </c>
      <c r="S4179">
        <v>-3.6</v>
      </c>
      <c r="T4179">
        <v>294</v>
      </c>
      <c r="U4179">
        <v>0.2</v>
      </c>
      <c r="V4179">
        <v>-2.4</v>
      </c>
    </row>
    <row r="4180" spans="1:22">
      <c r="A4180" s="56">
        <v>43304</v>
      </c>
      <c r="B4180" s="59">
        <v>7.2916666666666671E-2</v>
      </c>
      <c r="C4180" s="60">
        <v>3</v>
      </c>
      <c r="D4180" s="60">
        <v>1</v>
      </c>
      <c r="E4180" s="59" t="s">
        <v>9</v>
      </c>
      <c r="F4180" t="s">
        <v>149</v>
      </c>
      <c r="G4180" t="s">
        <v>151</v>
      </c>
      <c r="H4180">
        <v>1</v>
      </c>
      <c r="I4180">
        <v>2</v>
      </c>
      <c r="J4180">
        <v>76</v>
      </c>
      <c r="K4180">
        <v>22.899999999999995</v>
      </c>
      <c r="M4180">
        <v>0.90000000000000568</v>
      </c>
      <c r="O4180">
        <v>16.600000000000001</v>
      </c>
      <c r="P4180">
        <v>88.2</v>
      </c>
      <c r="Q4180">
        <v>0.5</v>
      </c>
      <c r="R4180">
        <v>0</v>
      </c>
      <c r="S4180">
        <v>-3.6</v>
      </c>
      <c r="T4180">
        <v>315</v>
      </c>
      <c r="U4180">
        <v>0.2</v>
      </c>
      <c r="V4180">
        <v>-2.5</v>
      </c>
    </row>
    <row r="4181" spans="1:22">
      <c r="A4181" s="56">
        <v>43293</v>
      </c>
      <c r="B4181" s="59">
        <v>0.625</v>
      </c>
      <c r="C4181" s="60">
        <v>2</v>
      </c>
      <c r="D4181" s="60">
        <v>1</v>
      </c>
      <c r="E4181" s="59" t="s">
        <v>9</v>
      </c>
      <c r="F4181" t="s">
        <v>152</v>
      </c>
      <c r="G4181" t="s">
        <v>150</v>
      </c>
      <c r="H4181">
        <v>2</v>
      </c>
      <c r="I4181">
        <v>1</v>
      </c>
      <c r="J4181">
        <v>52</v>
      </c>
      <c r="K4181">
        <v>22.899999999999995</v>
      </c>
      <c r="L4181">
        <v>19.63</v>
      </c>
      <c r="M4181">
        <v>0.40000000000000568</v>
      </c>
      <c r="N4181">
        <v>3.6700000000000017</v>
      </c>
      <c r="O4181">
        <v>24.7</v>
      </c>
      <c r="P4181">
        <v>49.3</v>
      </c>
      <c r="Q4181">
        <v>1.4</v>
      </c>
      <c r="R4181">
        <v>0</v>
      </c>
      <c r="S4181">
        <v>478.8</v>
      </c>
      <c r="T4181">
        <v>334</v>
      </c>
      <c r="U4181">
        <v>60.1</v>
      </c>
      <c r="V4181">
        <v>909.7</v>
      </c>
    </row>
    <row r="4182" spans="1:22">
      <c r="A4182" s="56">
        <v>43293</v>
      </c>
      <c r="B4182" s="59">
        <v>0.6875</v>
      </c>
      <c r="C4182" s="60">
        <v>2</v>
      </c>
      <c r="D4182" s="60">
        <v>1</v>
      </c>
      <c r="E4182" s="59" t="s">
        <v>9</v>
      </c>
      <c r="F4182" t="s">
        <v>152</v>
      </c>
      <c r="G4182" t="s">
        <v>150</v>
      </c>
      <c r="H4182">
        <v>2</v>
      </c>
      <c r="I4182">
        <v>1</v>
      </c>
      <c r="J4182">
        <v>54</v>
      </c>
      <c r="K4182">
        <v>22.906666666666666</v>
      </c>
      <c r="M4182">
        <v>0.39333333333333442</v>
      </c>
      <c r="O4182">
        <v>25.9</v>
      </c>
      <c r="P4182">
        <v>46.4</v>
      </c>
      <c r="Q4182">
        <v>1</v>
      </c>
      <c r="R4182">
        <v>0</v>
      </c>
      <c r="S4182">
        <v>638.4</v>
      </c>
      <c r="T4182">
        <v>256</v>
      </c>
      <c r="U4182">
        <v>72.099999999999994</v>
      </c>
      <c r="V4182">
        <v>1207.0999999999999</v>
      </c>
    </row>
    <row r="4183" spans="1:22">
      <c r="A4183" s="56">
        <v>43296</v>
      </c>
      <c r="B4183" s="59">
        <v>5.2083333333333336E-2</v>
      </c>
      <c r="C4183" s="60">
        <v>3</v>
      </c>
      <c r="D4183" s="60">
        <v>1</v>
      </c>
      <c r="E4183" s="59" t="s">
        <v>9</v>
      </c>
      <c r="F4183" t="s">
        <v>149</v>
      </c>
      <c r="G4183" t="s">
        <v>150</v>
      </c>
      <c r="H4183">
        <v>1</v>
      </c>
      <c r="I4183">
        <v>1</v>
      </c>
      <c r="J4183">
        <v>71</v>
      </c>
      <c r="K4183">
        <v>22.91333333333333</v>
      </c>
      <c r="L4183">
        <v>20.433333333333334</v>
      </c>
      <c r="M4183">
        <v>0.48666666666666814</v>
      </c>
      <c r="N4183">
        <v>2.966666666666665</v>
      </c>
      <c r="O4183">
        <v>18.100000000000001</v>
      </c>
      <c r="P4183">
        <v>74.400000000000006</v>
      </c>
      <c r="Q4183">
        <v>0.4</v>
      </c>
      <c r="R4183">
        <v>0</v>
      </c>
      <c r="S4183">
        <v>-4</v>
      </c>
      <c r="T4183">
        <v>344</v>
      </c>
      <c r="U4183">
        <v>0.2</v>
      </c>
      <c r="V4183">
        <v>-2.2999999999999998</v>
      </c>
    </row>
    <row r="4184" spans="1:22">
      <c r="A4184" s="56">
        <v>43293</v>
      </c>
      <c r="B4184" s="59">
        <v>0.61458333333333337</v>
      </c>
      <c r="C4184" s="60">
        <v>2</v>
      </c>
      <c r="D4184" s="60">
        <v>1</v>
      </c>
      <c r="E4184" s="59" t="s">
        <v>9</v>
      </c>
      <c r="F4184" t="s">
        <v>152</v>
      </c>
      <c r="G4184" t="s">
        <v>150</v>
      </c>
      <c r="H4184">
        <v>2</v>
      </c>
      <c r="I4184">
        <v>1</v>
      </c>
      <c r="J4184">
        <v>52</v>
      </c>
      <c r="K4184">
        <v>22.919999999999998</v>
      </c>
      <c r="L4184">
        <v>20.079999999999998</v>
      </c>
      <c r="M4184">
        <v>0.68000000000000327</v>
      </c>
      <c r="N4184">
        <v>3.5200000000000031</v>
      </c>
      <c r="O4184">
        <v>24.6</v>
      </c>
      <c r="P4184">
        <v>49.9</v>
      </c>
      <c r="Q4184">
        <v>1.6</v>
      </c>
      <c r="R4184">
        <v>0</v>
      </c>
      <c r="S4184">
        <v>537.4</v>
      </c>
      <c r="T4184">
        <v>321</v>
      </c>
      <c r="U4184">
        <v>69.099999999999994</v>
      </c>
      <c r="V4184">
        <v>987.8</v>
      </c>
    </row>
    <row r="4185" spans="1:22">
      <c r="A4185" s="56">
        <v>43304</v>
      </c>
      <c r="B4185" s="59">
        <v>0.89583333333333337</v>
      </c>
      <c r="C4185" s="60">
        <v>3</v>
      </c>
      <c r="D4185" s="60">
        <v>1</v>
      </c>
      <c r="E4185" s="59" t="s">
        <v>9</v>
      </c>
      <c r="F4185" t="s">
        <v>152</v>
      </c>
      <c r="G4185" t="s">
        <v>150</v>
      </c>
      <c r="H4185">
        <v>2</v>
      </c>
      <c r="I4185">
        <v>1</v>
      </c>
      <c r="J4185">
        <v>52</v>
      </c>
      <c r="K4185">
        <v>22.923333333333332</v>
      </c>
      <c r="L4185">
        <v>24.153333333333332</v>
      </c>
      <c r="M4185">
        <v>2.8766666666666687</v>
      </c>
      <c r="N4185">
        <v>1.6466666666666683</v>
      </c>
      <c r="O4185">
        <v>21.9</v>
      </c>
      <c r="P4185">
        <v>62.9</v>
      </c>
      <c r="Q4185">
        <v>0.5</v>
      </c>
      <c r="R4185">
        <v>0</v>
      </c>
      <c r="S4185">
        <v>-4.2</v>
      </c>
      <c r="T4185">
        <v>295</v>
      </c>
      <c r="U4185">
        <v>0.2</v>
      </c>
      <c r="V4185">
        <v>-2.2000000000000002</v>
      </c>
    </row>
    <row r="4186" spans="1:22">
      <c r="A4186" s="56">
        <v>43293</v>
      </c>
      <c r="B4186" s="59">
        <v>0.33333333333333331</v>
      </c>
      <c r="C4186" s="60">
        <v>2</v>
      </c>
      <c r="D4186" s="60">
        <v>1</v>
      </c>
      <c r="E4186" s="59" t="s">
        <v>9</v>
      </c>
      <c r="F4186" t="s">
        <v>149</v>
      </c>
      <c r="G4186" t="s">
        <v>150</v>
      </c>
      <c r="H4186">
        <v>1</v>
      </c>
      <c r="I4186">
        <v>1</v>
      </c>
      <c r="J4186">
        <v>74</v>
      </c>
      <c r="K4186">
        <v>22.933333333333334</v>
      </c>
      <c r="L4186">
        <v>20.533333333333335</v>
      </c>
      <c r="M4186">
        <v>-3.6333333333333329</v>
      </c>
      <c r="N4186">
        <v>-1.2333333333333343</v>
      </c>
      <c r="O4186">
        <v>19.3</v>
      </c>
      <c r="P4186">
        <v>77.400000000000006</v>
      </c>
      <c r="Q4186">
        <v>1.5</v>
      </c>
      <c r="R4186">
        <v>0</v>
      </c>
      <c r="S4186">
        <v>490.8</v>
      </c>
      <c r="T4186">
        <v>356</v>
      </c>
      <c r="U4186">
        <v>54.1</v>
      </c>
      <c r="V4186">
        <v>955.1</v>
      </c>
    </row>
    <row r="4187" spans="1:22">
      <c r="A4187" s="56">
        <v>43304</v>
      </c>
      <c r="B4187" s="59">
        <v>0.86458333333333337</v>
      </c>
      <c r="C4187" s="60">
        <v>3</v>
      </c>
      <c r="D4187" s="60">
        <v>1</v>
      </c>
      <c r="E4187" s="59" t="s">
        <v>9</v>
      </c>
      <c r="F4187" t="s">
        <v>149</v>
      </c>
      <c r="G4187" t="s">
        <v>150</v>
      </c>
      <c r="H4187">
        <v>1</v>
      </c>
      <c r="I4187">
        <v>1</v>
      </c>
      <c r="J4187">
        <v>74</v>
      </c>
      <c r="K4187">
        <v>22.933333333333334</v>
      </c>
      <c r="L4187">
        <v>22.7</v>
      </c>
      <c r="M4187">
        <v>0.46666666666666501</v>
      </c>
      <c r="N4187">
        <v>0.69999999999999929</v>
      </c>
      <c r="O4187">
        <v>23.4</v>
      </c>
      <c r="P4187">
        <v>58.6</v>
      </c>
      <c r="Q4187">
        <v>1.4</v>
      </c>
      <c r="R4187">
        <v>0</v>
      </c>
      <c r="S4187">
        <v>-2.6</v>
      </c>
      <c r="T4187">
        <v>340</v>
      </c>
      <c r="U4187">
        <v>0.4</v>
      </c>
      <c r="V4187">
        <v>0.8</v>
      </c>
    </row>
    <row r="4188" spans="1:22">
      <c r="A4188" s="56">
        <v>43293</v>
      </c>
      <c r="B4188" s="59">
        <v>0.8125</v>
      </c>
      <c r="C4188" s="60">
        <v>2</v>
      </c>
      <c r="D4188" s="60">
        <v>1</v>
      </c>
      <c r="E4188" s="59" t="s">
        <v>9</v>
      </c>
      <c r="F4188" t="s">
        <v>149</v>
      </c>
      <c r="G4188" t="s">
        <v>150</v>
      </c>
      <c r="H4188">
        <v>1</v>
      </c>
      <c r="I4188">
        <v>1</v>
      </c>
      <c r="J4188">
        <v>72</v>
      </c>
      <c r="K4188">
        <v>22.933333333333334</v>
      </c>
      <c r="L4188">
        <v>23.076666666666668</v>
      </c>
      <c r="M4188">
        <v>1.7666666666666657</v>
      </c>
      <c r="N4188">
        <v>1.6233333333333313</v>
      </c>
      <c r="O4188">
        <v>24.9</v>
      </c>
      <c r="P4188">
        <v>53.7</v>
      </c>
      <c r="Q4188">
        <v>0.9</v>
      </c>
      <c r="R4188">
        <v>0</v>
      </c>
      <c r="S4188">
        <v>117.4</v>
      </c>
      <c r="T4188">
        <v>310</v>
      </c>
      <c r="U4188">
        <v>11.2</v>
      </c>
      <c r="V4188">
        <v>213.1</v>
      </c>
    </row>
    <row r="4189" spans="1:22">
      <c r="A4189" s="56">
        <v>43293</v>
      </c>
      <c r="B4189" s="59">
        <v>0.86458333333333337</v>
      </c>
      <c r="C4189" s="60">
        <v>2</v>
      </c>
      <c r="D4189" s="60">
        <v>1</v>
      </c>
      <c r="E4189" s="59" t="s">
        <v>9</v>
      </c>
      <c r="F4189" t="s">
        <v>149</v>
      </c>
      <c r="G4189" t="s">
        <v>150</v>
      </c>
      <c r="H4189">
        <v>1</v>
      </c>
      <c r="I4189">
        <v>1</v>
      </c>
      <c r="J4189">
        <v>73</v>
      </c>
      <c r="K4189">
        <v>22.933333333333334</v>
      </c>
      <c r="L4189">
        <v>20.733333333333334</v>
      </c>
      <c r="M4189">
        <v>2.3666666666666671</v>
      </c>
      <c r="N4189">
        <v>4.5666666666666664</v>
      </c>
      <c r="O4189">
        <v>22.1</v>
      </c>
      <c r="P4189">
        <v>63.4</v>
      </c>
      <c r="Q4189">
        <v>0.7</v>
      </c>
      <c r="R4189">
        <v>0</v>
      </c>
      <c r="S4189">
        <v>0.2</v>
      </c>
      <c r="T4189">
        <v>339</v>
      </c>
      <c r="U4189">
        <v>0.6</v>
      </c>
      <c r="V4189">
        <v>4.0999999999999996</v>
      </c>
    </row>
    <row r="4190" spans="1:22">
      <c r="A4190" s="56">
        <v>43294</v>
      </c>
      <c r="B4190" s="59">
        <v>1.0416666666666666E-2</v>
      </c>
      <c r="C4190" s="60">
        <v>2</v>
      </c>
      <c r="D4190" s="60">
        <v>1</v>
      </c>
      <c r="E4190" s="59" t="s">
        <v>9</v>
      </c>
      <c r="F4190" t="s">
        <v>149</v>
      </c>
      <c r="G4190" t="s">
        <v>150</v>
      </c>
      <c r="H4190">
        <v>1</v>
      </c>
      <c r="I4190">
        <v>1</v>
      </c>
      <c r="J4190">
        <v>73</v>
      </c>
      <c r="K4190">
        <v>22.933333333333337</v>
      </c>
      <c r="L4190">
        <v>20.7</v>
      </c>
      <c r="M4190">
        <v>2.2666666666666622</v>
      </c>
      <c r="N4190">
        <v>4.5</v>
      </c>
      <c r="O4190">
        <v>16.399999999999999</v>
      </c>
      <c r="P4190">
        <v>86</v>
      </c>
      <c r="Q4190">
        <v>0.5</v>
      </c>
      <c r="R4190">
        <v>0</v>
      </c>
      <c r="S4190">
        <v>-4</v>
      </c>
      <c r="T4190">
        <v>263</v>
      </c>
      <c r="U4190">
        <v>0.2</v>
      </c>
      <c r="V4190">
        <v>-2.5</v>
      </c>
    </row>
    <row r="4191" spans="1:22">
      <c r="A4191" s="56">
        <v>43293</v>
      </c>
      <c r="B4191" s="59">
        <v>0.59375</v>
      </c>
      <c r="C4191" s="60">
        <v>2</v>
      </c>
      <c r="D4191" s="60">
        <v>1</v>
      </c>
      <c r="E4191" s="59" t="s">
        <v>9</v>
      </c>
      <c r="F4191" t="s">
        <v>152</v>
      </c>
      <c r="G4191" t="s">
        <v>150</v>
      </c>
      <c r="H4191">
        <v>2</v>
      </c>
      <c r="I4191">
        <v>1</v>
      </c>
      <c r="J4191">
        <v>52</v>
      </c>
      <c r="K4191">
        <v>22.956666666666667</v>
      </c>
      <c r="L4191">
        <v>20.726666666666667</v>
      </c>
      <c r="M4191">
        <v>0.64333333333333442</v>
      </c>
      <c r="N4191">
        <v>2.8733333333333348</v>
      </c>
      <c r="O4191">
        <v>25.3</v>
      </c>
      <c r="P4191">
        <v>48.1</v>
      </c>
      <c r="Q4191">
        <v>2.1</v>
      </c>
      <c r="R4191">
        <v>0</v>
      </c>
      <c r="S4191">
        <v>797.2</v>
      </c>
      <c r="T4191">
        <v>349</v>
      </c>
      <c r="U4191">
        <v>98.3</v>
      </c>
      <c r="V4191">
        <v>1525.2</v>
      </c>
    </row>
    <row r="4192" spans="1:22">
      <c r="A4192" s="56">
        <v>43293</v>
      </c>
      <c r="B4192" s="59">
        <v>0.57291666666666663</v>
      </c>
      <c r="C4192" s="60">
        <v>2</v>
      </c>
      <c r="D4192" s="60">
        <v>1</v>
      </c>
      <c r="E4192" s="59" t="s">
        <v>9</v>
      </c>
      <c r="F4192" t="s">
        <v>152</v>
      </c>
      <c r="G4192" t="s">
        <v>150</v>
      </c>
      <c r="H4192">
        <v>2</v>
      </c>
      <c r="I4192">
        <v>1</v>
      </c>
      <c r="J4192">
        <v>51</v>
      </c>
      <c r="K4192">
        <v>22.959999999999997</v>
      </c>
      <c r="M4192">
        <v>1.6400000000000041</v>
      </c>
      <c r="O4192">
        <v>24.5</v>
      </c>
      <c r="P4192">
        <v>51</v>
      </c>
      <c r="Q4192">
        <v>1.6</v>
      </c>
      <c r="R4192">
        <v>0</v>
      </c>
      <c r="S4192">
        <v>973</v>
      </c>
      <c r="T4192">
        <v>340</v>
      </c>
      <c r="U4192">
        <v>120.8</v>
      </c>
      <c r="V4192">
        <v>1910</v>
      </c>
    </row>
    <row r="4193" spans="1:22">
      <c r="A4193" s="56">
        <v>43293</v>
      </c>
      <c r="B4193" s="59">
        <v>0.9375</v>
      </c>
      <c r="C4193" s="60">
        <v>2</v>
      </c>
      <c r="D4193" s="60">
        <v>1</v>
      </c>
      <c r="E4193" s="59" t="s">
        <v>9</v>
      </c>
      <c r="F4193" t="s">
        <v>149</v>
      </c>
      <c r="G4193" t="s">
        <v>150</v>
      </c>
      <c r="H4193">
        <v>1</v>
      </c>
      <c r="I4193">
        <v>1</v>
      </c>
      <c r="J4193">
        <v>72</v>
      </c>
      <c r="K4193">
        <v>22.966666666666665</v>
      </c>
      <c r="L4193">
        <v>23.576666666666668</v>
      </c>
      <c r="M4193">
        <v>2.8333333333333357</v>
      </c>
      <c r="N4193">
        <v>2.2233333333333327</v>
      </c>
      <c r="O4193">
        <v>19.3</v>
      </c>
      <c r="P4193">
        <v>75.2</v>
      </c>
      <c r="Q4193">
        <v>1.1000000000000001</v>
      </c>
      <c r="R4193">
        <v>0</v>
      </c>
      <c r="S4193">
        <v>-3.7</v>
      </c>
      <c r="T4193">
        <v>310</v>
      </c>
      <c r="U4193">
        <v>0.2</v>
      </c>
      <c r="V4193">
        <v>-2.2999999999999998</v>
      </c>
    </row>
    <row r="4194" spans="1:22">
      <c r="A4194" s="56">
        <v>43296</v>
      </c>
      <c r="B4194" s="59">
        <v>0.54166666666666663</v>
      </c>
      <c r="C4194" s="60">
        <v>3</v>
      </c>
      <c r="D4194" s="60">
        <v>1</v>
      </c>
      <c r="E4194" s="59" t="s">
        <v>9</v>
      </c>
      <c r="F4194" t="s">
        <v>149</v>
      </c>
      <c r="G4194" t="s">
        <v>150</v>
      </c>
      <c r="H4194">
        <v>1</v>
      </c>
      <c r="I4194">
        <v>1</v>
      </c>
      <c r="J4194">
        <v>73</v>
      </c>
      <c r="K4194">
        <v>22.966666666666669</v>
      </c>
      <c r="L4194">
        <v>22.2</v>
      </c>
      <c r="M4194">
        <v>0.23333333333333073</v>
      </c>
      <c r="N4194">
        <v>1</v>
      </c>
      <c r="O4194">
        <v>28.2</v>
      </c>
      <c r="P4194">
        <v>43.9</v>
      </c>
      <c r="Q4194">
        <v>1.7</v>
      </c>
      <c r="R4194">
        <v>0</v>
      </c>
      <c r="S4194">
        <v>782.3</v>
      </c>
      <c r="T4194">
        <v>144</v>
      </c>
      <c r="U4194">
        <v>98.8</v>
      </c>
      <c r="V4194">
        <v>1549.9</v>
      </c>
    </row>
    <row r="4195" spans="1:22">
      <c r="A4195" s="56">
        <v>43293</v>
      </c>
      <c r="B4195" s="59">
        <v>0.60416666666666663</v>
      </c>
      <c r="C4195" s="60">
        <v>2</v>
      </c>
      <c r="D4195" s="60">
        <v>1</v>
      </c>
      <c r="E4195" s="59" t="s">
        <v>9</v>
      </c>
      <c r="F4195" t="s">
        <v>149</v>
      </c>
      <c r="G4195" t="s">
        <v>151</v>
      </c>
      <c r="H4195">
        <v>1</v>
      </c>
      <c r="I4195">
        <v>2</v>
      </c>
      <c r="J4195">
        <v>76</v>
      </c>
      <c r="K4195">
        <v>22.966666666666669</v>
      </c>
      <c r="M4195">
        <v>-2.3666666666666671</v>
      </c>
      <c r="O4195">
        <v>24.7</v>
      </c>
      <c r="P4195">
        <v>49.7</v>
      </c>
      <c r="Q4195">
        <v>1.6</v>
      </c>
      <c r="R4195">
        <v>0</v>
      </c>
      <c r="S4195">
        <v>530.6</v>
      </c>
      <c r="T4195">
        <v>317</v>
      </c>
      <c r="U4195">
        <v>68.3</v>
      </c>
      <c r="V4195">
        <v>979.5</v>
      </c>
    </row>
    <row r="4196" spans="1:22">
      <c r="A4196" s="56">
        <v>43304</v>
      </c>
      <c r="B4196" s="59">
        <v>0.38541666666666669</v>
      </c>
      <c r="C4196" s="60">
        <v>3</v>
      </c>
      <c r="D4196" s="60">
        <v>1</v>
      </c>
      <c r="E4196" s="59" t="s">
        <v>9</v>
      </c>
      <c r="F4196" t="s">
        <v>152</v>
      </c>
      <c r="G4196" t="s">
        <v>150</v>
      </c>
      <c r="H4196">
        <v>2</v>
      </c>
      <c r="I4196">
        <v>1</v>
      </c>
      <c r="J4196">
        <v>51</v>
      </c>
      <c r="K4196">
        <v>22.966666666666669</v>
      </c>
      <c r="M4196">
        <v>1.6333333333333329</v>
      </c>
      <c r="O4196">
        <v>26</v>
      </c>
      <c r="P4196">
        <v>52.3</v>
      </c>
      <c r="Q4196">
        <v>1.8</v>
      </c>
      <c r="R4196">
        <v>0</v>
      </c>
      <c r="S4196">
        <v>569</v>
      </c>
      <c r="T4196">
        <v>321</v>
      </c>
      <c r="U4196">
        <v>64.3</v>
      </c>
      <c r="V4196">
        <v>1056.9000000000001</v>
      </c>
    </row>
    <row r="4197" spans="1:22">
      <c r="A4197" s="56">
        <v>43293</v>
      </c>
      <c r="B4197" s="59">
        <v>0.66666666666666663</v>
      </c>
      <c r="C4197" s="60">
        <v>2</v>
      </c>
      <c r="D4197" s="60">
        <v>1</v>
      </c>
      <c r="E4197" s="59" t="s">
        <v>9</v>
      </c>
      <c r="F4197" t="s">
        <v>152</v>
      </c>
      <c r="G4197" t="s">
        <v>150</v>
      </c>
      <c r="H4197">
        <v>2</v>
      </c>
      <c r="I4197">
        <v>1</v>
      </c>
      <c r="J4197">
        <v>51</v>
      </c>
      <c r="K4197">
        <v>22.983333333333334</v>
      </c>
      <c r="M4197">
        <v>1.9166666666666643</v>
      </c>
      <c r="O4197">
        <v>25.8</v>
      </c>
      <c r="P4197">
        <v>46.5</v>
      </c>
      <c r="Q4197">
        <v>1.4</v>
      </c>
      <c r="R4197">
        <v>0</v>
      </c>
      <c r="S4197">
        <v>695.4</v>
      </c>
      <c r="T4197">
        <v>173</v>
      </c>
      <c r="U4197">
        <v>81.400000000000006</v>
      </c>
      <c r="V4197">
        <v>1339.7</v>
      </c>
    </row>
    <row r="4198" spans="1:22">
      <c r="A4198" s="56">
        <v>43291</v>
      </c>
      <c r="B4198" s="59">
        <v>0.84375</v>
      </c>
      <c r="C4198" s="60">
        <v>1</v>
      </c>
      <c r="D4198" s="60">
        <v>1</v>
      </c>
      <c r="E4198" s="59" t="s">
        <v>9</v>
      </c>
      <c r="F4198" t="s">
        <v>149</v>
      </c>
      <c r="G4198" t="s">
        <v>151</v>
      </c>
      <c r="H4198">
        <v>1</v>
      </c>
      <c r="I4198">
        <v>2</v>
      </c>
      <c r="J4198">
        <v>79</v>
      </c>
      <c r="K4198">
        <v>22.986666666666668</v>
      </c>
      <c r="M4198">
        <v>-3.1866666666666674</v>
      </c>
      <c r="O4198">
        <v>17.899999999999999</v>
      </c>
      <c r="P4198">
        <v>63.9</v>
      </c>
      <c r="Q4198">
        <v>2.4</v>
      </c>
      <c r="R4198">
        <v>0</v>
      </c>
      <c r="S4198">
        <v>1.4</v>
      </c>
      <c r="T4198">
        <v>285</v>
      </c>
      <c r="U4198">
        <v>1.1000000000000001</v>
      </c>
      <c r="V4198">
        <v>10</v>
      </c>
    </row>
    <row r="4199" spans="1:22">
      <c r="A4199" s="56">
        <v>43294</v>
      </c>
      <c r="B4199" s="59">
        <v>0.51041666666666663</v>
      </c>
      <c r="C4199" s="60">
        <v>2</v>
      </c>
      <c r="D4199" s="60">
        <v>1</v>
      </c>
      <c r="E4199" s="59" t="s">
        <v>9</v>
      </c>
      <c r="F4199" t="s">
        <v>152</v>
      </c>
      <c r="G4199" t="s">
        <v>150</v>
      </c>
      <c r="H4199">
        <v>2</v>
      </c>
      <c r="I4199">
        <v>1</v>
      </c>
      <c r="J4199">
        <v>53</v>
      </c>
      <c r="K4199">
        <v>22.993333333333329</v>
      </c>
      <c r="L4199">
        <v>19.466666666666665</v>
      </c>
      <c r="M4199">
        <v>1.306666666666672</v>
      </c>
      <c r="N4199">
        <v>4.8333333333333357</v>
      </c>
      <c r="O4199">
        <v>27.1</v>
      </c>
      <c r="P4199">
        <v>44.8</v>
      </c>
      <c r="Q4199">
        <v>1.2</v>
      </c>
      <c r="R4199">
        <v>0</v>
      </c>
      <c r="S4199">
        <v>482.7</v>
      </c>
      <c r="T4199">
        <v>175</v>
      </c>
      <c r="U4199">
        <v>59.6</v>
      </c>
      <c r="V4199">
        <v>936.2</v>
      </c>
    </row>
    <row r="4200" spans="1:22">
      <c r="A4200" s="56">
        <v>43296</v>
      </c>
      <c r="B4200" s="59">
        <v>2.0833333333333332E-2</v>
      </c>
      <c r="C4200" s="60">
        <v>3</v>
      </c>
      <c r="D4200" s="60">
        <v>1</v>
      </c>
      <c r="E4200" s="59" t="s">
        <v>9</v>
      </c>
      <c r="F4200" t="s">
        <v>152</v>
      </c>
      <c r="G4200" t="s">
        <v>150</v>
      </c>
      <c r="H4200">
        <v>2</v>
      </c>
      <c r="I4200">
        <v>1</v>
      </c>
      <c r="J4200">
        <v>53</v>
      </c>
      <c r="K4200">
        <v>22.996666666666666</v>
      </c>
      <c r="L4200">
        <v>18.433333333333334</v>
      </c>
      <c r="M4200">
        <v>0.10333333333333528</v>
      </c>
      <c r="N4200">
        <v>4.6666666666666679</v>
      </c>
      <c r="O4200">
        <v>18.7</v>
      </c>
      <c r="P4200">
        <v>69.7</v>
      </c>
      <c r="Q4200">
        <v>0.9</v>
      </c>
      <c r="R4200">
        <v>0</v>
      </c>
      <c r="S4200">
        <v>-4</v>
      </c>
      <c r="T4200">
        <v>345</v>
      </c>
      <c r="U4200">
        <v>0.2</v>
      </c>
      <c r="V4200">
        <v>-2.4</v>
      </c>
    </row>
    <row r="4201" spans="1:22">
      <c r="A4201" s="56">
        <v>43304</v>
      </c>
      <c r="B4201" s="59">
        <v>0.94791666666666663</v>
      </c>
      <c r="C4201" s="60">
        <v>3</v>
      </c>
      <c r="D4201" s="60">
        <v>1</v>
      </c>
      <c r="E4201" s="59" t="s">
        <v>9</v>
      </c>
      <c r="F4201" t="s">
        <v>152</v>
      </c>
      <c r="G4201" t="s">
        <v>150</v>
      </c>
      <c r="H4201">
        <v>2</v>
      </c>
      <c r="I4201">
        <v>1</v>
      </c>
      <c r="J4201">
        <v>53</v>
      </c>
      <c r="K4201">
        <v>22.996666666666666</v>
      </c>
      <c r="L4201">
        <v>22.7</v>
      </c>
      <c r="M4201">
        <v>0.90333333333333243</v>
      </c>
      <c r="N4201">
        <v>1.1999999999999993</v>
      </c>
      <c r="O4201">
        <v>20.7</v>
      </c>
      <c r="P4201">
        <v>68</v>
      </c>
      <c r="Q4201">
        <v>0.7</v>
      </c>
      <c r="R4201">
        <v>0</v>
      </c>
      <c r="S4201">
        <v>-3.9</v>
      </c>
      <c r="T4201">
        <v>303</v>
      </c>
      <c r="U4201">
        <v>0.2</v>
      </c>
      <c r="V4201">
        <v>-2.2999999999999998</v>
      </c>
    </row>
    <row r="4202" spans="1:22">
      <c r="A4202" s="56">
        <v>43294</v>
      </c>
      <c r="B4202" s="59">
        <v>0.30208333333333331</v>
      </c>
      <c r="C4202" s="60">
        <v>2</v>
      </c>
      <c r="D4202" s="60">
        <v>1</v>
      </c>
      <c r="E4202" s="59" t="s">
        <v>9</v>
      </c>
      <c r="F4202" t="s">
        <v>149</v>
      </c>
      <c r="G4202" t="s">
        <v>150</v>
      </c>
      <c r="H4202">
        <v>1</v>
      </c>
      <c r="I4202">
        <v>1</v>
      </c>
      <c r="J4202">
        <v>74</v>
      </c>
      <c r="K4202">
        <v>23</v>
      </c>
      <c r="L4202">
        <v>21.466666666666669</v>
      </c>
      <c r="M4202">
        <v>-3.5</v>
      </c>
      <c r="N4202">
        <v>-1.9666666666666686</v>
      </c>
      <c r="O4202">
        <v>19.5</v>
      </c>
      <c r="P4202">
        <v>75.8</v>
      </c>
      <c r="Q4202">
        <v>0.6</v>
      </c>
      <c r="R4202">
        <v>0</v>
      </c>
      <c r="S4202">
        <v>280.5</v>
      </c>
      <c r="T4202">
        <v>159</v>
      </c>
      <c r="U4202">
        <v>32.5</v>
      </c>
      <c r="V4202">
        <v>550.4</v>
      </c>
    </row>
    <row r="4203" spans="1:22">
      <c r="A4203" s="56">
        <v>43293</v>
      </c>
      <c r="B4203" s="59">
        <v>0.76041666666666663</v>
      </c>
      <c r="C4203" s="60">
        <v>2</v>
      </c>
      <c r="D4203" s="60">
        <v>1</v>
      </c>
      <c r="E4203" s="59" t="s">
        <v>9</v>
      </c>
      <c r="F4203" t="s">
        <v>149</v>
      </c>
      <c r="G4203" t="s">
        <v>150</v>
      </c>
      <c r="H4203">
        <v>1</v>
      </c>
      <c r="I4203">
        <v>1</v>
      </c>
      <c r="J4203">
        <v>72</v>
      </c>
      <c r="K4203">
        <v>23</v>
      </c>
      <c r="L4203">
        <v>24.096666666666664</v>
      </c>
      <c r="M4203">
        <v>1.5</v>
      </c>
      <c r="N4203">
        <v>0.40333333333333599</v>
      </c>
      <c r="O4203">
        <v>26.1</v>
      </c>
      <c r="P4203">
        <v>48.5</v>
      </c>
      <c r="Q4203">
        <v>1</v>
      </c>
      <c r="R4203">
        <v>0</v>
      </c>
      <c r="S4203">
        <v>285.3</v>
      </c>
      <c r="T4203">
        <v>283</v>
      </c>
      <c r="U4203">
        <v>31.9</v>
      </c>
      <c r="V4203">
        <v>487.7</v>
      </c>
    </row>
    <row r="4204" spans="1:22">
      <c r="A4204" s="56">
        <v>43293</v>
      </c>
      <c r="B4204" s="59">
        <v>0.75</v>
      </c>
      <c r="C4204" s="60">
        <v>2</v>
      </c>
      <c r="D4204" s="60">
        <v>1</v>
      </c>
      <c r="E4204" s="59" t="s">
        <v>9</v>
      </c>
      <c r="F4204" t="s">
        <v>149</v>
      </c>
      <c r="G4204" t="s">
        <v>150</v>
      </c>
      <c r="H4204">
        <v>1</v>
      </c>
      <c r="I4204">
        <v>1</v>
      </c>
      <c r="J4204">
        <v>73</v>
      </c>
      <c r="K4204">
        <v>23</v>
      </c>
      <c r="L4204">
        <v>19.8</v>
      </c>
      <c r="M4204">
        <v>0.60000000000000142</v>
      </c>
      <c r="N4204">
        <v>3.8000000000000007</v>
      </c>
      <c r="O4204">
        <v>25.8</v>
      </c>
      <c r="P4204">
        <v>48.4</v>
      </c>
      <c r="Q4204">
        <v>1.4</v>
      </c>
      <c r="R4204">
        <v>0</v>
      </c>
      <c r="S4204">
        <v>334.2</v>
      </c>
      <c r="T4204">
        <v>293</v>
      </c>
      <c r="U4204">
        <v>36.6</v>
      </c>
      <c r="V4204">
        <v>456.5</v>
      </c>
    </row>
    <row r="4205" spans="1:22">
      <c r="A4205" s="56">
        <v>43293</v>
      </c>
      <c r="B4205" s="59">
        <v>0.84375</v>
      </c>
      <c r="C4205" s="60">
        <v>2</v>
      </c>
      <c r="D4205" s="60">
        <v>1</v>
      </c>
      <c r="E4205" s="59" t="s">
        <v>9</v>
      </c>
      <c r="F4205" t="s">
        <v>149</v>
      </c>
      <c r="G4205" t="s">
        <v>150</v>
      </c>
      <c r="H4205">
        <v>1</v>
      </c>
      <c r="I4205">
        <v>1</v>
      </c>
      <c r="J4205">
        <v>73</v>
      </c>
      <c r="K4205">
        <v>23</v>
      </c>
      <c r="L4205">
        <v>20.5</v>
      </c>
      <c r="M4205">
        <v>1.6999999999999993</v>
      </c>
      <c r="N4205">
        <v>4.1999999999999993</v>
      </c>
      <c r="O4205">
        <v>23.4</v>
      </c>
      <c r="P4205">
        <v>56.8</v>
      </c>
      <c r="Q4205">
        <v>0.9</v>
      </c>
      <c r="R4205">
        <v>0</v>
      </c>
      <c r="S4205">
        <v>27.2</v>
      </c>
      <c r="T4205">
        <v>345</v>
      </c>
      <c r="U4205">
        <v>3.3</v>
      </c>
      <c r="V4205">
        <v>52.6</v>
      </c>
    </row>
    <row r="4206" spans="1:22">
      <c r="A4206" s="56">
        <v>43294</v>
      </c>
      <c r="B4206" s="59">
        <v>0.5625</v>
      </c>
      <c r="C4206" s="60">
        <v>2</v>
      </c>
      <c r="D4206" s="60">
        <v>1</v>
      </c>
      <c r="E4206" s="59" t="s">
        <v>9</v>
      </c>
      <c r="F4206" t="s">
        <v>149</v>
      </c>
      <c r="G4206" t="s">
        <v>150</v>
      </c>
      <c r="H4206">
        <v>1</v>
      </c>
      <c r="I4206">
        <v>1</v>
      </c>
      <c r="J4206">
        <v>73</v>
      </c>
      <c r="K4206">
        <v>23</v>
      </c>
      <c r="L4206">
        <v>20.8</v>
      </c>
      <c r="M4206">
        <v>-0.69999999999999929</v>
      </c>
      <c r="N4206">
        <v>1.5</v>
      </c>
      <c r="O4206">
        <v>27.9</v>
      </c>
      <c r="P4206">
        <v>43.5</v>
      </c>
      <c r="Q4206">
        <v>0.6</v>
      </c>
      <c r="R4206">
        <v>0</v>
      </c>
      <c r="S4206">
        <v>671.8</v>
      </c>
      <c r="T4206">
        <v>219</v>
      </c>
      <c r="U4206">
        <v>85.3</v>
      </c>
      <c r="V4206">
        <v>1336.2</v>
      </c>
    </row>
    <row r="4207" spans="1:22">
      <c r="A4207" s="56">
        <v>43296</v>
      </c>
      <c r="B4207" s="59">
        <v>0.63541666666666663</v>
      </c>
      <c r="C4207" s="60">
        <v>3</v>
      </c>
      <c r="D4207" s="60">
        <v>1</v>
      </c>
      <c r="E4207" s="59" t="s">
        <v>9</v>
      </c>
      <c r="F4207" t="s">
        <v>149</v>
      </c>
      <c r="G4207" t="s">
        <v>150</v>
      </c>
      <c r="H4207">
        <v>1</v>
      </c>
      <c r="I4207">
        <v>1</v>
      </c>
      <c r="J4207">
        <v>73</v>
      </c>
      <c r="K4207">
        <v>23</v>
      </c>
      <c r="L4207">
        <v>23.066666666666666</v>
      </c>
      <c r="M4207">
        <v>1</v>
      </c>
      <c r="N4207">
        <v>0.93333333333333357</v>
      </c>
      <c r="O4207">
        <v>29.8</v>
      </c>
      <c r="P4207">
        <v>33.6</v>
      </c>
      <c r="Q4207">
        <v>1.3</v>
      </c>
      <c r="R4207">
        <v>0</v>
      </c>
      <c r="S4207">
        <v>567</v>
      </c>
      <c r="T4207">
        <v>84</v>
      </c>
      <c r="U4207">
        <v>70.2</v>
      </c>
      <c r="V4207">
        <v>1109.8</v>
      </c>
    </row>
    <row r="4208" spans="1:22">
      <c r="A4208" s="56">
        <v>43294</v>
      </c>
      <c r="B4208" s="59">
        <v>0.58333333333333337</v>
      </c>
      <c r="C4208" s="60">
        <v>2</v>
      </c>
      <c r="D4208" s="60">
        <v>1</v>
      </c>
      <c r="E4208" s="59" t="s">
        <v>9</v>
      </c>
      <c r="F4208" t="s">
        <v>149</v>
      </c>
      <c r="G4208" t="s">
        <v>151</v>
      </c>
      <c r="H4208">
        <v>1</v>
      </c>
      <c r="I4208">
        <v>2</v>
      </c>
      <c r="J4208">
        <v>76</v>
      </c>
      <c r="K4208">
        <v>23</v>
      </c>
      <c r="M4208">
        <v>-1.1999999999999993</v>
      </c>
      <c r="O4208">
        <v>28.2</v>
      </c>
      <c r="P4208">
        <v>41.3</v>
      </c>
      <c r="Q4208">
        <v>1.3</v>
      </c>
      <c r="R4208">
        <v>0</v>
      </c>
      <c r="S4208">
        <v>835.7</v>
      </c>
      <c r="T4208">
        <v>166</v>
      </c>
      <c r="U4208">
        <v>103.3</v>
      </c>
      <c r="V4208">
        <v>1647.1</v>
      </c>
    </row>
    <row r="4209" spans="1:22">
      <c r="A4209" s="56">
        <v>43293</v>
      </c>
      <c r="B4209" s="59">
        <v>0.89583333333333337</v>
      </c>
      <c r="C4209" s="60">
        <v>2</v>
      </c>
      <c r="D4209" s="60">
        <v>1</v>
      </c>
      <c r="E4209" s="59" t="s">
        <v>9</v>
      </c>
      <c r="F4209" t="s">
        <v>152</v>
      </c>
      <c r="G4209" t="s">
        <v>150</v>
      </c>
      <c r="H4209">
        <v>2</v>
      </c>
      <c r="I4209">
        <v>1</v>
      </c>
      <c r="J4209">
        <v>52</v>
      </c>
      <c r="K4209">
        <v>23.003333333333334</v>
      </c>
      <c r="L4209">
        <v>19.923333333333332</v>
      </c>
      <c r="M4209">
        <v>1.0966666666666676</v>
      </c>
      <c r="N4209">
        <v>4.1766666666666694</v>
      </c>
      <c r="O4209">
        <v>20.6</v>
      </c>
      <c r="P4209">
        <v>69.8</v>
      </c>
      <c r="Q4209">
        <v>0.3</v>
      </c>
      <c r="R4209">
        <v>0</v>
      </c>
      <c r="S4209">
        <v>-2.9</v>
      </c>
      <c r="T4209">
        <v>279</v>
      </c>
      <c r="U4209">
        <v>0.2</v>
      </c>
      <c r="V4209">
        <v>-2.4</v>
      </c>
    </row>
    <row r="4210" spans="1:22">
      <c r="A4210" s="56">
        <v>43291</v>
      </c>
      <c r="B4210" s="59">
        <v>0.82291666666666663</v>
      </c>
      <c r="C4210" s="60">
        <v>1</v>
      </c>
      <c r="D4210" s="60">
        <v>1</v>
      </c>
      <c r="E4210" s="59" t="s">
        <v>9</v>
      </c>
      <c r="F4210" t="s">
        <v>149</v>
      </c>
      <c r="G4210" t="s">
        <v>151</v>
      </c>
      <c r="H4210">
        <v>1</v>
      </c>
      <c r="I4210">
        <v>2</v>
      </c>
      <c r="J4210">
        <v>79</v>
      </c>
      <c r="K4210">
        <v>23.006666666666671</v>
      </c>
      <c r="M4210">
        <v>-3.7066666666666706</v>
      </c>
      <c r="O4210">
        <v>18.8</v>
      </c>
      <c r="P4210">
        <v>57.2</v>
      </c>
      <c r="Q4210">
        <v>1.9</v>
      </c>
      <c r="R4210">
        <v>0</v>
      </c>
      <c r="S4210">
        <v>38.200000000000003</v>
      </c>
      <c r="T4210">
        <v>269</v>
      </c>
      <c r="U4210">
        <v>5.6</v>
      </c>
      <c r="V4210">
        <v>75.5</v>
      </c>
    </row>
    <row r="4211" spans="1:22">
      <c r="A4211" s="56">
        <v>43293</v>
      </c>
      <c r="B4211" s="59">
        <v>0.875</v>
      </c>
      <c r="C4211" s="60">
        <v>2</v>
      </c>
      <c r="D4211" s="60">
        <v>1</v>
      </c>
      <c r="E4211" s="59" t="s">
        <v>9</v>
      </c>
      <c r="F4211" t="s">
        <v>149</v>
      </c>
      <c r="G4211" t="s">
        <v>150</v>
      </c>
      <c r="H4211">
        <v>1</v>
      </c>
      <c r="I4211">
        <v>1</v>
      </c>
      <c r="J4211">
        <v>71</v>
      </c>
      <c r="K4211">
        <v>23.013333333333335</v>
      </c>
      <c r="L4211">
        <v>21.5</v>
      </c>
      <c r="M4211">
        <v>1.4866666666666646</v>
      </c>
      <c r="N4211">
        <v>3</v>
      </c>
      <c r="O4211">
        <v>21.7</v>
      </c>
      <c r="P4211">
        <v>65.2</v>
      </c>
      <c r="Q4211">
        <v>0.5</v>
      </c>
      <c r="R4211">
        <v>0</v>
      </c>
      <c r="S4211">
        <v>-2.7</v>
      </c>
      <c r="T4211">
        <v>333</v>
      </c>
      <c r="U4211">
        <v>0.3</v>
      </c>
      <c r="V4211">
        <v>-0.6</v>
      </c>
    </row>
    <row r="4212" spans="1:22">
      <c r="A4212" s="56">
        <v>43293</v>
      </c>
      <c r="B4212" s="59">
        <v>0.96875</v>
      </c>
      <c r="C4212" s="60">
        <v>2</v>
      </c>
      <c r="D4212" s="60">
        <v>1</v>
      </c>
      <c r="E4212" s="59" t="s">
        <v>9</v>
      </c>
      <c r="F4212" t="s">
        <v>149</v>
      </c>
      <c r="G4212" t="s">
        <v>150</v>
      </c>
      <c r="H4212">
        <v>1</v>
      </c>
      <c r="I4212">
        <v>1</v>
      </c>
      <c r="J4212">
        <v>71</v>
      </c>
      <c r="K4212">
        <v>23.016666666666666</v>
      </c>
      <c r="L4212">
        <v>20.8</v>
      </c>
      <c r="M4212">
        <v>1.8833333333333329</v>
      </c>
      <c r="N4212">
        <v>4.0999999999999979</v>
      </c>
      <c r="O4212">
        <v>17.600000000000001</v>
      </c>
      <c r="P4212">
        <v>80.5</v>
      </c>
      <c r="Q4212">
        <v>0.6</v>
      </c>
      <c r="R4212">
        <v>0</v>
      </c>
      <c r="S4212">
        <v>-4.0999999999999996</v>
      </c>
      <c r="T4212">
        <v>322</v>
      </c>
      <c r="U4212">
        <v>0.2</v>
      </c>
      <c r="V4212">
        <v>-2.4</v>
      </c>
    </row>
    <row r="4213" spans="1:22">
      <c r="A4213" s="56">
        <v>43294</v>
      </c>
      <c r="B4213" s="59">
        <v>0.96875</v>
      </c>
      <c r="C4213" s="60">
        <v>2</v>
      </c>
      <c r="D4213" s="60">
        <v>1</v>
      </c>
      <c r="E4213" s="59" t="s">
        <v>9</v>
      </c>
      <c r="F4213" t="s">
        <v>149</v>
      </c>
      <c r="G4213" t="s">
        <v>150</v>
      </c>
      <c r="H4213">
        <v>1</v>
      </c>
      <c r="I4213">
        <v>1</v>
      </c>
      <c r="J4213">
        <v>71</v>
      </c>
      <c r="K4213">
        <v>23.016666666666666</v>
      </c>
      <c r="L4213">
        <v>20.866666666666664</v>
      </c>
      <c r="M4213">
        <v>0.88333333333333286</v>
      </c>
      <c r="N4213">
        <v>3.033333333333335</v>
      </c>
      <c r="O4213">
        <v>17.5</v>
      </c>
      <c r="P4213">
        <v>76.599999999999994</v>
      </c>
      <c r="Q4213">
        <v>0.6</v>
      </c>
      <c r="R4213">
        <v>0</v>
      </c>
      <c r="S4213">
        <v>-3.7</v>
      </c>
      <c r="T4213">
        <v>315</v>
      </c>
      <c r="U4213">
        <v>0.2</v>
      </c>
      <c r="V4213">
        <v>-2.4</v>
      </c>
    </row>
    <row r="4214" spans="1:22">
      <c r="A4214" s="56">
        <v>43293</v>
      </c>
      <c r="B4214" s="59">
        <v>0.625</v>
      </c>
      <c r="C4214" s="60">
        <v>2</v>
      </c>
      <c r="D4214" s="60">
        <v>1</v>
      </c>
      <c r="E4214" s="59" t="s">
        <v>9</v>
      </c>
      <c r="F4214" t="s">
        <v>149</v>
      </c>
      <c r="G4214" t="s">
        <v>151</v>
      </c>
      <c r="H4214">
        <v>1</v>
      </c>
      <c r="I4214">
        <v>2</v>
      </c>
      <c r="J4214">
        <v>79</v>
      </c>
      <c r="K4214">
        <v>23.016666666666666</v>
      </c>
      <c r="M4214">
        <v>-2.716666666666665</v>
      </c>
      <c r="O4214">
        <v>24.7</v>
      </c>
      <c r="P4214">
        <v>49.3</v>
      </c>
      <c r="Q4214">
        <v>1.4</v>
      </c>
      <c r="R4214">
        <v>0</v>
      </c>
      <c r="S4214">
        <v>478.8</v>
      </c>
      <c r="T4214">
        <v>334</v>
      </c>
      <c r="U4214">
        <v>60.1</v>
      </c>
      <c r="V4214">
        <v>909.7</v>
      </c>
    </row>
    <row r="4215" spans="1:22">
      <c r="A4215" s="56">
        <v>43296</v>
      </c>
      <c r="B4215" s="59">
        <v>0.57291666666666663</v>
      </c>
      <c r="C4215" s="60">
        <v>3</v>
      </c>
      <c r="D4215" s="60">
        <v>1</v>
      </c>
      <c r="E4215" s="59" t="s">
        <v>9</v>
      </c>
      <c r="F4215" t="s">
        <v>149</v>
      </c>
      <c r="G4215" t="s">
        <v>151</v>
      </c>
      <c r="H4215">
        <v>1</v>
      </c>
      <c r="I4215">
        <v>2</v>
      </c>
      <c r="J4215">
        <v>79</v>
      </c>
      <c r="K4215">
        <v>23.026666666666667</v>
      </c>
      <c r="M4215">
        <v>-0.82666666666666799</v>
      </c>
      <c r="O4215">
        <v>29.8</v>
      </c>
      <c r="P4215">
        <v>38.6</v>
      </c>
      <c r="Q4215">
        <v>1.6</v>
      </c>
      <c r="R4215">
        <v>0</v>
      </c>
      <c r="S4215">
        <v>950.4</v>
      </c>
      <c r="T4215">
        <v>172</v>
      </c>
      <c r="U4215">
        <v>111.2</v>
      </c>
      <c r="V4215">
        <v>1845</v>
      </c>
    </row>
    <row r="4216" spans="1:22">
      <c r="A4216" s="56">
        <v>43293</v>
      </c>
      <c r="B4216" s="59">
        <v>0.73958333333333337</v>
      </c>
      <c r="C4216" s="60">
        <v>2</v>
      </c>
      <c r="D4216" s="60">
        <v>1</v>
      </c>
      <c r="E4216" s="59" t="s">
        <v>9</v>
      </c>
      <c r="F4216" t="s">
        <v>149</v>
      </c>
      <c r="G4216" t="s">
        <v>150</v>
      </c>
      <c r="H4216">
        <v>1</v>
      </c>
      <c r="I4216">
        <v>1</v>
      </c>
      <c r="J4216">
        <v>74</v>
      </c>
      <c r="K4216">
        <v>23.033333333333331</v>
      </c>
      <c r="L4216">
        <v>20.8</v>
      </c>
      <c r="M4216">
        <v>2.9666666666666686</v>
      </c>
      <c r="N4216">
        <v>5.1999999999999993</v>
      </c>
      <c r="O4216">
        <v>26</v>
      </c>
      <c r="P4216">
        <v>47.3</v>
      </c>
      <c r="Q4216">
        <v>1.1000000000000001</v>
      </c>
      <c r="R4216">
        <v>0</v>
      </c>
      <c r="S4216">
        <v>377.5</v>
      </c>
      <c r="T4216">
        <v>194</v>
      </c>
      <c r="U4216">
        <v>40.799999999999997</v>
      </c>
      <c r="V4216">
        <v>630.20000000000005</v>
      </c>
    </row>
    <row r="4217" spans="1:22">
      <c r="A4217" s="56">
        <v>43293</v>
      </c>
      <c r="B4217" s="59">
        <v>0.72916666666666663</v>
      </c>
      <c r="C4217" s="60">
        <v>2</v>
      </c>
      <c r="D4217" s="60">
        <v>1</v>
      </c>
      <c r="E4217" s="59" t="s">
        <v>9</v>
      </c>
      <c r="F4217" t="s">
        <v>149</v>
      </c>
      <c r="G4217" t="s">
        <v>150</v>
      </c>
      <c r="H4217">
        <v>1</v>
      </c>
      <c r="I4217">
        <v>1</v>
      </c>
      <c r="J4217">
        <v>73</v>
      </c>
      <c r="K4217">
        <v>23.033333333333331</v>
      </c>
      <c r="L4217">
        <v>19.7</v>
      </c>
      <c r="M4217">
        <v>0.36666666666666714</v>
      </c>
      <c r="N4217">
        <v>3.6999999999999993</v>
      </c>
      <c r="O4217">
        <v>25.3</v>
      </c>
      <c r="P4217">
        <v>48.8</v>
      </c>
      <c r="Q4217">
        <v>0.8</v>
      </c>
      <c r="R4217">
        <v>0</v>
      </c>
      <c r="S4217">
        <v>349.2</v>
      </c>
      <c r="T4217">
        <v>253</v>
      </c>
      <c r="U4217">
        <v>39.4</v>
      </c>
      <c r="V4217">
        <v>643.9</v>
      </c>
    </row>
    <row r="4218" spans="1:22">
      <c r="A4218" s="56">
        <v>43294</v>
      </c>
      <c r="B4218" s="59">
        <v>4.1666666666666664E-2</v>
      </c>
      <c r="C4218" s="60">
        <v>2</v>
      </c>
      <c r="D4218" s="60">
        <v>1</v>
      </c>
      <c r="E4218" s="59" t="s">
        <v>9</v>
      </c>
      <c r="F4218" t="s">
        <v>149</v>
      </c>
      <c r="G4218" t="s">
        <v>151</v>
      </c>
      <c r="H4218">
        <v>1</v>
      </c>
      <c r="I4218">
        <v>2</v>
      </c>
      <c r="J4218">
        <v>76</v>
      </c>
      <c r="K4218">
        <v>23.033333333333335</v>
      </c>
      <c r="M4218">
        <v>2.1666666666666643</v>
      </c>
      <c r="O4218">
        <v>15.8</v>
      </c>
      <c r="P4218">
        <v>87.3</v>
      </c>
      <c r="Q4218">
        <v>0.5</v>
      </c>
      <c r="R4218">
        <v>0</v>
      </c>
      <c r="S4218">
        <v>-3.8</v>
      </c>
      <c r="T4218">
        <v>304</v>
      </c>
      <c r="U4218">
        <v>0.2</v>
      </c>
      <c r="V4218">
        <v>-2.5</v>
      </c>
    </row>
    <row r="4219" spans="1:22">
      <c r="A4219" s="56">
        <v>43296</v>
      </c>
      <c r="B4219" s="59">
        <v>4.1666666666666664E-2</v>
      </c>
      <c r="C4219" s="60">
        <v>3</v>
      </c>
      <c r="D4219" s="60">
        <v>1</v>
      </c>
      <c r="E4219" s="59" t="s">
        <v>9</v>
      </c>
      <c r="F4219" t="s">
        <v>149</v>
      </c>
      <c r="G4219" t="s">
        <v>150</v>
      </c>
      <c r="H4219">
        <v>1</v>
      </c>
      <c r="I4219">
        <v>1</v>
      </c>
      <c r="J4219">
        <v>71</v>
      </c>
      <c r="K4219">
        <v>23.043333333333333</v>
      </c>
      <c r="L4219">
        <v>20.633333333333333</v>
      </c>
      <c r="M4219">
        <v>0.35666666666666558</v>
      </c>
      <c r="N4219">
        <v>2.7666666666666657</v>
      </c>
      <c r="O4219">
        <v>18.600000000000001</v>
      </c>
      <c r="P4219">
        <v>71.8</v>
      </c>
      <c r="Q4219">
        <v>0.5</v>
      </c>
      <c r="R4219">
        <v>0</v>
      </c>
      <c r="S4219">
        <v>-4</v>
      </c>
      <c r="T4219">
        <v>298</v>
      </c>
      <c r="U4219">
        <v>0.2</v>
      </c>
      <c r="V4219">
        <v>-2.4</v>
      </c>
    </row>
    <row r="4220" spans="1:22">
      <c r="A4220" s="56">
        <v>43294</v>
      </c>
      <c r="B4220" s="59">
        <v>0.59375</v>
      </c>
      <c r="C4220" s="60">
        <v>2</v>
      </c>
      <c r="D4220" s="60">
        <v>1</v>
      </c>
      <c r="E4220" s="59" t="s">
        <v>9</v>
      </c>
      <c r="F4220" t="s">
        <v>149</v>
      </c>
      <c r="G4220" t="s">
        <v>151</v>
      </c>
      <c r="H4220">
        <v>1</v>
      </c>
      <c r="I4220">
        <v>2</v>
      </c>
      <c r="J4220">
        <v>79</v>
      </c>
      <c r="K4220">
        <v>23.043333333333333</v>
      </c>
      <c r="M4220">
        <v>-2.2433333333333323</v>
      </c>
      <c r="O4220">
        <v>28</v>
      </c>
      <c r="P4220">
        <v>40.9</v>
      </c>
      <c r="Q4220">
        <v>1.8</v>
      </c>
      <c r="R4220">
        <v>0</v>
      </c>
      <c r="S4220">
        <v>502</v>
      </c>
      <c r="T4220">
        <v>147</v>
      </c>
      <c r="U4220">
        <v>66.400000000000006</v>
      </c>
      <c r="V4220">
        <v>991.4</v>
      </c>
    </row>
    <row r="4221" spans="1:22">
      <c r="A4221" s="56">
        <v>43293</v>
      </c>
      <c r="B4221" s="59">
        <v>0.55208333333333337</v>
      </c>
      <c r="C4221" s="60">
        <v>2</v>
      </c>
      <c r="D4221" s="60">
        <v>1</v>
      </c>
      <c r="E4221" s="59" t="s">
        <v>9</v>
      </c>
      <c r="F4221" t="s">
        <v>152</v>
      </c>
      <c r="G4221" t="s">
        <v>150</v>
      </c>
      <c r="H4221">
        <v>2</v>
      </c>
      <c r="I4221">
        <v>1</v>
      </c>
      <c r="J4221">
        <v>51</v>
      </c>
      <c r="K4221">
        <v>23.053333333333331</v>
      </c>
      <c r="M4221">
        <v>1.0466666666666704</v>
      </c>
      <c r="O4221">
        <v>23.6</v>
      </c>
      <c r="P4221">
        <v>52.8</v>
      </c>
      <c r="Q4221">
        <v>2.2999999999999998</v>
      </c>
      <c r="R4221">
        <v>0</v>
      </c>
      <c r="S4221">
        <v>503.1</v>
      </c>
      <c r="T4221">
        <v>327</v>
      </c>
      <c r="U4221">
        <v>65.099999999999994</v>
      </c>
      <c r="V4221">
        <v>981.8</v>
      </c>
    </row>
    <row r="4222" spans="1:22">
      <c r="A4222" s="56">
        <v>43294</v>
      </c>
      <c r="B4222" s="59">
        <v>0.47916666666666669</v>
      </c>
      <c r="C4222" s="60">
        <v>2</v>
      </c>
      <c r="D4222" s="60">
        <v>1</v>
      </c>
      <c r="E4222" s="59" t="s">
        <v>9</v>
      </c>
      <c r="F4222" t="s">
        <v>152</v>
      </c>
      <c r="G4222" t="s">
        <v>150</v>
      </c>
      <c r="H4222">
        <v>2</v>
      </c>
      <c r="I4222">
        <v>1</v>
      </c>
      <c r="J4222">
        <v>52</v>
      </c>
      <c r="K4222">
        <v>23.063333333333333</v>
      </c>
      <c r="L4222">
        <v>18.786666666666665</v>
      </c>
      <c r="M4222">
        <v>1.2366666666666681</v>
      </c>
      <c r="N4222">
        <v>5.5133333333333354</v>
      </c>
      <c r="O4222">
        <v>26.5</v>
      </c>
      <c r="P4222">
        <v>47.4</v>
      </c>
      <c r="Q4222">
        <v>1.7</v>
      </c>
      <c r="R4222">
        <v>0</v>
      </c>
      <c r="S4222">
        <v>927.4</v>
      </c>
      <c r="T4222">
        <v>141</v>
      </c>
      <c r="U4222">
        <v>113.7</v>
      </c>
      <c r="V4222">
        <v>1809.8</v>
      </c>
    </row>
    <row r="4223" spans="1:22">
      <c r="A4223" s="56">
        <v>43294</v>
      </c>
      <c r="B4223" s="59">
        <v>0.80208333333333337</v>
      </c>
      <c r="C4223" s="60">
        <v>2</v>
      </c>
      <c r="D4223" s="60">
        <v>1</v>
      </c>
      <c r="E4223" s="59" t="s">
        <v>9</v>
      </c>
      <c r="F4223" t="s">
        <v>149</v>
      </c>
      <c r="G4223" t="s">
        <v>150</v>
      </c>
      <c r="H4223">
        <v>1</v>
      </c>
      <c r="I4223">
        <v>1</v>
      </c>
      <c r="J4223">
        <v>74</v>
      </c>
      <c r="K4223">
        <v>23.066666666666666</v>
      </c>
      <c r="L4223">
        <v>20.2</v>
      </c>
      <c r="M4223">
        <v>1.2333333333333343</v>
      </c>
      <c r="N4223">
        <v>4.1000000000000014</v>
      </c>
      <c r="O4223">
        <v>24.3</v>
      </c>
      <c r="P4223">
        <v>51.1</v>
      </c>
      <c r="Q4223">
        <v>1.3</v>
      </c>
      <c r="R4223">
        <v>0</v>
      </c>
      <c r="S4223">
        <v>56.3</v>
      </c>
      <c r="T4223">
        <v>313</v>
      </c>
      <c r="U4223">
        <v>10.6</v>
      </c>
      <c r="V4223">
        <v>136.9</v>
      </c>
    </row>
    <row r="4224" spans="1:22">
      <c r="A4224" s="56">
        <v>43296</v>
      </c>
      <c r="B4224" s="59">
        <v>0.60416666666666663</v>
      </c>
      <c r="C4224" s="60">
        <v>3</v>
      </c>
      <c r="D4224" s="60">
        <v>1</v>
      </c>
      <c r="E4224" s="59" t="s">
        <v>9</v>
      </c>
      <c r="F4224" t="s">
        <v>149</v>
      </c>
      <c r="G4224" t="s">
        <v>150</v>
      </c>
      <c r="H4224">
        <v>1</v>
      </c>
      <c r="I4224">
        <v>1</v>
      </c>
      <c r="J4224">
        <v>72</v>
      </c>
      <c r="K4224">
        <v>23.066666666666666</v>
      </c>
      <c r="L4224">
        <v>22.866666666666664</v>
      </c>
      <c r="M4224">
        <v>0.93333333333333357</v>
      </c>
      <c r="N4224">
        <v>1.1333333333333364</v>
      </c>
      <c r="O4224">
        <v>28.7</v>
      </c>
      <c r="P4224">
        <v>38.1</v>
      </c>
      <c r="Q4224">
        <v>0.4</v>
      </c>
      <c r="R4224">
        <v>0</v>
      </c>
      <c r="S4224">
        <v>238.5</v>
      </c>
      <c r="T4224">
        <v>119</v>
      </c>
      <c r="U4224">
        <v>35.299999999999997</v>
      </c>
      <c r="V4224">
        <v>490.5</v>
      </c>
    </row>
    <row r="4225" spans="1:22">
      <c r="A4225" s="56">
        <v>43296</v>
      </c>
      <c r="B4225" s="59">
        <v>9.375E-2</v>
      </c>
      <c r="C4225" s="60">
        <v>3</v>
      </c>
      <c r="D4225" s="60">
        <v>1</v>
      </c>
      <c r="E4225" s="59" t="s">
        <v>9</v>
      </c>
      <c r="F4225" t="s">
        <v>149</v>
      </c>
      <c r="G4225" t="s">
        <v>151</v>
      </c>
      <c r="H4225">
        <v>1</v>
      </c>
      <c r="I4225">
        <v>2</v>
      </c>
      <c r="J4225">
        <v>76</v>
      </c>
      <c r="K4225">
        <v>23.066666666666666</v>
      </c>
      <c r="M4225">
        <v>1.2333333333333343</v>
      </c>
      <c r="O4225">
        <v>16.600000000000001</v>
      </c>
      <c r="P4225">
        <v>80.900000000000006</v>
      </c>
      <c r="Q4225">
        <v>0.5</v>
      </c>
      <c r="R4225">
        <v>0</v>
      </c>
      <c r="S4225">
        <v>-3.7</v>
      </c>
      <c r="T4225">
        <v>331</v>
      </c>
      <c r="U4225">
        <v>0.2</v>
      </c>
      <c r="V4225">
        <v>-2.5</v>
      </c>
    </row>
    <row r="4226" spans="1:22">
      <c r="A4226" s="56">
        <v>43304</v>
      </c>
      <c r="B4226" s="59">
        <v>0.88541666666666663</v>
      </c>
      <c r="C4226" s="60">
        <v>3</v>
      </c>
      <c r="D4226" s="60">
        <v>1</v>
      </c>
      <c r="E4226" s="59" t="s">
        <v>9</v>
      </c>
      <c r="F4226" t="s">
        <v>152</v>
      </c>
      <c r="G4226" t="s">
        <v>150</v>
      </c>
      <c r="H4226">
        <v>2</v>
      </c>
      <c r="I4226">
        <v>1</v>
      </c>
      <c r="J4226">
        <v>51</v>
      </c>
      <c r="K4226">
        <v>23.073333333333334</v>
      </c>
      <c r="M4226">
        <v>0.82666666666666444</v>
      </c>
      <c r="O4226">
        <v>22.3</v>
      </c>
      <c r="P4226">
        <v>61.7</v>
      </c>
      <c r="Q4226">
        <v>0.9</v>
      </c>
      <c r="R4226">
        <v>0</v>
      </c>
      <c r="S4226">
        <v>-4</v>
      </c>
      <c r="T4226">
        <v>328</v>
      </c>
      <c r="U4226">
        <v>0.2</v>
      </c>
      <c r="V4226">
        <v>-2.1</v>
      </c>
    </row>
    <row r="4227" spans="1:22">
      <c r="A4227" s="56">
        <v>43304</v>
      </c>
      <c r="B4227" s="59">
        <v>0.42708333333333331</v>
      </c>
      <c r="C4227" s="60">
        <v>3</v>
      </c>
      <c r="D4227" s="60">
        <v>1</v>
      </c>
      <c r="E4227" s="59" t="s">
        <v>9</v>
      </c>
      <c r="F4227" t="s">
        <v>152</v>
      </c>
      <c r="G4227" t="s">
        <v>150</v>
      </c>
      <c r="H4227">
        <v>2</v>
      </c>
      <c r="I4227">
        <v>1</v>
      </c>
      <c r="J4227">
        <v>52</v>
      </c>
      <c r="K4227">
        <v>23.073333333333334</v>
      </c>
      <c r="L4227">
        <v>18.436666666666667</v>
      </c>
      <c r="M4227">
        <v>1.9266666666666659</v>
      </c>
      <c r="N4227">
        <v>6.5633333333333326</v>
      </c>
      <c r="O4227">
        <v>27.3</v>
      </c>
      <c r="P4227">
        <v>47.2</v>
      </c>
      <c r="Q4227">
        <v>1.1000000000000001</v>
      </c>
      <c r="R4227">
        <v>0</v>
      </c>
      <c r="S4227">
        <v>687.8</v>
      </c>
      <c r="T4227">
        <v>60</v>
      </c>
      <c r="U4227">
        <v>80.5</v>
      </c>
      <c r="V4227">
        <v>1302.9000000000001</v>
      </c>
    </row>
    <row r="4228" spans="1:22">
      <c r="A4228" s="56">
        <v>43293</v>
      </c>
      <c r="B4228" s="59">
        <v>0.86458333333333337</v>
      </c>
      <c r="C4228" s="60">
        <v>2</v>
      </c>
      <c r="D4228" s="60">
        <v>1</v>
      </c>
      <c r="E4228" s="59" t="s">
        <v>9</v>
      </c>
      <c r="F4228" t="s">
        <v>152</v>
      </c>
      <c r="G4228" t="s">
        <v>150</v>
      </c>
      <c r="H4228">
        <v>2</v>
      </c>
      <c r="I4228">
        <v>1</v>
      </c>
      <c r="J4228">
        <v>51</v>
      </c>
      <c r="K4228">
        <v>23.083333333333332</v>
      </c>
      <c r="M4228">
        <v>1.0166666666666693</v>
      </c>
      <c r="O4228">
        <v>22.1</v>
      </c>
      <c r="P4228">
        <v>63.4</v>
      </c>
      <c r="Q4228">
        <v>0.7</v>
      </c>
      <c r="R4228">
        <v>0</v>
      </c>
      <c r="S4228">
        <v>0.2</v>
      </c>
      <c r="T4228">
        <v>339</v>
      </c>
      <c r="U4228">
        <v>0.6</v>
      </c>
      <c r="V4228">
        <v>4.0999999999999996</v>
      </c>
    </row>
    <row r="4229" spans="1:22">
      <c r="A4229" s="56">
        <v>43293</v>
      </c>
      <c r="B4229" s="59">
        <v>0.94791666666666663</v>
      </c>
      <c r="C4229" s="60">
        <v>2</v>
      </c>
      <c r="D4229" s="60">
        <v>1</v>
      </c>
      <c r="E4229" s="59" t="s">
        <v>9</v>
      </c>
      <c r="F4229" t="s">
        <v>149</v>
      </c>
      <c r="G4229" t="s">
        <v>150</v>
      </c>
      <c r="H4229">
        <v>1</v>
      </c>
      <c r="I4229">
        <v>1</v>
      </c>
      <c r="J4229">
        <v>71</v>
      </c>
      <c r="K4229">
        <v>23.096666666666664</v>
      </c>
      <c r="L4229">
        <v>20.933333333333334</v>
      </c>
      <c r="M4229">
        <v>2.1033333333333353</v>
      </c>
      <c r="N4229">
        <v>4.2666666666666657</v>
      </c>
      <c r="O4229">
        <v>18.8</v>
      </c>
      <c r="P4229">
        <v>76.599999999999994</v>
      </c>
      <c r="Q4229">
        <v>0.5</v>
      </c>
      <c r="R4229">
        <v>0</v>
      </c>
      <c r="S4229">
        <v>-4.3</v>
      </c>
      <c r="T4229">
        <v>342</v>
      </c>
      <c r="U4229">
        <v>0.2</v>
      </c>
      <c r="V4229">
        <v>-2.4</v>
      </c>
    </row>
    <row r="4230" spans="1:22">
      <c r="A4230" s="56">
        <v>43296</v>
      </c>
      <c r="B4230" s="59">
        <v>0.55208333333333337</v>
      </c>
      <c r="C4230" s="60">
        <v>3</v>
      </c>
      <c r="D4230" s="60">
        <v>1</v>
      </c>
      <c r="E4230" s="59" t="s">
        <v>9</v>
      </c>
      <c r="F4230" t="s">
        <v>152</v>
      </c>
      <c r="G4230" t="s">
        <v>150</v>
      </c>
      <c r="H4230">
        <v>2</v>
      </c>
      <c r="I4230">
        <v>1</v>
      </c>
      <c r="J4230">
        <v>53</v>
      </c>
      <c r="K4230">
        <v>23.096666666666664</v>
      </c>
      <c r="L4230">
        <v>20.866666666666667</v>
      </c>
      <c r="M4230">
        <v>2.0033333333333374</v>
      </c>
      <c r="N4230">
        <v>4.2333333333333343</v>
      </c>
      <c r="O4230">
        <v>28.6</v>
      </c>
      <c r="P4230">
        <v>43.1</v>
      </c>
      <c r="Q4230">
        <v>1.7</v>
      </c>
      <c r="R4230">
        <v>0</v>
      </c>
      <c r="S4230">
        <v>906</v>
      </c>
      <c r="T4230">
        <v>142</v>
      </c>
      <c r="U4230">
        <v>110.6</v>
      </c>
      <c r="V4230">
        <v>1775.4</v>
      </c>
    </row>
    <row r="4231" spans="1:22">
      <c r="A4231" s="56">
        <v>43291</v>
      </c>
      <c r="B4231" s="59">
        <v>0.65625</v>
      </c>
      <c r="C4231" s="60">
        <v>1</v>
      </c>
      <c r="D4231" s="60">
        <v>1</v>
      </c>
      <c r="E4231" s="59" t="s">
        <v>9</v>
      </c>
      <c r="F4231" t="s">
        <v>149</v>
      </c>
      <c r="G4231" t="s">
        <v>151</v>
      </c>
      <c r="H4231">
        <v>1</v>
      </c>
      <c r="I4231">
        <v>2</v>
      </c>
      <c r="J4231">
        <v>79</v>
      </c>
      <c r="K4231">
        <v>23.096666666666668</v>
      </c>
      <c r="M4231">
        <v>-5.8966666666666683</v>
      </c>
      <c r="O4231">
        <v>20.5</v>
      </c>
      <c r="P4231">
        <v>48.5</v>
      </c>
      <c r="Q4231">
        <v>2.1</v>
      </c>
      <c r="R4231">
        <v>0</v>
      </c>
      <c r="S4231">
        <v>298.8</v>
      </c>
      <c r="T4231">
        <v>287</v>
      </c>
      <c r="U4231">
        <v>38.9</v>
      </c>
      <c r="V4231">
        <v>571.79999999999995</v>
      </c>
    </row>
    <row r="4232" spans="1:22">
      <c r="A4232" s="56">
        <v>43294</v>
      </c>
      <c r="B4232" s="59">
        <v>3.125E-2</v>
      </c>
      <c r="C4232" s="60">
        <v>2</v>
      </c>
      <c r="D4232" s="60">
        <v>1</v>
      </c>
      <c r="E4232" s="59" t="s">
        <v>9</v>
      </c>
      <c r="F4232" t="s">
        <v>149</v>
      </c>
      <c r="G4232" t="s">
        <v>150</v>
      </c>
      <c r="H4232">
        <v>1</v>
      </c>
      <c r="I4232">
        <v>1</v>
      </c>
      <c r="J4232">
        <v>73</v>
      </c>
      <c r="K4232">
        <v>23.099999999999998</v>
      </c>
      <c r="L4232">
        <v>20.6</v>
      </c>
      <c r="M4232">
        <v>1.8000000000000007</v>
      </c>
      <c r="N4232">
        <v>4.2999999999999972</v>
      </c>
      <c r="O4232">
        <v>15.9</v>
      </c>
      <c r="P4232">
        <v>87.7</v>
      </c>
      <c r="Q4232">
        <v>0.8</v>
      </c>
      <c r="R4232">
        <v>0</v>
      </c>
      <c r="S4232">
        <v>-3.9</v>
      </c>
      <c r="T4232">
        <v>311</v>
      </c>
      <c r="U4232">
        <v>0.2</v>
      </c>
      <c r="V4232">
        <v>-2.4</v>
      </c>
    </row>
    <row r="4233" spans="1:22">
      <c r="A4233" s="56">
        <v>43296</v>
      </c>
      <c r="B4233" s="59">
        <v>0.59375</v>
      </c>
      <c r="C4233" s="60">
        <v>3</v>
      </c>
      <c r="D4233" s="60">
        <v>1</v>
      </c>
      <c r="E4233" s="59" t="s">
        <v>9</v>
      </c>
      <c r="F4233" t="s">
        <v>149</v>
      </c>
      <c r="G4233" t="s">
        <v>150</v>
      </c>
      <c r="H4233">
        <v>1</v>
      </c>
      <c r="I4233">
        <v>1</v>
      </c>
      <c r="J4233">
        <v>73</v>
      </c>
      <c r="K4233">
        <v>23.099999999999998</v>
      </c>
      <c r="L4233">
        <v>23.166666666666668</v>
      </c>
      <c r="M4233">
        <v>0.50000000000000355</v>
      </c>
      <c r="N4233">
        <v>0.43333333333333357</v>
      </c>
      <c r="O4233">
        <v>28.5</v>
      </c>
      <c r="P4233">
        <v>40.6</v>
      </c>
      <c r="Q4233">
        <v>0.5</v>
      </c>
      <c r="R4233">
        <v>0</v>
      </c>
      <c r="S4233">
        <v>181.2</v>
      </c>
      <c r="T4233">
        <v>231</v>
      </c>
      <c r="U4233">
        <v>26.3</v>
      </c>
      <c r="V4233">
        <v>363.9</v>
      </c>
    </row>
    <row r="4234" spans="1:22">
      <c r="A4234" s="56">
        <v>43304</v>
      </c>
      <c r="B4234" s="59">
        <v>1.0416666666666666E-2</v>
      </c>
      <c r="C4234" s="60">
        <v>3</v>
      </c>
      <c r="D4234" s="60">
        <v>1</v>
      </c>
      <c r="E4234" s="59" t="s">
        <v>9</v>
      </c>
      <c r="F4234" t="s">
        <v>149</v>
      </c>
      <c r="G4234" t="s">
        <v>150</v>
      </c>
      <c r="H4234">
        <v>1</v>
      </c>
      <c r="I4234">
        <v>1</v>
      </c>
      <c r="J4234">
        <v>73</v>
      </c>
      <c r="K4234">
        <v>23.100000000000005</v>
      </c>
      <c r="L4234">
        <v>21.2</v>
      </c>
      <c r="M4234">
        <v>0.99999999999999645</v>
      </c>
      <c r="N4234">
        <v>2.9000000000000021</v>
      </c>
      <c r="O4234">
        <v>17.2</v>
      </c>
      <c r="P4234">
        <v>87.6</v>
      </c>
      <c r="Q4234">
        <v>0.3</v>
      </c>
      <c r="R4234">
        <v>0</v>
      </c>
      <c r="S4234">
        <v>-4</v>
      </c>
      <c r="T4234">
        <v>312</v>
      </c>
      <c r="U4234">
        <v>0.2</v>
      </c>
      <c r="V4234">
        <v>-2.5</v>
      </c>
    </row>
    <row r="4235" spans="1:22">
      <c r="A4235" s="56">
        <v>43293</v>
      </c>
      <c r="B4235" s="59">
        <v>0.66666666666666663</v>
      </c>
      <c r="C4235" s="60">
        <v>2</v>
      </c>
      <c r="D4235" s="60">
        <v>1</v>
      </c>
      <c r="E4235" s="59" t="s">
        <v>9</v>
      </c>
      <c r="F4235" t="s">
        <v>149</v>
      </c>
      <c r="G4235" t="s">
        <v>150</v>
      </c>
      <c r="H4235">
        <v>1</v>
      </c>
      <c r="I4235">
        <v>1</v>
      </c>
      <c r="J4235">
        <v>71</v>
      </c>
      <c r="K4235">
        <v>23.106666666666666</v>
      </c>
      <c r="L4235">
        <v>19.8</v>
      </c>
      <c r="M4235">
        <v>0.293333333333333</v>
      </c>
      <c r="N4235">
        <v>3.5999999999999979</v>
      </c>
      <c r="O4235">
        <v>25.8</v>
      </c>
      <c r="P4235">
        <v>46.5</v>
      </c>
      <c r="Q4235">
        <v>1.4</v>
      </c>
      <c r="R4235">
        <v>0</v>
      </c>
      <c r="S4235">
        <v>695.4</v>
      </c>
      <c r="T4235">
        <v>173</v>
      </c>
      <c r="U4235">
        <v>81.400000000000006</v>
      </c>
      <c r="V4235">
        <v>1339.7</v>
      </c>
    </row>
    <row r="4236" spans="1:22">
      <c r="A4236" s="56">
        <v>43294</v>
      </c>
      <c r="B4236" s="59">
        <v>0.57291666666666663</v>
      </c>
      <c r="C4236" s="60">
        <v>2</v>
      </c>
      <c r="D4236" s="60">
        <v>1</v>
      </c>
      <c r="E4236" s="59" t="s">
        <v>9</v>
      </c>
      <c r="F4236" t="s">
        <v>152</v>
      </c>
      <c r="G4236" t="s">
        <v>150</v>
      </c>
      <c r="H4236">
        <v>2</v>
      </c>
      <c r="I4236">
        <v>1</v>
      </c>
      <c r="J4236">
        <v>54</v>
      </c>
      <c r="K4236">
        <v>23.106666666666666</v>
      </c>
      <c r="M4236">
        <v>2.1933333333333351</v>
      </c>
      <c r="O4236">
        <v>27.9</v>
      </c>
      <c r="P4236">
        <v>41.7</v>
      </c>
      <c r="Q4236">
        <v>0.9</v>
      </c>
      <c r="R4236">
        <v>0</v>
      </c>
      <c r="S4236">
        <v>457.5</v>
      </c>
      <c r="T4236">
        <v>150</v>
      </c>
      <c r="U4236">
        <v>61.9</v>
      </c>
      <c r="V4236">
        <v>915.8</v>
      </c>
    </row>
    <row r="4237" spans="1:22">
      <c r="A4237" s="56">
        <v>43296</v>
      </c>
      <c r="B4237" s="59">
        <v>0.60416666666666663</v>
      </c>
      <c r="C4237" s="60">
        <v>3</v>
      </c>
      <c r="D4237" s="60">
        <v>1</v>
      </c>
      <c r="E4237" s="59" t="s">
        <v>9</v>
      </c>
      <c r="F4237" t="s">
        <v>152</v>
      </c>
      <c r="G4237" t="s">
        <v>150</v>
      </c>
      <c r="H4237">
        <v>2</v>
      </c>
      <c r="I4237">
        <v>1</v>
      </c>
      <c r="J4237">
        <v>54</v>
      </c>
      <c r="K4237">
        <v>23.106666666666666</v>
      </c>
      <c r="M4237">
        <v>2.6933333333333351</v>
      </c>
      <c r="O4237">
        <v>28.7</v>
      </c>
      <c r="P4237">
        <v>38.1</v>
      </c>
      <c r="Q4237">
        <v>0.4</v>
      </c>
      <c r="R4237">
        <v>0</v>
      </c>
      <c r="S4237">
        <v>238.5</v>
      </c>
      <c r="T4237">
        <v>119</v>
      </c>
      <c r="U4237">
        <v>35.299999999999997</v>
      </c>
      <c r="V4237">
        <v>490.5</v>
      </c>
    </row>
    <row r="4238" spans="1:22">
      <c r="A4238" s="56">
        <v>43296</v>
      </c>
      <c r="B4238" s="59">
        <v>0.5625</v>
      </c>
      <c r="C4238" s="60">
        <v>3</v>
      </c>
      <c r="D4238" s="60">
        <v>1</v>
      </c>
      <c r="E4238" s="59" t="s">
        <v>9</v>
      </c>
      <c r="F4238" t="s">
        <v>152</v>
      </c>
      <c r="G4238" t="s">
        <v>150</v>
      </c>
      <c r="H4238">
        <v>2</v>
      </c>
      <c r="I4238">
        <v>1</v>
      </c>
      <c r="J4238">
        <v>53</v>
      </c>
      <c r="K4238">
        <v>23.11</v>
      </c>
      <c r="L4238">
        <v>20.966666666666665</v>
      </c>
      <c r="M4238">
        <v>2.2899999999999991</v>
      </c>
      <c r="N4238">
        <v>4.4333333333333336</v>
      </c>
      <c r="O4238">
        <v>29.1</v>
      </c>
      <c r="P4238">
        <v>40.700000000000003</v>
      </c>
      <c r="Q4238">
        <v>1.7</v>
      </c>
      <c r="R4238">
        <v>0</v>
      </c>
      <c r="S4238">
        <v>935</v>
      </c>
      <c r="T4238">
        <v>155</v>
      </c>
      <c r="U4238">
        <v>113.5</v>
      </c>
      <c r="V4238">
        <v>1835.8</v>
      </c>
    </row>
    <row r="4239" spans="1:22">
      <c r="A4239" s="56">
        <v>43296</v>
      </c>
      <c r="B4239" s="59">
        <v>0.875</v>
      </c>
      <c r="C4239" s="60">
        <v>3</v>
      </c>
      <c r="D4239" s="60">
        <v>1</v>
      </c>
      <c r="E4239" s="59" t="s">
        <v>9</v>
      </c>
      <c r="F4239" t="s">
        <v>149</v>
      </c>
      <c r="G4239" t="s">
        <v>150</v>
      </c>
      <c r="H4239">
        <v>1</v>
      </c>
      <c r="I4239">
        <v>1</v>
      </c>
      <c r="J4239">
        <v>71</v>
      </c>
      <c r="K4239">
        <v>23.113333333333333</v>
      </c>
      <c r="L4239">
        <v>23.3</v>
      </c>
      <c r="M4239">
        <v>1.586666666666666</v>
      </c>
      <c r="N4239">
        <v>1.3999999999999986</v>
      </c>
      <c r="O4239">
        <v>19.600000000000001</v>
      </c>
      <c r="P4239">
        <v>72.099999999999994</v>
      </c>
      <c r="Q4239">
        <v>0.5</v>
      </c>
      <c r="R4239">
        <v>0</v>
      </c>
      <c r="S4239">
        <v>-2.8</v>
      </c>
      <c r="T4239">
        <v>284</v>
      </c>
      <c r="U4239">
        <v>0.2</v>
      </c>
      <c r="V4239">
        <v>-1.6</v>
      </c>
    </row>
    <row r="4240" spans="1:22">
      <c r="A4240" s="56">
        <v>43296</v>
      </c>
      <c r="B4240" s="59">
        <v>0</v>
      </c>
      <c r="C4240" s="60">
        <v>3</v>
      </c>
      <c r="D4240" s="60">
        <v>1</v>
      </c>
      <c r="E4240" s="59" t="s">
        <v>9</v>
      </c>
      <c r="F4240" t="s">
        <v>152</v>
      </c>
      <c r="G4240" t="s">
        <v>150</v>
      </c>
      <c r="H4240">
        <v>2</v>
      </c>
      <c r="I4240">
        <v>1</v>
      </c>
      <c r="J4240">
        <v>53</v>
      </c>
      <c r="K4240">
        <v>23.116666666666664</v>
      </c>
      <c r="L4240">
        <v>18.733333333333334</v>
      </c>
      <c r="M4240">
        <v>8.3333333333335702E-2</v>
      </c>
      <c r="N4240">
        <v>4.466666666666665</v>
      </c>
      <c r="O4240">
        <v>20.3</v>
      </c>
      <c r="P4240">
        <v>62.9</v>
      </c>
      <c r="Q4240">
        <v>0.8</v>
      </c>
      <c r="R4240">
        <v>0</v>
      </c>
      <c r="S4240">
        <v>-4.4000000000000004</v>
      </c>
      <c r="T4240">
        <v>136</v>
      </c>
      <c r="U4240">
        <v>0.2</v>
      </c>
      <c r="V4240">
        <v>-2.4</v>
      </c>
    </row>
    <row r="4241" spans="1:22">
      <c r="A4241" s="56">
        <v>43296</v>
      </c>
      <c r="B4241" s="59">
        <v>1.0416666666666666E-2</v>
      </c>
      <c r="C4241" s="60">
        <v>3</v>
      </c>
      <c r="D4241" s="60">
        <v>1</v>
      </c>
      <c r="E4241" s="59" t="s">
        <v>9</v>
      </c>
      <c r="F4241" t="s">
        <v>152</v>
      </c>
      <c r="G4241" t="s">
        <v>150</v>
      </c>
      <c r="H4241">
        <v>2</v>
      </c>
      <c r="I4241">
        <v>1</v>
      </c>
      <c r="J4241">
        <v>53</v>
      </c>
      <c r="K4241">
        <v>23.116666666666664</v>
      </c>
      <c r="L4241">
        <v>18.533333333333335</v>
      </c>
      <c r="M4241">
        <v>-0.11666666666666359</v>
      </c>
      <c r="N4241">
        <v>4.466666666666665</v>
      </c>
      <c r="O4241">
        <v>19.7</v>
      </c>
      <c r="P4241">
        <v>65.599999999999994</v>
      </c>
      <c r="Q4241">
        <v>0.4</v>
      </c>
      <c r="R4241">
        <v>0</v>
      </c>
      <c r="S4241">
        <v>-4.5</v>
      </c>
      <c r="T4241">
        <v>313</v>
      </c>
      <c r="U4241">
        <v>0.2</v>
      </c>
      <c r="V4241">
        <v>-2.4</v>
      </c>
    </row>
    <row r="4242" spans="1:22">
      <c r="A4242" s="56">
        <v>43293</v>
      </c>
      <c r="B4242" s="59">
        <v>0.97916666666666663</v>
      </c>
      <c r="C4242" s="60">
        <v>2</v>
      </c>
      <c r="D4242" s="60">
        <v>1</v>
      </c>
      <c r="E4242" s="59" t="s">
        <v>9</v>
      </c>
      <c r="F4242" t="s">
        <v>149</v>
      </c>
      <c r="G4242" t="s">
        <v>150</v>
      </c>
      <c r="H4242">
        <v>1</v>
      </c>
      <c r="I4242">
        <v>1</v>
      </c>
      <c r="J4242">
        <v>71</v>
      </c>
      <c r="K4242">
        <v>23.12</v>
      </c>
      <c r="L4242">
        <v>20.733333333333334</v>
      </c>
      <c r="M4242">
        <v>1.379999999999999</v>
      </c>
      <c r="N4242">
        <v>3.7666666666666657</v>
      </c>
      <c r="O4242">
        <v>17.100000000000001</v>
      </c>
      <c r="P4242">
        <v>83.4</v>
      </c>
      <c r="Q4242">
        <v>0.8</v>
      </c>
      <c r="R4242">
        <v>0</v>
      </c>
      <c r="S4242">
        <v>-4</v>
      </c>
      <c r="T4242">
        <v>308</v>
      </c>
      <c r="U4242">
        <v>0.2</v>
      </c>
      <c r="V4242">
        <v>-2.4</v>
      </c>
    </row>
    <row r="4243" spans="1:22">
      <c r="A4243" s="56">
        <v>43294</v>
      </c>
      <c r="B4243" s="59">
        <v>0.97916666666666663</v>
      </c>
      <c r="C4243" s="60">
        <v>2</v>
      </c>
      <c r="D4243" s="60">
        <v>1</v>
      </c>
      <c r="E4243" s="59" t="s">
        <v>9</v>
      </c>
      <c r="F4243" t="s">
        <v>149</v>
      </c>
      <c r="G4243" t="s">
        <v>150</v>
      </c>
      <c r="H4243">
        <v>1</v>
      </c>
      <c r="I4243">
        <v>1</v>
      </c>
      <c r="J4243">
        <v>71</v>
      </c>
      <c r="K4243">
        <v>23.12</v>
      </c>
      <c r="L4243">
        <v>20.766666666666666</v>
      </c>
      <c r="M4243">
        <v>0.98000000000000043</v>
      </c>
      <c r="N4243">
        <v>3.3333333333333357</v>
      </c>
      <c r="O4243">
        <v>17.600000000000001</v>
      </c>
      <c r="P4243">
        <v>78.3</v>
      </c>
      <c r="Q4243">
        <v>0.4</v>
      </c>
      <c r="R4243">
        <v>0</v>
      </c>
      <c r="S4243">
        <v>-3.3</v>
      </c>
      <c r="T4243">
        <v>8</v>
      </c>
      <c r="U4243">
        <v>0.2</v>
      </c>
      <c r="V4243">
        <v>-2.4</v>
      </c>
    </row>
    <row r="4244" spans="1:22">
      <c r="A4244" s="56">
        <v>43296</v>
      </c>
      <c r="B4244" s="59">
        <v>0.64583333333333337</v>
      </c>
      <c r="C4244" s="60">
        <v>3</v>
      </c>
      <c r="D4244" s="60">
        <v>1</v>
      </c>
      <c r="E4244" s="59" t="s">
        <v>9</v>
      </c>
      <c r="F4244" t="s">
        <v>149</v>
      </c>
      <c r="G4244" t="s">
        <v>150</v>
      </c>
      <c r="H4244">
        <v>1</v>
      </c>
      <c r="I4244">
        <v>1</v>
      </c>
      <c r="J4244">
        <v>73</v>
      </c>
      <c r="K4244">
        <v>23.133333333333329</v>
      </c>
      <c r="L4244">
        <v>23.166666666666668</v>
      </c>
      <c r="M4244">
        <v>0.96666666666667211</v>
      </c>
      <c r="N4244">
        <v>0.93333333333333357</v>
      </c>
      <c r="O4244">
        <v>30.1</v>
      </c>
      <c r="P4244">
        <v>33.200000000000003</v>
      </c>
      <c r="Q4244">
        <v>1.7</v>
      </c>
      <c r="R4244">
        <v>0</v>
      </c>
      <c r="S4244">
        <v>330.3</v>
      </c>
      <c r="T4244">
        <v>115</v>
      </c>
      <c r="U4244">
        <v>43.2</v>
      </c>
      <c r="V4244">
        <v>656.3</v>
      </c>
    </row>
    <row r="4245" spans="1:22">
      <c r="A4245" s="56">
        <v>43296</v>
      </c>
      <c r="B4245" s="59">
        <v>2.0833333333333332E-2</v>
      </c>
      <c r="C4245" s="60">
        <v>3</v>
      </c>
      <c r="D4245" s="60">
        <v>1</v>
      </c>
      <c r="E4245" s="59" t="s">
        <v>9</v>
      </c>
      <c r="F4245" t="s">
        <v>149</v>
      </c>
      <c r="G4245" t="s">
        <v>150</v>
      </c>
      <c r="H4245">
        <v>1</v>
      </c>
      <c r="I4245">
        <v>1</v>
      </c>
      <c r="J4245">
        <v>72</v>
      </c>
      <c r="K4245">
        <v>23.133333333333336</v>
      </c>
      <c r="L4245">
        <v>23.080000000000002</v>
      </c>
      <c r="M4245">
        <v>1.7666666666666622</v>
      </c>
      <c r="N4245">
        <v>1.8199999999999967</v>
      </c>
      <c r="O4245">
        <v>18.7</v>
      </c>
      <c r="P4245">
        <v>69.7</v>
      </c>
      <c r="Q4245">
        <v>0.9</v>
      </c>
      <c r="R4245">
        <v>0</v>
      </c>
      <c r="S4245">
        <v>-4</v>
      </c>
      <c r="T4245">
        <v>345</v>
      </c>
      <c r="U4245">
        <v>0.2</v>
      </c>
      <c r="V4245">
        <v>-2.4</v>
      </c>
    </row>
    <row r="4246" spans="1:22">
      <c r="A4246" s="56">
        <v>43296</v>
      </c>
      <c r="B4246" s="59">
        <v>0.625</v>
      </c>
      <c r="C4246" s="60">
        <v>3</v>
      </c>
      <c r="D4246" s="60">
        <v>1</v>
      </c>
      <c r="E4246" s="59" t="s">
        <v>9</v>
      </c>
      <c r="F4246" t="s">
        <v>149</v>
      </c>
      <c r="G4246" t="s">
        <v>150</v>
      </c>
      <c r="H4246">
        <v>1</v>
      </c>
      <c r="I4246">
        <v>1</v>
      </c>
      <c r="J4246">
        <v>73</v>
      </c>
      <c r="K4246">
        <v>23.133333333333336</v>
      </c>
      <c r="L4246">
        <v>22.900000000000002</v>
      </c>
      <c r="M4246">
        <v>0.76666666666666217</v>
      </c>
      <c r="N4246">
        <v>0.99999999999999645</v>
      </c>
      <c r="O4246">
        <v>29.9</v>
      </c>
      <c r="P4246">
        <v>36.5</v>
      </c>
      <c r="Q4246">
        <v>1.8</v>
      </c>
      <c r="R4246">
        <v>0</v>
      </c>
      <c r="S4246">
        <v>562.4</v>
      </c>
      <c r="T4246">
        <v>122</v>
      </c>
      <c r="U4246">
        <v>65.7</v>
      </c>
      <c r="V4246">
        <v>1069.5</v>
      </c>
    </row>
    <row r="4247" spans="1:22">
      <c r="A4247" s="56">
        <v>43304</v>
      </c>
      <c r="B4247" s="59">
        <v>0</v>
      </c>
      <c r="C4247" s="60">
        <v>3</v>
      </c>
      <c r="D4247" s="60">
        <v>1</v>
      </c>
      <c r="E4247" s="59" t="s">
        <v>9</v>
      </c>
      <c r="F4247" t="s">
        <v>149</v>
      </c>
      <c r="G4247" t="s">
        <v>150</v>
      </c>
      <c r="H4247">
        <v>1</v>
      </c>
      <c r="I4247">
        <v>1</v>
      </c>
      <c r="J4247">
        <v>73</v>
      </c>
      <c r="K4247">
        <v>23.133333333333336</v>
      </c>
      <c r="L4247">
        <v>21.266666666666666</v>
      </c>
      <c r="M4247">
        <v>1.0666666666666629</v>
      </c>
      <c r="N4247">
        <v>2.9333333333333336</v>
      </c>
      <c r="O4247">
        <v>17.5</v>
      </c>
      <c r="P4247">
        <v>87.8</v>
      </c>
      <c r="Q4247">
        <v>0.4</v>
      </c>
      <c r="R4247">
        <v>0</v>
      </c>
      <c r="S4247">
        <v>-3.8</v>
      </c>
      <c r="T4247">
        <v>307</v>
      </c>
      <c r="U4247">
        <v>0.2</v>
      </c>
      <c r="V4247">
        <v>-2.5</v>
      </c>
    </row>
    <row r="4248" spans="1:22">
      <c r="A4248" s="56">
        <v>43293</v>
      </c>
      <c r="B4248" s="59">
        <v>0.61458333333333337</v>
      </c>
      <c r="C4248" s="60">
        <v>2</v>
      </c>
      <c r="D4248" s="60">
        <v>1</v>
      </c>
      <c r="E4248" s="59" t="s">
        <v>9</v>
      </c>
      <c r="F4248" t="s">
        <v>152</v>
      </c>
      <c r="G4248" t="s">
        <v>150</v>
      </c>
      <c r="H4248">
        <v>2</v>
      </c>
      <c r="I4248">
        <v>1</v>
      </c>
      <c r="J4248">
        <v>53</v>
      </c>
      <c r="K4248">
        <v>23.136666666666667</v>
      </c>
      <c r="L4248">
        <v>18.033333333333335</v>
      </c>
      <c r="M4248">
        <v>0.96333333333333471</v>
      </c>
      <c r="N4248">
        <v>6.0666666666666664</v>
      </c>
      <c r="O4248">
        <v>24.6</v>
      </c>
      <c r="P4248">
        <v>49.9</v>
      </c>
      <c r="Q4248">
        <v>1.6</v>
      </c>
      <c r="R4248">
        <v>0</v>
      </c>
      <c r="S4248">
        <v>537.4</v>
      </c>
      <c r="T4248">
        <v>321</v>
      </c>
      <c r="U4248">
        <v>69.099999999999994</v>
      </c>
      <c r="V4248">
        <v>987.8</v>
      </c>
    </row>
    <row r="4249" spans="1:22">
      <c r="A4249" s="56">
        <v>43294</v>
      </c>
      <c r="B4249" s="59">
        <v>0.45833333333333331</v>
      </c>
      <c r="C4249" s="60">
        <v>2</v>
      </c>
      <c r="D4249" s="60">
        <v>1</v>
      </c>
      <c r="E4249" s="59" t="s">
        <v>9</v>
      </c>
      <c r="F4249" t="s">
        <v>152</v>
      </c>
      <c r="G4249" t="s">
        <v>150</v>
      </c>
      <c r="H4249">
        <v>2</v>
      </c>
      <c r="I4249">
        <v>1</v>
      </c>
      <c r="J4249">
        <v>51</v>
      </c>
      <c r="K4249">
        <v>23.143333333333334</v>
      </c>
      <c r="M4249">
        <v>1.8566666666666656</v>
      </c>
      <c r="O4249">
        <v>25.8</v>
      </c>
      <c r="P4249">
        <v>50.1</v>
      </c>
      <c r="Q4249">
        <v>1.6</v>
      </c>
      <c r="R4249">
        <v>0</v>
      </c>
      <c r="S4249">
        <v>843.5</v>
      </c>
      <c r="T4249">
        <v>164</v>
      </c>
      <c r="U4249">
        <v>103.2</v>
      </c>
      <c r="V4249">
        <v>1629.6</v>
      </c>
    </row>
    <row r="4250" spans="1:22">
      <c r="A4250" s="56">
        <v>43296</v>
      </c>
      <c r="B4250" s="59">
        <v>2.0833333333333332E-2</v>
      </c>
      <c r="C4250" s="60">
        <v>3</v>
      </c>
      <c r="D4250" s="60">
        <v>1</v>
      </c>
      <c r="E4250" s="59" t="s">
        <v>9</v>
      </c>
      <c r="F4250" t="s">
        <v>152</v>
      </c>
      <c r="G4250" t="s">
        <v>150</v>
      </c>
      <c r="H4250">
        <v>2</v>
      </c>
      <c r="I4250">
        <v>1</v>
      </c>
      <c r="J4250">
        <v>54</v>
      </c>
      <c r="K4250">
        <v>23.146666666666665</v>
      </c>
      <c r="M4250">
        <v>0.25333333333333385</v>
      </c>
      <c r="O4250">
        <v>18.7</v>
      </c>
      <c r="P4250">
        <v>69.7</v>
      </c>
      <c r="Q4250">
        <v>0.9</v>
      </c>
      <c r="R4250">
        <v>0</v>
      </c>
      <c r="S4250">
        <v>-4</v>
      </c>
      <c r="T4250">
        <v>345</v>
      </c>
      <c r="U4250">
        <v>0.2</v>
      </c>
      <c r="V4250">
        <v>-2.4</v>
      </c>
    </row>
    <row r="4251" spans="1:22">
      <c r="A4251" s="56">
        <v>43296</v>
      </c>
      <c r="B4251" s="59">
        <v>0.54166666666666663</v>
      </c>
      <c r="C4251" s="60">
        <v>3</v>
      </c>
      <c r="D4251" s="60">
        <v>1</v>
      </c>
      <c r="E4251" s="59" t="s">
        <v>9</v>
      </c>
      <c r="F4251" t="s">
        <v>152</v>
      </c>
      <c r="G4251" t="s">
        <v>150</v>
      </c>
      <c r="H4251">
        <v>2</v>
      </c>
      <c r="I4251">
        <v>1</v>
      </c>
      <c r="J4251">
        <v>53</v>
      </c>
      <c r="K4251">
        <v>23.156666666666666</v>
      </c>
      <c r="L4251">
        <v>20.8</v>
      </c>
      <c r="M4251">
        <v>1.9433333333333351</v>
      </c>
      <c r="N4251">
        <v>4.3000000000000007</v>
      </c>
      <c r="O4251">
        <v>28.2</v>
      </c>
      <c r="P4251">
        <v>43.9</v>
      </c>
      <c r="Q4251">
        <v>1.7</v>
      </c>
      <c r="R4251">
        <v>0</v>
      </c>
      <c r="S4251">
        <v>782.3</v>
      </c>
      <c r="T4251">
        <v>144</v>
      </c>
      <c r="U4251">
        <v>98.8</v>
      </c>
      <c r="V4251">
        <v>1549.9</v>
      </c>
    </row>
    <row r="4252" spans="1:22">
      <c r="A4252" s="56">
        <v>43296</v>
      </c>
      <c r="B4252" s="59">
        <v>0.30208333333333331</v>
      </c>
      <c r="C4252" s="60">
        <v>3</v>
      </c>
      <c r="D4252" s="60">
        <v>1</v>
      </c>
      <c r="E4252" s="59" t="s">
        <v>9</v>
      </c>
      <c r="F4252" t="s">
        <v>149</v>
      </c>
      <c r="G4252" t="s">
        <v>150</v>
      </c>
      <c r="H4252">
        <v>1</v>
      </c>
      <c r="I4252">
        <v>1</v>
      </c>
      <c r="J4252">
        <v>74</v>
      </c>
      <c r="K4252">
        <v>23.166666666666668</v>
      </c>
      <c r="L4252">
        <v>23.933333333333334</v>
      </c>
      <c r="M4252">
        <v>-0.76666666666666927</v>
      </c>
      <c r="N4252">
        <v>-1.533333333333335</v>
      </c>
      <c r="O4252">
        <v>22.4</v>
      </c>
      <c r="P4252">
        <v>63.6</v>
      </c>
      <c r="Q4252">
        <v>0.5</v>
      </c>
      <c r="R4252">
        <v>0</v>
      </c>
      <c r="S4252">
        <v>265.7</v>
      </c>
      <c r="T4252">
        <v>207</v>
      </c>
      <c r="U4252">
        <v>31.4</v>
      </c>
      <c r="V4252">
        <v>540.29999999999995</v>
      </c>
    </row>
    <row r="4253" spans="1:22">
      <c r="A4253" s="56">
        <v>43293</v>
      </c>
      <c r="B4253" s="59">
        <v>0.80208333333333337</v>
      </c>
      <c r="C4253" s="60">
        <v>2</v>
      </c>
      <c r="D4253" s="60">
        <v>1</v>
      </c>
      <c r="E4253" s="59" t="s">
        <v>9</v>
      </c>
      <c r="F4253" t="s">
        <v>149</v>
      </c>
      <c r="G4253" t="s">
        <v>150</v>
      </c>
      <c r="H4253">
        <v>1</v>
      </c>
      <c r="I4253">
        <v>1</v>
      </c>
      <c r="J4253">
        <v>72</v>
      </c>
      <c r="K4253">
        <v>23.166666666666668</v>
      </c>
      <c r="L4253">
        <v>23.393333333333334</v>
      </c>
      <c r="M4253">
        <v>1.4333333333333336</v>
      </c>
      <c r="N4253">
        <v>1.206666666666667</v>
      </c>
      <c r="O4253">
        <v>24.7</v>
      </c>
      <c r="P4253">
        <v>54.4</v>
      </c>
      <c r="Q4253">
        <v>0.5</v>
      </c>
      <c r="R4253">
        <v>0</v>
      </c>
      <c r="S4253">
        <v>115</v>
      </c>
      <c r="T4253">
        <v>318</v>
      </c>
      <c r="U4253">
        <v>12.7</v>
      </c>
      <c r="V4253">
        <v>223.8</v>
      </c>
    </row>
    <row r="4254" spans="1:22">
      <c r="A4254" s="56">
        <v>43294</v>
      </c>
      <c r="B4254" s="59">
        <v>4.1666666666666664E-2</v>
      </c>
      <c r="C4254" s="60">
        <v>2</v>
      </c>
      <c r="D4254" s="60">
        <v>1</v>
      </c>
      <c r="E4254" s="59" t="s">
        <v>9</v>
      </c>
      <c r="F4254" t="s">
        <v>149</v>
      </c>
      <c r="G4254" t="s">
        <v>150</v>
      </c>
      <c r="H4254">
        <v>1</v>
      </c>
      <c r="I4254">
        <v>1</v>
      </c>
      <c r="J4254">
        <v>73</v>
      </c>
      <c r="K4254">
        <v>23.166666666666668</v>
      </c>
      <c r="L4254">
        <v>20.6</v>
      </c>
      <c r="M4254">
        <v>1.3333333333333321</v>
      </c>
      <c r="N4254">
        <v>3.8999999999999986</v>
      </c>
      <c r="O4254">
        <v>15.8</v>
      </c>
      <c r="P4254">
        <v>87.3</v>
      </c>
      <c r="Q4254">
        <v>0.5</v>
      </c>
      <c r="R4254">
        <v>0</v>
      </c>
      <c r="S4254">
        <v>-3.8</v>
      </c>
      <c r="T4254">
        <v>304</v>
      </c>
      <c r="U4254">
        <v>0.2</v>
      </c>
      <c r="V4254">
        <v>-2.5</v>
      </c>
    </row>
    <row r="4255" spans="1:22">
      <c r="A4255" s="56">
        <v>43293</v>
      </c>
      <c r="B4255" s="59">
        <v>0.63541666666666663</v>
      </c>
      <c r="C4255" s="60">
        <v>2</v>
      </c>
      <c r="D4255" s="60">
        <v>1</v>
      </c>
      <c r="E4255" s="59" t="s">
        <v>9</v>
      </c>
      <c r="F4255" t="s">
        <v>152</v>
      </c>
      <c r="G4255" t="s">
        <v>150</v>
      </c>
      <c r="H4255">
        <v>2</v>
      </c>
      <c r="I4255">
        <v>1</v>
      </c>
      <c r="J4255">
        <v>53</v>
      </c>
      <c r="K4255">
        <v>23.17</v>
      </c>
      <c r="L4255">
        <v>18.400000000000002</v>
      </c>
      <c r="M4255">
        <v>1.4299999999999997</v>
      </c>
      <c r="N4255">
        <v>6.1999999999999993</v>
      </c>
      <c r="O4255">
        <v>24.9</v>
      </c>
      <c r="P4255">
        <v>48.6</v>
      </c>
      <c r="Q4255">
        <v>0.7</v>
      </c>
      <c r="R4255">
        <v>0</v>
      </c>
      <c r="S4255">
        <v>417.6</v>
      </c>
      <c r="T4255">
        <v>281</v>
      </c>
      <c r="U4255">
        <v>54.7</v>
      </c>
      <c r="V4255">
        <v>810.6</v>
      </c>
    </row>
    <row r="4256" spans="1:22">
      <c r="A4256" s="56">
        <v>43293</v>
      </c>
      <c r="B4256" s="59">
        <v>0.80208333333333337</v>
      </c>
      <c r="C4256" s="60">
        <v>2</v>
      </c>
      <c r="D4256" s="60">
        <v>1</v>
      </c>
      <c r="E4256" s="59" t="s">
        <v>9</v>
      </c>
      <c r="F4256" t="s">
        <v>149</v>
      </c>
      <c r="G4256" t="s">
        <v>150</v>
      </c>
      <c r="H4256">
        <v>1</v>
      </c>
      <c r="I4256">
        <v>1</v>
      </c>
      <c r="J4256">
        <v>71</v>
      </c>
      <c r="K4256">
        <v>23.180000000000003</v>
      </c>
      <c r="L4256">
        <v>20.9</v>
      </c>
      <c r="M4256">
        <v>2.1199999999999974</v>
      </c>
      <c r="N4256">
        <v>4.4000000000000021</v>
      </c>
      <c r="O4256">
        <v>24.7</v>
      </c>
      <c r="P4256">
        <v>54.4</v>
      </c>
      <c r="Q4256">
        <v>0.5</v>
      </c>
      <c r="R4256">
        <v>0</v>
      </c>
      <c r="S4256">
        <v>115</v>
      </c>
      <c r="T4256">
        <v>318</v>
      </c>
      <c r="U4256">
        <v>12.7</v>
      </c>
      <c r="V4256">
        <v>223.8</v>
      </c>
    </row>
    <row r="4257" spans="1:22">
      <c r="A4257" s="56">
        <v>43293</v>
      </c>
      <c r="B4257" s="59">
        <v>0.92708333333333337</v>
      </c>
      <c r="C4257" s="60">
        <v>2</v>
      </c>
      <c r="D4257" s="60">
        <v>1</v>
      </c>
      <c r="E4257" s="59" t="s">
        <v>9</v>
      </c>
      <c r="F4257" t="s">
        <v>152</v>
      </c>
      <c r="G4257" t="s">
        <v>150</v>
      </c>
      <c r="H4257">
        <v>2</v>
      </c>
      <c r="I4257">
        <v>1</v>
      </c>
      <c r="J4257">
        <v>53</v>
      </c>
      <c r="K4257">
        <v>23.183333333333334</v>
      </c>
      <c r="L4257">
        <v>20.2</v>
      </c>
      <c r="M4257">
        <v>0.91666666666666785</v>
      </c>
      <c r="N4257">
        <v>3.9000000000000021</v>
      </c>
      <c r="O4257">
        <v>20.2</v>
      </c>
      <c r="P4257">
        <v>71.400000000000006</v>
      </c>
      <c r="Q4257">
        <v>0.9</v>
      </c>
      <c r="R4257">
        <v>0</v>
      </c>
      <c r="S4257">
        <v>-3.1</v>
      </c>
      <c r="T4257">
        <v>336</v>
      </c>
      <c r="U4257">
        <v>0.2</v>
      </c>
      <c r="V4257">
        <v>-2.4</v>
      </c>
    </row>
    <row r="4258" spans="1:22">
      <c r="A4258" s="56">
        <v>43294</v>
      </c>
      <c r="B4258" s="59">
        <v>0.95833333333333337</v>
      </c>
      <c r="C4258" s="60">
        <v>2</v>
      </c>
      <c r="D4258" s="60">
        <v>1</v>
      </c>
      <c r="E4258" s="59" t="s">
        <v>9</v>
      </c>
      <c r="F4258" t="s">
        <v>152</v>
      </c>
      <c r="G4258" t="s">
        <v>150</v>
      </c>
      <c r="H4258">
        <v>2</v>
      </c>
      <c r="I4258">
        <v>1</v>
      </c>
      <c r="J4258">
        <v>54</v>
      </c>
      <c r="K4258">
        <v>23.183333333333337</v>
      </c>
      <c r="M4258">
        <v>0.71666666666666146</v>
      </c>
      <c r="O4258">
        <v>17.7</v>
      </c>
      <c r="P4258">
        <v>75.900000000000006</v>
      </c>
      <c r="Q4258">
        <v>0.5</v>
      </c>
      <c r="R4258">
        <v>0</v>
      </c>
      <c r="S4258">
        <v>-3.6</v>
      </c>
      <c r="T4258">
        <v>329</v>
      </c>
      <c r="U4258">
        <v>0.2</v>
      </c>
      <c r="V4258">
        <v>-2.4</v>
      </c>
    </row>
    <row r="4259" spans="1:22">
      <c r="A4259" s="56">
        <v>43304</v>
      </c>
      <c r="B4259" s="59">
        <v>0.96875</v>
      </c>
      <c r="C4259" s="60">
        <v>3</v>
      </c>
      <c r="D4259" s="60">
        <v>1</v>
      </c>
      <c r="E4259" s="59" t="s">
        <v>9</v>
      </c>
      <c r="F4259" t="s">
        <v>152</v>
      </c>
      <c r="G4259" t="s">
        <v>150</v>
      </c>
      <c r="H4259">
        <v>2</v>
      </c>
      <c r="I4259">
        <v>1</v>
      </c>
      <c r="J4259">
        <v>54</v>
      </c>
      <c r="K4259">
        <v>23.186666666666667</v>
      </c>
      <c r="M4259">
        <v>1.5133333333333319</v>
      </c>
      <c r="O4259">
        <v>20.2</v>
      </c>
      <c r="P4259">
        <v>69.7</v>
      </c>
      <c r="Q4259">
        <v>0.4</v>
      </c>
      <c r="R4259">
        <v>0</v>
      </c>
      <c r="S4259">
        <v>-4</v>
      </c>
      <c r="T4259">
        <v>294</v>
      </c>
      <c r="U4259">
        <v>0.2</v>
      </c>
      <c r="V4259">
        <v>-2.2999999999999998</v>
      </c>
    </row>
    <row r="4260" spans="1:22">
      <c r="A4260" s="56">
        <v>43293</v>
      </c>
      <c r="B4260" s="59">
        <v>0.64583333333333337</v>
      </c>
      <c r="C4260" s="60">
        <v>2</v>
      </c>
      <c r="D4260" s="60">
        <v>1</v>
      </c>
      <c r="E4260" s="59" t="s">
        <v>9</v>
      </c>
      <c r="F4260" t="s">
        <v>149</v>
      </c>
      <c r="G4260" t="s">
        <v>150</v>
      </c>
      <c r="H4260">
        <v>1</v>
      </c>
      <c r="I4260">
        <v>1</v>
      </c>
      <c r="J4260">
        <v>74</v>
      </c>
      <c r="K4260">
        <v>23.2</v>
      </c>
      <c r="L4260">
        <v>21.2</v>
      </c>
      <c r="M4260">
        <v>2.1000000000000014</v>
      </c>
      <c r="N4260">
        <v>4.1000000000000014</v>
      </c>
      <c r="O4260">
        <v>25.3</v>
      </c>
      <c r="P4260">
        <v>47.5</v>
      </c>
      <c r="Q4260">
        <v>0.9</v>
      </c>
      <c r="R4260">
        <v>0</v>
      </c>
      <c r="S4260">
        <v>555.20000000000005</v>
      </c>
      <c r="T4260">
        <v>308</v>
      </c>
      <c r="U4260">
        <v>70.599999999999994</v>
      </c>
      <c r="V4260">
        <v>1088.5999999999999</v>
      </c>
    </row>
    <row r="4261" spans="1:22">
      <c r="A4261" s="56">
        <v>43293</v>
      </c>
      <c r="B4261" s="59">
        <v>0.77083333333333337</v>
      </c>
      <c r="C4261" s="60">
        <v>2</v>
      </c>
      <c r="D4261" s="60">
        <v>1</v>
      </c>
      <c r="E4261" s="59" t="s">
        <v>9</v>
      </c>
      <c r="F4261" t="s">
        <v>149</v>
      </c>
      <c r="G4261" t="s">
        <v>150</v>
      </c>
      <c r="H4261">
        <v>1</v>
      </c>
      <c r="I4261">
        <v>1</v>
      </c>
      <c r="J4261">
        <v>74</v>
      </c>
      <c r="K4261">
        <v>23.2</v>
      </c>
      <c r="L4261">
        <v>20.2</v>
      </c>
      <c r="M4261">
        <v>2.6999999999999993</v>
      </c>
      <c r="N4261">
        <v>5.6999999999999993</v>
      </c>
      <c r="O4261">
        <v>25.9</v>
      </c>
      <c r="P4261">
        <v>47.9</v>
      </c>
      <c r="Q4261">
        <v>1.3</v>
      </c>
      <c r="R4261">
        <v>0</v>
      </c>
      <c r="S4261">
        <v>208</v>
      </c>
      <c r="T4261">
        <v>301</v>
      </c>
      <c r="U4261">
        <v>24.5</v>
      </c>
      <c r="V4261">
        <v>387.4</v>
      </c>
    </row>
    <row r="4262" spans="1:22">
      <c r="A4262" s="56">
        <v>43304</v>
      </c>
      <c r="B4262" s="59">
        <v>0.85416666666666663</v>
      </c>
      <c r="C4262" s="60">
        <v>3</v>
      </c>
      <c r="D4262" s="60">
        <v>1</v>
      </c>
      <c r="E4262" s="59" t="s">
        <v>9</v>
      </c>
      <c r="F4262" t="s">
        <v>149</v>
      </c>
      <c r="G4262" t="s">
        <v>150</v>
      </c>
      <c r="H4262">
        <v>1</v>
      </c>
      <c r="I4262">
        <v>1</v>
      </c>
      <c r="J4262">
        <v>74</v>
      </c>
      <c r="K4262">
        <v>23.2</v>
      </c>
      <c r="L4262">
        <v>23.100000000000005</v>
      </c>
      <c r="M4262">
        <v>0.69999999999999929</v>
      </c>
      <c r="N4262">
        <v>0.79999999999999361</v>
      </c>
      <c r="O4262">
        <v>23.9</v>
      </c>
      <c r="P4262">
        <v>57.2</v>
      </c>
      <c r="Q4262">
        <v>1.3</v>
      </c>
      <c r="R4262">
        <v>0</v>
      </c>
      <c r="S4262">
        <v>0.8</v>
      </c>
      <c r="T4262">
        <v>332</v>
      </c>
      <c r="U4262">
        <v>1</v>
      </c>
      <c r="V4262">
        <v>9.4</v>
      </c>
    </row>
    <row r="4263" spans="1:22">
      <c r="A4263" s="56">
        <v>43296</v>
      </c>
      <c r="B4263" s="59">
        <v>0.59375</v>
      </c>
      <c r="C4263" s="60">
        <v>3</v>
      </c>
      <c r="D4263" s="60">
        <v>1</v>
      </c>
      <c r="E4263" s="59" t="s">
        <v>9</v>
      </c>
      <c r="F4263" t="s">
        <v>149</v>
      </c>
      <c r="G4263" t="s">
        <v>150</v>
      </c>
      <c r="H4263">
        <v>1</v>
      </c>
      <c r="I4263">
        <v>1</v>
      </c>
      <c r="J4263">
        <v>72</v>
      </c>
      <c r="K4263">
        <v>23.2</v>
      </c>
      <c r="L4263">
        <v>23.433333333333334</v>
      </c>
      <c r="M4263">
        <v>0.69999999999999929</v>
      </c>
      <c r="N4263">
        <v>0.46666666666666501</v>
      </c>
      <c r="O4263">
        <v>28.5</v>
      </c>
      <c r="P4263">
        <v>40.6</v>
      </c>
      <c r="Q4263">
        <v>0.5</v>
      </c>
      <c r="R4263">
        <v>0</v>
      </c>
      <c r="S4263">
        <v>181.2</v>
      </c>
      <c r="T4263">
        <v>231</v>
      </c>
      <c r="U4263">
        <v>26.3</v>
      </c>
      <c r="V4263">
        <v>363.9</v>
      </c>
    </row>
    <row r="4264" spans="1:22">
      <c r="A4264" s="56">
        <v>43296</v>
      </c>
      <c r="B4264" s="59">
        <v>0.625</v>
      </c>
      <c r="C4264" s="60">
        <v>3</v>
      </c>
      <c r="D4264" s="60">
        <v>1</v>
      </c>
      <c r="E4264" s="59" t="s">
        <v>9</v>
      </c>
      <c r="F4264" t="s">
        <v>149</v>
      </c>
      <c r="G4264" t="s">
        <v>150</v>
      </c>
      <c r="H4264">
        <v>1</v>
      </c>
      <c r="I4264">
        <v>1</v>
      </c>
      <c r="J4264">
        <v>72</v>
      </c>
      <c r="K4264">
        <v>23.2</v>
      </c>
      <c r="L4264">
        <v>23.5</v>
      </c>
      <c r="M4264">
        <v>1.5</v>
      </c>
      <c r="N4264">
        <v>1.1999999999999993</v>
      </c>
      <c r="O4264">
        <v>29.9</v>
      </c>
      <c r="P4264">
        <v>36.5</v>
      </c>
      <c r="Q4264">
        <v>1.8</v>
      </c>
      <c r="R4264">
        <v>0</v>
      </c>
      <c r="S4264">
        <v>562.4</v>
      </c>
      <c r="T4264">
        <v>122</v>
      </c>
      <c r="U4264">
        <v>65.7</v>
      </c>
      <c r="V4264">
        <v>1069.5</v>
      </c>
    </row>
    <row r="4265" spans="1:22">
      <c r="A4265" s="56">
        <v>43294</v>
      </c>
      <c r="B4265" s="59">
        <v>0</v>
      </c>
      <c r="C4265" s="60">
        <v>2</v>
      </c>
      <c r="D4265" s="60">
        <v>1</v>
      </c>
      <c r="E4265" s="59" t="s">
        <v>9</v>
      </c>
      <c r="F4265" t="s">
        <v>149</v>
      </c>
      <c r="G4265" t="s">
        <v>150</v>
      </c>
      <c r="H4265">
        <v>1</v>
      </c>
      <c r="I4265">
        <v>1</v>
      </c>
      <c r="J4265">
        <v>73</v>
      </c>
      <c r="K4265">
        <v>23.2</v>
      </c>
      <c r="L4265">
        <v>20.7</v>
      </c>
      <c r="M4265">
        <v>1.6999999999999993</v>
      </c>
      <c r="N4265">
        <v>4.1999999999999993</v>
      </c>
      <c r="O4265">
        <v>16.600000000000001</v>
      </c>
      <c r="P4265">
        <v>84.8</v>
      </c>
      <c r="Q4265">
        <v>0.4</v>
      </c>
      <c r="R4265">
        <v>0</v>
      </c>
      <c r="S4265">
        <v>-4</v>
      </c>
      <c r="T4265">
        <v>286</v>
      </c>
      <c r="U4265">
        <v>0.2</v>
      </c>
      <c r="V4265">
        <v>-2.4</v>
      </c>
    </row>
    <row r="4266" spans="1:22">
      <c r="A4266" s="56">
        <v>43296</v>
      </c>
      <c r="B4266" s="59">
        <v>0.69791666666666663</v>
      </c>
      <c r="C4266" s="60">
        <v>3</v>
      </c>
      <c r="D4266" s="60">
        <v>1</v>
      </c>
      <c r="E4266" s="59" t="s">
        <v>9</v>
      </c>
      <c r="F4266" t="s">
        <v>149</v>
      </c>
      <c r="G4266" t="s">
        <v>150</v>
      </c>
      <c r="H4266">
        <v>1</v>
      </c>
      <c r="I4266">
        <v>1</v>
      </c>
      <c r="J4266">
        <v>73</v>
      </c>
      <c r="K4266">
        <v>23.2</v>
      </c>
      <c r="L4266">
        <v>23.033333333333331</v>
      </c>
      <c r="M4266">
        <v>2.6000000000000014</v>
      </c>
      <c r="N4266">
        <v>2.7666666666666693</v>
      </c>
      <c r="O4266">
        <v>28.3</v>
      </c>
      <c r="P4266">
        <v>39</v>
      </c>
      <c r="Q4266">
        <v>1.4</v>
      </c>
      <c r="R4266">
        <v>0</v>
      </c>
      <c r="S4266">
        <v>116.1</v>
      </c>
      <c r="T4266">
        <v>131</v>
      </c>
      <c r="U4266">
        <v>17.2</v>
      </c>
      <c r="V4266">
        <v>244.3</v>
      </c>
    </row>
    <row r="4267" spans="1:22">
      <c r="A4267" s="56">
        <v>43294</v>
      </c>
      <c r="B4267" s="59">
        <v>0.59375</v>
      </c>
      <c r="C4267" s="60">
        <v>2</v>
      </c>
      <c r="D4267" s="60">
        <v>1</v>
      </c>
      <c r="E4267" s="59" t="s">
        <v>9</v>
      </c>
      <c r="F4267" t="s">
        <v>149</v>
      </c>
      <c r="G4267" t="s">
        <v>151</v>
      </c>
      <c r="H4267">
        <v>1</v>
      </c>
      <c r="I4267">
        <v>2</v>
      </c>
      <c r="J4267">
        <v>76</v>
      </c>
      <c r="K4267">
        <v>23.2</v>
      </c>
      <c r="M4267">
        <v>-0.89999999999999858</v>
      </c>
      <c r="O4267">
        <v>28</v>
      </c>
      <c r="P4267">
        <v>40.9</v>
      </c>
      <c r="Q4267">
        <v>1.8</v>
      </c>
      <c r="R4267">
        <v>0</v>
      </c>
      <c r="S4267">
        <v>502</v>
      </c>
      <c r="T4267">
        <v>147</v>
      </c>
      <c r="U4267">
        <v>66.400000000000006</v>
      </c>
      <c r="V4267">
        <v>991.4</v>
      </c>
    </row>
    <row r="4268" spans="1:22">
      <c r="A4268" s="56">
        <v>43293</v>
      </c>
      <c r="B4268" s="59">
        <v>0.78125</v>
      </c>
      <c r="C4268" s="60">
        <v>2</v>
      </c>
      <c r="D4268" s="60">
        <v>1</v>
      </c>
      <c r="E4268" s="59" t="s">
        <v>9</v>
      </c>
      <c r="F4268" t="s">
        <v>149</v>
      </c>
      <c r="G4268" t="s">
        <v>150</v>
      </c>
      <c r="H4268">
        <v>1</v>
      </c>
      <c r="I4268">
        <v>1</v>
      </c>
      <c r="J4268">
        <v>71</v>
      </c>
      <c r="K4268">
        <v>23.203333333333333</v>
      </c>
      <c r="L4268">
        <v>20.266666666666666</v>
      </c>
      <c r="M4268">
        <v>1.4966666666666661</v>
      </c>
      <c r="N4268">
        <v>4.4333333333333336</v>
      </c>
      <c r="O4268">
        <v>24.9</v>
      </c>
      <c r="P4268">
        <v>50.8</v>
      </c>
      <c r="Q4268">
        <v>1.1000000000000001</v>
      </c>
      <c r="R4268">
        <v>0</v>
      </c>
      <c r="S4268">
        <v>157.4</v>
      </c>
      <c r="T4268">
        <v>299</v>
      </c>
      <c r="U4268">
        <v>19.7</v>
      </c>
      <c r="V4268">
        <v>329.5</v>
      </c>
    </row>
    <row r="4269" spans="1:22">
      <c r="A4269" s="56">
        <v>43293</v>
      </c>
      <c r="B4269" s="59">
        <v>0.72916666666666663</v>
      </c>
      <c r="C4269" s="60">
        <v>2</v>
      </c>
      <c r="D4269" s="60">
        <v>1</v>
      </c>
      <c r="E4269" s="59" t="s">
        <v>9</v>
      </c>
      <c r="F4269" t="s">
        <v>152</v>
      </c>
      <c r="G4269" t="s">
        <v>150</v>
      </c>
      <c r="H4269">
        <v>2</v>
      </c>
      <c r="I4269">
        <v>1</v>
      </c>
      <c r="J4269">
        <v>53</v>
      </c>
      <c r="K4269">
        <v>23.203333333333333</v>
      </c>
      <c r="L4269">
        <v>19.633333333333336</v>
      </c>
      <c r="M4269">
        <v>1.6966666666666654</v>
      </c>
      <c r="N4269">
        <v>5.2666666666666622</v>
      </c>
      <c r="O4269">
        <v>25.3</v>
      </c>
      <c r="P4269">
        <v>48.8</v>
      </c>
      <c r="Q4269">
        <v>0.8</v>
      </c>
      <c r="R4269">
        <v>0</v>
      </c>
      <c r="S4269">
        <v>349.2</v>
      </c>
      <c r="T4269">
        <v>253</v>
      </c>
      <c r="U4269">
        <v>39.4</v>
      </c>
      <c r="V4269">
        <v>643.9</v>
      </c>
    </row>
    <row r="4270" spans="1:22">
      <c r="A4270" s="56">
        <v>43296</v>
      </c>
      <c r="B4270" s="59">
        <v>1.0416666666666666E-2</v>
      </c>
      <c r="C4270" s="60">
        <v>3</v>
      </c>
      <c r="D4270" s="60">
        <v>1</v>
      </c>
      <c r="E4270" s="59" t="s">
        <v>9</v>
      </c>
      <c r="F4270" t="s">
        <v>152</v>
      </c>
      <c r="G4270" t="s">
        <v>150</v>
      </c>
      <c r="H4270">
        <v>2</v>
      </c>
      <c r="I4270">
        <v>1</v>
      </c>
      <c r="J4270">
        <v>54</v>
      </c>
      <c r="K4270">
        <v>23.203333333333333</v>
      </c>
      <c r="M4270">
        <v>0.19666666666666544</v>
      </c>
      <c r="O4270">
        <v>19.7</v>
      </c>
      <c r="P4270">
        <v>65.599999999999994</v>
      </c>
      <c r="Q4270">
        <v>0.4</v>
      </c>
      <c r="R4270">
        <v>0</v>
      </c>
      <c r="S4270">
        <v>-4.5</v>
      </c>
      <c r="T4270">
        <v>313</v>
      </c>
      <c r="U4270">
        <v>0.2</v>
      </c>
      <c r="V4270">
        <v>-2.4</v>
      </c>
    </row>
    <row r="4271" spans="1:22">
      <c r="A4271" s="56">
        <v>43293</v>
      </c>
      <c r="B4271" s="59">
        <v>0.6875</v>
      </c>
      <c r="C4271" s="60">
        <v>2</v>
      </c>
      <c r="D4271" s="60">
        <v>1</v>
      </c>
      <c r="E4271" s="59" t="s">
        <v>9</v>
      </c>
      <c r="F4271" t="s">
        <v>149</v>
      </c>
      <c r="G4271" t="s">
        <v>150</v>
      </c>
      <c r="H4271">
        <v>1</v>
      </c>
      <c r="I4271">
        <v>1</v>
      </c>
      <c r="J4271">
        <v>71</v>
      </c>
      <c r="K4271">
        <v>23.206666666666667</v>
      </c>
      <c r="L4271">
        <v>19.899999999999999</v>
      </c>
      <c r="M4271">
        <v>0.39333333333333442</v>
      </c>
      <c r="N4271">
        <v>3.7000000000000028</v>
      </c>
      <c r="O4271">
        <v>25.9</v>
      </c>
      <c r="P4271">
        <v>46.4</v>
      </c>
      <c r="Q4271">
        <v>1</v>
      </c>
      <c r="R4271">
        <v>0</v>
      </c>
      <c r="S4271">
        <v>638.4</v>
      </c>
      <c r="T4271">
        <v>256</v>
      </c>
      <c r="U4271">
        <v>72.099999999999994</v>
      </c>
      <c r="V4271">
        <v>1207.0999999999999</v>
      </c>
    </row>
    <row r="4272" spans="1:22">
      <c r="A4272" s="56">
        <v>43294</v>
      </c>
      <c r="B4272" s="59">
        <v>7.2916666666666671E-2</v>
      </c>
      <c r="C4272" s="60">
        <v>2</v>
      </c>
      <c r="D4272" s="60">
        <v>1</v>
      </c>
      <c r="E4272" s="59" t="s">
        <v>9</v>
      </c>
      <c r="F4272" t="s">
        <v>149</v>
      </c>
      <c r="G4272" t="s">
        <v>151</v>
      </c>
      <c r="H4272">
        <v>1</v>
      </c>
      <c r="I4272">
        <v>2</v>
      </c>
      <c r="J4272">
        <v>79</v>
      </c>
      <c r="K4272">
        <v>23.206666666666667</v>
      </c>
      <c r="M4272">
        <v>1.9933333333333323</v>
      </c>
      <c r="O4272">
        <v>15.2</v>
      </c>
      <c r="P4272">
        <v>89.5</v>
      </c>
      <c r="Q4272">
        <v>0.1</v>
      </c>
      <c r="R4272">
        <v>0</v>
      </c>
      <c r="S4272">
        <v>-3.8</v>
      </c>
      <c r="T4272">
        <v>198</v>
      </c>
      <c r="U4272">
        <v>0.2</v>
      </c>
      <c r="V4272">
        <v>-2.4</v>
      </c>
    </row>
    <row r="4273" spans="1:22">
      <c r="A4273" s="56">
        <v>43293</v>
      </c>
      <c r="B4273" s="59">
        <v>0.63541666666666663</v>
      </c>
      <c r="C4273" s="60">
        <v>2</v>
      </c>
      <c r="D4273" s="60">
        <v>1</v>
      </c>
      <c r="E4273" s="59" t="s">
        <v>9</v>
      </c>
      <c r="F4273" t="s">
        <v>152</v>
      </c>
      <c r="G4273" t="s">
        <v>150</v>
      </c>
      <c r="H4273">
        <v>2</v>
      </c>
      <c r="I4273">
        <v>1</v>
      </c>
      <c r="J4273">
        <v>54</v>
      </c>
      <c r="K4273">
        <v>23.216666666666669</v>
      </c>
      <c r="M4273">
        <v>0.18333333333333002</v>
      </c>
      <c r="O4273">
        <v>24.9</v>
      </c>
      <c r="P4273">
        <v>48.6</v>
      </c>
      <c r="Q4273">
        <v>0.7</v>
      </c>
      <c r="R4273">
        <v>0</v>
      </c>
      <c r="S4273">
        <v>417.6</v>
      </c>
      <c r="T4273">
        <v>281</v>
      </c>
      <c r="U4273">
        <v>54.7</v>
      </c>
      <c r="V4273">
        <v>810.6</v>
      </c>
    </row>
    <row r="4274" spans="1:22">
      <c r="A4274" s="56">
        <v>43296</v>
      </c>
      <c r="B4274" s="59">
        <v>0.54166666666666663</v>
      </c>
      <c r="C4274" s="60">
        <v>3</v>
      </c>
      <c r="D4274" s="60">
        <v>1</v>
      </c>
      <c r="E4274" s="59" t="s">
        <v>9</v>
      </c>
      <c r="F4274" t="s">
        <v>152</v>
      </c>
      <c r="G4274" t="s">
        <v>150</v>
      </c>
      <c r="H4274">
        <v>2</v>
      </c>
      <c r="I4274">
        <v>1</v>
      </c>
      <c r="J4274">
        <v>52</v>
      </c>
      <c r="K4274">
        <v>23.223333333333333</v>
      </c>
      <c r="L4274">
        <v>22.146666666666665</v>
      </c>
      <c r="M4274">
        <v>2.576666666666668</v>
      </c>
      <c r="N4274">
        <v>3.653333333333336</v>
      </c>
      <c r="O4274">
        <v>28.2</v>
      </c>
      <c r="P4274">
        <v>43.9</v>
      </c>
      <c r="Q4274">
        <v>1.7</v>
      </c>
      <c r="R4274">
        <v>0</v>
      </c>
      <c r="S4274">
        <v>782.3</v>
      </c>
      <c r="T4274">
        <v>144</v>
      </c>
      <c r="U4274">
        <v>98.8</v>
      </c>
      <c r="V4274">
        <v>1549.9</v>
      </c>
    </row>
    <row r="4275" spans="1:22">
      <c r="A4275" s="56">
        <v>43294</v>
      </c>
      <c r="B4275" s="59">
        <v>0.89583333333333337</v>
      </c>
      <c r="C4275" s="60">
        <v>2</v>
      </c>
      <c r="D4275" s="60">
        <v>1</v>
      </c>
      <c r="E4275" s="59" t="s">
        <v>9</v>
      </c>
      <c r="F4275" t="s">
        <v>152</v>
      </c>
      <c r="G4275" t="s">
        <v>150</v>
      </c>
      <c r="H4275">
        <v>2</v>
      </c>
      <c r="I4275">
        <v>1</v>
      </c>
      <c r="J4275">
        <v>52</v>
      </c>
      <c r="K4275">
        <v>23.22666666666667</v>
      </c>
      <c r="L4275">
        <v>18.95</v>
      </c>
      <c r="M4275">
        <v>0.67333333333332845</v>
      </c>
      <c r="N4275">
        <v>4.9499999999999993</v>
      </c>
      <c r="O4275">
        <v>19.600000000000001</v>
      </c>
      <c r="P4275">
        <v>67.400000000000006</v>
      </c>
      <c r="Q4275">
        <v>0.2</v>
      </c>
      <c r="R4275">
        <v>0</v>
      </c>
      <c r="S4275">
        <v>-4.9000000000000004</v>
      </c>
      <c r="T4275">
        <v>11</v>
      </c>
      <c r="U4275">
        <v>0.2</v>
      </c>
      <c r="V4275">
        <v>-2.4</v>
      </c>
    </row>
    <row r="4276" spans="1:22">
      <c r="A4276" s="56">
        <v>43293</v>
      </c>
      <c r="B4276" s="59">
        <v>0.9375</v>
      </c>
      <c r="C4276" s="60">
        <v>2</v>
      </c>
      <c r="D4276" s="60">
        <v>1</v>
      </c>
      <c r="E4276" s="59" t="s">
        <v>9</v>
      </c>
      <c r="F4276" t="s">
        <v>149</v>
      </c>
      <c r="G4276" t="s">
        <v>150</v>
      </c>
      <c r="H4276">
        <v>1</v>
      </c>
      <c r="I4276">
        <v>1</v>
      </c>
      <c r="J4276">
        <v>71</v>
      </c>
      <c r="K4276">
        <v>23.23</v>
      </c>
      <c r="L4276">
        <v>21.033333333333335</v>
      </c>
      <c r="M4276">
        <v>1.6699999999999982</v>
      </c>
      <c r="N4276">
        <v>3.8666666666666636</v>
      </c>
      <c r="O4276">
        <v>19.3</v>
      </c>
      <c r="P4276">
        <v>75.2</v>
      </c>
      <c r="Q4276">
        <v>1.1000000000000001</v>
      </c>
      <c r="R4276">
        <v>0</v>
      </c>
      <c r="S4276">
        <v>-3.7</v>
      </c>
      <c r="T4276">
        <v>310</v>
      </c>
      <c r="U4276">
        <v>0.2</v>
      </c>
      <c r="V4276">
        <v>-2.2999999999999998</v>
      </c>
    </row>
    <row r="4277" spans="1:22">
      <c r="A4277" s="56">
        <v>43293</v>
      </c>
      <c r="B4277" s="59">
        <v>0.75</v>
      </c>
      <c r="C4277" s="60">
        <v>2</v>
      </c>
      <c r="D4277" s="60">
        <v>1</v>
      </c>
      <c r="E4277" s="59" t="s">
        <v>9</v>
      </c>
      <c r="F4277" t="s">
        <v>149</v>
      </c>
      <c r="G4277" t="s">
        <v>150</v>
      </c>
      <c r="H4277">
        <v>1</v>
      </c>
      <c r="I4277">
        <v>1</v>
      </c>
      <c r="J4277">
        <v>74</v>
      </c>
      <c r="K4277">
        <v>23.233333333333334</v>
      </c>
      <c r="L4277">
        <v>20.566666666666666</v>
      </c>
      <c r="M4277">
        <v>2.5666666666666664</v>
      </c>
      <c r="N4277">
        <v>5.2333333333333343</v>
      </c>
      <c r="O4277">
        <v>25.8</v>
      </c>
      <c r="P4277">
        <v>48.4</v>
      </c>
      <c r="Q4277">
        <v>1.4</v>
      </c>
      <c r="R4277">
        <v>0</v>
      </c>
      <c r="S4277">
        <v>334.2</v>
      </c>
      <c r="T4277">
        <v>293</v>
      </c>
      <c r="U4277">
        <v>36.6</v>
      </c>
      <c r="V4277">
        <v>456.5</v>
      </c>
    </row>
    <row r="4278" spans="1:22">
      <c r="A4278" s="56">
        <v>43293</v>
      </c>
      <c r="B4278" s="59">
        <v>0.94791666666666663</v>
      </c>
      <c r="C4278" s="60">
        <v>2</v>
      </c>
      <c r="D4278" s="60">
        <v>1</v>
      </c>
      <c r="E4278" s="59" t="s">
        <v>9</v>
      </c>
      <c r="F4278" t="s">
        <v>149</v>
      </c>
      <c r="G4278" t="s">
        <v>150</v>
      </c>
      <c r="H4278">
        <v>1</v>
      </c>
      <c r="I4278">
        <v>1</v>
      </c>
      <c r="J4278">
        <v>73</v>
      </c>
      <c r="K4278">
        <v>23.233333333333334</v>
      </c>
      <c r="L4278">
        <v>20.8</v>
      </c>
      <c r="M4278">
        <v>2.0666666666666664</v>
      </c>
      <c r="N4278">
        <v>4.5</v>
      </c>
      <c r="O4278">
        <v>18.8</v>
      </c>
      <c r="P4278">
        <v>76.599999999999994</v>
      </c>
      <c r="Q4278">
        <v>0.5</v>
      </c>
      <c r="R4278">
        <v>0</v>
      </c>
      <c r="S4278">
        <v>-4.3</v>
      </c>
      <c r="T4278">
        <v>342</v>
      </c>
      <c r="U4278">
        <v>0.2</v>
      </c>
      <c r="V4278">
        <v>-2.4</v>
      </c>
    </row>
    <row r="4279" spans="1:22">
      <c r="A4279" s="56">
        <v>43296</v>
      </c>
      <c r="B4279" s="59">
        <v>0.60416666666666663</v>
      </c>
      <c r="C4279" s="60">
        <v>3</v>
      </c>
      <c r="D4279" s="60">
        <v>1</v>
      </c>
      <c r="E4279" s="59" t="s">
        <v>9</v>
      </c>
      <c r="F4279" t="s">
        <v>149</v>
      </c>
      <c r="G4279" t="s">
        <v>150</v>
      </c>
      <c r="H4279">
        <v>1</v>
      </c>
      <c r="I4279">
        <v>1</v>
      </c>
      <c r="J4279">
        <v>73</v>
      </c>
      <c r="K4279">
        <v>23.233333333333334</v>
      </c>
      <c r="L4279">
        <v>23.3</v>
      </c>
      <c r="M4279">
        <v>0.56666666666666643</v>
      </c>
      <c r="N4279">
        <v>0.5</v>
      </c>
      <c r="O4279">
        <v>28.7</v>
      </c>
      <c r="P4279">
        <v>38.1</v>
      </c>
      <c r="Q4279">
        <v>0.4</v>
      </c>
      <c r="R4279">
        <v>0</v>
      </c>
      <c r="S4279">
        <v>238.5</v>
      </c>
      <c r="T4279">
        <v>119</v>
      </c>
      <c r="U4279">
        <v>35.299999999999997</v>
      </c>
      <c r="V4279">
        <v>490.5</v>
      </c>
    </row>
    <row r="4280" spans="1:22">
      <c r="A4280" s="56">
        <v>43296</v>
      </c>
      <c r="B4280" s="59">
        <v>0.61458333333333337</v>
      </c>
      <c r="C4280" s="60">
        <v>3</v>
      </c>
      <c r="D4280" s="60">
        <v>1</v>
      </c>
      <c r="E4280" s="59" t="s">
        <v>9</v>
      </c>
      <c r="F4280" t="s">
        <v>149</v>
      </c>
      <c r="G4280" t="s">
        <v>150</v>
      </c>
      <c r="H4280">
        <v>1</v>
      </c>
      <c r="I4280">
        <v>1</v>
      </c>
      <c r="J4280">
        <v>73</v>
      </c>
      <c r="K4280">
        <v>23.233333333333334</v>
      </c>
      <c r="L4280">
        <v>23.066666666666666</v>
      </c>
      <c r="M4280">
        <v>0.76666666666666572</v>
      </c>
      <c r="N4280">
        <v>0.93333333333333357</v>
      </c>
      <c r="O4280">
        <v>29.6</v>
      </c>
      <c r="P4280">
        <v>38.5</v>
      </c>
      <c r="Q4280">
        <v>1.4</v>
      </c>
      <c r="R4280">
        <v>0</v>
      </c>
      <c r="S4280">
        <v>631.20000000000005</v>
      </c>
      <c r="T4280">
        <v>110</v>
      </c>
      <c r="U4280">
        <v>76.5</v>
      </c>
      <c r="V4280">
        <v>1216.2</v>
      </c>
    </row>
    <row r="4281" spans="1:22">
      <c r="A4281" s="56">
        <v>43296</v>
      </c>
      <c r="B4281" s="59">
        <v>0.6875</v>
      </c>
      <c r="C4281" s="60">
        <v>3</v>
      </c>
      <c r="D4281" s="60">
        <v>1</v>
      </c>
      <c r="E4281" s="59" t="s">
        <v>9</v>
      </c>
      <c r="F4281" t="s">
        <v>149</v>
      </c>
      <c r="G4281" t="s">
        <v>150</v>
      </c>
      <c r="H4281">
        <v>1</v>
      </c>
      <c r="I4281">
        <v>1</v>
      </c>
      <c r="J4281">
        <v>73</v>
      </c>
      <c r="K4281">
        <v>23.233333333333334</v>
      </c>
      <c r="L4281">
        <v>23.100000000000005</v>
      </c>
      <c r="M4281">
        <v>2.1666666666666643</v>
      </c>
      <c r="N4281">
        <v>2.2999999999999936</v>
      </c>
      <c r="O4281">
        <v>29</v>
      </c>
      <c r="P4281">
        <v>35.799999999999997</v>
      </c>
      <c r="Q4281">
        <v>1.4</v>
      </c>
      <c r="R4281">
        <v>0</v>
      </c>
      <c r="S4281">
        <v>184</v>
      </c>
      <c r="T4281">
        <v>118</v>
      </c>
      <c r="U4281">
        <v>25.5</v>
      </c>
      <c r="V4281">
        <v>375.2</v>
      </c>
    </row>
    <row r="4282" spans="1:22">
      <c r="A4282" s="56">
        <v>43296</v>
      </c>
      <c r="B4282" s="59">
        <v>0.51041666666666663</v>
      </c>
      <c r="C4282" s="60">
        <v>3</v>
      </c>
      <c r="D4282" s="60">
        <v>1</v>
      </c>
      <c r="E4282" s="59" t="s">
        <v>9</v>
      </c>
      <c r="F4282" t="s">
        <v>152</v>
      </c>
      <c r="G4282" t="s">
        <v>150</v>
      </c>
      <c r="H4282">
        <v>2</v>
      </c>
      <c r="I4282">
        <v>1</v>
      </c>
      <c r="J4282">
        <v>51</v>
      </c>
      <c r="K4282">
        <v>23.25333333333333</v>
      </c>
      <c r="M4282">
        <v>2.5466666666666704</v>
      </c>
      <c r="O4282">
        <v>28.6</v>
      </c>
      <c r="P4282">
        <v>45.4</v>
      </c>
      <c r="Q4282">
        <v>0.9</v>
      </c>
      <c r="R4282">
        <v>0</v>
      </c>
      <c r="S4282">
        <v>866.9</v>
      </c>
      <c r="T4282">
        <v>243</v>
      </c>
      <c r="U4282">
        <v>105.9</v>
      </c>
      <c r="V4282">
        <v>1711.5</v>
      </c>
    </row>
    <row r="4283" spans="1:22">
      <c r="A4283" s="56">
        <v>43293</v>
      </c>
      <c r="B4283" s="59">
        <v>0.57291666666666663</v>
      </c>
      <c r="C4283" s="60">
        <v>2</v>
      </c>
      <c r="D4283" s="60">
        <v>1</v>
      </c>
      <c r="E4283" s="59" t="s">
        <v>9</v>
      </c>
      <c r="F4283" t="s">
        <v>152</v>
      </c>
      <c r="G4283" t="s">
        <v>150</v>
      </c>
      <c r="H4283">
        <v>2</v>
      </c>
      <c r="I4283">
        <v>1</v>
      </c>
      <c r="J4283">
        <v>52</v>
      </c>
      <c r="K4283">
        <v>23.253333333333334</v>
      </c>
      <c r="L4283">
        <v>18.406666666666666</v>
      </c>
      <c r="M4283">
        <v>0.14666666666666472</v>
      </c>
      <c r="N4283">
        <v>4.9933333333333323</v>
      </c>
      <c r="O4283">
        <v>24.5</v>
      </c>
      <c r="P4283">
        <v>51</v>
      </c>
      <c r="Q4283">
        <v>1.6</v>
      </c>
      <c r="R4283">
        <v>0</v>
      </c>
      <c r="S4283">
        <v>973</v>
      </c>
      <c r="T4283">
        <v>340</v>
      </c>
      <c r="U4283">
        <v>120.8</v>
      </c>
      <c r="V4283">
        <v>1910</v>
      </c>
    </row>
    <row r="4284" spans="1:22">
      <c r="A4284" s="56">
        <v>43293</v>
      </c>
      <c r="B4284" s="59">
        <v>0.71875</v>
      </c>
      <c r="C4284" s="60">
        <v>2</v>
      </c>
      <c r="D4284" s="60">
        <v>1</v>
      </c>
      <c r="E4284" s="59" t="s">
        <v>9</v>
      </c>
      <c r="F4284" t="s">
        <v>149</v>
      </c>
      <c r="G4284" t="s">
        <v>150</v>
      </c>
      <c r="H4284">
        <v>1</v>
      </c>
      <c r="I4284">
        <v>1</v>
      </c>
      <c r="J4284">
        <v>72</v>
      </c>
      <c r="K4284">
        <v>23.266666666666666</v>
      </c>
      <c r="L4284">
        <v>23.87</v>
      </c>
      <c r="M4284">
        <v>0.3333333333333357</v>
      </c>
      <c r="N4284">
        <v>-0.26999999999999957</v>
      </c>
      <c r="O4284">
        <v>24.5</v>
      </c>
      <c r="P4284">
        <v>50.2</v>
      </c>
      <c r="Q4284">
        <v>1.1000000000000001</v>
      </c>
      <c r="R4284">
        <v>0</v>
      </c>
      <c r="S4284">
        <v>198.5</v>
      </c>
      <c r="T4284">
        <v>236</v>
      </c>
      <c r="U4284">
        <v>29</v>
      </c>
      <c r="V4284">
        <v>405.4</v>
      </c>
    </row>
    <row r="4285" spans="1:22">
      <c r="A4285" s="56">
        <v>43296</v>
      </c>
      <c r="B4285" s="59">
        <v>6.25E-2</v>
      </c>
      <c r="C4285" s="60">
        <v>3</v>
      </c>
      <c r="D4285" s="60">
        <v>1</v>
      </c>
      <c r="E4285" s="59" t="s">
        <v>9</v>
      </c>
      <c r="F4285" t="s">
        <v>149</v>
      </c>
      <c r="G4285" t="s">
        <v>150</v>
      </c>
      <c r="H4285">
        <v>1</v>
      </c>
      <c r="I4285">
        <v>1</v>
      </c>
      <c r="J4285">
        <v>73</v>
      </c>
      <c r="K4285">
        <v>23.266666666666666</v>
      </c>
      <c r="L4285">
        <v>21.733333333333334</v>
      </c>
      <c r="M4285">
        <v>1.033333333333335</v>
      </c>
      <c r="N4285">
        <v>2.5666666666666664</v>
      </c>
      <c r="O4285">
        <v>17.3</v>
      </c>
      <c r="P4285">
        <v>77.7</v>
      </c>
      <c r="Q4285">
        <v>0.6</v>
      </c>
      <c r="R4285">
        <v>0</v>
      </c>
      <c r="S4285">
        <v>-4</v>
      </c>
      <c r="T4285">
        <v>336</v>
      </c>
      <c r="U4285">
        <v>0.2</v>
      </c>
      <c r="V4285">
        <v>-2.2999999999999998</v>
      </c>
    </row>
    <row r="4286" spans="1:22">
      <c r="A4286" s="56">
        <v>43293</v>
      </c>
      <c r="B4286" s="59">
        <v>0.65625</v>
      </c>
      <c r="C4286" s="60">
        <v>2</v>
      </c>
      <c r="D4286" s="60">
        <v>1</v>
      </c>
      <c r="E4286" s="59" t="s">
        <v>9</v>
      </c>
      <c r="F4286" t="s">
        <v>152</v>
      </c>
      <c r="G4286" t="s">
        <v>150</v>
      </c>
      <c r="H4286">
        <v>2</v>
      </c>
      <c r="I4286">
        <v>1</v>
      </c>
      <c r="J4286">
        <v>51</v>
      </c>
      <c r="K4286">
        <v>23.27333333333333</v>
      </c>
      <c r="M4286">
        <v>1.4266666666666694</v>
      </c>
      <c r="O4286">
        <v>25.3</v>
      </c>
      <c r="P4286">
        <v>46.7</v>
      </c>
      <c r="Q4286">
        <v>0.9</v>
      </c>
      <c r="R4286">
        <v>0</v>
      </c>
      <c r="S4286">
        <v>554.29999999999995</v>
      </c>
      <c r="T4286">
        <v>199</v>
      </c>
      <c r="U4286">
        <v>69.7</v>
      </c>
      <c r="V4286">
        <v>1092.9000000000001</v>
      </c>
    </row>
    <row r="4287" spans="1:22">
      <c r="A4287" s="56">
        <v>43293</v>
      </c>
      <c r="B4287" s="59">
        <v>0.69791666666666663</v>
      </c>
      <c r="C4287" s="60">
        <v>2</v>
      </c>
      <c r="D4287" s="60">
        <v>1</v>
      </c>
      <c r="E4287" s="59" t="s">
        <v>9</v>
      </c>
      <c r="F4287" t="s">
        <v>152</v>
      </c>
      <c r="G4287" t="s">
        <v>150</v>
      </c>
      <c r="H4287">
        <v>2</v>
      </c>
      <c r="I4287">
        <v>1</v>
      </c>
      <c r="J4287">
        <v>53</v>
      </c>
      <c r="K4287">
        <v>23.273333333333337</v>
      </c>
      <c r="L4287">
        <v>19.3</v>
      </c>
      <c r="M4287">
        <v>1.4266666666666623</v>
      </c>
      <c r="N4287">
        <v>5.3999999999999986</v>
      </c>
      <c r="O4287">
        <v>26.6</v>
      </c>
      <c r="P4287">
        <v>45.8</v>
      </c>
      <c r="Q4287">
        <v>1.4</v>
      </c>
      <c r="R4287">
        <v>0</v>
      </c>
      <c r="S4287">
        <v>612.79999999999995</v>
      </c>
      <c r="T4287">
        <v>223</v>
      </c>
      <c r="U4287">
        <v>68.3</v>
      </c>
      <c r="V4287">
        <v>1167.4000000000001</v>
      </c>
    </row>
    <row r="4288" spans="1:22">
      <c r="A4288" s="56">
        <v>43296</v>
      </c>
      <c r="B4288" s="59">
        <v>0.125</v>
      </c>
      <c r="C4288" s="60">
        <v>3</v>
      </c>
      <c r="D4288" s="60">
        <v>1</v>
      </c>
      <c r="E4288" s="59" t="s">
        <v>9</v>
      </c>
      <c r="F4288" t="s">
        <v>149</v>
      </c>
      <c r="G4288" t="s">
        <v>151</v>
      </c>
      <c r="H4288">
        <v>1</v>
      </c>
      <c r="I4288">
        <v>2</v>
      </c>
      <c r="J4288">
        <v>79</v>
      </c>
      <c r="K4288">
        <v>23.28</v>
      </c>
      <c r="M4288">
        <v>1.0199999999999996</v>
      </c>
      <c r="O4288">
        <v>15.8</v>
      </c>
      <c r="P4288">
        <v>84.8</v>
      </c>
      <c r="Q4288">
        <v>0.3</v>
      </c>
      <c r="R4288">
        <v>0</v>
      </c>
      <c r="S4288">
        <v>-3.7</v>
      </c>
      <c r="T4288">
        <v>1</v>
      </c>
      <c r="U4288">
        <v>0.2</v>
      </c>
      <c r="V4288">
        <v>-2.5</v>
      </c>
    </row>
    <row r="4289" spans="1:22">
      <c r="A4289" s="56">
        <v>43293</v>
      </c>
      <c r="B4289" s="59">
        <v>0.63541666666666663</v>
      </c>
      <c r="C4289" s="60">
        <v>2</v>
      </c>
      <c r="D4289" s="60">
        <v>1</v>
      </c>
      <c r="E4289" s="59" t="s">
        <v>9</v>
      </c>
      <c r="F4289" t="s">
        <v>152</v>
      </c>
      <c r="G4289" t="s">
        <v>150</v>
      </c>
      <c r="H4289">
        <v>2</v>
      </c>
      <c r="I4289">
        <v>1</v>
      </c>
      <c r="J4289">
        <v>51</v>
      </c>
      <c r="K4289">
        <v>23.28</v>
      </c>
      <c r="M4289">
        <v>1.4199999999999982</v>
      </c>
      <c r="O4289">
        <v>24.9</v>
      </c>
      <c r="P4289">
        <v>48.6</v>
      </c>
      <c r="Q4289">
        <v>0.7</v>
      </c>
      <c r="R4289">
        <v>0</v>
      </c>
      <c r="S4289">
        <v>417.6</v>
      </c>
      <c r="T4289">
        <v>281</v>
      </c>
      <c r="U4289">
        <v>54.7</v>
      </c>
      <c r="V4289">
        <v>810.6</v>
      </c>
    </row>
    <row r="4290" spans="1:22">
      <c r="A4290" s="56">
        <v>43293</v>
      </c>
      <c r="B4290" s="59">
        <v>0.63541666666666663</v>
      </c>
      <c r="C4290" s="60">
        <v>2</v>
      </c>
      <c r="D4290" s="60">
        <v>1</v>
      </c>
      <c r="E4290" s="59" t="s">
        <v>9</v>
      </c>
      <c r="F4290" t="s">
        <v>149</v>
      </c>
      <c r="G4290" t="s">
        <v>151</v>
      </c>
      <c r="H4290">
        <v>1</v>
      </c>
      <c r="I4290">
        <v>2</v>
      </c>
      <c r="J4290">
        <v>79</v>
      </c>
      <c r="K4290">
        <v>23.283333333333331</v>
      </c>
      <c r="M4290">
        <v>-2.68333333333333</v>
      </c>
      <c r="O4290">
        <v>24.9</v>
      </c>
      <c r="P4290">
        <v>48.6</v>
      </c>
      <c r="Q4290">
        <v>0.7</v>
      </c>
      <c r="R4290">
        <v>0</v>
      </c>
      <c r="S4290">
        <v>417.6</v>
      </c>
      <c r="T4290">
        <v>281</v>
      </c>
      <c r="U4290">
        <v>54.7</v>
      </c>
      <c r="V4290">
        <v>810.6</v>
      </c>
    </row>
    <row r="4291" spans="1:22">
      <c r="A4291" s="56">
        <v>43293</v>
      </c>
      <c r="B4291" s="59">
        <v>0.76041666666666663</v>
      </c>
      <c r="C4291" s="60">
        <v>2</v>
      </c>
      <c r="D4291" s="60">
        <v>1</v>
      </c>
      <c r="E4291" s="59" t="s">
        <v>9</v>
      </c>
      <c r="F4291" t="s">
        <v>152</v>
      </c>
      <c r="G4291" t="s">
        <v>150</v>
      </c>
      <c r="H4291">
        <v>2</v>
      </c>
      <c r="I4291">
        <v>1</v>
      </c>
      <c r="J4291">
        <v>54</v>
      </c>
      <c r="K4291">
        <v>23.293333333333333</v>
      </c>
      <c r="M4291">
        <v>1.6066666666666656</v>
      </c>
      <c r="O4291">
        <v>26.1</v>
      </c>
      <c r="P4291">
        <v>48.5</v>
      </c>
      <c r="Q4291">
        <v>1</v>
      </c>
      <c r="R4291">
        <v>0</v>
      </c>
      <c r="S4291">
        <v>285.3</v>
      </c>
      <c r="T4291">
        <v>283</v>
      </c>
      <c r="U4291">
        <v>31.9</v>
      </c>
      <c r="V4291">
        <v>487.7</v>
      </c>
    </row>
    <row r="4292" spans="1:22">
      <c r="A4292" s="56">
        <v>43293</v>
      </c>
      <c r="B4292" s="59">
        <v>0.78125</v>
      </c>
      <c r="C4292" s="60">
        <v>2</v>
      </c>
      <c r="D4292" s="60">
        <v>1</v>
      </c>
      <c r="E4292" s="59" t="s">
        <v>9</v>
      </c>
      <c r="F4292" t="s">
        <v>149</v>
      </c>
      <c r="G4292" t="s">
        <v>150</v>
      </c>
      <c r="H4292">
        <v>1</v>
      </c>
      <c r="I4292">
        <v>1</v>
      </c>
      <c r="J4292">
        <v>72</v>
      </c>
      <c r="K4292">
        <v>23.3</v>
      </c>
      <c r="L4292">
        <v>23.433333333333334</v>
      </c>
      <c r="M4292">
        <v>2</v>
      </c>
      <c r="N4292">
        <v>1.8666666666666671</v>
      </c>
      <c r="O4292">
        <v>24.9</v>
      </c>
      <c r="P4292">
        <v>50.8</v>
      </c>
      <c r="Q4292">
        <v>1.1000000000000001</v>
      </c>
      <c r="R4292">
        <v>0</v>
      </c>
      <c r="S4292">
        <v>157.4</v>
      </c>
      <c r="T4292">
        <v>299</v>
      </c>
      <c r="U4292">
        <v>19.7</v>
      </c>
      <c r="V4292">
        <v>329.5</v>
      </c>
    </row>
    <row r="4293" spans="1:22">
      <c r="A4293" s="56">
        <v>43293</v>
      </c>
      <c r="B4293" s="59">
        <v>0.89583333333333337</v>
      </c>
      <c r="C4293" s="60">
        <v>2</v>
      </c>
      <c r="D4293" s="60">
        <v>1</v>
      </c>
      <c r="E4293" s="59" t="s">
        <v>9</v>
      </c>
      <c r="F4293" t="s">
        <v>149</v>
      </c>
      <c r="G4293" t="s">
        <v>150</v>
      </c>
      <c r="H4293">
        <v>1</v>
      </c>
      <c r="I4293">
        <v>1</v>
      </c>
      <c r="J4293">
        <v>72</v>
      </c>
      <c r="K4293">
        <v>23.3</v>
      </c>
      <c r="L4293">
        <v>23.536666666666665</v>
      </c>
      <c r="M4293">
        <v>2.6999999999999993</v>
      </c>
      <c r="N4293">
        <v>2.4633333333333347</v>
      </c>
      <c r="O4293">
        <v>20.6</v>
      </c>
      <c r="P4293">
        <v>69.8</v>
      </c>
      <c r="Q4293">
        <v>0.3</v>
      </c>
      <c r="R4293">
        <v>0</v>
      </c>
      <c r="S4293">
        <v>-2.9</v>
      </c>
      <c r="T4293">
        <v>279</v>
      </c>
      <c r="U4293">
        <v>0.2</v>
      </c>
      <c r="V4293">
        <v>-2.4</v>
      </c>
    </row>
    <row r="4294" spans="1:22">
      <c r="A4294" s="56">
        <v>43304</v>
      </c>
      <c r="B4294" s="59">
        <v>0.53125</v>
      </c>
      <c r="C4294" s="60">
        <v>3</v>
      </c>
      <c r="D4294" s="60">
        <v>1</v>
      </c>
      <c r="E4294" s="59" t="s">
        <v>9</v>
      </c>
      <c r="F4294" t="s">
        <v>149</v>
      </c>
      <c r="G4294" t="s">
        <v>150</v>
      </c>
      <c r="H4294">
        <v>1</v>
      </c>
      <c r="I4294">
        <v>1</v>
      </c>
      <c r="J4294">
        <v>72</v>
      </c>
      <c r="K4294">
        <v>23.3</v>
      </c>
      <c r="L4294">
        <v>23.7</v>
      </c>
      <c r="M4294">
        <v>1</v>
      </c>
      <c r="N4294">
        <v>0.60000000000000142</v>
      </c>
      <c r="O4294">
        <v>29.6</v>
      </c>
      <c r="P4294">
        <v>41.9</v>
      </c>
      <c r="Q4294">
        <v>1.6</v>
      </c>
      <c r="R4294">
        <v>0</v>
      </c>
      <c r="S4294">
        <v>880.7</v>
      </c>
      <c r="T4294">
        <v>247</v>
      </c>
      <c r="U4294">
        <v>107</v>
      </c>
      <c r="V4294">
        <v>1742.8</v>
      </c>
    </row>
    <row r="4295" spans="1:22">
      <c r="A4295" s="56">
        <v>43296</v>
      </c>
      <c r="B4295" s="59">
        <v>0.67708333333333337</v>
      </c>
      <c r="C4295" s="60">
        <v>3</v>
      </c>
      <c r="D4295" s="60">
        <v>1</v>
      </c>
      <c r="E4295" s="59" t="s">
        <v>9</v>
      </c>
      <c r="F4295" t="s">
        <v>149</v>
      </c>
      <c r="G4295" t="s">
        <v>150</v>
      </c>
      <c r="H4295">
        <v>1</v>
      </c>
      <c r="I4295">
        <v>1</v>
      </c>
      <c r="J4295">
        <v>73</v>
      </c>
      <c r="K4295">
        <v>23.3</v>
      </c>
      <c r="L4295">
        <v>22.900000000000002</v>
      </c>
      <c r="M4295">
        <v>1.8000000000000007</v>
      </c>
      <c r="N4295">
        <v>2.1999999999999993</v>
      </c>
      <c r="O4295">
        <v>29.3</v>
      </c>
      <c r="P4295">
        <v>35.1</v>
      </c>
      <c r="Q4295">
        <v>1</v>
      </c>
      <c r="R4295">
        <v>0</v>
      </c>
      <c r="S4295">
        <v>364.1</v>
      </c>
      <c r="T4295">
        <v>128</v>
      </c>
      <c r="U4295">
        <v>44.7</v>
      </c>
      <c r="V4295">
        <v>706.9</v>
      </c>
    </row>
    <row r="4296" spans="1:22">
      <c r="A4296" s="56">
        <v>43294</v>
      </c>
      <c r="B4296" s="59">
        <v>7.2916666666666671E-2</v>
      </c>
      <c r="C4296" s="60">
        <v>2</v>
      </c>
      <c r="D4296" s="60">
        <v>1</v>
      </c>
      <c r="E4296" s="59" t="s">
        <v>9</v>
      </c>
      <c r="F4296" t="s">
        <v>149</v>
      </c>
      <c r="G4296" t="s">
        <v>151</v>
      </c>
      <c r="H4296">
        <v>1</v>
      </c>
      <c r="I4296">
        <v>2</v>
      </c>
      <c r="J4296">
        <v>76</v>
      </c>
      <c r="K4296">
        <v>23.3</v>
      </c>
      <c r="M4296">
        <v>1.1999999999999993</v>
      </c>
      <c r="O4296">
        <v>15.2</v>
      </c>
      <c r="P4296">
        <v>89.5</v>
      </c>
      <c r="Q4296">
        <v>0.1</v>
      </c>
      <c r="R4296">
        <v>0</v>
      </c>
      <c r="S4296">
        <v>-3.8</v>
      </c>
      <c r="T4296">
        <v>198</v>
      </c>
      <c r="U4296">
        <v>0.2</v>
      </c>
      <c r="V4296">
        <v>-2.4</v>
      </c>
    </row>
    <row r="4297" spans="1:22">
      <c r="A4297" s="56">
        <v>43293</v>
      </c>
      <c r="B4297" s="59">
        <v>0.71875</v>
      </c>
      <c r="C4297" s="60">
        <v>2</v>
      </c>
      <c r="D4297" s="60">
        <v>1</v>
      </c>
      <c r="E4297" s="59" t="s">
        <v>9</v>
      </c>
      <c r="F4297" t="s">
        <v>152</v>
      </c>
      <c r="G4297" t="s">
        <v>150</v>
      </c>
      <c r="H4297">
        <v>2</v>
      </c>
      <c r="I4297">
        <v>1</v>
      </c>
      <c r="J4297">
        <v>53</v>
      </c>
      <c r="K4297">
        <v>23.31</v>
      </c>
      <c r="L4297">
        <v>19.7</v>
      </c>
      <c r="M4297">
        <v>1.3900000000000006</v>
      </c>
      <c r="N4297">
        <v>5</v>
      </c>
      <c r="O4297">
        <v>24.5</v>
      </c>
      <c r="P4297">
        <v>50.2</v>
      </c>
      <c r="Q4297">
        <v>1.1000000000000001</v>
      </c>
      <c r="R4297">
        <v>0</v>
      </c>
      <c r="S4297">
        <v>198.5</v>
      </c>
      <c r="T4297">
        <v>236</v>
      </c>
      <c r="U4297">
        <v>29</v>
      </c>
      <c r="V4297">
        <v>405.4</v>
      </c>
    </row>
    <row r="4298" spans="1:22">
      <c r="A4298" s="56">
        <v>43294</v>
      </c>
      <c r="B4298" s="59">
        <v>0.10416666666666667</v>
      </c>
      <c r="C4298" s="60">
        <v>2</v>
      </c>
      <c r="D4298" s="60">
        <v>1</v>
      </c>
      <c r="E4298" s="59" t="s">
        <v>9</v>
      </c>
      <c r="F4298" t="s">
        <v>149</v>
      </c>
      <c r="G4298" t="s">
        <v>151</v>
      </c>
      <c r="H4298">
        <v>1</v>
      </c>
      <c r="I4298">
        <v>2</v>
      </c>
      <c r="J4298">
        <v>79</v>
      </c>
      <c r="K4298">
        <v>23.310000000000002</v>
      </c>
      <c r="M4298">
        <v>1.1899999999999977</v>
      </c>
      <c r="O4298">
        <v>14.8</v>
      </c>
      <c r="P4298">
        <v>89.7</v>
      </c>
      <c r="Q4298">
        <v>0.3</v>
      </c>
      <c r="R4298">
        <v>0</v>
      </c>
      <c r="S4298">
        <v>-3.8</v>
      </c>
      <c r="T4298">
        <v>338</v>
      </c>
      <c r="U4298">
        <v>0.2</v>
      </c>
      <c r="V4298">
        <v>-2.5</v>
      </c>
    </row>
    <row r="4299" spans="1:22">
      <c r="A4299" s="56">
        <v>43291</v>
      </c>
      <c r="B4299" s="59">
        <v>0.83333333333333337</v>
      </c>
      <c r="C4299" s="60">
        <v>1</v>
      </c>
      <c r="D4299" s="60">
        <v>1</v>
      </c>
      <c r="E4299" s="59" t="s">
        <v>9</v>
      </c>
      <c r="F4299" t="s">
        <v>149</v>
      </c>
      <c r="G4299" t="s">
        <v>151</v>
      </c>
      <c r="H4299">
        <v>1</v>
      </c>
      <c r="I4299">
        <v>2</v>
      </c>
      <c r="J4299">
        <v>79</v>
      </c>
      <c r="K4299">
        <v>23.313333333333333</v>
      </c>
      <c r="M4299">
        <v>-3.7133333333333312</v>
      </c>
      <c r="O4299">
        <v>18.600000000000001</v>
      </c>
      <c r="P4299">
        <v>58</v>
      </c>
      <c r="Q4299">
        <v>1.2</v>
      </c>
      <c r="R4299">
        <v>0</v>
      </c>
      <c r="S4299">
        <v>6.2</v>
      </c>
      <c r="T4299">
        <v>280</v>
      </c>
      <c r="U4299">
        <v>1.5</v>
      </c>
      <c r="V4299">
        <v>15.5</v>
      </c>
    </row>
    <row r="4300" spans="1:22">
      <c r="A4300" s="56">
        <v>43294</v>
      </c>
      <c r="B4300" s="59">
        <v>9.375E-2</v>
      </c>
      <c r="C4300" s="60">
        <v>2</v>
      </c>
      <c r="D4300" s="60">
        <v>1</v>
      </c>
      <c r="E4300" s="59" t="s">
        <v>9</v>
      </c>
      <c r="F4300" t="s">
        <v>149</v>
      </c>
      <c r="G4300" t="s">
        <v>151</v>
      </c>
      <c r="H4300">
        <v>1</v>
      </c>
      <c r="I4300">
        <v>2</v>
      </c>
      <c r="J4300">
        <v>79</v>
      </c>
      <c r="K4300">
        <v>23.313333333333333</v>
      </c>
      <c r="M4300">
        <v>1.586666666666666</v>
      </c>
      <c r="O4300">
        <v>15.2</v>
      </c>
      <c r="P4300">
        <v>89</v>
      </c>
      <c r="Q4300">
        <v>0.3</v>
      </c>
      <c r="R4300">
        <v>0</v>
      </c>
      <c r="S4300">
        <v>-3.7</v>
      </c>
      <c r="T4300">
        <v>298</v>
      </c>
      <c r="U4300">
        <v>0.2</v>
      </c>
      <c r="V4300">
        <v>-2.4</v>
      </c>
    </row>
    <row r="4301" spans="1:22">
      <c r="A4301" s="56">
        <v>43293</v>
      </c>
      <c r="B4301" s="59">
        <v>0.77083333333333337</v>
      </c>
      <c r="C4301" s="60">
        <v>2</v>
      </c>
      <c r="D4301" s="60">
        <v>1</v>
      </c>
      <c r="E4301" s="59" t="s">
        <v>9</v>
      </c>
      <c r="F4301" t="s">
        <v>149</v>
      </c>
      <c r="G4301" t="s">
        <v>150</v>
      </c>
      <c r="H4301">
        <v>1</v>
      </c>
      <c r="I4301">
        <v>1</v>
      </c>
      <c r="J4301">
        <v>71</v>
      </c>
      <c r="K4301">
        <v>23.316666666666666</v>
      </c>
      <c r="L4301">
        <v>20.2</v>
      </c>
      <c r="M4301">
        <v>1.283333333333335</v>
      </c>
      <c r="N4301">
        <v>4.4000000000000021</v>
      </c>
      <c r="O4301">
        <v>25.9</v>
      </c>
      <c r="P4301">
        <v>47.9</v>
      </c>
      <c r="Q4301">
        <v>1.3</v>
      </c>
      <c r="R4301">
        <v>0</v>
      </c>
      <c r="S4301">
        <v>208</v>
      </c>
      <c r="T4301">
        <v>301</v>
      </c>
      <c r="U4301">
        <v>24.5</v>
      </c>
      <c r="V4301">
        <v>387.4</v>
      </c>
    </row>
    <row r="4302" spans="1:22">
      <c r="A4302" s="56">
        <v>43296</v>
      </c>
      <c r="B4302" s="59">
        <v>0.53125</v>
      </c>
      <c r="C4302" s="60">
        <v>3</v>
      </c>
      <c r="D4302" s="60">
        <v>1</v>
      </c>
      <c r="E4302" s="59" t="s">
        <v>9</v>
      </c>
      <c r="F4302" t="s">
        <v>149</v>
      </c>
      <c r="G4302" t="s">
        <v>150</v>
      </c>
      <c r="H4302">
        <v>1</v>
      </c>
      <c r="I4302">
        <v>1</v>
      </c>
      <c r="J4302">
        <v>71</v>
      </c>
      <c r="K4302">
        <v>23.316666666666666</v>
      </c>
      <c r="L4302">
        <v>22.7</v>
      </c>
      <c r="M4302">
        <v>0.28333333333333499</v>
      </c>
      <c r="N4302">
        <v>0.90000000000000213</v>
      </c>
      <c r="O4302">
        <v>28.4</v>
      </c>
      <c r="P4302">
        <v>44.6</v>
      </c>
      <c r="Q4302">
        <v>1.8</v>
      </c>
      <c r="R4302">
        <v>0</v>
      </c>
      <c r="S4302">
        <v>870.9</v>
      </c>
      <c r="T4302">
        <v>151</v>
      </c>
      <c r="U4302">
        <v>107.9</v>
      </c>
      <c r="V4302">
        <v>1718.2</v>
      </c>
    </row>
    <row r="4303" spans="1:22">
      <c r="A4303" s="56">
        <v>43293</v>
      </c>
      <c r="B4303" s="59">
        <v>0.8125</v>
      </c>
      <c r="C4303" s="60">
        <v>2</v>
      </c>
      <c r="D4303" s="60">
        <v>1</v>
      </c>
      <c r="E4303" s="59" t="s">
        <v>9</v>
      </c>
      <c r="F4303" t="s">
        <v>149</v>
      </c>
      <c r="G4303" t="s">
        <v>150</v>
      </c>
      <c r="H4303">
        <v>1</v>
      </c>
      <c r="I4303">
        <v>1</v>
      </c>
      <c r="J4303">
        <v>71</v>
      </c>
      <c r="K4303">
        <v>23.323333333333334</v>
      </c>
      <c r="L4303">
        <v>20.9</v>
      </c>
      <c r="M4303">
        <v>1.9766666666666666</v>
      </c>
      <c r="N4303">
        <v>4.4000000000000021</v>
      </c>
      <c r="O4303">
        <v>24.9</v>
      </c>
      <c r="P4303">
        <v>53.7</v>
      </c>
      <c r="Q4303">
        <v>0.9</v>
      </c>
      <c r="R4303">
        <v>0</v>
      </c>
      <c r="S4303">
        <v>117.4</v>
      </c>
      <c r="T4303">
        <v>310</v>
      </c>
      <c r="U4303">
        <v>11.2</v>
      </c>
      <c r="V4303">
        <v>213.1</v>
      </c>
    </row>
    <row r="4304" spans="1:22">
      <c r="A4304" s="56">
        <v>43294</v>
      </c>
      <c r="B4304" s="59">
        <v>0.52083333333333337</v>
      </c>
      <c r="C4304" s="60">
        <v>2</v>
      </c>
      <c r="D4304" s="60">
        <v>1</v>
      </c>
      <c r="E4304" s="59" t="s">
        <v>9</v>
      </c>
      <c r="F4304" t="s">
        <v>152</v>
      </c>
      <c r="G4304" t="s">
        <v>150</v>
      </c>
      <c r="H4304">
        <v>2</v>
      </c>
      <c r="I4304">
        <v>1</v>
      </c>
      <c r="J4304">
        <v>53</v>
      </c>
      <c r="K4304">
        <v>23.326666666666668</v>
      </c>
      <c r="L4304">
        <v>19.633333333333336</v>
      </c>
      <c r="M4304">
        <v>1.673333333333332</v>
      </c>
      <c r="N4304">
        <v>5.3666666666666636</v>
      </c>
      <c r="O4304">
        <v>26.8</v>
      </c>
      <c r="P4304">
        <v>47.3</v>
      </c>
      <c r="Q4304">
        <v>0.8</v>
      </c>
      <c r="R4304">
        <v>0</v>
      </c>
      <c r="S4304">
        <v>464.2</v>
      </c>
      <c r="T4304">
        <v>232</v>
      </c>
      <c r="U4304">
        <v>59</v>
      </c>
      <c r="V4304">
        <v>912.2</v>
      </c>
    </row>
    <row r="4305" spans="1:22">
      <c r="A4305" s="56">
        <v>43296</v>
      </c>
      <c r="B4305" s="59">
        <v>0.61458333333333337</v>
      </c>
      <c r="C4305" s="60">
        <v>3</v>
      </c>
      <c r="D4305" s="60">
        <v>1</v>
      </c>
      <c r="E4305" s="59" t="s">
        <v>9</v>
      </c>
      <c r="F4305" t="s">
        <v>149</v>
      </c>
      <c r="G4305" t="s">
        <v>150</v>
      </c>
      <c r="H4305">
        <v>1</v>
      </c>
      <c r="I4305">
        <v>1</v>
      </c>
      <c r="J4305">
        <v>72</v>
      </c>
      <c r="K4305">
        <v>23.333333333333332</v>
      </c>
      <c r="L4305">
        <v>23.363333333333333</v>
      </c>
      <c r="M4305">
        <v>0.76666666666666927</v>
      </c>
      <c r="N4305">
        <v>0.73666666666666814</v>
      </c>
      <c r="O4305">
        <v>29.6</v>
      </c>
      <c r="P4305">
        <v>38.5</v>
      </c>
      <c r="Q4305">
        <v>1.4</v>
      </c>
      <c r="R4305">
        <v>0</v>
      </c>
      <c r="S4305">
        <v>631.20000000000005</v>
      </c>
      <c r="T4305">
        <v>110</v>
      </c>
      <c r="U4305">
        <v>76.5</v>
      </c>
      <c r="V4305">
        <v>1216.2</v>
      </c>
    </row>
    <row r="4306" spans="1:22">
      <c r="A4306" s="56">
        <v>43291</v>
      </c>
      <c r="B4306" s="59">
        <v>1.0416666666666666E-2</v>
      </c>
      <c r="C4306" s="60">
        <v>1</v>
      </c>
      <c r="D4306" s="60">
        <v>1</v>
      </c>
      <c r="E4306" s="59" t="s">
        <v>9</v>
      </c>
      <c r="F4306" t="s">
        <v>149</v>
      </c>
      <c r="G4306" t="s">
        <v>150</v>
      </c>
      <c r="H4306">
        <v>1</v>
      </c>
      <c r="I4306">
        <v>1</v>
      </c>
      <c r="J4306">
        <v>73</v>
      </c>
      <c r="K4306">
        <v>23.333333333333332</v>
      </c>
      <c r="L4306">
        <v>20.533333333333335</v>
      </c>
      <c r="M4306">
        <v>0.76666666666666927</v>
      </c>
      <c r="N4306">
        <v>3.5666666666666664</v>
      </c>
      <c r="O4306">
        <v>20.399999999999999</v>
      </c>
      <c r="P4306">
        <v>62</v>
      </c>
      <c r="Q4306">
        <v>0.5</v>
      </c>
      <c r="R4306">
        <v>0</v>
      </c>
      <c r="S4306">
        <v>-2.8</v>
      </c>
      <c r="T4306">
        <v>288</v>
      </c>
      <c r="U4306">
        <v>0.2</v>
      </c>
      <c r="V4306">
        <v>-2.2999999999999998</v>
      </c>
    </row>
    <row r="4307" spans="1:22">
      <c r="A4307" s="56">
        <v>43293</v>
      </c>
      <c r="B4307" s="59">
        <v>0.875</v>
      </c>
      <c r="C4307" s="60">
        <v>2</v>
      </c>
      <c r="D4307" s="60">
        <v>1</v>
      </c>
      <c r="E4307" s="59" t="s">
        <v>9</v>
      </c>
      <c r="F4307" t="s">
        <v>149</v>
      </c>
      <c r="G4307" t="s">
        <v>150</v>
      </c>
      <c r="H4307">
        <v>1</v>
      </c>
      <c r="I4307">
        <v>1</v>
      </c>
      <c r="J4307">
        <v>73</v>
      </c>
      <c r="K4307">
        <v>23.333333333333332</v>
      </c>
      <c r="L4307">
        <v>20.666666666666668</v>
      </c>
      <c r="M4307">
        <v>1.9666666666666686</v>
      </c>
      <c r="N4307">
        <v>4.6333333333333329</v>
      </c>
      <c r="O4307">
        <v>21.7</v>
      </c>
      <c r="P4307">
        <v>65.2</v>
      </c>
      <c r="Q4307">
        <v>0.5</v>
      </c>
      <c r="R4307">
        <v>0</v>
      </c>
      <c r="S4307">
        <v>-2.7</v>
      </c>
      <c r="T4307">
        <v>333</v>
      </c>
      <c r="U4307">
        <v>0.3</v>
      </c>
      <c r="V4307">
        <v>-0.6</v>
      </c>
    </row>
    <row r="4308" spans="1:22">
      <c r="A4308" s="56">
        <v>43304</v>
      </c>
      <c r="B4308" s="59">
        <v>5.2083333333333336E-2</v>
      </c>
      <c r="C4308" s="60">
        <v>3</v>
      </c>
      <c r="D4308" s="60">
        <v>1</v>
      </c>
      <c r="E4308" s="59" t="s">
        <v>9</v>
      </c>
      <c r="F4308" t="s">
        <v>149</v>
      </c>
      <c r="G4308" t="s">
        <v>151</v>
      </c>
      <c r="H4308">
        <v>1</v>
      </c>
      <c r="I4308">
        <v>2</v>
      </c>
      <c r="J4308">
        <v>76</v>
      </c>
      <c r="K4308">
        <v>23.333333333333332</v>
      </c>
      <c r="M4308">
        <v>1.0666666666666664</v>
      </c>
      <c r="O4308">
        <v>17.100000000000001</v>
      </c>
      <c r="P4308">
        <v>86.3</v>
      </c>
      <c r="Q4308">
        <v>0.4</v>
      </c>
      <c r="R4308">
        <v>0</v>
      </c>
      <c r="S4308">
        <v>-3.5</v>
      </c>
      <c r="T4308">
        <v>16</v>
      </c>
      <c r="U4308">
        <v>0.2</v>
      </c>
      <c r="V4308">
        <v>-2.5</v>
      </c>
    </row>
    <row r="4309" spans="1:22">
      <c r="A4309" s="56">
        <v>43304</v>
      </c>
      <c r="B4309" s="59">
        <v>0.59375</v>
      </c>
      <c r="C4309" s="60">
        <v>3</v>
      </c>
      <c r="D4309" s="60">
        <v>1</v>
      </c>
      <c r="E4309" s="59" t="s">
        <v>9</v>
      </c>
      <c r="F4309" t="s">
        <v>149</v>
      </c>
      <c r="G4309" t="s">
        <v>151</v>
      </c>
      <c r="H4309">
        <v>1</v>
      </c>
      <c r="I4309">
        <v>2</v>
      </c>
      <c r="J4309">
        <v>79</v>
      </c>
      <c r="K4309">
        <v>23.333333333333332</v>
      </c>
      <c r="M4309">
        <v>-1.1333333333333329</v>
      </c>
      <c r="O4309">
        <v>30.2</v>
      </c>
      <c r="P4309">
        <v>39.9</v>
      </c>
      <c r="Q4309">
        <v>1.5</v>
      </c>
      <c r="R4309">
        <v>0</v>
      </c>
      <c r="S4309">
        <v>863.7</v>
      </c>
      <c r="T4309">
        <v>220</v>
      </c>
      <c r="U4309">
        <v>103.4</v>
      </c>
      <c r="V4309">
        <v>1686</v>
      </c>
    </row>
    <row r="4310" spans="1:22">
      <c r="A4310" s="56">
        <v>43293</v>
      </c>
      <c r="B4310" s="59">
        <v>0.60416666666666663</v>
      </c>
      <c r="C4310" s="60">
        <v>2</v>
      </c>
      <c r="D4310" s="60">
        <v>1</v>
      </c>
      <c r="E4310" s="59" t="s">
        <v>9</v>
      </c>
      <c r="F4310" t="s">
        <v>152</v>
      </c>
      <c r="G4310" t="s">
        <v>150</v>
      </c>
      <c r="H4310">
        <v>2</v>
      </c>
      <c r="I4310">
        <v>1</v>
      </c>
      <c r="J4310">
        <v>51</v>
      </c>
      <c r="K4310">
        <v>23.333333333333332</v>
      </c>
      <c r="M4310">
        <v>1.1666666666666679</v>
      </c>
      <c r="O4310">
        <v>24.7</v>
      </c>
      <c r="P4310">
        <v>49.7</v>
      </c>
      <c r="Q4310">
        <v>1.6</v>
      </c>
      <c r="R4310">
        <v>0</v>
      </c>
      <c r="S4310">
        <v>530.6</v>
      </c>
      <c r="T4310">
        <v>317</v>
      </c>
      <c r="U4310">
        <v>68.3</v>
      </c>
      <c r="V4310">
        <v>979.5</v>
      </c>
    </row>
    <row r="4311" spans="1:22">
      <c r="A4311" s="56">
        <v>43296</v>
      </c>
      <c r="B4311" s="59">
        <v>0.57291666666666663</v>
      </c>
      <c r="C4311" s="60">
        <v>3</v>
      </c>
      <c r="D4311" s="60">
        <v>1</v>
      </c>
      <c r="E4311" s="59" t="s">
        <v>9</v>
      </c>
      <c r="F4311" t="s">
        <v>149</v>
      </c>
      <c r="G4311" t="s">
        <v>150</v>
      </c>
      <c r="H4311">
        <v>1</v>
      </c>
      <c r="I4311">
        <v>1</v>
      </c>
      <c r="J4311">
        <v>71</v>
      </c>
      <c r="K4311">
        <v>23.336666666666662</v>
      </c>
      <c r="L4311">
        <v>22.900000000000002</v>
      </c>
      <c r="M4311">
        <v>0.66333333333333755</v>
      </c>
      <c r="N4311">
        <v>1.0999999999999979</v>
      </c>
      <c r="O4311">
        <v>29.8</v>
      </c>
      <c r="P4311">
        <v>38.6</v>
      </c>
      <c r="Q4311">
        <v>1.6</v>
      </c>
      <c r="R4311">
        <v>0</v>
      </c>
      <c r="S4311">
        <v>950.4</v>
      </c>
      <c r="T4311">
        <v>172</v>
      </c>
      <c r="U4311">
        <v>111.2</v>
      </c>
      <c r="V4311">
        <v>1845</v>
      </c>
    </row>
    <row r="4312" spans="1:22">
      <c r="A4312" s="56">
        <v>43294</v>
      </c>
      <c r="B4312" s="59">
        <v>0.86458333333333337</v>
      </c>
      <c r="C4312" s="60">
        <v>2</v>
      </c>
      <c r="D4312" s="60">
        <v>1</v>
      </c>
      <c r="E4312" s="59" t="s">
        <v>9</v>
      </c>
      <c r="F4312" t="s">
        <v>152</v>
      </c>
      <c r="G4312" t="s">
        <v>150</v>
      </c>
      <c r="H4312">
        <v>2</v>
      </c>
      <c r="I4312">
        <v>1</v>
      </c>
      <c r="J4312">
        <v>51</v>
      </c>
      <c r="K4312">
        <v>23.33666666666667</v>
      </c>
      <c r="M4312">
        <v>0.56333333333332902</v>
      </c>
      <c r="O4312">
        <v>22.1</v>
      </c>
      <c r="P4312">
        <v>58.4</v>
      </c>
      <c r="Q4312">
        <v>1.1000000000000001</v>
      </c>
      <c r="R4312">
        <v>0</v>
      </c>
      <c r="S4312">
        <v>-1.1000000000000001</v>
      </c>
      <c r="T4312">
        <v>335</v>
      </c>
      <c r="U4312">
        <v>0.7</v>
      </c>
      <c r="V4312">
        <v>4.7</v>
      </c>
    </row>
    <row r="4313" spans="1:22">
      <c r="A4313" s="56">
        <v>43293</v>
      </c>
      <c r="B4313" s="59">
        <v>0.94791666666666663</v>
      </c>
      <c r="C4313" s="60">
        <v>2</v>
      </c>
      <c r="D4313" s="60">
        <v>1</v>
      </c>
      <c r="E4313" s="59" t="s">
        <v>9</v>
      </c>
      <c r="F4313" t="s">
        <v>152</v>
      </c>
      <c r="G4313" t="s">
        <v>150</v>
      </c>
      <c r="H4313">
        <v>2</v>
      </c>
      <c r="I4313">
        <v>1</v>
      </c>
      <c r="J4313">
        <v>54</v>
      </c>
      <c r="K4313">
        <v>23.346666666666664</v>
      </c>
      <c r="M4313">
        <v>1.153333333333336</v>
      </c>
      <c r="O4313">
        <v>18.8</v>
      </c>
      <c r="P4313">
        <v>76.599999999999994</v>
      </c>
      <c r="Q4313">
        <v>0.5</v>
      </c>
      <c r="R4313">
        <v>0</v>
      </c>
      <c r="S4313">
        <v>-4.3</v>
      </c>
      <c r="T4313">
        <v>342</v>
      </c>
      <c r="U4313">
        <v>0.2</v>
      </c>
      <c r="V4313">
        <v>-2.4</v>
      </c>
    </row>
    <row r="4314" spans="1:22">
      <c r="A4314" s="56">
        <v>43294</v>
      </c>
      <c r="B4314" s="59">
        <v>0.48958333333333331</v>
      </c>
      <c r="C4314" s="60">
        <v>2</v>
      </c>
      <c r="D4314" s="60">
        <v>1</v>
      </c>
      <c r="E4314" s="59" t="s">
        <v>9</v>
      </c>
      <c r="F4314" t="s">
        <v>152</v>
      </c>
      <c r="G4314" t="s">
        <v>150</v>
      </c>
      <c r="H4314">
        <v>2</v>
      </c>
      <c r="I4314">
        <v>1</v>
      </c>
      <c r="J4314">
        <v>52</v>
      </c>
      <c r="K4314">
        <v>23.353333333333335</v>
      </c>
      <c r="L4314">
        <v>20.08666666666667</v>
      </c>
      <c r="M4314">
        <v>1.6466666666666647</v>
      </c>
      <c r="N4314">
        <v>4.9133333333333304</v>
      </c>
      <c r="O4314">
        <v>26.9</v>
      </c>
      <c r="P4314">
        <v>46.3</v>
      </c>
      <c r="Q4314">
        <v>1.6</v>
      </c>
      <c r="R4314">
        <v>0</v>
      </c>
      <c r="S4314">
        <v>943.6</v>
      </c>
      <c r="T4314">
        <v>160</v>
      </c>
      <c r="U4314">
        <v>115.4</v>
      </c>
      <c r="V4314">
        <v>1848.2</v>
      </c>
    </row>
    <row r="4315" spans="1:22">
      <c r="A4315" s="56">
        <v>43294</v>
      </c>
      <c r="B4315" s="59">
        <v>0.95833333333333337</v>
      </c>
      <c r="C4315" s="60">
        <v>2</v>
      </c>
      <c r="D4315" s="60">
        <v>1</v>
      </c>
      <c r="E4315" s="59" t="s">
        <v>9</v>
      </c>
      <c r="F4315" t="s">
        <v>149</v>
      </c>
      <c r="G4315" t="s">
        <v>150</v>
      </c>
      <c r="H4315">
        <v>1</v>
      </c>
      <c r="I4315">
        <v>1</v>
      </c>
      <c r="J4315">
        <v>71</v>
      </c>
      <c r="K4315">
        <v>23.356666666666666</v>
      </c>
      <c r="L4315">
        <v>21</v>
      </c>
      <c r="M4315">
        <v>0.94333333333333513</v>
      </c>
      <c r="N4315">
        <v>3.3000000000000007</v>
      </c>
      <c r="O4315">
        <v>17.7</v>
      </c>
      <c r="P4315">
        <v>75.900000000000006</v>
      </c>
      <c r="Q4315">
        <v>0.5</v>
      </c>
      <c r="R4315">
        <v>0</v>
      </c>
      <c r="S4315">
        <v>-3.6</v>
      </c>
      <c r="T4315">
        <v>329</v>
      </c>
      <c r="U4315">
        <v>0.2</v>
      </c>
      <c r="V4315">
        <v>-2.4</v>
      </c>
    </row>
    <row r="4316" spans="1:22">
      <c r="A4316" s="56">
        <v>43294</v>
      </c>
      <c r="B4316" s="59">
        <v>0.53125</v>
      </c>
      <c r="C4316" s="60">
        <v>2</v>
      </c>
      <c r="D4316" s="60">
        <v>1</v>
      </c>
      <c r="E4316" s="59" t="s">
        <v>9</v>
      </c>
      <c r="F4316" t="s">
        <v>149</v>
      </c>
      <c r="G4316" t="s">
        <v>150</v>
      </c>
      <c r="H4316">
        <v>1</v>
      </c>
      <c r="I4316">
        <v>1</v>
      </c>
      <c r="J4316">
        <v>71</v>
      </c>
      <c r="K4316">
        <v>23.363333333333333</v>
      </c>
      <c r="L4316">
        <v>21.2</v>
      </c>
      <c r="M4316">
        <v>0.63666666666666671</v>
      </c>
      <c r="N4316">
        <v>2.8000000000000007</v>
      </c>
      <c r="O4316">
        <v>27.1</v>
      </c>
      <c r="P4316">
        <v>46.3</v>
      </c>
      <c r="Q4316">
        <v>1.2</v>
      </c>
      <c r="R4316">
        <v>0</v>
      </c>
      <c r="S4316">
        <v>546.70000000000005</v>
      </c>
      <c r="T4316">
        <v>211</v>
      </c>
      <c r="U4316">
        <v>71.2</v>
      </c>
      <c r="V4316">
        <v>1083.5</v>
      </c>
    </row>
    <row r="4317" spans="1:22">
      <c r="A4317" s="56">
        <v>43304</v>
      </c>
      <c r="B4317" s="59">
        <v>0.48958333333333331</v>
      </c>
      <c r="C4317" s="60">
        <v>3</v>
      </c>
      <c r="D4317" s="60">
        <v>1</v>
      </c>
      <c r="E4317" s="59" t="s">
        <v>9</v>
      </c>
      <c r="F4317" t="s">
        <v>152</v>
      </c>
      <c r="G4317" t="s">
        <v>150</v>
      </c>
      <c r="H4317">
        <v>2</v>
      </c>
      <c r="I4317">
        <v>1</v>
      </c>
      <c r="J4317">
        <v>54</v>
      </c>
      <c r="K4317">
        <v>23.363333333333333</v>
      </c>
      <c r="M4317">
        <v>1.6366666666666667</v>
      </c>
      <c r="O4317">
        <v>28.7</v>
      </c>
      <c r="P4317">
        <v>41.4</v>
      </c>
      <c r="Q4317">
        <v>1.9</v>
      </c>
      <c r="R4317">
        <v>0</v>
      </c>
      <c r="S4317">
        <v>865.8</v>
      </c>
      <c r="T4317">
        <v>247</v>
      </c>
      <c r="U4317">
        <v>104.3</v>
      </c>
      <c r="V4317">
        <v>1692.9</v>
      </c>
    </row>
    <row r="4318" spans="1:22">
      <c r="A4318" s="56">
        <v>43293</v>
      </c>
      <c r="B4318" s="59">
        <v>0.65625</v>
      </c>
      <c r="C4318" s="60">
        <v>2</v>
      </c>
      <c r="D4318" s="60">
        <v>1</v>
      </c>
      <c r="E4318" s="59" t="s">
        <v>9</v>
      </c>
      <c r="F4318" t="s">
        <v>149</v>
      </c>
      <c r="G4318" t="s">
        <v>150</v>
      </c>
      <c r="H4318">
        <v>1</v>
      </c>
      <c r="I4318">
        <v>1</v>
      </c>
      <c r="J4318">
        <v>74</v>
      </c>
      <c r="K4318">
        <v>23.366666666666664</v>
      </c>
      <c r="L4318">
        <v>20.900000000000002</v>
      </c>
      <c r="M4318">
        <v>1.9333333333333371</v>
      </c>
      <c r="N4318">
        <v>4.3999999999999986</v>
      </c>
      <c r="O4318">
        <v>25.3</v>
      </c>
      <c r="P4318">
        <v>46.7</v>
      </c>
      <c r="Q4318">
        <v>0.9</v>
      </c>
      <c r="R4318">
        <v>0</v>
      </c>
      <c r="S4318">
        <v>554.29999999999995</v>
      </c>
      <c r="T4318">
        <v>199</v>
      </c>
      <c r="U4318">
        <v>69.7</v>
      </c>
      <c r="V4318">
        <v>1092.9000000000001</v>
      </c>
    </row>
    <row r="4319" spans="1:22">
      <c r="A4319" s="56">
        <v>43296</v>
      </c>
      <c r="B4319" s="59">
        <v>0.66666666666666663</v>
      </c>
      <c r="C4319" s="60">
        <v>3</v>
      </c>
      <c r="D4319" s="60">
        <v>1</v>
      </c>
      <c r="E4319" s="59" t="s">
        <v>9</v>
      </c>
      <c r="F4319" t="s">
        <v>149</v>
      </c>
      <c r="G4319" t="s">
        <v>150</v>
      </c>
      <c r="H4319">
        <v>1</v>
      </c>
      <c r="I4319">
        <v>1</v>
      </c>
      <c r="J4319">
        <v>73</v>
      </c>
      <c r="K4319">
        <v>23.366666666666664</v>
      </c>
      <c r="L4319">
        <v>22.899999999999995</v>
      </c>
      <c r="M4319">
        <v>1.7333333333333378</v>
      </c>
      <c r="N4319">
        <v>2.2000000000000064</v>
      </c>
      <c r="O4319">
        <v>28.6</v>
      </c>
      <c r="P4319">
        <v>36.9</v>
      </c>
      <c r="Q4319">
        <v>1.3</v>
      </c>
      <c r="R4319">
        <v>0</v>
      </c>
      <c r="S4319">
        <v>229.5</v>
      </c>
      <c r="T4319">
        <v>122</v>
      </c>
      <c r="U4319">
        <v>32.299999999999997</v>
      </c>
      <c r="V4319">
        <v>468.2</v>
      </c>
    </row>
    <row r="4320" spans="1:22">
      <c r="A4320" s="56">
        <v>43293</v>
      </c>
      <c r="B4320" s="59">
        <v>0.72916666666666663</v>
      </c>
      <c r="C4320" s="60">
        <v>2</v>
      </c>
      <c r="D4320" s="60">
        <v>1</v>
      </c>
      <c r="E4320" s="59" t="s">
        <v>9</v>
      </c>
      <c r="F4320" t="s">
        <v>152</v>
      </c>
      <c r="G4320" t="s">
        <v>150</v>
      </c>
      <c r="H4320">
        <v>2</v>
      </c>
      <c r="I4320">
        <v>1</v>
      </c>
      <c r="J4320">
        <v>54</v>
      </c>
      <c r="K4320">
        <v>23.376666666666665</v>
      </c>
      <c r="M4320">
        <v>1.3233333333333341</v>
      </c>
      <c r="O4320">
        <v>25.3</v>
      </c>
      <c r="P4320">
        <v>48.8</v>
      </c>
      <c r="Q4320">
        <v>0.8</v>
      </c>
      <c r="R4320">
        <v>0</v>
      </c>
      <c r="S4320">
        <v>349.2</v>
      </c>
      <c r="T4320">
        <v>253</v>
      </c>
      <c r="U4320">
        <v>39.4</v>
      </c>
      <c r="V4320">
        <v>643.9</v>
      </c>
    </row>
    <row r="4321" spans="1:22">
      <c r="A4321" s="56">
        <v>43294</v>
      </c>
      <c r="B4321" s="59">
        <v>0.52083333333333337</v>
      </c>
      <c r="C4321" s="60">
        <v>2</v>
      </c>
      <c r="D4321" s="60">
        <v>1</v>
      </c>
      <c r="E4321" s="59" t="s">
        <v>9</v>
      </c>
      <c r="F4321" t="s">
        <v>149</v>
      </c>
      <c r="G4321" t="s">
        <v>150</v>
      </c>
      <c r="H4321">
        <v>1</v>
      </c>
      <c r="I4321">
        <v>1</v>
      </c>
      <c r="J4321">
        <v>71</v>
      </c>
      <c r="K4321">
        <v>23.38</v>
      </c>
      <c r="L4321">
        <v>20.9</v>
      </c>
      <c r="M4321">
        <v>1.9999999999999574E-2</v>
      </c>
      <c r="N4321">
        <v>2.5</v>
      </c>
      <c r="O4321">
        <v>26.8</v>
      </c>
      <c r="P4321">
        <v>47.3</v>
      </c>
      <c r="Q4321">
        <v>0.8</v>
      </c>
      <c r="R4321">
        <v>0</v>
      </c>
      <c r="S4321">
        <v>464.2</v>
      </c>
      <c r="T4321">
        <v>232</v>
      </c>
      <c r="U4321">
        <v>59</v>
      </c>
      <c r="V4321">
        <v>912.2</v>
      </c>
    </row>
    <row r="4322" spans="1:22">
      <c r="A4322" s="56">
        <v>43304</v>
      </c>
      <c r="B4322" s="59">
        <v>0.88541666666666663</v>
      </c>
      <c r="C4322" s="60">
        <v>3</v>
      </c>
      <c r="D4322" s="60">
        <v>1</v>
      </c>
      <c r="E4322" s="59" t="s">
        <v>9</v>
      </c>
      <c r="F4322" t="s">
        <v>152</v>
      </c>
      <c r="G4322" t="s">
        <v>150</v>
      </c>
      <c r="H4322">
        <v>2</v>
      </c>
      <c r="I4322">
        <v>1</v>
      </c>
      <c r="J4322">
        <v>52</v>
      </c>
      <c r="K4322">
        <v>23.383333333333336</v>
      </c>
      <c r="L4322">
        <v>24.75333333333333</v>
      </c>
      <c r="M4322">
        <v>3.8166666666666629</v>
      </c>
      <c r="N4322">
        <v>2.446666666666669</v>
      </c>
      <c r="O4322">
        <v>22.3</v>
      </c>
      <c r="P4322">
        <v>61.7</v>
      </c>
      <c r="Q4322">
        <v>0.9</v>
      </c>
      <c r="R4322">
        <v>0</v>
      </c>
      <c r="S4322">
        <v>-4</v>
      </c>
      <c r="T4322">
        <v>328</v>
      </c>
      <c r="U4322">
        <v>0.2</v>
      </c>
      <c r="V4322">
        <v>-2.1</v>
      </c>
    </row>
    <row r="4323" spans="1:22">
      <c r="A4323" s="56">
        <v>43293</v>
      </c>
      <c r="B4323" s="59">
        <v>0.65625</v>
      </c>
      <c r="C4323" s="60">
        <v>2</v>
      </c>
      <c r="D4323" s="60">
        <v>1</v>
      </c>
      <c r="E4323" s="59" t="s">
        <v>9</v>
      </c>
      <c r="F4323" t="s">
        <v>152</v>
      </c>
      <c r="G4323" t="s">
        <v>150</v>
      </c>
      <c r="H4323">
        <v>2</v>
      </c>
      <c r="I4323">
        <v>1</v>
      </c>
      <c r="J4323">
        <v>54</v>
      </c>
      <c r="K4323">
        <v>23.386666666666667</v>
      </c>
      <c r="M4323">
        <v>0.21333333333333471</v>
      </c>
      <c r="O4323">
        <v>25.3</v>
      </c>
      <c r="P4323">
        <v>46.7</v>
      </c>
      <c r="Q4323">
        <v>0.9</v>
      </c>
      <c r="R4323">
        <v>0</v>
      </c>
      <c r="S4323">
        <v>554.29999999999995</v>
      </c>
      <c r="T4323">
        <v>199</v>
      </c>
      <c r="U4323">
        <v>69.7</v>
      </c>
      <c r="V4323">
        <v>1092.9000000000001</v>
      </c>
    </row>
    <row r="4324" spans="1:22">
      <c r="A4324" s="56">
        <v>43296</v>
      </c>
      <c r="B4324" s="59">
        <v>0.58333333333333337</v>
      </c>
      <c r="C4324" s="60">
        <v>3</v>
      </c>
      <c r="D4324" s="60">
        <v>1</v>
      </c>
      <c r="E4324" s="59" t="s">
        <v>9</v>
      </c>
      <c r="F4324" t="s">
        <v>149</v>
      </c>
      <c r="G4324" t="s">
        <v>150</v>
      </c>
      <c r="H4324">
        <v>1</v>
      </c>
      <c r="I4324">
        <v>1</v>
      </c>
      <c r="J4324">
        <v>71</v>
      </c>
      <c r="K4324">
        <v>23.393333333333331</v>
      </c>
      <c r="L4324">
        <v>23.166666666666668</v>
      </c>
      <c r="M4324">
        <v>0.70666666666667055</v>
      </c>
      <c r="N4324">
        <v>0.93333333333333357</v>
      </c>
      <c r="O4324">
        <v>30</v>
      </c>
      <c r="P4324">
        <v>38.4</v>
      </c>
      <c r="Q4324">
        <v>1</v>
      </c>
      <c r="R4324">
        <v>0</v>
      </c>
      <c r="S4324">
        <v>356.8</v>
      </c>
      <c r="T4324">
        <v>183</v>
      </c>
      <c r="U4324">
        <v>46.6</v>
      </c>
      <c r="V4324">
        <v>716.5</v>
      </c>
    </row>
    <row r="4325" spans="1:22">
      <c r="A4325" s="56">
        <v>43304</v>
      </c>
      <c r="B4325" s="59">
        <v>8.3333333333333329E-2</v>
      </c>
      <c r="C4325" s="60">
        <v>3</v>
      </c>
      <c r="D4325" s="60">
        <v>1</v>
      </c>
      <c r="E4325" s="59" t="s">
        <v>9</v>
      </c>
      <c r="F4325" t="s">
        <v>149</v>
      </c>
      <c r="G4325" t="s">
        <v>151</v>
      </c>
      <c r="H4325">
        <v>1</v>
      </c>
      <c r="I4325">
        <v>2</v>
      </c>
      <c r="J4325">
        <v>79</v>
      </c>
      <c r="K4325">
        <v>23.393333333333331</v>
      </c>
      <c r="M4325">
        <v>1.0066666666666677</v>
      </c>
      <c r="O4325">
        <v>16.2</v>
      </c>
      <c r="P4325">
        <v>89.1</v>
      </c>
      <c r="Q4325">
        <v>0.6</v>
      </c>
      <c r="R4325">
        <v>0</v>
      </c>
      <c r="S4325">
        <v>-3.6</v>
      </c>
      <c r="T4325">
        <v>296</v>
      </c>
      <c r="U4325">
        <v>0.2</v>
      </c>
      <c r="V4325">
        <v>-2.5</v>
      </c>
    </row>
    <row r="4326" spans="1:22">
      <c r="A4326" s="56">
        <v>43304</v>
      </c>
      <c r="B4326" s="59">
        <v>0.5</v>
      </c>
      <c r="C4326" s="60">
        <v>3</v>
      </c>
      <c r="D4326" s="60">
        <v>1</v>
      </c>
      <c r="E4326" s="59" t="s">
        <v>9</v>
      </c>
      <c r="F4326" t="s">
        <v>149</v>
      </c>
      <c r="G4326" t="s">
        <v>150</v>
      </c>
      <c r="H4326">
        <v>1</v>
      </c>
      <c r="I4326">
        <v>1</v>
      </c>
      <c r="J4326">
        <v>71</v>
      </c>
      <c r="K4326">
        <v>23.393333333333334</v>
      </c>
      <c r="L4326">
        <v>21.666666666666668</v>
      </c>
      <c r="M4326">
        <v>0.90666666666666629</v>
      </c>
      <c r="N4326">
        <v>2.6333333333333329</v>
      </c>
      <c r="O4326">
        <v>29.3</v>
      </c>
      <c r="P4326">
        <v>40.200000000000003</v>
      </c>
      <c r="Q4326">
        <v>1.4</v>
      </c>
      <c r="R4326">
        <v>0</v>
      </c>
      <c r="S4326">
        <v>891.2</v>
      </c>
      <c r="T4326">
        <v>266</v>
      </c>
      <c r="U4326">
        <v>107.5</v>
      </c>
      <c r="V4326">
        <v>1751.4</v>
      </c>
    </row>
    <row r="4327" spans="1:22">
      <c r="A4327" s="56">
        <v>43293</v>
      </c>
      <c r="B4327" s="59">
        <v>0.76041666666666663</v>
      </c>
      <c r="C4327" s="60">
        <v>2</v>
      </c>
      <c r="D4327" s="60">
        <v>1</v>
      </c>
      <c r="E4327" s="59" t="s">
        <v>9</v>
      </c>
      <c r="F4327" t="s">
        <v>149</v>
      </c>
      <c r="G4327" t="s">
        <v>150</v>
      </c>
      <c r="H4327">
        <v>1</v>
      </c>
      <c r="I4327">
        <v>1</v>
      </c>
      <c r="J4327">
        <v>74</v>
      </c>
      <c r="K4327">
        <v>23.399999999999995</v>
      </c>
      <c r="L4327">
        <v>20.399999999999999</v>
      </c>
      <c r="M4327">
        <v>2.7000000000000064</v>
      </c>
      <c r="N4327">
        <v>5.7000000000000028</v>
      </c>
      <c r="O4327">
        <v>26.1</v>
      </c>
      <c r="P4327">
        <v>48.5</v>
      </c>
      <c r="Q4327">
        <v>1</v>
      </c>
      <c r="R4327">
        <v>0</v>
      </c>
      <c r="S4327">
        <v>285.3</v>
      </c>
      <c r="T4327">
        <v>283</v>
      </c>
      <c r="U4327">
        <v>31.9</v>
      </c>
      <c r="V4327">
        <v>487.7</v>
      </c>
    </row>
    <row r="4328" spans="1:22">
      <c r="A4328" s="56">
        <v>43293</v>
      </c>
      <c r="B4328" s="59">
        <v>0.72916666666666663</v>
      </c>
      <c r="C4328" s="60">
        <v>2</v>
      </c>
      <c r="D4328" s="60">
        <v>1</v>
      </c>
      <c r="E4328" s="59" t="s">
        <v>9</v>
      </c>
      <c r="F4328" t="s">
        <v>149</v>
      </c>
      <c r="G4328" t="s">
        <v>150</v>
      </c>
      <c r="H4328">
        <v>1</v>
      </c>
      <c r="I4328">
        <v>1</v>
      </c>
      <c r="J4328">
        <v>72</v>
      </c>
      <c r="K4328">
        <v>23.400000000000002</v>
      </c>
      <c r="L4328">
        <v>24.026666666666667</v>
      </c>
      <c r="M4328">
        <v>1.1999999999999993</v>
      </c>
      <c r="N4328">
        <v>0.57333333333333414</v>
      </c>
      <c r="O4328">
        <v>25.3</v>
      </c>
      <c r="P4328">
        <v>48.8</v>
      </c>
      <c r="Q4328">
        <v>0.8</v>
      </c>
      <c r="R4328">
        <v>0</v>
      </c>
      <c r="S4328">
        <v>349.2</v>
      </c>
      <c r="T4328">
        <v>253</v>
      </c>
      <c r="U4328">
        <v>39.4</v>
      </c>
      <c r="V4328">
        <v>643.9</v>
      </c>
    </row>
    <row r="4329" spans="1:22">
      <c r="A4329" s="56">
        <v>43296</v>
      </c>
      <c r="B4329" s="59">
        <v>0.66666666666666663</v>
      </c>
      <c r="C4329" s="60">
        <v>3</v>
      </c>
      <c r="D4329" s="60">
        <v>1</v>
      </c>
      <c r="E4329" s="59" t="s">
        <v>9</v>
      </c>
      <c r="F4329" t="s">
        <v>149</v>
      </c>
      <c r="G4329" t="s">
        <v>150</v>
      </c>
      <c r="H4329">
        <v>1</v>
      </c>
      <c r="I4329">
        <v>1</v>
      </c>
      <c r="J4329">
        <v>72</v>
      </c>
      <c r="K4329">
        <v>23.400000000000002</v>
      </c>
      <c r="L4329">
        <v>23.843333333333334</v>
      </c>
      <c r="M4329">
        <v>2.3999999999999986</v>
      </c>
      <c r="N4329">
        <v>1.956666666666667</v>
      </c>
      <c r="O4329">
        <v>28.6</v>
      </c>
      <c r="P4329">
        <v>36.9</v>
      </c>
      <c r="Q4329">
        <v>1.3</v>
      </c>
      <c r="R4329">
        <v>0</v>
      </c>
      <c r="S4329">
        <v>229.5</v>
      </c>
      <c r="T4329">
        <v>122</v>
      </c>
      <c r="U4329">
        <v>32.299999999999997</v>
      </c>
      <c r="V4329">
        <v>468.2</v>
      </c>
    </row>
    <row r="4330" spans="1:22">
      <c r="A4330" s="56">
        <v>43293</v>
      </c>
      <c r="B4330" s="59">
        <v>0.83333333333333337</v>
      </c>
      <c r="C4330" s="60">
        <v>2</v>
      </c>
      <c r="D4330" s="60">
        <v>1</v>
      </c>
      <c r="E4330" s="59" t="s">
        <v>9</v>
      </c>
      <c r="F4330" t="s">
        <v>149</v>
      </c>
      <c r="G4330" t="s">
        <v>150</v>
      </c>
      <c r="H4330">
        <v>1</v>
      </c>
      <c r="I4330">
        <v>1</v>
      </c>
      <c r="J4330">
        <v>73</v>
      </c>
      <c r="K4330">
        <v>23.400000000000002</v>
      </c>
      <c r="L4330">
        <v>20.2</v>
      </c>
      <c r="M4330">
        <v>1.1999999999999993</v>
      </c>
      <c r="N4330">
        <v>4.4000000000000021</v>
      </c>
      <c r="O4330">
        <v>24.1</v>
      </c>
      <c r="P4330">
        <v>53.6</v>
      </c>
      <c r="Q4330">
        <v>1.2</v>
      </c>
      <c r="R4330">
        <v>0</v>
      </c>
      <c r="S4330">
        <v>51.1</v>
      </c>
      <c r="T4330">
        <v>339</v>
      </c>
      <c r="U4330">
        <v>5.5</v>
      </c>
      <c r="V4330">
        <v>97.1</v>
      </c>
    </row>
    <row r="4331" spans="1:22">
      <c r="A4331" s="56">
        <v>43294</v>
      </c>
      <c r="B4331" s="59">
        <v>3.125E-2</v>
      </c>
      <c r="C4331" s="60">
        <v>2</v>
      </c>
      <c r="D4331" s="60">
        <v>1</v>
      </c>
      <c r="E4331" s="59" t="s">
        <v>9</v>
      </c>
      <c r="F4331" t="s">
        <v>149</v>
      </c>
      <c r="G4331" t="s">
        <v>151</v>
      </c>
      <c r="H4331">
        <v>1</v>
      </c>
      <c r="I4331">
        <v>2</v>
      </c>
      <c r="J4331">
        <v>76</v>
      </c>
      <c r="K4331">
        <v>23.400000000000002</v>
      </c>
      <c r="M4331">
        <v>1.4999999999999964</v>
      </c>
      <c r="O4331">
        <v>15.9</v>
      </c>
      <c r="P4331">
        <v>87.7</v>
      </c>
      <c r="Q4331">
        <v>0.8</v>
      </c>
      <c r="R4331">
        <v>0</v>
      </c>
      <c r="S4331">
        <v>-3.9</v>
      </c>
      <c r="T4331">
        <v>311</v>
      </c>
      <c r="U4331">
        <v>0.2</v>
      </c>
      <c r="V4331">
        <v>-2.4</v>
      </c>
    </row>
    <row r="4332" spans="1:22">
      <c r="A4332" s="56">
        <v>43294</v>
      </c>
      <c r="B4332" s="59">
        <v>6.25E-2</v>
      </c>
      <c r="C4332" s="60">
        <v>2</v>
      </c>
      <c r="D4332" s="60">
        <v>1</v>
      </c>
      <c r="E4332" s="59" t="s">
        <v>9</v>
      </c>
      <c r="F4332" t="s">
        <v>149</v>
      </c>
      <c r="G4332" t="s">
        <v>151</v>
      </c>
      <c r="H4332">
        <v>1</v>
      </c>
      <c r="I4332">
        <v>2</v>
      </c>
      <c r="J4332">
        <v>76</v>
      </c>
      <c r="K4332">
        <v>23.400000000000002</v>
      </c>
      <c r="M4332">
        <v>1.4999999999999964</v>
      </c>
      <c r="O4332">
        <v>15.2</v>
      </c>
      <c r="P4332">
        <v>89.4</v>
      </c>
      <c r="Q4332">
        <v>0.4</v>
      </c>
      <c r="R4332">
        <v>0</v>
      </c>
      <c r="S4332">
        <v>-3.7</v>
      </c>
      <c r="T4332">
        <v>292</v>
      </c>
      <c r="U4332">
        <v>0.2</v>
      </c>
      <c r="V4332">
        <v>-2.5</v>
      </c>
    </row>
    <row r="4333" spans="1:22">
      <c r="A4333" s="56">
        <v>43296</v>
      </c>
      <c r="B4333" s="59">
        <v>0.5625</v>
      </c>
      <c r="C4333" s="60">
        <v>3</v>
      </c>
      <c r="D4333" s="60">
        <v>1</v>
      </c>
      <c r="E4333" s="59" t="s">
        <v>9</v>
      </c>
      <c r="F4333" t="s">
        <v>149</v>
      </c>
      <c r="G4333" t="s">
        <v>151</v>
      </c>
      <c r="H4333">
        <v>1</v>
      </c>
      <c r="I4333">
        <v>2</v>
      </c>
      <c r="J4333">
        <v>76</v>
      </c>
      <c r="K4333">
        <v>23.400000000000002</v>
      </c>
      <c r="M4333">
        <v>-0.20000000000000284</v>
      </c>
      <c r="O4333">
        <v>29.1</v>
      </c>
      <c r="P4333">
        <v>40.700000000000003</v>
      </c>
      <c r="Q4333">
        <v>1.7</v>
      </c>
      <c r="R4333">
        <v>0</v>
      </c>
      <c r="S4333">
        <v>935</v>
      </c>
      <c r="T4333">
        <v>155</v>
      </c>
      <c r="U4333">
        <v>113.5</v>
      </c>
      <c r="V4333">
        <v>1835.8</v>
      </c>
    </row>
    <row r="4334" spans="1:22">
      <c r="A4334" s="56">
        <v>43293</v>
      </c>
      <c r="B4334" s="59">
        <v>0.86458333333333337</v>
      </c>
      <c r="C4334" s="60">
        <v>2</v>
      </c>
      <c r="D4334" s="60">
        <v>1</v>
      </c>
      <c r="E4334" s="59" t="s">
        <v>9</v>
      </c>
      <c r="F4334" t="s">
        <v>152</v>
      </c>
      <c r="G4334" t="s">
        <v>150</v>
      </c>
      <c r="H4334">
        <v>2</v>
      </c>
      <c r="I4334">
        <v>1</v>
      </c>
      <c r="J4334">
        <v>52</v>
      </c>
      <c r="K4334">
        <v>23.400000000000002</v>
      </c>
      <c r="L4334">
        <v>20.833333333333332</v>
      </c>
      <c r="M4334">
        <v>1.2999999999999972</v>
      </c>
      <c r="N4334">
        <v>3.8666666666666671</v>
      </c>
      <c r="O4334">
        <v>22.1</v>
      </c>
      <c r="P4334">
        <v>63.4</v>
      </c>
      <c r="Q4334">
        <v>0.7</v>
      </c>
      <c r="R4334">
        <v>0</v>
      </c>
      <c r="S4334">
        <v>0.2</v>
      </c>
      <c r="T4334">
        <v>339</v>
      </c>
      <c r="U4334">
        <v>0.6</v>
      </c>
      <c r="V4334">
        <v>4.0999999999999996</v>
      </c>
    </row>
    <row r="4335" spans="1:22">
      <c r="A4335" s="56">
        <v>43296</v>
      </c>
      <c r="B4335" s="59">
        <v>0.59375</v>
      </c>
      <c r="C4335" s="60">
        <v>3</v>
      </c>
      <c r="D4335" s="60">
        <v>1</v>
      </c>
      <c r="E4335" s="59" t="s">
        <v>9</v>
      </c>
      <c r="F4335" t="s">
        <v>149</v>
      </c>
      <c r="G4335" t="s">
        <v>150</v>
      </c>
      <c r="H4335">
        <v>1</v>
      </c>
      <c r="I4335">
        <v>1</v>
      </c>
      <c r="J4335">
        <v>71</v>
      </c>
      <c r="K4335">
        <v>23.41</v>
      </c>
      <c r="L4335">
        <v>23.166666666666668</v>
      </c>
      <c r="M4335">
        <v>1.2899999999999991</v>
      </c>
      <c r="N4335">
        <v>1.5333333333333314</v>
      </c>
      <c r="O4335">
        <v>28.5</v>
      </c>
      <c r="P4335">
        <v>40.6</v>
      </c>
      <c r="Q4335">
        <v>0.5</v>
      </c>
      <c r="R4335">
        <v>0</v>
      </c>
      <c r="S4335">
        <v>181.2</v>
      </c>
      <c r="T4335">
        <v>231</v>
      </c>
      <c r="U4335">
        <v>26.3</v>
      </c>
      <c r="V4335">
        <v>363.9</v>
      </c>
    </row>
    <row r="4336" spans="1:22">
      <c r="A4336" s="56">
        <v>43293</v>
      </c>
      <c r="B4336" s="59">
        <v>0.89583333333333337</v>
      </c>
      <c r="C4336" s="60">
        <v>2</v>
      </c>
      <c r="D4336" s="60">
        <v>1</v>
      </c>
      <c r="E4336" s="59" t="s">
        <v>9</v>
      </c>
      <c r="F4336" t="s">
        <v>152</v>
      </c>
      <c r="G4336" t="s">
        <v>150</v>
      </c>
      <c r="H4336">
        <v>2</v>
      </c>
      <c r="I4336">
        <v>1</v>
      </c>
      <c r="J4336">
        <v>53</v>
      </c>
      <c r="K4336">
        <v>23.41333333333333</v>
      </c>
      <c r="L4336">
        <v>20.900000000000002</v>
      </c>
      <c r="M4336">
        <v>1.2866666666666688</v>
      </c>
      <c r="N4336">
        <v>3.7999999999999972</v>
      </c>
      <c r="O4336">
        <v>20.6</v>
      </c>
      <c r="P4336">
        <v>69.8</v>
      </c>
      <c r="Q4336">
        <v>0.3</v>
      </c>
      <c r="R4336">
        <v>0</v>
      </c>
      <c r="S4336">
        <v>-2.9</v>
      </c>
      <c r="T4336">
        <v>279</v>
      </c>
      <c r="U4336">
        <v>0.2</v>
      </c>
      <c r="V4336">
        <v>-2.4</v>
      </c>
    </row>
    <row r="4337" spans="1:22">
      <c r="A4337" s="56">
        <v>43294</v>
      </c>
      <c r="B4337" s="59">
        <v>0.92708333333333337</v>
      </c>
      <c r="C4337" s="60">
        <v>2</v>
      </c>
      <c r="D4337" s="60">
        <v>1</v>
      </c>
      <c r="E4337" s="59" t="s">
        <v>9</v>
      </c>
      <c r="F4337" t="s">
        <v>152</v>
      </c>
      <c r="G4337" t="s">
        <v>150</v>
      </c>
      <c r="H4337">
        <v>2</v>
      </c>
      <c r="I4337">
        <v>1</v>
      </c>
      <c r="J4337">
        <v>53</v>
      </c>
      <c r="K4337">
        <v>23.416666666666668</v>
      </c>
      <c r="L4337">
        <v>19.3</v>
      </c>
      <c r="M4337">
        <v>0.48333333333333073</v>
      </c>
      <c r="N4337">
        <v>4.5999999999999979</v>
      </c>
      <c r="O4337">
        <v>18</v>
      </c>
      <c r="P4337">
        <v>73.599999999999994</v>
      </c>
      <c r="Q4337">
        <v>0.3</v>
      </c>
      <c r="R4337">
        <v>0</v>
      </c>
      <c r="S4337">
        <v>-4.3</v>
      </c>
      <c r="T4337">
        <v>8</v>
      </c>
      <c r="U4337">
        <v>0.2</v>
      </c>
      <c r="V4337">
        <v>-2.4</v>
      </c>
    </row>
    <row r="4338" spans="1:22">
      <c r="A4338" s="56">
        <v>43294</v>
      </c>
      <c r="B4338" s="59">
        <v>0.9375</v>
      </c>
      <c r="C4338" s="60">
        <v>2</v>
      </c>
      <c r="D4338" s="60">
        <v>1</v>
      </c>
      <c r="E4338" s="59" t="s">
        <v>9</v>
      </c>
      <c r="F4338" t="s">
        <v>152</v>
      </c>
      <c r="G4338" t="s">
        <v>150</v>
      </c>
      <c r="H4338">
        <v>2</v>
      </c>
      <c r="I4338">
        <v>1</v>
      </c>
      <c r="J4338">
        <v>54</v>
      </c>
      <c r="K4338">
        <v>23.416666666666668</v>
      </c>
      <c r="M4338">
        <v>0.48333333333333073</v>
      </c>
      <c r="O4338">
        <v>18.100000000000001</v>
      </c>
      <c r="P4338">
        <v>73.5</v>
      </c>
      <c r="Q4338">
        <v>0.3</v>
      </c>
      <c r="R4338">
        <v>0</v>
      </c>
      <c r="S4338">
        <v>-3.7</v>
      </c>
      <c r="T4338">
        <v>358</v>
      </c>
      <c r="U4338">
        <v>0.2</v>
      </c>
      <c r="V4338">
        <v>-2.4</v>
      </c>
    </row>
    <row r="4339" spans="1:22">
      <c r="A4339" s="56">
        <v>43296</v>
      </c>
      <c r="B4339" s="59">
        <v>0.54166666666666663</v>
      </c>
      <c r="C4339" s="60">
        <v>3</v>
      </c>
      <c r="D4339" s="60">
        <v>1</v>
      </c>
      <c r="E4339" s="59" t="s">
        <v>9</v>
      </c>
      <c r="F4339" t="s">
        <v>149</v>
      </c>
      <c r="G4339" t="s">
        <v>150</v>
      </c>
      <c r="H4339">
        <v>1</v>
      </c>
      <c r="I4339">
        <v>1</v>
      </c>
      <c r="J4339">
        <v>71</v>
      </c>
      <c r="K4339">
        <v>23.423333333333332</v>
      </c>
      <c r="L4339">
        <v>22.966666666666669</v>
      </c>
      <c r="M4339">
        <v>0.3766666666666687</v>
      </c>
      <c r="N4339">
        <v>0.83333333333333215</v>
      </c>
      <c r="O4339">
        <v>28.2</v>
      </c>
      <c r="P4339">
        <v>43.9</v>
      </c>
      <c r="Q4339">
        <v>1.7</v>
      </c>
      <c r="R4339">
        <v>0</v>
      </c>
      <c r="S4339">
        <v>782.3</v>
      </c>
      <c r="T4339">
        <v>144</v>
      </c>
      <c r="U4339">
        <v>98.8</v>
      </c>
      <c r="V4339">
        <v>1549.9</v>
      </c>
    </row>
    <row r="4340" spans="1:22">
      <c r="A4340" s="56">
        <v>43294</v>
      </c>
      <c r="B4340" s="59">
        <v>0.5</v>
      </c>
      <c r="C4340" s="60">
        <v>2</v>
      </c>
      <c r="D4340" s="60">
        <v>1</v>
      </c>
      <c r="E4340" s="59" t="s">
        <v>9</v>
      </c>
      <c r="F4340" t="s">
        <v>152</v>
      </c>
      <c r="G4340" t="s">
        <v>150</v>
      </c>
      <c r="H4340">
        <v>2</v>
      </c>
      <c r="I4340">
        <v>1</v>
      </c>
      <c r="J4340">
        <v>52</v>
      </c>
      <c r="K4340">
        <v>23.423333333333332</v>
      </c>
      <c r="L4340">
        <v>19.89</v>
      </c>
      <c r="M4340">
        <v>1.576666666666668</v>
      </c>
      <c r="N4340">
        <v>5.1099999999999994</v>
      </c>
      <c r="O4340">
        <v>27.1</v>
      </c>
      <c r="P4340">
        <v>44.3</v>
      </c>
      <c r="Q4340">
        <v>1.2</v>
      </c>
      <c r="R4340">
        <v>0</v>
      </c>
      <c r="S4340">
        <v>861.1</v>
      </c>
      <c r="T4340">
        <v>101</v>
      </c>
      <c r="U4340">
        <v>104.4</v>
      </c>
      <c r="V4340">
        <v>1690.4</v>
      </c>
    </row>
    <row r="4341" spans="1:22">
      <c r="A4341" s="56">
        <v>43293</v>
      </c>
      <c r="B4341" s="59">
        <v>0.75</v>
      </c>
      <c r="C4341" s="60">
        <v>2</v>
      </c>
      <c r="D4341" s="60">
        <v>1</v>
      </c>
      <c r="E4341" s="59" t="s">
        <v>9</v>
      </c>
      <c r="F4341" t="s">
        <v>152</v>
      </c>
      <c r="G4341" t="s">
        <v>150</v>
      </c>
      <c r="H4341">
        <v>2</v>
      </c>
      <c r="I4341">
        <v>1</v>
      </c>
      <c r="J4341">
        <v>54</v>
      </c>
      <c r="K4341">
        <v>23.426666666666666</v>
      </c>
      <c r="M4341">
        <v>1.2733333333333334</v>
      </c>
      <c r="O4341">
        <v>25.8</v>
      </c>
      <c r="P4341">
        <v>48.4</v>
      </c>
      <c r="Q4341">
        <v>1.4</v>
      </c>
      <c r="R4341">
        <v>0</v>
      </c>
      <c r="S4341">
        <v>334.2</v>
      </c>
      <c r="T4341">
        <v>293</v>
      </c>
      <c r="U4341">
        <v>36.6</v>
      </c>
      <c r="V4341">
        <v>456.5</v>
      </c>
    </row>
    <row r="4342" spans="1:22">
      <c r="A4342" s="56">
        <v>43293</v>
      </c>
      <c r="B4342" s="59">
        <v>0.48958333333333331</v>
      </c>
      <c r="C4342" s="60">
        <v>2</v>
      </c>
      <c r="D4342" s="60">
        <v>1</v>
      </c>
      <c r="E4342" s="59" t="s">
        <v>9</v>
      </c>
      <c r="F4342" t="s">
        <v>149</v>
      </c>
      <c r="G4342" t="s">
        <v>150</v>
      </c>
      <c r="H4342">
        <v>1</v>
      </c>
      <c r="I4342">
        <v>1</v>
      </c>
      <c r="J4342">
        <v>74</v>
      </c>
      <c r="K4342">
        <v>23.433333333333334</v>
      </c>
      <c r="L4342">
        <v>20.3</v>
      </c>
      <c r="M4342">
        <v>-0.33333333333333215</v>
      </c>
      <c r="N4342">
        <v>2.8000000000000007</v>
      </c>
      <c r="O4342">
        <v>23.1</v>
      </c>
      <c r="P4342">
        <v>56.5</v>
      </c>
      <c r="Q4342">
        <v>2.2000000000000002</v>
      </c>
      <c r="R4342">
        <v>0</v>
      </c>
      <c r="S4342">
        <v>632.4</v>
      </c>
      <c r="T4342">
        <v>333</v>
      </c>
      <c r="U4342">
        <v>80.3</v>
      </c>
      <c r="V4342">
        <v>1221.3</v>
      </c>
    </row>
    <row r="4343" spans="1:22">
      <c r="A4343" s="56">
        <v>43296</v>
      </c>
      <c r="B4343" s="59">
        <v>0.5625</v>
      </c>
      <c r="C4343" s="60">
        <v>3</v>
      </c>
      <c r="D4343" s="60">
        <v>1</v>
      </c>
      <c r="E4343" s="59" t="s">
        <v>9</v>
      </c>
      <c r="F4343" t="s">
        <v>149</v>
      </c>
      <c r="G4343" t="s">
        <v>150</v>
      </c>
      <c r="H4343">
        <v>1</v>
      </c>
      <c r="I4343">
        <v>1</v>
      </c>
      <c r="J4343">
        <v>71</v>
      </c>
      <c r="K4343">
        <v>23.433333333333334</v>
      </c>
      <c r="L4343">
        <v>22.866666666666664</v>
      </c>
      <c r="M4343">
        <v>0.46666666666666501</v>
      </c>
      <c r="N4343">
        <v>1.033333333333335</v>
      </c>
      <c r="O4343">
        <v>29.1</v>
      </c>
      <c r="P4343">
        <v>40.700000000000003</v>
      </c>
      <c r="Q4343">
        <v>1.7</v>
      </c>
      <c r="R4343">
        <v>0</v>
      </c>
      <c r="S4343">
        <v>935</v>
      </c>
      <c r="T4343">
        <v>155</v>
      </c>
      <c r="U4343">
        <v>113.5</v>
      </c>
      <c r="V4343">
        <v>1835.8</v>
      </c>
    </row>
    <row r="4344" spans="1:22">
      <c r="A4344" s="56">
        <v>43293</v>
      </c>
      <c r="B4344" s="59">
        <v>0.77083333333333337</v>
      </c>
      <c r="C4344" s="60">
        <v>2</v>
      </c>
      <c r="D4344" s="60">
        <v>1</v>
      </c>
      <c r="E4344" s="59" t="s">
        <v>9</v>
      </c>
      <c r="F4344" t="s">
        <v>149</v>
      </c>
      <c r="G4344" t="s">
        <v>150</v>
      </c>
      <c r="H4344">
        <v>1</v>
      </c>
      <c r="I4344">
        <v>1</v>
      </c>
      <c r="J4344">
        <v>72</v>
      </c>
      <c r="K4344">
        <v>23.433333333333334</v>
      </c>
      <c r="L4344">
        <v>23.540000000000003</v>
      </c>
      <c r="M4344">
        <v>1.7666666666666657</v>
      </c>
      <c r="N4344">
        <v>1.6599999999999966</v>
      </c>
      <c r="O4344">
        <v>25.9</v>
      </c>
      <c r="P4344">
        <v>47.9</v>
      </c>
      <c r="Q4344">
        <v>1.3</v>
      </c>
      <c r="R4344">
        <v>0</v>
      </c>
      <c r="S4344">
        <v>208</v>
      </c>
      <c r="T4344">
        <v>301</v>
      </c>
      <c r="U4344">
        <v>24.5</v>
      </c>
      <c r="V4344">
        <v>387.4</v>
      </c>
    </row>
    <row r="4345" spans="1:22">
      <c r="A4345" s="56">
        <v>43293</v>
      </c>
      <c r="B4345" s="59">
        <v>0.64583333333333337</v>
      </c>
      <c r="C4345" s="60">
        <v>2</v>
      </c>
      <c r="D4345" s="60">
        <v>1</v>
      </c>
      <c r="E4345" s="59" t="s">
        <v>9</v>
      </c>
      <c r="F4345" t="s">
        <v>152</v>
      </c>
      <c r="G4345" t="s">
        <v>150</v>
      </c>
      <c r="H4345">
        <v>2</v>
      </c>
      <c r="I4345">
        <v>1</v>
      </c>
      <c r="J4345">
        <v>51</v>
      </c>
      <c r="K4345">
        <v>23.436666666666667</v>
      </c>
      <c r="M4345">
        <v>1.163333333333334</v>
      </c>
      <c r="O4345">
        <v>25.3</v>
      </c>
      <c r="P4345">
        <v>47.5</v>
      </c>
      <c r="Q4345">
        <v>0.9</v>
      </c>
      <c r="R4345">
        <v>0</v>
      </c>
      <c r="S4345">
        <v>555.20000000000005</v>
      </c>
      <c r="T4345">
        <v>308</v>
      </c>
      <c r="U4345">
        <v>70.599999999999994</v>
      </c>
      <c r="V4345">
        <v>1088.5999999999999</v>
      </c>
    </row>
    <row r="4346" spans="1:22">
      <c r="A4346" s="56">
        <v>43296</v>
      </c>
      <c r="B4346" s="59">
        <v>0.57291666666666663</v>
      </c>
      <c r="C4346" s="60">
        <v>3</v>
      </c>
      <c r="D4346" s="60">
        <v>1</v>
      </c>
      <c r="E4346" s="59" t="s">
        <v>9</v>
      </c>
      <c r="F4346" t="s">
        <v>152</v>
      </c>
      <c r="G4346" t="s">
        <v>150</v>
      </c>
      <c r="H4346">
        <v>2</v>
      </c>
      <c r="I4346">
        <v>1</v>
      </c>
      <c r="J4346">
        <v>53</v>
      </c>
      <c r="K4346">
        <v>23.439999999999998</v>
      </c>
      <c r="L4346">
        <v>21.1</v>
      </c>
      <c r="M4346">
        <v>2.360000000000003</v>
      </c>
      <c r="N4346">
        <v>4.6999999999999993</v>
      </c>
      <c r="O4346">
        <v>29.8</v>
      </c>
      <c r="P4346">
        <v>38.6</v>
      </c>
      <c r="Q4346">
        <v>1.6</v>
      </c>
      <c r="R4346">
        <v>0</v>
      </c>
      <c r="S4346">
        <v>950.4</v>
      </c>
      <c r="T4346">
        <v>172</v>
      </c>
      <c r="U4346">
        <v>111.2</v>
      </c>
      <c r="V4346">
        <v>1845</v>
      </c>
    </row>
    <row r="4347" spans="1:22">
      <c r="A4347" s="56">
        <v>43294</v>
      </c>
      <c r="B4347" s="59">
        <v>0.875</v>
      </c>
      <c r="C4347" s="60">
        <v>2</v>
      </c>
      <c r="D4347" s="60">
        <v>1</v>
      </c>
      <c r="E4347" s="59" t="s">
        <v>9</v>
      </c>
      <c r="F4347" t="s">
        <v>152</v>
      </c>
      <c r="G4347" t="s">
        <v>150</v>
      </c>
      <c r="H4347">
        <v>2</v>
      </c>
      <c r="I4347">
        <v>1</v>
      </c>
      <c r="J4347">
        <v>52</v>
      </c>
      <c r="K4347">
        <v>23.453333333333333</v>
      </c>
      <c r="L4347">
        <v>19.216666666666669</v>
      </c>
      <c r="M4347">
        <v>0.44666666666666544</v>
      </c>
      <c r="N4347">
        <v>4.68333333333333</v>
      </c>
      <c r="O4347">
        <v>21.6</v>
      </c>
      <c r="P4347">
        <v>59.9</v>
      </c>
      <c r="Q4347">
        <v>0.2</v>
      </c>
      <c r="R4347">
        <v>0</v>
      </c>
      <c r="S4347">
        <v>-4.5</v>
      </c>
      <c r="T4347">
        <v>118</v>
      </c>
      <c r="U4347">
        <v>0.3</v>
      </c>
      <c r="V4347">
        <v>-0.6</v>
      </c>
    </row>
    <row r="4348" spans="1:22">
      <c r="A4348" s="56">
        <v>43296</v>
      </c>
      <c r="B4348" s="59">
        <v>0.53125</v>
      </c>
      <c r="C4348" s="60">
        <v>3</v>
      </c>
      <c r="D4348" s="60">
        <v>1</v>
      </c>
      <c r="E4348" s="59" t="s">
        <v>9</v>
      </c>
      <c r="F4348" t="s">
        <v>152</v>
      </c>
      <c r="G4348" t="s">
        <v>150</v>
      </c>
      <c r="H4348">
        <v>2</v>
      </c>
      <c r="I4348">
        <v>1</v>
      </c>
      <c r="J4348">
        <v>52</v>
      </c>
      <c r="K4348">
        <v>23.456666666666667</v>
      </c>
      <c r="L4348">
        <v>20.830000000000002</v>
      </c>
      <c r="M4348">
        <v>1.9433333333333316</v>
      </c>
      <c r="N4348">
        <v>4.5699999999999967</v>
      </c>
      <c r="O4348">
        <v>28.4</v>
      </c>
      <c r="P4348">
        <v>44.6</v>
      </c>
      <c r="Q4348">
        <v>1.8</v>
      </c>
      <c r="R4348">
        <v>0</v>
      </c>
      <c r="S4348">
        <v>870.9</v>
      </c>
      <c r="T4348">
        <v>151</v>
      </c>
      <c r="U4348">
        <v>107.9</v>
      </c>
      <c r="V4348">
        <v>1718.2</v>
      </c>
    </row>
    <row r="4349" spans="1:22">
      <c r="A4349" s="56">
        <v>43293</v>
      </c>
      <c r="B4349" s="59">
        <v>0.875</v>
      </c>
      <c r="C4349" s="60">
        <v>2</v>
      </c>
      <c r="D4349" s="60">
        <v>1</v>
      </c>
      <c r="E4349" s="59" t="s">
        <v>9</v>
      </c>
      <c r="F4349" t="s">
        <v>149</v>
      </c>
      <c r="G4349" t="s">
        <v>150</v>
      </c>
      <c r="H4349">
        <v>1</v>
      </c>
      <c r="I4349">
        <v>1</v>
      </c>
      <c r="J4349">
        <v>72</v>
      </c>
      <c r="K4349">
        <v>23.466666666666669</v>
      </c>
      <c r="L4349">
        <v>23.766666666666666</v>
      </c>
      <c r="M4349">
        <v>2.43333333333333</v>
      </c>
      <c r="N4349">
        <v>2.1333333333333329</v>
      </c>
      <c r="O4349">
        <v>21.7</v>
      </c>
      <c r="P4349">
        <v>65.2</v>
      </c>
      <c r="Q4349">
        <v>0.5</v>
      </c>
      <c r="R4349">
        <v>0</v>
      </c>
      <c r="S4349">
        <v>-2.7</v>
      </c>
      <c r="T4349">
        <v>333</v>
      </c>
      <c r="U4349">
        <v>0.3</v>
      </c>
      <c r="V4349">
        <v>-0.6</v>
      </c>
    </row>
    <row r="4350" spans="1:22">
      <c r="A4350" s="56">
        <v>43293</v>
      </c>
      <c r="B4350" s="59">
        <v>0.73958333333333337</v>
      </c>
      <c r="C4350" s="60">
        <v>2</v>
      </c>
      <c r="D4350" s="60">
        <v>1</v>
      </c>
      <c r="E4350" s="59" t="s">
        <v>9</v>
      </c>
      <c r="F4350" t="s">
        <v>149</v>
      </c>
      <c r="G4350" t="s">
        <v>151</v>
      </c>
      <c r="H4350">
        <v>1</v>
      </c>
      <c r="I4350">
        <v>2</v>
      </c>
      <c r="J4350">
        <v>76</v>
      </c>
      <c r="K4350">
        <v>23.466666666666669</v>
      </c>
      <c r="M4350">
        <v>-0.36666666666666714</v>
      </c>
      <c r="O4350">
        <v>26</v>
      </c>
      <c r="P4350">
        <v>47.3</v>
      </c>
      <c r="Q4350">
        <v>1.1000000000000001</v>
      </c>
      <c r="R4350">
        <v>0</v>
      </c>
      <c r="S4350">
        <v>377.5</v>
      </c>
      <c r="T4350">
        <v>194</v>
      </c>
      <c r="U4350">
        <v>40.799999999999997</v>
      </c>
      <c r="V4350">
        <v>630.20000000000005</v>
      </c>
    </row>
    <row r="4351" spans="1:22">
      <c r="A4351" s="56">
        <v>43291</v>
      </c>
      <c r="B4351" s="59">
        <v>7.2916666666666671E-2</v>
      </c>
      <c r="C4351" s="60">
        <v>1</v>
      </c>
      <c r="D4351" s="60">
        <v>1</v>
      </c>
      <c r="E4351" s="59" t="s">
        <v>9</v>
      </c>
      <c r="F4351" t="s">
        <v>149</v>
      </c>
      <c r="G4351" t="s">
        <v>151</v>
      </c>
      <c r="H4351">
        <v>1</v>
      </c>
      <c r="I4351">
        <v>2</v>
      </c>
      <c r="J4351">
        <v>79</v>
      </c>
      <c r="K4351">
        <v>23.476666666666663</v>
      </c>
      <c r="M4351">
        <v>0.6233333333333384</v>
      </c>
      <c r="O4351">
        <v>19.399999999999999</v>
      </c>
      <c r="P4351">
        <v>70.900000000000006</v>
      </c>
      <c r="Q4351">
        <v>0.9</v>
      </c>
      <c r="R4351">
        <v>0</v>
      </c>
      <c r="S4351">
        <v>-3.2</v>
      </c>
      <c r="T4351">
        <v>294</v>
      </c>
      <c r="U4351">
        <v>0.2</v>
      </c>
      <c r="V4351">
        <v>-2.4</v>
      </c>
    </row>
    <row r="4352" spans="1:22">
      <c r="A4352" s="56">
        <v>43304</v>
      </c>
      <c r="B4352" s="59">
        <v>0.4375</v>
      </c>
      <c r="C4352" s="60">
        <v>3</v>
      </c>
      <c r="D4352" s="60">
        <v>1</v>
      </c>
      <c r="E4352" s="59" t="s">
        <v>9</v>
      </c>
      <c r="F4352" t="s">
        <v>152</v>
      </c>
      <c r="G4352" t="s">
        <v>150</v>
      </c>
      <c r="H4352">
        <v>2</v>
      </c>
      <c r="I4352">
        <v>1</v>
      </c>
      <c r="J4352">
        <v>52</v>
      </c>
      <c r="K4352">
        <v>23.48</v>
      </c>
      <c r="L4352">
        <v>20.246666666666666</v>
      </c>
      <c r="M4352">
        <v>2.120000000000001</v>
      </c>
      <c r="N4352">
        <v>5.3533333333333353</v>
      </c>
      <c r="O4352">
        <v>27.3</v>
      </c>
      <c r="P4352">
        <v>49.8</v>
      </c>
      <c r="Q4352">
        <v>1.4</v>
      </c>
      <c r="R4352">
        <v>0</v>
      </c>
      <c r="S4352">
        <v>728.8</v>
      </c>
      <c r="T4352">
        <v>181</v>
      </c>
      <c r="U4352">
        <v>85.8</v>
      </c>
      <c r="V4352">
        <v>1391.7</v>
      </c>
    </row>
    <row r="4353" spans="1:22">
      <c r="A4353" s="56">
        <v>43293</v>
      </c>
      <c r="B4353" s="59">
        <v>0.76041666666666663</v>
      </c>
      <c r="C4353" s="60">
        <v>2</v>
      </c>
      <c r="D4353" s="60">
        <v>1</v>
      </c>
      <c r="E4353" s="59" t="s">
        <v>9</v>
      </c>
      <c r="F4353" t="s">
        <v>149</v>
      </c>
      <c r="G4353" t="s">
        <v>150</v>
      </c>
      <c r="H4353">
        <v>1</v>
      </c>
      <c r="I4353">
        <v>1</v>
      </c>
      <c r="J4353">
        <v>71</v>
      </c>
      <c r="K4353">
        <v>23.493333333333336</v>
      </c>
      <c r="L4353">
        <v>20.266666666666666</v>
      </c>
      <c r="M4353">
        <v>1.2066666666666634</v>
      </c>
      <c r="N4353">
        <v>4.4333333333333336</v>
      </c>
      <c r="O4353">
        <v>26.1</v>
      </c>
      <c r="P4353">
        <v>48.5</v>
      </c>
      <c r="Q4353">
        <v>1</v>
      </c>
      <c r="R4353">
        <v>0</v>
      </c>
      <c r="S4353">
        <v>285.3</v>
      </c>
      <c r="T4353">
        <v>283</v>
      </c>
      <c r="U4353">
        <v>31.9</v>
      </c>
      <c r="V4353">
        <v>487.7</v>
      </c>
    </row>
    <row r="4354" spans="1:22">
      <c r="A4354" s="56">
        <v>43294</v>
      </c>
      <c r="B4354" s="59">
        <v>6.25E-2</v>
      </c>
      <c r="C4354" s="60">
        <v>2</v>
      </c>
      <c r="D4354" s="60">
        <v>1</v>
      </c>
      <c r="E4354" s="59" t="s">
        <v>9</v>
      </c>
      <c r="F4354" t="s">
        <v>149</v>
      </c>
      <c r="G4354" t="s">
        <v>151</v>
      </c>
      <c r="H4354">
        <v>1</v>
      </c>
      <c r="I4354">
        <v>2</v>
      </c>
      <c r="J4354">
        <v>79</v>
      </c>
      <c r="K4354">
        <v>23.49666666666667</v>
      </c>
      <c r="M4354">
        <v>1.4033333333333289</v>
      </c>
      <c r="O4354">
        <v>15.2</v>
      </c>
      <c r="P4354">
        <v>89.4</v>
      </c>
      <c r="Q4354">
        <v>0.4</v>
      </c>
      <c r="R4354">
        <v>0</v>
      </c>
      <c r="S4354">
        <v>-3.7</v>
      </c>
      <c r="T4354">
        <v>292</v>
      </c>
      <c r="U4354">
        <v>0.2</v>
      </c>
      <c r="V4354">
        <v>-2.5</v>
      </c>
    </row>
    <row r="4355" spans="1:22">
      <c r="A4355" s="56">
        <v>43293</v>
      </c>
      <c r="B4355" s="59">
        <v>0.63541666666666663</v>
      </c>
      <c r="C4355" s="60">
        <v>2</v>
      </c>
      <c r="D4355" s="60">
        <v>1</v>
      </c>
      <c r="E4355" s="59" t="s">
        <v>9</v>
      </c>
      <c r="F4355" t="s">
        <v>149</v>
      </c>
      <c r="G4355" t="s">
        <v>150</v>
      </c>
      <c r="H4355">
        <v>1</v>
      </c>
      <c r="I4355">
        <v>1</v>
      </c>
      <c r="J4355">
        <v>74</v>
      </c>
      <c r="K4355">
        <v>23.5</v>
      </c>
      <c r="L4355">
        <v>21.433333333333334</v>
      </c>
      <c r="M4355">
        <v>1.3999999999999986</v>
      </c>
      <c r="N4355">
        <v>3.466666666666665</v>
      </c>
      <c r="O4355">
        <v>24.9</v>
      </c>
      <c r="P4355">
        <v>48.6</v>
      </c>
      <c r="Q4355">
        <v>0.7</v>
      </c>
      <c r="R4355">
        <v>0</v>
      </c>
      <c r="S4355">
        <v>417.6</v>
      </c>
      <c r="T4355">
        <v>281</v>
      </c>
      <c r="U4355">
        <v>54.7</v>
      </c>
      <c r="V4355">
        <v>810.6</v>
      </c>
    </row>
    <row r="4356" spans="1:22">
      <c r="A4356" s="56">
        <v>43293</v>
      </c>
      <c r="B4356" s="59">
        <v>0.70833333333333337</v>
      </c>
      <c r="C4356" s="60">
        <v>2</v>
      </c>
      <c r="D4356" s="60">
        <v>1</v>
      </c>
      <c r="E4356" s="59" t="s">
        <v>9</v>
      </c>
      <c r="F4356" t="s">
        <v>149</v>
      </c>
      <c r="G4356" t="s">
        <v>150</v>
      </c>
      <c r="H4356">
        <v>1</v>
      </c>
      <c r="I4356">
        <v>1</v>
      </c>
      <c r="J4356">
        <v>74</v>
      </c>
      <c r="K4356">
        <v>23.5</v>
      </c>
      <c r="L4356">
        <v>21.466666666666669</v>
      </c>
      <c r="M4356">
        <v>2.5</v>
      </c>
      <c r="N4356">
        <v>4.5333333333333314</v>
      </c>
      <c r="O4356">
        <v>26</v>
      </c>
      <c r="P4356">
        <v>46.4</v>
      </c>
      <c r="Q4356">
        <v>1.4</v>
      </c>
      <c r="R4356">
        <v>0</v>
      </c>
      <c r="S4356">
        <v>330.9</v>
      </c>
      <c r="T4356">
        <v>222</v>
      </c>
      <c r="U4356">
        <v>41.4</v>
      </c>
      <c r="V4356">
        <v>645.1</v>
      </c>
    </row>
    <row r="4357" spans="1:22">
      <c r="A4357" s="56">
        <v>43293</v>
      </c>
      <c r="B4357" s="59">
        <v>0.79166666666666663</v>
      </c>
      <c r="C4357" s="60">
        <v>2</v>
      </c>
      <c r="D4357" s="60">
        <v>1</v>
      </c>
      <c r="E4357" s="59" t="s">
        <v>9</v>
      </c>
      <c r="F4357" t="s">
        <v>149</v>
      </c>
      <c r="G4357" t="s">
        <v>150</v>
      </c>
      <c r="H4357">
        <v>1</v>
      </c>
      <c r="I4357">
        <v>1</v>
      </c>
      <c r="J4357">
        <v>72</v>
      </c>
      <c r="K4357">
        <v>23.5</v>
      </c>
      <c r="L4357">
        <v>23.946666666666669</v>
      </c>
      <c r="M4357">
        <v>1.1999999999999993</v>
      </c>
      <c r="N4357">
        <v>0.7533333333333303</v>
      </c>
      <c r="O4357">
        <v>25.2</v>
      </c>
      <c r="P4357">
        <v>50.8</v>
      </c>
      <c r="Q4357">
        <v>0.7</v>
      </c>
      <c r="R4357">
        <v>0</v>
      </c>
      <c r="S4357">
        <v>115</v>
      </c>
      <c r="T4357">
        <v>313</v>
      </c>
      <c r="U4357">
        <v>15.3</v>
      </c>
      <c r="V4357">
        <v>244.3</v>
      </c>
    </row>
    <row r="4358" spans="1:22">
      <c r="A4358" s="56">
        <v>43293</v>
      </c>
      <c r="B4358" s="59">
        <v>0.76041666666666663</v>
      </c>
      <c r="C4358" s="60">
        <v>2</v>
      </c>
      <c r="D4358" s="60">
        <v>1</v>
      </c>
      <c r="E4358" s="59" t="s">
        <v>9</v>
      </c>
      <c r="F4358" t="s">
        <v>149</v>
      </c>
      <c r="G4358" t="s">
        <v>150</v>
      </c>
      <c r="H4358">
        <v>1</v>
      </c>
      <c r="I4358">
        <v>1</v>
      </c>
      <c r="J4358">
        <v>73</v>
      </c>
      <c r="K4358">
        <v>23.5</v>
      </c>
      <c r="L4358">
        <v>20.333333333333332</v>
      </c>
      <c r="M4358">
        <v>1.1000000000000014</v>
      </c>
      <c r="N4358">
        <v>4.2666666666666693</v>
      </c>
      <c r="O4358">
        <v>26.1</v>
      </c>
      <c r="P4358">
        <v>48.5</v>
      </c>
      <c r="Q4358">
        <v>1</v>
      </c>
      <c r="R4358">
        <v>0</v>
      </c>
      <c r="S4358">
        <v>285.3</v>
      </c>
      <c r="T4358">
        <v>283</v>
      </c>
      <c r="U4358">
        <v>31.9</v>
      </c>
      <c r="V4358">
        <v>487.7</v>
      </c>
    </row>
    <row r="4359" spans="1:22">
      <c r="A4359" s="56">
        <v>43293</v>
      </c>
      <c r="B4359" s="59">
        <v>0.8125</v>
      </c>
      <c r="C4359" s="60">
        <v>2</v>
      </c>
      <c r="D4359" s="60">
        <v>1</v>
      </c>
      <c r="E4359" s="59" t="s">
        <v>9</v>
      </c>
      <c r="F4359" t="s">
        <v>149</v>
      </c>
      <c r="G4359" t="s">
        <v>150</v>
      </c>
      <c r="H4359">
        <v>1</v>
      </c>
      <c r="I4359">
        <v>1</v>
      </c>
      <c r="J4359">
        <v>73</v>
      </c>
      <c r="K4359">
        <v>23.5</v>
      </c>
      <c r="L4359">
        <v>20.2</v>
      </c>
      <c r="M4359">
        <v>1.8000000000000007</v>
      </c>
      <c r="N4359">
        <v>5.1000000000000014</v>
      </c>
      <c r="O4359">
        <v>24.9</v>
      </c>
      <c r="P4359">
        <v>53.7</v>
      </c>
      <c r="Q4359">
        <v>0.9</v>
      </c>
      <c r="R4359">
        <v>0</v>
      </c>
      <c r="S4359">
        <v>117.4</v>
      </c>
      <c r="T4359">
        <v>310</v>
      </c>
      <c r="U4359">
        <v>11.2</v>
      </c>
      <c r="V4359">
        <v>213.1</v>
      </c>
    </row>
    <row r="4360" spans="1:22">
      <c r="A4360" s="56">
        <v>43304</v>
      </c>
      <c r="B4360" s="59">
        <v>0.55208333333333337</v>
      </c>
      <c r="C4360" s="60">
        <v>3</v>
      </c>
      <c r="D4360" s="60">
        <v>1</v>
      </c>
      <c r="E4360" s="59" t="s">
        <v>9</v>
      </c>
      <c r="F4360" t="s">
        <v>149</v>
      </c>
      <c r="G4360" t="s">
        <v>150</v>
      </c>
      <c r="H4360">
        <v>1</v>
      </c>
      <c r="I4360">
        <v>1</v>
      </c>
      <c r="J4360">
        <v>73</v>
      </c>
      <c r="K4360">
        <v>23.5</v>
      </c>
      <c r="L4360">
        <v>21.466666666666669</v>
      </c>
      <c r="M4360">
        <v>0.19999999999999929</v>
      </c>
      <c r="N4360">
        <v>2.2333333333333307</v>
      </c>
      <c r="O4360">
        <v>29.7</v>
      </c>
      <c r="P4360">
        <v>40.4</v>
      </c>
      <c r="Q4360">
        <v>1.9</v>
      </c>
      <c r="R4360">
        <v>0</v>
      </c>
      <c r="S4360">
        <v>911.1</v>
      </c>
      <c r="T4360">
        <v>191</v>
      </c>
      <c r="U4360">
        <v>110.4</v>
      </c>
      <c r="V4360">
        <v>1795.9</v>
      </c>
    </row>
    <row r="4361" spans="1:22">
      <c r="A4361" s="56">
        <v>43291</v>
      </c>
      <c r="B4361" s="59">
        <v>4.1666666666666664E-2</v>
      </c>
      <c r="C4361" s="60">
        <v>1</v>
      </c>
      <c r="D4361" s="60">
        <v>1</v>
      </c>
      <c r="E4361" s="59" t="s">
        <v>9</v>
      </c>
      <c r="F4361" t="s">
        <v>149</v>
      </c>
      <c r="G4361" t="s">
        <v>151</v>
      </c>
      <c r="H4361">
        <v>1</v>
      </c>
      <c r="I4361">
        <v>2</v>
      </c>
      <c r="J4361">
        <v>76</v>
      </c>
      <c r="K4361">
        <v>23.5</v>
      </c>
      <c r="M4361">
        <v>0.60000000000000142</v>
      </c>
      <c r="O4361">
        <v>20.100000000000001</v>
      </c>
      <c r="P4361">
        <v>66.7</v>
      </c>
      <c r="Q4361">
        <v>1.1000000000000001</v>
      </c>
      <c r="R4361">
        <v>0</v>
      </c>
      <c r="S4361">
        <v>-2.7</v>
      </c>
      <c r="T4361">
        <v>316</v>
      </c>
      <c r="U4361">
        <v>0.2</v>
      </c>
      <c r="V4361">
        <v>-2.4</v>
      </c>
    </row>
    <row r="4362" spans="1:22">
      <c r="A4362" s="56">
        <v>43293</v>
      </c>
      <c r="B4362" s="59">
        <v>0.6875</v>
      </c>
      <c r="C4362" s="60">
        <v>2</v>
      </c>
      <c r="D4362" s="60">
        <v>1</v>
      </c>
      <c r="E4362" s="59" t="s">
        <v>9</v>
      </c>
      <c r="F4362" t="s">
        <v>152</v>
      </c>
      <c r="G4362" t="s">
        <v>150</v>
      </c>
      <c r="H4362">
        <v>2</v>
      </c>
      <c r="I4362">
        <v>1</v>
      </c>
      <c r="J4362">
        <v>52</v>
      </c>
      <c r="K4362">
        <v>23.516666666666669</v>
      </c>
      <c r="L4362">
        <v>20.83</v>
      </c>
      <c r="M4362">
        <v>1.18333333333333</v>
      </c>
      <c r="N4362">
        <v>3.870000000000001</v>
      </c>
      <c r="O4362">
        <v>25.9</v>
      </c>
      <c r="P4362">
        <v>46.4</v>
      </c>
      <c r="Q4362">
        <v>1</v>
      </c>
      <c r="R4362">
        <v>0</v>
      </c>
      <c r="S4362">
        <v>638.4</v>
      </c>
      <c r="T4362">
        <v>256</v>
      </c>
      <c r="U4362">
        <v>72.099999999999994</v>
      </c>
      <c r="V4362">
        <v>1207.0999999999999</v>
      </c>
    </row>
    <row r="4363" spans="1:22">
      <c r="A4363" s="56">
        <v>43296</v>
      </c>
      <c r="B4363" s="59">
        <v>0.48958333333333331</v>
      </c>
      <c r="C4363" s="60">
        <v>3</v>
      </c>
      <c r="D4363" s="60">
        <v>1</v>
      </c>
      <c r="E4363" s="59" t="s">
        <v>9</v>
      </c>
      <c r="F4363" t="s">
        <v>149</v>
      </c>
      <c r="G4363" t="s">
        <v>150</v>
      </c>
      <c r="H4363">
        <v>1</v>
      </c>
      <c r="I4363">
        <v>1</v>
      </c>
      <c r="J4363">
        <v>71</v>
      </c>
      <c r="K4363">
        <v>23.526666666666667</v>
      </c>
      <c r="L4363">
        <v>21.766666666666666</v>
      </c>
      <c r="M4363">
        <v>-0.1266666666666687</v>
      </c>
      <c r="N4363">
        <v>1.6333333333333329</v>
      </c>
      <c r="O4363">
        <v>26.6</v>
      </c>
      <c r="P4363">
        <v>49.5</v>
      </c>
      <c r="Q4363">
        <v>0.5</v>
      </c>
      <c r="R4363">
        <v>0</v>
      </c>
      <c r="S4363">
        <v>538.1</v>
      </c>
      <c r="T4363">
        <v>290</v>
      </c>
      <c r="U4363">
        <v>67.099999999999994</v>
      </c>
      <c r="V4363">
        <v>1036.3</v>
      </c>
    </row>
    <row r="4364" spans="1:22">
      <c r="A4364" s="56">
        <v>43293</v>
      </c>
      <c r="B4364" s="59">
        <v>0.60416666666666663</v>
      </c>
      <c r="C4364" s="60">
        <v>2</v>
      </c>
      <c r="D4364" s="60">
        <v>1</v>
      </c>
      <c r="E4364" s="59" t="s">
        <v>9</v>
      </c>
      <c r="F4364" t="s">
        <v>152</v>
      </c>
      <c r="G4364" t="s">
        <v>150</v>
      </c>
      <c r="H4364">
        <v>2</v>
      </c>
      <c r="I4364">
        <v>1</v>
      </c>
      <c r="J4364">
        <v>52</v>
      </c>
      <c r="K4364">
        <v>23.526666666666667</v>
      </c>
      <c r="L4364">
        <v>20.540000000000003</v>
      </c>
      <c r="M4364">
        <v>1.0733333333333341</v>
      </c>
      <c r="N4364">
        <v>4.0599999999999987</v>
      </c>
      <c r="O4364">
        <v>24.7</v>
      </c>
      <c r="P4364">
        <v>49.7</v>
      </c>
      <c r="Q4364">
        <v>1.6</v>
      </c>
      <c r="R4364">
        <v>0</v>
      </c>
      <c r="S4364">
        <v>530.6</v>
      </c>
      <c r="T4364">
        <v>317</v>
      </c>
      <c r="U4364">
        <v>68.3</v>
      </c>
      <c r="V4364">
        <v>979.5</v>
      </c>
    </row>
    <row r="4365" spans="1:22">
      <c r="A4365" s="56">
        <v>43304</v>
      </c>
      <c r="B4365" s="59">
        <v>0.32291666666666669</v>
      </c>
      <c r="C4365" s="60">
        <v>3</v>
      </c>
      <c r="D4365" s="60">
        <v>1</v>
      </c>
      <c r="E4365" s="59" t="s">
        <v>9</v>
      </c>
      <c r="F4365" t="s">
        <v>149</v>
      </c>
      <c r="G4365" t="s">
        <v>150</v>
      </c>
      <c r="H4365">
        <v>1</v>
      </c>
      <c r="I4365">
        <v>1</v>
      </c>
      <c r="J4365">
        <v>74</v>
      </c>
      <c r="K4365">
        <v>23.533333333333331</v>
      </c>
      <c r="L4365">
        <v>22.333333333333332</v>
      </c>
      <c r="M4365">
        <v>-0.43333333333333002</v>
      </c>
      <c r="N4365">
        <v>0.76666666666666927</v>
      </c>
      <c r="O4365">
        <v>23.1</v>
      </c>
      <c r="P4365">
        <v>62.5</v>
      </c>
      <c r="Q4365">
        <v>0.8</v>
      </c>
      <c r="R4365">
        <v>0</v>
      </c>
      <c r="S4365">
        <v>335.2</v>
      </c>
      <c r="T4365">
        <v>274</v>
      </c>
      <c r="U4365">
        <v>36</v>
      </c>
      <c r="V4365">
        <v>612.6</v>
      </c>
    </row>
    <row r="4366" spans="1:22">
      <c r="A4366" s="56">
        <v>43294</v>
      </c>
      <c r="B4366" s="59">
        <v>0.54166666666666663</v>
      </c>
      <c r="C4366" s="60">
        <v>2</v>
      </c>
      <c r="D4366" s="60">
        <v>1</v>
      </c>
      <c r="E4366" s="59" t="s">
        <v>9</v>
      </c>
      <c r="F4366" t="s">
        <v>149</v>
      </c>
      <c r="G4366" t="s">
        <v>150</v>
      </c>
      <c r="H4366">
        <v>1</v>
      </c>
      <c r="I4366">
        <v>1</v>
      </c>
      <c r="J4366">
        <v>72</v>
      </c>
      <c r="K4366">
        <v>23.533333333333331</v>
      </c>
      <c r="L4366">
        <v>23.816666666666666</v>
      </c>
      <c r="M4366">
        <v>-0.63333333333333286</v>
      </c>
      <c r="N4366">
        <v>-0.91666666666666785</v>
      </c>
      <c r="O4366">
        <v>27.5</v>
      </c>
      <c r="P4366">
        <v>45.1</v>
      </c>
      <c r="Q4366">
        <v>1.3</v>
      </c>
      <c r="R4366">
        <v>0</v>
      </c>
      <c r="S4366">
        <v>627</v>
      </c>
      <c r="T4366">
        <v>194</v>
      </c>
      <c r="U4366">
        <v>79.5</v>
      </c>
      <c r="V4366">
        <v>1229.3</v>
      </c>
    </row>
    <row r="4367" spans="1:22">
      <c r="A4367" s="56">
        <v>43294</v>
      </c>
      <c r="B4367" s="59">
        <v>0.57291666666666663</v>
      </c>
      <c r="C4367" s="60">
        <v>2</v>
      </c>
      <c r="D4367" s="60">
        <v>1</v>
      </c>
      <c r="E4367" s="59" t="s">
        <v>9</v>
      </c>
      <c r="F4367" t="s">
        <v>149</v>
      </c>
      <c r="G4367" t="s">
        <v>150</v>
      </c>
      <c r="H4367">
        <v>1</v>
      </c>
      <c r="I4367">
        <v>1</v>
      </c>
      <c r="J4367">
        <v>73</v>
      </c>
      <c r="K4367">
        <v>23.533333333333331</v>
      </c>
      <c r="L4367">
        <v>20.866666666666667</v>
      </c>
      <c r="M4367">
        <v>-0.63333333333333286</v>
      </c>
      <c r="N4367">
        <v>2.0333333333333314</v>
      </c>
      <c r="O4367">
        <v>27.9</v>
      </c>
      <c r="P4367">
        <v>41.7</v>
      </c>
      <c r="Q4367">
        <v>0.9</v>
      </c>
      <c r="R4367">
        <v>0</v>
      </c>
      <c r="S4367">
        <v>457.5</v>
      </c>
      <c r="T4367">
        <v>150</v>
      </c>
      <c r="U4367">
        <v>61.9</v>
      </c>
      <c r="V4367">
        <v>915.8</v>
      </c>
    </row>
    <row r="4368" spans="1:22">
      <c r="A4368" s="56">
        <v>43304</v>
      </c>
      <c r="B4368" s="59">
        <v>3.125E-2</v>
      </c>
      <c r="C4368" s="60">
        <v>3</v>
      </c>
      <c r="D4368" s="60">
        <v>1</v>
      </c>
      <c r="E4368" s="59" t="s">
        <v>9</v>
      </c>
      <c r="F4368" t="s">
        <v>149</v>
      </c>
      <c r="G4368" t="s">
        <v>151</v>
      </c>
      <c r="H4368">
        <v>1</v>
      </c>
      <c r="I4368">
        <v>2</v>
      </c>
      <c r="J4368">
        <v>76</v>
      </c>
      <c r="K4368">
        <v>23.533333333333331</v>
      </c>
      <c r="M4368">
        <v>0.66666666666666785</v>
      </c>
      <c r="O4368">
        <v>17.2</v>
      </c>
      <c r="P4368">
        <v>87.8</v>
      </c>
      <c r="Q4368">
        <v>0.8</v>
      </c>
      <c r="R4368">
        <v>0</v>
      </c>
      <c r="S4368">
        <v>-3.5</v>
      </c>
      <c r="T4368">
        <v>320</v>
      </c>
      <c r="U4368">
        <v>0.2</v>
      </c>
      <c r="V4368">
        <v>-2.5</v>
      </c>
    </row>
    <row r="4369" spans="1:22">
      <c r="A4369" s="56">
        <v>43304</v>
      </c>
      <c r="B4369" s="59">
        <v>4.1666666666666664E-2</v>
      </c>
      <c r="C4369" s="60">
        <v>3</v>
      </c>
      <c r="D4369" s="60">
        <v>1</v>
      </c>
      <c r="E4369" s="59" t="s">
        <v>9</v>
      </c>
      <c r="F4369" t="s">
        <v>149</v>
      </c>
      <c r="G4369" t="s">
        <v>151</v>
      </c>
      <c r="H4369">
        <v>1</v>
      </c>
      <c r="I4369">
        <v>2</v>
      </c>
      <c r="J4369">
        <v>76</v>
      </c>
      <c r="K4369">
        <v>23.533333333333331</v>
      </c>
      <c r="M4369">
        <v>0.56666666666666998</v>
      </c>
      <c r="O4369">
        <v>17.2</v>
      </c>
      <c r="P4369">
        <v>86.7</v>
      </c>
      <c r="Q4369">
        <v>0.3</v>
      </c>
      <c r="R4369">
        <v>0</v>
      </c>
      <c r="S4369">
        <v>-3.6</v>
      </c>
      <c r="T4369">
        <v>5</v>
      </c>
      <c r="U4369">
        <v>0.2</v>
      </c>
      <c r="V4369">
        <v>-2.5</v>
      </c>
    </row>
    <row r="4370" spans="1:22">
      <c r="A4370" s="56">
        <v>43296</v>
      </c>
      <c r="B4370" s="59">
        <v>0.64583333333333337</v>
      </c>
      <c r="C4370" s="60">
        <v>3</v>
      </c>
      <c r="D4370" s="60">
        <v>1</v>
      </c>
      <c r="E4370" s="59" t="s">
        <v>9</v>
      </c>
      <c r="F4370" t="s">
        <v>149</v>
      </c>
      <c r="G4370" t="s">
        <v>150</v>
      </c>
      <c r="H4370">
        <v>1</v>
      </c>
      <c r="I4370">
        <v>1</v>
      </c>
      <c r="J4370">
        <v>72</v>
      </c>
      <c r="K4370">
        <v>23.533333333333335</v>
      </c>
      <c r="L4370">
        <v>23.536666666666665</v>
      </c>
      <c r="M4370">
        <v>1.5666666666666664</v>
      </c>
      <c r="N4370">
        <v>1.5633333333333361</v>
      </c>
      <c r="O4370">
        <v>30.1</v>
      </c>
      <c r="P4370">
        <v>33.200000000000003</v>
      </c>
      <c r="Q4370">
        <v>1.7</v>
      </c>
      <c r="R4370">
        <v>0</v>
      </c>
      <c r="S4370">
        <v>330.3</v>
      </c>
      <c r="T4370">
        <v>115</v>
      </c>
      <c r="U4370">
        <v>43.2</v>
      </c>
      <c r="V4370">
        <v>656.3</v>
      </c>
    </row>
    <row r="4371" spans="1:22">
      <c r="A4371" s="56">
        <v>43296</v>
      </c>
      <c r="B4371" s="59">
        <v>0</v>
      </c>
      <c r="C4371" s="60">
        <v>3</v>
      </c>
      <c r="D4371" s="60">
        <v>1</v>
      </c>
      <c r="E4371" s="59" t="s">
        <v>9</v>
      </c>
      <c r="F4371" t="s">
        <v>149</v>
      </c>
      <c r="G4371" t="s">
        <v>150</v>
      </c>
      <c r="H4371">
        <v>1</v>
      </c>
      <c r="I4371">
        <v>1</v>
      </c>
      <c r="J4371">
        <v>71</v>
      </c>
      <c r="K4371">
        <v>23.540000000000003</v>
      </c>
      <c r="L4371">
        <v>21.099999999999998</v>
      </c>
      <c r="M4371">
        <v>0.75999999999999801</v>
      </c>
      <c r="N4371">
        <v>3.2000000000000028</v>
      </c>
      <c r="O4371">
        <v>20.3</v>
      </c>
      <c r="P4371">
        <v>62.9</v>
      </c>
      <c r="Q4371">
        <v>0.8</v>
      </c>
      <c r="R4371">
        <v>0</v>
      </c>
      <c r="S4371">
        <v>-4.4000000000000004</v>
      </c>
      <c r="T4371">
        <v>136</v>
      </c>
      <c r="U4371">
        <v>0.2</v>
      </c>
      <c r="V4371">
        <v>-2.4</v>
      </c>
    </row>
    <row r="4372" spans="1:22">
      <c r="A4372" s="56">
        <v>43294</v>
      </c>
      <c r="B4372" s="59">
        <v>0.46875</v>
      </c>
      <c r="C4372" s="60">
        <v>2</v>
      </c>
      <c r="D4372" s="60">
        <v>1</v>
      </c>
      <c r="E4372" s="59" t="s">
        <v>9</v>
      </c>
      <c r="F4372" t="s">
        <v>152</v>
      </c>
      <c r="G4372" t="s">
        <v>150</v>
      </c>
      <c r="H4372">
        <v>2</v>
      </c>
      <c r="I4372">
        <v>1</v>
      </c>
      <c r="J4372">
        <v>51</v>
      </c>
      <c r="K4372">
        <v>23.546666666666667</v>
      </c>
      <c r="M4372">
        <v>1.4533333333333331</v>
      </c>
      <c r="O4372">
        <v>26.1</v>
      </c>
      <c r="P4372">
        <v>49.2</v>
      </c>
      <c r="Q4372">
        <v>1.4</v>
      </c>
      <c r="R4372">
        <v>0</v>
      </c>
      <c r="S4372">
        <v>877.5</v>
      </c>
      <c r="T4372">
        <v>143</v>
      </c>
      <c r="U4372">
        <v>107.7</v>
      </c>
      <c r="V4372">
        <v>1705.4</v>
      </c>
    </row>
    <row r="4373" spans="1:22">
      <c r="A4373" s="56">
        <v>43293</v>
      </c>
      <c r="B4373" s="59">
        <v>0.92708333333333337</v>
      </c>
      <c r="C4373" s="60">
        <v>2</v>
      </c>
      <c r="D4373" s="60">
        <v>1</v>
      </c>
      <c r="E4373" s="59" t="s">
        <v>9</v>
      </c>
      <c r="F4373" t="s">
        <v>152</v>
      </c>
      <c r="G4373" t="s">
        <v>150</v>
      </c>
      <c r="H4373">
        <v>2</v>
      </c>
      <c r="I4373">
        <v>1</v>
      </c>
      <c r="J4373">
        <v>54</v>
      </c>
      <c r="K4373">
        <v>23.549999999999997</v>
      </c>
      <c r="M4373">
        <v>1.1500000000000021</v>
      </c>
      <c r="O4373">
        <v>20.2</v>
      </c>
      <c r="P4373">
        <v>71.400000000000006</v>
      </c>
      <c r="Q4373">
        <v>0.9</v>
      </c>
      <c r="R4373">
        <v>0</v>
      </c>
      <c r="S4373">
        <v>-3.1</v>
      </c>
      <c r="T4373">
        <v>336</v>
      </c>
      <c r="U4373">
        <v>0.2</v>
      </c>
      <c r="V4373">
        <v>-2.4</v>
      </c>
    </row>
    <row r="4374" spans="1:22">
      <c r="A4374" s="56">
        <v>43304</v>
      </c>
      <c r="B4374" s="59">
        <v>0.45833333333333331</v>
      </c>
      <c r="C4374" s="60">
        <v>3</v>
      </c>
      <c r="D4374" s="60">
        <v>1</v>
      </c>
      <c r="E4374" s="59" t="s">
        <v>9</v>
      </c>
      <c r="F4374" t="s">
        <v>152</v>
      </c>
      <c r="G4374" t="s">
        <v>150</v>
      </c>
      <c r="H4374">
        <v>2</v>
      </c>
      <c r="I4374">
        <v>1</v>
      </c>
      <c r="J4374">
        <v>53</v>
      </c>
      <c r="K4374">
        <v>23.553333333333331</v>
      </c>
      <c r="L4374">
        <v>18.8</v>
      </c>
      <c r="M4374">
        <v>1.446666666666669</v>
      </c>
      <c r="N4374">
        <v>6.1999999999999993</v>
      </c>
      <c r="O4374">
        <v>27.8</v>
      </c>
      <c r="P4374">
        <v>48.1</v>
      </c>
      <c r="Q4374">
        <v>1.4</v>
      </c>
      <c r="R4374">
        <v>0</v>
      </c>
      <c r="S4374">
        <v>800.6</v>
      </c>
      <c r="T4374">
        <v>218</v>
      </c>
      <c r="U4374">
        <v>95.5</v>
      </c>
      <c r="V4374">
        <v>1546.6</v>
      </c>
    </row>
    <row r="4375" spans="1:22">
      <c r="A4375" s="56">
        <v>43293</v>
      </c>
      <c r="B4375" s="59">
        <v>0.96875</v>
      </c>
      <c r="C4375" s="60">
        <v>2</v>
      </c>
      <c r="D4375" s="60">
        <v>1</v>
      </c>
      <c r="E4375" s="59" t="s">
        <v>9</v>
      </c>
      <c r="F4375" t="s">
        <v>149</v>
      </c>
      <c r="G4375" t="s">
        <v>151</v>
      </c>
      <c r="H4375">
        <v>1</v>
      </c>
      <c r="I4375">
        <v>2</v>
      </c>
      <c r="J4375">
        <v>76</v>
      </c>
      <c r="K4375">
        <v>23.566666666666663</v>
      </c>
      <c r="M4375">
        <v>0.93333333333333712</v>
      </c>
      <c r="O4375">
        <v>17.600000000000001</v>
      </c>
      <c r="P4375">
        <v>80.5</v>
      </c>
      <c r="Q4375">
        <v>0.6</v>
      </c>
      <c r="R4375">
        <v>0</v>
      </c>
      <c r="S4375">
        <v>-4.0999999999999996</v>
      </c>
      <c r="T4375">
        <v>322</v>
      </c>
      <c r="U4375">
        <v>0.2</v>
      </c>
      <c r="V4375">
        <v>-2.4</v>
      </c>
    </row>
    <row r="4376" spans="1:22">
      <c r="A4376" s="56">
        <v>43296</v>
      </c>
      <c r="B4376" s="59">
        <v>0.57291666666666663</v>
      </c>
      <c r="C4376" s="60">
        <v>3</v>
      </c>
      <c r="D4376" s="60">
        <v>1</v>
      </c>
      <c r="E4376" s="59" t="s">
        <v>9</v>
      </c>
      <c r="F4376" t="s">
        <v>149</v>
      </c>
      <c r="G4376" t="s">
        <v>150</v>
      </c>
      <c r="H4376">
        <v>1</v>
      </c>
      <c r="I4376">
        <v>1</v>
      </c>
      <c r="J4376">
        <v>72</v>
      </c>
      <c r="K4376">
        <v>23.566666666666666</v>
      </c>
      <c r="L4376">
        <v>23.573333333333334</v>
      </c>
      <c r="M4376">
        <v>0.23333333333333428</v>
      </c>
      <c r="N4376">
        <v>0.22666666666666657</v>
      </c>
      <c r="O4376">
        <v>29.8</v>
      </c>
      <c r="P4376">
        <v>38.6</v>
      </c>
      <c r="Q4376">
        <v>1.6</v>
      </c>
      <c r="R4376">
        <v>0</v>
      </c>
      <c r="S4376">
        <v>950.4</v>
      </c>
      <c r="T4376">
        <v>172</v>
      </c>
      <c r="U4376">
        <v>111.2</v>
      </c>
      <c r="V4376">
        <v>1845</v>
      </c>
    </row>
    <row r="4377" spans="1:22">
      <c r="A4377" s="56">
        <v>43291</v>
      </c>
      <c r="B4377" s="59">
        <v>0</v>
      </c>
      <c r="C4377" s="60">
        <v>1</v>
      </c>
      <c r="D4377" s="60">
        <v>1</v>
      </c>
      <c r="E4377" s="59" t="s">
        <v>9</v>
      </c>
      <c r="F4377" t="s">
        <v>149</v>
      </c>
      <c r="G4377" t="s">
        <v>150</v>
      </c>
      <c r="H4377">
        <v>1</v>
      </c>
      <c r="I4377">
        <v>1</v>
      </c>
      <c r="J4377">
        <v>73</v>
      </c>
      <c r="K4377">
        <v>23.566666666666666</v>
      </c>
      <c r="L4377">
        <v>20.633333333333333</v>
      </c>
      <c r="M4377">
        <v>0.73333333333333428</v>
      </c>
      <c r="N4377">
        <v>3.6666666666666679</v>
      </c>
      <c r="O4377">
        <v>20.399999999999999</v>
      </c>
      <c r="P4377">
        <v>61.5</v>
      </c>
      <c r="Q4377">
        <v>1.8</v>
      </c>
      <c r="R4377">
        <v>0</v>
      </c>
      <c r="S4377">
        <v>-2.8</v>
      </c>
      <c r="T4377">
        <v>321</v>
      </c>
      <c r="U4377">
        <v>0.2</v>
      </c>
      <c r="V4377">
        <v>-2.2999999999999998</v>
      </c>
    </row>
    <row r="4378" spans="1:22">
      <c r="A4378" s="56">
        <v>43304</v>
      </c>
      <c r="B4378" s="59">
        <v>7.2916666666666671E-2</v>
      </c>
      <c r="C4378" s="60">
        <v>3</v>
      </c>
      <c r="D4378" s="60">
        <v>1</v>
      </c>
      <c r="E4378" s="59" t="s">
        <v>9</v>
      </c>
      <c r="F4378" t="s">
        <v>149</v>
      </c>
      <c r="G4378" t="s">
        <v>151</v>
      </c>
      <c r="H4378">
        <v>1</v>
      </c>
      <c r="I4378">
        <v>2</v>
      </c>
      <c r="J4378">
        <v>79</v>
      </c>
      <c r="K4378">
        <v>23.566666666666666</v>
      </c>
      <c r="M4378">
        <v>0.53333333333333499</v>
      </c>
      <c r="O4378">
        <v>16.600000000000001</v>
      </c>
      <c r="P4378">
        <v>88.2</v>
      </c>
      <c r="Q4378">
        <v>0.5</v>
      </c>
      <c r="R4378">
        <v>0</v>
      </c>
      <c r="S4378">
        <v>-3.6</v>
      </c>
      <c r="T4378">
        <v>315</v>
      </c>
      <c r="U4378">
        <v>0.2</v>
      </c>
      <c r="V4378">
        <v>-2.5</v>
      </c>
    </row>
    <row r="4379" spans="1:22">
      <c r="A4379" s="56">
        <v>43293</v>
      </c>
      <c r="B4379" s="59">
        <v>0.9375</v>
      </c>
      <c r="C4379" s="60">
        <v>2</v>
      </c>
      <c r="D4379" s="60">
        <v>1</v>
      </c>
      <c r="E4379" s="59" t="s">
        <v>9</v>
      </c>
      <c r="F4379" t="s">
        <v>152</v>
      </c>
      <c r="G4379" t="s">
        <v>150</v>
      </c>
      <c r="H4379">
        <v>2</v>
      </c>
      <c r="I4379">
        <v>1</v>
      </c>
      <c r="J4379">
        <v>54</v>
      </c>
      <c r="K4379">
        <v>23.570000000000004</v>
      </c>
      <c r="M4379">
        <v>1.3299999999999947</v>
      </c>
      <c r="O4379">
        <v>19.3</v>
      </c>
      <c r="P4379">
        <v>75.2</v>
      </c>
      <c r="Q4379">
        <v>1.1000000000000001</v>
      </c>
      <c r="R4379">
        <v>0</v>
      </c>
      <c r="S4379">
        <v>-3.7</v>
      </c>
      <c r="T4379">
        <v>310</v>
      </c>
      <c r="U4379">
        <v>0.2</v>
      </c>
      <c r="V4379">
        <v>-2.2999999999999998</v>
      </c>
    </row>
    <row r="4380" spans="1:22">
      <c r="A4380" s="56">
        <v>43294</v>
      </c>
      <c r="B4380" s="59">
        <v>0.94791666666666663</v>
      </c>
      <c r="C4380" s="60">
        <v>2</v>
      </c>
      <c r="D4380" s="60">
        <v>1</v>
      </c>
      <c r="E4380" s="59" t="s">
        <v>9</v>
      </c>
      <c r="F4380" t="s">
        <v>152</v>
      </c>
      <c r="G4380" t="s">
        <v>150</v>
      </c>
      <c r="H4380">
        <v>2</v>
      </c>
      <c r="I4380">
        <v>1</v>
      </c>
      <c r="J4380">
        <v>54</v>
      </c>
      <c r="K4380">
        <v>23.570000000000004</v>
      </c>
      <c r="M4380">
        <v>0.52999999999999758</v>
      </c>
      <c r="O4380">
        <v>17.899999999999999</v>
      </c>
      <c r="P4380">
        <v>74.5</v>
      </c>
      <c r="Q4380">
        <v>0.5</v>
      </c>
      <c r="R4380">
        <v>0</v>
      </c>
      <c r="S4380">
        <v>-3.5</v>
      </c>
      <c r="T4380">
        <v>328</v>
      </c>
      <c r="U4380">
        <v>0.2</v>
      </c>
      <c r="V4380">
        <v>-2.4</v>
      </c>
    </row>
    <row r="4381" spans="1:22">
      <c r="A4381" s="56">
        <v>43293</v>
      </c>
      <c r="B4381" s="59">
        <v>0.88541666666666663</v>
      </c>
      <c r="C4381" s="60">
        <v>2</v>
      </c>
      <c r="D4381" s="60">
        <v>1</v>
      </c>
      <c r="E4381" s="59" t="s">
        <v>9</v>
      </c>
      <c r="F4381" t="s">
        <v>152</v>
      </c>
      <c r="G4381" t="s">
        <v>150</v>
      </c>
      <c r="H4381">
        <v>2</v>
      </c>
      <c r="I4381">
        <v>1</v>
      </c>
      <c r="J4381">
        <v>52</v>
      </c>
      <c r="K4381">
        <v>23.573333333333334</v>
      </c>
      <c r="L4381">
        <v>20.293333333333333</v>
      </c>
      <c r="M4381">
        <v>0.92666666666666586</v>
      </c>
      <c r="N4381">
        <v>4.206666666666667</v>
      </c>
      <c r="O4381">
        <v>21</v>
      </c>
      <c r="P4381">
        <v>67.599999999999994</v>
      </c>
      <c r="Q4381">
        <v>0.1</v>
      </c>
      <c r="R4381">
        <v>0</v>
      </c>
      <c r="S4381">
        <v>-3.5</v>
      </c>
      <c r="T4381">
        <v>315</v>
      </c>
      <c r="U4381">
        <v>0.2</v>
      </c>
      <c r="V4381">
        <v>-2.1</v>
      </c>
    </row>
    <row r="4382" spans="1:22">
      <c r="A4382" s="56">
        <v>43293</v>
      </c>
      <c r="B4382" s="59">
        <v>0.58333333333333337</v>
      </c>
      <c r="C4382" s="60">
        <v>2</v>
      </c>
      <c r="D4382" s="60">
        <v>1</v>
      </c>
      <c r="E4382" s="59" t="s">
        <v>9</v>
      </c>
      <c r="F4382" t="s">
        <v>152</v>
      </c>
      <c r="G4382" t="s">
        <v>150</v>
      </c>
      <c r="H4382">
        <v>2</v>
      </c>
      <c r="I4382">
        <v>1</v>
      </c>
      <c r="J4382">
        <v>52</v>
      </c>
      <c r="K4382">
        <v>23.58</v>
      </c>
      <c r="L4382">
        <v>18.643333333333331</v>
      </c>
      <c r="M4382">
        <v>0.52000000000000313</v>
      </c>
      <c r="N4382">
        <v>5.4566666666666706</v>
      </c>
      <c r="O4382">
        <v>25.2</v>
      </c>
      <c r="P4382">
        <v>48.8</v>
      </c>
      <c r="Q4382">
        <v>1.7</v>
      </c>
      <c r="R4382">
        <v>0</v>
      </c>
      <c r="S4382">
        <v>876.6</v>
      </c>
      <c r="T4382">
        <v>318</v>
      </c>
      <c r="U4382">
        <v>109.6</v>
      </c>
      <c r="V4382">
        <v>1705.7</v>
      </c>
    </row>
    <row r="4383" spans="1:22">
      <c r="A4383" s="56">
        <v>43296</v>
      </c>
      <c r="B4383" s="59">
        <v>0.55208333333333337</v>
      </c>
      <c r="C4383" s="60">
        <v>3</v>
      </c>
      <c r="D4383" s="60">
        <v>1</v>
      </c>
      <c r="E4383" s="59" t="s">
        <v>9</v>
      </c>
      <c r="F4383" t="s">
        <v>149</v>
      </c>
      <c r="G4383" t="s">
        <v>150</v>
      </c>
      <c r="H4383">
        <v>1</v>
      </c>
      <c r="I4383">
        <v>1</v>
      </c>
      <c r="J4383">
        <v>71</v>
      </c>
      <c r="K4383">
        <v>23.580000000000002</v>
      </c>
      <c r="L4383">
        <v>23</v>
      </c>
      <c r="M4383">
        <v>0.41999999999999815</v>
      </c>
      <c r="N4383">
        <v>1</v>
      </c>
      <c r="O4383">
        <v>28.6</v>
      </c>
      <c r="P4383">
        <v>43.1</v>
      </c>
      <c r="Q4383">
        <v>1.7</v>
      </c>
      <c r="R4383">
        <v>0</v>
      </c>
      <c r="S4383">
        <v>906</v>
      </c>
      <c r="T4383">
        <v>142</v>
      </c>
      <c r="U4383">
        <v>110.6</v>
      </c>
      <c r="V4383">
        <v>1775.4</v>
      </c>
    </row>
    <row r="4384" spans="1:22">
      <c r="A4384" s="56">
        <v>43293</v>
      </c>
      <c r="B4384" s="59">
        <v>0.61458333333333337</v>
      </c>
      <c r="C4384" s="60">
        <v>2</v>
      </c>
      <c r="D4384" s="60">
        <v>1</v>
      </c>
      <c r="E4384" s="59" t="s">
        <v>9</v>
      </c>
      <c r="F4384" t="s">
        <v>152</v>
      </c>
      <c r="G4384" t="s">
        <v>150</v>
      </c>
      <c r="H4384">
        <v>2</v>
      </c>
      <c r="I4384">
        <v>1</v>
      </c>
      <c r="J4384">
        <v>51</v>
      </c>
      <c r="K4384">
        <v>23.580000000000002</v>
      </c>
      <c r="M4384">
        <v>1.6199999999999974</v>
      </c>
      <c r="O4384">
        <v>24.6</v>
      </c>
      <c r="P4384">
        <v>49.9</v>
      </c>
      <c r="Q4384">
        <v>1.6</v>
      </c>
      <c r="R4384">
        <v>0</v>
      </c>
      <c r="S4384">
        <v>537.4</v>
      </c>
      <c r="T4384">
        <v>321</v>
      </c>
      <c r="U4384">
        <v>69.099999999999994</v>
      </c>
      <c r="V4384">
        <v>987.8</v>
      </c>
    </row>
    <row r="4385" spans="1:22">
      <c r="A4385" s="56">
        <v>43293</v>
      </c>
      <c r="B4385" s="59">
        <v>0.70833333333333337</v>
      </c>
      <c r="C4385" s="60">
        <v>2</v>
      </c>
      <c r="D4385" s="60">
        <v>1</v>
      </c>
      <c r="E4385" s="59" t="s">
        <v>9</v>
      </c>
      <c r="F4385" t="s">
        <v>152</v>
      </c>
      <c r="G4385" t="s">
        <v>150</v>
      </c>
      <c r="H4385">
        <v>2</v>
      </c>
      <c r="I4385">
        <v>1</v>
      </c>
      <c r="J4385">
        <v>53</v>
      </c>
      <c r="K4385">
        <v>23.593333333333334</v>
      </c>
      <c r="L4385">
        <v>19.566666666666666</v>
      </c>
      <c r="M4385">
        <v>1.0066666666666677</v>
      </c>
      <c r="N4385">
        <v>5.033333333333335</v>
      </c>
      <c r="O4385">
        <v>26</v>
      </c>
      <c r="P4385">
        <v>46.4</v>
      </c>
      <c r="Q4385">
        <v>1.4</v>
      </c>
      <c r="R4385">
        <v>0</v>
      </c>
      <c r="S4385">
        <v>330.9</v>
      </c>
      <c r="T4385">
        <v>222</v>
      </c>
      <c r="U4385">
        <v>41.4</v>
      </c>
      <c r="V4385">
        <v>645.1</v>
      </c>
    </row>
    <row r="4386" spans="1:22">
      <c r="A4386" s="56">
        <v>43304</v>
      </c>
      <c r="B4386" s="59">
        <v>0.5</v>
      </c>
      <c r="C4386" s="60">
        <v>3</v>
      </c>
      <c r="D4386" s="60">
        <v>1</v>
      </c>
      <c r="E4386" s="59" t="s">
        <v>9</v>
      </c>
      <c r="F4386" t="s">
        <v>152</v>
      </c>
      <c r="G4386" t="s">
        <v>150</v>
      </c>
      <c r="H4386">
        <v>2</v>
      </c>
      <c r="I4386">
        <v>1</v>
      </c>
      <c r="J4386">
        <v>54</v>
      </c>
      <c r="K4386">
        <v>23.593333333333334</v>
      </c>
      <c r="M4386">
        <v>2.0066666666666677</v>
      </c>
      <c r="O4386">
        <v>29.3</v>
      </c>
      <c r="P4386">
        <v>40.200000000000003</v>
      </c>
      <c r="Q4386">
        <v>1.4</v>
      </c>
      <c r="R4386">
        <v>0</v>
      </c>
      <c r="S4386">
        <v>891.2</v>
      </c>
      <c r="T4386">
        <v>266</v>
      </c>
      <c r="U4386">
        <v>107.5</v>
      </c>
      <c r="V4386">
        <v>1751.4</v>
      </c>
    </row>
    <row r="4387" spans="1:22">
      <c r="A4387" s="56">
        <v>43293</v>
      </c>
      <c r="B4387" s="59">
        <v>0.66666666666666663</v>
      </c>
      <c r="C4387" s="60">
        <v>2</v>
      </c>
      <c r="D4387" s="60">
        <v>1</v>
      </c>
      <c r="E4387" s="59" t="s">
        <v>9</v>
      </c>
      <c r="F4387" t="s">
        <v>152</v>
      </c>
      <c r="G4387" t="s">
        <v>150</v>
      </c>
      <c r="H4387">
        <v>2</v>
      </c>
      <c r="I4387">
        <v>1</v>
      </c>
      <c r="J4387">
        <v>52</v>
      </c>
      <c r="K4387">
        <v>23.596666666666664</v>
      </c>
      <c r="L4387">
        <v>20.466666666666665</v>
      </c>
      <c r="M4387">
        <v>1.1033333333333353</v>
      </c>
      <c r="N4387">
        <v>4.2333333333333343</v>
      </c>
      <c r="O4387">
        <v>25.8</v>
      </c>
      <c r="P4387">
        <v>46.5</v>
      </c>
      <c r="Q4387">
        <v>1.4</v>
      </c>
      <c r="R4387">
        <v>0</v>
      </c>
      <c r="S4387">
        <v>695.4</v>
      </c>
      <c r="T4387">
        <v>173</v>
      </c>
      <c r="U4387">
        <v>81.400000000000006</v>
      </c>
      <c r="V4387">
        <v>1339.7</v>
      </c>
    </row>
    <row r="4388" spans="1:22">
      <c r="A4388" s="56">
        <v>43293</v>
      </c>
      <c r="B4388" s="59">
        <v>0.85416666666666663</v>
      </c>
      <c r="C4388" s="60">
        <v>2</v>
      </c>
      <c r="D4388" s="60">
        <v>1</v>
      </c>
      <c r="E4388" s="59" t="s">
        <v>9</v>
      </c>
      <c r="F4388" t="s">
        <v>149</v>
      </c>
      <c r="G4388" t="s">
        <v>150</v>
      </c>
      <c r="H4388">
        <v>1</v>
      </c>
      <c r="I4388">
        <v>1</v>
      </c>
      <c r="J4388">
        <v>72</v>
      </c>
      <c r="K4388">
        <v>23.599999999999998</v>
      </c>
      <c r="L4388">
        <v>23.98</v>
      </c>
      <c r="M4388">
        <v>2.2000000000000028</v>
      </c>
      <c r="N4388">
        <v>1.8200000000000003</v>
      </c>
      <c r="O4388">
        <v>22.7</v>
      </c>
      <c r="P4388">
        <v>60.6</v>
      </c>
      <c r="Q4388">
        <v>0.9</v>
      </c>
      <c r="R4388">
        <v>0</v>
      </c>
      <c r="S4388">
        <v>12.8</v>
      </c>
      <c r="T4388">
        <v>348</v>
      </c>
      <c r="U4388">
        <v>1.6</v>
      </c>
      <c r="V4388">
        <v>20.9</v>
      </c>
    </row>
    <row r="4389" spans="1:22">
      <c r="A4389" s="56">
        <v>43296</v>
      </c>
      <c r="B4389" s="59">
        <v>0.65625</v>
      </c>
      <c r="C4389" s="60">
        <v>3</v>
      </c>
      <c r="D4389" s="60">
        <v>1</v>
      </c>
      <c r="E4389" s="59" t="s">
        <v>9</v>
      </c>
      <c r="F4389" t="s">
        <v>149</v>
      </c>
      <c r="G4389" t="s">
        <v>150</v>
      </c>
      <c r="H4389">
        <v>1</v>
      </c>
      <c r="I4389">
        <v>1</v>
      </c>
      <c r="J4389">
        <v>72</v>
      </c>
      <c r="K4389">
        <v>23.599999999999998</v>
      </c>
      <c r="L4389">
        <v>23.59</v>
      </c>
      <c r="M4389">
        <v>1.8000000000000007</v>
      </c>
      <c r="N4389">
        <v>1.8099999999999987</v>
      </c>
      <c r="O4389">
        <v>28.9</v>
      </c>
      <c r="P4389">
        <v>35.4</v>
      </c>
      <c r="Q4389">
        <v>1.4</v>
      </c>
      <c r="R4389">
        <v>0</v>
      </c>
      <c r="S4389">
        <v>139.6</v>
      </c>
      <c r="T4389">
        <v>123</v>
      </c>
      <c r="U4389">
        <v>20.399999999999999</v>
      </c>
      <c r="V4389">
        <v>278</v>
      </c>
    </row>
    <row r="4390" spans="1:22">
      <c r="A4390" s="56">
        <v>43304</v>
      </c>
      <c r="B4390" s="59">
        <v>0.57291666666666663</v>
      </c>
      <c r="C4390" s="60">
        <v>3</v>
      </c>
      <c r="D4390" s="60">
        <v>1</v>
      </c>
      <c r="E4390" s="59" t="s">
        <v>9</v>
      </c>
      <c r="F4390" t="s">
        <v>149</v>
      </c>
      <c r="G4390" t="s">
        <v>151</v>
      </c>
      <c r="H4390">
        <v>1</v>
      </c>
      <c r="I4390">
        <v>2</v>
      </c>
      <c r="J4390">
        <v>76</v>
      </c>
      <c r="K4390">
        <v>23.599999999999998</v>
      </c>
      <c r="M4390">
        <v>-0.49999999999999645</v>
      </c>
      <c r="O4390">
        <v>28.8</v>
      </c>
      <c r="P4390">
        <v>41.4</v>
      </c>
      <c r="Q4390">
        <v>1.2</v>
      </c>
      <c r="R4390">
        <v>0</v>
      </c>
      <c r="S4390">
        <v>342.7</v>
      </c>
      <c r="T4390">
        <v>181</v>
      </c>
      <c r="U4390">
        <v>51.2</v>
      </c>
      <c r="V4390">
        <v>714</v>
      </c>
    </row>
    <row r="4391" spans="1:22">
      <c r="A4391" s="56">
        <v>43296</v>
      </c>
      <c r="B4391" s="59">
        <v>0.51041666666666663</v>
      </c>
      <c r="C4391" s="60">
        <v>3</v>
      </c>
      <c r="D4391" s="60">
        <v>1</v>
      </c>
      <c r="E4391" s="59" t="s">
        <v>9</v>
      </c>
      <c r="F4391" t="s">
        <v>152</v>
      </c>
      <c r="G4391" t="s">
        <v>150</v>
      </c>
      <c r="H4391">
        <v>2</v>
      </c>
      <c r="I4391">
        <v>1</v>
      </c>
      <c r="J4391">
        <v>52</v>
      </c>
      <c r="K4391">
        <v>23.599999999999998</v>
      </c>
      <c r="L4391">
        <v>20.313333333333333</v>
      </c>
      <c r="M4391">
        <v>1.5000000000000036</v>
      </c>
      <c r="N4391">
        <v>4.7866666666666688</v>
      </c>
      <c r="O4391">
        <v>28.6</v>
      </c>
      <c r="P4391">
        <v>45.4</v>
      </c>
      <c r="Q4391">
        <v>0.9</v>
      </c>
      <c r="R4391">
        <v>0</v>
      </c>
      <c r="S4391">
        <v>866.9</v>
      </c>
      <c r="T4391">
        <v>243</v>
      </c>
      <c r="U4391">
        <v>105.9</v>
      </c>
      <c r="V4391">
        <v>1711.5</v>
      </c>
    </row>
    <row r="4392" spans="1:22">
      <c r="A4392" s="56">
        <v>43293</v>
      </c>
      <c r="B4392" s="59">
        <v>0.91666666666666663</v>
      </c>
      <c r="C4392" s="60">
        <v>2</v>
      </c>
      <c r="D4392" s="60">
        <v>1</v>
      </c>
      <c r="E4392" s="59" t="s">
        <v>9</v>
      </c>
      <c r="F4392" t="s">
        <v>152</v>
      </c>
      <c r="G4392" t="s">
        <v>150</v>
      </c>
      <c r="H4392">
        <v>2</v>
      </c>
      <c r="I4392">
        <v>1</v>
      </c>
      <c r="J4392">
        <v>54</v>
      </c>
      <c r="K4392">
        <v>23.599999999999998</v>
      </c>
      <c r="M4392">
        <v>1.6000000000000014</v>
      </c>
      <c r="O4392">
        <v>20.100000000000001</v>
      </c>
      <c r="P4392">
        <v>72</v>
      </c>
      <c r="Q4392">
        <v>0.7</v>
      </c>
      <c r="R4392">
        <v>0</v>
      </c>
      <c r="S4392">
        <v>-2.9</v>
      </c>
      <c r="T4392">
        <v>14</v>
      </c>
      <c r="U4392">
        <v>0.2</v>
      </c>
      <c r="V4392">
        <v>-2.2999999999999998</v>
      </c>
    </row>
    <row r="4393" spans="1:22">
      <c r="A4393" s="56">
        <v>43296</v>
      </c>
      <c r="B4393" s="59">
        <v>0.5625</v>
      </c>
      <c r="C4393" s="60">
        <v>3</v>
      </c>
      <c r="D4393" s="60">
        <v>1</v>
      </c>
      <c r="E4393" s="59" t="s">
        <v>9</v>
      </c>
      <c r="F4393" t="s">
        <v>149</v>
      </c>
      <c r="G4393" t="s">
        <v>150</v>
      </c>
      <c r="H4393">
        <v>1</v>
      </c>
      <c r="I4393">
        <v>1</v>
      </c>
      <c r="J4393">
        <v>72</v>
      </c>
      <c r="K4393">
        <v>23.600000000000005</v>
      </c>
      <c r="L4393">
        <v>23.419999999999998</v>
      </c>
      <c r="M4393">
        <v>0</v>
      </c>
      <c r="N4393">
        <v>0.18000000000000327</v>
      </c>
      <c r="O4393">
        <v>29.1</v>
      </c>
      <c r="P4393">
        <v>40.700000000000003</v>
      </c>
      <c r="Q4393">
        <v>1.7</v>
      </c>
      <c r="R4393">
        <v>0</v>
      </c>
      <c r="S4393">
        <v>935</v>
      </c>
      <c r="T4393">
        <v>155</v>
      </c>
      <c r="U4393">
        <v>113.5</v>
      </c>
      <c r="V4393">
        <v>1835.8</v>
      </c>
    </row>
    <row r="4394" spans="1:22">
      <c r="A4394" s="56">
        <v>43293</v>
      </c>
      <c r="B4394" s="59">
        <v>0.82291666666666663</v>
      </c>
      <c r="C4394" s="60">
        <v>2</v>
      </c>
      <c r="D4394" s="60">
        <v>1</v>
      </c>
      <c r="E4394" s="59" t="s">
        <v>9</v>
      </c>
      <c r="F4394" t="s">
        <v>149</v>
      </c>
      <c r="G4394" t="s">
        <v>150</v>
      </c>
      <c r="H4394">
        <v>1</v>
      </c>
      <c r="I4394">
        <v>1</v>
      </c>
      <c r="J4394">
        <v>73</v>
      </c>
      <c r="K4394">
        <v>23.600000000000005</v>
      </c>
      <c r="L4394">
        <v>20.2</v>
      </c>
      <c r="M4394">
        <v>1.0999999999999943</v>
      </c>
      <c r="N4394">
        <v>4.5</v>
      </c>
      <c r="O4394">
        <v>24.5</v>
      </c>
      <c r="P4394">
        <v>53</v>
      </c>
      <c r="Q4394">
        <v>1.2</v>
      </c>
      <c r="R4394">
        <v>0</v>
      </c>
      <c r="S4394">
        <v>95.4</v>
      </c>
      <c r="T4394">
        <v>303</v>
      </c>
      <c r="U4394">
        <v>8.6</v>
      </c>
      <c r="V4394">
        <v>170.4</v>
      </c>
    </row>
    <row r="4395" spans="1:22">
      <c r="A4395" s="56">
        <v>43304</v>
      </c>
      <c r="B4395" s="59">
        <v>0.39583333333333331</v>
      </c>
      <c r="C4395" s="60">
        <v>3</v>
      </c>
      <c r="D4395" s="60">
        <v>1</v>
      </c>
      <c r="E4395" s="59" t="s">
        <v>9</v>
      </c>
      <c r="F4395" t="s">
        <v>152</v>
      </c>
      <c r="G4395" t="s">
        <v>150</v>
      </c>
      <c r="H4395">
        <v>2</v>
      </c>
      <c r="I4395">
        <v>1</v>
      </c>
      <c r="J4395">
        <v>51</v>
      </c>
      <c r="K4395">
        <v>23.600000000000005</v>
      </c>
      <c r="M4395">
        <v>1.399999999999995</v>
      </c>
      <c r="O4395">
        <v>26.2</v>
      </c>
      <c r="P4395">
        <v>50.5</v>
      </c>
      <c r="Q4395">
        <v>2.2000000000000002</v>
      </c>
      <c r="R4395">
        <v>0</v>
      </c>
      <c r="S4395">
        <v>607</v>
      </c>
      <c r="T4395">
        <v>335</v>
      </c>
      <c r="U4395">
        <v>69.2</v>
      </c>
      <c r="V4395">
        <v>1133.9000000000001</v>
      </c>
    </row>
    <row r="4396" spans="1:22">
      <c r="A4396" s="56">
        <v>43296</v>
      </c>
      <c r="B4396" s="59">
        <v>0.52083333333333337</v>
      </c>
      <c r="C4396" s="60">
        <v>3</v>
      </c>
      <c r="D4396" s="60">
        <v>1</v>
      </c>
      <c r="E4396" s="59" t="s">
        <v>9</v>
      </c>
      <c r="F4396" t="s">
        <v>152</v>
      </c>
      <c r="G4396" t="s">
        <v>150</v>
      </c>
      <c r="H4396">
        <v>2</v>
      </c>
      <c r="I4396">
        <v>1</v>
      </c>
      <c r="J4396">
        <v>52</v>
      </c>
      <c r="K4396">
        <v>23.606666666666666</v>
      </c>
      <c r="L4396">
        <v>20.306666666666665</v>
      </c>
      <c r="M4396">
        <v>1.4933333333333358</v>
      </c>
      <c r="N4396">
        <v>4.7933333333333366</v>
      </c>
      <c r="O4396">
        <v>28</v>
      </c>
      <c r="P4396">
        <v>45.9</v>
      </c>
      <c r="Q4396">
        <v>1.6</v>
      </c>
      <c r="R4396">
        <v>0</v>
      </c>
      <c r="S4396">
        <v>863.3</v>
      </c>
      <c r="T4396">
        <v>149</v>
      </c>
      <c r="U4396">
        <v>106.6</v>
      </c>
      <c r="V4396">
        <v>1698.9</v>
      </c>
    </row>
    <row r="4397" spans="1:22">
      <c r="A4397" s="56">
        <v>43293</v>
      </c>
      <c r="B4397" s="59">
        <v>0.89583333333333337</v>
      </c>
      <c r="C4397" s="60">
        <v>2</v>
      </c>
      <c r="D4397" s="60">
        <v>1</v>
      </c>
      <c r="E4397" s="59" t="s">
        <v>9</v>
      </c>
      <c r="F4397" t="s">
        <v>149</v>
      </c>
      <c r="G4397" t="s">
        <v>150</v>
      </c>
      <c r="H4397">
        <v>1</v>
      </c>
      <c r="I4397">
        <v>1</v>
      </c>
      <c r="J4397">
        <v>71</v>
      </c>
      <c r="K4397">
        <v>23.61</v>
      </c>
      <c r="L4397">
        <v>21.5</v>
      </c>
      <c r="M4397">
        <v>2.3900000000000006</v>
      </c>
      <c r="N4397">
        <v>4.5</v>
      </c>
      <c r="O4397">
        <v>20.6</v>
      </c>
      <c r="P4397">
        <v>69.8</v>
      </c>
      <c r="Q4397">
        <v>0.3</v>
      </c>
      <c r="R4397">
        <v>0</v>
      </c>
      <c r="S4397">
        <v>-2.9</v>
      </c>
      <c r="T4397">
        <v>279</v>
      </c>
      <c r="U4397">
        <v>0.2</v>
      </c>
      <c r="V4397">
        <v>-2.4</v>
      </c>
    </row>
    <row r="4398" spans="1:22">
      <c r="A4398" s="56">
        <v>43294</v>
      </c>
      <c r="B4398" s="59">
        <v>0.88541666666666663</v>
      </c>
      <c r="C4398" s="60">
        <v>2</v>
      </c>
      <c r="D4398" s="60">
        <v>1</v>
      </c>
      <c r="E4398" s="59" t="s">
        <v>9</v>
      </c>
      <c r="F4398" t="s">
        <v>152</v>
      </c>
      <c r="G4398" t="s">
        <v>150</v>
      </c>
      <c r="H4398">
        <v>2</v>
      </c>
      <c r="I4398">
        <v>1</v>
      </c>
      <c r="J4398">
        <v>52</v>
      </c>
      <c r="K4398">
        <v>23.613333333333333</v>
      </c>
      <c r="L4398">
        <v>19.07</v>
      </c>
      <c r="M4398">
        <v>0.48666666666666814</v>
      </c>
      <c r="N4398">
        <v>5.0300000000000011</v>
      </c>
      <c r="O4398">
        <v>20.6</v>
      </c>
      <c r="P4398">
        <v>63.7</v>
      </c>
      <c r="Q4398">
        <v>0.2</v>
      </c>
      <c r="R4398">
        <v>0</v>
      </c>
      <c r="S4398">
        <v>-5</v>
      </c>
      <c r="T4398">
        <v>329</v>
      </c>
      <c r="U4398">
        <v>0.2</v>
      </c>
      <c r="V4398">
        <v>-2.1</v>
      </c>
    </row>
    <row r="4399" spans="1:22">
      <c r="A4399" s="56">
        <v>43304</v>
      </c>
      <c r="B4399" s="59">
        <v>0.9375</v>
      </c>
      <c r="C4399" s="60">
        <v>3</v>
      </c>
      <c r="D4399" s="60">
        <v>1</v>
      </c>
      <c r="E4399" s="59" t="s">
        <v>9</v>
      </c>
      <c r="F4399" t="s">
        <v>152</v>
      </c>
      <c r="G4399" t="s">
        <v>150</v>
      </c>
      <c r="H4399">
        <v>2</v>
      </c>
      <c r="I4399">
        <v>1</v>
      </c>
      <c r="J4399">
        <v>53</v>
      </c>
      <c r="K4399">
        <v>23.626666666666665</v>
      </c>
      <c r="L4399">
        <v>23.5</v>
      </c>
      <c r="M4399">
        <v>1.0733333333333341</v>
      </c>
      <c r="N4399">
        <v>1.1999999999999993</v>
      </c>
      <c r="O4399">
        <v>21</v>
      </c>
      <c r="P4399">
        <v>67.3</v>
      </c>
      <c r="Q4399">
        <v>0.7</v>
      </c>
      <c r="R4399">
        <v>0</v>
      </c>
      <c r="S4399">
        <v>-3.9</v>
      </c>
      <c r="T4399">
        <v>317</v>
      </c>
      <c r="U4399">
        <v>0.2</v>
      </c>
      <c r="V4399">
        <v>-2.2999999999999998</v>
      </c>
    </row>
    <row r="4400" spans="1:22">
      <c r="A4400" s="56">
        <v>43293</v>
      </c>
      <c r="B4400" s="59">
        <v>0.66666666666666663</v>
      </c>
      <c r="C4400" s="60">
        <v>2</v>
      </c>
      <c r="D4400" s="60">
        <v>1</v>
      </c>
      <c r="E4400" s="59" t="s">
        <v>9</v>
      </c>
      <c r="F4400" t="s">
        <v>152</v>
      </c>
      <c r="G4400" t="s">
        <v>150</v>
      </c>
      <c r="H4400">
        <v>2</v>
      </c>
      <c r="I4400">
        <v>1</v>
      </c>
      <c r="J4400">
        <v>54</v>
      </c>
      <c r="K4400">
        <v>23.626666666666665</v>
      </c>
      <c r="M4400">
        <v>0.97333333333333627</v>
      </c>
      <c r="O4400">
        <v>25.8</v>
      </c>
      <c r="P4400">
        <v>46.5</v>
      </c>
      <c r="Q4400">
        <v>1.4</v>
      </c>
      <c r="R4400">
        <v>0</v>
      </c>
      <c r="S4400">
        <v>695.4</v>
      </c>
      <c r="T4400">
        <v>173</v>
      </c>
      <c r="U4400">
        <v>81.400000000000006</v>
      </c>
      <c r="V4400">
        <v>1339.7</v>
      </c>
    </row>
    <row r="4401" spans="1:22">
      <c r="A4401" s="56">
        <v>43294</v>
      </c>
      <c r="B4401" s="59">
        <v>0.55208333333333337</v>
      </c>
      <c r="C4401" s="60">
        <v>2</v>
      </c>
      <c r="D4401" s="60">
        <v>1</v>
      </c>
      <c r="E4401" s="59" t="s">
        <v>9</v>
      </c>
      <c r="F4401" t="s">
        <v>149</v>
      </c>
      <c r="G4401" t="s">
        <v>150</v>
      </c>
      <c r="H4401">
        <v>1</v>
      </c>
      <c r="I4401">
        <v>1</v>
      </c>
      <c r="J4401">
        <v>71</v>
      </c>
      <c r="K4401">
        <v>23.626666666666669</v>
      </c>
      <c r="L4401">
        <v>21.5</v>
      </c>
      <c r="M4401">
        <v>0.3733333333333313</v>
      </c>
      <c r="N4401">
        <v>2.5</v>
      </c>
      <c r="O4401">
        <v>27.5</v>
      </c>
      <c r="P4401">
        <v>44.7</v>
      </c>
      <c r="Q4401">
        <v>0.8</v>
      </c>
      <c r="R4401">
        <v>0</v>
      </c>
      <c r="S4401">
        <v>531.4</v>
      </c>
      <c r="T4401">
        <v>229</v>
      </c>
      <c r="U4401">
        <v>68.900000000000006</v>
      </c>
      <c r="V4401">
        <v>1044</v>
      </c>
    </row>
    <row r="4402" spans="1:22">
      <c r="A4402" s="56">
        <v>43293</v>
      </c>
      <c r="B4402" s="59">
        <v>0.69791666666666663</v>
      </c>
      <c r="C4402" s="60">
        <v>2</v>
      </c>
      <c r="D4402" s="60">
        <v>1</v>
      </c>
      <c r="E4402" s="59" t="s">
        <v>9</v>
      </c>
      <c r="F4402" t="s">
        <v>149</v>
      </c>
      <c r="G4402" t="s">
        <v>150</v>
      </c>
      <c r="H4402">
        <v>1</v>
      </c>
      <c r="I4402">
        <v>1</v>
      </c>
      <c r="J4402">
        <v>72</v>
      </c>
      <c r="K4402">
        <v>23.633333333333329</v>
      </c>
      <c r="L4402">
        <v>24.016666666666666</v>
      </c>
      <c r="M4402">
        <v>-0.23333333333333073</v>
      </c>
      <c r="N4402">
        <v>-0.61666666666666714</v>
      </c>
      <c r="O4402">
        <v>26.6</v>
      </c>
      <c r="P4402">
        <v>45.8</v>
      </c>
      <c r="Q4402">
        <v>1.4</v>
      </c>
      <c r="R4402">
        <v>0</v>
      </c>
      <c r="S4402">
        <v>612.79999999999995</v>
      </c>
      <c r="T4402">
        <v>223</v>
      </c>
      <c r="U4402">
        <v>68.3</v>
      </c>
      <c r="V4402">
        <v>1167.4000000000001</v>
      </c>
    </row>
    <row r="4403" spans="1:22">
      <c r="A4403" s="56">
        <v>43293</v>
      </c>
      <c r="B4403" s="59">
        <v>0.5625</v>
      </c>
      <c r="C4403" s="60">
        <v>2</v>
      </c>
      <c r="D4403" s="60">
        <v>1</v>
      </c>
      <c r="E4403" s="59" t="s">
        <v>9</v>
      </c>
      <c r="F4403" t="s">
        <v>149</v>
      </c>
      <c r="G4403" t="s">
        <v>150</v>
      </c>
      <c r="H4403">
        <v>1</v>
      </c>
      <c r="I4403">
        <v>1</v>
      </c>
      <c r="J4403">
        <v>74</v>
      </c>
      <c r="K4403">
        <v>23.633333333333336</v>
      </c>
      <c r="L4403">
        <v>20.900000000000002</v>
      </c>
      <c r="M4403">
        <v>-0.3333333333333357</v>
      </c>
      <c r="N4403">
        <v>2.3999999999999986</v>
      </c>
      <c r="O4403">
        <v>23.3</v>
      </c>
      <c r="P4403">
        <v>53.8</v>
      </c>
      <c r="Q4403">
        <v>2.1</v>
      </c>
      <c r="R4403">
        <v>0</v>
      </c>
      <c r="S4403">
        <v>524.5</v>
      </c>
      <c r="T4403">
        <v>327</v>
      </c>
      <c r="U4403">
        <v>65.7</v>
      </c>
      <c r="V4403">
        <v>992.3</v>
      </c>
    </row>
    <row r="4404" spans="1:22">
      <c r="A4404" s="56">
        <v>43294</v>
      </c>
      <c r="B4404" s="59">
        <v>0.97916666666666663</v>
      </c>
      <c r="C4404" s="60">
        <v>2</v>
      </c>
      <c r="D4404" s="60">
        <v>1</v>
      </c>
      <c r="E4404" s="59" t="s">
        <v>9</v>
      </c>
      <c r="F4404" t="s">
        <v>149</v>
      </c>
      <c r="G4404" t="s">
        <v>150</v>
      </c>
      <c r="H4404">
        <v>1</v>
      </c>
      <c r="I4404">
        <v>1</v>
      </c>
      <c r="J4404">
        <v>72</v>
      </c>
      <c r="K4404">
        <v>23.633333333333336</v>
      </c>
      <c r="L4404">
        <v>23.723333333333329</v>
      </c>
      <c r="M4404">
        <v>1.8666666666666636</v>
      </c>
      <c r="N4404">
        <v>1.7766666666666708</v>
      </c>
      <c r="O4404">
        <v>17.600000000000001</v>
      </c>
      <c r="P4404">
        <v>78.3</v>
      </c>
      <c r="Q4404">
        <v>0.4</v>
      </c>
      <c r="R4404">
        <v>0</v>
      </c>
      <c r="S4404">
        <v>-3.3</v>
      </c>
      <c r="T4404">
        <v>8</v>
      </c>
      <c r="U4404">
        <v>0.2</v>
      </c>
      <c r="V4404">
        <v>-2.4</v>
      </c>
    </row>
    <row r="4405" spans="1:22">
      <c r="A4405" s="56">
        <v>43296</v>
      </c>
      <c r="B4405" s="59">
        <v>1.0416666666666666E-2</v>
      </c>
      <c r="C4405" s="60">
        <v>3</v>
      </c>
      <c r="D4405" s="60">
        <v>1</v>
      </c>
      <c r="E4405" s="59" t="s">
        <v>9</v>
      </c>
      <c r="F4405" t="s">
        <v>149</v>
      </c>
      <c r="G4405" t="s">
        <v>150</v>
      </c>
      <c r="H4405">
        <v>1</v>
      </c>
      <c r="I4405">
        <v>1</v>
      </c>
      <c r="J4405">
        <v>72</v>
      </c>
      <c r="K4405">
        <v>23.633333333333336</v>
      </c>
      <c r="L4405">
        <v>22.87</v>
      </c>
      <c r="M4405">
        <v>1.7666666666666622</v>
      </c>
      <c r="N4405">
        <v>2.5299999999999976</v>
      </c>
      <c r="O4405">
        <v>19.7</v>
      </c>
      <c r="P4405">
        <v>65.599999999999994</v>
      </c>
      <c r="Q4405">
        <v>0.4</v>
      </c>
      <c r="R4405">
        <v>0</v>
      </c>
      <c r="S4405">
        <v>-4.5</v>
      </c>
      <c r="T4405">
        <v>313</v>
      </c>
      <c r="U4405">
        <v>0.2</v>
      </c>
      <c r="V4405">
        <v>-2.4</v>
      </c>
    </row>
    <row r="4406" spans="1:22">
      <c r="A4406" s="56">
        <v>43293</v>
      </c>
      <c r="B4406" s="59">
        <v>0.79166666666666663</v>
      </c>
      <c r="C4406" s="60">
        <v>2</v>
      </c>
      <c r="D4406" s="60">
        <v>1</v>
      </c>
      <c r="E4406" s="59" t="s">
        <v>9</v>
      </c>
      <c r="F4406" t="s">
        <v>149</v>
      </c>
      <c r="G4406" t="s">
        <v>150</v>
      </c>
      <c r="H4406">
        <v>1</v>
      </c>
      <c r="I4406">
        <v>1</v>
      </c>
      <c r="J4406">
        <v>73</v>
      </c>
      <c r="K4406">
        <v>23.633333333333336</v>
      </c>
      <c r="L4406">
        <v>20.233333333333334</v>
      </c>
      <c r="M4406">
        <v>0.86666666666666359</v>
      </c>
      <c r="N4406">
        <v>4.2666666666666657</v>
      </c>
      <c r="O4406">
        <v>25.2</v>
      </c>
      <c r="P4406">
        <v>50.8</v>
      </c>
      <c r="Q4406">
        <v>0.7</v>
      </c>
      <c r="R4406">
        <v>0</v>
      </c>
      <c r="S4406">
        <v>115</v>
      </c>
      <c r="T4406">
        <v>313</v>
      </c>
      <c r="U4406">
        <v>15.3</v>
      </c>
      <c r="V4406">
        <v>244.3</v>
      </c>
    </row>
    <row r="4407" spans="1:22">
      <c r="A4407" s="56">
        <v>43293</v>
      </c>
      <c r="B4407" s="59">
        <v>0.80208333333333337</v>
      </c>
      <c r="C4407" s="60">
        <v>2</v>
      </c>
      <c r="D4407" s="60">
        <v>1</v>
      </c>
      <c r="E4407" s="59" t="s">
        <v>9</v>
      </c>
      <c r="F4407" t="s">
        <v>149</v>
      </c>
      <c r="G4407" t="s">
        <v>150</v>
      </c>
      <c r="H4407">
        <v>1</v>
      </c>
      <c r="I4407">
        <v>1</v>
      </c>
      <c r="J4407">
        <v>73</v>
      </c>
      <c r="K4407">
        <v>23.633333333333336</v>
      </c>
      <c r="L4407">
        <v>20.2</v>
      </c>
      <c r="M4407">
        <v>1.5666666666666629</v>
      </c>
      <c r="N4407">
        <v>5</v>
      </c>
      <c r="O4407">
        <v>24.7</v>
      </c>
      <c r="P4407">
        <v>54.4</v>
      </c>
      <c r="Q4407">
        <v>0.5</v>
      </c>
      <c r="R4407">
        <v>0</v>
      </c>
      <c r="S4407">
        <v>115</v>
      </c>
      <c r="T4407">
        <v>318</v>
      </c>
      <c r="U4407">
        <v>12.7</v>
      </c>
      <c r="V4407">
        <v>223.8</v>
      </c>
    </row>
    <row r="4408" spans="1:22">
      <c r="A4408" s="56">
        <v>43293</v>
      </c>
      <c r="B4408" s="59">
        <v>0.92708333333333337</v>
      </c>
      <c r="C4408" s="60">
        <v>2</v>
      </c>
      <c r="D4408" s="60">
        <v>1</v>
      </c>
      <c r="E4408" s="59" t="s">
        <v>9</v>
      </c>
      <c r="F4408" t="s">
        <v>149</v>
      </c>
      <c r="G4408" t="s">
        <v>150</v>
      </c>
      <c r="H4408">
        <v>1</v>
      </c>
      <c r="I4408">
        <v>1</v>
      </c>
      <c r="J4408">
        <v>73</v>
      </c>
      <c r="K4408">
        <v>23.633333333333336</v>
      </c>
      <c r="L4408">
        <v>20.6</v>
      </c>
      <c r="M4408">
        <v>2.3666666666666636</v>
      </c>
      <c r="N4408">
        <v>5.3999999999999986</v>
      </c>
      <c r="O4408">
        <v>20.2</v>
      </c>
      <c r="P4408">
        <v>71.400000000000006</v>
      </c>
      <c r="Q4408">
        <v>0.9</v>
      </c>
      <c r="R4408">
        <v>0</v>
      </c>
      <c r="S4408">
        <v>-3.1</v>
      </c>
      <c r="T4408">
        <v>336</v>
      </c>
      <c r="U4408">
        <v>0.2</v>
      </c>
      <c r="V4408">
        <v>-2.4</v>
      </c>
    </row>
    <row r="4409" spans="1:22">
      <c r="A4409" s="56">
        <v>43291</v>
      </c>
      <c r="B4409" s="59">
        <v>3.125E-2</v>
      </c>
      <c r="C4409" s="60">
        <v>1</v>
      </c>
      <c r="D4409" s="60">
        <v>1</v>
      </c>
      <c r="E4409" s="59" t="s">
        <v>9</v>
      </c>
      <c r="F4409" t="s">
        <v>149</v>
      </c>
      <c r="G4409" t="s">
        <v>151</v>
      </c>
      <c r="H4409">
        <v>1</v>
      </c>
      <c r="I4409">
        <v>2</v>
      </c>
      <c r="J4409">
        <v>76</v>
      </c>
      <c r="K4409">
        <v>23.633333333333336</v>
      </c>
      <c r="M4409">
        <v>0.6666666666666643</v>
      </c>
      <c r="O4409">
        <v>20.100000000000001</v>
      </c>
      <c r="P4409">
        <v>65.900000000000006</v>
      </c>
      <c r="Q4409">
        <v>1.8</v>
      </c>
      <c r="R4409">
        <v>0</v>
      </c>
      <c r="S4409">
        <v>-2.6</v>
      </c>
      <c r="T4409">
        <v>307</v>
      </c>
      <c r="U4409">
        <v>0.2</v>
      </c>
      <c r="V4409">
        <v>-2.4</v>
      </c>
    </row>
    <row r="4410" spans="1:22">
      <c r="A4410" s="56">
        <v>43291</v>
      </c>
      <c r="B4410" s="59">
        <v>6.25E-2</v>
      </c>
      <c r="C4410" s="60">
        <v>1</v>
      </c>
      <c r="D4410" s="60">
        <v>1</v>
      </c>
      <c r="E4410" s="59" t="s">
        <v>9</v>
      </c>
      <c r="F4410" t="s">
        <v>149</v>
      </c>
      <c r="G4410" t="s">
        <v>151</v>
      </c>
      <c r="H4410">
        <v>1</v>
      </c>
      <c r="I4410">
        <v>2</v>
      </c>
      <c r="J4410">
        <v>79</v>
      </c>
      <c r="K4410">
        <v>23.633333333333336</v>
      </c>
      <c r="M4410">
        <v>0.6666666666666643</v>
      </c>
      <c r="O4410">
        <v>19.7</v>
      </c>
      <c r="P4410">
        <v>69.2</v>
      </c>
      <c r="Q4410">
        <v>0.7</v>
      </c>
      <c r="R4410">
        <v>0</v>
      </c>
      <c r="S4410">
        <v>-3</v>
      </c>
      <c r="T4410">
        <v>297</v>
      </c>
      <c r="U4410">
        <v>0.2</v>
      </c>
      <c r="V4410">
        <v>-2.4</v>
      </c>
    </row>
    <row r="4411" spans="1:22">
      <c r="A4411" s="56">
        <v>43293</v>
      </c>
      <c r="B4411" s="59">
        <v>0.6875</v>
      </c>
      <c r="C4411" s="60">
        <v>2</v>
      </c>
      <c r="D4411" s="60">
        <v>1</v>
      </c>
      <c r="E4411" s="59" t="s">
        <v>9</v>
      </c>
      <c r="F4411" t="s">
        <v>152</v>
      </c>
      <c r="G4411" t="s">
        <v>150</v>
      </c>
      <c r="H4411">
        <v>2</v>
      </c>
      <c r="I4411">
        <v>1</v>
      </c>
      <c r="J4411">
        <v>53</v>
      </c>
      <c r="K4411">
        <v>23.636666666666667</v>
      </c>
      <c r="L4411">
        <v>19.266666666666666</v>
      </c>
      <c r="M4411">
        <v>1.663333333333334</v>
      </c>
      <c r="N4411">
        <v>6.033333333333335</v>
      </c>
      <c r="O4411">
        <v>25.9</v>
      </c>
      <c r="P4411">
        <v>46.4</v>
      </c>
      <c r="Q4411">
        <v>1</v>
      </c>
      <c r="R4411">
        <v>0</v>
      </c>
      <c r="S4411">
        <v>638.4</v>
      </c>
      <c r="T4411">
        <v>256</v>
      </c>
      <c r="U4411">
        <v>72.099999999999994</v>
      </c>
      <c r="V4411">
        <v>1207.0999999999999</v>
      </c>
    </row>
    <row r="4412" spans="1:22">
      <c r="A4412" s="56">
        <v>43294</v>
      </c>
      <c r="B4412" s="59">
        <v>0.90625</v>
      </c>
      <c r="C4412" s="60">
        <v>2</v>
      </c>
      <c r="D4412" s="60">
        <v>1</v>
      </c>
      <c r="E4412" s="59" t="s">
        <v>9</v>
      </c>
      <c r="F4412" t="s">
        <v>152</v>
      </c>
      <c r="G4412" t="s">
        <v>150</v>
      </c>
      <c r="H4412">
        <v>2</v>
      </c>
      <c r="I4412">
        <v>1</v>
      </c>
      <c r="J4412">
        <v>53</v>
      </c>
      <c r="K4412">
        <v>23.64</v>
      </c>
      <c r="L4412">
        <v>19.466666666666665</v>
      </c>
      <c r="M4412">
        <v>0.25999999999999801</v>
      </c>
      <c r="N4412">
        <v>4.4333333333333336</v>
      </c>
      <c r="O4412">
        <v>18.899999999999999</v>
      </c>
      <c r="P4412">
        <v>70.400000000000006</v>
      </c>
      <c r="Q4412">
        <v>0.4</v>
      </c>
      <c r="R4412">
        <v>0</v>
      </c>
      <c r="S4412">
        <v>-4.5999999999999996</v>
      </c>
      <c r="T4412">
        <v>327</v>
      </c>
      <c r="U4412">
        <v>0.2</v>
      </c>
      <c r="V4412">
        <v>-2.4</v>
      </c>
    </row>
    <row r="4413" spans="1:22">
      <c r="A4413" s="56">
        <v>43293</v>
      </c>
      <c r="B4413" s="59">
        <v>0.69791666666666663</v>
      </c>
      <c r="C4413" s="60">
        <v>2</v>
      </c>
      <c r="D4413" s="60">
        <v>1</v>
      </c>
      <c r="E4413" s="59" t="s">
        <v>9</v>
      </c>
      <c r="F4413" t="s">
        <v>149</v>
      </c>
      <c r="G4413" t="s">
        <v>150</v>
      </c>
      <c r="H4413">
        <v>1</v>
      </c>
      <c r="I4413">
        <v>1</v>
      </c>
      <c r="J4413">
        <v>71</v>
      </c>
      <c r="K4413">
        <v>23.656666666666666</v>
      </c>
      <c r="L4413">
        <v>19.966666666666665</v>
      </c>
      <c r="M4413">
        <v>0.94333333333333513</v>
      </c>
      <c r="N4413">
        <v>4.6333333333333364</v>
      </c>
      <c r="O4413">
        <v>26.6</v>
      </c>
      <c r="P4413">
        <v>45.8</v>
      </c>
      <c r="Q4413">
        <v>1.4</v>
      </c>
      <c r="R4413">
        <v>0</v>
      </c>
      <c r="S4413">
        <v>612.79999999999995</v>
      </c>
      <c r="T4413">
        <v>223</v>
      </c>
      <c r="U4413">
        <v>68.3</v>
      </c>
      <c r="V4413">
        <v>1167.4000000000001</v>
      </c>
    </row>
    <row r="4414" spans="1:22">
      <c r="A4414" s="56">
        <v>43293</v>
      </c>
      <c r="B4414" s="59">
        <v>0.55208333333333337</v>
      </c>
      <c r="C4414" s="60">
        <v>2</v>
      </c>
      <c r="D4414" s="60">
        <v>1</v>
      </c>
      <c r="E4414" s="59" t="s">
        <v>9</v>
      </c>
      <c r="F4414" t="s">
        <v>149</v>
      </c>
      <c r="G4414" t="s">
        <v>150</v>
      </c>
      <c r="H4414">
        <v>1</v>
      </c>
      <c r="I4414">
        <v>1</v>
      </c>
      <c r="J4414">
        <v>74</v>
      </c>
      <c r="K4414">
        <v>23.666666666666668</v>
      </c>
      <c r="L4414">
        <v>21.3</v>
      </c>
      <c r="M4414">
        <v>-6.666666666666643E-2</v>
      </c>
      <c r="N4414">
        <v>2.3000000000000007</v>
      </c>
      <c r="O4414">
        <v>23.6</v>
      </c>
      <c r="P4414">
        <v>52.8</v>
      </c>
      <c r="Q4414">
        <v>2.2999999999999998</v>
      </c>
      <c r="R4414">
        <v>0</v>
      </c>
      <c r="S4414">
        <v>503.1</v>
      </c>
      <c r="T4414">
        <v>327</v>
      </c>
      <c r="U4414">
        <v>65.099999999999994</v>
      </c>
      <c r="V4414">
        <v>981.8</v>
      </c>
    </row>
    <row r="4415" spans="1:22">
      <c r="A4415" s="56">
        <v>43296</v>
      </c>
      <c r="B4415" s="59">
        <v>0.52083333333333337</v>
      </c>
      <c r="C4415" s="60">
        <v>3</v>
      </c>
      <c r="D4415" s="60">
        <v>1</v>
      </c>
      <c r="E4415" s="59" t="s">
        <v>9</v>
      </c>
      <c r="F4415" t="s">
        <v>149</v>
      </c>
      <c r="G4415" t="s">
        <v>150</v>
      </c>
      <c r="H4415">
        <v>1</v>
      </c>
      <c r="I4415">
        <v>1</v>
      </c>
      <c r="J4415">
        <v>72</v>
      </c>
      <c r="K4415">
        <v>23.666666666666668</v>
      </c>
      <c r="L4415">
        <v>23.36</v>
      </c>
      <c r="M4415">
        <v>-0.26666666666666927</v>
      </c>
      <c r="N4415">
        <v>3.9999999999999147E-2</v>
      </c>
      <c r="O4415">
        <v>28</v>
      </c>
      <c r="P4415">
        <v>45.9</v>
      </c>
      <c r="Q4415">
        <v>1.6</v>
      </c>
      <c r="R4415">
        <v>0</v>
      </c>
      <c r="S4415">
        <v>863.3</v>
      </c>
      <c r="T4415">
        <v>149</v>
      </c>
      <c r="U4415">
        <v>106.6</v>
      </c>
      <c r="V4415">
        <v>1698.9</v>
      </c>
    </row>
    <row r="4416" spans="1:22">
      <c r="A4416" s="56">
        <v>43296</v>
      </c>
      <c r="B4416" s="59">
        <v>0.58333333333333337</v>
      </c>
      <c r="C4416" s="60">
        <v>3</v>
      </c>
      <c r="D4416" s="60">
        <v>1</v>
      </c>
      <c r="E4416" s="59" t="s">
        <v>9</v>
      </c>
      <c r="F4416" t="s">
        <v>149</v>
      </c>
      <c r="G4416" t="s">
        <v>150</v>
      </c>
      <c r="H4416">
        <v>1</v>
      </c>
      <c r="I4416">
        <v>1</v>
      </c>
      <c r="J4416">
        <v>72</v>
      </c>
      <c r="K4416">
        <v>23.666666666666668</v>
      </c>
      <c r="L4416">
        <v>23.643333333333334</v>
      </c>
      <c r="M4416">
        <v>0.33333333333333215</v>
      </c>
      <c r="N4416">
        <v>0.35666666666666558</v>
      </c>
      <c r="O4416">
        <v>30</v>
      </c>
      <c r="P4416">
        <v>38.4</v>
      </c>
      <c r="Q4416">
        <v>1</v>
      </c>
      <c r="R4416">
        <v>0</v>
      </c>
      <c r="S4416">
        <v>356.8</v>
      </c>
      <c r="T4416">
        <v>183</v>
      </c>
      <c r="U4416">
        <v>46.6</v>
      </c>
      <c r="V4416">
        <v>716.5</v>
      </c>
    </row>
    <row r="4417" spans="1:22">
      <c r="A4417" s="56">
        <v>43304</v>
      </c>
      <c r="B4417" s="59">
        <v>6.25E-2</v>
      </c>
      <c r="C4417" s="60">
        <v>3</v>
      </c>
      <c r="D4417" s="60">
        <v>1</v>
      </c>
      <c r="E4417" s="59" t="s">
        <v>9</v>
      </c>
      <c r="F4417" t="s">
        <v>149</v>
      </c>
      <c r="G4417" t="s">
        <v>151</v>
      </c>
      <c r="H4417">
        <v>1</v>
      </c>
      <c r="I4417">
        <v>2</v>
      </c>
      <c r="J4417">
        <v>79</v>
      </c>
      <c r="K4417">
        <v>23.673333333333332</v>
      </c>
      <c r="M4417">
        <v>0.52666666666666728</v>
      </c>
      <c r="O4417">
        <v>16.899999999999999</v>
      </c>
      <c r="P4417">
        <v>86.7</v>
      </c>
      <c r="Q4417">
        <v>0.4</v>
      </c>
      <c r="R4417">
        <v>0</v>
      </c>
      <c r="S4417">
        <v>-3.7</v>
      </c>
      <c r="T4417">
        <v>307</v>
      </c>
      <c r="U4417">
        <v>0.2</v>
      </c>
      <c r="V4417">
        <v>-2.5</v>
      </c>
    </row>
    <row r="4418" spans="1:22">
      <c r="A4418" s="56">
        <v>43296</v>
      </c>
      <c r="B4418" s="59">
        <v>0.5</v>
      </c>
      <c r="C4418" s="60">
        <v>3</v>
      </c>
      <c r="D4418" s="60">
        <v>1</v>
      </c>
      <c r="E4418" s="59" t="s">
        <v>9</v>
      </c>
      <c r="F4418" t="s">
        <v>149</v>
      </c>
      <c r="G4418" t="s">
        <v>150</v>
      </c>
      <c r="H4418">
        <v>1</v>
      </c>
      <c r="I4418">
        <v>1</v>
      </c>
      <c r="J4418">
        <v>71</v>
      </c>
      <c r="K4418">
        <v>23.673333333333336</v>
      </c>
      <c r="L4418">
        <v>22.366666666666664</v>
      </c>
      <c r="M4418">
        <v>0.42666666666666586</v>
      </c>
      <c r="N4418">
        <v>1.7333333333333378</v>
      </c>
      <c r="O4418">
        <v>27.7</v>
      </c>
      <c r="P4418">
        <v>48.6</v>
      </c>
      <c r="Q4418">
        <v>0.8</v>
      </c>
      <c r="R4418">
        <v>0</v>
      </c>
      <c r="S4418">
        <v>803.8</v>
      </c>
      <c r="T4418">
        <v>312</v>
      </c>
      <c r="U4418">
        <v>97.8</v>
      </c>
      <c r="V4418">
        <v>1563.1</v>
      </c>
    </row>
    <row r="4419" spans="1:22">
      <c r="A4419" s="56">
        <v>43293</v>
      </c>
      <c r="B4419" s="59">
        <v>0.91666666666666663</v>
      </c>
      <c r="C4419" s="60">
        <v>2</v>
      </c>
      <c r="D4419" s="60">
        <v>1</v>
      </c>
      <c r="E4419" s="59" t="s">
        <v>9</v>
      </c>
      <c r="F4419" t="s">
        <v>152</v>
      </c>
      <c r="G4419" t="s">
        <v>150</v>
      </c>
      <c r="H4419">
        <v>2</v>
      </c>
      <c r="I4419">
        <v>1</v>
      </c>
      <c r="J4419">
        <v>53</v>
      </c>
      <c r="K4419">
        <v>23.686666666666667</v>
      </c>
      <c r="L4419">
        <v>20.5</v>
      </c>
      <c r="M4419">
        <v>0.81333333333333258</v>
      </c>
      <c r="N4419">
        <v>4</v>
      </c>
      <c r="O4419">
        <v>20.100000000000001</v>
      </c>
      <c r="P4419">
        <v>72</v>
      </c>
      <c r="Q4419">
        <v>0.7</v>
      </c>
      <c r="R4419">
        <v>0</v>
      </c>
      <c r="S4419">
        <v>-2.9</v>
      </c>
      <c r="T4419">
        <v>14</v>
      </c>
      <c r="U4419">
        <v>0.2</v>
      </c>
      <c r="V4419">
        <v>-2.2999999999999998</v>
      </c>
    </row>
    <row r="4420" spans="1:22">
      <c r="A4420" s="56">
        <v>43294</v>
      </c>
      <c r="B4420" s="59">
        <v>0.53125</v>
      </c>
      <c r="C4420" s="60">
        <v>2</v>
      </c>
      <c r="D4420" s="60">
        <v>1</v>
      </c>
      <c r="E4420" s="59" t="s">
        <v>9</v>
      </c>
      <c r="F4420" t="s">
        <v>152</v>
      </c>
      <c r="G4420" t="s">
        <v>150</v>
      </c>
      <c r="H4420">
        <v>2</v>
      </c>
      <c r="I4420">
        <v>1</v>
      </c>
      <c r="J4420">
        <v>53</v>
      </c>
      <c r="K4420">
        <v>23.69</v>
      </c>
      <c r="L4420">
        <v>20.133333333333329</v>
      </c>
      <c r="M4420">
        <v>1.3099999999999987</v>
      </c>
      <c r="N4420">
        <v>4.8666666666666707</v>
      </c>
      <c r="O4420">
        <v>27.1</v>
      </c>
      <c r="P4420">
        <v>46.3</v>
      </c>
      <c r="Q4420">
        <v>1.2</v>
      </c>
      <c r="R4420">
        <v>0</v>
      </c>
      <c r="S4420">
        <v>546.70000000000005</v>
      </c>
      <c r="T4420">
        <v>211</v>
      </c>
      <c r="U4420">
        <v>71.2</v>
      </c>
      <c r="V4420">
        <v>1083.5</v>
      </c>
    </row>
    <row r="4421" spans="1:22">
      <c r="A4421" s="56">
        <v>43293</v>
      </c>
      <c r="B4421" s="59">
        <v>0.88541666666666663</v>
      </c>
      <c r="C4421" s="60">
        <v>2</v>
      </c>
      <c r="D4421" s="60">
        <v>1</v>
      </c>
      <c r="E4421" s="59" t="s">
        <v>9</v>
      </c>
      <c r="F4421" t="s">
        <v>152</v>
      </c>
      <c r="G4421" t="s">
        <v>150</v>
      </c>
      <c r="H4421">
        <v>2</v>
      </c>
      <c r="I4421">
        <v>1</v>
      </c>
      <c r="J4421">
        <v>53</v>
      </c>
      <c r="K4421">
        <v>23.7</v>
      </c>
      <c r="L4421">
        <v>21.099999999999998</v>
      </c>
      <c r="M4421">
        <v>1.5</v>
      </c>
      <c r="N4421">
        <v>4.1000000000000014</v>
      </c>
      <c r="O4421">
        <v>21</v>
      </c>
      <c r="P4421">
        <v>67.599999999999994</v>
      </c>
      <c r="Q4421">
        <v>0.1</v>
      </c>
      <c r="R4421">
        <v>0</v>
      </c>
      <c r="S4421">
        <v>-3.5</v>
      </c>
      <c r="T4421">
        <v>315</v>
      </c>
      <c r="U4421">
        <v>0.2</v>
      </c>
      <c r="V4421">
        <v>-2.1</v>
      </c>
    </row>
    <row r="4422" spans="1:22">
      <c r="A4422" s="56">
        <v>43304</v>
      </c>
      <c r="B4422" s="59">
        <v>0.875</v>
      </c>
      <c r="C4422" s="60">
        <v>3</v>
      </c>
      <c r="D4422" s="60">
        <v>1</v>
      </c>
      <c r="E4422" s="59" t="s">
        <v>9</v>
      </c>
      <c r="F4422" t="s">
        <v>152</v>
      </c>
      <c r="G4422" t="s">
        <v>150</v>
      </c>
      <c r="H4422">
        <v>2</v>
      </c>
      <c r="I4422">
        <v>1</v>
      </c>
      <c r="J4422">
        <v>51</v>
      </c>
      <c r="K4422">
        <v>23.703333333333333</v>
      </c>
      <c r="M4422">
        <v>0.99666666666666615</v>
      </c>
      <c r="O4422">
        <v>22.8</v>
      </c>
      <c r="P4422">
        <v>60.3</v>
      </c>
      <c r="Q4422">
        <v>1.1000000000000001</v>
      </c>
      <c r="R4422">
        <v>0</v>
      </c>
      <c r="S4422">
        <v>-3.8</v>
      </c>
      <c r="T4422">
        <v>337</v>
      </c>
      <c r="U4422">
        <v>0.2</v>
      </c>
      <c r="V4422">
        <v>-1.6</v>
      </c>
    </row>
    <row r="4423" spans="1:22">
      <c r="A4423" s="56">
        <v>43293</v>
      </c>
      <c r="B4423" s="59">
        <v>0.69791666666666663</v>
      </c>
      <c r="C4423" s="60">
        <v>2</v>
      </c>
      <c r="D4423" s="60">
        <v>1</v>
      </c>
      <c r="E4423" s="59" t="s">
        <v>9</v>
      </c>
      <c r="F4423" t="s">
        <v>152</v>
      </c>
      <c r="G4423" t="s">
        <v>150</v>
      </c>
      <c r="H4423">
        <v>2</v>
      </c>
      <c r="I4423">
        <v>1</v>
      </c>
      <c r="J4423">
        <v>52</v>
      </c>
      <c r="K4423">
        <v>23.706666666666667</v>
      </c>
      <c r="L4423">
        <v>20.51</v>
      </c>
      <c r="M4423">
        <v>1.1933333333333316</v>
      </c>
      <c r="N4423">
        <v>4.389999999999997</v>
      </c>
      <c r="O4423">
        <v>26.6</v>
      </c>
      <c r="P4423">
        <v>45.8</v>
      </c>
      <c r="Q4423">
        <v>1.4</v>
      </c>
      <c r="R4423">
        <v>0</v>
      </c>
      <c r="S4423">
        <v>612.79999999999995</v>
      </c>
      <c r="T4423">
        <v>223</v>
      </c>
      <c r="U4423">
        <v>68.3</v>
      </c>
      <c r="V4423">
        <v>1167.4000000000001</v>
      </c>
    </row>
    <row r="4424" spans="1:22">
      <c r="A4424" s="56">
        <v>43293</v>
      </c>
      <c r="B4424" s="59">
        <v>0.72916666666666663</v>
      </c>
      <c r="C4424" s="60">
        <v>2</v>
      </c>
      <c r="D4424" s="60">
        <v>1</v>
      </c>
      <c r="E4424" s="59" t="s">
        <v>9</v>
      </c>
      <c r="F4424" t="s">
        <v>149</v>
      </c>
      <c r="G4424" t="s">
        <v>150</v>
      </c>
      <c r="H4424">
        <v>1</v>
      </c>
      <c r="I4424">
        <v>1</v>
      </c>
      <c r="J4424">
        <v>71</v>
      </c>
      <c r="K4424">
        <v>23.713333333333335</v>
      </c>
      <c r="L4424">
        <v>20.399999999999999</v>
      </c>
      <c r="M4424">
        <v>0.78666666666666529</v>
      </c>
      <c r="N4424">
        <v>4.1000000000000014</v>
      </c>
      <c r="O4424">
        <v>25.3</v>
      </c>
      <c r="P4424">
        <v>48.8</v>
      </c>
      <c r="Q4424">
        <v>0.8</v>
      </c>
      <c r="R4424">
        <v>0</v>
      </c>
      <c r="S4424">
        <v>349.2</v>
      </c>
      <c r="T4424">
        <v>253</v>
      </c>
      <c r="U4424">
        <v>39.4</v>
      </c>
      <c r="V4424">
        <v>643.9</v>
      </c>
    </row>
    <row r="4425" spans="1:22">
      <c r="A4425" s="56">
        <v>43296</v>
      </c>
      <c r="B4425" s="59">
        <v>0.58333333333333337</v>
      </c>
      <c r="C4425" s="60">
        <v>3</v>
      </c>
      <c r="D4425" s="60">
        <v>1</v>
      </c>
      <c r="E4425" s="59" t="s">
        <v>9</v>
      </c>
      <c r="F4425" t="s">
        <v>149</v>
      </c>
      <c r="G4425" t="s">
        <v>151</v>
      </c>
      <c r="H4425">
        <v>1</v>
      </c>
      <c r="I4425">
        <v>2</v>
      </c>
      <c r="J4425">
        <v>79</v>
      </c>
      <c r="K4425">
        <v>23.713333333333335</v>
      </c>
      <c r="M4425">
        <v>-1.3133333333333361</v>
      </c>
      <c r="O4425">
        <v>30</v>
      </c>
      <c r="P4425">
        <v>38.4</v>
      </c>
      <c r="Q4425">
        <v>1</v>
      </c>
      <c r="R4425">
        <v>0</v>
      </c>
      <c r="S4425">
        <v>356.8</v>
      </c>
      <c r="T4425">
        <v>183</v>
      </c>
      <c r="U4425">
        <v>46.6</v>
      </c>
      <c r="V4425">
        <v>716.5</v>
      </c>
    </row>
    <row r="4426" spans="1:22">
      <c r="A4426" s="56">
        <v>43293</v>
      </c>
      <c r="B4426" s="59">
        <v>0.66666666666666663</v>
      </c>
      <c r="C4426" s="60">
        <v>2</v>
      </c>
      <c r="D4426" s="60">
        <v>1</v>
      </c>
      <c r="E4426" s="59" t="s">
        <v>9</v>
      </c>
      <c r="F4426" t="s">
        <v>152</v>
      </c>
      <c r="G4426" t="s">
        <v>150</v>
      </c>
      <c r="H4426">
        <v>2</v>
      </c>
      <c r="I4426">
        <v>1</v>
      </c>
      <c r="J4426">
        <v>53</v>
      </c>
      <c r="K4426">
        <v>23.713333333333335</v>
      </c>
      <c r="L4426">
        <v>18.900000000000002</v>
      </c>
      <c r="M4426">
        <v>0.78666666666666529</v>
      </c>
      <c r="N4426">
        <v>5.5999999999999979</v>
      </c>
      <c r="O4426">
        <v>25.8</v>
      </c>
      <c r="P4426">
        <v>46.5</v>
      </c>
      <c r="Q4426">
        <v>1.4</v>
      </c>
      <c r="R4426">
        <v>0</v>
      </c>
      <c r="S4426">
        <v>695.4</v>
      </c>
      <c r="T4426">
        <v>173</v>
      </c>
      <c r="U4426">
        <v>81.400000000000006</v>
      </c>
      <c r="V4426">
        <v>1339.7</v>
      </c>
    </row>
    <row r="4427" spans="1:22">
      <c r="A4427" s="56">
        <v>43294</v>
      </c>
      <c r="B4427" s="59">
        <v>0.92708333333333337</v>
      </c>
      <c r="C4427" s="60">
        <v>2</v>
      </c>
      <c r="D4427" s="60">
        <v>1</v>
      </c>
      <c r="E4427" s="59" t="s">
        <v>9</v>
      </c>
      <c r="F4427" t="s">
        <v>152</v>
      </c>
      <c r="G4427" t="s">
        <v>150</v>
      </c>
      <c r="H4427">
        <v>2</v>
      </c>
      <c r="I4427">
        <v>1</v>
      </c>
      <c r="J4427">
        <v>54</v>
      </c>
      <c r="K4427">
        <v>23.713333333333335</v>
      </c>
      <c r="M4427">
        <v>0.586666666666666</v>
      </c>
      <c r="O4427">
        <v>18</v>
      </c>
      <c r="P4427">
        <v>73.599999999999994</v>
      </c>
      <c r="Q4427">
        <v>0.3</v>
      </c>
      <c r="R4427">
        <v>0</v>
      </c>
      <c r="S4427">
        <v>-4.3</v>
      </c>
      <c r="T4427">
        <v>8</v>
      </c>
      <c r="U4427">
        <v>0.2</v>
      </c>
      <c r="V4427">
        <v>-2.4</v>
      </c>
    </row>
    <row r="4428" spans="1:22">
      <c r="A4428" s="56">
        <v>43296</v>
      </c>
      <c r="B4428" s="59">
        <v>0.61458333333333337</v>
      </c>
      <c r="C4428" s="60">
        <v>3</v>
      </c>
      <c r="D4428" s="60">
        <v>1</v>
      </c>
      <c r="E4428" s="59" t="s">
        <v>9</v>
      </c>
      <c r="F4428" t="s">
        <v>149</v>
      </c>
      <c r="G4428" t="s">
        <v>150</v>
      </c>
      <c r="H4428">
        <v>1</v>
      </c>
      <c r="I4428">
        <v>1</v>
      </c>
      <c r="J4428">
        <v>71</v>
      </c>
      <c r="K4428">
        <v>23.726666666666663</v>
      </c>
      <c r="L4428">
        <v>23.033333333333331</v>
      </c>
      <c r="M4428">
        <v>1.3733333333333384</v>
      </c>
      <c r="N4428">
        <v>2.06666666666667</v>
      </c>
      <c r="O4428">
        <v>29.6</v>
      </c>
      <c r="P4428">
        <v>38.5</v>
      </c>
      <c r="Q4428">
        <v>1.4</v>
      </c>
      <c r="R4428">
        <v>0</v>
      </c>
      <c r="S4428">
        <v>631.20000000000005</v>
      </c>
      <c r="T4428">
        <v>110</v>
      </c>
      <c r="U4428">
        <v>76.5</v>
      </c>
      <c r="V4428">
        <v>1216.2</v>
      </c>
    </row>
    <row r="4429" spans="1:22">
      <c r="A4429" s="56">
        <v>43296</v>
      </c>
      <c r="B4429" s="59">
        <v>0.63541666666666663</v>
      </c>
      <c r="C4429" s="60">
        <v>3</v>
      </c>
      <c r="D4429" s="60">
        <v>1</v>
      </c>
      <c r="E4429" s="59" t="s">
        <v>9</v>
      </c>
      <c r="F4429" t="s">
        <v>149</v>
      </c>
      <c r="G4429" t="s">
        <v>150</v>
      </c>
      <c r="H4429">
        <v>1</v>
      </c>
      <c r="I4429">
        <v>1</v>
      </c>
      <c r="J4429">
        <v>72</v>
      </c>
      <c r="K4429">
        <v>23.733333333333334</v>
      </c>
      <c r="L4429">
        <v>24.02333333333333</v>
      </c>
      <c r="M4429">
        <v>1.3666666666666671</v>
      </c>
      <c r="N4429">
        <v>1.0766666666666715</v>
      </c>
      <c r="O4429">
        <v>29.8</v>
      </c>
      <c r="P4429">
        <v>33.6</v>
      </c>
      <c r="Q4429">
        <v>1.3</v>
      </c>
      <c r="R4429">
        <v>0</v>
      </c>
      <c r="S4429">
        <v>567</v>
      </c>
      <c r="T4429">
        <v>84</v>
      </c>
      <c r="U4429">
        <v>70.2</v>
      </c>
      <c r="V4429">
        <v>1109.8</v>
      </c>
    </row>
    <row r="4430" spans="1:22">
      <c r="A4430" s="56">
        <v>43293</v>
      </c>
      <c r="B4430" s="59">
        <v>0.95833333333333337</v>
      </c>
      <c r="C4430" s="60">
        <v>2</v>
      </c>
      <c r="D4430" s="60">
        <v>1</v>
      </c>
      <c r="E4430" s="59" t="s">
        <v>9</v>
      </c>
      <c r="F4430" t="s">
        <v>149</v>
      </c>
      <c r="G4430" t="s">
        <v>150</v>
      </c>
      <c r="H4430">
        <v>1</v>
      </c>
      <c r="I4430">
        <v>1</v>
      </c>
      <c r="J4430">
        <v>73</v>
      </c>
      <c r="K4430">
        <v>23.733333333333334</v>
      </c>
      <c r="L4430">
        <v>20.8</v>
      </c>
      <c r="M4430">
        <v>2.2666666666666657</v>
      </c>
      <c r="N4430">
        <v>5.1999999999999993</v>
      </c>
      <c r="O4430">
        <v>18.600000000000001</v>
      </c>
      <c r="P4430">
        <v>76.8</v>
      </c>
      <c r="Q4430">
        <v>0.2</v>
      </c>
      <c r="R4430">
        <v>0</v>
      </c>
      <c r="S4430">
        <v>-4.5</v>
      </c>
      <c r="T4430">
        <v>326</v>
      </c>
      <c r="U4430">
        <v>0.2</v>
      </c>
      <c r="V4430">
        <v>-2.4</v>
      </c>
    </row>
    <row r="4431" spans="1:22">
      <c r="A4431" s="56">
        <v>43293</v>
      </c>
      <c r="B4431" s="59">
        <v>0.98958333333333337</v>
      </c>
      <c r="C4431" s="60">
        <v>2</v>
      </c>
      <c r="D4431" s="60">
        <v>1</v>
      </c>
      <c r="E4431" s="59" t="s">
        <v>9</v>
      </c>
      <c r="F4431" t="s">
        <v>149</v>
      </c>
      <c r="G4431" t="s">
        <v>150</v>
      </c>
      <c r="H4431">
        <v>1</v>
      </c>
      <c r="I4431">
        <v>1</v>
      </c>
      <c r="J4431">
        <v>73</v>
      </c>
      <c r="K4431">
        <v>23.733333333333334</v>
      </c>
      <c r="L4431">
        <v>20.7</v>
      </c>
      <c r="M4431">
        <v>2.1666666666666643</v>
      </c>
      <c r="N4431">
        <v>5.1999999999999993</v>
      </c>
      <c r="O4431">
        <v>16.899999999999999</v>
      </c>
      <c r="P4431">
        <v>83.8</v>
      </c>
      <c r="Q4431">
        <v>0.7</v>
      </c>
      <c r="R4431">
        <v>0</v>
      </c>
      <c r="S4431">
        <v>-4</v>
      </c>
      <c r="T4431">
        <v>326</v>
      </c>
      <c r="U4431">
        <v>0.2</v>
      </c>
      <c r="V4431">
        <v>-2.4</v>
      </c>
    </row>
    <row r="4432" spans="1:22">
      <c r="A4432" s="56">
        <v>43293</v>
      </c>
      <c r="B4432" s="59">
        <v>0.67708333333333337</v>
      </c>
      <c r="C4432" s="60">
        <v>2</v>
      </c>
      <c r="D4432" s="60">
        <v>1</v>
      </c>
      <c r="E4432" s="59" t="s">
        <v>9</v>
      </c>
      <c r="F4432" t="s">
        <v>152</v>
      </c>
      <c r="G4432" t="s">
        <v>150</v>
      </c>
      <c r="H4432">
        <v>2</v>
      </c>
      <c r="I4432">
        <v>1</v>
      </c>
      <c r="J4432">
        <v>51</v>
      </c>
      <c r="K4432">
        <v>23.74</v>
      </c>
      <c r="M4432">
        <v>1.5600000000000023</v>
      </c>
      <c r="O4432">
        <v>25.6</v>
      </c>
      <c r="P4432">
        <v>47.6</v>
      </c>
      <c r="Q4432">
        <v>2.9</v>
      </c>
      <c r="R4432">
        <v>0</v>
      </c>
      <c r="S4432">
        <v>657.4</v>
      </c>
      <c r="T4432">
        <v>223</v>
      </c>
      <c r="U4432">
        <v>76.5</v>
      </c>
      <c r="V4432">
        <v>1258.2</v>
      </c>
    </row>
    <row r="4433" spans="1:22">
      <c r="A4433" s="56">
        <v>43293</v>
      </c>
      <c r="B4433" s="59">
        <v>0.75</v>
      </c>
      <c r="C4433" s="60">
        <v>2</v>
      </c>
      <c r="D4433" s="60">
        <v>1</v>
      </c>
      <c r="E4433" s="59" t="s">
        <v>9</v>
      </c>
      <c r="F4433" t="s">
        <v>149</v>
      </c>
      <c r="G4433" t="s">
        <v>150</v>
      </c>
      <c r="H4433">
        <v>1</v>
      </c>
      <c r="I4433">
        <v>1</v>
      </c>
      <c r="J4433">
        <v>71</v>
      </c>
      <c r="K4433">
        <v>23.743333333333329</v>
      </c>
      <c r="L4433">
        <v>20.3</v>
      </c>
      <c r="M4433">
        <v>1.556666666666672</v>
      </c>
      <c r="N4433">
        <v>5</v>
      </c>
      <c r="O4433">
        <v>25.8</v>
      </c>
      <c r="P4433">
        <v>48.4</v>
      </c>
      <c r="Q4433">
        <v>1.4</v>
      </c>
      <c r="R4433">
        <v>0</v>
      </c>
      <c r="S4433">
        <v>334.2</v>
      </c>
      <c r="T4433">
        <v>293</v>
      </c>
      <c r="U4433">
        <v>36.6</v>
      </c>
      <c r="V4433">
        <v>456.5</v>
      </c>
    </row>
    <row r="4434" spans="1:22">
      <c r="A4434" s="56">
        <v>43304</v>
      </c>
      <c r="B4434" s="59">
        <v>0.95833333333333337</v>
      </c>
      <c r="C4434" s="60">
        <v>3</v>
      </c>
      <c r="D4434" s="60">
        <v>1</v>
      </c>
      <c r="E4434" s="59" t="s">
        <v>9</v>
      </c>
      <c r="F4434" t="s">
        <v>152</v>
      </c>
      <c r="G4434" t="s">
        <v>150</v>
      </c>
      <c r="H4434">
        <v>2</v>
      </c>
      <c r="I4434">
        <v>1</v>
      </c>
      <c r="J4434">
        <v>54</v>
      </c>
      <c r="K4434">
        <v>23.743333333333329</v>
      </c>
      <c r="M4434">
        <v>2.056666666666672</v>
      </c>
      <c r="O4434">
        <v>20.5</v>
      </c>
      <c r="P4434">
        <v>68.599999999999994</v>
      </c>
      <c r="Q4434">
        <v>0.6</v>
      </c>
      <c r="R4434">
        <v>0</v>
      </c>
      <c r="S4434">
        <v>-3.9</v>
      </c>
      <c r="T4434">
        <v>267</v>
      </c>
      <c r="U4434">
        <v>0.2</v>
      </c>
      <c r="V4434">
        <v>-2.2000000000000002</v>
      </c>
    </row>
    <row r="4435" spans="1:22">
      <c r="A4435" s="56">
        <v>43293</v>
      </c>
      <c r="B4435" s="59">
        <v>0.67708333333333337</v>
      </c>
      <c r="C4435" s="60">
        <v>2</v>
      </c>
      <c r="D4435" s="60">
        <v>1</v>
      </c>
      <c r="E4435" s="59" t="s">
        <v>9</v>
      </c>
      <c r="F4435" t="s">
        <v>152</v>
      </c>
      <c r="G4435" t="s">
        <v>150</v>
      </c>
      <c r="H4435">
        <v>2</v>
      </c>
      <c r="I4435">
        <v>1</v>
      </c>
      <c r="J4435">
        <v>53</v>
      </c>
      <c r="K4435">
        <v>23.746666666666666</v>
      </c>
      <c r="L4435">
        <v>19.2</v>
      </c>
      <c r="M4435">
        <v>1.4533333333333331</v>
      </c>
      <c r="N4435">
        <v>6</v>
      </c>
      <c r="O4435">
        <v>25.6</v>
      </c>
      <c r="P4435">
        <v>47.6</v>
      </c>
      <c r="Q4435">
        <v>2.9</v>
      </c>
      <c r="R4435">
        <v>0</v>
      </c>
      <c r="S4435">
        <v>657.4</v>
      </c>
      <c r="T4435">
        <v>223</v>
      </c>
      <c r="U4435">
        <v>76.5</v>
      </c>
      <c r="V4435">
        <v>1258.2</v>
      </c>
    </row>
    <row r="4436" spans="1:22">
      <c r="A4436" s="56">
        <v>43294</v>
      </c>
      <c r="B4436" s="59">
        <v>0.84375</v>
      </c>
      <c r="C4436" s="60">
        <v>2</v>
      </c>
      <c r="D4436" s="60">
        <v>1</v>
      </c>
      <c r="E4436" s="59" t="s">
        <v>9</v>
      </c>
      <c r="F4436" t="s">
        <v>152</v>
      </c>
      <c r="G4436" t="s">
        <v>150</v>
      </c>
      <c r="H4436">
        <v>2</v>
      </c>
      <c r="I4436">
        <v>1</v>
      </c>
      <c r="J4436">
        <v>51</v>
      </c>
      <c r="K4436">
        <v>23.75</v>
      </c>
      <c r="M4436">
        <v>0.14999999999999858</v>
      </c>
      <c r="O4436">
        <v>23.2</v>
      </c>
      <c r="P4436">
        <v>55</v>
      </c>
      <c r="Q4436">
        <v>1.4</v>
      </c>
      <c r="R4436">
        <v>0</v>
      </c>
      <c r="S4436">
        <v>16.899999999999999</v>
      </c>
      <c r="T4436">
        <v>315</v>
      </c>
      <c r="U4436">
        <v>3</v>
      </c>
      <c r="V4436">
        <v>39.9</v>
      </c>
    </row>
    <row r="4437" spans="1:22">
      <c r="A4437" s="56">
        <v>43293</v>
      </c>
      <c r="B4437" s="59">
        <v>0.90625</v>
      </c>
      <c r="C4437" s="60">
        <v>2</v>
      </c>
      <c r="D4437" s="60">
        <v>1</v>
      </c>
      <c r="E4437" s="59" t="s">
        <v>9</v>
      </c>
      <c r="F4437" t="s">
        <v>152</v>
      </c>
      <c r="G4437" t="s">
        <v>150</v>
      </c>
      <c r="H4437">
        <v>2</v>
      </c>
      <c r="I4437">
        <v>1</v>
      </c>
      <c r="J4437">
        <v>53</v>
      </c>
      <c r="K4437">
        <v>23.75</v>
      </c>
      <c r="L4437">
        <v>20.7</v>
      </c>
      <c r="M4437">
        <v>1.1499999999999986</v>
      </c>
      <c r="N4437">
        <v>4.1999999999999993</v>
      </c>
      <c r="O4437">
        <v>20.3</v>
      </c>
      <c r="P4437">
        <v>71.900000000000006</v>
      </c>
      <c r="Q4437">
        <v>0.2</v>
      </c>
      <c r="R4437">
        <v>0</v>
      </c>
      <c r="S4437">
        <v>-3</v>
      </c>
      <c r="T4437">
        <v>300</v>
      </c>
      <c r="U4437">
        <v>0.2</v>
      </c>
      <c r="V4437">
        <v>-2.2999999999999998</v>
      </c>
    </row>
    <row r="4438" spans="1:22">
      <c r="A4438" s="56">
        <v>43296</v>
      </c>
      <c r="B4438" s="59">
        <v>0.52083333333333337</v>
      </c>
      <c r="C4438" s="60">
        <v>3</v>
      </c>
      <c r="D4438" s="60">
        <v>1</v>
      </c>
      <c r="E4438" s="59" t="s">
        <v>9</v>
      </c>
      <c r="F4438" t="s">
        <v>149</v>
      </c>
      <c r="G4438" t="s">
        <v>150</v>
      </c>
      <c r="H4438">
        <v>1</v>
      </c>
      <c r="I4438">
        <v>1</v>
      </c>
      <c r="J4438">
        <v>71</v>
      </c>
      <c r="K4438">
        <v>23.75333333333333</v>
      </c>
      <c r="L4438">
        <v>22.533333333333331</v>
      </c>
      <c r="M4438">
        <v>1.1466666666666683</v>
      </c>
      <c r="N4438">
        <v>2.3666666666666671</v>
      </c>
      <c r="O4438">
        <v>28</v>
      </c>
      <c r="P4438">
        <v>45.9</v>
      </c>
      <c r="Q4438">
        <v>1.6</v>
      </c>
      <c r="R4438">
        <v>0</v>
      </c>
      <c r="S4438">
        <v>863.3</v>
      </c>
      <c r="T4438">
        <v>149</v>
      </c>
      <c r="U4438">
        <v>106.6</v>
      </c>
      <c r="V4438">
        <v>1698.9</v>
      </c>
    </row>
    <row r="4439" spans="1:22">
      <c r="A4439" s="56">
        <v>43294</v>
      </c>
      <c r="B4439" s="59">
        <v>0.79166666666666663</v>
      </c>
      <c r="C4439" s="60">
        <v>2</v>
      </c>
      <c r="D4439" s="60">
        <v>1</v>
      </c>
      <c r="E4439" s="59" t="s">
        <v>9</v>
      </c>
      <c r="F4439" t="s">
        <v>149</v>
      </c>
      <c r="G4439" t="s">
        <v>150</v>
      </c>
      <c r="H4439">
        <v>1</v>
      </c>
      <c r="I4439">
        <v>1</v>
      </c>
      <c r="J4439">
        <v>74</v>
      </c>
      <c r="K4439">
        <v>23.766666666666666</v>
      </c>
      <c r="L4439">
        <v>20.3</v>
      </c>
      <c r="M4439">
        <v>1.7333333333333343</v>
      </c>
      <c r="N4439">
        <v>5.1999999999999993</v>
      </c>
      <c r="O4439">
        <v>25.5</v>
      </c>
      <c r="P4439">
        <v>48</v>
      </c>
      <c r="Q4439">
        <v>1.5</v>
      </c>
      <c r="R4439">
        <v>0</v>
      </c>
      <c r="S4439">
        <v>97.4</v>
      </c>
      <c r="T4439">
        <v>312</v>
      </c>
      <c r="U4439">
        <v>13.8</v>
      </c>
      <c r="V4439">
        <v>201.1</v>
      </c>
    </row>
    <row r="4440" spans="1:22">
      <c r="A4440" s="56">
        <v>43296</v>
      </c>
      <c r="B4440" s="59">
        <v>0.41666666666666669</v>
      </c>
      <c r="C4440" s="60">
        <v>3</v>
      </c>
      <c r="D4440" s="60">
        <v>1</v>
      </c>
      <c r="E4440" s="59" t="s">
        <v>9</v>
      </c>
      <c r="F4440" t="s">
        <v>149</v>
      </c>
      <c r="G4440" t="s">
        <v>150</v>
      </c>
      <c r="H4440">
        <v>1</v>
      </c>
      <c r="I4440">
        <v>1</v>
      </c>
      <c r="J4440">
        <v>74</v>
      </c>
      <c r="K4440">
        <v>23.766666666666666</v>
      </c>
      <c r="L4440">
        <v>24.099999999999998</v>
      </c>
      <c r="M4440">
        <v>0.23333333333333428</v>
      </c>
      <c r="N4440">
        <v>-9.9999999999997868E-2</v>
      </c>
      <c r="O4440">
        <v>24</v>
      </c>
      <c r="P4440">
        <v>59.2</v>
      </c>
      <c r="Q4440">
        <v>0.9</v>
      </c>
      <c r="R4440">
        <v>0</v>
      </c>
      <c r="S4440">
        <v>257</v>
      </c>
      <c r="T4440">
        <v>224</v>
      </c>
      <c r="U4440">
        <v>36.5</v>
      </c>
      <c r="V4440">
        <v>514.29999999999995</v>
      </c>
    </row>
    <row r="4441" spans="1:22">
      <c r="A4441" s="56">
        <v>43304</v>
      </c>
      <c r="B4441" s="59">
        <v>0.44791666666666669</v>
      </c>
      <c r="C4441" s="60">
        <v>3</v>
      </c>
      <c r="D4441" s="60">
        <v>1</v>
      </c>
      <c r="E4441" s="59" t="s">
        <v>9</v>
      </c>
      <c r="F4441" t="s">
        <v>152</v>
      </c>
      <c r="G4441" t="s">
        <v>150</v>
      </c>
      <c r="H4441">
        <v>2</v>
      </c>
      <c r="I4441">
        <v>1</v>
      </c>
      <c r="J4441">
        <v>52</v>
      </c>
      <c r="K4441">
        <v>23.766666666666666</v>
      </c>
      <c r="L4441">
        <v>22.656666666666666</v>
      </c>
      <c r="M4441">
        <v>2.2333333333333343</v>
      </c>
      <c r="N4441">
        <v>3.3433333333333337</v>
      </c>
      <c r="O4441">
        <v>27.2</v>
      </c>
      <c r="P4441">
        <v>49</v>
      </c>
      <c r="Q4441">
        <v>1.9</v>
      </c>
      <c r="R4441">
        <v>0</v>
      </c>
      <c r="S4441">
        <v>765.8</v>
      </c>
      <c r="T4441">
        <v>163</v>
      </c>
      <c r="U4441">
        <v>90.8</v>
      </c>
      <c r="V4441">
        <v>1464.5</v>
      </c>
    </row>
    <row r="4442" spans="1:22">
      <c r="A4442" s="56">
        <v>43294</v>
      </c>
      <c r="B4442" s="59">
        <v>0</v>
      </c>
      <c r="C4442" s="60">
        <v>2</v>
      </c>
      <c r="D4442" s="60">
        <v>1</v>
      </c>
      <c r="E4442" s="59" t="s">
        <v>9</v>
      </c>
      <c r="F4442" t="s">
        <v>149</v>
      </c>
      <c r="G4442" t="s">
        <v>151</v>
      </c>
      <c r="H4442">
        <v>1</v>
      </c>
      <c r="I4442">
        <v>2</v>
      </c>
      <c r="J4442">
        <v>79</v>
      </c>
      <c r="K4442">
        <v>23.77</v>
      </c>
      <c r="M4442">
        <v>0.73000000000000043</v>
      </c>
      <c r="O4442">
        <v>16.600000000000001</v>
      </c>
      <c r="P4442">
        <v>84.8</v>
      </c>
      <c r="Q4442">
        <v>0.4</v>
      </c>
      <c r="R4442">
        <v>0</v>
      </c>
      <c r="S4442">
        <v>-4</v>
      </c>
      <c r="T4442">
        <v>286</v>
      </c>
      <c r="U4442">
        <v>0.2</v>
      </c>
      <c r="V4442">
        <v>-2.4</v>
      </c>
    </row>
    <row r="4443" spans="1:22">
      <c r="A4443" s="56">
        <v>43304</v>
      </c>
      <c r="B4443" s="59">
        <v>0.51041666666666663</v>
      </c>
      <c r="C4443" s="60">
        <v>3</v>
      </c>
      <c r="D4443" s="60">
        <v>1</v>
      </c>
      <c r="E4443" s="59" t="s">
        <v>9</v>
      </c>
      <c r="F4443" t="s">
        <v>149</v>
      </c>
      <c r="G4443" t="s">
        <v>150</v>
      </c>
      <c r="H4443">
        <v>1</v>
      </c>
      <c r="I4443">
        <v>1</v>
      </c>
      <c r="J4443">
        <v>71</v>
      </c>
      <c r="K4443">
        <v>23.77333333333333</v>
      </c>
      <c r="L4443">
        <v>21.8</v>
      </c>
      <c r="M4443">
        <v>0.82666666666667155</v>
      </c>
      <c r="N4443">
        <v>2.8000000000000007</v>
      </c>
      <c r="O4443">
        <v>29.3</v>
      </c>
      <c r="P4443">
        <v>41.3</v>
      </c>
      <c r="Q4443">
        <v>2.1</v>
      </c>
      <c r="R4443">
        <v>0</v>
      </c>
      <c r="S4443">
        <v>919.8</v>
      </c>
      <c r="T4443">
        <v>259</v>
      </c>
      <c r="U4443">
        <v>108.2</v>
      </c>
      <c r="V4443">
        <v>1786</v>
      </c>
    </row>
    <row r="4444" spans="1:22">
      <c r="A4444" s="56">
        <v>43293</v>
      </c>
      <c r="B4444" s="59">
        <v>0.875</v>
      </c>
      <c r="C4444" s="60">
        <v>2</v>
      </c>
      <c r="D4444" s="60">
        <v>1</v>
      </c>
      <c r="E4444" s="59" t="s">
        <v>9</v>
      </c>
      <c r="F4444" t="s">
        <v>152</v>
      </c>
      <c r="G4444" t="s">
        <v>150</v>
      </c>
      <c r="H4444">
        <v>2</v>
      </c>
      <c r="I4444">
        <v>1</v>
      </c>
      <c r="J4444">
        <v>52</v>
      </c>
      <c r="K4444">
        <v>23.776666666666667</v>
      </c>
      <c r="L4444">
        <v>20.58666666666667</v>
      </c>
      <c r="M4444">
        <v>1.1233333333333313</v>
      </c>
      <c r="N4444">
        <v>4.313333333333329</v>
      </c>
      <c r="O4444">
        <v>21.7</v>
      </c>
      <c r="P4444">
        <v>65.2</v>
      </c>
      <c r="Q4444">
        <v>0.5</v>
      </c>
      <c r="R4444">
        <v>0</v>
      </c>
      <c r="S4444">
        <v>-2.7</v>
      </c>
      <c r="T4444">
        <v>333</v>
      </c>
      <c r="U4444">
        <v>0.3</v>
      </c>
      <c r="V4444">
        <v>-0.6</v>
      </c>
    </row>
    <row r="4445" spans="1:22">
      <c r="A4445" s="56">
        <v>43294</v>
      </c>
      <c r="B4445" s="59">
        <v>0.91666666666666663</v>
      </c>
      <c r="C4445" s="60">
        <v>2</v>
      </c>
      <c r="D4445" s="60">
        <v>1</v>
      </c>
      <c r="E4445" s="59" t="s">
        <v>9</v>
      </c>
      <c r="F4445" t="s">
        <v>152</v>
      </c>
      <c r="G4445" t="s">
        <v>150</v>
      </c>
      <c r="H4445">
        <v>2</v>
      </c>
      <c r="I4445">
        <v>1</v>
      </c>
      <c r="J4445">
        <v>53</v>
      </c>
      <c r="K4445">
        <v>23.776666666666667</v>
      </c>
      <c r="L4445">
        <v>19.399999999999999</v>
      </c>
      <c r="M4445">
        <v>0.32333333333333414</v>
      </c>
      <c r="N4445">
        <v>4.7000000000000028</v>
      </c>
      <c r="O4445">
        <v>18.5</v>
      </c>
      <c r="P4445">
        <v>71.7</v>
      </c>
      <c r="Q4445">
        <v>0.2</v>
      </c>
      <c r="R4445">
        <v>0</v>
      </c>
      <c r="S4445">
        <v>-4.3</v>
      </c>
      <c r="T4445">
        <v>338</v>
      </c>
      <c r="U4445">
        <v>0.2</v>
      </c>
      <c r="V4445">
        <v>-2.4</v>
      </c>
    </row>
    <row r="4446" spans="1:22">
      <c r="A4446" s="56">
        <v>43293</v>
      </c>
      <c r="B4446" s="59">
        <v>0.67708333333333337</v>
      </c>
      <c r="C4446" s="60">
        <v>2</v>
      </c>
      <c r="D4446" s="60">
        <v>1</v>
      </c>
      <c r="E4446" s="59" t="s">
        <v>9</v>
      </c>
      <c r="F4446" t="s">
        <v>149</v>
      </c>
      <c r="G4446" t="s">
        <v>150</v>
      </c>
      <c r="H4446">
        <v>1</v>
      </c>
      <c r="I4446">
        <v>1</v>
      </c>
      <c r="J4446">
        <v>71</v>
      </c>
      <c r="K4446">
        <v>23.789999999999996</v>
      </c>
      <c r="L4446">
        <v>19.866666666666667</v>
      </c>
      <c r="M4446">
        <v>0.31000000000000583</v>
      </c>
      <c r="N4446">
        <v>4.2333333333333343</v>
      </c>
      <c r="O4446">
        <v>25.6</v>
      </c>
      <c r="P4446">
        <v>47.6</v>
      </c>
      <c r="Q4446">
        <v>2.9</v>
      </c>
      <c r="R4446">
        <v>0</v>
      </c>
      <c r="S4446">
        <v>657.4</v>
      </c>
      <c r="T4446">
        <v>223</v>
      </c>
      <c r="U4446">
        <v>76.5</v>
      </c>
      <c r="V4446">
        <v>1258.2</v>
      </c>
    </row>
    <row r="4447" spans="1:22">
      <c r="A4447" s="56">
        <v>43293</v>
      </c>
      <c r="B4447" s="59">
        <v>0.73958333333333337</v>
      </c>
      <c r="C4447" s="60">
        <v>2</v>
      </c>
      <c r="D4447" s="60">
        <v>1</v>
      </c>
      <c r="E4447" s="59" t="s">
        <v>9</v>
      </c>
      <c r="F4447" t="s">
        <v>152</v>
      </c>
      <c r="G4447" t="s">
        <v>150</v>
      </c>
      <c r="H4447">
        <v>2</v>
      </c>
      <c r="I4447">
        <v>1</v>
      </c>
      <c r="J4447">
        <v>54</v>
      </c>
      <c r="K4447">
        <v>23.790000000000003</v>
      </c>
      <c r="M4447">
        <v>0.80999999999999872</v>
      </c>
      <c r="O4447">
        <v>26</v>
      </c>
      <c r="P4447">
        <v>47.3</v>
      </c>
      <c r="Q4447">
        <v>1.1000000000000001</v>
      </c>
      <c r="R4447">
        <v>0</v>
      </c>
      <c r="S4447">
        <v>377.5</v>
      </c>
      <c r="T4447">
        <v>194</v>
      </c>
      <c r="U4447">
        <v>40.799999999999997</v>
      </c>
      <c r="V4447">
        <v>630.20000000000005</v>
      </c>
    </row>
    <row r="4448" spans="1:22">
      <c r="A4448" s="56">
        <v>43304</v>
      </c>
      <c r="B4448" s="59">
        <v>0.55208333333333337</v>
      </c>
      <c r="C4448" s="60">
        <v>3</v>
      </c>
      <c r="D4448" s="60">
        <v>1</v>
      </c>
      <c r="E4448" s="59" t="s">
        <v>9</v>
      </c>
      <c r="F4448" t="s">
        <v>152</v>
      </c>
      <c r="G4448" t="s">
        <v>150</v>
      </c>
      <c r="H4448">
        <v>2</v>
      </c>
      <c r="I4448">
        <v>1</v>
      </c>
      <c r="J4448">
        <v>54</v>
      </c>
      <c r="K4448">
        <v>23.790000000000003</v>
      </c>
      <c r="M4448">
        <v>3.509999999999998</v>
      </c>
      <c r="O4448">
        <v>29.7</v>
      </c>
      <c r="P4448">
        <v>40.4</v>
      </c>
      <c r="Q4448">
        <v>1.9</v>
      </c>
      <c r="R4448">
        <v>0</v>
      </c>
      <c r="S4448">
        <v>911.1</v>
      </c>
      <c r="T4448">
        <v>191</v>
      </c>
      <c r="U4448">
        <v>110.4</v>
      </c>
      <c r="V4448">
        <v>1795.9</v>
      </c>
    </row>
    <row r="4449" spans="1:22">
      <c r="A4449" s="56">
        <v>43304</v>
      </c>
      <c r="B4449" s="59">
        <v>0.84375</v>
      </c>
      <c r="C4449" s="60">
        <v>3</v>
      </c>
      <c r="D4449" s="60">
        <v>1</v>
      </c>
      <c r="E4449" s="59" t="s">
        <v>9</v>
      </c>
      <c r="F4449" t="s">
        <v>149</v>
      </c>
      <c r="G4449" t="s">
        <v>150</v>
      </c>
      <c r="H4449">
        <v>1</v>
      </c>
      <c r="I4449">
        <v>1</v>
      </c>
      <c r="J4449">
        <v>74</v>
      </c>
      <c r="K4449">
        <v>23.8</v>
      </c>
      <c r="L4449">
        <v>23.733333333333331</v>
      </c>
      <c r="M4449">
        <v>0.89999999999999858</v>
      </c>
      <c r="N4449">
        <v>0.96666666666666856</v>
      </c>
      <c r="O4449">
        <v>24.7</v>
      </c>
      <c r="P4449">
        <v>55.2</v>
      </c>
      <c r="Q4449">
        <v>1.2</v>
      </c>
      <c r="R4449">
        <v>0</v>
      </c>
      <c r="S4449">
        <v>7.9</v>
      </c>
      <c r="T4449">
        <v>341</v>
      </c>
      <c r="U4449">
        <v>2.1</v>
      </c>
      <c r="V4449">
        <v>26.7</v>
      </c>
    </row>
    <row r="4450" spans="1:22">
      <c r="A4450" s="56">
        <v>43304</v>
      </c>
      <c r="B4450" s="59">
        <v>0.5625</v>
      </c>
      <c r="C4450" s="60">
        <v>3</v>
      </c>
      <c r="D4450" s="60">
        <v>1</v>
      </c>
      <c r="E4450" s="59" t="s">
        <v>9</v>
      </c>
      <c r="F4450" t="s">
        <v>149</v>
      </c>
      <c r="G4450" t="s">
        <v>150</v>
      </c>
      <c r="H4450">
        <v>1</v>
      </c>
      <c r="I4450">
        <v>1</v>
      </c>
      <c r="J4450">
        <v>72</v>
      </c>
      <c r="K4450">
        <v>23.8</v>
      </c>
      <c r="L4450">
        <v>24.513333333333332</v>
      </c>
      <c r="M4450">
        <v>1.8000000000000007</v>
      </c>
      <c r="N4450">
        <v>1.0866666666666696</v>
      </c>
      <c r="O4450">
        <v>29.5</v>
      </c>
      <c r="P4450">
        <v>40.4</v>
      </c>
      <c r="Q4450">
        <v>1.8</v>
      </c>
      <c r="R4450">
        <v>0</v>
      </c>
      <c r="S4450">
        <v>634</v>
      </c>
      <c r="T4450">
        <v>189</v>
      </c>
      <c r="U4450">
        <v>82.4</v>
      </c>
      <c r="V4450">
        <v>1282.9000000000001</v>
      </c>
    </row>
    <row r="4451" spans="1:22">
      <c r="A4451" s="56">
        <v>43293</v>
      </c>
      <c r="B4451" s="59">
        <v>0.64583333333333337</v>
      </c>
      <c r="C4451" s="60">
        <v>2</v>
      </c>
      <c r="D4451" s="60">
        <v>1</v>
      </c>
      <c r="E4451" s="59" t="s">
        <v>9</v>
      </c>
      <c r="F4451" t="s">
        <v>152</v>
      </c>
      <c r="G4451" t="s">
        <v>150</v>
      </c>
      <c r="H4451">
        <v>2</v>
      </c>
      <c r="I4451">
        <v>1</v>
      </c>
      <c r="J4451">
        <v>54</v>
      </c>
      <c r="K4451">
        <v>23.803333333333331</v>
      </c>
      <c r="M4451">
        <v>0.29666666666667041</v>
      </c>
      <c r="O4451">
        <v>25.3</v>
      </c>
      <c r="P4451">
        <v>47.5</v>
      </c>
      <c r="Q4451">
        <v>0.9</v>
      </c>
      <c r="R4451">
        <v>0</v>
      </c>
      <c r="S4451">
        <v>555.20000000000005</v>
      </c>
      <c r="T4451">
        <v>308</v>
      </c>
      <c r="U4451">
        <v>70.599999999999994</v>
      </c>
      <c r="V4451">
        <v>1088.5999999999999</v>
      </c>
    </row>
    <row r="4452" spans="1:22">
      <c r="A4452" s="56">
        <v>43294</v>
      </c>
      <c r="B4452" s="59">
        <v>0.86458333333333337</v>
      </c>
      <c r="C4452" s="60">
        <v>2</v>
      </c>
      <c r="D4452" s="60">
        <v>1</v>
      </c>
      <c r="E4452" s="59" t="s">
        <v>9</v>
      </c>
      <c r="F4452" t="s">
        <v>152</v>
      </c>
      <c r="G4452" t="s">
        <v>150</v>
      </c>
      <c r="H4452">
        <v>2</v>
      </c>
      <c r="I4452">
        <v>1</v>
      </c>
      <c r="J4452">
        <v>52</v>
      </c>
      <c r="K4452">
        <v>23.806666666666668</v>
      </c>
      <c r="L4452">
        <v>19.47</v>
      </c>
      <c r="M4452">
        <v>0.49333333333333229</v>
      </c>
      <c r="N4452">
        <v>4.8300000000000018</v>
      </c>
      <c r="O4452">
        <v>22.1</v>
      </c>
      <c r="P4452">
        <v>58.4</v>
      </c>
      <c r="Q4452">
        <v>1.1000000000000001</v>
      </c>
      <c r="R4452">
        <v>0</v>
      </c>
      <c r="S4452">
        <v>-1.1000000000000001</v>
      </c>
      <c r="T4452">
        <v>335</v>
      </c>
      <c r="U4452">
        <v>0.7</v>
      </c>
      <c r="V4452">
        <v>4.7</v>
      </c>
    </row>
    <row r="4453" spans="1:22">
      <c r="A4453" s="56">
        <v>43293</v>
      </c>
      <c r="B4453" s="59">
        <v>0.92708333333333337</v>
      </c>
      <c r="C4453" s="60">
        <v>2</v>
      </c>
      <c r="D4453" s="60">
        <v>1</v>
      </c>
      <c r="E4453" s="59" t="s">
        <v>9</v>
      </c>
      <c r="F4453" t="s">
        <v>149</v>
      </c>
      <c r="G4453" t="s">
        <v>150</v>
      </c>
      <c r="H4453">
        <v>1</v>
      </c>
      <c r="I4453">
        <v>1</v>
      </c>
      <c r="J4453">
        <v>71</v>
      </c>
      <c r="K4453">
        <v>23.813333333333333</v>
      </c>
      <c r="L4453">
        <v>21.166666666666668</v>
      </c>
      <c r="M4453">
        <v>2.086666666666666</v>
      </c>
      <c r="N4453">
        <v>4.7333333333333307</v>
      </c>
      <c r="O4453">
        <v>20.2</v>
      </c>
      <c r="P4453">
        <v>71.400000000000006</v>
      </c>
      <c r="Q4453">
        <v>0.9</v>
      </c>
      <c r="R4453">
        <v>0</v>
      </c>
      <c r="S4453">
        <v>-3.1</v>
      </c>
      <c r="T4453">
        <v>336</v>
      </c>
      <c r="U4453">
        <v>0.2</v>
      </c>
      <c r="V4453">
        <v>-2.4</v>
      </c>
    </row>
    <row r="4454" spans="1:22">
      <c r="A4454" s="56">
        <v>43294</v>
      </c>
      <c r="B4454" s="59">
        <v>0.47916666666666669</v>
      </c>
      <c r="C4454" s="60">
        <v>2</v>
      </c>
      <c r="D4454" s="60">
        <v>1</v>
      </c>
      <c r="E4454" s="59" t="s">
        <v>9</v>
      </c>
      <c r="F4454" t="s">
        <v>152</v>
      </c>
      <c r="G4454" t="s">
        <v>150</v>
      </c>
      <c r="H4454">
        <v>2</v>
      </c>
      <c r="I4454">
        <v>1</v>
      </c>
      <c r="J4454">
        <v>51</v>
      </c>
      <c r="K4454">
        <v>23.813333333333333</v>
      </c>
      <c r="M4454">
        <v>1.4866666666666681</v>
      </c>
      <c r="O4454">
        <v>26.5</v>
      </c>
      <c r="P4454">
        <v>47.4</v>
      </c>
      <c r="Q4454">
        <v>1.7</v>
      </c>
      <c r="R4454">
        <v>0</v>
      </c>
      <c r="S4454">
        <v>927.4</v>
      </c>
      <c r="T4454">
        <v>141</v>
      </c>
      <c r="U4454">
        <v>113.7</v>
      </c>
      <c r="V4454">
        <v>1809.8</v>
      </c>
    </row>
    <row r="4455" spans="1:22">
      <c r="A4455" s="56">
        <v>43293</v>
      </c>
      <c r="B4455" s="59">
        <v>0.85416666666666663</v>
      </c>
      <c r="C4455" s="60">
        <v>2</v>
      </c>
      <c r="D4455" s="60">
        <v>1</v>
      </c>
      <c r="E4455" s="59" t="s">
        <v>9</v>
      </c>
      <c r="F4455" t="s">
        <v>152</v>
      </c>
      <c r="G4455" t="s">
        <v>150</v>
      </c>
      <c r="H4455">
        <v>2</v>
      </c>
      <c r="I4455">
        <v>1</v>
      </c>
      <c r="J4455">
        <v>52</v>
      </c>
      <c r="K4455">
        <v>23.816666666666666</v>
      </c>
      <c r="L4455">
        <v>21.23</v>
      </c>
      <c r="M4455">
        <v>1.3833333333333329</v>
      </c>
      <c r="N4455">
        <v>3.9699999999999989</v>
      </c>
      <c r="O4455">
        <v>22.7</v>
      </c>
      <c r="P4455">
        <v>60.6</v>
      </c>
      <c r="Q4455">
        <v>0.9</v>
      </c>
      <c r="R4455">
        <v>0</v>
      </c>
      <c r="S4455">
        <v>12.8</v>
      </c>
      <c r="T4455">
        <v>348</v>
      </c>
      <c r="U4455">
        <v>1.6</v>
      </c>
      <c r="V4455">
        <v>20.9</v>
      </c>
    </row>
    <row r="4456" spans="1:22">
      <c r="A4456" s="56">
        <v>43294</v>
      </c>
      <c r="B4456" s="59">
        <v>0.54166666666666663</v>
      </c>
      <c r="C4456" s="60">
        <v>2</v>
      </c>
      <c r="D4456" s="60">
        <v>1</v>
      </c>
      <c r="E4456" s="59" t="s">
        <v>9</v>
      </c>
      <c r="F4456" t="s">
        <v>149</v>
      </c>
      <c r="G4456" t="s">
        <v>150</v>
      </c>
      <c r="H4456">
        <v>1</v>
      </c>
      <c r="I4456">
        <v>1</v>
      </c>
      <c r="J4456">
        <v>71</v>
      </c>
      <c r="K4456">
        <v>23.820000000000004</v>
      </c>
      <c r="L4456">
        <v>21.5</v>
      </c>
      <c r="M4456">
        <v>0.17999999999999616</v>
      </c>
      <c r="N4456">
        <v>2.5</v>
      </c>
      <c r="O4456">
        <v>27.5</v>
      </c>
      <c r="P4456">
        <v>45.1</v>
      </c>
      <c r="Q4456">
        <v>1.3</v>
      </c>
      <c r="R4456">
        <v>0</v>
      </c>
      <c r="S4456">
        <v>627</v>
      </c>
      <c r="T4456">
        <v>194</v>
      </c>
      <c r="U4456">
        <v>79.5</v>
      </c>
      <c r="V4456">
        <v>1229.3</v>
      </c>
    </row>
    <row r="4457" spans="1:22">
      <c r="A4457" s="56">
        <v>43294</v>
      </c>
      <c r="B4457" s="59">
        <v>0.83333333333333337</v>
      </c>
      <c r="C4457" s="60">
        <v>2</v>
      </c>
      <c r="D4457" s="60">
        <v>1</v>
      </c>
      <c r="E4457" s="59" t="s">
        <v>9</v>
      </c>
      <c r="F4457" t="s">
        <v>152</v>
      </c>
      <c r="G4457" t="s">
        <v>150</v>
      </c>
      <c r="H4457">
        <v>2</v>
      </c>
      <c r="I4457">
        <v>1</v>
      </c>
      <c r="J4457">
        <v>51</v>
      </c>
      <c r="K4457">
        <v>23.820000000000004</v>
      </c>
      <c r="M4457">
        <v>0.47999999999999687</v>
      </c>
      <c r="O4457">
        <v>23.9</v>
      </c>
      <c r="P4457">
        <v>52.8</v>
      </c>
      <c r="Q4457">
        <v>1.4</v>
      </c>
      <c r="R4457">
        <v>0</v>
      </c>
      <c r="S4457">
        <v>41.3</v>
      </c>
      <c r="T4457">
        <v>317</v>
      </c>
      <c r="U4457">
        <v>4.9000000000000004</v>
      </c>
      <c r="V4457">
        <v>77.099999999999994</v>
      </c>
    </row>
    <row r="4458" spans="1:22">
      <c r="A4458" s="56">
        <v>43293</v>
      </c>
      <c r="B4458" s="59">
        <v>0.82291666666666663</v>
      </c>
      <c r="C4458" s="60">
        <v>2</v>
      </c>
      <c r="D4458" s="60">
        <v>1</v>
      </c>
      <c r="E4458" s="59" t="s">
        <v>9</v>
      </c>
      <c r="F4458" t="s">
        <v>152</v>
      </c>
      <c r="G4458" t="s">
        <v>150</v>
      </c>
      <c r="H4458">
        <v>2</v>
      </c>
      <c r="I4458">
        <v>1</v>
      </c>
      <c r="J4458">
        <v>51</v>
      </c>
      <c r="K4458">
        <v>23.826666666666664</v>
      </c>
      <c r="M4458">
        <v>1.3733333333333348</v>
      </c>
      <c r="O4458">
        <v>24.5</v>
      </c>
      <c r="P4458">
        <v>53</v>
      </c>
      <c r="Q4458">
        <v>1.2</v>
      </c>
      <c r="R4458">
        <v>0</v>
      </c>
      <c r="S4458">
        <v>95.4</v>
      </c>
      <c r="T4458">
        <v>303</v>
      </c>
      <c r="U4458">
        <v>8.6</v>
      </c>
      <c r="V4458">
        <v>170.4</v>
      </c>
    </row>
    <row r="4459" spans="1:22">
      <c r="A4459" s="56">
        <v>43296</v>
      </c>
      <c r="B4459" s="59">
        <v>0.625</v>
      </c>
      <c r="C4459" s="60">
        <v>3</v>
      </c>
      <c r="D4459" s="60">
        <v>1</v>
      </c>
      <c r="E4459" s="59" t="s">
        <v>9</v>
      </c>
      <c r="F4459" t="s">
        <v>149</v>
      </c>
      <c r="G4459" t="s">
        <v>150</v>
      </c>
      <c r="H4459">
        <v>1</v>
      </c>
      <c r="I4459">
        <v>1</v>
      </c>
      <c r="J4459">
        <v>71</v>
      </c>
      <c r="K4459">
        <v>23.83</v>
      </c>
      <c r="L4459">
        <v>23.366666666666664</v>
      </c>
      <c r="M4459">
        <v>1.5700000000000003</v>
      </c>
      <c r="N4459">
        <v>2.033333333333335</v>
      </c>
      <c r="O4459">
        <v>29.9</v>
      </c>
      <c r="P4459">
        <v>36.5</v>
      </c>
      <c r="Q4459">
        <v>1.8</v>
      </c>
      <c r="R4459">
        <v>0</v>
      </c>
      <c r="S4459">
        <v>562.4</v>
      </c>
      <c r="T4459">
        <v>122</v>
      </c>
      <c r="U4459">
        <v>65.7</v>
      </c>
      <c r="V4459">
        <v>1069.5</v>
      </c>
    </row>
    <row r="4460" spans="1:22">
      <c r="A4460" s="56">
        <v>43294</v>
      </c>
      <c r="B4460" s="59">
        <v>0.58333333333333337</v>
      </c>
      <c r="C4460" s="60">
        <v>2</v>
      </c>
      <c r="D4460" s="60">
        <v>1</v>
      </c>
      <c r="E4460" s="59" t="s">
        <v>9</v>
      </c>
      <c r="F4460" t="s">
        <v>152</v>
      </c>
      <c r="G4460" t="s">
        <v>150</v>
      </c>
      <c r="H4460">
        <v>2</v>
      </c>
      <c r="I4460">
        <v>1</v>
      </c>
      <c r="J4460">
        <v>54</v>
      </c>
      <c r="K4460">
        <v>23.83</v>
      </c>
      <c r="M4460">
        <v>1.9700000000000024</v>
      </c>
      <c r="O4460">
        <v>28.2</v>
      </c>
      <c r="P4460">
        <v>41.3</v>
      </c>
      <c r="Q4460">
        <v>1.3</v>
      </c>
      <c r="R4460">
        <v>0</v>
      </c>
      <c r="S4460">
        <v>835.7</v>
      </c>
      <c r="T4460">
        <v>166</v>
      </c>
      <c r="U4460">
        <v>103.3</v>
      </c>
      <c r="V4460">
        <v>1647.1</v>
      </c>
    </row>
    <row r="4461" spans="1:22">
      <c r="A4461" s="56">
        <v>43293</v>
      </c>
      <c r="B4461" s="59">
        <v>0.625</v>
      </c>
      <c r="C4461" s="60">
        <v>2</v>
      </c>
      <c r="D4461" s="60">
        <v>1</v>
      </c>
      <c r="E4461" s="59" t="s">
        <v>9</v>
      </c>
      <c r="F4461" t="s">
        <v>149</v>
      </c>
      <c r="G4461" t="s">
        <v>150</v>
      </c>
      <c r="H4461">
        <v>1</v>
      </c>
      <c r="I4461">
        <v>1</v>
      </c>
      <c r="J4461">
        <v>74</v>
      </c>
      <c r="K4461">
        <v>23.833333333333332</v>
      </c>
      <c r="L4461">
        <v>21.166666666666668</v>
      </c>
      <c r="M4461">
        <v>0.86666666666666714</v>
      </c>
      <c r="N4461">
        <v>3.5333333333333314</v>
      </c>
      <c r="O4461">
        <v>24.7</v>
      </c>
      <c r="P4461">
        <v>49.3</v>
      </c>
      <c r="Q4461">
        <v>1.4</v>
      </c>
      <c r="R4461">
        <v>0</v>
      </c>
      <c r="S4461">
        <v>478.8</v>
      </c>
      <c r="T4461">
        <v>334</v>
      </c>
      <c r="U4461">
        <v>60.1</v>
      </c>
      <c r="V4461">
        <v>909.7</v>
      </c>
    </row>
    <row r="4462" spans="1:22">
      <c r="A4462" s="56">
        <v>43293</v>
      </c>
      <c r="B4462" s="59">
        <v>0.88541666666666663</v>
      </c>
      <c r="C4462" s="60">
        <v>2</v>
      </c>
      <c r="D4462" s="60">
        <v>1</v>
      </c>
      <c r="E4462" s="59" t="s">
        <v>9</v>
      </c>
      <c r="F4462" t="s">
        <v>149</v>
      </c>
      <c r="G4462" t="s">
        <v>150</v>
      </c>
      <c r="H4462">
        <v>1</v>
      </c>
      <c r="I4462">
        <v>1</v>
      </c>
      <c r="J4462">
        <v>72</v>
      </c>
      <c r="K4462">
        <v>23.833333333333332</v>
      </c>
      <c r="L4462">
        <v>24.38</v>
      </c>
      <c r="M4462">
        <v>2.7666666666666693</v>
      </c>
      <c r="N4462">
        <v>2.2200000000000024</v>
      </c>
      <c r="O4462">
        <v>21</v>
      </c>
      <c r="P4462">
        <v>67.599999999999994</v>
      </c>
      <c r="Q4462">
        <v>0.1</v>
      </c>
      <c r="R4462">
        <v>0</v>
      </c>
      <c r="S4462">
        <v>-3.5</v>
      </c>
      <c r="T4462">
        <v>315</v>
      </c>
      <c r="U4462">
        <v>0.2</v>
      </c>
      <c r="V4462">
        <v>-2.1</v>
      </c>
    </row>
    <row r="4463" spans="1:22">
      <c r="A4463" s="56">
        <v>43291</v>
      </c>
      <c r="B4463" s="59">
        <v>2.0833333333333332E-2</v>
      </c>
      <c r="C4463" s="60">
        <v>1</v>
      </c>
      <c r="D4463" s="60">
        <v>1</v>
      </c>
      <c r="E4463" s="59" t="s">
        <v>9</v>
      </c>
      <c r="F4463" t="s">
        <v>149</v>
      </c>
      <c r="G4463" t="s">
        <v>151</v>
      </c>
      <c r="H4463">
        <v>1</v>
      </c>
      <c r="I4463">
        <v>2</v>
      </c>
      <c r="J4463">
        <v>76</v>
      </c>
      <c r="K4463">
        <v>23.833333333333332</v>
      </c>
      <c r="M4463">
        <v>0.86666666666666714</v>
      </c>
      <c r="O4463">
        <v>20.2</v>
      </c>
      <c r="P4463">
        <v>63.7</v>
      </c>
      <c r="Q4463">
        <v>1</v>
      </c>
      <c r="R4463">
        <v>0</v>
      </c>
      <c r="S4463">
        <v>-2.8</v>
      </c>
      <c r="T4463">
        <v>299</v>
      </c>
      <c r="U4463">
        <v>0.2</v>
      </c>
      <c r="V4463">
        <v>-2.4</v>
      </c>
    </row>
    <row r="4464" spans="1:22">
      <c r="A4464" s="56">
        <v>43294</v>
      </c>
      <c r="B4464" s="59">
        <v>2.0833333333333332E-2</v>
      </c>
      <c r="C4464" s="60">
        <v>2</v>
      </c>
      <c r="D4464" s="60">
        <v>1</v>
      </c>
      <c r="E4464" s="59" t="s">
        <v>9</v>
      </c>
      <c r="F4464" t="s">
        <v>149</v>
      </c>
      <c r="G4464" t="s">
        <v>151</v>
      </c>
      <c r="H4464">
        <v>1</v>
      </c>
      <c r="I4464">
        <v>2</v>
      </c>
      <c r="J4464">
        <v>76</v>
      </c>
      <c r="K4464">
        <v>23.833333333333332</v>
      </c>
      <c r="M4464">
        <v>2.0666666666666664</v>
      </c>
      <c r="O4464">
        <v>16.2</v>
      </c>
      <c r="P4464">
        <v>86.7</v>
      </c>
      <c r="Q4464">
        <v>0.2</v>
      </c>
      <c r="R4464">
        <v>0</v>
      </c>
      <c r="S4464">
        <v>-4</v>
      </c>
      <c r="T4464">
        <v>281</v>
      </c>
      <c r="U4464">
        <v>0.2</v>
      </c>
      <c r="V4464">
        <v>-2.4</v>
      </c>
    </row>
    <row r="4465" spans="1:22">
      <c r="A4465" s="56">
        <v>43296</v>
      </c>
      <c r="B4465" s="59">
        <v>8.3333333333333329E-2</v>
      </c>
      <c r="C4465" s="60">
        <v>3</v>
      </c>
      <c r="D4465" s="60">
        <v>1</v>
      </c>
      <c r="E4465" s="59" t="s">
        <v>9</v>
      </c>
      <c r="F4465" t="s">
        <v>149</v>
      </c>
      <c r="G4465" t="s">
        <v>151</v>
      </c>
      <c r="H4465">
        <v>1</v>
      </c>
      <c r="I4465">
        <v>2</v>
      </c>
      <c r="J4465">
        <v>76</v>
      </c>
      <c r="K4465">
        <v>23.833333333333332</v>
      </c>
      <c r="M4465">
        <v>1.0666666666666664</v>
      </c>
      <c r="O4465">
        <v>17</v>
      </c>
      <c r="P4465">
        <v>79.7</v>
      </c>
      <c r="Q4465">
        <v>0.4</v>
      </c>
      <c r="R4465">
        <v>0</v>
      </c>
      <c r="S4465">
        <v>-3.8</v>
      </c>
      <c r="T4465">
        <v>323</v>
      </c>
      <c r="U4465">
        <v>0.2</v>
      </c>
      <c r="V4465">
        <v>-2.4</v>
      </c>
    </row>
    <row r="4466" spans="1:22">
      <c r="A4466" s="56">
        <v>43293</v>
      </c>
      <c r="B4466" s="59">
        <v>0.91666666666666663</v>
      </c>
      <c r="C4466" s="60">
        <v>2</v>
      </c>
      <c r="D4466" s="60">
        <v>1</v>
      </c>
      <c r="E4466" s="59" t="s">
        <v>9</v>
      </c>
      <c r="F4466" t="s">
        <v>149</v>
      </c>
      <c r="G4466" t="s">
        <v>150</v>
      </c>
      <c r="H4466">
        <v>1</v>
      </c>
      <c r="I4466">
        <v>1</v>
      </c>
      <c r="J4466">
        <v>71</v>
      </c>
      <c r="K4466">
        <v>23.843333333333334</v>
      </c>
      <c r="L4466">
        <v>21.3</v>
      </c>
      <c r="M4466">
        <v>2.2566666666666677</v>
      </c>
      <c r="N4466">
        <v>4.8000000000000007</v>
      </c>
      <c r="O4466">
        <v>20.100000000000001</v>
      </c>
      <c r="P4466">
        <v>72</v>
      </c>
      <c r="Q4466">
        <v>0.7</v>
      </c>
      <c r="R4466">
        <v>0</v>
      </c>
      <c r="S4466">
        <v>-2.9</v>
      </c>
      <c r="T4466">
        <v>14</v>
      </c>
      <c r="U4466">
        <v>0.2</v>
      </c>
      <c r="V4466">
        <v>-2.2999999999999998</v>
      </c>
    </row>
    <row r="4467" spans="1:22">
      <c r="A4467" s="56">
        <v>43294</v>
      </c>
      <c r="B4467" s="59">
        <v>0.51041666666666663</v>
      </c>
      <c r="C4467" s="60">
        <v>2</v>
      </c>
      <c r="D4467" s="60">
        <v>1</v>
      </c>
      <c r="E4467" s="59" t="s">
        <v>9</v>
      </c>
      <c r="F4467" t="s">
        <v>152</v>
      </c>
      <c r="G4467" t="s">
        <v>150</v>
      </c>
      <c r="H4467">
        <v>2</v>
      </c>
      <c r="I4467">
        <v>1</v>
      </c>
      <c r="J4467">
        <v>52</v>
      </c>
      <c r="K4467">
        <v>23.846666666666664</v>
      </c>
      <c r="L4467">
        <v>19.819999999999997</v>
      </c>
      <c r="M4467">
        <v>1.4533333333333367</v>
      </c>
      <c r="N4467">
        <v>5.480000000000004</v>
      </c>
      <c r="O4467">
        <v>27.1</v>
      </c>
      <c r="P4467">
        <v>44.8</v>
      </c>
      <c r="Q4467">
        <v>1.2</v>
      </c>
      <c r="R4467">
        <v>0</v>
      </c>
      <c r="S4467">
        <v>482.7</v>
      </c>
      <c r="T4467">
        <v>175</v>
      </c>
      <c r="U4467">
        <v>59.6</v>
      </c>
      <c r="V4467">
        <v>936.2</v>
      </c>
    </row>
    <row r="4468" spans="1:22">
      <c r="A4468" s="56">
        <v>43293</v>
      </c>
      <c r="B4468" s="59">
        <v>0.90625</v>
      </c>
      <c r="C4468" s="60">
        <v>2</v>
      </c>
      <c r="D4468" s="60">
        <v>1</v>
      </c>
      <c r="E4468" s="59" t="s">
        <v>9</v>
      </c>
      <c r="F4468" t="s">
        <v>149</v>
      </c>
      <c r="G4468" t="s">
        <v>150</v>
      </c>
      <c r="H4468">
        <v>1</v>
      </c>
      <c r="I4468">
        <v>1</v>
      </c>
      <c r="J4468">
        <v>71</v>
      </c>
      <c r="K4468">
        <v>23.849999999999998</v>
      </c>
      <c r="L4468">
        <v>21.399999999999995</v>
      </c>
      <c r="M4468">
        <v>1.9500000000000028</v>
      </c>
      <c r="N4468">
        <v>4.4000000000000057</v>
      </c>
      <c r="O4468">
        <v>20.3</v>
      </c>
      <c r="P4468">
        <v>71.900000000000006</v>
      </c>
      <c r="Q4468">
        <v>0.2</v>
      </c>
      <c r="R4468">
        <v>0</v>
      </c>
      <c r="S4468">
        <v>-3</v>
      </c>
      <c r="T4468">
        <v>300</v>
      </c>
      <c r="U4468">
        <v>0.2</v>
      </c>
      <c r="V4468">
        <v>-2.2999999999999998</v>
      </c>
    </row>
    <row r="4469" spans="1:22">
      <c r="A4469" s="56">
        <v>43291</v>
      </c>
      <c r="B4469" s="59">
        <v>5.2083333333333336E-2</v>
      </c>
      <c r="C4469" s="60">
        <v>1</v>
      </c>
      <c r="D4469" s="60">
        <v>1</v>
      </c>
      <c r="E4469" s="59" t="s">
        <v>9</v>
      </c>
      <c r="F4469" t="s">
        <v>149</v>
      </c>
      <c r="G4469" t="s">
        <v>151</v>
      </c>
      <c r="H4469">
        <v>1</v>
      </c>
      <c r="I4469">
        <v>2</v>
      </c>
      <c r="J4469">
        <v>79</v>
      </c>
      <c r="K4469">
        <v>23.849999999999998</v>
      </c>
      <c r="M4469">
        <v>0.85000000000000142</v>
      </c>
      <c r="O4469">
        <v>19.899999999999999</v>
      </c>
      <c r="P4469">
        <v>67.7</v>
      </c>
      <c r="Q4469">
        <v>0.8</v>
      </c>
      <c r="R4469">
        <v>0</v>
      </c>
      <c r="S4469">
        <v>-2.8</v>
      </c>
      <c r="T4469">
        <v>309</v>
      </c>
      <c r="U4469">
        <v>0.2</v>
      </c>
      <c r="V4469">
        <v>-2.5</v>
      </c>
    </row>
    <row r="4470" spans="1:22">
      <c r="A4470" s="56">
        <v>43304</v>
      </c>
      <c r="B4470" s="59">
        <v>4.1666666666666664E-2</v>
      </c>
      <c r="C4470" s="60">
        <v>3</v>
      </c>
      <c r="D4470" s="60">
        <v>1</v>
      </c>
      <c r="E4470" s="59" t="s">
        <v>9</v>
      </c>
      <c r="F4470" t="s">
        <v>149</v>
      </c>
      <c r="G4470" t="s">
        <v>151</v>
      </c>
      <c r="H4470">
        <v>1</v>
      </c>
      <c r="I4470">
        <v>2</v>
      </c>
      <c r="J4470">
        <v>79</v>
      </c>
      <c r="K4470">
        <v>23.849999999999998</v>
      </c>
      <c r="M4470">
        <v>0.65000000000000213</v>
      </c>
      <c r="O4470">
        <v>17.2</v>
      </c>
      <c r="P4470">
        <v>86.7</v>
      </c>
      <c r="Q4470">
        <v>0.3</v>
      </c>
      <c r="R4470">
        <v>0</v>
      </c>
      <c r="S4470">
        <v>-3.6</v>
      </c>
      <c r="T4470">
        <v>5</v>
      </c>
      <c r="U4470">
        <v>0.2</v>
      </c>
      <c r="V4470">
        <v>-2.5</v>
      </c>
    </row>
    <row r="4471" spans="1:22">
      <c r="A4471" s="56">
        <v>43296</v>
      </c>
      <c r="B4471" s="59">
        <v>0.63541666666666663</v>
      </c>
      <c r="C4471" s="60">
        <v>3</v>
      </c>
      <c r="D4471" s="60">
        <v>1</v>
      </c>
      <c r="E4471" s="59" t="s">
        <v>9</v>
      </c>
      <c r="F4471" t="s">
        <v>149</v>
      </c>
      <c r="G4471" t="s">
        <v>150</v>
      </c>
      <c r="H4471">
        <v>1</v>
      </c>
      <c r="I4471">
        <v>1</v>
      </c>
      <c r="J4471">
        <v>71</v>
      </c>
      <c r="K4471">
        <v>23.853333333333335</v>
      </c>
      <c r="L4471">
        <v>23.366666666666664</v>
      </c>
      <c r="M4471">
        <v>1.9466666666666654</v>
      </c>
      <c r="N4471">
        <v>2.4333333333333371</v>
      </c>
      <c r="O4471">
        <v>29.8</v>
      </c>
      <c r="P4471">
        <v>33.6</v>
      </c>
      <c r="Q4471">
        <v>1.3</v>
      </c>
      <c r="R4471">
        <v>0</v>
      </c>
      <c r="S4471">
        <v>567</v>
      </c>
      <c r="T4471">
        <v>84</v>
      </c>
      <c r="U4471">
        <v>70.2</v>
      </c>
      <c r="V4471">
        <v>1109.8</v>
      </c>
    </row>
    <row r="4472" spans="1:22">
      <c r="A4472" s="56">
        <v>43293</v>
      </c>
      <c r="B4472" s="59">
        <v>0.77083333333333337</v>
      </c>
      <c r="C4472" s="60">
        <v>2</v>
      </c>
      <c r="D4472" s="60">
        <v>1</v>
      </c>
      <c r="E4472" s="59" t="s">
        <v>9</v>
      </c>
      <c r="F4472" t="s">
        <v>149</v>
      </c>
      <c r="G4472" t="s">
        <v>151</v>
      </c>
      <c r="H4472">
        <v>1</v>
      </c>
      <c r="I4472">
        <v>2</v>
      </c>
      <c r="J4472">
        <v>79</v>
      </c>
      <c r="K4472">
        <v>23.856666666666666</v>
      </c>
      <c r="M4472">
        <v>-0.75666666666666416</v>
      </c>
      <c r="O4472">
        <v>25.9</v>
      </c>
      <c r="P4472">
        <v>47.9</v>
      </c>
      <c r="Q4472">
        <v>1.3</v>
      </c>
      <c r="R4472">
        <v>0</v>
      </c>
      <c r="S4472">
        <v>208</v>
      </c>
      <c r="T4472">
        <v>301</v>
      </c>
      <c r="U4472">
        <v>24.5</v>
      </c>
      <c r="V4472">
        <v>387.4</v>
      </c>
    </row>
    <row r="4473" spans="1:22">
      <c r="A4473" s="56">
        <v>43296</v>
      </c>
      <c r="B4473" s="59">
        <v>0.60416666666666663</v>
      </c>
      <c r="C4473" s="60">
        <v>3</v>
      </c>
      <c r="D4473" s="60">
        <v>1</v>
      </c>
      <c r="E4473" s="59" t="s">
        <v>9</v>
      </c>
      <c r="F4473" t="s">
        <v>149</v>
      </c>
      <c r="G4473" t="s">
        <v>150</v>
      </c>
      <c r="H4473">
        <v>1</v>
      </c>
      <c r="I4473">
        <v>1</v>
      </c>
      <c r="J4473">
        <v>71</v>
      </c>
      <c r="K4473">
        <v>23.866666666666664</v>
      </c>
      <c r="L4473">
        <v>23.033333333333331</v>
      </c>
      <c r="M4473">
        <v>1.2333333333333378</v>
      </c>
      <c r="N4473">
        <v>2.06666666666667</v>
      </c>
      <c r="O4473">
        <v>28.7</v>
      </c>
      <c r="P4473">
        <v>38.1</v>
      </c>
      <c r="Q4473">
        <v>0.4</v>
      </c>
      <c r="R4473">
        <v>0</v>
      </c>
      <c r="S4473">
        <v>238.5</v>
      </c>
      <c r="T4473">
        <v>119</v>
      </c>
      <c r="U4473">
        <v>35.299999999999997</v>
      </c>
      <c r="V4473">
        <v>490.5</v>
      </c>
    </row>
    <row r="4474" spans="1:22">
      <c r="A4474" s="56">
        <v>43294</v>
      </c>
      <c r="B4474" s="59">
        <v>0.60416666666666663</v>
      </c>
      <c r="C4474" s="60">
        <v>2</v>
      </c>
      <c r="D4474" s="60">
        <v>1</v>
      </c>
      <c r="E4474" s="59" t="s">
        <v>9</v>
      </c>
      <c r="F4474" t="s">
        <v>149</v>
      </c>
      <c r="G4474" t="s">
        <v>150</v>
      </c>
      <c r="H4474">
        <v>1</v>
      </c>
      <c r="I4474">
        <v>1</v>
      </c>
      <c r="J4474">
        <v>73</v>
      </c>
      <c r="K4474">
        <v>23.866666666666664</v>
      </c>
      <c r="L4474">
        <v>21.399999999999995</v>
      </c>
      <c r="M4474">
        <v>0.13333333333333641</v>
      </c>
      <c r="N4474">
        <v>2.600000000000005</v>
      </c>
      <c r="O4474">
        <v>27.3</v>
      </c>
      <c r="P4474">
        <v>43.7</v>
      </c>
      <c r="Q4474">
        <v>1.4</v>
      </c>
      <c r="R4474">
        <v>0</v>
      </c>
      <c r="S4474">
        <v>383</v>
      </c>
      <c r="T4474">
        <v>194</v>
      </c>
      <c r="U4474">
        <v>52</v>
      </c>
      <c r="V4474">
        <v>759.4</v>
      </c>
    </row>
    <row r="4475" spans="1:22">
      <c r="A4475" s="56">
        <v>43296</v>
      </c>
      <c r="B4475" s="59">
        <v>0.58333333333333337</v>
      </c>
      <c r="C4475" s="60">
        <v>3</v>
      </c>
      <c r="D4475" s="60">
        <v>1</v>
      </c>
      <c r="E4475" s="59" t="s">
        <v>9</v>
      </c>
      <c r="F4475" t="s">
        <v>149</v>
      </c>
      <c r="G4475" t="s">
        <v>150</v>
      </c>
      <c r="H4475">
        <v>1</v>
      </c>
      <c r="I4475">
        <v>1</v>
      </c>
      <c r="J4475">
        <v>73</v>
      </c>
      <c r="K4475">
        <v>23.866666666666664</v>
      </c>
      <c r="L4475">
        <v>23</v>
      </c>
      <c r="M4475">
        <v>1.033333333333335</v>
      </c>
      <c r="N4475">
        <v>1.8999999999999986</v>
      </c>
      <c r="O4475">
        <v>30</v>
      </c>
      <c r="P4475">
        <v>38.4</v>
      </c>
      <c r="Q4475">
        <v>1</v>
      </c>
      <c r="R4475">
        <v>0</v>
      </c>
      <c r="S4475">
        <v>356.8</v>
      </c>
      <c r="T4475">
        <v>183</v>
      </c>
      <c r="U4475">
        <v>46.6</v>
      </c>
      <c r="V4475">
        <v>716.5</v>
      </c>
    </row>
    <row r="4476" spans="1:22">
      <c r="A4476" s="56">
        <v>43296</v>
      </c>
      <c r="B4476" s="59">
        <v>0.57291666666666663</v>
      </c>
      <c r="C4476" s="60">
        <v>3</v>
      </c>
      <c r="D4476" s="60">
        <v>1</v>
      </c>
      <c r="E4476" s="59" t="s">
        <v>9</v>
      </c>
      <c r="F4476" t="s">
        <v>149</v>
      </c>
      <c r="G4476" t="s">
        <v>151</v>
      </c>
      <c r="H4476">
        <v>1</v>
      </c>
      <c r="I4476">
        <v>2</v>
      </c>
      <c r="J4476">
        <v>76</v>
      </c>
      <c r="K4476">
        <v>23.866666666666664</v>
      </c>
      <c r="M4476">
        <v>-0.6666666666666643</v>
      </c>
      <c r="O4476">
        <v>29.8</v>
      </c>
      <c r="P4476">
        <v>38.6</v>
      </c>
      <c r="Q4476">
        <v>1.6</v>
      </c>
      <c r="R4476">
        <v>0</v>
      </c>
      <c r="S4476">
        <v>950.4</v>
      </c>
      <c r="T4476">
        <v>172</v>
      </c>
      <c r="U4476">
        <v>111.2</v>
      </c>
      <c r="V4476">
        <v>1845</v>
      </c>
    </row>
    <row r="4477" spans="1:22">
      <c r="A4477" s="56">
        <v>43293</v>
      </c>
      <c r="B4477" s="59">
        <v>0.85416666666666663</v>
      </c>
      <c r="C4477" s="60">
        <v>2</v>
      </c>
      <c r="D4477" s="60">
        <v>1</v>
      </c>
      <c r="E4477" s="59" t="s">
        <v>9</v>
      </c>
      <c r="F4477" t="s">
        <v>152</v>
      </c>
      <c r="G4477" t="s">
        <v>150</v>
      </c>
      <c r="H4477">
        <v>2</v>
      </c>
      <c r="I4477">
        <v>1</v>
      </c>
      <c r="J4477">
        <v>51</v>
      </c>
      <c r="K4477">
        <v>23.866666666666664</v>
      </c>
      <c r="M4477">
        <v>0.63333333333333641</v>
      </c>
      <c r="O4477">
        <v>22.7</v>
      </c>
      <c r="P4477">
        <v>60.6</v>
      </c>
      <c r="Q4477">
        <v>0.9</v>
      </c>
      <c r="R4477">
        <v>0</v>
      </c>
      <c r="S4477">
        <v>12.8</v>
      </c>
      <c r="T4477">
        <v>348</v>
      </c>
      <c r="U4477">
        <v>1.6</v>
      </c>
      <c r="V4477">
        <v>20.9</v>
      </c>
    </row>
    <row r="4478" spans="1:22">
      <c r="A4478" s="56">
        <v>43294</v>
      </c>
      <c r="B4478" s="59">
        <v>5.2083333333333336E-2</v>
      </c>
      <c r="C4478" s="60">
        <v>2</v>
      </c>
      <c r="D4478" s="60">
        <v>1</v>
      </c>
      <c r="E4478" s="59" t="s">
        <v>9</v>
      </c>
      <c r="F4478" t="s">
        <v>149</v>
      </c>
      <c r="G4478" t="s">
        <v>151</v>
      </c>
      <c r="H4478">
        <v>1</v>
      </c>
      <c r="I4478">
        <v>2</v>
      </c>
      <c r="J4478">
        <v>79</v>
      </c>
      <c r="K4478">
        <v>23.87</v>
      </c>
      <c r="M4478">
        <v>2.0299999999999976</v>
      </c>
      <c r="O4478">
        <v>15.5</v>
      </c>
      <c r="P4478">
        <v>88.3</v>
      </c>
      <c r="Q4478">
        <v>0.5</v>
      </c>
      <c r="R4478">
        <v>0</v>
      </c>
      <c r="S4478">
        <v>-3.9</v>
      </c>
      <c r="T4478">
        <v>320</v>
      </c>
      <c r="U4478">
        <v>0.2</v>
      </c>
      <c r="V4478">
        <v>-2.5</v>
      </c>
    </row>
    <row r="4479" spans="1:22">
      <c r="A4479" s="56">
        <v>43293</v>
      </c>
      <c r="B4479" s="59">
        <v>0.73958333333333337</v>
      </c>
      <c r="C4479" s="60">
        <v>2</v>
      </c>
      <c r="D4479" s="60">
        <v>1</v>
      </c>
      <c r="E4479" s="59" t="s">
        <v>9</v>
      </c>
      <c r="F4479" t="s">
        <v>149</v>
      </c>
      <c r="G4479" t="s">
        <v>150</v>
      </c>
      <c r="H4479">
        <v>1</v>
      </c>
      <c r="I4479">
        <v>1</v>
      </c>
      <c r="J4479">
        <v>71</v>
      </c>
      <c r="K4479">
        <v>23.883333333333336</v>
      </c>
      <c r="L4479">
        <v>20.399999999999999</v>
      </c>
      <c r="M4479">
        <v>1.3166666666666629</v>
      </c>
      <c r="N4479">
        <v>4.8000000000000007</v>
      </c>
      <c r="O4479">
        <v>26</v>
      </c>
      <c r="P4479">
        <v>47.3</v>
      </c>
      <c r="Q4479">
        <v>1.1000000000000001</v>
      </c>
      <c r="R4479">
        <v>0</v>
      </c>
      <c r="S4479">
        <v>377.5</v>
      </c>
      <c r="T4479">
        <v>194</v>
      </c>
      <c r="U4479">
        <v>40.799999999999997</v>
      </c>
      <c r="V4479">
        <v>630.20000000000005</v>
      </c>
    </row>
    <row r="4480" spans="1:22">
      <c r="A4480" s="56">
        <v>43296</v>
      </c>
      <c r="B4480" s="59">
        <v>0.11458333333333333</v>
      </c>
      <c r="C4480" s="60">
        <v>3</v>
      </c>
      <c r="D4480" s="60">
        <v>1</v>
      </c>
      <c r="E4480" s="59" t="s">
        <v>9</v>
      </c>
      <c r="F4480" t="s">
        <v>149</v>
      </c>
      <c r="G4480" t="s">
        <v>151</v>
      </c>
      <c r="H4480">
        <v>1</v>
      </c>
      <c r="I4480">
        <v>2</v>
      </c>
      <c r="J4480">
        <v>79</v>
      </c>
      <c r="K4480">
        <v>23.893333333333331</v>
      </c>
      <c r="M4480">
        <v>1.0066666666666677</v>
      </c>
      <c r="O4480">
        <v>16.100000000000001</v>
      </c>
      <c r="P4480">
        <v>82</v>
      </c>
      <c r="Q4480">
        <v>0.3</v>
      </c>
      <c r="R4480">
        <v>0</v>
      </c>
      <c r="S4480">
        <v>-3.8</v>
      </c>
      <c r="T4480">
        <v>330</v>
      </c>
      <c r="U4480">
        <v>0.2</v>
      </c>
      <c r="V4480">
        <v>-2.5</v>
      </c>
    </row>
    <row r="4481" spans="1:22">
      <c r="A4481" s="56">
        <v>43294</v>
      </c>
      <c r="B4481" s="59">
        <v>0.59375</v>
      </c>
      <c r="C4481" s="60">
        <v>2</v>
      </c>
      <c r="D4481" s="60">
        <v>1</v>
      </c>
      <c r="E4481" s="59" t="s">
        <v>9</v>
      </c>
      <c r="F4481" t="s">
        <v>152</v>
      </c>
      <c r="G4481" t="s">
        <v>150</v>
      </c>
      <c r="H4481">
        <v>2</v>
      </c>
      <c r="I4481">
        <v>1</v>
      </c>
      <c r="J4481">
        <v>54</v>
      </c>
      <c r="K4481">
        <v>23.893333333333334</v>
      </c>
      <c r="M4481">
        <v>2.206666666666667</v>
      </c>
      <c r="O4481">
        <v>28</v>
      </c>
      <c r="P4481">
        <v>40.9</v>
      </c>
      <c r="Q4481">
        <v>1.8</v>
      </c>
      <c r="R4481">
        <v>0</v>
      </c>
      <c r="S4481">
        <v>502</v>
      </c>
      <c r="T4481">
        <v>147</v>
      </c>
      <c r="U4481">
        <v>66.400000000000006</v>
      </c>
      <c r="V4481">
        <v>991.4</v>
      </c>
    </row>
    <row r="4482" spans="1:22">
      <c r="A4482" s="56">
        <v>43294</v>
      </c>
      <c r="B4482" s="59">
        <v>0.89583333333333337</v>
      </c>
      <c r="C4482" s="60">
        <v>2</v>
      </c>
      <c r="D4482" s="60">
        <v>1</v>
      </c>
      <c r="E4482" s="59" t="s">
        <v>9</v>
      </c>
      <c r="F4482" t="s">
        <v>152</v>
      </c>
      <c r="G4482" t="s">
        <v>150</v>
      </c>
      <c r="H4482">
        <v>2</v>
      </c>
      <c r="I4482">
        <v>1</v>
      </c>
      <c r="J4482">
        <v>53</v>
      </c>
      <c r="K4482">
        <v>23.896666666666665</v>
      </c>
      <c r="L4482">
        <v>19.566666666666666</v>
      </c>
      <c r="M4482">
        <v>0.40333333333333599</v>
      </c>
      <c r="N4482">
        <v>4.7333333333333343</v>
      </c>
      <c r="O4482">
        <v>19.600000000000001</v>
      </c>
      <c r="P4482">
        <v>67.400000000000006</v>
      </c>
      <c r="Q4482">
        <v>0.2</v>
      </c>
      <c r="R4482">
        <v>0</v>
      </c>
      <c r="S4482">
        <v>-4.9000000000000004</v>
      </c>
      <c r="T4482">
        <v>11</v>
      </c>
      <c r="U4482">
        <v>0.2</v>
      </c>
      <c r="V4482">
        <v>-2.4</v>
      </c>
    </row>
    <row r="4483" spans="1:22">
      <c r="A4483" s="56">
        <v>43293</v>
      </c>
      <c r="B4483" s="59">
        <v>0.66666666666666663</v>
      </c>
      <c r="C4483" s="60">
        <v>2</v>
      </c>
      <c r="D4483" s="60">
        <v>1</v>
      </c>
      <c r="E4483" s="59" t="s">
        <v>9</v>
      </c>
      <c r="F4483" t="s">
        <v>149</v>
      </c>
      <c r="G4483" t="s">
        <v>150</v>
      </c>
      <c r="H4483">
        <v>1</v>
      </c>
      <c r="I4483">
        <v>1</v>
      </c>
      <c r="J4483">
        <v>74</v>
      </c>
      <c r="K4483">
        <v>23.900000000000002</v>
      </c>
      <c r="L4483">
        <v>20.599999999999998</v>
      </c>
      <c r="M4483">
        <v>1.8999999999999986</v>
      </c>
      <c r="N4483">
        <v>5.2000000000000028</v>
      </c>
      <c r="O4483">
        <v>25.8</v>
      </c>
      <c r="P4483">
        <v>46.5</v>
      </c>
      <c r="Q4483">
        <v>1.4</v>
      </c>
      <c r="R4483">
        <v>0</v>
      </c>
      <c r="S4483">
        <v>695.4</v>
      </c>
      <c r="T4483">
        <v>173</v>
      </c>
      <c r="U4483">
        <v>81.400000000000006</v>
      </c>
      <c r="V4483">
        <v>1339.7</v>
      </c>
    </row>
    <row r="4484" spans="1:22">
      <c r="A4484" s="56">
        <v>43294</v>
      </c>
      <c r="B4484" s="59">
        <v>0.85416666666666663</v>
      </c>
      <c r="C4484" s="60">
        <v>2</v>
      </c>
      <c r="D4484" s="60">
        <v>1</v>
      </c>
      <c r="E4484" s="59" t="s">
        <v>9</v>
      </c>
      <c r="F4484" t="s">
        <v>152</v>
      </c>
      <c r="G4484" t="s">
        <v>150</v>
      </c>
      <c r="H4484">
        <v>2</v>
      </c>
      <c r="I4484">
        <v>1</v>
      </c>
      <c r="J4484">
        <v>51</v>
      </c>
      <c r="K4484">
        <v>23.900000000000002</v>
      </c>
      <c r="M4484">
        <v>0.19999999999999929</v>
      </c>
      <c r="O4484">
        <v>22.6</v>
      </c>
      <c r="P4484">
        <v>56.9</v>
      </c>
      <c r="Q4484">
        <v>1.5</v>
      </c>
      <c r="R4484">
        <v>0</v>
      </c>
      <c r="S4484">
        <v>5.3</v>
      </c>
      <c r="T4484">
        <v>323</v>
      </c>
      <c r="U4484">
        <v>1.6</v>
      </c>
      <c r="V4484">
        <v>17.2</v>
      </c>
    </row>
    <row r="4485" spans="1:22">
      <c r="A4485" s="56">
        <v>43293</v>
      </c>
      <c r="B4485" s="59">
        <v>0.625</v>
      </c>
      <c r="C4485" s="60">
        <v>2</v>
      </c>
      <c r="D4485" s="60">
        <v>1</v>
      </c>
      <c r="E4485" s="59" t="s">
        <v>9</v>
      </c>
      <c r="F4485" t="s">
        <v>152</v>
      </c>
      <c r="G4485" t="s">
        <v>150</v>
      </c>
      <c r="H4485">
        <v>2</v>
      </c>
      <c r="I4485">
        <v>1</v>
      </c>
      <c r="J4485">
        <v>51</v>
      </c>
      <c r="K4485">
        <v>23.903333333333332</v>
      </c>
      <c r="M4485">
        <v>1.3966666666666683</v>
      </c>
      <c r="O4485">
        <v>24.7</v>
      </c>
      <c r="P4485">
        <v>49.3</v>
      </c>
      <c r="Q4485">
        <v>1.4</v>
      </c>
      <c r="R4485">
        <v>0</v>
      </c>
      <c r="S4485">
        <v>478.8</v>
      </c>
      <c r="T4485">
        <v>334</v>
      </c>
      <c r="U4485">
        <v>60.1</v>
      </c>
      <c r="V4485">
        <v>909.7</v>
      </c>
    </row>
    <row r="4486" spans="1:22">
      <c r="A4486" s="56">
        <v>43291</v>
      </c>
      <c r="B4486" s="59">
        <v>0.6875</v>
      </c>
      <c r="C4486" s="60">
        <v>1</v>
      </c>
      <c r="D4486" s="60">
        <v>1</v>
      </c>
      <c r="E4486" s="59" t="s">
        <v>9</v>
      </c>
      <c r="F4486" t="s">
        <v>149</v>
      </c>
      <c r="G4486" t="s">
        <v>151</v>
      </c>
      <c r="H4486">
        <v>1</v>
      </c>
      <c r="I4486">
        <v>2</v>
      </c>
      <c r="J4486">
        <v>79</v>
      </c>
      <c r="K4486">
        <v>23.903333333333336</v>
      </c>
      <c r="M4486">
        <v>-5.7033333333333367</v>
      </c>
      <c r="O4486">
        <v>20.399999999999999</v>
      </c>
      <c r="P4486">
        <v>49.4</v>
      </c>
      <c r="Q4486">
        <v>2.6</v>
      </c>
      <c r="R4486">
        <v>0</v>
      </c>
      <c r="S4486">
        <v>258.39999999999998</v>
      </c>
      <c r="T4486">
        <v>291</v>
      </c>
      <c r="U4486">
        <v>33.9</v>
      </c>
      <c r="V4486">
        <v>490.1</v>
      </c>
    </row>
    <row r="4487" spans="1:22">
      <c r="A4487" s="56">
        <v>43304</v>
      </c>
      <c r="B4487" s="59">
        <v>0.46875</v>
      </c>
      <c r="C4487" s="60">
        <v>3</v>
      </c>
      <c r="D4487" s="60">
        <v>1</v>
      </c>
      <c r="E4487" s="59" t="s">
        <v>9</v>
      </c>
      <c r="F4487" t="s">
        <v>152</v>
      </c>
      <c r="G4487" t="s">
        <v>150</v>
      </c>
      <c r="H4487">
        <v>2</v>
      </c>
      <c r="I4487">
        <v>1</v>
      </c>
      <c r="J4487">
        <v>52</v>
      </c>
      <c r="K4487">
        <v>23.903333333333336</v>
      </c>
      <c r="L4487">
        <v>21.113333333333333</v>
      </c>
      <c r="M4487">
        <v>2.4966666666666626</v>
      </c>
      <c r="N4487">
        <v>5.2866666666666653</v>
      </c>
      <c r="O4487">
        <v>28</v>
      </c>
      <c r="P4487">
        <v>46</v>
      </c>
      <c r="Q4487">
        <v>2</v>
      </c>
      <c r="R4487">
        <v>0</v>
      </c>
      <c r="S4487">
        <v>870.6</v>
      </c>
      <c r="T4487">
        <v>179</v>
      </c>
      <c r="U4487">
        <v>103.2</v>
      </c>
      <c r="V4487">
        <v>1684</v>
      </c>
    </row>
    <row r="4488" spans="1:22">
      <c r="A4488" s="56">
        <v>43304</v>
      </c>
      <c r="B4488" s="59">
        <v>0.40625</v>
      </c>
      <c r="C4488" s="60">
        <v>3</v>
      </c>
      <c r="D4488" s="60">
        <v>1</v>
      </c>
      <c r="E4488" s="59" t="s">
        <v>9</v>
      </c>
      <c r="F4488" t="s">
        <v>152</v>
      </c>
      <c r="G4488" t="s">
        <v>150</v>
      </c>
      <c r="H4488">
        <v>2</v>
      </c>
      <c r="I4488">
        <v>1</v>
      </c>
      <c r="J4488">
        <v>51</v>
      </c>
      <c r="K4488">
        <v>23.909999999999997</v>
      </c>
      <c r="M4488">
        <v>1.6900000000000048</v>
      </c>
      <c r="O4488">
        <v>26.4</v>
      </c>
      <c r="P4488">
        <v>50</v>
      </c>
      <c r="Q4488">
        <v>1.5</v>
      </c>
      <c r="R4488">
        <v>0</v>
      </c>
      <c r="S4488">
        <v>638</v>
      </c>
      <c r="T4488">
        <v>333</v>
      </c>
      <c r="U4488">
        <v>73.400000000000006</v>
      </c>
      <c r="V4488">
        <v>1195.7</v>
      </c>
    </row>
    <row r="4489" spans="1:22">
      <c r="A4489" s="56">
        <v>43294</v>
      </c>
      <c r="B4489" s="59">
        <v>0.60416666666666663</v>
      </c>
      <c r="C4489" s="60">
        <v>2</v>
      </c>
      <c r="D4489" s="60">
        <v>1</v>
      </c>
      <c r="E4489" s="59" t="s">
        <v>9</v>
      </c>
      <c r="F4489" t="s">
        <v>149</v>
      </c>
      <c r="G4489" t="s">
        <v>151</v>
      </c>
      <c r="H4489">
        <v>1</v>
      </c>
      <c r="I4489">
        <v>2</v>
      </c>
      <c r="J4489">
        <v>79</v>
      </c>
      <c r="K4489">
        <v>23.91333333333333</v>
      </c>
      <c r="M4489">
        <v>-2.813333333333329</v>
      </c>
      <c r="O4489">
        <v>27.3</v>
      </c>
      <c r="P4489">
        <v>43.7</v>
      </c>
      <c r="Q4489">
        <v>1.4</v>
      </c>
      <c r="R4489">
        <v>0</v>
      </c>
      <c r="S4489">
        <v>383</v>
      </c>
      <c r="T4489">
        <v>194</v>
      </c>
      <c r="U4489">
        <v>52</v>
      </c>
      <c r="V4489">
        <v>759.4</v>
      </c>
    </row>
    <row r="4490" spans="1:22">
      <c r="A4490" s="56">
        <v>43304</v>
      </c>
      <c r="B4490" s="59">
        <v>5.2083333333333336E-2</v>
      </c>
      <c r="C4490" s="60">
        <v>3</v>
      </c>
      <c r="D4490" s="60">
        <v>1</v>
      </c>
      <c r="E4490" s="59" t="s">
        <v>9</v>
      </c>
      <c r="F4490" t="s">
        <v>149</v>
      </c>
      <c r="G4490" t="s">
        <v>151</v>
      </c>
      <c r="H4490">
        <v>1</v>
      </c>
      <c r="I4490">
        <v>2</v>
      </c>
      <c r="J4490">
        <v>79</v>
      </c>
      <c r="K4490">
        <v>23.916666666666668</v>
      </c>
      <c r="M4490">
        <v>0.38333333333333286</v>
      </c>
      <c r="O4490">
        <v>17.100000000000001</v>
      </c>
      <c r="P4490">
        <v>86.3</v>
      </c>
      <c r="Q4490">
        <v>0.4</v>
      </c>
      <c r="R4490">
        <v>0</v>
      </c>
      <c r="S4490">
        <v>-3.5</v>
      </c>
      <c r="T4490">
        <v>16</v>
      </c>
      <c r="U4490">
        <v>0.2</v>
      </c>
      <c r="V4490">
        <v>-2.5</v>
      </c>
    </row>
    <row r="4491" spans="1:22">
      <c r="A4491" s="56">
        <v>43293</v>
      </c>
      <c r="B4491" s="59">
        <v>0.60416666666666663</v>
      </c>
      <c r="C4491" s="60">
        <v>2</v>
      </c>
      <c r="D4491" s="60">
        <v>1</v>
      </c>
      <c r="E4491" s="59" t="s">
        <v>9</v>
      </c>
      <c r="F4491" t="s">
        <v>149</v>
      </c>
      <c r="G4491" t="s">
        <v>150</v>
      </c>
      <c r="H4491">
        <v>1</v>
      </c>
      <c r="I4491">
        <v>1</v>
      </c>
      <c r="J4491">
        <v>74</v>
      </c>
      <c r="K4491">
        <v>23.933333333333334</v>
      </c>
      <c r="L4491">
        <v>20.033333333333335</v>
      </c>
      <c r="M4491">
        <v>0.76666666666666572</v>
      </c>
      <c r="N4491">
        <v>4.6666666666666643</v>
      </c>
      <c r="O4491">
        <v>24.7</v>
      </c>
      <c r="P4491">
        <v>49.7</v>
      </c>
      <c r="Q4491">
        <v>1.6</v>
      </c>
      <c r="R4491">
        <v>0</v>
      </c>
      <c r="S4491">
        <v>530.6</v>
      </c>
      <c r="T4491">
        <v>317</v>
      </c>
      <c r="U4491">
        <v>68.3</v>
      </c>
      <c r="V4491">
        <v>979.5</v>
      </c>
    </row>
    <row r="4492" spans="1:22">
      <c r="A4492" s="56">
        <v>43293</v>
      </c>
      <c r="B4492" s="59">
        <v>0.61458333333333337</v>
      </c>
      <c r="C4492" s="60">
        <v>2</v>
      </c>
      <c r="D4492" s="60">
        <v>1</v>
      </c>
      <c r="E4492" s="59" t="s">
        <v>9</v>
      </c>
      <c r="F4492" t="s">
        <v>149</v>
      </c>
      <c r="G4492" t="s">
        <v>150</v>
      </c>
      <c r="H4492">
        <v>1</v>
      </c>
      <c r="I4492">
        <v>1</v>
      </c>
      <c r="J4492">
        <v>74</v>
      </c>
      <c r="K4492">
        <v>23.933333333333334</v>
      </c>
      <c r="L4492">
        <v>19.866666666666664</v>
      </c>
      <c r="M4492">
        <v>0.66666666666666785</v>
      </c>
      <c r="N4492">
        <v>4.7333333333333378</v>
      </c>
      <c r="O4492">
        <v>24.6</v>
      </c>
      <c r="P4492">
        <v>49.9</v>
      </c>
      <c r="Q4492">
        <v>1.6</v>
      </c>
      <c r="R4492">
        <v>0</v>
      </c>
      <c r="S4492">
        <v>537.4</v>
      </c>
      <c r="T4492">
        <v>321</v>
      </c>
      <c r="U4492">
        <v>69.099999999999994</v>
      </c>
      <c r="V4492">
        <v>987.8</v>
      </c>
    </row>
    <row r="4493" spans="1:22">
      <c r="A4493" s="56">
        <v>43296</v>
      </c>
      <c r="B4493" s="59">
        <v>0.40625</v>
      </c>
      <c r="C4493" s="60">
        <v>3</v>
      </c>
      <c r="D4493" s="60">
        <v>1</v>
      </c>
      <c r="E4493" s="59" t="s">
        <v>9</v>
      </c>
      <c r="F4493" t="s">
        <v>149</v>
      </c>
      <c r="G4493" t="s">
        <v>150</v>
      </c>
      <c r="H4493">
        <v>1</v>
      </c>
      <c r="I4493">
        <v>1</v>
      </c>
      <c r="J4493">
        <v>74</v>
      </c>
      <c r="K4493">
        <v>23.933333333333334</v>
      </c>
      <c r="L4493">
        <v>23.333333333333332</v>
      </c>
      <c r="M4493">
        <v>-3.3333333333334991E-2</v>
      </c>
      <c r="N4493">
        <v>0.56666666666666643</v>
      </c>
      <c r="O4493">
        <v>23.9</v>
      </c>
      <c r="P4493">
        <v>59.7</v>
      </c>
      <c r="Q4493">
        <v>1.1000000000000001</v>
      </c>
      <c r="R4493">
        <v>0</v>
      </c>
      <c r="S4493">
        <v>293</v>
      </c>
      <c r="T4493">
        <v>217</v>
      </c>
      <c r="U4493">
        <v>39.1</v>
      </c>
      <c r="V4493">
        <v>573.70000000000005</v>
      </c>
    </row>
    <row r="4494" spans="1:22">
      <c r="A4494" s="56">
        <v>43296</v>
      </c>
      <c r="B4494" s="59">
        <v>5.2083333333333336E-2</v>
      </c>
      <c r="C4494" s="60">
        <v>3</v>
      </c>
      <c r="D4494" s="60">
        <v>1</v>
      </c>
      <c r="E4494" s="59" t="s">
        <v>9</v>
      </c>
      <c r="F4494" t="s">
        <v>149</v>
      </c>
      <c r="G4494" t="s">
        <v>150</v>
      </c>
      <c r="H4494">
        <v>1</v>
      </c>
      <c r="I4494">
        <v>1</v>
      </c>
      <c r="J4494">
        <v>73</v>
      </c>
      <c r="K4494">
        <v>23.933333333333334</v>
      </c>
      <c r="L4494">
        <v>21.866666666666664</v>
      </c>
      <c r="M4494">
        <v>0.96666666666666501</v>
      </c>
      <c r="N4494">
        <v>3.033333333333335</v>
      </c>
      <c r="O4494">
        <v>18.100000000000001</v>
      </c>
      <c r="P4494">
        <v>74.400000000000006</v>
      </c>
      <c r="Q4494">
        <v>0.4</v>
      </c>
      <c r="R4494">
        <v>0</v>
      </c>
      <c r="S4494">
        <v>-4</v>
      </c>
      <c r="T4494">
        <v>344</v>
      </c>
      <c r="U4494">
        <v>0.2</v>
      </c>
      <c r="V4494">
        <v>-2.2999999999999998</v>
      </c>
    </row>
    <row r="4495" spans="1:22">
      <c r="A4495" s="56">
        <v>43296</v>
      </c>
      <c r="B4495" s="59">
        <v>0.55208333333333337</v>
      </c>
      <c r="C4495" s="60">
        <v>3</v>
      </c>
      <c r="D4495" s="60">
        <v>1</v>
      </c>
      <c r="E4495" s="59" t="s">
        <v>9</v>
      </c>
      <c r="F4495" t="s">
        <v>149</v>
      </c>
      <c r="G4495" t="s">
        <v>150</v>
      </c>
      <c r="H4495">
        <v>1</v>
      </c>
      <c r="I4495">
        <v>1</v>
      </c>
      <c r="J4495">
        <v>73</v>
      </c>
      <c r="K4495">
        <v>23.933333333333334</v>
      </c>
      <c r="L4495">
        <v>22.733333333333334</v>
      </c>
      <c r="M4495">
        <v>-0.53333333333333499</v>
      </c>
      <c r="N4495">
        <v>0.6666666666666643</v>
      </c>
      <c r="O4495">
        <v>28.6</v>
      </c>
      <c r="P4495">
        <v>43.1</v>
      </c>
      <c r="Q4495">
        <v>1.7</v>
      </c>
      <c r="R4495">
        <v>0</v>
      </c>
      <c r="S4495">
        <v>906</v>
      </c>
      <c r="T4495">
        <v>142</v>
      </c>
      <c r="U4495">
        <v>110.6</v>
      </c>
      <c r="V4495">
        <v>1775.4</v>
      </c>
    </row>
    <row r="4496" spans="1:22">
      <c r="A4496" s="56">
        <v>43304</v>
      </c>
      <c r="B4496" s="59">
        <v>2.0833333333333332E-2</v>
      </c>
      <c r="C4496" s="60">
        <v>3</v>
      </c>
      <c r="D4496" s="60">
        <v>1</v>
      </c>
      <c r="E4496" s="59" t="s">
        <v>9</v>
      </c>
      <c r="F4496" t="s">
        <v>149</v>
      </c>
      <c r="G4496" t="s">
        <v>151</v>
      </c>
      <c r="H4496">
        <v>1</v>
      </c>
      <c r="I4496">
        <v>2</v>
      </c>
      <c r="J4496">
        <v>76</v>
      </c>
      <c r="K4496">
        <v>23.933333333333334</v>
      </c>
      <c r="M4496">
        <v>0.36666666666666714</v>
      </c>
      <c r="O4496">
        <v>17</v>
      </c>
      <c r="P4496">
        <v>88.9</v>
      </c>
      <c r="Q4496">
        <v>0.7</v>
      </c>
      <c r="R4496">
        <v>0</v>
      </c>
      <c r="S4496">
        <v>-3.8</v>
      </c>
      <c r="T4496">
        <v>330</v>
      </c>
      <c r="U4496">
        <v>0.2</v>
      </c>
      <c r="V4496">
        <v>-2.6</v>
      </c>
    </row>
    <row r="4497" spans="1:22">
      <c r="A4497" s="56">
        <v>43293</v>
      </c>
      <c r="B4497" s="59">
        <v>0.84375</v>
      </c>
      <c r="C4497" s="60">
        <v>2</v>
      </c>
      <c r="D4497" s="60">
        <v>1</v>
      </c>
      <c r="E4497" s="59" t="s">
        <v>9</v>
      </c>
      <c r="F4497" t="s">
        <v>149</v>
      </c>
      <c r="G4497" t="s">
        <v>151</v>
      </c>
      <c r="H4497">
        <v>1</v>
      </c>
      <c r="I4497">
        <v>2</v>
      </c>
      <c r="J4497">
        <v>79</v>
      </c>
      <c r="K4497">
        <v>23.943333333333332</v>
      </c>
      <c r="M4497">
        <v>-0.64333333333333087</v>
      </c>
      <c r="O4497">
        <v>23.4</v>
      </c>
      <c r="P4497">
        <v>56.8</v>
      </c>
      <c r="Q4497">
        <v>0.9</v>
      </c>
      <c r="R4497">
        <v>0</v>
      </c>
      <c r="S4497">
        <v>27.2</v>
      </c>
      <c r="T4497">
        <v>345</v>
      </c>
      <c r="U4497">
        <v>3.3</v>
      </c>
      <c r="V4497">
        <v>52.6</v>
      </c>
    </row>
    <row r="4498" spans="1:22">
      <c r="A4498" s="56">
        <v>43294</v>
      </c>
      <c r="B4498" s="59">
        <v>1.0416666666666666E-2</v>
      </c>
      <c r="C4498" s="60">
        <v>2</v>
      </c>
      <c r="D4498" s="60">
        <v>1</v>
      </c>
      <c r="E4498" s="59" t="s">
        <v>9</v>
      </c>
      <c r="F4498" t="s">
        <v>149</v>
      </c>
      <c r="G4498" t="s">
        <v>151</v>
      </c>
      <c r="H4498">
        <v>1</v>
      </c>
      <c r="I4498">
        <v>2</v>
      </c>
      <c r="J4498">
        <v>79</v>
      </c>
      <c r="K4498">
        <v>23.95</v>
      </c>
      <c r="M4498">
        <v>1.3500000000000014</v>
      </c>
      <c r="O4498">
        <v>16.399999999999999</v>
      </c>
      <c r="P4498">
        <v>86</v>
      </c>
      <c r="Q4498">
        <v>0.5</v>
      </c>
      <c r="R4498">
        <v>0</v>
      </c>
      <c r="S4498">
        <v>-4</v>
      </c>
      <c r="T4498">
        <v>263</v>
      </c>
      <c r="U4498">
        <v>0.2</v>
      </c>
      <c r="V4498">
        <v>-2.5</v>
      </c>
    </row>
    <row r="4499" spans="1:22">
      <c r="A4499" s="56">
        <v>43304</v>
      </c>
      <c r="B4499" s="59">
        <v>0.48958333333333331</v>
      </c>
      <c r="C4499" s="60">
        <v>3</v>
      </c>
      <c r="D4499" s="60">
        <v>1</v>
      </c>
      <c r="E4499" s="59" t="s">
        <v>9</v>
      </c>
      <c r="F4499" t="s">
        <v>152</v>
      </c>
      <c r="G4499" t="s">
        <v>150</v>
      </c>
      <c r="H4499">
        <v>2</v>
      </c>
      <c r="I4499">
        <v>1</v>
      </c>
      <c r="J4499">
        <v>52</v>
      </c>
      <c r="K4499">
        <v>23.963333333333335</v>
      </c>
      <c r="L4499">
        <v>20.553333333333338</v>
      </c>
      <c r="M4499">
        <v>3.336666666666666</v>
      </c>
      <c r="N4499">
        <v>6.7466666666666626</v>
      </c>
      <c r="O4499">
        <v>28.7</v>
      </c>
      <c r="P4499">
        <v>41.4</v>
      </c>
      <c r="Q4499">
        <v>1.9</v>
      </c>
      <c r="R4499">
        <v>0</v>
      </c>
      <c r="S4499">
        <v>865.8</v>
      </c>
      <c r="T4499">
        <v>247</v>
      </c>
      <c r="U4499">
        <v>104.3</v>
      </c>
      <c r="V4499">
        <v>1692.9</v>
      </c>
    </row>
    <row r="4500" spans="1:22">
      <c r="A4500" s="56">
        <v>43292</v>
      </c>
      <c r="B4500" s="59">
        <v>0.47916666666666669</v>
      </c>
      <c r="C4500" s="60">
        <v>1</v>
      </c>
      <c r="D4500" s="60">
        <v>1</v>
      </c>
      <c r="E4500" s="59" t="s">
        <v>9</v>
      </c>
      <c r="F4500" t="s">
        <v>149</v>
      </c>
      <c r="G4500" t="s">
        <v>150</v>
      </c>
      <c r="H4500">
        <v>1</v>
      </c>
      <c r="I4500">
        <v>1</v>
      </c>
      <c r="J4500">
        <v>74</v>
      </c>
      <c r="K4500">
        <v>23.966666666666669</v>
      </c>
      <c r="L4500">
        <v>20.2</v>
      </c>
      <c r="M4500">
        <v>-3.4666666666666686</v>
      </c>
      <c r="N4500">
        <v>0.30000000000000071</v>
      </c>
      <c r="O4500">
        <v>20.5</v>
      </c>
      <c r="P4500">
        <v>60.9</v>
      </c>
      <c r="Q4500">
        <v>1.9</v>
      </c>
      <c r="R4500">
        <v>0</v>
      </c>
      <c r="S4500">
        <v>926.6</v>
      </c>
      <c r="T4500">
        <v>313</v>
      </c>
      <c r="U4500">
        <v>115.3</v>
      </c>
      <c r="V4500">
        <v>1809</v>
      </c>
    </row>
    <row r="4501" spans="1:22">
      <c r="A4501" s="56">
        <v>43296</v>
      </c>
      <c r="B4501" s="59">
        <v>0.4375</v>
      </c>
      <c r="C4501" s="60">
        <v>3</v>
      </c>
      <c r="D4501" s="60">
        <v>1</v>
      </c>
      <c r="E4501" s="59" t="s">
        <v>9</v>
      </c>
      <c r="F4501" t="s">
        <v>149</v>
      </c>
      <c r="G4501" t="s">
        <v>150</v>
      </c>
      <c r="H4501">
        <v>1</v>
      </c>
      <c r="I4501">
        <v>1</v>
      </c>
      <c r="J4501">
        <v>74</v>
      </c>
      <c r="K4501">
        <v>23.966666666666669</v>
      </c>
      <c r="L4501">
        <v>23.8</v>
      </c>
      <c r="M4501">
        <v>0.73333333333333073</v>
      </c>
      <c r="N4501">
        <v>0.89999999999999858</v>
      </c>
      <c r="O4501">
        <v>24.7</v>
      </c>
      <c r="P4501">
        <v>54.1</v>
      </c>
      <c r="Q4501">
        <v>0.5</v>
      </c>
      <c r="R4501">
        <v>0</v>
      </c>
      <c r="S4501">
        <v>317.7</v>
      </c>
      <c r="T4501">
        <v>144</v>
      </c>
      <c r="U4501">
        <v>44.5</v>
      </c>
      <c r="V4501">
        <v>639.5</v>
      </c>
    </row>
    <row r="4502" spans="1:22">
      <c r="A4502" s="56">
        <v>43304</v>
      </c>
      <c r="B4502" s="59">
        <v>0.47916666666666669</v>
      </c>
      <c r="C4502" s="60">
        <v>3</v>
      </c>
      <c r="D4502" s="60">
        <v>1</v>
      </c>
      <c r="E4502" s="59" t="s">
        <v>9</v>
      </c>
      <c r="F4502" t="s">
        <v>152</v>
      </c>
      <c r="G4502" t="s">
        <v>150</v>
      </c>
      <c r="H4502">
        <v>2</v>
      </c>
      <c r="I4502">
        <v>1</v>
      </c>
      <c r="J4502">
        <v>52</v>
      </c>
      <c r="K4502">
        <v>23.97</v>
      </c>
      <c r="L4502">
        <v>20.72666666666667</v>
      </c>
      <c r="M4502">
        <v>3.2300000000000004</v>
      </c>
      <c r="N4502">
        <v>6.4733333333333292</v>
      </c>
      <c r="O4502">
        <v>28.4</v>
      </c>
      <c r="P4502">
        <v>43.8</v>
      </c>
      <c r="Q4502">
        <v>1.7</v>
      </c>
      <c r="R4502">
        <v>0</v>
      </c>
      <c r="S4502">
        <v>871</v>
      </c>
      <c r="T4502">
        <v>190</v>
      </c>
      <c r="U4502">
        <v>104</v>
      </c>
      <c r="V4502">
        <v>1692.2</v>
      </c>
    </row>
    <row r="4503" spans="1:22">
      <c r="A4503" s="56">
        <v>43304</v>
      </c>
      <c r="B4503" s="59">
        <v>0.5625</v>
      </c>
      <c r="C4503" s="60">
        <v>3</v>
      </c>
      <c r="D4503" s="60">
        <v>1</v>
      </c>
      <c r="E4503" s="59" t="s">
        <v>9</v>
      </c>
      <c r="F4503" t="s">
        <v>152</v>
      </c>
      <c r="G4503" t="s">
        <v>150</v>
      </c>
      <c r="H4503">
        <v>2</v>
      </c>
      <c r="I4503">
        <v>1</v>
      </c>
      <c r="J4503">
        <v>54</v>
      </c>
      <c r="K4503">
        <v>23.970000000000002</v>
      </c>
      <c r="M4503">
        <v>3.3299999999999983</v>
      </c>
      <c r="O4503">
        <v>29.5</v>
      </c>
      <c r="P4503">
        <v>40.4</v>
      </c>
      <c r="Q4503">
        <v>1.8</v>
      </c>
      <c r="R4503">
        <v>0</v>
      </c>
      <c r="S4503">
        <v>634</v>
      </c>
      <c r="T4503">
        <v>189</v>
      </c>
      <c r="U4503">
        <v>82.4</v>
      </c>
      <c r="V4503">
        <v>1282.9000000000001</v>
      </c>
    </row>
    <row r="4504" spans="1:22">
      <c r="A4504" s="56">
        <v>43293</v>
      </c>
      <c r="B4504" s="59">
        <v>0.67708333333333337</v>
      </c>
      <c r="C4504" s="60">
        <v>2</v>
      </c>
      <c r="D4504" s="60">
        <v>1</v>
      </c>
      <c r="E4504" s="59" t="s">
        <v>9</v>
      </c>
      <c r="F4504" t="s">
        <v>152</v>
      </c>
      <c r="G4504" t="s">
        <v>150</v>
      </c>
      <c r="H4504">
        <v>2</v>
      </c>
      <c r="I4504">
        <v>1</v>
      </c>
      <c r="J4504">
        <v>52</v>
      </c>
      <c r="K4504">
        <v>23.986666666666665</v>
      </c>
      <c r="L4504">
        <v>21.166666666666668</v>
      </c>
      <c r="M4504">
        <v>0.61333333333333684</v>
      </c>
      <c r="N4504">
        <v>3.4333333333333336</v>
      </c>
      <c r="O4504">
        <v>25.6</v>
      </c>
      <c r="P4504">
        <v>47.6</v>
      </c>
      <c r="Q4504">
        <v>2.9</v>
      </c>
      <c r="R4504">
        <v>0</v>
      </c>
      <c r="S4504">
        <v>657.4</v>
      </c>
      <c r="T4504">
        <v>223</v>
      </c>
      <c r="U4504">
        <v>76.5</v>
      </c>
      <c r="V4504">
        <v>1258.2</v>
      </c>
    </row>
    <row r="4505" spans="1:22">
      <c r="A4505" s="56">
        <v>43304</v>
      </c>
      <c r="B4505" s="59">
        <v>0.46875</v>
      </c>
      <c r="C4505" s="60">
        <v>3</v>
      </c>
      <c r="D4505" s="60">
        <v>1</v>
      </c>
      <c r="E4505" s="59" t="s">
        <v>9</v>
      </c>
      <c r="F4505" t="s">
        <v>152</v>
      </c>
      <c r="G4505" t="s">
        <v>150</v>
      </c>
      <c r="H4505">
        <v>2</v>
      </c>
      <c r="I4505">
        <v>1</v>
      </c>
      <c r="J4505">
        <v>53</v>
      </c>
      <c r="K4505">
        <v>23.993333333333336</v>
      </c>
      <c r="L4505">
        <v>18.833333333333332</v>
      </c>
      <c r="M4505">
        <v>1.6066666666666656</v>
      </c>
      <c r="N4505">
        <v>6.7666666666666693</v>
      </c>
      <c r="O4505">
        <v>28</v>
      </c>
      <c r="P4505">
        <v>46</v>
      </c>
      <c r="Q4505">
        <v>2</v>
      </c>
      <c r="R4505">
        <v>0</v>
      </c>
      <c r="S4505">
        <v>870.6</v>
      </c>
      <c r="T4505">
        <v>179</v>
      </c>
      <c r="U4505">
        <v>103.2</v>
      </c>
      <c r="V4505">
        <v>1684</v>
      </c>
    </row>
    <row r="4506" spans="1:22">
      <c r="A4506" s="56">
        <v>43293</v>
      </c>
      <c r="B4506" s="59">
        <v>0.88541666666666663</v>
      </c>
      <c r="C4506" s="60">
        <v>2</v>
      </c>
      <c r="D4506" s="60">
        <v>1</v>
      </c>
      <c r="E4506" s="59" t="s">
        <v>9</v>
      </c>
      <c r="F4506" t="s">
        <v>149</v>
      </c>
      <c r="G4506" t="s">
        <v>150</v>
      </c>
      <c r="H4506">
        <v>1</v>
      </c>
      <c r="I4506">
        <v>1</v>
      </c>
      <c r="J4506">
        <v>73</v>
      </c>
      <c r="K4506">
        <v>24</v>
      </c>
      <c r="L4506">
        <v>20.533333333333335</v>
      </c>
      <c r="M4506">
        <v>1.8000000000000007</v>
      </c>
      <c r="N4506">
        <v>5.2666666666666657</v>
      </c>
      <c r="O4506">
        <v>21</v>
      </c>
      <c r="P4506">
        <v>67.599999999999994</v>
      </c>
      <c r="Q4506">
        <v>0.1</v>
      </c>
      <c r="R4506">
        <v>0</v>
      </c>
      <c r="S4506">
        <v>-3.5</v>
      </c>
      <c r="T4506">
        <v>315</v>
      </c>
      <c r="U4506">
        <v>0.2</v>
      </c>
      <c r="V4506">
        <v>-2.1</v>
      </c>
    </row>
    <row r="4507" spans="1:22">
      <c r="A4507" s="56">
        <v>43293</v>
      </c>
      <c r="B4507" s="59">
        <v>0.97916666666666663</v>
      </c>
      <c r="C4507" s="60">
        <v>2</v>
      </c>
      <c r="D4507" s="60">
        <v>1</v>
      </c>
      <c r="E4507" s="59" t="s">
        <v>9</v>
      </c>
      <c r="F4507" t="s">
        <v>149</v>
      </c>
      <c r="G4507" t="s">
        <v>151</v>
      </c>
      <c r="H4507">
        <v>1</v>
      </c>
      <c r="I4507">
        <v>2</v>
      </c>
      <c r="J4507">
        <v>76</v>
      </c>
      <c r="K4507">
        <v>24</v>
      </c>
      <c r="M4507">
        <v>1.3000000000000007</v>
      </c>
      <c r="O4507">
        <v>17.100000000000001</v>
      </c>
      <c r="P4507">
        <v>83.4</v>
      </c>
      <c r="Q4507">
        <v>0.8</v>
      </c>
      <c r="R4507">
        <v>0</v>
      </c>
      <c r="S4507">
        <v>-4</v>
      </c>
      <c r="T4507">
        <v>308</v>
      </c>
      <c r="U4507">
        <v>0.2</v>
      </c>
      <c r="V4507">
        <v>-2.4</v>
      </c>
    </row>
    <row r="4508" spans="1:22">
      <c r="A4508" s="56">
        <v>43293</v>
      </c>
      <c r="B4508" s="59">
        <v>0.86458333333333337</v>
      </c>
      <c r="C4508" s="60">
        <v>2</v>
      </c>
      <c r="D4508" s="60">
        <v>1</v>
      </c>
      <c r="E4508" s="59" t="s">
        <v>9</v>
      </c>
      <c r="F4508" t="s">
        <v>149</v>
      </c>
      <c r="G4508" t="s">
        <v>150</v>
      </c>
      <c r="H4508">
        <v>1</v>
      </c>
      <c r="I4508">
        <v>1</v>
      </c>
      <c r="J4508">
        <v>71</v>
      </c>
      <c r="K4508">
        <v>24.026666666666667</v>
      </c>
      <c r="L4508">
        <v>21.066666666666666</v>
      </c>
      <c r="M4508">
        <v>1.9733333333333327</v>
      </c>
      <c r="N4508">
        <v>4.9333333333333336</v>
      </c>
      <c r="O4508">
        <v>22.1</v>
      </c>
      <c r="P4508">
        <v>63.4</v>
      </c>
      <c r="Q4508">
        <v>0.7</v>
      </c>
      <c r="R4508">
        <v>0</v>
      </c>
      <c r="S4508">
        <v>0.2</v>
      </c>
      <c r="T4508">
        <v>339</v>
      </c>
      <c r="U4508">
        <v>0.6</v>
      </c>
      <c r="V4508">
        <v>4.0999999999999996</v>
      </c>
    </row>
    <row r="4509" spans="1:22">
      <c r="A4509" s="56">
        <v>43293</v>
      </c>
      <c r="B4509" s="59">
        <v>0.96875</v>
      </c>
      <c r="C4509" s="60">
        <v>2</v>
      </c>
      <c r="D4509" s="60">
        <v>1</v>
      </c>
      <c r="E4509" s="59" t="s">
        <v>9</v>
      </c>
      <c r="F4509" t="s">
        <v>149</v>
      </c>
      <c r="G4509" t="s">
        <v>150</v>
      </c>
      <c r="H4509">
        <v>1</v>
      </c>
      <c r="I4509">
        <v>1</v>
      </c>
      <c r="J4509">
        <v>73</v>
      </c>
      <c r="K4509">
        <v>24.033333333333331</v>
      </c>
      <c r="L4509">
        <v>20.8</v>
      </c>
      <c r="M4509">
        <v>1.7666666666666693</v>
      </c>
      <c r="N4509">
        <v>5</v>
      </c>
      <c r="O4509">
        <v>17.600000000000001</v>
      </c>
      <c r="P4509">
        <v>80.5</v>
      </c>
      <c r="Q4509">
        <v>0.6</v>
      </c>
      <c r="R4509">
        <v>0</v>
      </c>
      <c r="S4509">
        <v>-4.0999999999999996</v>
      </c>
      <c r="T4509">
        <v>322</v>
      </c>
      <c r="U4509">
        <v>0.2</v>
      </c>
      <c r="V4509">
        <v>-2.4</v>
      </c>
    </row>
    <row r="4510" spans="1:22">
      <c r="A4510" s="56">
        <v>43304</v>
      </c>
      <c r="B4510" s="59">
        <v>0.5625</v>
      </c>
      <c r="C4510" s="60">
        <v>3</v>
      </c>
      <c r="D4510" s="60">
        <v>1</v>
      </c>
      <c r="E4510" s="59" t="s">
        <v>9</v>
      </c>
      <c r="F4510" t="s">
        <v>149</v>
      </c>
      <c r="G4510" t="s">
        <v>150</v>
      </c>
      <c r="H4510">
        <v>1</v>
      </c>
      <c r="I4510">
        <v>1</v>
      </c>
      <c r="J4510">
        <v>73</v>
      </c>
      <c r="K4510">
        <v>24.033333333333331</v>
      </c>
      <c r="L4510">
        <v>21.966666666666669</v>
      </c>
      <c r="M4510">
        <v>0.26666666666666927</v>
      </c>
      <c r="N4510">
        <v>2.3333333333333321</v>
      </c>
      <c r="O4510">
        <v>29.5</v>
      </c>
      <c r="P4510">
        <v>40.4</v>
      </c>
      <c r="Q4510">
        <v>1.8</v>
      </c>
      <c r="R4510">
        <v>0</v>
      </c>
      <c r="S4510">
        <v>634</v>
      </c>
      <c r="T4510">
        <v>189</v>
      </c>
      <c r="U4510">
        <v>82.4</v>
      </c>
      <c r="V4510">
        <v>1282.9000000000001</v>
      </c>
    </row>
    <row r="4511" spans="1:22">
      <c r="A4511" s="56">
        <v>43304</v>
      </c>
      <c r="B4511" s="59">
        <v>1.0416666666666666E-2</v>
      </c>
      <c r="C4511" s="60">
        <v>3</v>
      </c>
      <c r="D4511" s="60">
        <v>1</v>
      </c>
      <c r="E4511" s="59" t="s">
        <v>9</v>
      </c>
      <c r="F4511" t="s">
        <v>149</v>
      </c>
      <c r="G4511" t="s">
        <v>151</v>
      </c>
      <c r="H4511">
        <v>1</v>
      </c>
      <c r="I4511">
        <v>2</v>
      </c>
      <c r="J4511">
        <v>76</v>
      </c>
      <c r="K4511">
        <v>24.033333333333331</v>
      </c>
      <c r="M4511">
        <v>0.46666666666666856</v>
      </c>
      <c r="O4511">
        <v>17.2</v>
      </c>
      <c r="P4511">
        <v>87.6</v>
      </c>
      <c r="Q4511">
        <v>0.3</v>
      </c>
      <c r="R4511">
        <v>0</v>
      </c>
      <c r="S4511">
        <v>-4</v>
      </c>
      <c r="T4511">
        <v>312</v>
      </c>
      <c r="U4511">
        <v>0.2</v>
      </c>
      <c r="V4511">
        <v>-2.5</v>
      </c>
    </row>
    <row r="4512" spans="1:22">
      <c r="A4512" s="56">
        <v>43294</v>
      </c>
      <c r="B4512" s="59">
        <v>0.54166666666666663</v>
      </c>
      <c r="C4512" s="60">
        <v>2</v>
      </c>
      <c r="D4512" s="60">
        <v>1</v>
      </c>
      <c r="E4512" s="59" t="s">
        <v>9</v>
      </c>
      <c r="F4512" t="s">
        <v>152</v>
      </c>
      <c r="G4512" t="s">
        <v>150</v>
      </c>
      <c r="H4512">
        <v>2</v>
      </c>
      <c r="I4512">
        <v>1</v>
      </c>
      <c r="J4512">
        <v>53</v>
      </c>
      <c r="K4512">
        <v>24.033333333333331</v>
      </c>
      <c r="L4512">
        <v>20.533333333333335</v>
      </c>
      <c r="M4512">
        <v>1.2666666666666693</v>
      </c>
      <c r="N4512">
        <v>4.7666666666666657</v>
      </c>
      <c r="O4512">
        <v>27.5</v>
      </c>
      <c r="P4512">
        <v>45.1</v>
      </c>
      <c r="Q4512">
        <v>1.3</v>
      </c>
      <c r="R4512">
        <v>0</v>
      </c>
      <c r="S4512">
        <v>627</v>
      </c>
      <c r="T4512">
        <v>194</v>
      </c>
      <c r="U4512">
        <v>79.5</v>
      </c>
      <c r="V4512">
        <v>1229.3</v>
      </c>
    </row>
    <row r="4513" spans="1:22">
      <c r="A4513" s="56">
        <v>43293</v>
      </c>
      <c r="B4513" s="59">
        <v>0.82291666666666663</v>
      </c>
      <c r="C4513" s="60">
        <v>2</v>
      </c>
      <c r="D4513" s="60">
        <v>1</v>
      </c>
      <c r="E4513" s="59" t="s">
        <v>9</v>
      </c>
      <c r="F4513" t="s">
        <v>149</v>
      </c>
      <c r="G4513" t="s">
        <v>150</v>
      </c>
      <c r="H4513">
        <v>1</v>
      </c>
      <c r="I4513">
        <v>1</v>
      </c>
      <c r="J4513">
        <v>71</v>
      </c>
      <c r="K4513">
        <v>24.040000000000003</v>
      </c>
      <c r="L4513">
        <v>20.9</v>
      </c>
      <c r="M4513">
        <v>1.759999999999998</v>
      </c>
      <c r="N4513">
        <v>4.9000000000000021</v>
      </c>
      <c r="O4513">
        <v>24.5</v>
      </c>
      <c r="P4513">
        <v>53</v>
      </c>
      <c r="Q4513">
        <v>1.2</v>
      </c>
      <c r="R4513">
        <v>0</v>
      </c>
      <c r="S4513">
        <v>95.4</v>
      </c>
      <c r="T4513">
        <v>303</v>
      </c>
      <c r="U4513">
        <v>8.6</v>
      </c>
      <c r="V4513">
        <v>170.4</v>
      </c>
    </row>
    <row r="4514" spans="1:22">
      <c r="A4514" s="56">
        <v>43304</v>
      </c>
      <c r="B4514" s="59">
        <v>0.54166666666666663</v>
      </c>
      <c r="C4514" s="60">
        <v>3</v>
      </c>
      <c r="D4514" s="60">
        <v>1</v>
      </c>
      <c r="E4514" s="59" t="s">
        <v>9</v>
      </c>
      <c r="F4514" t="s">
        <v>152</v>
      </c>
      <c r="G4514" t="s">
        <v>150</v>
      </c>
      <c r="H4514">
        <v>2</v>
      </c>
      <c r="I4514">
        <v>1</v>
      </c>
      <c r="J4514">
        <v>54</v>
      </c>
      <c r="K4514">
        <v>24.040000000000003</v>
      </c>
      <c r="M4514">
        <v>3.1599999999999966</v>
      </c>
      <c r="O4514">
        <v>29.7</v>
      </c>
      <c r="P4514">
        <v>41</v>
      </c>
      <c r="Q4514">
        <v>1.8</v>
      </c>
      <c r="R4514">
        <v>0</v>
      </c>
      <c r="S4514">
        <v>882.7</v>
      </c>
      <c r="T4514">
        <v>184</v>
      </c>
      <c r="U4514">
        <v>107.2</v>
      </c>
      <c r="V4514">
        <v>1737.8</v>
      </c>
    </row>
    <row r="4515" spans="1:22">
      <c r="A4515" s="56">
        <v>43293</v>
      </c>
      <c r="B4515" s="59">
        <v>0.77083333333333337</v>
      </c>
      <c r="C4515" s="60">
        <v>2</v>
      </c>
      <c r="D4515" s="60">
        <v>1</v>
      </c>
      <c r="E4515" s="59" t="s">
        <v>9</v>
      </c>
      <c r="F4515" t="s">
        <v>152</v>
      </c>
      <c r="G4515" t="s">
        <v>150</v>
      </c>
      <c r="H4515">
        <v>2</v>
      </c>
      <c r="I4515">
        <v>1</v>
      </c>
      <c r="J4515">
        <v>54</v>
      </c>
      <c r="K4515">
        <v>24.043333333333333</v>
      </c>
      <c r="M4515">
        <v>1.2566666666666677</v>
      </c>
      <c r="O4515">
        <v>25.9</v>
      </c>
      <c r="P4515">
        <v>47.9</v>
      </c>
      <c r="Q4515">
        <v>1.3</v>
      </c>
      <c r="R4515">
        <v>0</v>
      </c>
      <c r="S4515">
        <v>208</v>
      </c>
      <c r="T4515">
        <v>301</v>
      </c>
      <c r="U4515">
        <v>24.5</v>
      </c>
      <c r="V4515">
        <v>387.4</v>
      </c>
    </row>
    <row r="4516" spans="1:22">
      <c r="A4516" s="56">
        <v>43304</v>
      </c>
      <c r="B4516" s="59">
        <v>0.53125</v>
      </c>
      <c r="C4516" s="60">
        <v>3</v>
      </c>
      <c r="D4516" s="60">
        <v>1</v>
      </c>
      <c r="E4516" s="59" t="s">
        <v>9</v>
      </c>
      <c r="F4516" t="s">
        <v>152</v>
      </c>
      <c r="G4516" t="s">
        <v>150</v>
      </c>
      <c r="H4516">
        <v>2</v>
      </c>
      <c r="I4516">
        <v>1</v>
      </c>
      <c r="J4516">
        <v>54</v>
      </c>
      <c r="K4516">
        <v>24.043333333333333</v>
      </c>
      <c r="M4516">
        <v>2.3566666666666656</v>
      </c>
      <c r="O4516">
        <v>29.6</v>
      </c>
      <c r="P4516">
        <v>41.9</v>
      </c>
      <c r="Q4516">
        <v>1.6</v>
      </c>
      <c r="R4516">
        <v>0</v>
      </c>
      <c r="S4516">
        <v>880.7</v>
      </c>
      <c r="T4516">
        <v>247</v>
      </c>
      <c r="U4516">
        <v>107</v>
      </c>
      <c r="V4516">
        <v>1742.8</v>
      </c>
    </row>
    <row r="4517" spans="1:22">
      <c r="A4517" s="56">
        <v>43294</v>
      </c>
      <c r="B4517" s="59">
        <v>0.73958333333333337</v>
      </c>
      <c r="C4517" s="60">
        <v>2</v>
      </c>
      <c r="D4517" s="60">
        <v>1</v>
      </c>
      <c r="E4517" s="59" t="s">
        <v>9</v>
      </c>
      <c r="F4517" t="s">
        <v>152</v>
      </c>
      <c r="G4517" t="s">
        <v>150</v>
      </c>
      <c r="H4517">
        <v>2</v>
      </c>
      <c r="I4517">
        <v>1</v>
      </c>
      <c r="J4517">
        <v>54</v>
      </c>
      <c r="K4517">
        <v>24.049999999999997</v>
      </c>
      <c r="M4517">
        <v>3.4500000000000028</v>
      </c>
      <c r="O4517">
        <v>26.1</v>
      </c>
      <c r="P4517">
        <v>46.1</v>
      </c>
      <c r="Q4517">
        <v>2.6</v>
      </c>
      <c r="R4517">
        <v>0</v>
      </c>
      <c r="S4517">
        <v>325.2</v>
      </c>
      <c r="T4517">
        <v>323</v>
      </c>
      <c r="U4517">
        <v>33.299999999999997</v>
      </c>
      <c r="V4517">
        <v>517.9</v>
      </c>
    </row>
    <row r="4518" spans="1:22">
      <c r="A4518" s="56">
        <v>43296</v>
      </c>
      <c r="B4518" s="59">
        <v>7.2916666666666671E-2</v>
      </c>
      <c r="C4518" s="60">
        <v>3</v>
      </c>
      <c r="D4518" s="60">
        <v>1</v>
      </c>
      <c r="E4518" s="59" t="s">
        <v>9</v>
      </c>
      <c r="F4518" t="s">
        <v>149</v>
      </c>
      <c r="G4518" t="s">
        <v>151</v>
      </c>
      <c r="H4518">
        <v>1</v>
      </c>
      <c r="I4518">
        <v>2</v>
      </c>
      <c r="J4518">
        <v>76</v>
      </c>
      <c r="K4518">
        <v>24.066666666666663</v>
      </c>
      <c r="M4518">
        <v>1.3333333333333357</v>
      </c>
      <c r="O4518">
        <v>17.2</v>
      </c>
      <c r="P4518">
        <v>78.8</v>
      </c>
      <c r="Q4518">
        <v>0.4</v>
      </c>
      <c r="R4518">
        <v>0</v>
      </c>
      <c r="S4518">
        <v>-3.8</v>
      </c>
      <c r="T4518">
        <v>312</v>
      </c>
      <c r="U4518">
        <v>0.2</v>
      </c>
      <c r="V4518">
        <v>-2.4</v>
      </c>
    </row>
    <row r="4519" spans="1:22">
      <c r="A4519" s="56">
        <v>43296</v>
      </c>
      <c r="B4519" s="59">
        <v>0.3125</v>
      </c>
      <c r="C4519" s="60">
        <v>3</v>
      </c>
      <c r="D4519" s="60">
        <v>1</v>
      </c>
      <c r="E4519" s="59" t="s">
        <v>9</v>
      </c>
      <c r="F4519" t="s">
        <v>149</v>
      </c>
      <c r="G4519" t="s">
        <v>150</v>
      </c>
      <c r="H4519">
        <v>1</v>
      </c>
      <c r="I4519">
        <v>1</v>
      </c>
      <c r="J4519">
        <v>74</v>
      </c>
      <c r="K4519">
        <v>24.066666666666666</v>
      </c>
      <c r="L4519">
        <v>23.766666666666666</v>
      </c>
      <c r="M4519">
        <v>-0.86666666666666714</v>
      </c>
      <c r="N4519">
        <v>-0.56666666666666643</v>
      </c>
      <c r="O4519">
        <v>23.2</v>
      </c>
      <c r="P4519">
        <v>60.7</v>
      </c>
      <c r="Q4519">
        <v>0.5</v>
      </c>
      <c r="R4519">
        <v>0</v>
      </c>
      <c r="S4519">
        <v>329.5</v>
      </c>
      <c r="T4519">
        <v>222</v>
      </c>
      <c r="U4519">
        <v>35.799999999999997</v>
      </c>
      <c r="V4519">
        <v>610</v>
      </c>
    </row>
    <row r="4520" spans="1:22">
      <c r="A4520" s="56">
        <v>43296</v>
      </c>
      <c r="B4520" s="59">
        <v>0.42708333333333331</v>
      </c>
      <c r="C4520" s="60">
        <v>3</v>
      </c>
      <c r="D4520" s="60">
        <v>1</v>
      </c>
      <c r="E4520" s="59" t="s">
        <v>9</v>
      </c>
      <c r="F4520" t="s">
        <v>149</v>
      </c>
      <c r="G4520" t="s">
        <v>150</v>
      </c>
      <c r="H4520">
        <v>1</v>
      </c>
      <c r="I4520">
        <v>1</v>
      </c>
      <c r="J4520">
        <v>74</v>
      </c>
      <c r="K4520">
        <v>24.066666666666666</v>
      </c>
      <c r="L4520">
        <v>24.133333333333336</v>
      </c>
      <c r="M4520">
        <v>3.3333333333334991E-2</v>
      </c>
      <c r="N4520">
        <v>-3.3333333333334991E-2</v>
      </c>
      <c r="O4520">
        <v>24.1</v>
      </c>
      <c r="P4520">
        <v>57.5</v>
      </c>
      <c r="Q4520">
        <v>0.9</v>
      </c>
      <c r="R4520">
        <v>0</v>
      </c>
      <c r="S4520">
        <v>301.5</v>
      </c>
      <c r="T4520">
        <v>187</v>
      </c>
      <c r="U4520">
        <v>42</v>
      </c>
      <c r="V4520">
        <v>600.9</v>
      </c>
    </row>
    <row r="4521" spans="1:22">
      <c r="A4521" s="56">
        <v>43304</v>
      </c>
      <c r="B4521" s="59">
        <v>0.51041666666666663</v>
      </c>
      <c r="C4521" s="60">
        <v>3</v>
      </c>
      <c r="D4521" s="60">
        <v>1</v>
      </c>
      <c r="E4521" s="59" t="s">
        <v>9</v>
      </c>
      <c r="F4521" t="s">
        <v>152</v>
      </c>
      <c r="G4521" t="s">
        <v>150</v>
      </c>
      <c r="H4521">
        <v>2</v>
      </c>
      <c r="I4521">
        <v>1</v>
      </c>
      <c r="J4521">
        <v>54</v>
      </c>
      <c r="K4521">
        <v>24.066666666666666</v>
      </c>
      <c r="M4521">
        <v>1.9333333333333336</v>
      </c>
      <c r="O4521">
        <v>29.3</v>
      </c>
      <c r="P4521">
        <v>41.3</v>
      </c>
      <c r="Q4521">
        <v>2.1</v>
      </c>
      <c r="R4521">
        <v>0</v>
      </c>
      <c r="S4521">
        <v>919.8</v>
      </c>
      <c r="T4521">
        <v>259</v>
      </c>
      <c r="U4521">
        <v>108.2</v>
      </c>
      <c r="V4521">
        <v>1786</v>
      </c>
    </row>
    <row r="4522" spans="1:22">
      <c r="A4522" s="56">
        <v>43293</v>
      </c>
      <c r="B4522" s="59">
        <v>0.83333333333333337</v>
      </c>
      <c r="C4522" s="60">
        <v>2</v>
      </c>
      <c r="D4522" s="60">
        <v>1</v>
      </c>
      <c r="E4522" s="59" t="s">
        <v>9</v>
      </c>
      <c r="F4522" t="s">
        <v>149</v>
      </c>
      <c r="G4522" t="s">
        <v>151</v>
      </c>
      <c r="H4522">
        <v>1</v>
      </c>
      <c r="I4522">
        <v>2</v>
      </c>
      <c r="J4522">
        <v>79</v>
      </c>
      <c r="K4522">
        <v>24.083333333333332</v>
      </c>
      <c r="M4522">
        <v>-0.48333333333333073</v>
      </c>
      <c r="O4522">
        <v>24.1</v>
      </c>
      <c r="P4522">
        <v>53.6</v>
      </c>
      <c r="Q4522">
        <v>1.2</v>
      </c>
      <c r="R4522">
        <v>0</v>
      </c>
      <c r="S4522">
        <v>51.1</v>
      </c>
      <c r="T4522">
        <v>339</v>
      </c>
      <c r="U4522">
        <v>5.5</v>
      </c>
      <c r="V4522">
        <v>97.1</v>
      </c>
    </row>
    <row r="4523" spans="1:22">
      <c r="A4523" s="56">
        <v>43293</v>
      </c>
      <c r="B4523" s="59">
        <v>0.84375</v>
      </c>
      <c r="C4523" s="60">
        <v>2</v>
      </c>
      <c r="D4523" s="60">
        <v>1</v>
      </c>
      <c r="E4523" s="59" t="s">
        <v>9</v>
      </c>
      <c r="F4523" t="s">
        <v>152</v>
      </c>
      <c r="G4523" t="s">
        <v>150</v>
      </c>
      <c r="H4523">
        <v>2</v>
      </c>
      <c r="I4523">
        <v>1</v>
      </c>
      <c r="J4523">
        <v>51</v>
      </c>
      <c r="K4523">
        <v>24.090000000000003</v>
      </c>
      <c r="M4523">
        <v>0.80999999999999517</v>
      </c>
      <c r="O4523">
        <v>23.4</v>
      </c>
      <c r="P4523">
        <v>56.8</v>
      </c>
      <c r="Q4523">
        <v>0.9</v>
      </c>
      <c r="R4523">
        <v>0</v>
      </c>
      <c r="S4523">
        <v>27.2</v>
      </c>
      <c r="T4523">
        <v>345</v>
      </c>
      <c r="U4523">
        <v>3.3</v>
      </c>
      <c r="V4523">
        <v>52.6</v>
      </c>
    </row>
    <row r="4524" spans="1:22">
      <c r="A4524" s="56">
        <v>43304</v>
      </c>
      <c r="B4524" s="59">
        <v>2.0833333333333332E-2</v>
      </c>
      <c r="C4524" s="60">
        <v>3</v>
      </c>
      <c r="D4524" s="60">
        <v>1</v>
      </c>
      <c r="E4524" s="59" t="s">
        <v>9</v>
      </c>
      <c r="F4524" t="s">
        <v>149</v>
      </c>
      <c r="G4524" t="s">
        <v>151</v>
      </c>
      <c r="H4524">
        <v>1</v>
      </c>
      <c r="I4524">
        <v>2</v>
      </c>
      <c r="J4524">
        <v>79</v>
      </c>
      <c r="K4524">
        <v>24.093333333333334</v>
      </c>
      <c r="M4524">
        <v>0.60666666666666558</v>
      </c>
      <c r="O4524">
        <v>17</v>
      </c>
      <c r="P4524">
        <v>88.9</v>
      </c>
      <c r="Q4524">
        <v>0.7</v>
      </c>
      <c r="R4524">
        <v>0</v>
      </c>
      <c r="S4524">
        <v>-3.8</v>
      </c>
      <c r="T4524">
        <v>330</v>
      </c>
      <c r="U4524">
        <v>0.2</v>
      </c>
      <c r="V4524">
        <v>-2.6</v>
      </c>
    </row>
    <row r="4525" spans="1:22">
      <c r="A4525" s="56">
        <v>43296</v>
      </c>
      <c r="B4525" s="59">
        <v>0</v>
      </c>
      <c r="C4525" s="60">
        <v>3</v>
      </c>
      <c r="D4525" s="60">
        <v>1</v>
      </c>
      <c r="E4525" s="59" t="s">
        <v>9</v>
      </c>
      <c r="F4525" t="s">
        <v>149</v>
      </c>
      <c r="G4525" t="s">
        <v>150</v>
      </c>
      <c r="H4525">
        <v>1</v>
      </c>
      <c r="I4525">
        <v>1</v>
      </c>
      <c r="J4525">
        <v>72</v>
      </c>
      <c r="K4525">
        <v>24.099999999999998</v>
      </c>
      <c r="L4525">
        <v>23.173333333333336</v>
      </c>
      <c r="M4525">
        <v>1.6000000000000014</v>
      </c>
      <c r="N4525">
        <v>2.5266666666666637</v>
      </c>
      <c r="O4525">
        <v>20.3</v>
      </c>
      <c r="P4525">
        <v>62.9</v>
      </c>
      <c r="Q4525">
        <v>0.8</v>
      </c>
      <c r="R4525">
        <v>0</v>
      </c>
      <c r="S4525">
        <v>-4.4000000000000004</v>
      </c>
      <c r="T4525">
        <v>136</v>
      </c>
      <c r="U4525">
        <v>0.2</v>
      </c>
      <c r="V4525">
        <v>-2.4</v>
      </c>
    </row>
    <row r="4526" spans="1:22">
      <c r="A4526" s="56">
        <v>43293</v>
      </c>
      <c r="B4526" s="59">
        <v>0.73958333333333337</v>
      </c>
      <c r="C4526" s="60">
        <v>2</v>
      </c>
      <c r="D4526" s="60">
        <v>1</v>
      </c>
      <c r="E4526" s="59" t="s">
        <v>9</v>
      </c>
      <c r="F4526" t="s">
        <v>149</v>
      </c>
      <c r="G4526" t="s">
        <v>150</v>
      </c>
      <c r="H4526">
        <v>1</v>
      </c>
      <c r="I4526">
        <v>1</v>
      </c>
      <c r="J4526">
        <v>73</v>
      </c>
      <c r="K4526">
        <v>24.099999999999998</v>
      </c>
      <c r="L4526">
        <v>19.733333333333334</v>
      </c>
      <c r="M4526">
        <v>0</v>
      </c>
      <c r="N4526">
        <v>4.3666666666666671</v>
      </c>
      <c r="O4526">
        <v>26</v>
      </c>
      <c r="P4526">
        <v>47.3</v>
      </c>
      <c r="Q4526">
        <v>1.1000000000000001</v>
      </c>
      <c r="R4526">
        <v>0</v>
      </c>
      <c r="S4526">
        <v>377.5</v>
      </c>
      <c r="T4526">
        <v>194</v>
      </c>
      <c r="U4526">
        <v>40.799999999999997</v>
      </c>
      <c r="V4526">
        <v>630.20000000000005</v>
      </c>
    </row>
    <row r="4527" spans="1:22">
      <c r="A4527" s="56">
        <v>43293</v>
      </c>
      <c r="B4527" s="59">
        <v>0.73958333333333337</v>
      </c>
      <c r="C4527" s="60">
        <v>2</v>
      </c>
      <c r="D4527" s="60">
        <v>1</v>
      </c>
      <c r="E4527" s="59" t="s">
        <v>9</v>
      </c>
      <c r="F4527" t="s">
        <v>152</v>
      </c>
      <c r="G4527" t="s">
        <v>150</v>
      </c>
      <c r="H4527">
        <v>2</v>
      </c>
      <c r="I4527">
        <v>1</v>
      </c>
      <c r="J4527">
        <v>53</v>
      </c>
      <c r="K4527">
        <v>24.103333333333335</v>
      </c>
      <c r="L4527">
        <v>19.900000000000002</v>
      </c>
      <c r="M4527">
        <v>1.1966666666666654</v>
      </c>
      <c r="N4527">
        <v>5.3999999999999986</v>
      </c>
      <c r="O4527">
        <v>26</v>
      </c>
      <c r="P4527">
        <v>47.3</v>
      </c>
      <c r="Q4527">
        <v>1.1000000000000001</v>
      </c>
      <c r="R4527">
        <v>0</v>
      </c>
      <c r="S4527">
        <v>377.5</v>
      </c>
      <c r="T4527">
        <v>194</v>
      </c>
      <c r="U4527">
        <v>40.799999999999997</v>
      </c>
      <c r="V4527">
        <v>630.20000000000005</v>
      </c>
    </row>
    <row r="4528" spans="1:22">
      <c r="A4528" s="56">
        <v>43293</v>
      </c>
      <c r="B4528" s="59">
        <v>0.70833333333333337</v>
      </c>
      <c r="C4528" s="60">
        <v>2</v>
      </c>
      <c r="D4528" s="60">
        <v>1</v>
      </c>
      <c r="E4528" s="59" t="s">
        <v>9</v>
      </c>
      <c r="F4528" t="s">
        <v>152</v>
      </c>
      <c r="G4528" t="s">
        <v>150</v>
      </c>
      <c r="H4528">
        <v>2</v>
      </c>
      <c r="I4528">
        <v>1</v>
      </c>
      <c r="J4528">
        <v>54</v>
      </c>
      <c r="K4528">
        <v>24.103333333333335</v>
      </c>
      <c r="M4528">
        <v>1.096666666666664</v>
      </c>
      <c r="O4528">
        <v>26</v>
      </c>
      <c r="P4528">
        <v>46.4</v>
      </c>
      <c r="Q4528">
        <v>1.4</v>
      </c>
      <c r="R4528">
        <v>0</v>
      </c>
      <c r="S4528">
        <v>330.9</v>
      </c>
      <c r="T4528">
        <v>222</v>
      </c>
      <c r="U4528">
        <v>41.4</v>
      </c>
      <c r="V4528">
        <v>645.1</v>
      </c>
    </row>
    <row r="4529" spans="1:22">
      <c r="A4529" s="56">
        <v>43293</v>
      </c>
      <c r="B4529" s="59">
        <v>0.84375</v>
      </c>
      <c r="C4529" s="60">
        <v>2</v>
      </c>
      <c r="D4529" s="60">
        <v>1</v>
      </c>
      <c r="E4529" s="59" t="s">
        <v>9</v>
      </c>
      <c r="F4529" t="s">
        <v>149</v>
      </c>
      <c r="G4529" t="s">
        <v>150</v>
      </c>
      <c r="H4529">
        <v>1</v>
      </c>
      <c r="I4529">
        <v>1</v>
      </c>
      <c r="J4529">
        <v>71</v>
      </c>
      <c r="K4529">
        <v>24.11</v>
      </c>
      <c r="L4529">
        <v>20.9</v>
      </c>
      <c r="M4529">
        <v>1.7899999999999991</v>
      </c>
      <c r="N4529">
        <v>5</v>
      </c>
      <c r="O4529">
        <v>23.4</v>
      </c>
      <c r="P4529">
        <v>56.8</v>
      </c>
      <c r="Q4529">
        <v>0.9</v>
      </c>
      <c r="R4529">
        <v>0</v>
      </c>
      <c r="S4529">
        <v>27.2</v>
      </c>
      <c r="T4529">
        <v>345</v>
      </c>
      <c r="U4529">
        <v>3.3</v>
      </c>
      <c r="V4529">
        <v>52.6</v>
      </c>
    </row>
    <row r="4530" spans="1:22">
      <c r="A4530" s="56">
        <v>43304</v>
      </c>
      <c r="B4530" s="59">
        <v>3.125E-2</v>
      </c>
      <c r="C4530" s="60">
        <v>3</v>
      </c>
      <c r="D4530" s="60">
        <v>1</v>
      </c>
      <c r="E4530" s="59" t="s">
        <v>9</v>
      </c>
      <c r="F4530" t="s">
        <v>149</v>
      </c>
      <c r="G4530" t="s">
        <v>151</v>
      </c>
      <c r="H4530">
        <v>1</v>
      </c>
      <c r="I4530">
        <v>2</v>
      </c>
      <c r="J4530">
        <v>79</v>
      </c>
      <c r="K4530">
        <v>24.13</v>
      </c>
      <c r="M4530">
        <v>0.26999999999999957</v>
      </c>
      <c r="O4530">
        <v>17.2</v>
      </c>
      <c r="P4530">
        <v>87.8</v>
      </c>
      <c r="Q4530">
        <v>0.8</v>
      </c>
      <c r="R4530">
        <v>0</v>
      </c>
      <c r="S4530">
        <v>-3.5</v>
      </c>
      <c r="T4530">
        <v>320</v>
      </c>
      <c r="U4530">
        <v>0.2</v>
      </c>
      <c r="V4530">
        <v>-2.5</v>
      </c>
    </row>
    <row r="4531" spans="1:22">
      <c r="A4531" s="56">
        <v>43296</v>
      </c>
      <c r="B4531" s="59">
        <v>0.45833333333333331</v>
      </c>
      <c r="C4531" s="60">
        <v>3</v>
      </c>
      <c r="D4531" s="60">
        <v>1</v>
      </c>
      <c r="E4531" s="59" t="s">
        <v>9</v>
      </c>
      <c r="F4531" t="s">
        <v>149</v>
      </c>
      <c r="G4531" t="s">
        <v>150</v>
      </c>
      <c r="H4531">
        <v>1</v>
      </c>
      <c r="I4531">
        <v>1</v>
      </c>
      <c r="J4531">
        <v>74</v>
      </c>
      <c r="K4531">
        <v>24.133333333333336</v>
      </c>
      <c r="L4531">
        <v>24.3</v>
      </c>
      <c r="M4531">
        <v>0.96666666666666501</v>
      </c>
      <c r="N4531">
        <v>0.80000000000000071</v>
      </c>
      <c r="O4531">
        <v>25.1</v>
      </c>
      <c r="P4531">
        <v>53</v>
      </c>
      <c r="Q4531">
        <v>0.8</v>
      </c>
      <c r="R4531">
        <v>0</v>
      </c>
      <c r="S4531">
        <v>319.5</v>
      </c>
      <c r="T4531">
        <v>165</v>
      </c>
      <c r="U4531">
        <v>42.6</v>
      </c>
      <c r="V4531">
        <v>628.1</v>
      </c>
    </row>
    <row r="4532" spans="1:22">
      <c r="A4532" s="56">
        <v>43294</v>
      </c>
      <c r="B4532" s="59">
        <v>0.55208333333333337</v>
      </c>
      <c r="C4532" s="60">
        <v>2</v>
      </c>
      <c r="D4532" s="60">
        <v>1</v>
      </c>
      <c r="E4532" s="59" t="s">
        <v>9</v>
      </c>
      <c r="F4532" t="s">
        <v>149</v>
      </c>
      <c r="G4532" t="s">
        <v>150</v>
      </c>
      <c r="H4532">
        <v>1</v>
      </c>
      <c r="I4532">
        <v>1</v>
      </c>
      <c r="J4532">
        <v>72</v>
      </c>
      <c r="K4532">
        <v>24.133333333333336</v>
      </c>
      <c r="L4532">
        <v>24.266666666666666</v>
      </c>
      <c r="M4532">
        <v>-0.73333333333333783</v>
      </c>
      <c r="N4532">
        <v>-0.86666666666666714</v>
      </c>
      <c r="O4532">
        <v>27.5</v>
      </c>
      <c r="P4532">
        <v>44.7</v>
      </c>
      <c r="Q4532">
        <v>0.8</v>
      </c>
      <c r="R4532">
        <v>0</v>
      </c>
      <c r="S4532">
        <v>531.4</v>
      </c>
      <c r="T4532">
        <v>229</v>
      </c>
      <c r="U4532">
        <v>68.900000000000006</v>
      </c>
      <c r="V4532">
        <v>1044</v>
      </c>
    </row>
    <row r="4533" spans="1:22">
      <c r="A4533" s="56">
        <v>43304</v>
      </c>
      <c r="B4533" s="59">
        <v>0.58333333333333337</v>
      </c>
      <c r="C4533" s="60">
        <v>3</v>
      </c>
      <c r="D4533" s="60">
        <v>1</v>
      </c>
      <c r="E4533" s="59" t="s">
        <v>9</v>
      </c>
      <c r="F4533" t="s">
        <v>149</v>
      </c>
      <c r="G4533" t="s">
        <v>150</v>
      </c>
      <c r="H4533">
        <v>1</v>
      </c>
      <c r="I4533">
        <v>1</v>
      </c>
      <c r="J4533">
        <v>72</v>
      </c>
      <c r="K4533">
        <v>24.133333333333336</v>
      </c>
      <c r="L4533">
        <v>25.056666666666668</v>
      </c>
      <c r="M4533">
        <v>2.0666666666666629</v>
      </c>
      <c r="N4533">
        <v>1.1433333333333309</v>
      </c>
      <c r="O4533">
        <v>29.5</v>
      </c>
      <c r="P4533">
        <v>40.9</v>
      </c>
      <c r="Q4533">
        <v>1.4</v>
      </c>
      <c r="R4533">
        <v>0</v>
      </c>
      <c r="S4533">
        <v>760.1</v>
      </c>
      <c r="T4533">
        <v>203</v>
      </c>
      <c r="U4533">
        <v>94</v>
      </c>
      <c r="V4533">
        <v>1504.3</v>
      </c>
    </row>
    <row r="4534" spans="1:22">
      <c r="A4534" s="56">
        <v>43293</v>
      </c>
      <c r="B4534" s="59">
        <v>0.97916666666666663</v>
      </c>
      <c r="C4534" s="60">
        <v>2</v>
      </c>
      <c r="D4534" s="60">
        <v>1</v>
      </c>
      <c r="E4534" s="59" t="s">
        <v>9</v>
      </c>
      <c r="F4534" t="s">
        <v>149</v>
      </c>
      <c r="G4534" t="s">
        <v>150</v>
      </c>
      <c r="H4534">
        <v>1</v>
      </c>
      <c r="I4534">
        <v>1</v>
      </c>
      <c r="J4534">
        <v>73</v>
      </c>
      <c r="K4534">
        <v>24.133333333333336</v>
      </c>
      <c r="L4534">
        <v>20.766666666666666</v>
      </c>
      <c r="M4534">
        <v>1.966666666666665</v>
      </c>
      <c r="N4534">
        <v>5.3333333333333357</v>
      </c>
      <c r="O4534">
        <v>17.100000000000001</v>
      </c>
      <c r="P4534">
        <v>83.4</v>
      </c>
      <c r="Q4534">
        <v>0.8</v>
      </c>
      <c r="R4534">
        <v>0</v>
      </c>
      <c r="S4534">
        <v>-4</v>
      </c>
      <c r="T4534">
        <v>308</v>
      </c>
      <c r="U4534">
        <v>0.2</v>
      </c>
      <c r="V4534">
        <v>-2.4</v>
      </c>
    </row>
    <row r="4535" spans="1:22">
      <c r="A4535" s="56">
        <v>43293</v>
      </c>
      <c r="B4535" s="59">
        <v>0.8125</v>
      </c>
      <c r="C4535" s="60">
        <v>2</v>
      </c>
      <c r="D4535" s="60">
        <v>1</v>
      </c>
      <c r="E4535" s="59" t="s">
        <v>9</v>
      </c>
      <c r="F4535" t="s">
        <v>149</v>
      </c>
      <c r="G4535" t="s">
        <v>151</v>
      </c>
      <c r="H4535">
        <v>1</v>
      </c>
      <c r="I4535">
        <v>2</v>
      </c>
      <c r="J4535">
        <v>76</v>
      </c>
      <c r="K4535">
        <v>24.133333333333336</v>
      </c>
      <c r="M4535">
        <v>-0.8333333333333357</v>
      </c>
      <c r="O4535">
        <v>24.9</v>
      </c>
      <c r="P4535">
        <v>53.7</v>
      </c>
      <c r="Q4535">
        <v>0.9</v>
      </c>
      <c r="R4535">
        <v>0</v>
      </c>
      <c r="S4535">
        <v>117.4</v>
      </c>
      <c r="T4535">
        <v>310</v>
      </c>
      <c r="U4535">
        <v>11.2</v>
      </c>
      <c r="V4535">
        <v>213.1</v>
      </c>
    </row>
    <row r="4536" spans="1:22">
      <c r="A4536" s="56">
        <v>43293</v>
      </c>
      <c r="B4536" s="59">
        <v>0.73958333333333337</v>
      </c>
      <c r="C4536" s="60">
        <v>2</v>
      </c>
      <c r="D4536" s="60">
        <v>1</v>
      </c>
      <c r="E4536" s="59" t="s">
        <v>9</v>
      </c>
      <c r="F4536" t="s">
        <v>152</v>
      </c>
      <c r="G4536" t="s">
        <v>150</v>
      </c>
      <c r="H4536">
        <v>2</v>
      </c>
      <c r="I4536">
        <v>1</v>
      </c>
      <c r="J4536">
        <v>51</v>
      </c>
      <c r="K4536">
        <v>24.143333333333331</v>
      </c>
      <c r="M4536">
        <v>1.8566666666666691</v>
      </c>
      <c r="O4536">
        <v>26</v>
      </c>
      <c r="P4536">
        <v>47.3</v>
      </c>
      <c r="Q4536">
        <v>1.1000000000000001</v>
      </c>
      <c r="R4536">
        <v>0</v>
      </c>
      <c r="S4536">
        <v>377.5</v>
      </c>
      <c r="T4536">
        <v>194</v>
      </c>
      <c r="U4536">
        <v>40.799999999999997</v>
      </c>
      <c r="V4536">
        <v>630.20000000000005</v>
      </c>
    </row>
    <row r="4537" spans="1:22">
      <c r="A4537" s="56">
        <v>43294</v>
      </c>
      <c r="B4537" s="59">
        <v>0.64583333333333337</v>
      </c>
      <c r="C4537" s="60">
        <v>2</v>
      </c>
      <c r="D4537" s="60">
        <v>1</v>
      </c>
      <c r="E4537" s="59" t="s">
        <v>9</v>
      </c>
      <c r="F4537" t="s">
        <v>152</v>
      </c>
      <c r="G4537" t="s">
        <v>150</v>
      </c>
      <c r="H4537">
        <v>2</v>
      </c>
      <c r="I4537">
        <v>1</v>
      </c>
      <c r="J4537">
        <v>51</v>
      </c>
      <c r="K4537">
        <v>24.149999999999995</v>
      </c>
      <c r="M4537">
        <v>3.350000000000005</v>
      </c>
      <c r="O4537">
        <v>28.9</v>
      </c>
      <c r="P4537">
        <v>39.299999999999997</v>
      </c>
      <c r="Q4537">
        <v>1.1000000000000001</v>
      </c>
      <c r="R4537">
        <v>0</v>
      </c>
      <c r="S4537">
        <v>348.5</v>
      </c>
      <c r="T4537">
        <v>326</v>
      </c>
      <c r="U4537">
        <v>48.2</v>
      </c>
      <c r="V4537">
        <v>682.3</v>
      </c>
    </row>
    <row r="4538" spans="1:22">
      <c r="A4538" s="56">
        <v>43293</v>
      </c>
      <c r="B4538" s="59">
        <v>0.70833333333333337</v>
      </c>
      <c r="C4538" s="60">
        <v>2</v>
      </c>
      <c r="D4538" s="60">
        <v>1</v>
      </c>
      <c r="E4538" s="59" t="s">
        <v>9</v>
      </c>
      <c r="F4538" t="s">
        <v>149</v>
      </c>
      <c r="G4538" t="s">
        <v>151</v>
      </c>
      <c r="H4538">
        <v>1</v>
      </c>
      <c r="I4538">
        <v>2</v>
      </c>
      <c r="J4538">
        <v>79</v>
      </c>
      <c r="K4538">
        <v>24.150000000000002</v>
      </c>
      <c r="M4538">
        <v>-2.5500000000000007</v>
      </c>
      <c r="O4538">
        <v>26</v>
      </c>
      <c r="P4538">
        <v>46.4</v>
      </c>
      <c r="Q4538">
        <v>1.4</v>
      </c>
      <c r="R4538">
        <v>0</v>
      </c>
      <c r="S4538">
        <v>330.9</v>
      </c>
      <c r="T4538">
        <v>222</v>
      </c>
      <c r="U4538">
        <v>41.4</v>
      </c>
      <c r="V4538">
        <v>645.1</v>
      </c>
    </row>
    <row r="4539" spans="1:22">
      <c r="A4539" s="56">
        <v>43293</v>
      </c>
      <c r="B4539" s="59">
        <v>0.83333333333333337</v>
      </c>
      <c r="C4539" s="60">
        <v>2</v>
      </c>
      <c r="D4539" s="60">
        <v>1</v>
      </c>
      <c r="E4539" s="59" t="s">
        <v>9</v>
      </c>
      <c r="F4539" t="s">
        <v>152</v>
      </c>
      <c r="G4539" t="s">
        <v>150</v>
      </c>
      <c r="H4539">
        <v>2</v>
      </c>
      <c r="I4539">
        <v>1</v>
      </c>
      <c r="J4539">
        <v>51</v>
      </c>
      <c r="K4539">
        <v>24.156666666666666</v>
      </c>
      <c r="M4539">
        <v>0.543333333333333</v>
      </c>
      <c r="O4539">
        <v>24.1</v>
      </c>
      <c r="P4539">
        <v>53.6</v>
      </c>
      <c r="Q4539">
        <v>1.2</v>
      </c>
      <c r="R4539">
        <v>0</v>
      </c>
      <c r="S4539">
        <v>51.1</v>
      </c>
      <c r="T4539">
        <v>339</v>
      </c>
      <c r="U4539">
        <v>5.5</v>
      </c>
      <c r="V4539">
        <v>97.1</v>
      </c>
    </row>
    <row r="4540" spans="1:22">
      <c r="A4540" s="56">
        <v>43291</v>
      </c>
      <c r="B4540" s="59">
        <v>4.1666666666666664E-2</v>
      </c>
      <c r="C4540" s="60">
        <v>1</v>
      </c>
      <c r="D4540" s="60">
        <v>1</v>
      </c>
      <c r="E4540" s="59" t="s">
        <v>9</v>
      </c>
      <c r="F4540" t="s">
        <v>149</v>
      </c>
      <c r="G4540" t="s">
        <v>151</v>
      </c>
      <c r="H4540">
        <v>1</v>
      </c>
      <c r="I4540">
        <v>2</v>
      </c>
      <c r="J4540">
        <v>79</v>
      </c>
      <c r="K4540">
        <v>24.159999999999997</v>
      </c>
      <c r="M4540">
        <v>0.84000000000000341</v>
      </c>
      <c r="O4540">
        <v>20.100000000000001</v>
      </c>
      <c r="P4540">
        <v>66.7</v>
      </c>
      <c r="Q4540">
        <v>1.1000000000000001</v>
      </c>
      <c r="R4540">
        <v>0</v>
      </c>
      <c r="S4540">
        <v>-2.7</v>
      </c>
      <c r="T4540">
        <v>316</v>
      </c>
      <c r="U4540">
        <v>0.2</v>
      </c>
      <c r="V4540">
        <v>-2.4</v>
      </c>
    </row>
    <row r="4541" spans="1:22">
      <c r="A4541" s="56">
        <v>43294</v>
      </c>
      <c r="B4541" s="59">
        <v>0.94791666666666663</v>
      </c>
      <c r="C4541" s="60">
        <v>2</v>
      </c>
      <c r="D4541" s="60">
        <v>1</v>
      </c>
      <c r="E4541" s="59" t="s">
        <v>9</v>
      </c>
      <c r="F4541" t="s">
        <v>149</v>
      </c>
      <c r="G4541" t="s">
        <v>150</v>
      </c>
      <c r="H4541">
        <v>1</v>
      </c>
      <c r="I4541">
        <v>1</v>
      </c>
      <c r="J4541">
        <v>71</v>
      </c>
      <c r="K4541">
        <v>24.16</v>
      </c>
      <c r="L4541">
        <v>21.1</v>
      </c>
      <c r="M4541">
        <v>1.3399999999999999</v>
      </c>
      <c r="N4541">
        <v>4.3999999999999986</v>
      </c>
      <c r="O4541">
        <v>17.899999999999999</v>
      </c>
      <c r="P4541">
        <v>74.5</v>
      </c>
      <c r="Q4541">
        <v>0.5</v>
      </c>
      <c r="R4541">
        <v>0</v>
      </c>
      <c r="S4541">
        <v>-3.5</v>
      </c>
      <c r="T4541">
        <v>328</v>
      </c>
      <c r="U4541">
        <v>0.2</v>
      </c>
      <c r="V4541">
        <v>-2.4</v>
      </c>
    </row>
    <row r="4542" spans="1:22">
      <c r="A4542" s="56">
        <v>43293</v>
      </c>
      <c r="B4542" s="59">
        <v>0.35416666666666669</v>
      </c>
      <c r="C4542" s="60">
        <v>2</v>
      </c>
      <c r="D4542" s="60">
        <v>1</v>
      </c>
      <c r="E4542" s="59" t="s">
        <v>9</v>
      </c>
      <c r="F4542" t="s">
        <v>149</v>
      </c>
      <c r="G4542" t="s">
        <v>150</v>
      </c>
      <c r="H4542">
        <v>1</v>
      </c>
      <c r="I4542">
        <v>1</v>
      </c>
      <c r="J4542">
        <v>74</v>
      </c>
      <c r="K4542">
        <v>24.166666666666668</v>
      </c>
      <c r="L4542">
        <v>21.033333333333335</v>
      </c>
      <c r="M4542">
        <v>-3.5666666666666664</v>
      </c>
      <c r="N4542">
        <v>-0.43333333333333357</v>
      </c>
      <c r="O4542">
        <v>20.6</v>
      </c>
      <c r="P4542">
        <v>71</v>
      </c>
      <c r="Q4542">
        <v>1.8</v>
      </c>
      <c r="R4542">
        <v>0</v>
      </c>
      <c r="S4542">
        <v>545</v>
      </c>
      <c r="T4542">
        <v>353</v>
      </c>
      <c r="U4542">
        <v>62.3</v>
      </c>
      <c r="V4542">
        <v>1058.5999999999999</v>
      </c>
    </row>
    <row r="4543" spans="1:22">
      <c r="A4543" s="56">
        <v>43293</v>
      </c>
      <c r="B4543" s="59">
        <v>0.47916666666666669</v>
      </c>
      <c r="C4543" s="60">
        <v>2</v>
      </c>
      <c r="D4543" s="60">
        <v>1</v>
      </c>
      <c r="E4543" s="59" t="s">
        <v>9</v>
      </c>
      <c r="F4543" t="s">
        <v>149</v>
      </c>
      <c r="G4543" t="s">
        <v>150</v>
      </c>
      <c r="H4543">
        <v>1</v>
      </c>
      <c r="I4543">
        <v>1</v>
      </c>
      <c r="J4543">
        <v>74</v>
      </c>
      <c r="K4543">
        <v>24.166666666666668</v>
      </c>
      <c r="L4543">
        <v>20.466666666666665</v>
      </c>
      <c r="M4543">
        <v>-2.1666666666666679</v>
      </c>
      <c r="N4543">
        <v>1.533333333333335</v>
      </c>
      <c r="O4543">
        <v>22</v>
      </c>
      <c r="P4543">
        <v>57.7</v>
      </c>
      <c r="Q4543">
        <v>1.8</v>
      </c>
      <c r="R4543">
        <v>0</v>
      </c>
      <c r="S4543">
        <v>750.6</v>
      </c>
      <c r="T4543">
        <v>355</v>
      </c>
      <c r="U4543">
        <v>94.4</v>
      </c>
      <c r="V4543">
        <v>1466.3</v>
      </c>
    </row>
    <row r="4544" spans="1:22">
      <c r="A4544" s="56">
        <v>43293</v>
      </c>
      <c r="B4544" s="59">
        <v>0.6875</v>
      </c>
      <c r="C4544" s="60">
        <v>2</v>
      </c>
      <c r="D4544" s="60">
        <v>1</v>
      </c>
      <c r="E4544" s="59" t="s">
        <v>9</v>
      </c>
      <c r="F4544" t="s">
        <v>149</v>
      </c>
      <c r="G4544" t="s">
        <v>150</v>
      </c>
      <c r="H4544">
        <v>1</v>
      </c>
      <c r="I4544">
        <v>1</v>
      </c>
      <c r="J4544">
        <v>74</v>
      </c>
      <c r="K4544">
        <v>24.166666666666668</v>
      </c>
      <c r="L4544">
        <v>20.2</v>
      </c>
      <c r="M4544">
        <v>1.7333333333333307</v>
      </c>
      <c r="N4544">
        <v>5.6999999999999993</v>
      </c>
      <c r="O4544">
        <v>25.9</v>
      </c>
      <c r="P4544">
        <v>46.4</v>
      </c>
      <c r="Q4544">
        <v>1</v>
      </c>
      <c r="R4544">
        <v>0</v>
      </c>
      <c r="S4544">
        <v>638.4</v>
      </c>
      <c r="T4544">
        <v>256</v>
      </c>
      <c r="U4544">
        <v>72.099999999999994</v>
      </c>
      <c r="V4544">
        <v>1207.0999999999999</v>
      </c>
    </row>
    <row r="4545" spans="1:22">
      <c r="A4545" s="56">
        <v>43296</v>
      </c>
      <c r="B4545" s="59">
        <v>0.39583333333333331</v>
      </c>
      <c r="C4545" s="60">
        <v>3</v>
      </c>
      <c r="D4545" s="60">
        <v>1</v>
      </c>
      <c r="E4545" s="59" t="s">
        <v>9</v>
      </c>
      <c r="F4545" t="s">
        <v>149</v>
      </c>
      <c r="G4545" t="s">
        <v>150</v>
      </c>
      <c r="H4545">
        <v>1</v>
      </c>
      <c r="I4545">
        <v>1</v>
      </c>
      <c r="J4545">
        <v>74</v>
      </c>
      <c r="K4545">
        <v>24.166666666666668</v>
      </c>
      <c r="L4545">
        <v>23.766666666666669</v>
      </c>
      <c r="M4545">
        <v>-0.16666666666666785</v>
      </c>
      <c r="N4545">
        <v>0.23333333333333073</v>
      </c>
      <c r="O4545">
        <v>24</v>
      </c>
      <c r="P4545">
        <v>58.6</v>
      </c>
      <c r="Q4545">
        <v>1.2</v>
      </c>
      <c r="R4545">
        <v>0</v>
      </c>
      <c r="S4545">
        <v>332.1</v>
      </c>
      <c r="T4545">
        <v>218</v>
      </c>
      <c r="U4545">
        <v>42.9</v>
      </c>
      <c r="V4545">
        <v>640.5</v>
      </c>
    </row>
    <row r="4546" spans="1:22">
      <c r="A4546" s="56">
        <v>43293</v>
      </c>
      <c r="B4546" s="59">
        <v>0.90625</v>
      </c>
      <c r="C4546" s="60">
        <v>2</v>
      </c>
      <c r="D4546" s="60">
        <v>1</v>
      </c>
      <c r="E4546" s="59" t="s">
        <v>9</v>
      </c>
      <c r="F4546" t="s">
        <v>149</v>
      </c>
      <c r="G4546" t="s">
        <v>150</v>
      </c>
      <c r="H4546">
        <v>1</v>
      </c>
      <c r="I4546">
        <v>1</v>
      </c>
      <c r="J4546">
        <v>73</v>
      </c>
      <c r="K4546">
        <v>24.166666666666668</v>
      </c>
      <c r="L4546">
        <v>20.2</v>
      </c>
      <c r="M4546">
        <v>1.7333333333333307</v>
      </c>
      <c r="N4546">
        <v>5.6999999999999993</v>
      </c>
      <c r="O4546">
        <v>20.3</v>
      </c>
      <c r="P4546">
        <v>71.900000000000006</v>
      </c>
      <c r="Q4546">
        <v>0.2</v>
      </c>
      <c r="R4546">
        <v>0</v>
      </c>
      <c r="S4546">
        <v>-3</v>
      </c>
      <c r="T4546">
        <v>300</v>
      </c>
      <c r="U4546">
        <v>0.2</v>
      </c>
      <c r="V4546">
        <v>-2.2999999999999998</v>
      </c>
    </row>
    <row r="4547" spans="1:22">
      <c r="A4547" s="56">
        <v>43294</v>
      </c>
      <c r="B4547" s="59">
        <v>0.83333333333333337</v>
      </c>
      <c r="C4547" s="60">
        <v>2</v>
      </c>
      <c r="D4547" s="60">
        <v>1</v>
      </c>
      <c r="E4547" s="59" t="s">
        <v>9</v>
      </c>
      <c r="F4547" t="s">
        <v>149</v>
      </c>
      <c r="G4547" t="s">
        <v>150</v>
      </c>
      <c r="H4547">
        <v>1</v>
      </c>
      <c r="I4547">
        <v>1</v>
      </c>
      <c r="J4547">
        <v>73</v>
      </c>
      <c r="K4547">
        <v>24.166666666666668</v>
      </c>
      <c r="L4547">
        <v>21.899999999999995</v>
      </c>
      <c r="M4547">
        <v>3.3333333333333321</v>
      </c>
      <c r="N4547">
        <v>5.600000000000005</v>
      </c>
      <c r="O4547">
        <v>23.9</v>
      </c>
      <c r="P4547">
        <v>52.8</v>
      </c>
      <c r="Q4547">
        <v>1.4</v>
      </c>
      <c r="R4547">
        <v>0</v>
      </c>
      <c r="S4547">
        <v>41.3</v>
      </c>
      <c r="T4547">
        <v>317</v>
      </c>
      <c r="U4547">
        <v>4.9000000000000004</v>
      </c>
      <c r="V4547">
        <v>77.099999999999994</v>
      </c>
    </row>
    <row r="4548" spans="1:22">
      <c r="A4548" s="56">
        <v>43296</v>
      </c>
      <c r="B4548" s="59">
        <v>0.5625</v>
      </c>
      <c r="C4548" s="60">
        <v>3</v>
      </c>
      <c r="D4548" s="60">
        <v>1</v>
      </c>
      <c r="E4548" s="59" t="s">
        <v>9</v>
      </c>
      <c r="F4548" t="s">
        <v>149</v>
      </c>
      <c r="G4548" t="s">
        <v>150</v>
      </c>
      <c r="H4548">
        <v>1</v>
      </c>
      <c r="I4548">
        <v>1</v>
      </c>
      <c r="J4548">
        <v>73</v>
      </c>
      <c r="K4548">
        <v>24.166666666666668</v>
      </c>
      <c r="L4548">
        <v>23</v>
      </c>
      <c r="M4548">
        <v>-6.666666666666643E-2</v>
      </c>
      <c r="N4548">
        <v>1.1000000000000014</v>
      </c>
      <c r="O4548">
        <v>29.1</v>
      </c>
      <c r="P4548">
        <v>40.700000000000003</v>
      </c>
      <c r="Q4548">
        <v>1.7</v>
      </c>
      <c r="R4548">
        <v>0</v>
      </c>
      <c r="S4548">
        <v>935</v>
      </c>
      <c r="T4548">
        <v>155</v>
      </c>
      <c r="U4548">
        <v>113.5</v>
      </c>
      <c r="V4548">
        <v>1835.8</v>
      </c>
    </row>
    <row r="4549" spans="1:22">
      <c r="A4549" s="56">
        <v>43292</v>
      </c>
      <c r="B4549" s="59">
        <v>0.72916666666666663</v>
      </c>
      <c r="C4549" s="60">
        <v>1</v>
      </c>
      <c r="D4549" s="60">
        <v>1</v>
      </c>
      <c r="E4549" s="59" t="s">
        <v>9</v>
      </c>
      <c r="F4549" t="s">
        <v>149</v>
      </c>
      <c r="G4549" t="s">
        <v>151</v>
      </c>
      <c r="H4549">
        <v>1</v>
      </c>
      <c r="I4549">
        <v>2</v>
      </c>
      <c r="J4549">
        <v>76</v>
      </c>
      <c r="K4549">
        <v>24.166666666666668</v>
      </c>
      <c r="M4549">
        <v>-3.6666666666666679</v>
      </c>
      <c r="O4549">
        <v>20.9</v>
      </c>
      <c r="P4549">
        <v>51.1</v>
      </c>
      <c r="Q4549">
        <v>1.3</v>
      </c>
      <c r="R4549">
        <v>0</v>
      </c>
      <c r="S4549">
        <v>146.4</v>
      </c>
      <c r="T4549">
        <v>287</v>
      </c>
      <c r="U4549">
        <v>19.600000000000001</v>
      </c>
      <c r="V4549">
        <v>289.60000000000002</v>
      </c>
    </row>
    <row r="4550" spans="1:22">
      <c r="A4550" s="56">
        <v>43293</v>
      </c>
      <c r="B4550" s="59">
        <v>0.72916666666666663</v>
      </c>
      <c r="C4550" s="60">
        <v>2</v>
      </c>
      <c r="D4550" s="60">
        <v>1</v>
      </c>
      <c r="E4550" s="59" t="s">
        <v>9</v>
      </c>
      <c r="F4550" t="s">
        <v>149</v>
      </c>
      <c r="G4550" t="s">
        <v>151</v>
      </c>
      <c r="H4550">
        <v>1</v>
      </c>
      <c r="I4550">
        <v>2</v>
      </c>
      <c r="J4550">
        <v>76</v>
      </c>
      <c r="K4550">
        <v>24.166666666666668</v>
      </c>
      <c r="M4550">
        <v>-2.1666666666666679</v>
      </c>
      <c r="O4550">
        <v>25.3</v>
      </c>
      <c r="P4550">
        <v>48.8</v>
      </c>
      <c r="Q4550">
        <v>0.8</v>
      </c>
      <c r="R4550">
        <v>0</v>
      </c>
      <c r="S4550">
        <v>349.2</v>
      </c>
      <c r="T4550">
        <v>253</v>
      </c>
      <c r="U4550">
        <v>39.4</v>
      </c>
      <c r="V4550">
        <v>643.9</v>
      </c>
    </row>
    <row r="4551" spans="1:22">
      <c r="A4551" s="56">
        <v>43294</v>
      </c>
      <c r="B4551" s="59">
        <v>2.0833333333333332E-2</v>
      </c>
      <c r="C4551" s="60">
        <v>2</v>
      </c>
      <c r="D4551" s="60">
        <v>1</v>
      </c>
      <c r="E4551" s="59" t="s">
        <v>9</v>
      </c>
      <c r="F4551" t="s">
        <v>149</v>
      </c>
      <c r="G4551" t="s">
        <v>151</v>
      </c>
      <c r="H4551">
        <v>1</v>
      </c>
      <c r="I4551">
        <v>2</v>
      </c>
      <c r="J4551">
        <v>79</v>
      </c>
      <c r="K4551">
        <v>24.176666666666666</v>
      </c>
      <c r="M4551">
        <v>1.8233333333333341</v>
      </c>
      <c r="O4551">
        <v>16.2</v>
      </c>
      <c r="P4551">
        <v>86.7</v>
      </c>
      <c r="Q4551">
        <v>0.2</v>
      </c>
      <c r="R4551">
        <v>0</v>
      </c>
      <c r="S4551">
        <v>-4</v>
      </c>
      <c r="T4551">
        <v>281</v>
      </c>
      <c r="U4551">
        <v>0.2</v>
      </c>
      <c r="V4551">
        <v>-2.4</v>
      </c>
    </row>
    <row r="4552" spans="1:22">
      <c r="A4552" s="56">
        <v>43304</v>
      </c>
      <c r="B4552" s="59">
        <v>0.94791666666666663</v>
      </c>
      <c r="C4552" s="60">
        <v>3</v>
      </c>
      <c r="D4552" s="60">
        <v>1</v>
      </c>
      <c r="E4552" s="59" t="s">
        <v>9</v>
      </c>
      <c r="F4552" t="s">
        <v>152</v>
      </c>
      <c r="G4552" t="s">
        <v>150</v>
      </c>
      <c r="H4552">
        <v>2</v>
      </c>
      <c r="I4552">
        <v>1</v>
      </c>
      <c r="J4552">
        <v>54</v>
      </c>
      <c r="K4552">
        <v>24.176666666666666</v>
      </c>
      <c r="M4552">
        <v>3.0233333333333334</v>
      </c>
      <c r="O4552">
        <v>20.7</v>
      </c>
      <c r="P4552">
        <v>68</v>
      </c>
      <c r="Q4552">
        <v>0.7</v>
      </c>
      <c r="R4552">
        <v>0</v>
      </c>
      <c r="S4552">
        <v>-3.9</v>
      </c>
      <c r="T4552">
        <v>303</v>
      </c>
      <c r="U4552">
        <v>0.2</v>
      </c>
      <c r="V4552">
        <v>-2.2999999999999998</v>
      </c>
    </row>
    <row r="4553" spans="1:22">
      <c r="A4553" s="56">
        <v>43296</v>
      </c>
      <c r="B4553" s="59">
        <v>0.61458333333333337</v>
      </c>
      <c r="C4553" s="60">
        <v>3</v>
      </c>
      <c r="D4553" s="60">
        <v>1</v>
      </c>
      <c r="E4553" s="59" t="s">
        <v>9</v>
      </c>
      <c r="F4553" t="s">
        <v>152</v>
      </c>
      <c r="G4553" t="s">
        <v>150</v>
      </c>
      <c r="H4553">
        <v>2</v>
      </c>
      <c r="I4553">
        <v>1</v>
      </c>
      <c r="J4553">
        <v>54</v>
      </c>
      <c r="K4553">
        <v>24.183333333333334</v>
      </c>
      <c r="M4553">
        <v>2.4166666666666679</v>
      </c>
      <c r="O4553">
        <v>29.6</v>
      </c>
      <c r="P4553">
        <v>38.5</v>
      </c>
      <c r="Q4553">
        <v>1.4</v>
      </c>
      <c r="R4553">
        <v>0</v>
      </c>
      <c r="S4553">
        <v>631.20000000000005</v>
      </c>
      <c r="T4553">
        <v>110</v>
      </c>
      <c r="U4553">
        <v>76.5</v>
      </c>
      <c r="V4553">
        <v>1216.2</v>
      </c>
    </row>
    <row r="4554" spans="1:22">
      <c r="A4554" s="56">
        <v>43296</v>
      </c>
      <c r="B4554" s="59">
        <v>0.46875</v>
      </c>
      <c r="C4554" s="60">
        <v>3</v>
      </c>
      <c r="D4554" s="60">
        <v>1</v>
      </c>
      <c r="E4554" s="59" t="s">
        <v>9</v>
      </c>
      <c r="F4554" t="s">
        <v>149</v>
      </c>
      <c r="G4554" t="s">
        <v>150</v>
      </c>
      <c r="H4554">
        <v>1</v>
      </c>
      <c r="I4554">
        <v>1</v>
      </c>
      <c r="J4554">
        <v>74</v>
      </c>
      <c r="K4554">
        <v>24.2</v>
      </c>
      <c r="L4554">
        <v>24.400000000000002</v>
      </c>
      <c r="M4554">
        <v>1.1999999999999993</v>
      </c>
      <c r="N4554">
        <v>0.99999999999999645</v>
      </c>
      <c r="O4554">
        <v>25.4</v>
      </c>
      <c r="P4554">
        <v>52.4</v>
      </c>
      <c r="Q4554">
        <v>0.6</v>
      </c>
      <c r="R4554">
        <v>0</v>
      </c>
      <c r="S4554">
        <v>285.2</v>
      </c>
      <c r="T4554">
        <v>192</v>
      </c>
      <c r="U4554">
        <v>37.700000000000003</v>
      </c>
      <c r="V4554">
        <v>562.70000000000005</v>
      </c>
    </row>
    <row r="4555" spans="1:22">
      <c r="A4555" s="56">
        <v>43291</v>
      </c>
      <c r="B4555" s="59">
        <v>1.0416666666666666E-2</v>
      </c>
      <c r="C4555" s="60">
        <v>1</v>
      </c>
      <c r="D4555" s="60">
        <v>1</v>
      </c>
      <c r="E4555" s="59" t="s">
        <v>9</v>
      </c>
      <c r="F4555" t="s">
        <v>149</v>
      </c>
      <c r="G4555" t="s">
        <v>151</v>
      </c>
      <c r="H4555">
        <v>1</v>
      </c>
      <c r="I4555">
        <v>2</v>
      </c>
      <c r="J4555">
        <v>76</v>
      </c>
      <c r="K4555">
        <v>24.2</v>
      </c>
      <c r="M4555">
        <v>0.80000000000000071</v>
      </c>
      <c r="O4555">
        <v>20.399999999999999</v>
      </c>
      <c r="P4555">
        <v>62</v>
      </c>
      <c r="Q4555">
        <v>0.5</v>
      </c>
      <c r="R4555">
        <v>0</v>
      </c>
      <c r="S4555">
        <v>-2.8</v>
      </c>
      <c r="T4555">
        <v>288</v>
      </c>
      <c r="U4555">
        <v>0.2</v>
      </c>
      <c r="V4555">
        <v>-2.2999999999999998</v>
      </c>
    </row>
    <row r="4556" spans="1:22">
      <c r="A4556" s="56">
        <v>43304</v>
      </c>
      <c r="B4556" s="59">
        <v>0</v>
      </c>
      <c r="C4556" s="60">
        <v>3</v>
      </c>
      <c r="D4556" s="60">
        <v>1</v>
      </c>
      <c r="E4556" s="59" t="s">
        <v>9</v>
      </c>
      <c r="F4556" t="s">
        <v>149</v>
      </c>
      <c r="G4556" t="s">
        <v>151</v>
      </c>
      <c r="H4556">
        <v>1</v>
      </c>
      <c r="I4556">
        <v>2</v>
      </c>
      <c r="J4556">
        <v>76</v>
      </c>
      <c r="K4556">
        <v>24.2</v>
      </c>
      <c r="M4556">
        <v>0.19999999999999929</v>
      </c>
      <c r="O4556">
        <v>17.5</v>
      </c>
      <c r="P4556">
        <v>87.8</v>
      </c>
      <c r="Q4556">
        <v>0.4</v>
      </c>
      <c r="R4556">
        <v>0</v>
      </c>
      <c r="S4556">
        <v>-3.8</v>
      </c>
      <c r="T4556">
        <v>307</v>
      </c>
      <c r="U4556">
        <v>0.2</v>
      </c>
      <c r="V4556">
        <v>-2.5</v>
      </c>
    </row>
    <row r="4557" spans="1:22">
      <c r="A4557" s="56">
        <v>43294</v>
      </c>
      <c r="B4557" s="59">
        <v>0.61458333333333337</v>
      </c>
      <c r="C4557" s="60">
        <v>2</v>
      </c>
      <c r="D4557" s="60">
        <v>1</v>
      </c>
      <c r="E4557" s="59" t="s">
        <v>9</v>
      </c>
      <c r="F4557" t="s">
        <v>149</v>
      </c>
      <c r="G4557" t="s">
        <v>151</v>
      </c>
      <c r="H4557">
        <v>1</v>
      </c>
      <c r="I4557">
        <v>2</v>
      </c>
      <c r="J4557">
        <v>79</v>
      </c>
      <c r="K4557">
        <v>24.213333333333335</v>
      </c>
      <c r="M4557">
        <v>-2.413333333333334</v>
      </c>
      <c r="O4557">
        <v>27.5</v>
      </c>
      <c r="P4557">
        <v>42.9</v>
      </c>
      <c r="Q4557">
        <v>0.4</v>
      </c>
      <c r="R4557">
        <v>0</v>
      </c>
      <c r="S4557">
        <v>311.10000000000002</v>
      </c>
      <c r="T4557">
        <v>229</v>
      </c>
      <c r="U4557">
        <v>42.2</v>
      </c>
      <c r="V4557">
        <v>614.6</v>
      </c>
    </row>
    <row r="4558" spans="1:22">
      <c r="A4558" s="56">
        <v>43296</v>
      </c>
      <c r="B4558" s="59">
        <v>0.38541666666666669</v>
      </c>
      <c r="C4558" s="60">
        <v>3</v>
      </c>
      <c r="D4558" s="60">
        <v>1</v>
      </c>
      <c r="E4558" s="59" t="s">
        <v>9</v>
      </c>
      <c r="F4558" t="s">
        <v>149</v>
      </c>
      <c r="G4558" t="s">
        <v>150</v>
      </c>
      <c r="H4558">
        <v>1</v>
      </c>
      <c r="I4558">
        <v>1</v>
      </c>
      <c r="J4558">
        <v>74</v>
      </c>
      <c r="K4558">
        <v>24.233333333333334</v>
      </c>
      <c r="L4558">
        <v>24.133333333333336</v>
      </c>
      <c r="M4558">
        <v>-0.43333333333333357</v>
      </c>
      <c r="N4558">
        <v>-0.3333333333333357</v>
      </c>
      <c r="O4558">
        <v>23.8</v>
      </c>
      <c r="P4558">
        <v>58.8</v>
      </c>
      <c r="Q4558">
        <v>1.1000000000000001</v>
      </c>
      <c r="R4558">
        <v>0</v>
      </c>
      <c r="S4558">
        <v>326.8</v>
      </c>
      <c r="T4558">
        <v>217</v>
      </c>
      <c r="U4558">
        <v>43.9</v>
      </c>
      <c r="V4558">
        <v>650.29999999999995</v>
      </c>
    </row>
    <row r="4559" spans="1:22">
      <c r="A4559" s="56">
        <v>43304</v>
      </c>
      <c r="B4559" s="59">
        <v>0.33333333333333331</v>
      </c>
      <c r="C4559" s="60">
        <v>3</v>
      </c>
      <c r="D4559" s="60">
        <v>1</v>
      </c>
      <c r="E4559" s="59" t="s">
        <v>9</v>
      </c>
      <c r="F4559" t="s">
        <v>149</v>
      </c>
      <c r="G4559" t="s">
        <v>150</v>
      </c>
      <c r="H4559">
        <v>1</v>
      </c>
      <c r="I4559">
        <v>1</v>
      </c>
      <c r="J4559">
        <v>74</v>
      </c>
      <c r="K4559">
        <v>24.233333333333334</v>
      </c>
      <c r="L4559">
        <v>23.433333333333334</v>
      </c>
      <c r="M4559">
        <v>-0.53333333333333499</v>
      </c>
      <c r="N4559">
        <v>0.26666666666666572</v>
      </c>
      <c r="O4559">
        <v>23.7</v>
      </c>
      <c r="P4559">
        <v>59.3</v>
      </c>
      <c r="Q4559">
        <v>1</v>
      </c>
      <c r="R4559">
        <v>0</v>
      </c>
      <c r="S4559">
        <v>375</v>
      </c>
      <c r="T4559">
        <v>291</v>
      </c>
      <c r="U4559">
        <v>40.700000000000003</v>
      </c>
      <c r="V4559">
        <v>687.2</v>
      </c>
    </row>
    <row r="4560" spans="1:22">
      <c r="A4560" s="56">
        <v>43294</v>
      </c>
      <c r="B4560" s="59">
        <v>0.57291666666666663</v>
      </c>
      <c r="C4560" s="60">
        <v>2</v>
      </c>
      <c r="D4560" s="60">
        <v>1</v>
      </c>
      <c r="E4560" s="59" t="s">
        <v>9</v>
      </c>
      <c r="F4560" t="s">
        <v>149</v>
      </c>
      <c r="G4560" t="s">
        <v>150</v>
      </c>
      <c r="H4560">
        <v>1</v>
      </c>
      <c r="I4560">
        <v>1</v>
      </c>
      <c r="J4560">
        <v>72</v>
      </c>
      <c r="K4560">
        <v>24.233333333333334</v>
      </c>
      <c r="L4560">
        <v>24.633333333333336</v>
      </c>
      <c r="M4560">
        <v>-0.23333333333333428</v>
      </c>
      <c r="N4560">
        <v>-0.63333333333333641</v>
      </c>
      <c r="O4560">
        <v>27.9</v>
      </c>
      <c r="P4560">
        <v>41.7</v>
      </c>
      <c r="Q4560">
        <v>0.9</v>
      </c>
      <c r="R4560">
        <v>0</v>
      </c>
      <c r="S4560">
        <v>457.5</v>
      </c>
      <c r="T4560">
        <v>150</v>
      </c>
      <c r="U4560">
        <v>61.9</v>
      </c>
      <c r="V4560">
        <v>915.8</v>
      </c>
    </row>
    <row r="4561" spans="1:22">
      <c r="A4561" s="56">
        <v>43294</v>
      </c>
      <c r="B4561" s="59">
        <v>0.8125</v>
      </c>
      <c r="C4561" s="60">
        <v>2</v>
      </c>
      <c r="D4561" s="60">
        <v>1</v>
      </c>
      <c r="E4561" s="59" t="s">
        <v>9</v>
      </c>
      <c r="F4561" t="s">
        <v>149</v>
      </c>
      <c r="G4561" t="s">
        <v>150</v>
      </c>
      <c r="H4561">
        <v>1</v>
      </c>
      <c r="I4561">
        <v>1</v>
      </c>
      <c r="J4561">
        <v>72</v>
      </c>
      <c r="K4561">
        <v>24.233333333333334</v>
      </c>
      <c r="L4561">
        <v>24.696666666666669</v>
      </c>
      <c r="M4561">
        <v>3.5666666666666664</v>
      </c>
      <c r="N4561">
        <v>3.1033333333333317</v>
      </c>
      <c r="O4561">
        <v>23.9</v>
      </c>
      <c r="P4561">
        <v>52.1</v>
      </c>
      <c r="Q4561">
        <v>1.5</v>
      </c>
      <c r="R4561">
        <v>0</v>
      </c>
      <c r="S4561">
        <v>58.4</v>
      </c>
      <c r="T4561">
        <v>320</v>
      </c>
      <c r="U4561">
        <v>8</v>
      </c>
      <c r="V4561">
        <v>114</v>
      </c>
    </row>
    <row r="4562" spans="1:22">
      <c r="A4562" s="56">
        <v>43293</v>
      </c>
      <c r="B4562" s="59">
        <v>0.90625</v>
      </c>
      <c r="C4562" s="60">
        <v>2</v>
      </c>
      <c r="D4562" s="60">
        <v>1</v>
      </c>
      <c r="E4562" s="59" t="s">
        <v>9</v>
      </c>
      <c r="F4562" t="s">
        <v>149</v>
      </c>
      <c r="G4562" t="s">
        <v>151</v>
      </c>
      <c r="H4562">
        <v>1</v>
      </c>
      <c r="I4562">
        <v>2</v>
      </c>
      <c r="J4562">
        <v>76</v>
      </c>
      <c r="K4562">
        <v>24.233333333333334</v>
      </c>
      <c r="M4562">
        <v>1.0666666666666664</v>
      </c>
      <c r="O4562">
        <v>20.3</v>
      </c>
      <c r="P4562">
        <v>71.900000000000006</v>
      </c>
      <c r="Q4562">
        <v>0.2</v>
      </c>
      <c r="R4562">
        <v>0</v>
      </c>
      <c r="S4562">
        <v>-3</v>
      </c>
      <c r="T4562">
        <v>300</v>
      </c>
      <c r="U4562">
        <v>0.2</v>
      </c>
      <c r="V4562">
        <v>-2.2999999999999998</v>
      </c>
    </row>
    <row r="4563" spans="1:22">
      <c r="A4563" s="56">
        <v>43304</v>
      </c>
      <c r="B4563" s="59">
        <v>0</v>
      </c>
      <c r="C4563" s="60">
        <v>3</v>
      </c>
      <c r="D4563" s="60">
        <v>1</v>
      </c>
      <c r="E4563" s="59" t="s">
        <v>9</v>
      </c>
      <c r="F4563" t="s">
        <v>149</v>
      </c>
      <c r="G4563" t="s">
        <v>151</v>
      </c>
      <c r="H4563">
        <v>1</v>
      </c>
      <c r="I4563">
        <v>2</v>
      </c>
      <c r="J4563">
        <v>79</v>
      </c>
      <c r="K4563">
        <v>24.233333333333334</v>
      </c>
      <c r="M4563">
        <v>6.666666666666643E-2</v>
      </c>
      <c r="O4563">
        <v>17.5</v>
      </c>
      <c r="P4563">
        <v>87.8</v>
      </c>
      <c r="Q4563">
        <v>0.4</v>
      </c>
      <c r="R4563">
        <v>0</v>
      </c>
      <c r="S4563">
        <v>-3.8</v>
      </c>
      <c r="T4563">
        <v>307</v>
      </c>
      <c r="U4563">
        <v>0.2</v>
      </c>
      <c r="V4563">
        <v>-2.5</v>
      </c>
    </row>
    <row r="4564" spans="1:22">
      <c r="A4564" s="56">
        <v>43304</v>
      </c>
      <c r="B4564" s="59">
        <v>0.92708333333333337</v>
      </c>
      <c r="C4564" s="60">
        <v>3</v>
      </c>
      <c r="D4564" s="60">
        <v>1</v>
      </c>
      <c r="E4564" s="59" t="s">
        <v>9</v>
      </c>
      <c r="F4564" t="s">
        <v>152</v>
      </c>
      <c r="G4564" t="s">
        <v>150</v>
      </c>
      <c r="H4564">
        <v>2</v>
      </c>
      <c r="I4564">
        <v>1</v>
      </c>
      <c r="J4564">
        <v>53</v>
      </c>
      <c r="K4564">
        <v>24.246666666666666</v>
      </c>
      <c r="L4564">
        <v>23.966666666666669</v>
      </c>
      <c r="M4564">
        <v>1.5533333333333346</v>
      </c>
      <c r="N4564">
        <v>1.8333333333333321</v>
      </c>
      <c r="O4564">
        <v>20.9</v>
      </c>
      <c r="P4564">
        <v>67</v>
      </c>
      <c r="Q4564">
        <v>0.9</v>
      </c>
      <c r="R4564">
        <v>0</v>
      </c>
      <c r="S4564">
        <v>-3.9</v>
      </c>
      <c r="T4564">
        <v>319</v>
      </c>
      <c r="U4564">
        <v>0.2</v>
      </c>
      <c r="V4564">
        <v>-2.2999999999999998</v>
      </c>
    </row>
    <row r="4565" spans="1:22">
      <c r="A4565" s="56">
        <v>43296</v>
      </c>
      <c r="B4565" s="59">
        <v>0.58333333333333337</v>
      </c>
      <c r="C4565" s="60">
        <v>3</v>
      </c>
      <c r="D4565" s="60">
        <v>1</v>
      </c>
      <c r="E4565" s="59" t="s">
        <v>9</v>
      </c>
      <c r="F4565" t="s">
        <v>152</v>
      </c>
      <c r="G4565" t="s">
        <v>150</v>
      </c>
      <c r="H4565">
        <v>2</v>
      </c>
      <c r="I4565">
        <v>1</v>
      </c>
      <c r="J4565">
        <v>53</v>
      </c>
      <c r="K4565">
        <v>24.256666666666664</v>
      </c>
      <c r="L4565">
        <v>21.233333333333334</v>
      </c>
      <c r="M4565">
        <v>2.3433333333333373</v>
      </c>
      <c r="N4565">
        <v>5.3666666666666671</v>
      </c>
      <c r="O4565">
        <v>30</v>
      </c>
      <c r="P4565">
        <v>38.4</v>
      </c>
      <c r="Q4565">
        <v>1</v>
      </c>
      <c r="R4565">
        <v>0</v>
      </c>
      <c r="S4565">
        <v>356.8</v>
      </c>
      <c r="T4565">
        <v>183</v>
      </c>
      <c r="U4565">
        <v>46.6</v>
      </c>
      <c r="V4565">
        <v>716.5</v>
      </c>
    </row>
    <row r="4566" spans="1:22">
      <c r="A4566" s="56">
        <v>43293</v>
      </c>
      <c r="B4566" s="59">
        <v>0.42708333333333331</v>
      </c>
      <c r="C4566" s="60">
        <v>2</v>
      </c>
      <c r="D4566" s="60">
        <v>1</v>
      </c>
      <c r="E4566" s="59" t="s">
        <v>9</v>
      </c>
      <c r="F4566" t="s">
        <v>149</v>
      </c>
      <c r="G4566" t="s">
        <v>150</v>
      </c>
      <c r="H4566">
        <v>1</v>
      </c>
      <c r="I4566">
        <v>1</v>
      </c>
      <c r="J4566">
        <v>74</v>
      </c>
      <c r="K4566">
        <v>24.266666666666666</v>
      </c>
      <c r="L4566">
        <v>20.933333333333334</v>
      </c>
      <c r="M4566">
        <v>-2.6666666666666643</v>
      </c>
      <c r="N4566">
        <v>0.66666666666666785</v>
      </c>
      <c r="O4566">
        <v>21.6</v>
      </c>
      <c r="P4566">
        <v>62</v>
      </c>
      <c r="Q4566">
        <v>2.2000000000000002</v>
      </c>
      <c r="R4566">
        <v>0</v>
      </c>
      <c r="S4566">
        <v>742.1</v>
      </c>
      <c r="T4566">
        <v>333</v>
      </c>
      <c r="U4566">
        <v>90.3</v>
      </c>
      <c r="V4566">
        <v>1436.3</v>
      </c>
    </row>
    <row r="4567" spans="1:22">
      <c r="A4567" s="56">
        <v>43293</v>
      </c>
      <c r="B4567" s="59">
        <v>0.70833333333333337</v>
      </c>
      <c r="C4567" s="60">
        <v>2</v>
      </c>
      <c r="D4567" s="60">
        <v>1</v>
      </c>
      <c r="E4567" s="59" t="s">
        <v>9</v>
      </c>
      <c r="F4567" t="s">
        <v>149</v>
      </c>
      <c r="G4567" t="s">
        <v>150</v>
      </c>
      <c r="H4567">
        <v>1</v>
      </c>
      <c r="I4567">
        <v>1</v>
      </c>
      <c r="J4567">
        <v>72</v>
      </c>
      <c r="K4567">
        <v>24.266666666666666</v>
      </c>
      <c r="L4567">
        <v>25.540000000000003</v>
      </c>
      <c r="M4567">
        <v>-0.1666666666666643</v>
      </c>
      <c r="N4567">
        <v>-1.4400000000000013</v>
      </c>
      <c r="O4567">
        <v>26</v>
      </c>
      <c r="P4567">
        <v>46.4</v>
      </c>
      <c r="Q4567">
        <v>1.4</v>
      </c>
      <c r="R4567">
        <v>0</v>
      </c>
      <c r="S4567">
        <v>330.9</v>
      </c>
      <c r="T4567">
        <v>222</v>
      </c>
      <c r="U4567">
        <v>41.4</v>
      </c>
      <c r="V4567">
        <v>645.1</v>
      </c>
    </row>
    <row r="4568" spans="1:22">
      <c r="A4568" s="56">
        <v>43294</v>
      </c>
      <c r="B4568" s="59">
        <v>0.5625</v>
      </c>
      <c r="C4568" s="60">
        <v>2</v>
      </c>
      <c r="D4568" s="60">
        <v>1</v>
      </c>
      <c r="E4568" s="59" t="s">
        <v>9</v>
      </c>
      <c r="F4568" t="s">
        <v>149</v>
      </c>
      <c r="G4568" t="s">
        <v>150</v>
      </c>
      <c r="H4568">
        <v>1</v>
      </c>
      <c r="I4568">
        <v>1</v>
      </c>
      <c r="J4568">
        <v>72</v>
      </c>
      <c r="K4568">
        <v>24.266666666666666</v>
      </c>
      <c r="L4568">
        <v>24.87</v>
      </c>
      <c r="M4568">
        <v>-0.26666666666666572</v>
      </c>
      <c r="N4568">
        <v>-0.87000000000000099</v>
      </c>
      <c r="O4568">
        <v>27.9</v>
      </c>
      <c r="P4568">
        <v>43.5</v>
      </c>
      <c r="Q4568">
        <v>0.6</v>
      </c>
      <c r="R4568">
        <v>0</v>
      </c>
      <c r="S4568">
        <v>671.8</v>
      </c>
      <c r="T4568">
        <v>219</v>
      </c>
      <c r="U4568">
        <v>85.3</v>
      </c>
      <c r="V4568">
        <v>1336.2</v>
      </c>
    </row>
    <row r="4569" spans="1:22">
      <c r="A4569" s="56">
        <v>43304</v>
      </c>
      <c r="B4569" s="59">
        <v>0.47916666666666669</v>
      </c>
      <c r="C4569" s="60">
        <v>3</v>
      </c>
      <c r="D4569" s="60">
        <v>1</v>
      </c>
      <c r="E4569" s="59" t="s">
        <v>9</v>
      </c>
      <c r="F4569" t="s">
        <v>152</v>
      </c>
      <c r="G4569" t="s">
        <v>150</v>
      </c>
      <c r="H4569">
        <v>2</v>
      </c>
      <c r="I4569">
        <v>1</v>
      </c>
      <c r="J4569">
        <v>53</v>
      </c>
      <c r="K4569">
        <v>24.266666666666666</v>
      </c>
      <c r="L4569">
        <v>19.033333333333335</v>
      </c>
      <c r="M4569">
        <v>1.7333333333333343</v>
      </c>
      <c r="N4569">
        <v>6.966666666666665</v>
      </c>
      <c r="O4569">
        <v>28.4</v>
      </c>
      <c r="P4569">
        <v>43.8</v>
      </c>
      <c r="Q4569">
        <v>1.7</v>
      </c>
      <c r="R4569">
        <v>0</v>
      </c>
      <c r="S4569">
        <v>871</v>
      </c>
      <c r="T4569">
        <v>190</v>
      </c>
      <c r="U4569">
        <v>104</v>
      </c>
      <c r="V4569">
        <v>1692.2</v>
      </c>
    </row>
    <row r="4570" spans="1:22">
      <c r="A4570" s="56">
        <v>43304</v>
      </c>
      <c r="B4570" s="59">
        <v>0.41666666666666669</v>
      </c>
      <c r="C4570" s="60">
        <v>3</v>
      </c>
      <c r="D4570" s="60">
        <v>1</v>
      </c>
      <c r="E4570" s="59" t="s">
        <v>9</v>
      </c>
      <c r="F4570" t="s">
        <v>152</v>
      </c>
      <c r="G4570" t="s">
        <v>150</v>
      </c>
      <c r="H4570">
        <v>2</v>
      </c>
      <c r="I4570">
        <v>1</v>
      </c>
      <c r="J4570">
        <v>51</v>
      </c>
      <c r="K4570">
        <v>24.28</v>
      </c>
      <c r="M4570">
        <v>1.7199999999999989</v>
      </c>
      <c r="O4570">
        <v>27.2</v>
      </c>
      <c r="P4570">
        <v>47.8</v>
      </c>
      <c r="Q4570">
        <v>1.1000000000000001</v>
      </c>
      <c r="R4570">
        <v>0</v>
      </c>
      <c r="S4570">
        <v>655.7</v>
      </c>
      <c r="T4570">
        <v>351</v>
      </c>
      <c r="U4570">
        <v>75.900000000000006</v>
      </c>
      <c r="V4570">
        <v>1232.9000000000001</v>
      </c>
    </row>
    <row r="4571" spans="1:22">
      <c r="A4571" s="56">
        <v>43293</v>
      </c>
      <c r="B4571" s="59">
        <v>0.71875</v>
      </c>
      <c r="C4571" s="60">
        <v>2</v>
      </c>
      <c r="D4571" s="60">
        <v>1</v>
      </c>
      <c r="E4571" s="59" t="s">
        <v>9</v>
      </c>
      <c r="F4571" t="s">
        <v>152</v>
      </c>
      <c r="G4571" t="s">
        <v>150</v>
      </c>
      <c r="H4571">
        <v>2</v>
      </c>
      <c r="I4571">
        <v>1</v>
      </c>
      <c r="J4571">
        <v>54</v>
      </c>
      <c r="K4571">
        <v>24.286666666666665</v>
      </c>
      <c r="M4571">
        <v>1.0133333333333354</v>
      </c>
      <c r="O4571">
        <v>24.5</v>
      </c>
      <c r="P4571">
        <v>50.2</v>
      </c>
      <c r="Q4571">
        <v>1.1000000000000001</v>
      </c>
      <c r="R4571">
        <v>0</v>
      </c>
      <c r="S4571">
        <v>198.5</v>
      </c>
      <c r="T4571">
        <v>236</v>
      </c>
      <c r="U4571">
        <v>29</v>
      </c>
      <c r="V4571">
        <v>405.4</v>
      </c>
    </row>
    <row r="4572" spans="1:22">
      <c r="A4572" s="56">
        <v>43294</v>
      </c>
      <c r="B4572" s="59">
        <v>0.75</v>
      </c>
      <c r="C4572" s="60">
        <v>2</v>
      </c>
      <c r="D4572" s="60">
        <v>1</v>
      </c>
      <c r="E4572" s="59" t="s">
        <v>9</v>
      </c>
      <c r="F4572" t="s">
        <v>152</v>
      </c>
      <c r="G4572" t="s">
        <v>150</v>
      </c>
      <c r="H4572">
        <v>2</v>
      </c>
      <c r="I4572">
        <v>1</v>
      </c>
      <c r="J4572">
        <v>54</v>
      </c>
      <c r="K4572">
        <v>24.286666666666665</v>
      </c>
      <c r="M4572">
        <v>3.5133333333333354</v>
      </c>
      <c r="O4572">
        <v>26.7</v>
      </c>
      <c r="P4572">
        <v>44.1</v>
      </c>
      <c r="Q4572">
        <v>3.2</v>
      </c>
      <c r="R4572">
        <v>0</v>
      </c>
      <c r="S4572">
        <v>349.4</v>
      </c>
      <c r="T4572">
        <v>327</v>
      </c>
      <c r="U4572">
        <v>37.200000000000003</v>
      </c>
      <c r="V4572">
        <v>451.1</v>
      </c>
    </row>
    <row r="4573" spans="1:22">
      <c r="A4573" s="56">
        <v>43296</v>
      </c>
      <c r="B4573" s="59">
        <v>0.52083333333333337</v>
      </c>
      <c r="C4573" s="60">
        <v>3</v>
      </c>
      <c r="D4573" s="60">
        <v>1</v>
      </c>
      <c r="E4573" s="59" t="s">
        <v>9</v>
      </c>
      <c r="F4573" t="s">
        <v>152</v>
      </c>
      <c r="G4573" t="s">
        <v>150</v>
      </c>
      <c r="H4573">
        <v>2</v>
      </c>
      <c r="I4573">
        <v>1</v>
      </c>
      <c r="J4573">
        <v>51</v>
      </c>
      <c r="K4573">
        <v>24.290000000000003</v>
      </c>
      <c r="M4573">
        <v>2.3099999999999987</v>
      </c>
      <c r="O4573">
        <v>28</v>
      </c>
      <c r="P4573">
        <v>45.9</v>
      </c>
      <c r="Q4573">
        <v>1.6</v>
      </c>
      <c r="R4573">
        <v>0</v>
      </c>
      <c r="S4573">
        <v>863.3</v>
      </c>
      <c r="T4573">
        <v>149</v>
      </c>
      <c r="U4573">
        <v>106.6</v>
      </c>
      <c r="V4573">
        <v>1698.9</v>
      </c>
    </row>
    <row r="4574" spans="1:22">
      <c r="A4574" s="56">
        <v>43293</v>
      </c>
      <c r="B4574" s="59">
        <v>0.63541666666666663</v>
      </c>
      <c r="C4574" s="60">
        <v>2</v>
      </c>
      <c r="D4574" s="60">
        <v>1</v>
      </c>
      <c r="E4574" s="59" t="s">
        <v>9</v>
      </c>
      <c r="F4574" t="s">
        <v>152</v>
      </c>
      <c r="G4574" t="s">
        <v>150</v>
      </c>
      <c r="H4574">
        <v>2</v>
      </c>
      <c r="I4574">
        <v>1</v>
      </c>
      <c r="J4574">
        <v>52</v>
      </c>
      <c r="K4574">
        <v>24.293333333333337</v>
      </c>
      <c r="L4574">
        <v>21.023333333333337</v>
      </c>
      <c r="M4574">
        <v>0.20666666666666345</v>
      </c>
      <c r="N4574">
        <v>3.476666666666663</v>
      </c>
      <c r="O4574">
        <v>24.9</v>
      </c>
      <c r="P4574">
        <v>48.6</v>
      </c>
      <c r="Q4574">
        <v>0.7</v>
      </c>
      <c r="R4574">
        <v>0</v>
      </c>
      <c r="S4574">
        <v>417.6</v>
      </c>
      <c r="T4574">
        <v>281</v>
      </c>
      <c r="U4574">
        <v>54.7</v>
      </c>
      <c r="V4574">
        <v>810.6</v>
      </c>
    </row>
    <row r="4575" spans="1:22">
      <c r="A4575" s="56">
        <v>43296</v>
      </c>
      <c r="B4575" s="59">
        <v>0.53125</v>
      </c>
      <c r="C4575" s="60">
        <v>3</v>
      </c>
      <c r="D4575" s="60">
        <v>1</v>
      </c>
      <c r="E4575" s="59" t="s">
        <v>9</v>
      </c>
      <c r="F4575" t="s">
        <v>149</v>
      </c>
      <c r="G4575" t="s">
        <v>150</v>
      </c>
      <c r="H4575">
        <v>1</v>
      </c>
      <c r="I4575">
        <v>1</v>
      </c>
      <c r="J4575">
        <v>72</v>
      </c>
      <c r="K4575">
        <v>24.299999999999997</v>
      </c>
      <c r="L4575">
        <v>24.003333333333334</v>
      </c>
      <c r="M4575">
        <v>-0.19999999999999574</v>
      </c>
      <c r="N4575">
        <v>9.6666666666667567E-2</v>
      </c>
      <c r="O4575">
        <v>28.4</v>
      </c>
      <c r="P4575">
        <v>44.6</v>
      </c>
      <c r="Q4575">
        <v>1.8</v>
      </c>
      <c r="R4575">
        <v>0</v>
      </c>
      <c r="S4575">
        <v>870.9</v>
      </c>
      <c r="T4575">
        <v>151</v>
      </c>
      <c r="U4575">
        <v>107.9</v>
      </c>
      <c r="V4575">
        <v>1718.2</v>
      </c>
    </row>
    <row r="4576" spans="1:22">
      <c r="A4576" s="56">
        <v>43294</v>
      </c>
      <c r="B4576" s="59">
        <v>0.59375</v>
      </c>
      <c r="C4576" s="60">
        <v>2</v>
      </c>
      <c r="D4576" s="60">
        <v>1</v>
      </c>
      <c r="E4576" s="59" t="s">
        <v>9</v>
      </c>
      <c r="F4576" t="s">
        <v>149</v>
      </c>
      <c r="G4576" t="s">
        <v>150</v>
      </c>
      <c r="H4576">
        <v>1</v>
      </c>
      <c r="I4576">
        <v>1</v>
      </c>
      <c r="J4576">
        <v>73</v>
      </c>
      <c r="K4576">
        <v>24.299999999999997</v>
      </c>
      <c r="L4576">
        <v>21.333333333333332</v>
      </c>
      <c r="M4576">
        <v>-0.29999999999999716</v>
      </c>
      <c r="N4576">
        <v>2.6666666666666679</v>
      </c>
      <c r="O4576">
        <v>28</v>
      </c>
      <c r="P4576">
        <v>40.9</v>
      </c>
      <c r="Q4576">
        <v>1.8</v>
      </c>
      <c r="R4576">
        <v>0</v>
      </c>
      <c r="S4576">
        <v>502</v>
      </c>
      <c r="T4576">
        <v>147</v>
      </c>
      <c r="U4576">
        <v>66.400000000000006</v>
      </c>
      <c r="V4576">
        <v>991.4</v>
      </c>
    </row>
    <row r="4577" spans="1:22">
      <c r="A4577" s="56">
        <v>43296</v>
      </c>
      <c r="B4577" s="59">
        <v>0.66666666666666663</v>
      </c>
      <c r="C4577" s="60">
        <v>3</v>
      </c>
      <c r="D4577" s="60">
        <v>1</v>
      </c>
      <c r="E4577" s="59" t="s">
        <v>9</v>
      </c>
      <c r="F4577" t="s">
        <v>149</v>
      </c>
      <c r="G4577" t="s">
        <v>151</v>
      </c>
      <c r="H4577">
        <v>1</v>
      </c>
      <c r="I4577">
        <v>2</v>
      </c>
      <c r="J4577">
        <v>76</v>
      </c>
      <c r="K4577">
        <v>24.299999999999997</v>
      </c>
      <c r="M4577">
        <v>-0.29999999999999716</v>
      </c>
      <c r="O4577">
        <v>28.6</v>
      </c>
      <c r="P4577">
        <v>36.9</v>
      </c>
      <c r="Q4577">
        <v>1.3</v>
      </c>
      <c r="R4577">
        <v>0</v>
      </c>
      <c r="S4577">
        <v>229.5</v>
      </c>
      <c r="T4577">
        <v>122</v>
      </c>
      <c r="U4577">
        <v>32.299999999999997</v>
      </c>
      <c r="V4577">
        <v>468.2</v>
      </c>
    </row>
    <row r="4578" spans="1:22">
      <c r="A4578" s="56">
        <v>43293</v>
      </c>
      <c r="B4578" s="59">
        <v>0.69791666666666663</v>
      </c>
      <c r="C4578" s="60">
        <v>2</v>
      </c>
      <c r="D4578" s="60">
        <v>1</v>
      </c>
      <c r="E4578" s="59" t="s">
        <v>9</v>
      </c>
      <c r="F4578" t="s">
        <v>152</v>
      </c>
      <c r="G4578" t="s">
        <v>150</v>
      </c>
      <c r="H4578">
        <v>2</v>
      </c>
      <c r="I4578">
        <v>1</v>
      </c>
      <c r="J4578">
        <v>54</v>
      </c>
      <c r="K4578">
        <v>24.299999999999997</v>
      </c>
      <c r="M4578">
        <v>0.20000000000000284</v>
      </c>
      <c r="O4578">
        <v>26.6</v>
      </c>
      <c r="P4578">
        <v>45.8</v>
      </c>
      <c r="Q4578">
        <v>1.4</v>
      </c>
      <c r="R4578">
        <v>0</v>
      </c>
      <c r="S4578">
        <v>612.79999999999995</v>
      </c>
      <c r="T4578">
        <v>223</v>
      </c>
      <c r="U4578">
        <v>68.3</v>
      </c>
      <c r="V4578">
        <v>1167.4000000000001</v>
      </c>
    </row>
    <row r="4579" spans="1:22">
      <c r="A4579" s="56">
        <v>43304</v>
      </c>
      <c r="B4579" s="59">
        <v>0.98958333333333337</v>
      </c>
      <c r="C4579" s="60">
        <v>3</v>
      </c>
      <c r="D4579" s="60">
        <v>1</v>
      </c>
      <c r="E4579" s="59" t="s">
        <v>9</v>
      </c>
      <c r="F4579" t="s">
        <v>149</v>
      </c>
      <c r="G4579" t="s">
        <v>150</v>
      </c>
      <c r="H4579">
        <v>1</v>
      </c>
      <c r="I4579">
        <v>1</v>
      </c>
      <c r="J4579">
        <v>71</v>
      </c>
      <c r="K4579">
        <v>24.3</v>
      </c>
      <c r="L4579">
        <v>22.266666666666666</v>
      </c>
      <c r="M4579">
        <v>1.5</v>
      </c>
      <c r="N4579">
        <v>3.533333333333335</v>
      </c>
      <c r="O4579">
        <v>19.600000000000001</v>
      </c>
      <c r="P4579">
        <v>72.099999999999994</v>
      </c>
      <c r="Q4579">
        <v>0.4</v>
      </c>
      <c r="R4579">
        <v>0</v>
      </c>
      <c r="S4579">
        <v>-3.8</v>
      </c>
      <c r="T4579">
        <v>319</v>
      </c>
      <c r="U4579">
        <v>0.2</v>
      </c>
      <c r="V4579">
        <v>-2.2000000000000002</v>
      </c>
    </row>
    <row r="4580" spans="1:22">
      <c r="A4580" s="56">
        <v>43294</v>
      </c>
      <c r="B4580" s="59">
        <v>0.80208333333333337</v>
      </c>
      <c r="C4580" s="60">
        <v>2</v>
      </c>
      <c r="D4580" s="60">
        <v>1</v>
      </c>
      <c r="E4580" s="59" t="s">
        <v>9</v>
      </c>
      <c r="F4580" t="s">
        <v>149</v>
      </c>
      <c r="G4580" t="s">
        <v>150</v>
      </c>
      <c r="H4580">
        <v>1</v>
      </c>
      <c r="I4580">
        <v>1</v>
      </c>
      <c r="J4580">
        <v>72</v>
      </c>
      <c r="K4580">
        <v>24.3</v>
      </c>
      <c r="L4580">
        <v>24.72666666666667</v>
      </c>
      <c r="M4580">
        <v>3.1999999999999993</v>
      </c>
      <c r="N4580">
        <v>2.7733333333333299</v>
      </c>
      <c r="O4580">
        <v>24.3</v>
      </c>
      <c r="P4580">
        <v>51.1</v>
      </c>
      <c r="Q4580">
        <v>1.3</v>
      </c>
      <c r="R4580">
        <v>0</v>
      </c>
      <c r="S4580">
        <v>56.3</v>
      </c>
      <c r="T4580">
        <v>313</v>
      </c>
      <c r="U4580">
        <v>10.6</v>
      </c>
      <c r="V4580">
        <v>136.9</v>
      </c>
    </row>
    <row r="4581" spans="1:22">
      <c r="A4581" s="56">
        <v>43294</v>
      </c>
      <c r="B4581" s="59">
        <v>0.96875</v>
      </c>
      <c r="C4581" s="60">
        <v>2</v>
      </c>
      <c r="D4581" s="60">
        <v>1</v>
      </c>
      <c r="E4581" s="59" t="s">
        <v>9</v>
      </c>
      <c r="F4581" t="s">
        <v>149</v>
      </c>
      <c r="G4581" t="s">
        <v>150</v>
      </c>
      <c r="H4581">
        <v>1</v>
      </c>
      <c r="I4581">
        <v>1</v>
      </c>
      <c r="J4581">
        <v>72</v>
      </c>
      <c r="K4581">
        <v>24.3</v>
      </c>
      <c r="L4581">
        <v>23.74666666666667</v>
      </c>
      <c r="M4581">
        <v>2</v>
      </c>
      <c r="N4581">
        <v>2.553333333333331</v>
      </c>
      <c r="O4581">
        <v>17.5</v>
      </c>
      <c r="P4581">
        <v>76.599999999999994</v>
      </c>
      <c r="Q4581">
        <v>0.6</v>
      </c>
      <c r="R4581">
        <v>0</v>
      </c>
      <c r="S4581">
        <v>-3.7</v>
      </c>
      <c r="T4581">
        <v>315</v>
      </c>
      <c r="U4581">
        <v>0.2</v>
      </c>
      <c r="V4581">
        <v>-2.4</v>
      </c>
    </row>
    <row r="4582" spans="1:22">
      <c r="A4582" s="56">
        <v>43294</v>
      </c>
      <c r="B4582" s="59">
        <v>0.58333333333333337</v>
      </c>
      <c r="C4582" s="60">
        <v>2</v>
      </c>
      <c r="D4582" s="60">
        <v>1</v>
      </c>
      <c r="E4582" s="59" t="s">
        <v>9</v>
      </c>
      <c r="F4582" t="s">
        <v>149</v>
      </c>
      <c r="G4582" t="s">
        <v>150</v>
      </c>
      <c r="H4582">
        <v>1</v>
      </c>
      <c r="I4582">
        <v>1</v>
      </c>
      <c r="J4582">
        <v>73</v>
      </c>
      <c r="K4582">
        <v>24.3</v>
      </c>
      <c r="L4582">
        <v>21</v>
      </c>
      <c r="M4582">
        <v>-0.90000000000000213</v>
      </c>
      <c r="N4582">
        <v>2.3999999999999986</v>
      </c>
      <c r="O4582">
        <v>28.2</v>
      </c>
      <c r="P4582">
        <v>41.3</v>
      </c>
      <c r="Q4582">
        <v>1.3</v>
      </c>
      <c r="R4582">
        <v>0</v>
      </c>
      <c r="S4582">
        <v>835.7</v>
      </c>
      <c r="T4582">
        <v>166</v>
      </c>
      <c r="U4582">
        <v>103.3</v>
      </c>
      <c r="V4582">
        <v>1647.1</v>
      </c>
    </row>
    <row r="4583" spans="1:22">
      <c r="A4583" s="56">
        <v>43296</v>
      </c>
      <c r="B4583" s="59">
        <v>4.1666666666666664E-2</v>
      </c>
      <c r="C4583" s="60">
        <v>3</v>
      </c>
      <c r="D4583" s="60">
        <v>1</v>
      </c>
      <c r="E4583" s="59" t="s">
        <v>9</v>
      </c>
      <c r="F4583" t="s">
        <v>149</v>
      </c>
      <c r="G4583" t="s">
        <v>150</v>
      </c>
      <c r="H4583">
        <v>1</v>
      </c>
      <c r="I4583">
        <v>1</v>
      </c>
      <c r="J4583">
        <v>73</v>
      </c>
      <c r="K4583">
        <v>24.3</v>
      </c>
      <c r="L4583">
        <v>22</v>
      </c>
      <c r="M4583">
        <v>1.0999999999999979</v>
      </c>
      <c r="N4583">
        <v>3.3999999999999986</v>
      </c>
      <c r="O4583">
        <v>18.600000000000001</v>
      </c>
      <c r="P4583">
        <v>71.8</v>
      </c>
      <c r="Q4583">
        <v>0.5</v>
      </c>
      <c r="R4583">
        <v>0</v>
      </c>
      <c r="S4583">
        <v>-4</v>
      </c>
      <c r="T4583">
        <v>298</v>
      </c>
      <c r="U4583">
        <v>0.2</v>
      </c>
      <c r="V4583">
        <v>-2.4</v>
      </c>
    </row>
    <row r="4584" spans="1:22">
      <c r="A4584" s="56">
        <v>43291</v>
      </c>
      <c r="B4584" s="59">
        <v>0</v>
      </c>
      <c r="C4584" s="60">
        <v>1</v>
      </c>
      <c r="D4584" s="60">
        <v>1</v>
      </c>
      <c r="E4584" s="59" t="s">
        <v>9</v>
      </c>
      <c r="F4584" t="s">
        <v>149</v>
      </c>
      <c r="G4584" t="s">
        <v>151</v>
      </c>
      <c r="H4584">
        <v>1</v>
      </c>
      <c r="I4584">
        <v>2</v>
      </c>
      <c r="J4584">
        <v>76</v>
      </c>
      <c r="K4584">
        <v>24.3</v>
      </c>
      <c r="M4584">
        <v>0.80000000000000071</v>
      </c>
      <c r="O4584">
        <v>20.399999999999999</v>
      </c>
      <c r="P4584">
        <v>61.5</v>
      </c>
      <c r="Q4584">
        <v>1.8</v>
      </c>
      <c r="R4584">
        <v>0</v>
      </c>
      <c r="S4584">
        <v>-2.8</v>
      </c>
      <c r="T4584">
        <v>321</v>
      </c>
      <c r="U4584">
        <v>0.2</v>
      </c>
      <c r="V4584">
        <v>-2.2999999999999998</v>
      </c>
    </row>
    <row r="4585" spans="1:22">
      <c r="A4585" s="56">
        <v>43293</v>
      </c>
      <c r="B4585" s="59">
        <v>0.95833333333333337</v>
      </c>
      <c r="C4585" s="60">
        <v>2</v>
      </c>
      <c r="D4585" s="60">
        <v>1</v>
      </c>
      <c r="E4585" s="59" t="s">
        <v>9</v>
      </c>
      <c r="F4585" t="s">
        <v>149</v>
      </c>
      <c r="G4585" t="s">
        <v>151</v>
      </c>
      <c r="H4585">
        <v>1</v>
      </c>
      <c r="I4585">
        <v>2</v>
      </c>
      <c r="J4585">
        <v>76</v>
      </c>
      <c r="K4585">
        <v>24.3</v>
      </c>
      <c r="M4585">
        <v>1.6999999999999993</v>
      </c>
      <c r="O4585">
        <v>18.600000000000001</v>
      </c>
      <c r="P4585">
        <v>76.8</v>
      </c>
      <c r="Q4585">
        <v>0.2</v>
      </c>
      <c r="R4585">
        <v>0</v>
      </c>
      <c r="S4585">
        <v>-4.5</v>
      </c>
      <c r="T4585">
        <v>326</v>
      </c>
      <c r="U4585">
        <v>0.2</v>
      </c>
      <c r="V4585">
        <v>-2.4</v>
      </c>
    </row>
    <row r="4586" spans="1:22">
      <c r="A4586" s="56">
        <v>43293</v>
      </c>
      <c r="B4586" s="59">
        <v>0.76041666666666663</v>
      </c>
      <c r="C4586" s="60">
        <v>2</v>
      </c>
      <c r="D4586" s="60">
        <v>1</v>
      </c>
      <c r="E4586" s="59" t="s">
        <v>9</v>
      </c>
      <c r="F4586" t="s">
        <v>149</v>
      </c>
      <c r="G4586" t="s">
        <v>151</v>
      </c>
      <c r="H4586">
        <v>1</v>
      </c>
      <c r="I4586">
        <v>2</v>
      </c>
      <c r="J4586">
        <v>79</v>
      </c>
      <c r="K4586">
        <v>24.31</v>
      </c>
      <c r="M4586">
        <v>-2.3099999999999987</v>
      </c>
      <c r="O4586">
        <v>26.1</v>
      </c>
      <c r="P4586">
        <v>48.5</v>
      </c>
      <c r="Q4586">
        <v>1</v>
      </c>
      <c r="R4586">
        <v>0</v>
      </c>
      <c r="S4586">
        <v>285.3</v>
      </c>
      <c r="T4586">
        <v>283</v>
      </c>
      <c r="U4586">
        <v>31.9</v>
      </c>
      <c r="V4586">
        <v>487.7</v>
      </c>
    </row>
    <row r="4587" spans="1:22">
      <c r="A4587" s="56">
        <v>43291</v>
      </c>
      <c r="B4587" s="59">
        <v>3.125E-2</v>
      </c>
      <c r="C4587" s="60">
        <v>1</v>
      </c>
      <c r="D4587" s="60">
        <v>1</v>
      </c>
      <c r="E4587" s="59" t="s">
        <v>9</v>
      </c>
      <c r="F4587" t="s">
        <v>149</v>
      </c>
      <c r="G4587" t="s">
        <v>151</v>
      </c>
      <c r="H4587">
        <v>1</v>
      </c>
      <c r="I4587">
        <v>2</v>
      </c>
      <c r="J4587">
        <v>79</v>
      </c>
      <c r="K4587">
        <v>24.313333333333333</v>
      </c>
      <c r="M4587">
        <v>0.78666666666666885</v>
      </c>
      <c r="O4587">
        <v>20.100000000000001</v>
      </c>
      <c r="P4587">
        <v>65.900000000000006</v>
      </c>
      <c r="Q4587">
        <v>1.8</v>
      </c>
      <c r="R4587">
        <v>0</v>
      </c>
      <c r="S4587">
        <v>-2.6</v>
      </c>
      <c r="T4587">
        <v>307</v>
      </c>
      <c r="U4587">
        <v>0.2</v>
      </c>
      <c r="V4587">
        <v>-2.4</v>
      </c>
    </row>
    <row r="4588" spans="1:22">
      <c r="A4588" s="56">
        <v>43296</v>
      </c>
      <c r="B4588" s="59">
        <v>0.375</v>
      </c>
      <c r="C4588" s="60">
        <v>3</v>
      </c>
      <c r="D4588" s="60">
        <v>1</v>
      </c>
      <c r="E4588" s="59" t="s">
        <v>9</v>
      </c>
      <c r="F4588" t="s">
        <v>149</v>
      </c>
      <c r="G4588" t="s">
        <v>150</v>
      </c>
      <c r="H4588">
        <v>1</v>
      </c>
      <c r="I4588">
        <v>1</v>
      </c>
      <c r="J4588">
        <v>74</v>
      </c>
      <c r="K4588">
        <v>24.333333333333332</v>
      </c>
      <c r="L4588">
        <v>24.433333333333334</v>
      </c>
      <c r="M4588">
        <v>-0.73333333333333073</v>
      </c>
      <c r="N4588">
        <v>-0.83333333333333215</v>
      </c>
      <c r="O4588">
        <v>23.6</v>
      </c>
      <c r="P4588">
        <v>57.7</v>
      </c>
      <c r="Q4588">
        <v>1.2</v>
      </c>
      <c r="R4588">
        <v>0</v>
      </c>
      <c r="S4588">
        <v>357.2</v>
      </c>
      <c r="T4588">
        <v>195</v>
      </c>
      <c r="U4588">
        <v>45.8</v>
      </c>
      <c r="V4588">
        <v>698.8</v>
      </c>
    </row>
    <row r="4589" spans="1:22">
      <c r="A4589" s="56">
        <v>43296</v>
      </c>
      <c r="B4589" s="59">
        <v>0.55208333333333337</v>
      </c>
      <c r="C4589" s="60">
        <v>3</v>
      </c>
      <c r="D4589" s="60">
        <v>1</v>
      </c>
      <c r="E4589" s="59" t="s">
        <v>9</v>
      </c>
      <c r="F4589" t="s">
        <v>149</v>
      </c>
      <c r="G4589" t="s">
        <v>150</v>
      </c>
      <c r="H4589">
        <v>1</v>
      </c>
      <c r="I4589">
        <v>1</v>
      </c>
      <c r="J4589">
        <v>72</v>
      </c>
      <c r="K4589">
        <v>24.333333333333332</v>
      </c>
      <c r="L4589">
        <v>24.206666666666667</v>
      </c>
      <c r="M4589">
        <v>0.56666666666666643</v>
      </c>
      <c r="N4589">
        <v>0.69333333333333158</v>
      </c>
      <c r="O4589">
        <v>28.6</v>
      </c>
      <c r="P4589">
        <v>43.1</v>
      </c>
      <c r="Q4589">
        <v>1.7</v>
      </c>
      <c r="R4589">
        <v>0</v>
      </c>
      <c r="S4589">
        <v>906</v>
      </c>
      <c r="T4589">
        <v>142</v>
      </c>
      <c r="U4589">
        <v>110.6</v>
      </c>
      <c r="V4589">
        <v>1775.4</v>
      </c>
    </row>
    <row r="4590" spans="1:22">
      <c r="A4590" s="56">
        <v>43294</v>
      </c>
      <c r="B4590" s="59">
        <v>0.84375</v>
      </c>
      <c r="C4590" s="60">
        <v>2</v>
      </c>
      <c r="D4590" s="60">
        <v>1</v>
      </c>
      <c r="E4590" s="59" t="s">
        <v>9</v>
      </c>
      <c r="F4590" t="s">
        <v>149</v>
      </c>
      <c r="G4590" t="s">
        <v>150</v>
      </c>
      <c r="H4590">
        <v>1</v>
      </c>
      <c r="I4590">
        <v>1</v>
      </c>
      <c r="J4590">
        <v>73</v>
      </c>
      <c r="K4590">
        <v>24.333333333333332</v>
      </c>
      <c r="L4590">
        <v>22.166666666666668</v>
      </c>
      <c r="M4590">
        <v>3.4666666666666686</v>
      </c>
      <c r="N4590">
        <v>5.6333333333333329</v>
      </c>
      <c r="O4590">
        <v>23.2</v>
      </c>
      <c r="P4590">
        <v>55</v>
      </c>
      <c r="Q4590">
        <v>1.4</v>
      </c>
      <c r="R4590">
        <v>0</v>
      </c>
      <c r="S4590">
        <v>16.899999999999999</v>
      </c>
      <c r="T4590">
        <v>315</v>
      </c>
      <c r="U4590">
        <v>3</v>
      </c>
      <c r="V4590">
        <v>39.9</v>
      </c>
    </row>
    <row r="4591" spans="1:22">
      <c r="A4591" s="56">
        <v>43293</v>
      </c>
      <c r="B4591" s="59">
        <v>0.9375</v>
      </c>
      <c r="C4591" s="60">
        <v>2</v>
      </c>
      <c r="D4591" s="60">
        <v>1</v>
      </c>
      <c r="E4591" s="59" t="s">
        <v>9</v>
      </c>
      <c r="F4591" t="s">
        <v>149</v>
      </c>
      <c r="G4591" t="s">
        <v>151</v>
      </c>
      <c r="H4591">
        <v>1</v>
      </c>
      <c r="I4591">
        <v>2</v>
      </c>
      <c r="J4591">
        <v>79</v>
      </c>
      <c r="K4591">
        <v>24.336666666666662</v>
      </c>
      <c r="M4591">
        <v>0.96333333333333826</v>
      </c>
      <c r="O4591">
        <v>19.3</v>
      </c>
      <c r="P4591">
        <v>75.2</v>
      </c>
      <c r="Q4591">
        <v>1.1000000000000001</v>
      </c>
      <c r="R4591">
        <v>0</v>
      </c>
      <c r="S4591">
        <v>-3.7</v>
      </c>
      <c r="T4591">
        <v>310</v>
      </c>
      <c r="U4591">
        <v>0.2</v>
      </c>
      <c r="V4591">
        <v>-2.2999999999999998</v>
      </c>
    </row>
    <row r="4592" spans="1:22">
      <c r="A4592" s="56">
        <v>43294</v>
      </c>
      <c r="B4592" s="59">
        <v>4.1666666666666664E-2</v>
      </c>
      <c r="C4592" s="60">
        <v>2</v>
      </c>
      <c r="D4592" s="60">
        <v>1</v>
      </c>
      <c r="E4592" s="59" t="s">
        <v>9</v>
      </c>
      <c r="F4592" t="s">
        <v>149</v>
      </c>
      <c r="G4592" t="s">
        <v>151</v>
      </c>
      <c r="H4592">
        <v>1</v>
      </c>
      <c r="I4592">
        <v>2</v>
      </c>
      <c r="J4592">
        <v>79</v>
      </c>
      <c r="K4592">
        <v>24.34</v>
      </c>
      <c r="M4592">
        <v>1.7600000000000016</v>
      </c>
      <c r="O4592">
        <v>15.8</v>
      </c>
      <c r="P4592">
        <v>87.3</v>
      </c>
      <c r="Q4592">
        <v>0.5</v>
      </c>
      <c r="R4592">
        <v>0</v>
      </c>
      <c r="S4592">
        <v>-3.8</v>
      </c>
      <c r="T4592">
        <v>304</v>
      </c>
      <c r="U4592">
        <v>0.2</v>
      </c>
      <c r="V4592">
        <v>-2.5</v>
      </c>
    </row>
    <row r="4593" spans="1:22">
      <c r="A4593" s="56">
        <v>43304</v>
      </c>
      <c r="B4593" s="59">
        <v>0.86458333333333337</v>
      </c>
      <c r="C4593" s="60">
        <v>3</v>
      </c>
      <c r="D4593" s="60">
        <v>1</v>
      </c>
      <c r="E4593" s="59" t="s">
        <v>9</v>
      </c>
      <c r="F4593" t="s">
        <v>152</v>
      </c>
      <c r="G4593" t="s">
        <v>150</v>
      </c>
      <c r="H4593">
        <v>2</v>
      </c>
      <c r="I4593">
        <v>1</v>
      </c>
      <c r="J4593">
        <v>51</v>
      </c>
      <c r="K4593">
        <v>24.340000000000003</v>
      </c>
      <c r="M4593">
        <v>1.4599999999999973</v>
      </c>
      <c r="O4593">
        <v>23.4</v>
      </c>
      <c r="P4593">
        <v>58.6</v>
      </c>
      <c r="Q4593">
        <v>1.4</v>
      </c>
      <c r="R4593">
        <v>0</v>
      </c>
      <c r="S4593">
        <v>-2.6</v>
      </c>
      <c r="T4593">
        <v>340</v>
      </c>
      <c r="U4593">
        <v>0.4</v>
      </c>
      <c r="V4593">
        <v>0.8</v>
      </c>
    </row>
    <row r="4594" spans="1:22">
      <c r="A4594" s="56">
        <v>43293</v>
      </c>
      <c r="B4594" s="59">
        <v>0.80208333333333337</v>
      </c>
      <c r="C4594" s="60">
        <v>2</v>
      </c>
      <c r="D4594" s="60">
        <v>1</v>
      </c>
      <c r="E4594" s="59" t="s">
        <v>9</v>
      </c>
      <c r="F4594" t="s">
        <v>152</v>
      </c>
      <c r="G4594" t="s">
        <v>150</v>
      </c>
      <c r="H4594">
        <v>2</v>
      </c>
      <c r="I4594">
        <v>1</v>
      </c>
      <c r="J4594">
        <v>53</v>
      </c>
      <c r="K4594">
        <v>24.346666666666664</v>
      </c>
      <c r="L4594">
        <v>21.3</v>
      </c>
      <c r="M4594">
        <v>1.653333333333336</v>
      </c>
      <c r="N4594">
        <v>4.6999999999999993</v>
      </c>
      <c r="O4594">
        <v>24.7</v>
      </c>
      <c r="P4594">
        <v>54.4</v>
      </c>
      <c r="Q4594">
        <v>0.5</v>
      </c>
      <c r="R4594">
        <v>0</v>
      </c>
      <c r="S4594">
        <v>115</v>
      </c>
      <c r="T4594">
        <v>318</v>
      </c>
      <c r="U4594">
        <v>12.7</v>
      </c>
      <c r="V4594">
        <v>223.8</v>
      </c>
    </row>
    <row r="4595" spans="1:22">
      <c r="A4595" s="56">
        <v>43304</v>
      </c>
      <c r="B4595" s="59">
        <v>0.52083333333333337</v>
      </c>
      <c r="C4595" s="60">
        <v>3</v>
      </c>
      <c r="D4595" s="60">
        <v>1</v>
      </c>
      <c r="E4595" s="59" t="s">
        <v>9</v>
      </c>
      <c r="F4595" t="s">
        <v>149</v>
      </c>
      <c r="G4595" t="s">
        <v>150</v>
      </c>
      <c r="H4595">
        <v>1</v>
      </c>
      <c r="I4595">
        <v>1</v>
      </c>
      <c r="J4595">
        <v>71</v>
      </c>
      <c r="K4595">
        <v>24.349999999999998</v>
      </c>
      <c r="L4595">
        <v>21.8</v>
      </c>
      <c r="M4595">
        <v>0.65000000000000213</v>
      </c>
      <c r="N4595">
        <v>3.1999999999999993</v>
      </c>
      <c r="O4595">
        <v>29.5</v>
      </c>
      <c r="P4595">
        <v>41.8</v>
      </c>
      <c r="Q4595">
        <v>1.7</v>
      </c>
      <c r="R4595">
        <v>0</v>
      </c>
      <c r="S4595">
        <v>885.5</v>
      </c>
      <c r="T4595">
        <v>230</v>
      </c>
      <c r="U4595">
        <v>106.3</v>
      </c>
      <c r="V4595">
        <v>1736.7</v>
      </c>
    </row>
    <row r="4596" spans="1:22">
      <c r="A4596" s="56">
        <v>43293</v>
      </c>
      <c r="B4596" s="59">
        <v>0.8125</v>
      </c>
      <c r="C4596" s="60">
        <v>2</v>
      </c>
      <c r="D4596" s="60">
        <v>1</v>
      </c>
      <c r="E4596" s="59" t="s">
        <v>9</v>
      </c>
      <c r="F4596" t="s">
        <v>152</v>
      </c>
      <c r="G4596" t="s">
        <v>150</v>
      </c>
      <c r="H4596">
        <v>2</v>
      </c>
      <c r="I4596">
        <v>1</v>
      </c>
      <c r="J4596">
        <v>53</v>
      </c>
      <c r="K4596">
        <v>24.349999999999998</v>
      </c>
      <c r="L4596">
        <v>21.3</v>
      </c>
      <c r="M4596">
        <v>0.15000000000000213</v>
      </c>
      <c r="N4596">
        <v>3.1999999999999993</v>
      </c>
      <c r="O4596">
        <v>24.9</v>
      </c>
      <c r="P4596">
        <v>53.7</v>
      </c>
      <c r="Q4596">
        <v>0.9</v>
      </c>
      <c r="R4596">
        <v>0</v>
      </c>
      <c r="S4596">
        <v>117.4</v>
      </c>
      <c r="T4596">
        <v>310</v>
      </c>
      <c r="U4596">
        <v>11.2</v>
      </c>
      <c r="V4596">
        <v>213.1</v>
      </c>
    </row>
    <row r="4597" spans="1:22">
      <c r="A4597" s="56">
        <v>43293</v>
      </c>
      <c r="B4597" s="59">
        <v>0.84375</v>
      </c>
      <c r="C4597" s="60">
        <v>2</v>
      </c>
      <c r="D4597" s="60">
        <v>1</v>
      </c>
      <c r="E4597" s="59" t="s">
        <v>9</v>
      </c>
      <c r="F4597" t="s">
        <v>152</v>
      </c>
      <c r="G4597" t="s">
        <v>150</v>
      </c>
      <c r="H4597">
        <v>2</v>
      </c>
      <c r="I4597">
        <v>1</v>
      </c>
      <c r="J4597">
        <v>54</v>
      </c>
      <c r="K4597">
        <v>24.353333333333335</v>
      </c>
      <c r="M4597">
        <v>0.14666666666666472</v>
      </c>
      <c r="O4597">
        <v>23.4</v>
      </c>
      <c r="P4597">
        <v>56.8</v>
      </c>
      <c r="Q4597">
        <v>0.9</v>
      </c>
      <c r="R4597">
        <v>0</v>
      </c>
      <c r="S4597">
        <v>27.2</v>
      </c>
      <c r="T4597">
        <v>345</v>
      </c>
      <c r="U4597">
        <v>3.3</v>
      </c>
      <c r="V4597">
        <v>52.6</v>
      </c>
    </row>
    <row r="4598" spans="1:22">
      <c r="A4598" s="56">
        <v>43293</v>
      </c>
      <c r="B4598" s="59">
        <v>0.90625</v>
      </c>
      <c r="C4598" s="60">
        <v>2</v>
      </c>
      <c r="D4598" s="60">
        <v>1</v>
      </c>
      <c r="E4598" s="59" t="s">
        <v>9</v>
      </c>
      <c r="F4598" t="s">
        <v>152</v>
      </c>
      <c r="G4598" t="s">
        <v>150</v>
      </c>
      <c r="H4598">
        <v>2</v>
      </c>
      <c r="I4598">
        <v>1</v>
      </c>
      <c r="J4598">
        <v>54</v>
      </c>
      <c r="K4598">
        <v>24.36</v>
      </c>
      <c r="M4598">
        <v>0.53999999999999915</v>
      </c>
      <c r="O4598">
        <v>20.3</v>
      </c>
      <c r="P4598">
        <v>71.900000000000006</v>
      </c>
      <c r="Q4598">
        <v>0.2</v>
      </c>
      <c r="R4598">
        <v>0</v>
      </c>
      <c r="S4598">
        <v>-3</v>
      </c>
      <c r="T4598">
        <v>300</v>
      </c>
      <c r="U4598">
        <v>0.2</v>
      </c>
      <c r="V4598">
        <v>-2.2999999999999998</v>
      </c>
    </row>
    <row r="4599" spans="1:22">
      <c r="A4599" s="56">
        <v>43296</v>
      </c>
      <c r="B4599" s="59">
        <v>0.55208333333333337</v>
      </c>
      <c r="C4599" s="60">
        <v>3</v>
      </c>
      <c r="D4599" s="60">
        <v>1</v>
      </c>
      <c r="E4599" s="59" t="s">
        <v>9</v>
      </c>
      <c r="F4599" t="s">
        <v>152</v>
      </c>
      <c r="G4599" t="s">
        <v>150</v>
      </c>
      <c r="H4599">
        <v>2</v>
      </c>
      <c r="I4599">
        <v>1</v>
      </c>
      <c r="J4599">
        <v>52</v>
      </c>
      <c r="K4599">
        <v>24.363333333333333</v>
      </c>
      <c r="L4599">
        <v>21.916666666666668</v>
      </c>
      <c r="M4599">
        <v>2.2366666666666681</v>
      </c>
      <c r="N4599">
        <v>4.6833333333333336</v>
      </c>
      <c r="O4599">
        <v>28.6</v>
      </c>
      <c r="P4599">
        <v>43.1</v>
      </c>
      <c r="Q4599">
        <v>1.7</v>
      </c>
      <c r="R4599">
        <v>0</v>
      </c>
      <c r="S4599">
        <v>906</v>
      </c>
      <c r="T4599">
        <v>142</v>
      </c>
      <c r="U4599">
        <v>110.6</v>
      </c>
      <c r="V4599">
        <v>1775.4</v>
      </c>
    </row>
    <row r="4600" spans="1:22">
      <c r="A4600" s="56">
        <v>43294</v>
      </c>
      <c r="B4600" s="59">
        <v>0.61458333333333337</v>
      </c>
      <c r="C4600" s="60">
        <v>2</v>
      </c>
      <c r="D4600" s="60">
        <v>1</v>
      </c>
      <c r="E4600" s="59" t="s">
        <v>9</v>
      </c>
      <c r="F4600" t="s">
        <v>149</v>
      </c>
      <c r="G4600" t="s">
        <v>150</v>
      </c>
      <c r="H4600">
        <v>1</v>
      </c>
      <c r="I4600">
        <v>1</v>
      </c>
      <c r="J4600">
        <v>73</v>
      </c>
      <c r="K4600">
        <v>24.366666666666664</v>
      </c>
      <c r="L4600">
        <v>21.3</v>
      </c>
      <c r="M4600">
        <v>-0.36666666666666359</v>
      </c>
      <c r="N4600">
        <v>2.6999999999999993</v>
      </c>
      <c r="O4600">
        <v>27.5</v>
      </c>
      <c r="P4600">
        <v>42.9</v>
      </c>
      <c r="Q4600">
        <v>0.4</v>
      </c>
      <c r="R4600">
        <v>0</v>
      </c>
      <c r="S4600">
        <v>311.10000000000002</v>
      </c>
      <c r="T4600">
        <v>229</v>
      </c>
      <c r="U4600">
        <v>42.2</v>
      </c>
      <c r="V4600">
        <v>614.6</v>
      </c>
    </row>
    <row r="4601" spans="1:22">
      <c r="A4601" s="56">
        <v>43293</v>
      </c>
      <c r="B4601" s="59">
        <v>0.67708333333333337</v>
      </c>
      <c r="C4601" s="60">
        <v>2</v>
      </c>
      <c r="D4601" s="60">
        <v>1</v>
      </c>
      <c r="E4601" s="59" t="s">
        <v>9</v>
      </c>
      <c r="F4601" t="s">
        <v>149</v>
      </c>
      <c r="G4601" t="s">
        <v>151</v>
      </c>
      <c r="H4601">
        <v>1</v>
      </c>
      <c r="I4601">
        <v>2</v>
      </c>
      <c r="J4601">
        <v>76</v>
      </c>
      <c r="K4601">
        <v>24.366666666666664</v>
      </c>
      <c r="M4601">
        <v>-2.7666666666666622</v>
      </c>
      <c r="O4601">
        <v>25.6</v>
      </c>
      <c r="P4601">
        <v>47.6</v>
      </c>
      <c r="Q4601">
        <v>2.9</v>
      </c>
      <c r="R4601">
        <v>0</v>
      </c>
      <c r="S4601">
        <v>657.4</v>
      </c>
      <c r="T4601">
        <v>223</v>
      </c>
      <c r="U4601">
        <v>76.5</v>
      </c>
      <c r="V4601">
        <v>1258.2</v>
      </c>
    </row>
    <row r="4602" spans="1:22">
      <c r="A4602" s="56">
        <v>43294</v>
      </c>
      <c r="B4602" s="59">
        <v>1.0416666666666666E-2</v>
      </c>
      <c r="C4602" s="60">
        <v>2</v>
      </c>
      <c r="D4602" s="60">
        <v>1</v>
      </c>
      <c r="E4602" s="59" t="s">
        <v>9</v>
      </c>
      <c r="F4602" t="s">
        <v>149</v>
      </c>
      <c r="G4602" t="s">
        <v>151</v>
      </c>
      <c r="H4602">
        <v>1</v>
      </c>
      <c r="I4602">
        <v>2</v>
      </c>
      <c r="J4602">
        <v>76</v>
      </c>
      <c r="K4602">
        <v>24.366666666666664</v>
      </c>
      <c r="M4602">
        <v>1.7333333333333378</v>
      </c>
      <c r="O4602">
        <v>16.399999999999999</v>
      </c>
      <c r="P4602">
        <v>86</v>
      </c>
      <c r="Q4602">
        <v>0.5</v>
      </c>
      <c r="R4602">
        <v>0</v>
      </c>
      <c r="S4602">
        <v>-4</v>
      </c>
      <c r="T4602">
        <v>263</v>
      </c>
      <c r="U4602">
        <v>0.2</v>
      </c>
      <c r="V4602">
        <v>-2.5</v>
      </c>
    </row>
    <row r="4603" spans="1:22">
      <c r="A4603" s="56">
        <v>43304</v>
      </c>
      <c r="B4603" s="59">
        <v>0.83333333333333337</v>
      </c>
      <c r="C4603" s="60">
        <v>3</v>
      </c>
      <c r="D4603" s="60">
        <v>1</v>
      </c>
      <c r="E4603" s="59" t="s">
        <v>9</v>
      </c>
      <c r="F4603" t="s">
        <v>149</v>
      </c>
      <c r="G4603" t="s">
        <v>150</v>
      </c>
      <c r="H4603">
        <v>1</v>
      </c>
      <c r="I4603">
        <v>1</v>
      </c>
      <c r="J4603">
        <v>74</v>
      </c>
      <c r="K4603">
        <v>24.366666666666671</v>
      </c>
      <c r="L4603">
        <v>24.366666666666664</v>
      </c>
      <c r="M4603">
        <v>1.43333333333333</v>
      </c>
      <c r="N4603">
        <v>1.4333333333333371</v>
      </c>
      <c r="O4603">
        <v>25.8</v>
      </c>
      <c r="P4603">
        <v>52.3</v>
      </c>
      <c r="Q4603">
        <v>0.8</v>
      </c>
      <c r="R4603">
        <v>0</v>
      </c>
      <c r="S4603">
        <v>17.399999999999999</v>
      </c>
      <c r="T4603">
        <v>338</v>
      </c>
      <c r="U4603">
        <v>3.8</v>
      </c>
      <c r="V4603">
        <v>52.6</v>
      </c>
    </row>
    <row r="4604" spans="1:22">
      <c r="A4604" s="56">
        <v>43304</v>
      </c>
      <c r="B4604" s="59">
        <v>1.0416666666666666E-2</v>
      </c>
      <c r="C4604" s="60">
        <v>3</v>
      </c>
      <c r="D4604" s="60">
        <v>1</v>
      </c>
      <c r="E4604" s="59" t="s">
        <v>9</v>
      </c>
      <c r="F4604" t="s">
        <v>149</v>
      </c>
      <c r="G4604" t="s">
        <v>151</v>
      </c>
      <c r="H4604">
        <v>1</v>
      </c>
      <c r="I4604">
        <v>2</v>
      </c>
      <c r="J4604">
        <v>79</v>
      </c>
      <c r="K4604">
        <v>24.38666666666667</v>
      </c>
      <c r="M4604">
        <v>0.51333333333332831</v>
      </c>
      <c r="O4604">
        <v>17.2</v>
      </c>
      <c r="P4604">
        <v>87.6</v>
      </c>
      <c r="Q4604">
        <v>0.3</v>
      </c>
      <c r="R4604">
        <v>0</v>
      </c>
      <c r="S4604">
        <v>-4</v>
      </c>
      <c r="T4604">
        <v>312</v>
      </c>
      <c r="U4604">
        <v>0.2</v>
      </c>
      <c r="V4604">
        <v>-2.5</v>
      </c>
    </row>
    <row r="4605" spans="1:22">
      <c r="A4605" s="56">
        <v>43293</v>
      </c>
      <c r="B4605" s="59">
        <v>0.875</v>
      </c>
      <c r="C4605" s="60">
        <v>2</v>
      </c>
      <c r="D4605" s="60">
        <v>1</v>
      </c>
      <c r="E4605" s="59" t="s">
        <v>9</v>
      </c>
      <c r="F4605" t="s">
        <v>152</v>
      </c>
      <c r="G4605" t="s">
        <v>150</v>
      </c>
      <c r="H4605">
        <v>2</v>
      </c>
      <c r="I4605">
        <v>1</v>
      </c>
      <c r="J4605">
        <v>53</v>
      </c>
      <c r="K4605">
        <v>24.393333333333334</v>
      </c>
      <c r="L4605">
        <v>21.366666666666664</v>
      </c>
      <c r="M4605">
        <v>0.50666666666666416</v>
      </c>
      <c r="N4605">
        <v>3.533333333333335</v>
      </c>
      <c r="O4605">
        <v>21.7</v>
      </c>
      <c r="P4605">
        <v>65.2</v>
      </c>
      <c r="Q4605">
        <v>0.5</v>
      </c>
      <c r="R4605">
        <v>0</v>
      </c>
      <c r="S4605">
        <v>-2.7</v>
      </c>
      <c r="T4605">
        <v>333</v>
      </c>
      <c r="U4605">
        <v>0.3</v>
      </c>
      <c r="V4605">
        <v>-0.6</v>
      </c>
    </row>
    <row r="4606" spans="1:22">
      <c r="A4606" s="56">
        <v>43293</v>
      </c>
      <c r="B4606" s="59">
        <v>0.80208333333333337</v>
      </c>
      <c r="C4606" s="60">
        <v>2</v>
      </c>
      <c r="D4606" s="60">
        <v>1</v>
      </c>
      <c r="E4606" s="59" t="s">
        <v>9</v>
      </c>
      <c r="F4606" t="s">
        <v>149</v>
      </c>
      <c r="G4606" t="s">
        <v>151</v>
      </c>
      <c r="H4606">
        <v>1</v>
      </c>
      <c r="I4606">
        <v>2</v>
      </c>
      <c r="J4606">
        <v>76</v>
      </c>
      <c r="K4606">
        <v>24.400000000000002</v>
      </c>
      <c r="M4606">
        <v>-0.80000000000000071</v>
      </c>
      <c r="O4606">
        <v>24.7</v>
      </c>
      <c r="P4606">
        <v>54.4</v>
      </c>
      <c r="Q4606">
        <v>0.5</v>
      </c>
      <c r="R4606">
        <v>0</v>
      </c>
      <c r="S4606">
        <v>115</v>
      </c>
      <c r="T4606">
        <v>318</v>
      </c>
      <c r="U4606">
        <v>12.7</v>
      </c>
      <c r="V4606">
        <v>223.8</v>
      </c>
    </row>
    <row r="4607" spans="1:22">
      <c r="A4607" s="56">
        <v>43294</v>
      </c>
      <c r="B4607" s="59">
        <v>0</v>
      </c>
      <c r="C4607" s="60">
        <v>2</v>
      </c>
      <c r="D4607" s="60">
        <v>1</v>
      </c>
      <c r="E4607" s="59" t="s">
        <v>9</v>
      </c>
      <c r="F4607" t="s">
        <v>149</v>
      </c>
      <c r="G4607" t="s">
        <v>151</v>
      </c>
      <c r="H4607">
        <v>1</v>
      </c>
      <c r="I4607">
        <v>2</v>
      </c>
      <c r="J4607">
        <v>76</v>
      </c>
      <c r="K4607">
        <v>24.400000000000002</v>
      </c>
      <c r="M4607">
        <v>1.3999999999999986</v>
      </c>
      <c r="O4607">
        <v>16.600000000000001</v>
      </c>
      <c r="P4607">
        <v>84.8</v>
      </c>
      <c r="Q4607">
        <v>0.4</v>
      </c>
      <c r="R4607">
        <v>0</v>
      </c>
      <c r="S4607">
        <v>-4</v>
      </c>
      <c r="T4607">
        <v>286</v>
      </c>
      <c r="U4607">
        <v>0.2</v>
      </c>
      <c r="V4607">
        <v>-2.4</v>
      </c>
    </row>
    <row r="4608" spans="1:22">
      <c r="A4608" s="56">
        <v>43293</v>
      </c>
      <c r="B4608" s="59">
        <v>0.64583333333333337</v>
      </c>
      <c r="C4608" s="60">
        <v>2</v>
      </c>
      <c r="D4608" s="60">
        <v>1</v>
      </c>
      <c r="E4608" s="59" t="s">
        <v>9</v>
      </c>
      <c r="F4608" t="s">
        <v>152</v>
      </c>
      <c r="G4608" t="s">
        <v>150</v>
      </c>
      <c r="H4608">
        <v>2</v>
      </c>
      <c r="I4608">
        <v>1</v>
      </c>
      <c r="J4608">
        <v>52</v>
      </c>
      <c r="K4608">
        <v>24.403333333333332</v>
      </c>
      <c r="L4608">
        <v>20.95</v>
      </c>
      <c r="M4608">
        <v>0.79666666666666686</v>
      </c>
      <c r="N4608">
        <v>4.25</v>
      </c>
      <c r="O4608">
        <v>25.3</v>
      </c>
      <c r="P4608">
        <v>47.5</v>
      </c>
      <c r="Q4608">
        <v>0.9</v>
      </c>
      <c r="R4608">
        <v>0</v>
      </c>
      <c r="S4608">
        <v>555.20000000000005</v>
      </c>
      <c r="T4608">
        <v>308</v>
      </c>
      <c r="U4608">
        <v>70.599999999999994</v>
      </c>
      <c r="V4608">
        <v>1088.5999999999999</v>
      </c>
    </row>
    <row r="4609" spans="1:22">
      <c r="A4609" s="56">
        <v>43294</v>
      </c>
      <c r="B4609" s="59">
        <v>0.5625</v>
      </c>
      <c r="C4609" s="60">
        <v>2</v>
      </c>
      <c r="D4609" s="60">
        <v>1</v>
      </c>
      <c r="E4609" s="59" t="s">
        <v>9</v>
      </c>
      <c r="F4609" t="s">
        <v>149</v>
      </c>
      <c r="G4609" t="s">
        <v>150</v>
      </c>
      <c r="H4609">
        <v>1</v>
      </c>
      <c r="I4609">
        <v>1</v>
      </c>
      <c r="J4609">
        <v>71</v>
      </c>
      <c r="K4609">
        <v>24.41</v>
      </c>
      <c r="L4609">
        <v>21.5</v>
      </c>
      <c r="M4609">
        <v>-0.51000000000000156</v>
      </c>
      <c r="N4609">
        <v>2.3999999999999986</v>
      </c>
      <c r="O4609">
        <v>27.9</v>
      </c>
      <c r="P4609">
        <v>43.5</v>
      </c>
      <c r="Q4609">
        <v>0.6</v>
      </c>
      <c r="R4609">
        <v>0</v>
      </c>
      <c r="S4609">
        <v>671.8</v>
      </c>
      <c r="T4609">
        <v>219</v>
      </c>
      <c r="U4609">
        <v>85.3</v>
      </c>
      <c r="V4609">
        <v>1336.2</v>
      </c>
    </row>
    <row r="4610" spans="1:22">
      <c r="A4610" s="56">
        <v>43294</v>
      </c>
      <c r="B4610" s="59">
        <v>3.125E-2</v>
      </c>
      <c r="C4610" s="60">
        <v>2</v>
      </c>
      <c r="D4610" s="60">
        <v>1</v>
      </c>
      <c r="E4610" s="59" t="s">
        <v>9</v>
      </c>
      <c r="F4610" t="s">
        <v>149</v>
      </c>
      <c r="G4610" t="s">
        <v>151</v>
      </c>
      <c r="H4610">
        <v>1</v>
      </c>
      <c r="I4610">
        <v>2</v>
      </c>
      <c r="J4610">
        <v>79</v>
      </c>
      <c r="K4610">
        <v>24.41333333333333</v>
      </c>
      <c r="M4610">
        <v>1.3866666666666703</v>
      </c>
      <c r="O4610">
        <v>15.9</v>
      </c>
      <c r="P4610">
        <v>87.7</v>
      </c>
      <c r="Q4610">
        <v>0.8</v>
      </c>
      <c r="R4610">
        <v>0</v>
      </c>
      <c r="S4610">
        <v>-3.9</v>
      </c>
      <c r="T4610">
        <v>311</v>
      </c>
      <c r="U4610">
        <v>0.2</v>
      </c>
      <c r="V4610">
        <v>-2.4</v>
      </c>
    </row>
    <row r="4611" spans="1:22">
      <c r="A4611" s="56">
        <v>43296</v>
      </c>
      <c r="B4611" s="59">
        <v>0.51041666666666663</v>
      </c>
      <c r="C4611" s="60">
        <v>3</v>
      </c>
      <c r="D4611" s="60">
        <v>1</v>
      </c>
      <c r="E4611" s="59" t="s">
        <v>9</v>
      </c>
      <c r="F4611" t="s">
        <v>149</v>
      </c>
      <c r="G4611" t="s">
        <v>150</v>
      </c>
      <c r="H4611">
        <v>1</v>
      </c>
      <c r="I4611">
        <v>1</v>
      </c>
      <c r="J4611">
        <v>71</v>
      </c>
      <c r="K4611">
        <v>24.416666666666668</v>
      </c>
      <c r="L4611">
        <v>22.566666666666666</v>
      </c>
      <c r="M4611">
        <v>-0.41666666666666785</v>
      </c>
      <c r="N4611">
        <v>1.4333333333333336</v>
      </c>
      <c r="O4611">
        <v>28.6</v>
      </c>
      <c r="P4611">
        <v>45.4</v>
      </c>
      <c r="Q4611">
        <v>0.9</v>
      </c>
      <c r="R4611">
        <v>0</v>
      </c>
      <c r="S4611">
        <v>866.9</v>
      </c>
      <c r="T4611">
        <v>243</v>
      </c>
      <c r="U4611">
        <v>105.9</v>
      </c>
      <c r="V4611">
        <v>1711.5</v>
      </c>
    </row>
    <row r="4612" spans="1:22">
      <c r="A4612" s="56">
        <v>43293</v>
      </c>
      <c r="B4612" s="59">
        <v>0.84375</v>
      </c>
      <c r="C4612" s="60">
        <v>2</v>
      </c>
      <c r="D4612" s="60">
        <v>1</v>
      </c>
      <c r="E4612" s="59" t="s">
        <v>9</v>
      </c>
      <c r="F4612" t="s">
        <v>152</v>
      </c>
      <c r="G4612" t="s">
        <v>150</v>
      </c>
      <c r="H4612">
        <v>2</v>
      </c>
      <c r="I4612">
        <v>1</v>
      </c>
      <c r="J4612">
        <v>52</v>
      </c>
      <c r="K4612">
        <v>24.416666666666668</v>
      </c>
      <c r="L4612">
        <v>21.526666666666667</v>
      </c>
      <c r="M4612">
        <v>0.48333333333333073</v>
      </c>
      <c r="N4612">
        <v>3.3733333333333313</v>
      </c>
      <c r="O4612">
        <v>23.4</v>
      </c>
      <c r="P4612">
        <v>56.8</v>
      </c>
      <c r="Q4612">
        <v>0.9</v>
      </c>
      <c r="R4612">
        <v>0</v>
      </c>
      <c r="S4612">
        <v>27.2</v>
      </c>
      <c r="T4612">
        <v>345</v>
      </c>
      <c r="U4612">
        <v>3.3</v>
      </c>
      <c r="V4612">
        <v>52.6</v>
      </c>
    </row>
    <row r="4613" spans="1:22">
      <c r="A4613" s="56">
        <v>43304</v>
      </c>
      <c r="B4613" s="59">
        <v>0.45833333333333331</v>
      </c>
      <c r="C4613" s="60">
        <v>3</v>
      </c>
      <c r="D4613" s="60">
        <v>1</v>
      </c>
      <c r="E4613" s="59" t="s">
        <v>9</v>
      </c>
      <c r="F4613" t="s">
        <v>152</v>
      </c>
      <c r="G4613" t="s">
        <v>150</v>
      </c>
      <c r="H4613">
        <v>2</v>
      </c>
      <c r="I4613">
        <v>1</v>
      </c>
      <c r="J4613">
        <v>52</v>
      </c>
      <c r="K4613">
        <v>24.416666666666668</v>
      </c>
      <c r="L4613">
        <v>21.76</v>
      </c>
      <c r="M4613">
        <v>1.7833333333333314</v>
      </c>
      <c r="N4613">
        <v>4.4399999999999977</v>
      </c>
      <c r="O4613">
        <v>27.8</v>
      </c>
      <c r="P4613">
        <v>48.1</v>
      </c>
      <c r="Q4613">
        <v>1.4</v>
      </c>
      <c r="R4613">
        <v>0</v>
      </c>
      <c r="S4613">
        <v>800.6</v>
      </c>
      <c r="T4613">
        <v>218</v>
      </c>
      <c r="U4613">
        <v>95.5</v>
      </c>
      <c r="V4613">
        <v>1546.6</v>
      </c>
    </row>
    <row r="4614" spans="1:22">
      <c r="A4614" s="56">
        <v>43294</v>
      </c>
      <c r="B4614" s="59">
        <v>0.48958333333333331</v>
      </c>
      <c r="C4614" s="60">
        <v>2</v>
      </c>
      <c r="D4614" s="60">
        <v>1</v>
      </c>
      <c r="E4614" s="59" t="s">
        <v>9</v>
      </c>
      <c r="F4614" t="s">
        <v>152</v>
      </c>
      <c r="G4614" t="s">
        <v>150</v>
      </c>
      <c r="H4614">
        <v>2</v>
      </c>
      <c r="I4614">
        <v>1</v>
      </c>
      <c r="J4614">
        <v>51</v>
      </c>
      <c r="K4614">
        <v>24.423333333333336</v>
      </c>
      <c r="M4614">
        <v>1.3766666666666652</v>
      </c>
      <c r="O4614">
        <v>26.9</v>
      </c>
      <c r="P4614">
        <v>46.3</v>
      </c>
      <c r="Q4614">
        <v>1.6</v>
      </c>
      <c r="R4614">
        <v>0</v>
      </c>
      <c r="S4614">
        <v>943.6</v>
      </c>
      <c r="T4614">
        <v>160</v>
      </c>
      <c r="U4614">
        <v>115.4</v>
      </c>
      <c r="V4614">
        <v>1848.2</v>
      </c>
    </row>
    <row r="4615" spans="1:22">
      <c r="A4615" s="56">
        <v>43294</v>
      </c>
      <c r="B4615" s="59">
        <v>0.67708333333333337</v>
      </c>
      <c r="C4615" s="60">
        <v>2</v>
      </c>
      <c r="D4615" s="60">
        <v>1</v>
      </c>
      <c r="E4615" s="59" t="s">
        <v>9</v>
      </c>
      <c r="F4615" t="s">
        <v>152</v>
      </c>
      <c r="G4615" t="s">
        <v>150</v>
      </c>
      <c r="H4615">
        <v>2</v>
      </c>
      <c r="I4615">
        <v>1</v>
      </c>
      <c r="J4615">
        <v>52</v>
      </c>
      <c r="K4615">
        <v>24.429999999999996</v>
      </c>
      <c r="L4615">
        <v>21.356666666666666</v>
      </c>
      <c r="M4615">
        <v>3.0700000000000038</v>
      </c>
      <c r="N4615">
        <v>6.1433333333333344</v>
      </c>
      <c r="O4615">
        <v>28.2</v>
      </c>
      <c r="P4615">
        <v>40.700000000000003</v>
      </c>
      <c r="Q4615">
        <v>2.8</v>
      </c>
      <c r="R4615">
        <v>0</v>
      </c>
      <c r="S4615">
        <v>630.70000000000005</v>
      </c>
      <c r="T4615">
        <v>343</v>
      </c>
      <c r="U4615">
        <v>72.099999999999994</v>
      </c>
      <c r="V4615">
        <v>1194.5999999999999</v>
      </c>
    </row>
    <row r="4616" spans="1:22">
      <c r="A4616" s="56">
        <v>43293</v>
      </c>
      <c r="B4616" s="59">
        <v>0.34375</v>
      </c>
      <c r="C4616" s="60">
        <v>2</v>
      </c>
      <c r="D4616" s="60">
        <v>1</v>
      </c>
      <c r="E4616" s="59" t="s">
        <v>9</v>
      </c>
      <c r="F4616" t="s">
        <v>149</v>
      </c>
      <c r="G4616" t="s">
        <v>150</v>
      </c>
      <c r="H4616">
        <v>1</v>
      </c>
      <c r="I4616">
        <v>1</v>
      </c>
      <c r="J4616">
        <v>74</v>
      </c>
      <c r="K4616">
        <v>24.433333333333334</v>
      </c>
      <c r="L4616">
        <v>21.1</v>
      </c>
      <c r="M4616">
        <v>-4.1333333333333329</v>
      </c>
      <c r="N4616">
        <v>-0.80000000000000071</v>
      </c>
      <c r="O4616">
        <v>20.3</v>
      </c>
      <c r="P4616">
        <v>72.400000000000006</v>
      </c>
      <c r="Q4616">
        <v>1.5</v>
      </c>
      <c r="R4616">
        <v>0</v>
      </c>
      <c r="S4616">
        <v>525.70000000000005</v>
      </c>
      <c r="T4616">
        <v>356</v>
      </c>
      <c r="U4616">
        <v>60.2</v>
      </c>
      <c r="V4616">
        <v>1030.3</v>
      </c>
    </row>
    <row r="4617" spans="1:22">
      <c r="A4617" s="56">
        <v>43293</v>
      </c>
      <c r="B4617" s="59">
        <v>0.59375</v>
      </c>
      <c r="C4617" s="60">
        <v>2</v>
      </c>
      <c r="D4617" s="60">
        <v>1</v>
      </c>
      <c r="E4617" s="59" t="s">
        <v>9</v>
      </c>
      <c r="F4617" t="s">
        <v>149</v>
      </c>
      <c r="G4617" t="s">
        <v>150</v>
      </c>
      <c r="H4617">
        <v>1</v>
      </c>
      <c r="I4617">
        <v>1</v>
      </c>
      <c r="J4617">
        <v>74</v>
      </c>
      <c r="K4617">
        <v>24.433333333333334</v>
      </c>
      <c r="L4617">
        <v>20.166666666666668</v>
      </c>
      <c r="M4617">
        <v>0.86666666666666714</v>
      </c>
      <c r="N4617">
        <v>5.1333333333333329</v>
      </c>
      <c r="O4617">
        <v>25.3</v>
      </c>
      <c r="P4617">
        <v>48.1</v>
      </c>
      <c r="Q4617">
        <v>2.1</v>
      </c>
      <c r="R4617">
        <v>0</v>
      </c>
      <c r="S4617">
        <v>797.2</v>
      </c>
      <c r="T4617">
        <v>349</v>
      </c>
      <c r="U4617">
        <v>98.3</v>
      </c>
      <c r="V4617">
        <v>1525.2</v>
      </c>
    </row>
    <row r="4618" spans="1:22">
      <c r="A4618" s="56">
        <v>43293</v>
      </c>
      <c r="B4618" s="59">
        <v>0.98958333333333337</v>
      </c>
      <c r="C4618" s="60">
        <v>2</v>
      </c>
      <c r="D4618" s="60">
        <v>1</v>
      </c>
      <c r="E4618" s="59" t="s">
        <v>9</v>
      </c>
      <c r="F4618" t="s">
        <v>149</v>
      </c>
      <c r="G4618" t="s">
        <v>151</v>
      </c>
      <c r="H4618">
        <v>1</v>
      </c>
      <c r="I4618">
        <v>2</v>
      </c>
      <c r="J4618">
        <v>76</v>
      </c>
      <c r="K4618">
        <v>24.433333333333334</v>
      </c>
      <c r="M4618">
        <v>1.5666666666666664</v>
      </c>
      <c r="O4618">
        <v>16.899999999999999</v>
      </c>
      <c r="P4618">
        <v>83.8</v>
      </c>
      <c r="Q4618">
        <v>0.7</v>
      </c>
      <c r="R4618">
        <v>0</v>
      </c>
      <c r="S4618">
        <v>-4</v>
      </c>
      <c r="T4618">
        <v>326</v>
      </c>
      <c r="U4618">
        <v>0.2</v>
      </c>
      <c r="V4618">
        <v>-2.4</v>
      </c>
    </row>
    <row r="4619" spans="1:22">
      <c r="A4619" s="56">
        <v>43296</v>
      </c>
      <c r="B4619" s="59">
        <v>0.44791666666666669</v>
      </c>
      <c r="C4619" s="60">
        <v>3</v>
      </c>
      <c r="D4619" s="60">
        <v>1</v>
      </c>
      <c r="E4619" s="59" t="s">
        <v>9</v>
      </c>
      <c r="F4619" t="s">
        <v>149</v>
      </c>
      <c r="G4619" t="s">
        <v>150</v>
      </c>
      <c r="H4619">
        <v>1</v>
      </c>
      <c r="I4619">
        <v>1</v>
      </c>
      <c r="J4619">
        <v>74</v>
      </c>
      <c r="K4619">
        <v>24.433333333333337</v>
      </c>
      <c r="L4619">
        <v>23.466666666666669</v>
      </c>
      <c r="M4619">
        <v>0.6666666666666643</v>
      </c>
      <c r="N4619">
        <v>1.6333333333333329</v>
      </c>
      <c r="O4619">
        <v>25.1</v>
      </c>
      <c r="P4619">
        <v>52.1</v>
      </c>
      <c r="Q4619">
        <v>0.9</v>
      </c>
      <c r="R4619">
        <v>0</v>
      </c>
      <c r="S4619">
        <v>342.3</v>
      </c>
      <c r="T4619">
        <v>144</v>
      </c>
      <c r="U4619">
        <v>46.5</v>
      </c>
      <c r="V4619">
        <v>677.9</v>
      </c>
    </row>
    <row r="4620" spans="1:22">
      <c r="A4620" s="56">
        <v>43293</v>
      </c>
      <c r="B4620" s="59">
        <v>0.85416666666666663</v>
      </c>
      <c r="C4620" s="60">
        <v>2</v>
      </c>
      <c r="D4620" s="60">
        <v>1</v>
      </c>
      <c r="E4620" s="59" t="s">
        <v>9</v>
      </c>
      <c r="F4620" t="s">
        <v>149</v>
      </c>
      <c r="G4620" t="s">
        <v>150</v>
      </c>
      <c r="H4620">
        <v>1</v>
      </c>
      <c r="I4620">
        <v>1</v>
      </c>
      <c r="J4620">
        <v>71</v>
      </c>
      <c r="K4620">
        <v>24.45</v>
      </c>
      <c r="L4620">
        <v>20.9</v>
      </c>
      <c r="M4620">
        <v>2.1500000000000021</v>
      </c>
      <c r="N4620">
        <v>5.7000000000000028</v>
      </c>
      <c r="O4620">
        <v>22.7</v>
      </c>
      <c r="P4620">
        <v>60.6</v>
      </c>
      <c r="Q4620">
        <v>0.9</v>
      </c>
      <c r="R4620">
        <v>0</v>
      </c>
      <c r="S4620">
        <v>12.8</v>
      </c>
      <c r="T4620">
        <v>348</v>
      </c>
      <c r="U4620">
        <v>1.6</v>
      </c>
      <c r="V4620">
        <v>20.9</v>
      </c>
    </row>
    <row r="4621" spans="1:22">
      <c r="A4621" s="56">
        <v>43293</v>
      </c>
      <c r="B4621" s="59">
        <v>0.57291666666666663</v>
      </c>
      <c r="C4621" s="60">
        <v>2</v>
      </c>
      <c r="D4621" s="60">
        <v>1</v>
      </c>
      <c r="E4621" s="59" t="s">
        <v>9</v>
      </c>
      <c r="F4621" t="s">
        <v>149</v>
      </c>
      <c r="G4621" t="s">
        <v>150</v>
      </c>
      <c r="H4621">
        <v>1</v>
      </c>
      <c r="I4621">
        <v>1</v>
      </c>
      <c r="J4621">
        <v>74</v>
      </c>
      <c r="K4621">
        <v>24.466666666666669</v>
      </c>
      <c r="L4621">
        <v>20.599999999999998</v>
      </c>
      <c r="M4621">
        <v>3.3333333333331439E-2</v>
      </c>
      <c r="N4621">
        <v>3.9000000000000021</v>
      </c>
      <c r="O4621">
        <v>24.5</v>
      </c>
      <c r="P4621">
        <v>51</v>
      </c>
      <c r="Q4621">
        <v>1.6</v>
      </c>
      <c r="R4621">
        <v>0</v>
      </c>
      <c r="S4621">
        <v>973</v>
      </c>
      <c r="T4621">
        <v>340</v>
      </c>
      <c r="U4621">
        <v>120.8</v>
      </c>
      <c r="V4621">
        <v>1910</v>
      </c>
    </row>
    <row r="4622" spans="1:22">
      <c r="A4622" s="56">
        <v>43304</v>
      </c>
      <c r="B4622" s="59">
        <v>0.54166666666666663</v>
      </c>
      <c r="C4622" s="60">
        <v>3</v>
      </c>
      <c r="D4622" s="60">
        <v>1</v>
      </c>
      <c r="E4622" s="59" t="s">
        <v>9</v>
      </c>
      <c r="F4622" t="s">
        <v>149</v>
      </c>
      <c r="G4622" t="s">
        <v>150</v>
      </c>
      <c r="H4622">
        <v>1</v>
      </c>
      <c r="I4622">
        <v>1</v>
      </c>
      <c r="J4622">
        <v>72</v>
      </c>
      <c r="K4622">
        <v>24.466666666666669</v>
      </c>
      <c r="L4622">
        <v>24.933333333333337</v>
      </c>
      <c r="M4622">
        <v>0.13333333333333286</v>
      </c>
      <c r="N4622">
        <v>-0.3333333333333357</v>
      </c>
      <c r="O4622">
        <v>29.7</v>
      </c>
      <c r="P4622">
        <v>41</v>
      </c>
      <c r="Q4622">
        <v>1.8</v>
      </c>
      <c r="R4622">
        <v>0</v>
      </c>
      <c r="S4622">
        <v>882.7</v>
      </c>
      <c r="T4622">
        <v>184</v>
      </c>
      <c r="U4622">
        <v>107.2</v>
      </c>
      <c r="V4622">
        <v>1737.8</v>
      </c>
    </row>
    <row r="4623" spans="1:22">
      <c r="A4623" s="56">
        <v>43304</v>
      </c>
      <c r="B4623" s="59">
        <v>0.55208333333333337</v>
      </c>
      <c r="C4623" s="60">
        <v>3</v>
      </c>
      <c r="D4623" s="60">
        <v>1</v>
      </c>
      <c r="E4623" s="59" t="s">
        <v>9</v>
      </c>
      <c r="F4623" t="s">
        <v>149</v>
      </c>
      <c r="G4623" t="s">
        <v>150</v>
      </c>
      <c r="H4623">
        <v>1</v>
      </c>
      <c r="I4623">
        <v>1</v>
      </c>
      <c r="J4623">
        <v>72</v>
      </c>
      <c r="K4623">
        <v>24.466666666666669</v>
      </c>
      <c r="L4623">
        <v>25.346666666666664</v>
      </c>
      <c r="M4623">
        <v>0.53333333333333144</v>
      </c>
      <c r="N4623">
        <v>-0.34666666666666401</v>
      </c>
      <c r="O4623">
        <v>29.7</v>
      </c>
      <c r="P4623">
        <v>40.4</v>
      </c>
      <c r="Q4623">
        <v>1.9</v>
      </c>
      <c r="R4623">
        <v>0</v>
      </c>
      <c r="S4623">
        <v>911.1</v>
      </c>
      <c r="T4623">
        <v>191</v>
      </c>
      <c r="U4623">
        <v>110.4</v>
      </c>
      <c r="V4623">
        <v>1795.9</v>
      </c>
    </row>
    <row r="4624" spans="1:22">
      <c r="A4624" s="56">
        <v>43304</v>
      </c>
      <c r="B4624" s="59">
        <v>0.52083333333333337</v>
      </c>
      <c r="C4624" s="60">
        <v>3</v>
      </c>
      <c r="D4624" s="60">
        <v>1</v>
      </c>
      <c r="E4624" s="59" t="s">
        <v>9</v>
      </c>
      <c r="F4624" t="s">
        <v>152</v>
      </c>
      <c r="G4624" t="s">
        <v>150</v>
      </c>
      <c r="H4624">
        <v>2</v>
      </c>
      <c r="I4624">
        <v>1</v>
      </c>
      <c r="J4624">
        <v>54</v>
      </c>
      <c r="K4624">
        <v>24.466666666666669</v>
      </c>
      <c r="M4624">
        <v>1.7333333333333307</v>
      </c>
      <c r="O4624">
        <v>29.5</v>
      </c>
      <c r="P4624">
        <v>41.8</v>
      </c>
      <c r="Q4624">
        <v>1.7</v>
      </c>
      <c r="R4624">
        <v>0</v>
      </c>
      <c r="S4624">
        <v>885.5</v>
      </c>
      <c r="T4624">
        <v>230</v>
      </c>
      <c r="U4624">
        <v>106.3</v>
      </c>
      <c r="V4624">
        <v>1736.7</v>
      </c>
    </row>
    <row r="4625" spans="1:22">
      <c r="A4625" s="56">
        <v>43304</v>
      </c>
      <c r="B4625" s="59">
        <v>0.4375</v>
      </c>
      <c r="C4625" s="60">
        <v>3</v>
      </c>
      <c r="D4625" s="60">
        <v>1</v>
      </c>
      <c r="E4625" s="59" t="s">
        <v>9</v>
      </c>
      <c r="F4625" t="s">
        <v>152</v>
      </c>
      <c r="G4625" t="s">
        <v>150</v>
      </c>
      <c r="H4625">
        <v>2</v>
      </c>
      <c r="I4625">
        <v>1</v>
      </c>
      <c r="J4625">
        <v>51</v>
      </c>
      <c r="K4625">
        <v>24.47</v>
      </c>
      <c r="M4625">
        <v>1.9299999999999997</v>
      </c>
      <c r="O4625">
        <v>27.3</v>
      </c>
      <c r="P4625">
        <v>49.8</v>
      </c>
      <c r="Q4625">
        <v>1.4</v>
      </c>
      <c r="R4625">
        <v>0</v>
      </c>
      <c r="S4625">
        <v>728.8</v>
      </c>
      <c r="T4625">
        <v>181</v>
      </c>
      <c r="U4625">
        <v>85.8</v>
      </c>
      <c r="V4625">
        <v>1391.7</v>
      </c>
    </row>
    <row r="4626" spans="1:22">
      <c r="A4626" s="56">
        <v>43296</v>
      </c>
      <c r="B4626" s="59">
        <v>0.10416666666666667</v>
      </c>
      <c r="C4626" s="60">
        <v>3</v>
      </c>
      <c r="D4626" s="60">
        <v>1</v>
      </c>
      <c r="E4626" s="59" t="s">
        <v>9</v>
      </c>
      <c r="F4626" t="s">
        <v>149</v>
      </c>
      <c r="G4626" t="s">
        <v>151</v>
      </c>
      <c r="H4626">
        <v>1</v>
      </c>
      <c r="I4626">
        <v>2</v>
      </c>
      <c r="J4626">
        <v>79</v>
      </c>
      <c r="K4626">
        <v>24.473333333333333</v>
      </c>
      <c r="M4626">
        <v>0.92666666666666586</v>
      </c>
      <c r="O4626">
        <v>16.600000000000001</v>
      </c>
      <c r="P4626">
        <v>80.900000000000006</v>
      </c>
      <c r="Q4626">
        <v>0.4</v>
      </c>
      <c r="R4626">
        <v>0</v>
      </c>
      <c r="S4626">
        <v>-3.6</v>
      </c>
      <c r="T4626">
        <v>305</v>
      </c>
      <c r="U4626">
        <v>0.2</v>
      </c>
      <c r="V4626">
        <v>-2.5</v>
      </c>
    </row>
    <row r="4627" spans="1:22">
      <c r="A4627" s="56">
        <v>43304</v>
      </c>
      <c r="B4627" s="59">
        <v>0.60416666666666663</v>
      </c>
      <c r="C4627" s="60">
        <v>3</v>
      </c>
      <c r="D4627" s="60">
        <v>1</v>
      </c>
      <c r="E4627" s="59" t="s">
        <v>9</v>
      </c>
      <c r="F4627" t="s">
        <v>149</v>
      </c>
      <c r="G4627" t="s">
        <v>151</v>
      </c>
      <c r="H4627">
        <v>1</v>
      </c>
      <c r="I4627">
        <v>2</v>
      </c>
      <c r="J4627">
        <v>79</v>
      </c>
      <c r="K4627">
        <v>24.473333333333333</v>
      </c>
      <c r="M4627">
        <v>-1.3733333333333313</v>
      </c>
      <c r="O4627">
        <v>30.7</v>
      </c>
      <c r="P4627">
        <v>38.200000000000003</v>
      </c>
      <c r="Q4627">
        <v>1.3</v>
      </c>
      <c r="R4627">
        <v>0</v>
      </c>
      <c r="S4627">
        <v>778.6</v>
      </c>
      <c r="T4627">
        <v>199</v>
      </c>
      <c r="U4627">
        <v>93.4</v>
      </c>
      <c r="V4627">
        <v>1490.2</v>
      </c>
    </row>
    <row r="4628" spans="1:22">
      <c r="A4628" s="56">
        <v>43294</v>
      </c>
      <c r="B4628" s="59">
        <v>0.64583333333333337</v>
      </c>
      <c r="C4628" s="60">
        <v>2</v>
      </c>
      <c r="D4628" s="60">
        <v>1</v>
      </c>
      <c r="E4628" s="59" t="s">
        <v>9</v>
      </c>
      <c r="F4628" t="s">
        <v>152</v>
      </c>
      <c r="G4628" t="s">
        <v>150</v>
      </c>
      <c r="H4628">
        <v>2</v>
      </c>
      <c r="I4628">
        <v>1</v>
      </c>
      <c r="J4628">
        <v>54</v>
      </c>
      <c r="K4628">
        <v>24.486666666666665</v>
      </c>
      <c r="M4628">
        <v>2.3133333333333361</v>
      </c>
      <c r="O4628">
        <v>28.9</v>
      </c>
      <c r="P4628">
        <v>39.299999999999997</v>
      </c>
      <c r="Q4628">
        <v>1.1000000000000001</v>
      </c>
      <c r="R4628">
        <v>0</v>
      </c>
      <c r="S4628">
        <v>348.5</v>
      </c>
      <c r="T4628">
        <v>326</v>
      </c>
      <c r="U4628">
        <v>48.2</v>
      </c>
      <c r="V4628">
        <v>682.3</v>
      </c>
    </row>
    <row r="4629" spans="1:22">
      <c r="A4629" s="56">
        <v>43304</v>
      </c>
      <c r="B4629" s="59">
        <v>0.45833333333333331</v>
      </c>
      <c r="C4629" s="60">
        <v>3</v>
      </c>
      <c r="D4629" s="60">
        <v>1</v>
      </c>
      <c r="E4629" s="59" t="s">
        <v>9</v>
      </c>
      <c r="F4629" t="s">
        <v>152</v>
      </c>
      <c r="G4629" t="s">
        <v>150</v>
      </c>
      <c r="H4629">
        <v>2</v>
      </c>
      <c r="I4629">
        <v>1</v>
      </c>
      <c r="J4629">
        <v>51</v>
      </c>
      <c r="K4629">
        <v>24.49</v>
      </c>
      <c r="M4629">
        <v>2.8100000000000023</v>
      </c>
      <c r="O4629">
        <v>27.8</v>
      </c>
      <c r="P4629">
        <v>48.1</v>
      </c>
      <c r="Q4629">
        <v>1.4</v>
      </c>
      <c r="R4629">
        <v>0</v>
      </c>
      <c r="S4629">
        <v>800.6</v>
      </c>
      <c r="T4629">
        <v>218</v>
      </c>
      <c r="U4629">
        <v>95.5</v>
      </c>
      <c r="V4629">
        <v>1546.6</v>
      </c>
    </row>
    <row r="4630" spans="1:22">
      <c r="A4630" s="56">
        <v>43293</v>
      </c>
      <c r="B4630" s="59">
        <v>0.98958333333333337</v>
      </c>
      <c r="C4630" s="60">
        <v>2</v>
      </c>
      <c r="D4630" s="60">
        <v>1</v>
      </c>
      <c r="E4630" s="59" t="s">
        <v>9</v>
      </c>
      <c r="F4630" t="s">
        <v>149</v>
      </c>
      <c r="G4630" t="s">
        <v>151</v>
      </c>
      <c r="H4630">
        <v>1</v>
      </c>
      <c r="I4630">
        <v>2</v>
      </c>
      <c r="J4630">
        <v>79</v>
      </c>
      <c r="K4630">
        <v>24.493333333333336</v>
      </c>
      <c r="M4630">
        <v>1.5066666666666642</v>
      </c>
      <c r="O4630">
        <v>16.899999999999999</v>
      </c>
      <c r="P4630">
        <v>83.8</v>
      </c>
      <c r="Q4630">
        <v>0.7</v>
      </c>
      <c r="R4630">
        <v>0</v>
      </c>
      <c r="S4630">
        <v>-4</v>
      </c>
      <c r="T4630">
        <v>326</v>
      </c>
      <c r="U4630">
        <v>0.2</v>
      </c>
      <c r="V4630">
        <v>-2.4</v>
      </c>
    </row>
    <row r="4631" spans="1:22">
      <c r="A4631" s="56">
        <v>43293</v>
      </c>
      <c r="B4631" s="59">
        <v>0.58333333333333337</v>
      </c>
      <c r="C4631" s="60">
        <v>2</v>
      </c>
      <c r="D4631" s="60">
        <v>1</v>
      </c>
      <c r="E4631" s="59" t="s">
        <v>9</v>
      </c>
      <c r="F4631" t="s">
        <v>149</v>
      </c>
      <c r="G4631" t="s">
        <v>150</v>
      </c>
      <c r="H4631">
        <v>1</v>
      </c>
      <c r="I4631">
        <v>1</v>
      </c>
      <c r="J4631">
        <v>74</v>
      </c>
      <c r="K4631">
        <v>24.5</v>
      </c>
      <c r="L4631">
        <v>20.366666666666664</v>
      </c>
      <c r="M4631">
        <v>0.69999999999999929</v>
      </c>
      <c r="N4631">
        <v>4.8333333333333357</v>
      </c>
      <c r="O4631">
        <v>25.2</v>
      </c>
      <c r="P4631">
        <v>48.8</v>
      </c>
      <c r="Q4631">
        <v>1.7</v>
      </c>
      <c r="R4631">
        <v>0</v>
      </c>
      <c r="S4631">
        <v>876.6</v>
      </c>
      <c r="T4631">
        <v>318</v>
      </c>
      <c r="U4631">
        <v>109.6</v>
      </c>
      <c r="V4631">
        <v>1705.7</v>
      </c>
    </row>
    <row r="4632" spans="1:22">
      <c r="A4632" s="56">
        <v>43296</v>
      </c>
      <c r="B4632" s="59">
        <v>0.67708333333333337</v>
      </c>
      <c r="C4632" s="60">
        <v>3</v>
      </c>
      <c r="D4632" s="60">
        <v>1</v>
      </c>
      <c r="E4632" s="59" t="s">
        <v>9</v>
      </c>
      <c r="F4632" t="s">
        <v>149</v>
      </c>
      <c r="G4632" t="s">
        <v>150</v>
      </c>
      <c r="H4632">
        <v>1</v>
      </c>
      <c r="I4632">
        <v>1</v>
      </c>
      <c r="J4632">
        <v>72</v>
      </c>
      <c r="K4632">
        <v>24.5</v>
      </c>
      <c r="L4632">
        <v>25.093333333333334</v>
      </c>
      <c r="M4632">
        <v>2.1000000000000014</v>
      </c>
      <c r="N4632">
        <v>1.5066666666666677</v>
      </c>
      <c r="O4632">
        <v>29.3</v>
      </c>
      <c r="P4632">
        <v>35.1</v>
      </c>
      <c r="Q4632">
        <v>1</v>
      </c>
      <c r="R4632">
        <v>0</v>
      </c>
      <c r="S4632">
        <v>364.1</v>
      </c>
      <c r="T4632">
        <v>128</v>
      </c>
      <c r="U4632">
        <v>44.7</v>
      </c>
      <c r="V4632">
        <v>706.9</v>
      </c>
    </row>
    <row r="4633" spans="1:22">
      <c r="A4633" s="56">
        <v>43296</v>
      </c>
      <c r="B4633" s="59">
        <v>0.63541666666666663</v>
      </c>
      <c r="C4633" s="60">
        <v>3</v>
      </c>
      <c r="D4633" s="60">
        <v>1</v>
      </c>
      <c r="E4633" s="59" t="s">
        <v>9</v>
      </c>
      <c r="F4633" t="s">
        <v>149</v>
      </c>
      <c r="G4633" t="s">
        <v>151</v>
      </c>
      <c r="H4633">
        <v>1</v>
      </c>
      <c r="I4633">
        <v>2</v>
      </c>
      <c r="J4633">
        <v>76</v>
      </c>
      <c r="K4633">
        <v>24.5</v>
      </c>
      <c r="M4633">
        <v>-0.69999999999999929</v>
      </c>
      <c r="O4633">
        <v>29.8</v>
      </c>
      <c r="P4633">
        <v>33.6</v>
      </c>
      <c r="Q4633">
        <v>1.3</v>
      </c>
      <c r="R4633">
        <v>0</v>
      </c>
      <c r="S4633">
        <v>567</v>
      </c>
      <c r="T4633">
        <v>84</v>
      </c>
      <c r="U4633">
        <v>70.2</v>
      </c>
      <c r="V4633">
        <v>1109.8</v>
      </c>
    </row>
    <row r="4634" spans="1:22">
      <c r="A4634" s="56">
        <v>43291</v>
      </c>
      <c r="B4634" s="59">
        <v>2.0833333333333332E-2</v>
      </c>
      <c r="C4634" s="60">
        <v>1</v>
      </c>
      <c r="D4634" s="60">
        <v>1</v>
      </c>
      <c r="E4634" s="59" t="s">
        <v>9</v>
      </c>
      <c r="F4634" t="s">
        <v>149</v>
      </c>
      <c r="G4634" t="s">
        <v>151</v>
      </c>
      <c r="H4634">
        <v>1</v>
      </c>
      <c r="I4634">
        <v>2</v>
      </c>
      <c r="J4634">
        <v>79</v>
      </c>
      <c r="K4634">
        <v>24.5</v>
      </c>
      <c r="M4634">
        <v>1</v>
      </c>
      <c r="O4634">
        <v>20.2</v>
      </c>
      <c r="P4634">
        <v>63.7</v>
      </c>
      <c r="Q4634">
        <v>1</v>
      </c>
      <c r="R4634">
        <v>0</v>
      </c>
      <c r="S4634">
        <v>-2.8</v>
      </c>
      <c r="T4634">
        <v>299</v>
      </c>
      <c r="U4634">
        <v>0.2</v>
      </c>
      <c r="V4634">
        <v>-2.4</v>
      </c>
    </row>
    <row r="4635" spans="1:22">
      <c r="A4635" s="56">
        <v>43294</v>
      </c>
      <c r="B4635" s="59">
        <v>0.91666666666666663</v>
      </c>
      <c r="C4635" s="60">
        <v>2</v>
      </c>
      <c r="D4635" s="60">
        <v>1</v>
      </c>
      <c r="E4635" s="59" t="s">
        <v>9</v>
      </c>
      <c r="F4635" t="s">
        <v>152</v>
      </c>
      <c r="G4635" t="s">
        <v>150</v>
      </c>
      <c r="H4635">
        <v>2</v>
      </c>
      <c r="I4635">
        <v>1</v>
      </c>
      <c r="J4635">
        <v>54</v>
      </c>
      <c r="K4635">
        <v>24.53</v>
      </c>
      <c r="M4635">
        <v>0.96999999999999886</v>
      </c>
      <c r="O4635">
        <v>18.5</v>
      </c>
      <c r="P4635">
        <v>71.7</v>
      </c>
      <c r="Q4635">
        <v>0.2</v>
      </c>
      <c r="R4635">
        <v>0</v>
      </c>
      <c r="S4635">
        <v>-4.3</v>
      </c>
      <c r="T4635">
        <v>338</v>
      </c>
      <c r="U4635">
        <v>0.2</v>
      </c>
      <c r="V4635">
        <v>-2.4</v>
      </c>
    </row>
    <row r="4636" spans="1:22">
      <c r="A4636" s="56">
        <v>43304</v>
      </c>
      <c r="B4636" s="59">
        <v>0.57291666666666663</v>
      </c>
      <c r="C4636" s="60">
        <v>3</v>
      </c>
      <c r="D4636" s="60">
        <v>1</v>
      </c>
      <c r="E4636" s="59" t="s">
        <v>9</v>
      </c>
      <c r="F4636" t="s">
        <v>149</v>
      </c>
      <c r="G4636" t="s">
        <v>150</v>
      </c>
      <c r="H4636">
        <v>1</v>
      </c>
      <c r="I4636">
        <v>1</v>
      </c>
      <c r="J4636">
        <v>73</v>
      </c>
      <c r="K4636">
        <v>24.533333333333331</v>
      </c>
      <c r="L4636">
        <v>22</v>
      </c>
      <c r="M4636">
        <v>6.6666666666669983E-2</v>
      </c>
      <c r="N4636">
        <v>2.6000000000000014</v>
      </c>
      <c r="O4636">
        <v>28.8</v>
      </c>
      <c r="P4636">
        <v>41.4</v>
      </c>
      <c r="Q4636">
        <v>1.2</v>
      </c>
      <c r="R4636">
        <v>0</v>
      </c>
      <c r="S4636">
        <v>342.7</v>
      </c>
      <c r="T4636">
        <v>181</v>
      </c>
      <c r="U4636">
        <v>51.2</v>
      </c>
      <c r="V4636">
        <v>714</v>
      </c>
    </row>
    <row r="4637" spans="1:22">
      <c r="A4637" s="56">
        <v>43296</v>
      </c>
      <c r="B4637" s="59">
        <v>6.25E-2</v>
      </c>
      <c r="C4637" s="60">
        <v>3</v>
      </c>
      <c r="D4637" s="60">
        <v>1</v>
      </c>
      <c r="E4637" s="59" t="s">
        <v>9</v>
      </c>
      <c r="F4637" t="s">
        <v>149</v>
      </c>
      <c r="G4637" t="s">
        <v>151</v>
      </c>
      <c r="H4637">
        <v>1</v>
      </c>
      <c r="I4637">
        <v>2</v>
      </c>
      <c r="J4637">
        <v>76</v>
      </c>
      <c r="K4637">
        <v>24.533333333333331</v>
      </c>
      <c r="M4637">
        <v>1.1666666666666679</v>
      </c>
      <c r="O4637">
        <v>17.3</v>
      </c>
      <c r="P4637">
        <v>77.7</v>
      </c>
      <c r="Q4637">
        <v>0.6</v>
      </c>
      <c r="R4637">
        <v>0</v>
      </c>
      <c r="S4637">
        <v>-4</v>
      </c>
      <c r="T4637">
        <v>336</v>
      </c>
      <c r="U4637">
        <v>0.2</v>
      </c>
      <c r="V4637">
        <v>-2.2999999999999998</v>
      </c>
    </row>
    <row r="4638" spans="1:22">
      <c r="A4638" s="56">
        <v>43294</v>
      </c>
      <c r="B4638" s="59">
        <v>0.85416666666666663</v>
      </c>
      <c r="C4638" s="60">
        <v>2</v>
      </c>
      <c r="D4638" s="60">
        <v>1</v>
      </c>
      <c r="E4638" s="59" t="s">
        <v>9</v>
      </c>
      <c r="F4638" t="s">
        <v>152</v>
      </c>
      <c r="G4638" t="s">
        <v>150</v>
      </c>
      <c r="H4638">
        <v>2</v>
      </c>
      <c r="I4638">
        <v>1</v>
      </c>
      <c r="J4638">
        <v>52</v>
      </c>
      <c r="K4638">
        <v>24.55</v>
      </c>
      <c r="L4638">
        <v>19.72</v>
      </c>
      <c r="M4638">
        <v>0.94999999999999929</v>
      </c>
      <c r="N4638">
        <v>5.7800000000000011</v>
      </c>
      <c r="O4638">
        <v>22.6</v>
      </c>
      <c r="P4638">
        <v>56.9</v>
      </c>
      <c r="Q4638">
        <v>1.5</v>
      </c>
      <c r="R4638">
        <v>0</v>
      </c>
      <c r="S4638">
        <v>5.3</v>
      </c>
      <c r="T4638">
        <v>323</v>
      </c>
      <c r="U4638">
        <v>1.6</v>
      </c>
      <c r="V4638">
        <v>17.2</v>
      </c>
    </row>
    <row r="4639" spans="1:22">
      <c r="A4639" s="56">
        <v>43293</v>
      </c>
      <c r="B4639" s="59">
        <v>0.86458333333333337</v>
      </c>
      <c r="C4639" s="60">
        <v>2</v>
      </c>
      <c r="D4639" s="60">
        <v>1</v>
      </c>
      <c r="E4639" s="59" t="s">
        <v>9</v>
      </c>
      <c r="F4639" t="s">
        <v>152</v>
      </c>
      <c r="G4639" t="s">
        <v>150</v>
      </c>
      <c r="H4639">
        <v>2</v>
      </c>
      <c r="I4639">
        <v>1</v>
      </c>
      <c r="J4639">
        <v>53</v>
      </c>
      <c r="K4639">
        <v>24.560000000000002</v>
      </c>
      <c r="L4639">
        <v>21.599999999999998</v>
      </c>
      <c r="M4639">
        <v>1.3399999999999963</v>
      </c>
      <c r="N4639">
        <v>4.3000000000000007</v>
      </c>
      <c r="O4639">
        <v>22.1</v>
      </c>
      <c r="P4639">
        <v>63.4</v>
      </c>
      <c r="Q4639">
        <v>0.7</v>
      </c>
      <c r="R4639">
        <v>0</v>
      </c>
      <c r="S4639">
        <v>0.2</v>
      </c>
      <c r="T4639">
        <v>339</v>
      </c>
      <c r="U4639">
        <v>0.6</v>
      </c>
      <c r="V4639">
        <v>4.0999999999999996</v>
      </c>
    </row>
    <row r="4640" spans="1:22">
      <c r="A4640" s="56">
        <v>43293</v>
      </c>
      <c r="B4640" s="59">
        <v>0.89583333333333337</v>
      </c>
      <c r="C4640" s="60">
        <v>2</v>
      </c>
      <c r="D4640" s="60">
        <v>1</v>
      </c>
      <c r="E4640" s="59" t="s">
        <v>9</v>
      </c>
      <c r="F4640" t="s">
        <v>152</v>
      </c>
      <c r="G4640" t="s">
        <v>150</v>
      </c>
      <c r="H4640">
        <v>2</v>
      </c>
      <c r="I4640">
        <v>1</v>
      </c>
      <c r="J4640">
        <v>54</v>
      </c>
      <c r="K4640">
        <v>24.563333333333333</v>
      </c>
      <c r="M4640">
        <v>1.336666666666666</v>
      </c>
      <c r="O4640">
        <v>20.6</v>
      </c>
      <c r="P4640">
        <v>69.8</v>
      </c>
      <c r="Q4640">
        <v>0.3</v>
      </c>
      <c r="R4640">
        <v>0</v>
      </c>
      <c r="S4640">
        <v>-2.9</v>
      </c>
      <c r="T4640">
        <v>279</v>
      </c>
      <c r="U4640">
        <v>0.2</v>
      </c>
      <c r="V4640">
        <v>-2.4</v>
      </c>
    </row>
    <row r="4641" spans="1:22">
      <c r="A4641" s="56">
        <v>43304</v>
      </c>
      <c r="B4641" s="59">
        <v>0.57291666666666663</v>
      </c>
      <c r="C4641" s="60">
        <v>3</v>
      </c>
      <c r="D4641" s="60">
        <v>1</v>
      </c>
      <c r="E4641" s="59" t="s">
        <v>9</v>
      </c>
      <c r="F4641" t="s">
        <v>152</v>
      </c>
      <c r="G4641" t="s">
        <v>150</v>
      </c>
      <c r="H4641">
        <v>2</v>
      </c>
      <c r="I4641">
        <v>1</v>
      </c>
      <c r="J4641">
        <v>54</v>
      </c>
      <c r="K4641">
        <v>24.563333333333333</v>
      </c>
      <c r="M4641">
        <v>2.6366666666666667</v>
      </c>
      <c r="O4641">
        <v>28.8</v>
      </c>
      <c r="P4641">
        <v>41.4</v>
      </c>
      <c r="Q4641">
        <v>1.2</v>
      </c>
      <c r="R4641">
        <v>0</v>
      </c>
      <c r="S4641">
        <v>342.7</v>
      </c>
      <c r="T4641">
        <v>181</v>
      </c>
      <c r="U4641">
        <v>51.2</v>
      </c>
      <c r="V4641">
        <v>714</v>
      </c>
    </row>
    <row r="4642" spans="1:22">
      <c r="A4642" s="56">
        <v>43296</v>
      </c>
      <c r="B4642" s="59">
        <v>0.70833333333333337</v>
      </c>
      <c r="C4642" s="60">
        <v>3</v>
      </c>
      <c r="D4642" s="60">
        <v>1</v>
      </c>
      <c r="E4642" s="59" t="s">
        <v>9</v>
      </c>
      <c r="F4642" t="s">
        <v>149</v>
      </c>
      <c r="G4642" t="s">
        <v>150</v>
      </c>
      <c r="H4642">
        <v>1</v>
      </c>
      <c r="I4642">
        <v>1</v>
      </c>
      <c r="J4642">
        <v>73</v>
      </c>
      <c r="K4642">
        <v>24.566666666666663</v>
      </c>
      <c r="L4642">
        <v>23</v>
      </c>
      <c r="M4642">
        <v>2.0333333333333385</v>
      </c>
      <c r="N4642">
        <v>3.6000000000000014</v>
      </c>
      <c r="O4642">
        <v>27.7</v>
      </c>
      <c r="P4642">
        <v>41.4</v>
      </c>
      <c r="Q4642">
        <v>1.6</v>
      </c>
      <c r="R4642">
        <v>0</v>
      </c>
      <c r="S4642">
        <v>64.400000000000006</v>
      </c>
      <c r="T4642">
        <v>150</v>
      </c>
      <c r="U4642">
        <v>10.1</v>
      </c>
      <c r="V4642">
        <v>142</v>
      </c>
    </row>
    <row r="4643" spans="1:22">
      <c r="A4643" s="56">
        <v>43293</v>
      </c>
      <c r="B4643" s="59">
        <v>0.86458333333333337</v>
      </c>
      <c r="C4643" s="60">
        <v>2</v>
      </c>
      <c r="D4643" s="60">
        <v>1</v>
      </c>
      <c r="E4643" s="59" t="s">
        <v>9</v>
      </c>
      <c r="F4643" t="s">
        <v>149</v>
      </c>
      <c r="G4643" t="s">
        <v>150</v>
      </c>
      <c r="H4643">
        <v>1</v>
      </c>
      <c r="I4643">
        <v>1</v>
      </c>
      <c r="J4643">
        <v>72</v>
      </c>
      <c r="K4643">
        <v>24.566666666666666</v>
      </c>
      <c r="L4643">
        <v>24.656666666666666</v>
      </c>
      <c r="M4643">
        <v>1.033333333333335</v>
      </c>
      <c r="N4643">
        <v>0.94333333333333513</v>
      </c>
      <c r="O4643">
        <v>22.1</v>
      </c>
      <c r="P4643">
        <v>63.4</v>
      </c>
      <c r="Q4643">
        <v>0.7</v>
      </c>
      <c r="R4643">
        <v>0</v>
      </c>
      <c r="S4643">
        <v>0.2</v>
      </c>
      <c r="T4643">
        <v>339</v>
      </c>
      <c r="U4643">
        <v>0.6</v>
      </c>
      <c r="V4643">
        <v>4.0999999999999996</v>
      </c>
    </row>
    <row r="4644" spans="1:22">
      <c r="A4644" s="56">
        <v>43294</v>
      </c>
      <c r="B4644" s="59">
        <v>0.95833333333333337</v>
      </c>
      <c r="C4644" s="60">
        <v>2</v>
      </c>
      <c r="D4644" s="60">
        <v>1</v>
      </c>
      <c r="E4644" s="59" t="s">
        <v>9</v>
      </c>
      <c r="F4644" t="s">
        <v>149</v>
      </c>
      <c r="G4644" t="s">
        <v>150</v>
      </c>
      <c r="H4644">
        <v>1</v>
      </c>
      <c r="I4644">
        <v>1</v>
      </c>
      <c r="J4644">
        <v>72</v>
      </c>
      <c r="K4644">
        <v>24.566666666666666</v>
      </c>
      <c r="L4644">
        <v>24.656666666666666</v>
      </c>
      <c r="M4644">
        <v>2.033333333333335</v>
      </c>
      <c r="N4644">
        <v>1.9433333333333351</v>
      </c>
      <c r="O4644">
        <v>17.7</v>
      </c>
      <c r="P4644">
        <v>75.900000000000006</v>
      </c>
      <c r="Q4644">
        <v>0.5</v>
      </c>
      <c r="R4644">
        <v>0</v>
      </c>
      <c r="S4644">
        <v>-3.6</v>
      </c>
      <c r="T4644">
        <v>329</v>
      </c>
      <c r="U4644">
        <v>0.2</v>
      </c>
      <c r="V4644">
        <v>-2.4</v>
      </c>
    </row>
    <row r="4645" spans="1:22">
      <c r="A4645" s="56">
        <v>43296</v>
      </c>
      <c r="B4645" s="59">
        <v>0.64583333333333337</v>
      </c>
      <c r="C4645" s="60">
        <v>3</v>
      </c>
      <c r="D4645" s="60">
        <v>1</v>
      </c>
      <c r="E4645" s="59" t="s">
        <v>9</v>
      </c>
      <c r="F4645" t="s">
        <v>149</v>
      </c>
      <c r="G4645" t="s">
        <v>151</v>
      </c>
      <c r="H4645">
        <v>1</v>
      </c>
      <c r="I4645">
        <v>2</v>
      </c>
      <c r="J4645">
        <v>76</v>
      </c>
      <c r="K4645">
        <v>24.566666666666666</v>
      </c>
      <c r="M4645">
        <v>-0.56666666666666643</v>
      </c>
      <c r="O4645">
        <v>30.1</v>
      </c>
      <c r="P4645">
        <v>33.200000000000003</v>
      </c>
      <c r="Q4645">
        <v>1.7</v>
      </c>
      <c r="R4645">
        <v>0</v>
      </c>
      <c r="S4645">
        <v>330.3</v>
      </c>
      <c r="T4645">
        <v>115</v>
      </c>
      <c r="U4645">
        <v>43.2</v>
      </c>
      <c r="V4645">
        <v>656.3</v>
      </c>
    </row>
    <row r="4646" spans="1:22">
      <c r="A4646" s="56">
        <v>43294</v>
      </c>
      <c r="B4646" s="59">
        <v>0.82291666666666663</v>
      </c>
      <c r="C4646" s="60">
        <v>2</v>
      </c>
      <c r="D4646" s="60">
        <v>1</v>
      </c>
      <c r="E4646" s="59" t="s">
        <v>9</v>
      </c>
      <c r="F4646" t="s">
        <v>152</v>
      </c>
      <c r="G4646" t="s">
        <v>150</v>
      </c>
      <c r="H4646">
        <v>2</v>
      </c>
      <c r="I4646">
        <v>1</v>
      </c>
      <c r="J4646">
        <v>51</v>
      </c>
      <c r="K4646">
        <v>24.566666666666666</v>
      </c>
      <c r="M4646">
        <v>0.93333333333333357</v>
      </c>
      <c r="O4646">
        <v>24.1</v>
      </c>
      <c r="P4646">
        <v>52.3</v>
      </c>
      <c r="Q4646">
        <v>1.2</v>
      </c>
      <c r="R4646">
        <v>0</v>
      </c>
      <c r="S4646">
        <v>70.599999999999994</v>
      </c>
      <c r="T4646">
        <v>315</v>
      </c>
      <c r="U4646">
        <v>6.8</v>
      </c>
      <c r="V4646">
        <v>115.3</v>
      </c>
    </row>
    <row r="4647" spans="1:22">
      <c r="A4647" s="56">
        <v>43294</v>
      </c>
      <c r="B4647" s="59">
        <v>0.55208333333333337</v>
      </c>
      <c r="C4647" s="60">
        <v>2</v>
      </c>
      <c r="D4647" s="60">
        <v>1</v>
      </c>
      <c r="E4647" s="59" t="s">
        <v>9</v>
      </c>
      <c r="F4647" t="s">
        <v>152</v>
      </c>
      <c r="G4647" t="s">
        <v>150</v>
      </c>
      <c r="H4647">
        <v>2</v>
      </c>
      <c r="I4647">
        <v>1</v>
      </c>
      <c r="J4647">
        <v>53</v>
      </c>
      <c r="K4647">
        <v>24.573333333333334</v>
      </c>
      <c r="L4647">
        <v>20.7</v>
      </c>
      <c r="M4647">
        <v>1.2266666666666666</v>
      </c>
      <c r="N4647">
        <v>5.1000000000000014</v>
      </c>
      <c r="O4647">
        <v>27.5</v>
      </c>
      <c r="P4647">
        <v>44.7</v>
      </c>
      <c r="Q4647">
        <v>0.8</v>
      </c>
      <c r="R4647">
        <v>0</v>
      </c>
      <c r="S4647">
        <v>531.4</v>
      </c>
      <c r="T4647">
        <v>229</v>
      </c>
      <c r="U4647">
        <v>68.900000000000006</v>
      </c>
      <c r="V4647">
        <v>1044</v>
      </c>
    </row>
    <row r="4648" spans="1:22">
      <c r="A4648" s="56">
        <v>43293</v>
      </c>
      <c r="B4648" s="59">
        <v>0.65625</v>
      </c>
      <c r="C4648" s="60">
        <v>2</v>
      </c>
      <c r="D4648" s="60">
        <v>1</v>
      </c>
      <c r="E4648" s="59" t="s">
        <v>9</v>
      </c>
      <c r="F4648" t="s">
        <v>152</v>
      </c>
      <c r="G4648" t="s">
        <v>150</v>
      </c>
      <c r="H4648">
        <v>2</v>
      </c>
      <c r="I4648">
        <v>1</v>
      </c>
      <c r="J4648">
        <v>52</v>
      </c>
      <c r="K4648">
        <v>24.580000000000002</v>
      </c>
      <c r="L4648">
        <v>20.75</v>
      </c>
      <c r="M4648">
        <v>0.71999999999999886</v>
      </c>
      <c r="N4648">
        <v>4.5500000000000007</v>
      </c>
      <c r="O4648">
        <v>25.3</v>
      </c>
      <c r="P4648">
        <v>46.7</v>
      </c>
      <c r="Q4648">
        <v>0.9</v>
      </c>
      <c r="R4648">
        <v>0</v>
      </c>
      <c r="S4648">
        <v>554.29999999999995</v>
      </c>
      <c r="T4648">
        <v>199</v>
      </c>
      <c r="U4648">
        <v>69.7</v>
      </c>
      <c r="V4648">
        <v>1092.9000000000001</v>
      </c>
    </row>
    <row r="4649" spans="1:22">
      <c r="A4649" s="56">
        <v>43296</v>
      </c>
      <c r="B4649" s="59">
        <v>0.59375</v>
      </c>
      <c r="C4649" s="60">
        <v>3</v>
      </c>
      <c r="D4649" s="60">
        <v>1</v>
      </c>
      <c r="E4649" s="59" t="s">
        <v>9</v>
      </c>
      <c r="F4649" t="s">
        <v>152</v>
      </c>
      <c r="G4649" t="s">
        <v>150</v>
      </c>
      <c r="H4649">
        <v>2</v>
      </c>
      <c r="I4649">
        <v>1</v>
      </c>
      <c r="J4649">
        <v>53</v>
      </c>
      <c r="K4649">
        <v>24.583333333333332</v>
      </c>
      <c r="L4649">
        <v>21.400000000000002</v>
      </c>
      <c r="M4649">
        <v>3.1166666666666671</v>
      </c>
      <c r="N4649">
        <v>6.2999999999999972</v>
      </c>
      <c r="O4649">
        <v>28.5</v>
      </c>
      <c r="P4649">
        <v>40.6</v>
      </c>
      <c r="Q4649">
        <v>0.5</v>
      </c>
      <c r="R4649">
        <v>0</v>
      </c>
      <c r="S4649">
        <v>181.2</v>
      </c>
      <c r="T4649">
        <v>231</v>
      </c>
      <c r="U4649">
        <v>26.3</v>
      </c>
      <c r="V4649">
        <v>363.9</v>
      </c>
    </row>
    <row r="4650" spans="1:22">
      <c r="A4650" s="56">
        <v>43293</v>
      </c>
      <c r="B4650" s="59">
        <v>0.53125</v>
      </c>
      <c r="C4650" s="60">
        <v>2</v>
      </c>
      <c r="D4650" s="60">
        <v>1</v>
      </c>
      <c r="E4650" s="59" t="s">
        <v>9</v>
      </c>
      <c r="F4650" t="s">
        <v>149</v>
      </c>
      <c r="G4650" t="s">
        <v>150</v>
      </c>
      <c r="H4650">
        <v>1</v>
      </c>
      <c r="I4650">
        <v>1</v>
      </c>
      <c r="J4650">
        <v>74</v>
      </c>
      <c r="K4650">
        <v>24.600000000000005</v>
      </c>
      <c r="L4650">
        <v>19.966666666666665</v>
      </c>
      <c r="M4650">
        <v>-1.0000000000000036</v>
      </c>
      <c r="N4650">
        <v>3.6333333333333364</v>
      </c>
      <c r="O4650">
        <v>23.6</v>
      </c>
      <c r="P4650">
        <v>52.6</v>
      </c>
      <c r="Q4650">
        <v>1.8</v>
      </c>
      <c r="R4650">
        <v>0</v>
      </c>
      <c r="S4650">
        <v>754.9</v>
      </c>
      <c r="T4650">
        <v>319</v>
      </c>
      <c r="U4650">
        <v>96.6</v>
      </c>
      <c r="V4650">
        <v>1485.1</v>
      </c>
    </row>
    <row r="4651" spans="1:22">
      <c r="A4651" s="56">
        <v>43296</v>
      </c>
      <c r="B4651" s="59">
        <v>0.47916666666666669</v>
      </c>
      <c r="C4651" s="60">
        <v>3</v>
      </c>
      <c r="D4651" s="60">
        <v>1</v>
      </c>
      <c r="E4651" s="59" t="s">
        <v>9</v>
      </c>
      <c r="F4651" t="s">
        <v>149</v>
      </c>
      <c r="G4651" t="s">
        <v>150</v>
      </c>
      <c r="H4651">
        <v>1</v>
      </c>
      <c r="I4651">
        <v>1</v>
      </c>
      <c r="J4651">
        <v>74</v>
      </c>
      <c r="K4651">
        <v>24.600000000000005</v>
      </c>
      <c r="L4651">
        <v>24.033333333333331</v>
      </c>
      <c r="M4651">
        <v>1.1999999999999957</v>
      </c>
      <c r="N4651">
        <v>1.7666666666666693</v>
      </c>
      <c r="O4651">
        <v>25.8</v>
      </c>
      <c r="P4651">
        <v>50.5</v>
      </c>
      <c r="Q4651">
        <v>0.6</v>
      </c>
      <c r="R4651">
        <v>0</v>
      </c>
      <c r="S4651">
        <v>349.8</v>
      </c>
      <c r="T4651">
        <v>159</v>
      </c>
      <c r="U4651">
        <v>45.4</v>
      </c>
      <c r="V4651">
        <v>684.5</v>
      </c>
    </row>
    <row r="4652" spans="1:22">
      <c r="A4652" s="56">
        <v>43296</v>
      </c>
      <c r="B4652" s="59">
        <v>0.76041666666666663</v>
      </c>
      <c r="C4652" s="60">
        <v>3</v>
      </c>
      <c r="D4652" s="60">
        <v>1</v>
      </c>
      <c r="E4652" s="59" t="s">
        <v>9</v>
      </c>
      <c r="F4652" t="s">
        <v>149</v>
      </c>
      <c r="G4652" t="s">
        <v>150</v>
      </c>
      <c r="H4652">
        <v>1</v>
      </c>
      <c r="I4652">
        <v>1</v>
      </c>
      <c r="J4652">
        <v>71</v>
      </c>
      <c r="K4652">
        <v>24.600000000000005</v>
      </c>
      <c r="L4652">
        <v>23.466666666666669</v>
      </c>
      <c r="M4652">
        <v>4.0999999999999943</v>
      </c>
      <c r="N4652">
        <v>5.2333333333333307</v>
      </c>
      <c r="O4652">
        <v>21.4</v>
      </c>
      <c r="P4652">
        <v>65.599999999999994</v>
      </c>
      <c r="Q4652">
        <v>0.6</v>
      </c>
      <c r="R4652">
        <v>0</v>
      </c>
      <c r="S4652">
        <v>115.5</v>
      </c>
      <c r="T4652">
        <v>265</v>
      </c>
      <c r="U4652">
        <v>15.5</v>
      </c>
      <c r="V4652">
        <v>235.9</v>
      </c>
    </row>
    <row r="4653" spans="1:22">
      <c r="A4653" s="56">
        <v>43293</v>
      </c>
      <c r="B4653" s="59">
        <v>0.88541666666666663</v>
      </c>
      <c r="C4653" s="60">
        <v>2</v>
      </c>
      <c r="D4653" s="60">
        <v>1</v>
      </c>
      <c r="E4653" s="59" t="s">
        <v>9</v>
      </c>
      <c r="F4653" t="s">
        <v>149</v>
      </c>
      <c r="G4653" t="s">
        <v>151</v>
      </c>
      <c r="H4653">
        <v>1</v>
      </c>
      <c r="I4653">
        <v>2</v>
      </c>
      <c r="J4653">
        <v>76</v>
      </c>
      <c r="K4653">
        <v>24.600000000000005</v>
      </c>
      <c r="M4653">
        <v>0.29999999999999361</v>
      </c>
      <c r="O4653">
        <v>21</v>
      </c>
      <c r="P4653">
        <v>67.599999999999994</v>
      </c>
      <c r="Q4653">
        <v>0.1</v>
      </c>
      <c r="R4653">
        <v>0</v>
      </c>
      <c r="S4653">
        <v>-3.5</v>
      </c>
      <c r="T4653">
        <v>315</v>
      </c>
      <c r="U4653">
        <v>0.2</v>
      </c>
      <c r="V4653">
        <v>-2.1</v>
      </c>
    </row>
    <row r="4654" spans="1:22">
      <c r="A4654" s="56">
        <v>43304</v>
      </c>
      <c r="B4654" s="59">
        <v>0.51041666666666663</v>
      </c>
      <c r="C4654" s="60">
        <v>3</v>
      </c>
      <c r="D4654" s="60">
        <v>1</v>
      </c>
      <c r="E4654" s="59" t="s">
        <v>9</v>
      </c>
      <c r="F4654" t="s">
        <v>152</v>
      </c>
      <c r="G4654" t="s">
        <v>150</v>
      </c>
      <c r="H4654">
        <v>2</v>
      </c>
      <c r="I4654">
        <v>1</v>
      </c>
      <c r="J4654">
        <v>53</v>
      </c>
      <c r="K4654">
        <v>24.606666666666666</v>
      </c>
      <c r="L4654">
        <v>19.966666666666665</v>
      </c>
      <c r="M4654">
        <v>2.5933333333333337</v>
      </c>
      <c r="N4654">
        <v>7.2333333333333343</v>
      </c>
      <c r="O4654">
        <v>29.3</v>
      </c>
      <c r="P4654">
        <v>41.3</v>
      </c>
      <c r="Q4654">
        <v>2.1</v>
      </c>
      <c r="R4654">
        <v>0</v>
      </c>
      <c r="S4654">
        <v>919.8</v>
      </c>
      <c r="T4654">
        <v>259</v>
      </c>
      <c r="U4654">
        <v>108.2</v>
      </c>
      <c r="V4654">
        <v>1786</v>
      </c>
    </row>
    <row r="4655" spans="1:22">
      <c r="A4655" s="56">
        <v>43296</v>
      </c>
      <c r="B4655" s="59">
        <v>9.375E-2</v>
      </c>
      <c r="C4655" s="60">
        <v>3</v>
      </c>
      <c r="D4655" s="60">
        <v>1</v>
      </c>
      <c r="E4655" s="59" t="s">
        <v>9</v>
      </c>
      <c r="F4655" t="s">
        <v>149</v>
      </c>
      <c r="G4655" t="s">
        <v>151</v>
      </c>
      <c r="H4655">
        <v>1</v>
      </c>
      <c r="I4655">
        <v>2</v>
      </c>
      <c r="J4655">
        <v>79</v>
      </c>
      <c r="K4655">
        <v>24.606666666666669</v>
      </c>
      <c r="M4655">
        <v>1.0933333333333302</v>
      </c>
      <c r="O4655">
        <v>16.600000000000001</v>
      </c>
      <c r="P4655">
        <v>80.900000000000006</v>
      </c>
      <c r="Q4655">
        <v>0.5</v>
      </c>
      <c r="R4655">
        <v>0</v>
      </c>
      <c r="S4655">
        <v>-3.7</v>
      </c>
      <c r="T4655">
        <v>331</v>
      </c>
      <c r="U4655">
        <v>0.2</v>
      </c>
      <c r="V4655">
        <v>-2.5</v>
      </c>
    </row>
    <row r="4656" spans="1:22">
      <c r="A4656" s="56">
        <v>43294</v>
      </c>
      <c r="B4656" s="59">
        <v>0.60416666666666663</v>
      </c>
      <c r="C4656" s="60">
        <v>2</v>
      </c>
      <c r="D4656" s="60">
        <v>1</v>
      </c>
      <c r="E4656" s="59" t="s">
        <v>9</v>
      </c>
      <c r="F4656" t="s">
        <v>152</v>
      </c>
      <c r="G4656" t="s">
        <v>150</v>
      </c>
      <c r="H4656">
        <v>2</v>
      </c>
      <c r="I4656">
        <v>1</v>
      </c>
      <c r="J4656">
        <v>54</v>
      </c>
      <c r="K4656">
        <v>24.61</v>
      </c>
      <c r="M4656">
        <v>1.8900000000000006</v>
      </c>
      <c r="O4656">
        <v>27.3</v>
      </c>
      <c r="P4656">
        <v>43.7</v>
      </c>
      <c r="Q4656">
        <v>1.4</v>
      </c>
      <c r="R4656">
        <v>0</v>
      </c>
      <c r="S4656">
        <v>383</v>
      </c>
      <c r="T4656">
        <v>194</v>
      </c>
      <c r="U4656">
        <v>52</v>
      </c>
      <c r="V4656">
        <v>759.4</v>
      </c>
    </row>
    <row r="4657" spans="1:22">
      <c r="A4657" s="56">
        <v>43294</v>
      </c>
      <c r="B4657" s="59">
        <v>0.63541666666666663</v>
      </c>
      <c r="C4657" s="60">
        <v>2</v>
      </c>
      <c r="D4657" s="60">
        <v>1</v>
      </c>
      <c r="E4657" s="59" t="s">
        <v>9</v>
      </c>
      <c r="F4657" t="s">
        <v>152</v>
      </c>
      <c r="G4657" t="s">
        <v>150</v>
      </c>
      <c r="H4657">
        <v>2</v>
      </c>
      <c r="I4657">
        <v>1</v>
      </c>
      <c r="J4657">
        <v>54</v>
      </c>
      <c r="K4657">
        <v>24.616666666666664</v>
      </c>
      <c r="M4657">
        <v>2.4833333333333378</v>
      </c>
      <c r="O4657">
        <v>27.9</v>
      </c>
      <c r="P4657">
        <v>43.2</v>
      </c>
      <c r="Q4657">
        <v>0.9</v>
      </c>
      <c r="R4657">
        <v>0</v>
      </c>
      <c r="S4657">
        <v>606.70000000000005</v>
      </c>
      <c r="T4657">
        <v>236</v>
      </c>
      <c r="U4657">
        <v>71.400000000000006</v>
      </c>
      <c r="V4657">
        <v>1123.5999999999999</v>
      </c>
    </row>
    <row r="4658" spans="1:22">
      <c r="A4658" s="56">
        <v>43296</v>
      </c>
      <c r="B4658" s="59">
        <v>0.69791666666666663</v>
      </c>
      <c r="C4658" s="60">
        <v>3</v>
      </c>
      <c r="D4658" s="60">
        <v>1</v>
      </c>
      <c r="E4658" s="59" t="s">
        <v>9</v>
      </c>
      <c r="F4658" t="s">
        <v>149</v>
      </c>
      <c r="G4658" t="s">
        <v>151</v>
      </c>
      <c r="H4658">
        <v>1</v>
      </c>
      <c r="I4658">
        <v>2</v>
      </c>
      <c r="J4658">
        <v>79</v>
      </c>
      <c r="K4658">
        <v>24.62</v>
      </c>
      <c r="M4658">
        <v>-0.62000000000000099</v>
      </c>
      <c r="O4658">
        <v>28.3</v>
      </c>
      <c r="P4658">
        <v>39</v>
      </c>
      <c r="Q4658">
        <v>1.4</v>
      </c>
      <c r="R4658">
        <v>0</v>
      </c>
      <c r="S4658">
        <v>116.1</v>
      </c>
      <c r="T4658">
        <v>131</v>
      </c>
      <c r="U4658">
        <v>17.2</v>
      </c>
      <c r="V4658">
        <v>244.3</v>
      </c>
    </row>
    <row r="4659" spans="1:22">
      <c r="A4659" s="56">
        <v>43293</v>
      </c>
      <c r="B4659" s="59">
        <v>0.83333333333333337</v>
      </c>
      <c r="C4659" s="60">
        <v>2</v>
      </c>
      <c r="D4659" s="60">
        <v>1</v>
      </c>
      <c r="E4659" s="59" t="s">
        <v>9</v>
      </c>
      <c r="F4659" t="s">
        <v>152</v>
      </c>
      <c r="G4659" t="s">
        <v>150</v>
      </c>
      <c r="H4659">
        <v>2</v>
      </c>
      <c r="I4659">
        <v>1</v>
      </c>
      <c r="J4659">
        <v>52</v>
      </c>
      <c r="K4659">
        <v>24.62</v>
      </c>
      <c r="L4659">
        <v>21.819999999999997</v>
      </c>
      <c r="M4659">
        <v>1.2799999999999976</v>
      </c>
      <c r="N4659">
        <v>4.0800000000000018</v>
      </c>
      <c r="O4659">
        <v>24.1</v>
      </c>
      <c r="P4659">
        <v>53.6</v>
      </c>
      <c r="Q4659">
        <v>1.2</v>
      </c>
      <c r="R4659">
        <v>0</v>
      </c>
      <c r="S4659">
        <v>51.1</v>
      </c>
      <c r="T4659">
        <v>339</v>
      </c>
      <c r="U4659">
        <v>5.5</v>
      </c>
      <c r="V4659">
        <v>97.1</v>
      </c>
    </row>
    <row r="4660" spans="1:22">
      <c r="A4660" s="56">
        <v>43294</v>
      </c>
      <c r="B4660" s="59">
        <v>0.88541666666666663</v>
      </c>
      <c r="C4660" s="60">
        <v>2</v>
      </c>
      <c r="D4660" s="60">
        <v>1</v>
      </c>
      <c r="E4660" s="59" t="s">
        <v>9</v>
      </c>
      <c r="F4660" t="s">
        <v>152</v>
      </c>
      <c r="G4660" t="s">
        <v>150</v>
      </c>
      <c r="H4660">
        <v>2</v>
      </c>
      <c r="I4660">
        <v>1</v>
      </c>
      <c r="J4660">
        <v>53</v>
      </c>
      <c r="K4660">
        <v>24.62</v>
      </c>
      <c r="L4660">
        <v>19.7</v>
      </c>
      <c r="M4660">
        <v>0.87999999999999901</v>
      </c>
      <c r="N4660">
        <v>5.8000000000000007</v>
      </c>
      <c r="O4660">
        <v>20.6</v>
      </c>
      <c r="P4660">
        <v>63.7</v>
      </c>
      <c r="Q4660">
        <v>0.2</v>
      </c>
      <c r="R4660">
        <v>0</v>
      </c>
      <c r="S4660">
        <v>-5</v>
      </c>
      <c r="T4660">
        <v>329</v>
      </c>
      <c r="U4660">
        <v>0.2</v>
      </c>
      <c r="V4660">
        <v>-2.1</v>
      </c>
    </row>
    <row r="4661" spans="1:22">
      <c r="A4661" s="56">
        <v>43293</v>
      </c>
      <c r="B4661" s="59">
        <v>0.75</v>
      </c>
      <c r="C4661" s="60">
        <v>2</v>
      </c>
      <c r="D4661" s="60">
        <v>1</v>
      </c>
      <c r="E4661" s="59" t="s">
        <v>9</v>
      </c>
      <c r="F4661" t="s">
        <v>152</v>
      </c>
      <c r="G4661" t="s">
        <v>150</v>
      </c>
      <c r="H4661">
        <v>2</v>
      </c>
      <c r="I4661">
        <v>1</v>
      </c>
      <c r="J4661">
        <v>53</v>
      </c>
      <c r="K4661">
        <v>24.623333333333335</v>
      </c>
      <c r="L4661">
        <v>20.466666666666669</v>
      </c>
      <c r="M4661">
        <v>0.67666666666666586</v>
      </c>
      <c r="N4661">
        <v>4.8333333333333321</v>
      </c>
      <c r="O4661">
        <v>25.8</v>
      </c>
      <c r="P4661">
        <v>48.4</v>
      </c>
      <c r="Q4661">
        <v>1.4</v>
      </c>
      <c r="R4661">
        <v>0</v>
      </c>
      <c r="S4661">
        <v>334.2</v>
      </c>
      <c r="T4661">
        <v>293</v>
      </c>
      <c r="U4661">
        <v>36.6</v>
      </c>
      <c r="V4661">
        <v>456.5</v>
      </c>
    </row>
    <row r="4662" spans="1:22">
      <c r="A4662" s="56">
        <v>43293</v>
      </c>
      <c r="B4662" s="59">
        <v>0.69791666666666663</v>
      </c>
      <c r="C4662" s="60">
        <v>2</v>
      </c>
      <c r="D4662" s="60">
        <v>1</v>
      </c>
      <c r="E4662" s="59" t="s">
        <v>9</v>
      </c>
      <c r="F4662" t="s">
        <v>149</v>
      </c>
      <c r="G4662" t="s">
        <v>150</v>
      </c>
      <c r="H4662">
        <v>1</v>
      </c>
      <c r="I4662">
        <v>1</v>
      </c>
      <c r="J4662">
        <v>74</v>
      </c>
      <c r="K4662">
        <v>24.633333333333329</v>
      </c>
      <c r="L4662">
        <v>20.133333333333333</v>
      </c>
      <c r="M4662">
        <v>1.9666666666666721</v>
      </c>
      <c r="N4662">
        <v>6.4666666666666686</v>
      </c>
      <c r="O4662">
        <v>26.6</v>
      </c>
      <c r="P4662">
        <v>45.8</v>
      </c>
      <c r="Q4662">
        <v>1.4</v>
      </c>
      <c r="R4662">
        <v>0</v>
      </c>
      <c r="S4662">
        <v>612.79999999999995</v>
      </c>
      <c r="T4662">
        <v>223</v>
      </c>
      <c r="U4662">
        <v>68.3</v>
      </c>
      <c r="V4662">
        <v>1167.4000000000001</v>
      </c>
    </row>
    <row r="4663" spans="1:22">
      <c r="A4663" s="56">
        <v>43294</v>
      </c>
      <c r="B4663" s="59">
        <v>0.78125</v>
      </c>
      <c r="C4663" s="60">
        <v>2</v>
      </c>
      <c r="D4663" s="60">
        <v>1</v>
      </c>
      <c r="E4663" s="59" t="s">
        <v>9</v>
      </c>
      <c r="F4663" t="s">
        <v>149</v>
      </c>
      <c r="G4663" t="s">
        <v>150</v>
      </c>
      <c r="H4663">
        <v>1</v>
      </c>
      <c r="I4663">
        <v>1</v>
      </c>
      <c r="J4663">
        <v>74</v>
      </c>
      <c r="K4663">
        <v>24.633333333333336</v>
      </c>
      <c r="L4663">
        <v>20.466666666666665</v>
      </c>
      <c r="M4663">
        <v>1.6666666666666643</v>
      </c>
      <c r="N4663">
        <v>5.8333333333333357</v>
      </c>
      <c r="O4663">
        <v>26.3</v>
      </c>
      <c r="P4663">
        <v>45.1</v>
      </c>
      <c r="Q4663">
        <v>1.9</v>
      </c>
      <c r="R4663">
        <v>0</v>
      </c>
      <c r="S4663">
        <v>167.1</v>
      </c>
      <c r="T4663">
        <v>317</v>
      </c>
      <c r="U4663">
        <v>19.2</v>
      </c>
      <c r="V4663">
        <v>329</v>
      </c>
    </row>
    <row r="4664" spans="1:22">
      <c r="A4664" s="56">
        <v>43294</v>
      </c>
      <c r="B4664" s="59">
        <v>0.76041666666666663</v>
      </c>
      <c r="C4664" s="60">
        <v>2</v>
      </c>
      <c r="D4664" s="60">
        <v>1</v>
      </c>
      <c r="E4664" s="59" t="s">
        <v>9</v>
      </c>
      <c r="F4664" t="s">
        <v>149</v>
      </c>
      <c r="G4664" t="s">
        <v>150</v>
      </c>
      <c r="H4664">
        <v>1</v>
      </c>
      <c r="I4664">
        <v>1</v>
      </c>
      <c r="J4664">
        <v>72</v>
      </c>
      <c r="K4664">
        <v>24.633333333333336</v>
      </c>
      <c r="L4664">
        <v>25.316666666666666</v>
      </c>
      <c r="M4664">
        <v>3.2666666666666622</v>
      </c>
      <c r="N4664">
        <v>2.5833333333333321</v>
      </c>
      <c r="O4664">
        <v>26.6</v>
      </c>
      <c r="P4664">
        <v>44.7</v>
      </c>
      <c r="Q4664">
        <v>2.7</v>
      </c>
      <c r="R4664">
        <v>0</v>
      </c>
      <c r="S4664">
        <v>309.60000000000002</v>
      </c>
      <c r="T4664">
        <v>325</v>
      </c>
      <c r="U4664">
        <v>32.299999999999997</v>
      </c>
      <c r="V4664">
        <v>428.7</v>
      </c>
    </row>
    <row r="4665" spans="1:22">
      <c r="A4665" s="56">
        <v>43296</v>
      </c>
      <c r="B4665" s="59">
        <v>3.125E-2</v>
      </c>
      <c r="C4665" s="60">
        <v>3</v>
      </c>
      <c r="D4665" s="60">
        <v>1</v>
      </c>
      <c r="E4665" s="59" t="s">
        <v>9</v>
      </c>
      <c r="F4665" t="s">
        <v>149</v>
      </c>
      <c r="G4665" t="s">
        <v>150</v>
      </c>
      <c r="H4665">
        <v>1</v>
      </c>
      <c r="I4665">
        <v>1</v>
      </c>
      <c r="J4665">
        <v>73</v>
      </c>
      <c r="K4665">
        <v>24.633333333333336</v>
      </c>
      <c r="L4665">
        <v>22.133333333333336</v>
      </c>
      <c r="M4665">
        <v>1.0666666666666629</v>
      </c>
      <c r="N4665">
        <v>3.5666666666666629</v>
      </c>
      <c r="O4665">
        <v>18.899999999999999</v>
      </c>
      <c r="P4665">
        <v>70.5</v>
      </c>
      <c r="Q4665">
        <v>0.3</v>
      </c>
      <c r="R4665">
        <v>0</v>
      </c>
      <c r="S4665">
        <v>-4.0999999999999996</v>
      </c>
      <c r="T4665">
        <v>267</v>
      </c>
      <c r="U4665">
        <v>0.2</v>
      </c>
      <c r="V4665">
        <v>-2.4</v>
      </c>
    </row>
    <row r="4666" spans="1:22">
      <c r="A4666" s="56">
        <v>43293</v>
      </c>
      <c r="B4666" s="59">
        <v>0.91666666666666663</v>
      </c>
      <c r="C4666" s="60">
        <v>2</v>
      </c>
      <c r="D4666" s="60">
        <v>1</v>
      </c>
      <c r="E4666" s="59" t="s">
        <v>9</v>
      </c>
      <c r="F4666" t="s">
        <v>149</v>
      </c>
      <c r="G4666" t="s">
        <v>151</v>
      </c>
      <c r="H4666">
        <v>1</v>
      </c>
      <c r="I4666">
        <v>2</v>
      </c>
      <c r="J4666">
        <v>76</v>
      </c>
      <c r="K4666">
        <v>24.633333333333336</v>
      </c>
      <c r="M4666">
        <v>1.1666666666666643</v>
      </c>
      <c r="O4666">
        <v>20.100000000000001</v>
      </c>
      <c r="P4666">
        <v>72</v>
      </c>
      <c r="Q4666">
        <v>0.7</v>
      </c>
      <c r="R4666">
        <v>0</v>
      </c>
      <c r="S4666">
        <v>-2.9</v>
      </c>
      <c r="T4666">
        <v>14</v>
      </c>
      <c r="U4666">
        <v>0.2</v>
      </c>
      <c r="V4666">
        <v>-2.2999999999999998</v>
      </c>
    </row>
    <row r="4667" spans="1:22">
      <c r="A4667" s="56">
        <v>43296</v>
      </c>
      <c r="B4667" s="59">
        <v>0.65625</v>
      </c>
      <c r="C4667" s="60">
        <v>3</v>
      </c>
      <c r="D4667" s="60">
        <v>1</v>
      </c>
      <c r="E4667" s="59" t="s">
        <v>9</v>
      </c>
      <c r="F4667" t="s">
        <v>149</v>
      </c>
      <c r="G4667" t="s">
        <v>151</v>
      </c>
      <c r="H4667">
        <v>1</v>
      </c>
      <c r="I4667">
        <v>2</v>
      </c>
      <c r="J4667">
        <v>76</v>
      </c>
      <c r="K4667">
        <v>24.633333333333336</v>
      </c>
      <c r="M4667">
        <v>-0.73333333333333783</v>
      </c>
      <c r="O4667">
        <v>28.9</v>
      </c>
      <c r="P4667">
        <v>35.4</v>
      </c>
      <c r="Q4667">
        <v>1.4</v>
      </c>
      <c r="R4667">
        <v>0</v>
      </c>
      <c r="S4667">
        <v>139.6</v>
      </c>
      <c r="T4667">
        <v>123</v>
      </c>
      <c r="U4667">
        <v>20.399999999999999</v>
      </c>
      <c r="V4667">
        <v>278</v>
      </c>
    </row>
    <row r="4668" spans="1:22">
      <c r="A4668" s="56">
        <v>43304</v>
      </c>
      <c r="B4668" s="59">
        <v>0.875</v>
      </c>
      <c r="C4668" s="60">
        <v>3</v>
      </c>
      <c r="D4668" s="60">
        <v>1</v>
      </c>
      <c r="E4668" s="59" t="s">
        <v>9</v>
      </c>
      <c r="F4668" t="s">
        <v>152</v>
      </c>
      <c r="G4668" t="s">
        <v>150</v>
      </c>
      <c r="H4668">
        <v>2</v>
      </c>
      <c r="I4668">
        <v>1</v>
      </c>
      <c r="J4668">
        <v>52</v>
      </c>
      <c r="K4668">
        <v>24.636666666666667</v>
      </c>
      <c r="L4668">
        <v>25.873333333333335</v>
      </c>
      <c r="M4668">
        <v>3.3633333333333333</v>
      </c>
      <c r="N4668">
        <v>2.1266666666666652</v>
      </c>
      <c r="O4668">
        <v>22.8</v>
      </c>
      <c r="P4668">
        <v>60.3</v>
      </c>
      <c r="Q4668">
        <v>1.1000000000000001</v>
      </c>
      <c r="R4668">
        <v>0</v>
      </c>
      <c r="S4668">
        <v>-3.8</v>
      </c>
      <c r="T4668">
        <v>337</v>
      </c>
      <c r="U4668">
        <v>0.2</v>
      </c>
      <c r="V4668">
        <v>-1.6</v>
      </c>
    </row>
    <row r="4669" spans="1:22">
      <c r="A4669" s="56">
        <v>43293</v>
      </c>
      <c r="B4669" s="59">
        <v>0.80208333333333337</v>
      </c>
      <c r="C4669" s="60">
        <v>2</v>
      </c>
      <c r="D4669" s="60">
        <v>1</v>
      </c>
      <c r="E4669" s="59" t="s">
        <v>9</v>
      </c>
      <c r="F4669" t="s">
        <v>152</v>
      </c>
      <c r="G4669" t="s">
        <v>150</v>
      </c>
      <c r="H4669">
        <v>2</v>
      </c>
      <c r="I4669">
        <v>1</v>
      </c>
      <c r="J4669">
        <v>51</v>
      </c>
      <c r="K4669">
        <v>24.643333333333334</v>
      </c>
      <c r="M4669">
        <v>1.2566666666666642</v>
      </c>
      <c r="O4669">
        <v>24.7</v>
      </c>
      <c r="P4669">
        <v>54.4</v>
      </c>
      <c r="Q4669">
        <v>0.5</v>
      </c>
      <c r="R4669">
        <v>0</v>
      </c>
      <c r="S4669">
        <v>115</v>
      </c>
      <c r="T4669">
        <v>318</v>
      </c>
      <c r="U4669">
        <v>12.7</v>
      </c>
      <c r="V4669">
        <v>223.8</v>
      </c>
    </row>
    <row r="4670" spans="1:22">
      <c r="A4670" s="56">
        <v>43304</v>
      </c>
      <c r="B4670" s="59">
        <v>0.5</v>
      </c>
      <c r="C4670" s="60">
        <v>3</v>
      </c>
      <c r="D4670" s="60">
        <v>1</v>
      </c>
      <c r="E4670" s="59" t="s">
        <v>9</v>
      </c>
      <c r="F4670" t="s">
        <v>152</v>
      </c>
      <c r="G4670" t="s">
        <v>150</v>
      </c>
      <c r="H4670">
        <v>2</v>
      </c>
      <c r="I4670">
        <v>1</v>
      </c>
      <c r="J4670">
        <v>53</v>
      </c>
      <c r="K4670">
        <v>24.646666666666665</v>
      </c>
      <c r="L4670">
        <v>19.766666666666666</v>
      </c>
      <c r="M4670">
        <v>1.7533333333333339</v>
      </c>
      <c r="N4670">
        <v>6.6333333333333329</v>
      </c>
      <c r="O4670">
        <v>29.3</v>
      </c>
      <c r="P4670">
        <v>40.200000000000003</v>
      </c>
      <c r="Q4670">
        <v>1.4</v>
      </c>
      <c r="R4670">
        <v>0</v>
      </c>
      <c r="S4670">
        <v>891.2</v>
      </c>
      <c r="T4670">
        <v>266</v>
      </c>
      <c r="U4670">
        <v>107.5</v>
      </c>
      <c r="V4670">
        <v>1751.4</v>
      </c>
    </row>
    <row r="4671" spans="1:22">
      <c r="A4671" s="56">
        <v>43293</v>
      </c>
      <c r="B4671" s="59">
        <v>0.6875</v>
      </c>
      <c r="C4671" s="60">
        <v>2</v>
      </c>
      <c r="D4671" s="60">
        <v>1</v>
      </c>
      <c r="E4671" s="59" t="s">
        <v>9</v>
      </c>
      <c r="F4671" t="s">
        <v>152</v>
      </c>
      <c r="G4671" t="s">
        <v>150</v>
      </c>
      <c r="H4671">
        <v>2</v>
      </c>
      <c r="I4671">
        <v>1</v>
      </c>
      <c r="J4671">
        <v>51</v>
      </c>
      <c r="K4671">
        <v>24.649999999999995</v>
      </c>
      <c r="M4671">
        <v>0.65000000000000568</v>
      </c>
      <c r="O4671">
        <v>25.9</v>
      </c>
      <c r="P4671">
        <v>46.4</v>
      </c>
      <c r="Q4671">
        <v>1</v>
      </c>
      <c r="R4671">
        <v>0</v>
      </c>
      <c r="S4671">
        <v>638.4</v>
      </c>
      <c r="T4671">
        <v>256</v>
      </c>
      <c r="U4671">
        <v>72.099999999999994</v>
      </c>
      <c r="V4671">
        <v>1207.0999999999999</v>
      </c>
    </row>
    <row r="4672" spans="1:22">
      <c r="A4672" s="56">
        <v>43293</v>
      </c>
      <c r="B4672" s="59">
        <v>0.875</v>
      </c>
      <c r="C4672" s="60">
        <v>2</v>
      </c>
      <c r="D4672" s="60">
        <v>1</v>
      </c>
      <c r="E4672" s="59" t="s">
        <v>9</v>
      </c>
      <c r="F4672" t="s">
        <v>149</v>
      </c>
      <c r="G4672" t="s">
        <v>151</v>
      </c>
      <c r="H4672">
        <v>1</v>
      </c>
      <c r="I4672">
        <v>2</v>
      </c>
      <c r="J4672">
        <v>79</v>
      </c>
      <c r="K4672">
        <v>24.66</v>
      </c>
      <c r="M4672">
        <v>0.64000000000000057</v>
      </c>
      <c r="O4672">
        <v>21.7</v>
      </c>
      <c r="P4672">
        <v>65.2</v>
      </c>
      <c r="Q4672">
        <v>0.5</v>
      </c>
      <c r="R4672">
        <v>0</v>
      </c>
      <c r="S4672">
        <v>-2.7</v>
      </c>
      <c r="T4672">
        <v>333</v>
      </c>
      <c r="U4672">
        <v>0.3</v>
      </c>
      <c r="V4672">
        <v>-0.6</v>
      </c>
    </row>
    <row r="4673" spans="1:22">
      <c r="A4673" s="56">
        <v>43293</v>
      </c>
      <c r="B4673" s="59">
        <v>0.94791666666666663</v>
      </c>
      <c r="C4673" s="60">
        <v>2</v>
      </c>
      <c r="D4673" s="60">
        <v>1</v>
      </c>
      <c r="E4673" s="59" t="s">
        <v>9</v>
      </c>
      <c r="F4673" t="s">
        <v>149</v>
      </c>
      <c r="G4673" t="s">
        <v>151</v>
      </c>
      <c r="H4673">
        <v>1</v>
      </c>
      <c r="I4673">
        <v>2</v>
      </c>
      <c r="J4673">
        <v>79</v>
      </c>
      <c r="K4673">
        <v>24.66</v>
      </c>
      <c r="M4673">
        <v>1.1400000000000006</v>
      </c>
      <c r="O4673">
        <v>18.8</v>
      </c>
      <c r="P4673">
        <v>76.599999999999994</v>
      </c>
      <c r="Q4673">
        <v>0.5</v>
      </c>
      <c r="R4673">
        <v>0</v>
      </c>
      <c r="S4673">
        <v>-4.3</v>
      </c>
      <c r="T4673">
        <v>342</v>
      </c>
      <c r="U4673">
        <v>0.2</v>
      </c>
      <c r="V4673">
        <v>-2.4</v>
      </c>
    </row>
    <row r="4674" spans="1:22">
      <c r="A4674" s="56">
        <v>43293</v>
      </c>
      <c r="B4674" s="59">
        <v>0.91666666666666663</v>
      </c>
      <c r="C4674" s="60">
        <v>2</v>
      </c>
      <c r="D4674" s="60">
        <v>1</v>
      </c>
      <c r="E4674" s="59" t="s">
        <v>9</v>
      </c>
      <c r="F4674" t="s">
        <v>149</v>
      </c>
      <c r="G4674" t="s">
        <v>150</v>
      </c>
      <c r="H4674">
        <v>1</v>
      </c>
      <c r="I4674">
        <v>1</v>
      </c>
      <c r="J4674">
        <v>73</v>
      </c>
      <c r="K4674">
        <v>24.666666666666668</v>
      </c>
      <c r="L4674">
        <v>20.2</v>
      </c>
      <c r="M4674">
        <v>1.9333333333333336</v>
      </c>
      <c r="N4674">
        <v>6.4000000000000021</v>
      </c>
      <c r="O4674">
        <v>20.100000000000001</v>
      </c>
      <c r="P4674">
        <v>72</v>
      </c>
      <c r="Q4674">
        <v>0.7</v>
      </c>
      <c r="R4674">
        <v>0</v>
      </c>
      <c r="S4674">
        <v>-2.9</v>
      </c>
      <c r="T4674">
        <v>14</v>
      </c>
      <c r="U4674">
        <v>0.2</v>
      </c>
      <c r="V4674">
        <v>-2.2999999999999998</v>
      </c>
    </row>
    <row r="4675" spans="1:22">
      <c r="A4675" s="56">
        <v>43293</v>
      </c>
      <c r="B4675" s="59">
        <v>0.89583333333333337</v>
      </c>
      <c r="C4675" s="60">
        <v>2</v>
      </c>
      <c r="D4675" s="60">
        <v>1</v>
      </c>
      <c r="E4675" s="59" t="s">
        <v>9</v>
      </c>
      <c r="F4675" t="s">
        <v>149</v>
      </c>
      <c r="G4675" t="s">
        <v>151</v>
      </c>
      <c r="H4675">
        <v>1</v>
      </c>
      <c r="I4675">
        <v>2</v>
      </c>
      <c r="J4675">
        <v>76</v>
      </c>
      <c r="K4675">
        <v>24.666666666666668</v>
      </c>
      <c r="M4675">
        <v>0.63333333333333286</v>
      </c>
      <c r="O4675">
        <v>20.6</v>
      </c>
      <c r="P4675">
        <v>69.8</v>
      </c>
      <c r="Q4675">
        <v>0.3</v>
      </c>
      <c r="R4675">
        <v>0</v>
      </c>
      <c r="S4675">
        <v>-2.9</v>
      </c>
      <c r="T4675">
        <v>279</v>
      </c>
      <c r="U4675">
        <v>0.2</v>
      </c>
      <c r="V4675">
        <v>-2.4</v>
      </c>
    </row>
    <row r="4676" spans="1:22">
      <c r="A4676" s="56">
        <v>43304</v>
      </c>
      <c r="B4676" s="59">
        <v>0.44791666666666669</v>
      </c>
      <c r="C4676" s="60">
        <v>3</v>
      </c>
      <c r="D4676" s="60">
        <v>1</v>
      </c>
      <c r="E4676" s="59" t="s">
        <v>9</v>
      </c>
      <c r="F4676" t="s">
        <v>152</v>
      </c>
      <c r="G4676" t="s">
        <v>150</v>
      </c>
      <c r="H4676">
        <v>2</v>
      </c>
      <c r="I4676">
        <v>1</v>
      </c>
      <c r="J4676">
        <v>51</v>
      </c>
      <c r="K4676">
        <v>24.673333333333332</v>
      </c>
      <c r="M4676">
        <v>2.5266666666666673</v>
      </c>
      <c r="O4676">
        <v>27.2</v>
      </c>
      <c r="P4676">
        <v>49</v>
      </c>
      <c r="Q4676">
        <v>1.9</v>
      </c>
      <c r="R4676">
        <v>0</v>
      </c>
      <c r="S4676">
        <v>765.8</v>
      </c>
      <c r="T4676">
        <v>163</v>
      </c>
      <c r="U4676">
        <v>90.8</v>
      </c>
      <c r="V4676">
        <v>1464.5</v>
      </c>
    </row>
    <row r="4677" spans="1:22">
      <c r="A4677" s="56">
        <v>43293</v>
      </c>
      <c r="B4677" s="59">
        <v>0.83333333333333337</v>
      </c>
      <c r="C4677" s="60">
        <v>2</v>
      </c>
      <c r="D4677" s="60">
        <v>1</v>
      </c>
      <c r="E4677" s="59" t="s">
        <v>9</v>
      </c>
      <c r="F4677" t="s">
        <v>152</v>
      </c>
      <c r="G4677" t="s">
        <v>150</v>
      </c>
      <c r="H4677">
        <v>2</v>
      </c>
      <c r="I4677">
        <v>1</v>
      </c>
      <c r="J4677">
        <v>54</v>
      </c>
      <c r="K4677">
        <v>24.676666666666666</v>
      </c>
      <c r="M4677">
        <v>1.3233333333333341</v>
      </c>
      <c r="O4677">
        <v>24.1</v>
      </c>
      <c r="P4677">
        <v>53.6</v>
      </c>
      <c r="Q4677">
        <v>1.2</v>
      </c>
      <c r="R4677">
        <v>0</v>
      </c>
      <c r="S4677">
        <v>51.1</v>
      </c>
      <c r="T4677">
        <v>339</v>
      </c>
      <c r="U4677">
        <v>5.5</v>
      </c>
      <c r="V4677">
        <v>97.1</v>
      </c>
    </row>
    <row r="4678" spans="1:22">
      <c r="A4678" s="56">
        <v>43304</v>
      </c>
      <c r="B4678" s="59">
        <v>0.42708333333333331</v>
      </c>
      <c r="C4678" s="60">
        <v>3</v>
      </c>
      <c r="D4678" s="60">
        <v>1</v>
      </c>
      <c r="E4678" s="59" t="s">
        <v>9</v>
      </c>
      <c r="F4678" t="s">
        <v>152</v>
      </c>
      <c r="G4678" t="s">
        <v>150</v>
      </c>
      <c r="H4678">
        <v>2</v>
      </c>
      <c r="I4678">
        <v>1</v>
      </c>
      <c r="J4678">
        <v>51</v>
      </c>
      <c r="K4678">
        <v>24.683333333333334</v>
      </c>
      <c r="M4678">
        <v>1.5166666666666657</v>
      </c>
      <c r="O4678">
        <v>27.3</v>
      </c>
      <c r="P4678">
        <v>47.2</v>
      </c>
      <c r="Q4678">
        <v>1.1000000000000001</v>
      </c>
      <c r="R4678">
        <v>0</v>
      </c>
      <c r="S4678">
        <v>687.8</v>
      </c>
      <c r="T4678">
        <v>60</v>
      </c>
      <c r="U4678">
        <v>80.5</v>
      </c>
      <c r="V4678">
        <v>1302.9000000000001</v>
      </c>
    </row>
    <row r="4679" spans="1:22">
      <c r="A4679" s="56">
        <v>43293</v>
      </c>
      <c r="B4679" s="59">
        <v>0.8125</v>
      </c>
      <c r="C4679" s="60">
        <v>2</v>
      </c>
      <c r="D4679" s="60">
        <v>1</v>
      </c>
      <c r="E4679" s="59" t="s">
        <v>9</v>
      </c>
      <c r="F4679" t="s">
        <v>152</v>
      </c>
      <c r="G4679" t="s">
        <v>150</v>
      </c>
      <c r="H4679">
        <v>2</v>
      </c>
      <c r="I4679">
        <v>1</v>
      </c>
      <c r="J4679">
        <v>51</v>
      </c>
      <c r="K4679">
        <v>24.686666666666667</v>
      </c>
      <c r="M4679">
        <v>0.21333333333333115</v>
      </c>
      <c r="O4679">
        <v>24.9</v>
      </c>
      <c r="P4679">
        <v>53.7</v>
      </c>
      <c r="Q4679">
        <v>0.9</v>
      </c>
      <c r="R4679">
        <v>0</v>
      </c>
      <c r="S4679">
        <v>117.4</v>
      </c>
      <c r="T4679">
        <v>310</v>
      </c>
      <c r="U4679">
        <v>11.2</v>
      </c>
      <c r="V4679">
        <v>213.1</v>
      </c>
    </row>
    <row r="4680" spans="1:22">
      <c r="A4680" s="56">
        <v>43294</v>
      </c>
      <c r="B4680" s="59">
        <v>0.65625</v>
      </c>
      <c r="C4680" s="60">
        <v>2</v>
      </c>
      <c r="D4680" s="60">
        <v>1</v>
      </c>
      <c r="E4680" s="59" t="s">
        <v>9</v>
      </c>
      <c r="F4680" t="s">
        <v>152</v>
      </c>
      <c r="G4680" t="s">
        <v>150</v>
      </c>
      <c r="H4680">
        <v>2</v>
      </c>
      <c r="I4680">
        <v>1</v>
      </c>
      <c r="J4680">
        <v>51</v>
      </c>
      <c r="K4680">
        <v>24.689999999999998</v>
      </c>
      <c r="M4680">
        <v>3.110000000000003</v>
      </c>
      <c r="O4680">
        <v>28</v>
      </c>
      <c r="P4680">
        <v>41.5</v>
      </c>
      <c r="Q4680">
        <v>2.2000000000000002</v>
      </c>
      <c r="R4680">
        <v>0</v>
      </c>
      <c r="S4680">
        <v>511.7</v>
      </c>
      <c r="T4680">
        <v>317</v>
      </c>
      <c r="U4680">
        <v>61.2</v>
      </c>
      <c r="V4680">
        <v>968.9</v>
      </c>
    </row>
    <row r="4681" spans="1:22">
      <c r="A4681" s="56">
        <v>43294</v>
      </c>
      <c r="B4681" s="59">
        <v>0.70833333333333337</v>
      </c>
      <c r="C4681" s="60">
        <v>2</v>
      </c>
      <c r="D4681" s="60">
        <v>1</v>
      </c>
      <c r="E4681" s="59" t="s">
        <v>9</v>
      </c>
      <c r="F4681" t="s">
        <v>152</v>
      </c>
      <c r="G4681" t="s">
        <v>150</v>
      </c>
      <c r="H4681">
        <v>2</v>
      </c>
      <c r="I4681">
        <v>1</v>
      </c>
      <c r="J4681">
        <v>53</v>
      </c>
      <c r="K4681">
        <v>24.696666666666669</v>
      </c>
      <c r="L4681">
        <v>22</v>
      </c>
      <c r="M4681">
        <v>2.803333333333331</v>
      </c>
      <c r="N4681">
        <v>5.5</v>
      </c>
      <c r="O4681">
        <v>27.1</v>
      </c>
      <c r="P4681">
        <v>42</v>
      </c>
      <c r="Q4681">
        <v>1.7</v>
      </c>
      <c r="R4681">
        <v>0</v>
      </c>
      <c r="S4681">
        <v>126.3</v>
      </c>
      <c r="T4681">
        <v>337</v>
      </c>
      <c r="U4681">
        <v>19.3</v>
      </c>
      <c r="V4681">
        <v>255.2</v>
      </c>
    </row>
    <row r="4682" spans="1:22">
      <c r="A4682" s="56">
        <v>43294</v>
      </c>
      <c r="B4682" s="59">
        <v>0.60416666666666663</v>
      </c>
      <c r="C4682" s="60">
        <v>2</v>
      </c>
      <c r="D4682" s="60">
        <v>1</v>
      </c>
      <c r="E4682" s="59" t="s">
        <v>9</v>
      </c>
      <c r="F4682" t="s">
        <v>149</v>
      </c>
      <c r="G4682" t="s">
        <v>151</v>
      </c>
      <c r="H4682">
        <v>1</v>
      </c>
      <c r="I4682">
        <v>2</v>
      </c>
      <c r="J4682">
        <v>76</v>
      </c>
      <c r="K4682">
        <v>24.700000000000003</v>
      </c>
      <c r="M4682">
        <v>-1.8000000000000043</v>
      </c>
      <c r="O4682">
        <v>27.3</v>
      </c>
      <c r="P4682">
        <v>43.7</v>
      </c>
      <c r="Q4682">
        <v>1.4</v>
      </c>
      <c r="R4682">
        <v>0</v>
      </c>
      <c r="S4682">
        <v>383</v>
      </c>
      <c r="T4682">
        <v>194</v>
      </c>
      <c r="U4682">
        <v>52</v>
      </c>
      <c r="V4682">
        <v>759.4</v>
      </c>
    </row>
    <row r="4683" spans="1:22">
      <c r="A4683" s="56">
        <v>43294</v>
      </c>
      <c r="B4683" s="59">
        <v>0.52083333333333337</v>
      </c>
      <c r="C4683" s="60">
        <v>2</v>
      </c>
      <c r="D4683" s="60">
        <v>1</v>
      </c>
      <c r="E4683" s="59" t="s">
        <v>9</v>
      </c>
      <c r="F4683" t="s">
        <v>152</v>
      </c>
      <c r="G4683" t="s">
        <v>150</v>
      </c>
      <c r="H4683">
        <v>2</v>
      </c>
      <c r="I4683">
        <v>1</v>
      </c>
      <c r="J4683">
        <v>52</v>
      </c>
      <c r="K4683">
        <v>24.703333333333333</v>
      </c>
      <c r="L4683">
        <v>19.8</v>
      </c>
      <c r="M4683">
        <v>1.0966666666666676</v>
      </c>
      <c r="N4683">
        <v>6</v>
      </c>
      <c r="O4683">
        <v>26.8</v>
      </c>
      <c r="P4683">
        <v>47.3</v>
      </c>
      <c r="Q4683">
        <v>0.8</v>
      </c>
      <c r="R4683">
        <v>0</v>
      </c>
      <c r="S4683">
        <v>464.2</v>
      </c>
      <c r="T4683">
        <v>232</v>
      </c>
      <c r="U4683">
        <v>59</v>
      </c>
      <c r="V4683">
        <v>912.2</v>
      </c>
    </row>
    <row r="4684" spans="1:22">
      <c r="A4684" s="56">
        <v>43294</v>
      </c>
      <c r="B4684" s="59">
        <v>0.57291666666666663</v>
      </c>
      <c r="C4684" s="60">
        <v>2</v>
      </c>
      <c r="D4684" s="60">
        <v>1</v>
      </c>
      <c r="E4684" s="59" t="s">
        <v>9</v>
      </c>
      <c r="F4684" t="s">
        <v>149</v>
      </c>
      <c r="G4684" t="s">
        <v>150</v>
      </c>
      <c r="H4684">
        <v>1</v>
      </c>
      <c r="I4684">
        <v>1</v>
      </c>
      <c r="J4684">
        <v>71</v>
      </c>
      <c r="K4684">
        <v>24.716666666666669</v>
      </c>
      <c r="L4684">
        <v>21.7</v>
      </c>
      <c r="M4684">
        <v>-0.41666666666666785</v>
      </c>
      <c r="N4684">
        <v>2.6000000000000014</v>
      </c>
      <c r="O4684">
        <v>27.9</v>
      </c>
      <c r="P4684">
        <v>41.7</v>
      </c>
      <c r="Q4684">
        <v>0.9</v>
      </c>
      <c r="R4684">
        <v>0</v>
      </c>
      <c r="S4684">
        <v>457.5</v>
      </c>
      <c r="T4684">
        <v>150</v>
      </c>
      <c r="U4684">
        <v>61.9</v>
      </c>
      <c r="V4684">
        <v>915.8</v>
      </c>
    </row>
    <row r="4685" spans="1:22">
      <c r="A4685" s="56">
        <v>43293</v>
      </c>
      <c r="B4685" s="59">
        <v>0.5</v>
      </c>
      <c r="C4685" s="60">
        <v>2</v>
      </c>
      <c r="D4685" s="60">
        <v>1</v>
      </c>
      <c r="E4685" s="59" t="s">
        <v>9</v>
      </c>
      <c r="F4685" t="s">
        <v>149</v>
      </c>
      <c r="G4685" t="s">
        <v>150</v>
      </c>
      <c r="H4685">
        <v>1</v>
      </c>
      <c r="I4685">
        <v>1</v>
      </c>
      <c r="J4685">
        <v>74</v>
      </c>
      <c r="K4685">
        <v>24.733333333333331</v>
      </c>
      <c r="L4685">
        <v>20</v>
      </c>
      <c r="M4685">
        <v>-2.1333333333333293</v>
      </c>
      <c r="N4685">
        <v>2.6000000000000014</v>
      </c>
      <c r="O4685">
        <v>22.6</v>
      </c>
      <c r="P4685">
        <v>55.8</v>
      </c>
      <c r="Q4685">
        <v>1.8</v>
      </c>
      <c r="R4685">
        <v>0</v>
      </c>
      <c r="S4685">
        <v>769.7</v>
      </c>
      <c r="T4685">
        <v>347</v>
      </c>
      <c r="U4685">
        <v>99</v>
      </c>
      <c r="V4685">
        <v>1511.1</v>
      </c>
    </row>
    <row r="4686" spans="1:22">
      <c r="A4686" s="56">
        <v>43294</v>
      </c>
      <c r="B4686" s="59">
        <v>0.83333333333333337</v>
      </c>
      <c r="C4686" s="60">
        <v>2</v>
      </c>
      <c r="D4686" s="60">
        <v>1</v>
      </c>
      <c r="E4686" s="59" t="s">
        <v>9</v>
      </c>
      <c r="F4686" t="s">
        <v>149</v>
      </c>
      <c r="G4686" t="s">
        <v>150</v>
      </c>
      <c r="H4686">
        <v>1</v>
      </c>
      <c r="I4686">
        <v>1</v>
      </c>
      <c r="J4686">
        <v>72</v>
      </c>
      <c r="K4686">
        <v>24.733333333333334</v>
      </c>
      <c r="L4686">
        <v>25.006666666666664</v>
      </c>
      <c r="M4686">
        <v>4.1666666666666643</v>
      </c>
      <c r="N4686">
        <v>3.8933333333333344</v>
      </c>
      <c r="O4686">
        <v>23.9</v>
      </c>
      <c r="P4686">
        <v>52.8</v>
      </c>
      <c r="Q4686">
        <v>1.4</v>
      </c>
      <c r="R4686">
        <v>0</v>
      </c>
      <c r="S4686">
        <v>41.3</v>
      </c>
      <c r="T4686">
        <v>317</v>
      </c>
      <c r="U4686">
        <v>4.9000000000000004</v>
      </c>
      <c r="V4686">
        <v>77.099999999999994</v>
      </c>
    </row>
    <row r="4687" spans="1:22">
      <c r="A4687" s="56">
        <v>43294</v>
      </c>
      <c r="B4687" s="59">
        <v>0.91666666666666663</v>
      </c>
      <c r="C4687" s="60">
        <v>2</v>
      </c>
      <c r="D4687" s="60">
        <v>1</v>
      </c>
      <c r="E4687" s="59" t="s">
        <v>9</v>
      </c>
      <c r="F4687" t="s">
        <v>149</v>
      </c>
      <c r="G4687" t="s">
        <v>150</v>
      </c>
      <c r="H4687">
        <v>1</v>
      </c>
      <c r="I4687">
        <v>1</v>
      </c>
      <c r="J4687">
        <v>72</v>
      </c>
      <c r="K4687">
        <v>24.733333333333334</v>
      </c>
      <c r="L4687">
        <v>25.016666666666669</v>
      </c>
      <c r="M4687">
        <v>1.1666666666666643</v>
      </c>
      <c r="N4687">
        <v>0.88333333333332931</v>
      </c>
      <c r="O4687">
        <v>18.5</v>
      </c>
      <c r="P4687">
        <v>71.7</v>
      </c>
      <c r="Q4687">
        <v>0.2</v>
      </c>
      <c r="R4687">
        <v>0</v>
      </c>
      <c r="S4687">
        <v>-4.3</v>
      </c>
      <c r="T4687">
        <v>338</v>
      </c>
      <c r="U4687">
        <v>0.2</v>
      </c>
      <c r="V4687">
        <v>-2.4</v>
      </c>
    </row>
    <row r="4688" spans="1:22">
      <c r="A4688" s="56">
        <v>43296</v>
      </c>
      <c r="B4688" s="59">
        <v>0.82291666666666663</v>
      </c>
      <c r="C4688" s="60">
        <v>3</v>
      </c>
      <c r="D4688" s="60">
        <v>1</v>
      </c>
      <c r="E4688" s="59" t="s">
        <v>9</v>
      </c>
      <c r="F4688" t="s">
        <v>149</v>
      </c>
      <c r="G4688" t="s">
        <v>150</v>
      </c>
      <c r="H4688">
        <v>1</v>
      </c>
      <c r="I4688">
        <v>1</v>
      </c>
      <c r="J4688">
        <v>73</v>
      </c>
      <c r="K4688">
        <v>24.733333333333334</v>
      </c>
      <c r="L4688">
        <v>22.8</v>
      </c>
      <c r="M4688">
        <v>3.966666666666665</v>
      </c>
      <c r="N4688">
        <v>5.8999999999999986</v>
      </c>
      <c r="O4688">
        <v>20.6</v>
      </c>
      <c r="P4688">
        <v>72.7</v>
      </c>
      <c r="Q4688">
        <v>1.1000000000000001</v>
      </c>
      <c r="R4688">
        <v>0</v>
      </c>
      <c r="S4688">
        <v>39.700000000000003</v>
      </c>
      <c r="T4688">
        <v>332</v>
      </c>
      <c r="U4688">
        <v>5.5</v>
      </c>
      <c r="V4688">
        <v>78.5</v>
      </c>
    </row>
    <row r="4689" spans="1:22">
      <c r="A4689" s="56">
        <v>43293</v>
      </c>
      <c r="B4689" s="59">
        <v>0.875</v>
      </c>
      <c r="C4689" s="60">
        <v>2</v>
      </c>
      <c r="D4689" s="60">
        <v>1</v>
      </c>
      <c r="E4689" s="59" t="s">
        <v>9</v>
      </c>
      <c r="F4689" t="s">
        <v>149</v>
      </c>
      <c r="G4689" t="s">
        <v>151</v>
      </c>
      <c r="H4689">
        <v>1</v>
      </c>
      <c r="I4689">
        <v>2</v>
      </c>
      <c r="J4689">
        <v>76</v>
      </c>
      <c r="K4689">
        <v>24.733333333333334</v>
      </c>
      <c r="M4689">
        <v>-3.3333333333334991E-2</v>
      </c>
      <c r="O4689">
        <v>21.7</v>
      </c>
      <c r="P4689">
        <v>65.2</v>
      </c>
      <c r="Q4689">
        <v>0.5</v>
      </c>
      <c r="R4689">
        <v>0</v>
      </c>
      <c r="S4689">
        <v>-2.7</v>
      </c>
      <c r="T4689">
        <v>333</v>
      </c>
      <c r="U4689">
        <v>0.3</v>
      </c>
      <c r="V4689">
        <v>-0.6</v>
      </c>
    </row>
    <row r="4690" spans="1:22">
      <c r="A4690" s="56">
        <v>43296</v>
      </c>
      <c r="B4690" s="59">
        <v>0.5625</v>
      </c>
      <c r="C4690" s="60">
        <v>3</v>
      </c>
      <c r="D4690" s="60">
        <v>1</v>
      </c>
      <c r="E4690" s="59" t="s">
        <v>9</v>
      </c>
      <c r="F4690" t="s">
        <v>152</v>
      </c>
      <c r="G4690" t="s">
        <v>150</v>
      </c>
      <c r="H4690">
        <v>2</v>
      </c>
      <c r="I4690">
        <v>1</v>
      </c>
      <c r="J4690">
        <v>52</v>
      </c>
      <c r="K4690">
        <v>24.733333333333334</v>
      </c>
      <c r="L4690">
        <v>21.73</v>
      </c>
      <c r="M4690">
        <v>2.966666666666665</v>
      </c>
      <c r="N4690">
        <v>5.9699999999999989</v>
      </c>
      <c r="O4690">
        <v>29.1</v>
      </c>
      <c r="P4690">
        <v>40.700000000000003</v>
      </c>
      <c r="Q4690">
        <v>1.7</v>
      </c>
      <c r="R4690">
        <v>0</v>
      </c>
      <c r="S4690">
        <v>935</v>
      </c>
      <c r="T4690">
        <v>155</v>
      </c>
      <c r="U4690">
        <v>113.5</v>
      </c>
      <c r="V4690">
        <v>1835.8</v>
      </c>
    </row>
    <row r="4691" spans="1:22">
      <c r="A4691" s="56">
        <v>43293</v>
      </c>
      <c r="B4691" s="59">
        <v>0.75</v>
      </c>
      <c r="C4691" s="60">
        <v>2</v>
      </c>
      <c r="D4691" s="60">
        <v>1</v>
      </c>
      <c r="E4691" s="59" t="s">
        <v>9</v>
      </c>
      <c r="F4691" t="s">
        <v>152</v>
      </c>
      <c r="G4691" t="s">
        <v>150</v>
      </c>
      <c r="H4691">
        <v>2</v>
      </c>
      <c r="I4691">
        <v>1</v>
      </c>
      <c r="J4691">
        <v>51</v>
      </c>
      <c r="K4691">
        <v>24.736666666666665</v>
      </c>
      <c r="M4691">
        <v>-0.23666666666666458</v>
      </c>
      <c r="O4691">
        <v>25.8</v>
      </c>
      <c r="P4691">
        <v>48.4</v>
      </c>
      <c r="Q4691">
        <v>1.4</v>
      </c>
      <c r="R4691">
        <v>0</v>
      </c>
      <c r="S4691">
        <v>334.2</v>
      </c>
      <c r="T4691">
        <v>293</v>
      </c>
      <c r="U4691">
        <v>36.6</v>
      </c>
      <c r="V4691">
        <v>456.5</v>
      </c>
    </row>
    <row r="4692" spans="1:22">
      <c r="A4692" s="56">
        <v>43296</v>
      </c>
      <c r="B4692" s="59">
        <v>0.59375</v>
      </c>
      <c r="C4692" s="60">
        <v>3</v>
      </c>
      <c r="D4692" s="60">
        <v>1</v>
      </c>
      <c r="E4692" s="59" t="s">
        <v>9</v>
      </c>
      <c r="F4692" t="s">
        <v>149</v>
      </c>
      <c r="G4692" t="s">
        <v>151</v>
      </c>
      <c r="H4692">
        <v>1</v>
      </c>
      <c r="I4692">
        <v>2</v>
      </c>
      <c r="J4692">
        <v>79</v>
      </c>
      <c r="K4692">
        <v>24.74</v>
      </c>
      <c r="M4692">
        <v>-1.5399999999999991</v>
      </c>
      <c r="O4692">
        <v>28.5</v>
      </c>
      <c r="P4692">
        <v>40.6</v>
      </c>
      <c r="Q4692">
        <v>0.5</v>
      </c>
      <c r="R4692">
        <v>0</v>
      </c>
      <c r="S4692">
        <v>181.2</v>
      </c>
      <c r="T4692">
        <v>231</v>
      </c>
      <c r="U4692">
        <v>26.3</v>
      </c>
      <c r="V4692">
        <v>363.9</v>
      </c>
    </row>
    <row r="4693" spans="1:22">
      <c r="A4693" s="56">
        <v>43304</v>
      </c>
      <c r="B4693" s="59">
        <v>0.53125</v>
      </c>
      <c r="C4693" s="60">
        <v>3</v>
      </c>
      <c r="D4693" s="60">
        <v>1</v>
      </c>
      <c r="E4693" s="59" t="s">
        <v>9</v>
      </c>
      <c r="F4693" t="s">
        <v>149</v>
      </c>
      <c r="G4693" t="s">
        <v>150</v>
      </c>
      <c r="H4693">
        <v>1</v>
      </c>
      <c r="I4693">
        <v>1</v>
      </c>
      <c r="J4693">
        <v>71</v>
      </c>
      <c r="K4693">
        <v>24.743333333333329</v>
      </c>
      <c r="L4693">
        <v>22.266666666666666</v>
      </c>
      <c r="M4693">
        <v>0.85666666666667268</v>
      </c>
      <c r="N4693">
        <v>3.3333333333333357</v>
      </c>
      <c r="O4693">
        <v>29.6</v>
      </c>
      <c r="P4693">
        <v>41.9</v>
      </c>
      <c r="Q4693">
        <v>1.6</v>
      </c>
      <c r="R4693">
        <v>0</v>
      </c>
      <c r="S4693">
        <v>880.7</v>
      </c>
      <c r="T4693">
        <v>247</v>
      </c>
      <c r="U4693">
        <v>107</v>
      </c>
      <c r="V4693">
        <v>1742.8</v>
      </c>
    </row>
    <row r="4694" spans="1:22">
      <c r="A4694" s="56">
        <v>43296</v>
      </c>
      <c r="B4694" s="59">
        <v>0.625</v>
      </c>
      <c r="C4694" s="60">
        <v>3</v>
      </c>
      <c r="D4694" s="60">
        <v>1</v>
      </c>
      <c r="E4694" s="59" t="s">
        <v>9</v>
      </c>
      <c r="F4694" t="s">
        <v>152</v>
      </c>
      <c r="G4694" t="s">
        <v>150</v>
      </c>
      <c r="H4694">
        <v>2</v>
      </c>
      <c r="I4694">
        <v>1</v>
      </c>
      <c r="J4694">
        <v>54</v>
      </c>
      <c r="K4694">
        <v>24.743333333333336</v>
      </c>
      <c r="M4694">
        <v>2.9566666666666634</v>
      </c>
      <c r="O4694">
        <v>29.9</v>
      </c>
      <c r="P4694">
        <v>36.5</v>
      </c>
      <c r="Q4694">
        <v>1.8</v>
      </c>
      <c r="R4694">
        <v>0</v>
      </c>
      <c r="S4694">
        <v>562.4</v>
      </c>
      <c r="T4694">
        <v>122</v>
      </c>
      <c r="U4694">
        <v>65.7</v>
      </c>
      <c r="V4694">
        <v>1069.5</v>
      </c>
    </row>
    <row r="4695" spans="1:22">
      <c r="A4695" s="56">
        <v>43293</v>
      </c>
      <c r="B4695" s="59">
        <v>0.91666666666666663</v>
      </c>
      <c r="C4695" s="60">
        <v>2</v>
      </c>
      <c r="D4695" s="60">
        <v>1</v>
      </c>
      <c r="E4695" s="59" t="s">
        <v>9</v>
      </c>
      <c r="F4695" t="s">
        <v>149</v>
      </c>
      <c r="G4695" t="s">
        <v>151</v>
      </c>
      <c r="H4695">
        <v>1</v>
      </c>
      <c r="I4695">
        <v>2</v>
      </c>
      <c r="J4695">
        <v>79</v>
      </c>
      <c r="K4695">
        <v>24.75</v>
      </c>
      <c r="M4695">
        <v>0.14999999999999858</v>
      </c>
      <c r="O4695">
        <v>20.100000000000001</v>
      </c>
      <c r="P4695">
        <v>72</v>
      </c>
      <c r="Q4695">
        <v>0.7</v>
      </c>
      <c r="R4695">
        <v>0</v>
      </c>
      <c r="S4695">
        <v>-2.9</v>
      </c>
      <c r="T4695">
        <v>14</v>
      </c>
      <c r="U4695">
        <v>0.2</v>
      </c>
      <c r="V4695">
        <v>-2.2999999999999998</v>
      </c>
    </row>
    <row r="4696" spans="1:22">
      <c r="A4696" s="56">
        <v>43293</v>
      </c>
      <c r="B4696" s="59">
        <v>0.67708333333333337</v>
      </c>
      <c r="C4696" s="60">
        <v>2</v>
      </c>
      <c r="D4696" s="60">
        <v>1</v>
      </c>
      <c r="E4696" s="59" t="s">
        <v>9</v>
      </c>
      <c r="F4696" t="s">
        <v>149</v>
      </c>
      <c r="G4696" t="s">
        <v>150</v>
      </c>
      <c r="H4696">
        <v>1</v>
      </c>
      <c r="I4696">
        <v>1</v>
      </c>
      <c r="J4696">
        <v>74</v>
      </c>
      <c r="K4696">
        <v>24.766666666666666</v>
      </c>
      <c r="L4696">
        <v>20.400000000000002</v>
      </c>
      <c r="M4696">
        <v>0.8333333333333357</v>
      </c>
      <c r="N4696">
        <v>5.1999999999999993</v>
      </c>
      <c r="O4696">
        <v>25.6</v>
      </c>
      <c r="P4696">
        <v>47.6</v>
      </c>
      <c r="Q4696">
        <v>2.9</v>
      </c>
      <c r="R4696">
        <v>0</v>
      </c>
      <c r="S4696">
        <v>657.4</v>
      </c>
      <c r="T4696">
        <v>223</v>
      </c>
      <c r="U4696">
        <v>76.5</v>
      </c>
      <c r="V4696">
        <v>1258.2</v>
      </c>
    </row>
    <row r="4697" spans="1:22">
      <c r="A4697" s="56">
        <v>43304</v>
      </c>
      <c r="B4697" s="59">
        <v>0.58333333333333337</v>
      </c>
      <c r="C4697" s="60">
        <v>3</v>
      </c>
      <c r="D4697" s="60">
        <v>1</v>
      </c>
      <c r="E4697" s="59" t="s">
        <v>9</v>
      </c>
      <c r="F4697" t="s">
        <v>149</v>
      </c>
      <c r="G4697" t="s">
        <v>151</v>
      </c>
      <c r="H4697">
        <v>1</v>
      </c>
      <c r="I4697">
        <v>2</v>
      </c>
      <c r="J4697">
        <v>76</v>
      </c>
      <c r="K4697">
        <v>24.766666666666666</v>
      </c>
      <c r="M4697">
        <v>-1.0666666666666664</v>
      </c>
      <c r="O4697">
        <v>29.5</v>
      </c>
      <c r="P4697">
        <v>40.9</v>
      </c>
      <c r="Q4697">
        <v>1.4</v>
      </c>
      <c r="R4697">
        <v>0</v>
      </c>
      <c r="S4697">
        <v>760.1</v>
      </c>
      <c r="T4697">
        <v>203</v>
      </c>
      <c r="U4697">
        <v>94</v>
      </c>
      <c r="V4697">
        <v>1504.3</v>
      </c>
    </row>
    <row r="4698" spans="1:22">
      <c r="A4698" s="56">
        <v>43304</v>
      </c>
      <c r="B4698" s="59">
        <v>0.48958333333333331</v>
      </c>
      <c r="C4698" s="60">
        <v>3</v>
      </c>
      <c r="D4698" s="60">
        <v>1</v>
      </c>
      <c r="E4698" s="59" t="s">
        <v>9</v>
      </c>
      <c r="F4698" t="s">
        <v>152</v>
      </c>
      <c r="G4698" t="s">
        <v>150</v>
      </c>
      <c r="H4698">
        <v>2</v>
      </c>
      <c r="I4698">
        <v>1</v>
      </c>
      <c r="J4698">
        <v>53</v>
      </c>
      <c r="K4698">
        <v>24.766666666666666</v>
      </c>
      <c r="L4698">
        <v>19.399999999999999</v>
      </c>
      <c r="M4698">
        <v>1.4333333333333336</v>
      </c>
      <c r="N4698">
        <v>6.8000000000000007</v>
      </c>
      <c r="O4698">
        <v>28.7</v>
      </c>
      <c r="P4698">
        <v>41.4</v>
      </c>
      <c r="Q4698">
        <v>1.9</v>
      </c>
      <c r="R4698">
        <v>0</v>
      </c>
      <c r="S4698">
        <v>865.8</v>
      </c>
      <c r="T4698">
        <v>247</v>
      </c>
      <c r="U4698">
        <v>104.3</v>
      </c>
      <c r="V4698">
        <v>1692.9</v>
      </c>
    </row>
    <row r="4699" spans="1:22">
      <c r="A4699" s="56">
        <v>43293</v>
      </c>
      <c r="B4699" s="59">
        <v>0.88541666666666663</v>
      </c>
      <c r="C4699" s="60">
        <v>2</v>
      </c>
      <c r="D4699" s="60">
        <v>1</v>
      </c>
      <c r="E4699" s="59" t="s">
        <v>9</v>
      </c>
      <c r="F4699" t="s">
        <v>149</v>
      </c>
      <c r="G4699" t="s">
        <v>151</v>
      </c>
      <c r="H4699">
        <v>1</v>
      </c>
      <c r="I4699">
        <v>2</v>
      </c>
      <c r="J4699">
        <v>79</v>
      </c>
      <c r="K4699">
        <v>24.78</v>
      </c>
      <c r="M4699">
        <v>-8.0000000000001847E-2</v>
      </c>
      <c r="O4699">
        <v>21</v>
      </c>
      <c r="P4699">
        <v>67.599999999999994</v>
      </c>
      <c r="Q4699">
        <v>0.1</v>
      </c>
      <c r="R4699">
        <v>0</v>
      </c>
      <c r="S4699">
        <v>-3.5</v>
      </c>
      <c r="T4699">
        <v>315</v>
      </c>
      <c r="U4699">
        <v>0.2</v>
      </c>
      <c r="V4699">
        <v>-2.1</v>
      </c>
    </row>
    <row r="4700" spans="1:22">
      <c r="A4700" s="56">
        <v>43304</v>
      </c>
      <c r="B4700" s="59">
        <v>0.52083333333333337</v>
      </c>
      <c r="C4700" s="60">
        <v>3</v>
      </c>
      <c r="D4700" s="60">
        <v>1</v>
      </c>
      <c r="E4700" s="59" t="s">
        <v>9</v>
      </c>
      <c r="F4700" t="s">
        <v>152</v>
      </c>
      <c r="G4700" t="s">
        <v>150</v>
      </c>
      <c r="H4700">
        <v>2</v>
      </c>
      <c r="I4700">
        <v>1</v>
      </c>
      <c r="J4700">
        <v>53</v>
      </c>
      <c r="K4700">
        <v>24.793333333333333</v>
      </c>
      <c r="L4700">
        <v>20.133333333333336</v>
      </c>
      <c r="M4700">
        <v>2.5066666666666677</v>
      </c>
      <c r="N4700">
        <v>7.1666666666666643</v>
      </c>
      <c r="O4700">
        <v>29.5</v>
      </c>
      <c r="P4700">
        <v>41.8</v>
      </c>
      <c r="Q4700">
        <v>1.7</v>
      </c>
      <c r="R4700">
        <v>0</v>
      </c>
      <c r="S4700">
        <v>885.5</v>
      </c>
      <c r="T4700">
        <v>230</v>
      </c>
      <c r="U4700">
        <v>106.3</v>
      </c>
      <c r="V4700">
        <v>1736.7</v>
      </c>
    </row>
    <row r="4701" spans="1:22">
      <c r="A4701" s="56">
        <v>43293</v>
      </c>
      <c r="B4701" s="59">
        <v>0.85416666666666663</v>
      </c>
      <c r="C4701" s="60">
        <v>2</v>
      </c>
      <c r="D4701" s="60">
        <v>1</v>
      </c>
      <c r="E4701" s="59" t="s">
        <v>9</v>
      </c>
      <c r="F4701" t="s">
        <v>149</v>
      </c>
      <c r="G4701" t="s">
        <v>151</v>
      </c>
      <c r="H4701">
        <v>1</v>
      </c>
      <c r="I4701">
        <v>2</v>
      </c>
      <c r="J4701">
        <v>76</v>
      </c>
      <c r="K4701">
        <v>24.799999999999997</v>
      </c>
      <c r="M4701">
        <v>-9.9999999999997868E-2</v>
      </c>
      <c r="O4701">
        <v>22.7</v>
      </c>
      <c r="P4701">
        <v>60.6</v>
      </c>
      <c r="Q4701">
        <v>0.9</v>
      </c>
      <c r="R4701">
        <v>0</v>
      </c>
      <c r="S4701">
        <v>12.8</v>
      </c>
      <c r="T4701">
        <v>348</v>
      </c>
      <c r="U4701">
        <v>1.6</v>
      </c>
      <c r="V4701">
        <v>20.9</v>
      </c>
    </row>
    <row r="4702" spans="1:22">
      <c r="A4702" s="56">
        <v>43294</v>
      </c>
      <c r="B4702" s="59">
        <v>0.89583333333333337</v>
      </c>
      <c r="C4702" s="60">
        <v>2</v>
      </c>
      <c r="D4702" s="60">
        <v>1</v>
      </c>
      <c r="E4702" s="59" t="s">
        <v>9</v>
      </c>
      <c r="F4702" t="s">
        <v>149</v>
      </c>
      <c r="G4702" t="s">
        <v>150</v>
      </c>
      <c r="H4702">
        <v>1</v>
      </c>
      <c r="I4702">
        <v>1</v>
      </c>
      <c r="J4702">
        <v>72</v>
      </c>
      <c r="K4702">
        <v>24.8</v>
      </c>
      <c r="L4702">
        <v>25.01</v>
      </c>
      <c r="M4702">
        <v>2.3000000000000007</v>
      </c>
      <c r="N4702">
        <v>2.09</v>
      </c>
      <c r="O4702">
        <v>19.600000000000001</v>
      </c>
      <c r="P4702">
        <v>67.400000000000006</v>
      </c>
      <c r="Q4702">
        <v>0.2</v>
      </c>
      <c r="R4702">
        <v>0</v>
      </c>
      <c r="S4702">
        <v>-4.9000000000000004</v>
      </c>
      <c r="T4702">
        <v>11</v>
      </c>
      <c r="U4702">
        <v>0.2</v>
      </c>
      <c r="V4702">
        <v>-2.4</v>
      </c>
    </row>
    <row r="4703" spans="1:22">
      <c r="A4703" s="56">
        <v>43294</v>
      </c>
      <c r="B4703" s="59">
        <v>0.63541666666666663</v>
      </c>
      <c r="C4703" s="60">
        <v>2</v>
      </c>
      <c r="D4703" s="60">
        <v>1</v>
      </c>
      <c r="E4703" s="59" t="s">
        <v>9</v>
      </c>
      <c r="F4703" t="s">
        <v>149</v>
      </c>
      <c r="G4703" t="s">
        <v>151</v>
      </c>
      <c r="H4703">
        <v>1</v>
      </c>
      <c r="I4703">
        <v>2</v>
      </c>
      <c r="J4703">
        <v>76</v>
      </c>
      <c r="K4703">
        <v>24.8</v>
      </c>
      <c r="M4703">
        <v>-0.80000000000000071</v>
      </c>
      <c r="O4703">
        <v>27.9</v>
      </c>
      <c r="P4703">
        <v>43.2</v>
      </c>
      <c r="Q4703">
        <v>0.9</v>
      </c>
      <c r="R4703">
        <v>0</v>
      </c>
      <c r="S4703">
        <v>606.70000000000005</v>
      </c>
      <c r="T4703">
        <v>236</v>
      </c>
      <c r="U4703">
        <v>71.400000000000006</v>
      </c>
      <c r="V4703">
        <v>1123.5999999999999</v>
      </c>
    </row>
    <row r="4704" spans="1:22">
      <c r="A4704" s="56">
        <v>43291</v>
      </c>
      <c r="B4704" s="59">
        <v>1.0416666666666666E-2</v>
      </c>
      <c r="C4704" s="60">
        <v>1</v>
      </c>
      <c r="D4704" s="60">
        <v>1</v>
      </c>
      <c r="E4704" s="59" t="s">
        <v>9</v>
      </c>
      <c r="F4704" t="s">
        <v>149</v>
      </c>
      <c r="G4704" t="s">
        <v>151</v>
      </c>
      <c r="H4704">
        <v>1</v>
      </c>
      <c r="I4704">
        <v>2</v>
      </c>
      <c r="J4704">
        <v>79</v>
      </c>
      <c r="K4704">
        <v>24.8</v>
      </c>
      <c r="M4704">
        <v>1.5999999999999979</v>
      </c>
      <c r="O4704">
        <v>20.399999999999999</v>
      </c>
      <c r="P4704">
        <v>62</v>
      </c>
      <c r="Q4704">
        <v>0.5</v>
      </c>
      <c r="R4704">
        <v>0</v>
      </c>
      <c r="S4704">
        <v>-2.8</v>
      </c>
      <c r="T4704">
        <v>288</v>
      </c>
      <c r="U4704">
        <v>0.2</v>
      </c>
      <c r="V4704">
        <v>-2.2999999999999998</v>
      </c>
    </row>
    <row r="4705" spans="1:22">
      <c r="A4705" s="56">
        <v>43294</v>
      </c>
      <c r="B4705" s="59">
        <v>0.54166666666666663</v>
      </c>
      <c r="C4705" s="60">
        <v>2</v>
      </c>
      <c r="D4705" s="60">
        <v>1</v>
      </c>
      <c r="E4705" s="59" t="s">
        <v>9</v>
      </c>
      <c r="F4705" t="s">
        <v>152</v>
      </c>
      <c r="G4705" t="s">
        <v>150</v>
      </c>
      <c r="H4705">
        <v>2</v>
      </c>
      <c r="I4705">
        <v>1</v>
      </c>
      <c r="J4705">
        <v>51</v>
      </c>
      <c r="K4705">
        <v>24.8</v>
      </c>
      <c r="M4705">
        <v>2.3000000000000007</v>
      </c>
      <c r="O4705">
        <v>27.5</v>
      </c>
      <c r="P4705">
        <v>45.1</v>
      </c>
      <c r="Q4705">
        <v>1.3</v>
      </c>
      <c r="R4705">
        <v>0</v>
      </c>
      <c r="S4705">
        <v>627</v>
      </c>
      <c r="T4705">
        <v>194</v>
      </c>
      <c r="U4705">
        <v>79.5</v>
      </c>
      <c r="V4705">
        <v>1229.3</v>
      </c>
    </row>
    <row r="4706" spans="1:22">
      <c r="A4706" s="56">
        <v>43304</v>
      </c>
      <c r="B4706" s="59">
        <v>0.46875</v>
      </c>
      <c r="C4706" s="60">
        <v>3</v>
      </c>
      <c r="D4706" s="60">
        <v>1</v>
      </c>
      <c r="E4706" s="59" t="s">
        <v>9</v>
      </c>
      <c r="F4706" t="s">
        <v>152</v>
      </c>
      <c r="G4706" t="s">
        <v>150</v>
      </c>
      <c r="H4706">
        <v>2</v>
      </c>
      <c r="I4706">
        <v>1</v>
      </c>
      <c r="J4706">
        <v>51</v>
      </c>
      <c r="K4706">
        <v>24.813333333333333</v>
      </c>
      <c r="M4706">
        <v>2.4866666666666681</v>
      </c>
      <c r="O4706">
        <v>28</v>
      </c>
      <c r="P4706">
        <v>46</v>
      </c>
      <c r="Q4706">
        <v>2</v>
      </c>
      <c r="R4706">
        <v>0</v>
      </c>
      <c r="S4706">
        <v>870.6</v>
      </c>
      <c r="T4706">
        <v>179</v>
      </c>
      <c r="U4706">
        <v>103.2</v>
      </c>
      <c r="V4706">
        <v>1684</v>
      </c>
    </row>
    <row r="4707" spans="1:22">
      <c r="A4707" s="56">
        <v>43292</v>
      </c>
      <c r="B4707" s="59">
        <v>0.76041666666666663</v>
      </c>
      <c r="C4707" s="60">
        <v>1</v>
      </c>
      <c r="D4707" s="60">
        <v>1</v>
      </c>
      <c r="E4707" s="59" t="s">
        <v>9</v>
      </c>
      <c r="F4707" t="s">
        <v>149</v>
      </c>
      <c r="G4707" t="s">
        <v>151</v>
      </c>
      <c r="H4707">
        <v>1</v>
      </c>
      <c r="I4707">
        <v>2</v>
      </c>
      <c r="J4707">
        <v>79</v>
      </c>
      <c r="K4707">
        <v>24.820000000000004</v>
      </c>
      <c r="M4707">
        <v>-4.3200000000000038</v>
      </c>
      <c r="O4707">
        <v>21</v>
      </c>
      <c r="P4707">
        <v>51.3</v>
      </c>
      <c r="Q4707">
        <v>1</v>
      </c>
      <c r="R4707">
        <v>0</v>
      </c>
      <c r="S4707">
        <v>186</v>
      </c>
      <c r="T4707">
        <v>259</v>
      </c>
      <c r="U4707">
        <v>23.1</v>
      </c>
      <c r="V4707">
        <v>360.6</v>
      </c>
    </row>
    <row r="4708" spans="1:22">
      <c r="A4708" s="56">
        <v>43304</v>
      </c>
      <c r="B4708" s="59">
        <v>0.9375</v>
      </c>
      <c r="C4708" s="60">
        <v>3</v>
      </c>
      <c r="D4708" s="60">
        <v>1</v>
      </c>
      <c r="E4708" s="59" t="s">
        <v>9</v>
      </c>
      <c r="F4708" t="s">
        <v>152</v>
      </c>
      <c r="G4708" t="s">
        <v>150</v>
      </c>
      <c r="H4708">
        <v>2</v>
      </c>
      <c r="I4708">
        <v>1</v>
      </c>
      <c r="J4708">
        <v>54</v>
      </c>
      <c r="K4708">
        <v>24.83</v>
      </c>
      <c r="M4708">
        <v>3.1700000000000017</v>
      </c>
      <c r="O4708">
        <v>21</v>
      </c>
      <c r="P4708">
        <v>67.3</v>
      </c>
      <c r="Q4708">
        <v>0.7</v>
      </c>
      <c r="R4708">
        <v>0</v>
      </c>
      <c r="S4708">
        <v>-3.9</v>
      </c>
      <c r="T4708">
        <v>317</v>
      </c>
      <c r="U4708">
        <v>0.2</v>
      </c>
      <c r="V4708">
        <v>-2.2999999999999998</v>
      </c>
    </row>
    <row r="4709" spans="1:22">
      <c r="A4709" s="56">
        <v>43294</v>
      </c>
      <c r="B4709" s="59">
        <v>0.3125</v>
      </c>
      <c r="C4709" s="60">
        <v>2</v>
      </c>
      <c r="D4709" s="60">
        <v>1</v>
      </c>
      <c r="E4709" s="59" t="s">
        <v>9</v>
      </c>
      <c r="F4709" t="s">
        <v>149</v>
      </c>
      <c r="G4709" t="s">
        <v>150</v>
      </c>
      <c r="H4709">
        <v>1</v>
      </c>
      <c r="I4709">
        <v>1</v>
      </c>
      <c r="J4709">
        <v>74</v>
      </c>
      <c r="K4709">
        <v>24.833333333333332</v>
      </c>
      <c r="L4709">
        <v>21.399999999999995</v>
      </c>
      <c r="M4709">
        <v>-4.0333333333333314</v>
      </c>
      <c r="N4709">
        <v>-0.59999999999999432</v>
      </c>
      <c r="O4709">
        <v>20.8</v>
      </c>
      <c r="P4709">
        <v>71</v>
      </c>
      <c r="Q4709">
        <v>0.7</v>
      </c>
      <c r="R4709">
        <v>0</v>
      </c>
      <c r="S4709">
        <v>346.9</v>
      </c>
      <c r="T4709">
        <v>160</v>
      </c>
      <c r="U4709">
        <v>37.6</v>
      </c>
      <c r="V4709">
        <v>638.20000000000005</v>
      </c>
    </row>
    <row r="4710" spans="1:22">
      <c r="A4710" s="56">
        <v>43294</v>
      </c>
      <c r="B4710" s="59">
        <v>0.58333333333333337</v>
      </c>
      <c r="C4710" s="60">
        <v>2</v>
      </c>
      <c r="D4710" s="60">
        <v>1</v>
      </c>
      <c r="E4710" s="59" t="s">
        <v>9</v>
      </c>
      <c r="F4710" t="s">
        <v>149</v>
      </c>
      <c r="G4710" t="s">
        <v>150</v>
      </c>
      <c r="H4710">
        <v>1</v>
      </c>
      <c r="I4710">
        <v>1</v>
      </c>
      <c r="J4710">
        <v>72</v>
      </c>
      <c r="K4710">
        <v>24.833333333333332</v>
      </c>
      <c r="L4710">
        <v>25.486666666666668</v>
      </c>
      <c r="M4710">
        <v>-0.83333333333333215</v>
      </c>
      <c r="N4710">
        <v>-1.4866666666666681</v>
      </c>
      <c r="O4710">
        <v>28.2</v>
      </c>
      <c r="P4710">
        <v>41.3</v>
      </c>
      <c r="Q4710">
        <v>1.3</v>
      </c>
      <c r="R4710">
        <v>0</v>
      </c>
      <c r="S4710">
        <v>835.7</v>
      </c>
      <c r="T4710">
        <v>166</v>
      </c>
      <c r="U4710">
        <v>103.3</v>
      </c>
      <c r="V4710">
        <v>1647.1</v>
      </c>
    </row>
    <row r="4711" spans="1:22">
      <c r="A4711" s="56">
        <v>43304</v>
      </c>
      <c r="B4711" s="59">
        <v>0.97916666666666663</v>
      </c>
      <c r="C4711" s="60">
        <v>3</v>
      </c>
      <c r="D4711" s="60">
        <v>1</v>
      </c>
      <c r="E4711" s="59" t="s">
        <v>9</v>
      </c>
      <c r="F4711" t="s">
        <v>149</v>
      </c>
      <c r="G4711" t="s">
        <v>150</v>
      </c>
      <c r="H4711">
        <v>1</v>
      </c>
      <c r="I4711">
        <v>1</v>
      </c>
      <c r="J4711">
        <v>71</v>
      </c>
      <c r="K4711">
        <v>24.840000000000003</v>
      </c>
      <c r="L4711">
        <v>22.366666666666664</v>
      </c>
      <c r="M4711">
        <v>2.3599999999999959</v>
      </c>
      <c r="N4711">
        <v>4.8333333333333357</v>
      </c>
      <c r="O4711">
        <v>19.899999999999999</v>
      </c>
      <c r="P4711">
        <v>71.5</v>
      </c>
      <c r="Q4711">
        <v>0.6</v>
      </c>
      <c r="R4711">
        <v>0</v>
      </c>
      <c r="S4711">
        <v>-3.8</v>
      </c>
      <c r="T4711">
        <v>338</v>
      </c>
      <c r="U4711">
        <v>0.2</v>
      </c>
      <c r="V4711">
        <v>-2.2999999999999998</v>
      </c>
    </row>
    <row r="4712" spans="1:22">
      <c r="A4712" s="56">
        <v>43293</v>
      </c>
      <c r="B4712" s="59">
        <v>0.70833333333333337</v>
      </c>
      <c r="C4712" s="60">
        <v>2</v>
      </c>
      <c r="D4712" s="60">
        <v>1</v>
      </c>
      <c r="E4712" s="59" t="s">
        <v>9</v>
      </c>
      <c r="F4712" t="s">
        <v>152</v>
      </c>
      <c r="G4712" t="s">
        <v>150</v>
      </c>
      <c r="H4712">
        <v>2</v>
      </c>
      <c r="I4712">
        <v>1</v>
      </c>
      <c r="J4712">
        <v>52</v>
      </c>
      <c r="K4712">
        <v>24.860000000000003</v>
      </c>
      <c r="L4712">
        <v>20.563333333333333</v>
      </c>
      <c r="M4712">
        <v>0.43999999999999773</v>
      </c>
      <c r="N4712">
        <v>4.7366666666666681</v>
      </c>
      <c r="O4712">
        <v>26</v>
      </c>
      <c r="P4712">
        <v>46.4</v>
      </c>
      <c r="Q4712">
        <v>1.4</v>
      </c>
      <c r="R4712">
        <v>0</v>
      </c>
      <c r="S4712">
        <v>330.9</v>
      </c>
      <c r="T4712">
        <v>222</v>
      </c>
      <c r="U4712">
        <v>41.4</v>
      </c>
      <c r="V4712">
        <v>645.1</v>
      </c>
    </row>
    <row r="4713" spans="1:22">
      <c r="A4713" s="56">
        <v>43294</v>
      </c>
      <c r="B4713" s="59">
        <v>0.9375</v>
      </c>
      <c r="C4713" s="60">
        <v>2</v>
      </c>
      <c r="D4713" s="60">
        <v>1</v>
      </c>
      <c r="E4713" s="59" t="s">
        <v>9</v>
      </c>
      <c r="F4713" t="s">
        <v>149</v>
      </c>
      <c r="G4713" t="s">
        <v>150</v>
      </c>
      <c r="H4713">
        <v>1</v>
      </c>
      <c r="I4713">
        <v>1</v>
      </c>
      <c r="J4713">
        <v>71</v>
      </c>
      <c r="K4713">
        <v>24.863333333333333</v>
      </c>
      <c r="L4713">
        <v>21.166666666666668</v>
      </c>
      <c r="M4713">
        <v>1.4366666666666674</v>
      </c>
      <c r="N4713">
        <v>5.1333333333333329</v>
      </c>
      <c r="O4713">
        <v>18.100000000000001</v>
      </c>
      <c r="P4713">
        <v>73.5</v>
      </c>
      <c r="Q4713">
        <v>0.3</v>
      </c>
      <c r="R4713">
        <v>0</v>
      </c>
      <c r="S4713">
        <v>-3.7</v>
      </c>
      <c r="T4713">
        <v>358</v>
      </c>
      <c r="U4713">
        <v>0.2</v>
      </c>
      <c r="V4713">
        <v>-2.4</v>
      </c>
    </row>
    <row r="4714" spans="1:22">
      <c r="A4714" s="56">
        <v>43293</v>
      </c>
      <c r="B4714" s="59">
        <v>0.75</v>
      </c>
      <c r="C4714" s="60">
        <v>2</v>
      </c>
      <c r="D4714" s="60">
        <v>1</v>
      </c>
      <c r="E4714" s="59" t="s">
        <v>9</v>
      </c>
      <c r="F4714" t="s">
        <v>149</v>
      </c>
      <c r="G4714" t="s">
        <v>151</v>
      </c>
      <c r="H4714">
        <v>1</v>
      </c>
      <c r="I4714">
        <v>2</v>
      </c>
      <c r="J4714">
        <v>76</v>
      </c>
      <c r="K4714">
        <v>24.866666666666664</v>
      </c>
      <c r="M4714">
        <v>-2.2666666666666622</v>
      </c>
      <c r="O4714">
        <v>25.8</v>
      </c>
      <c r="P4714">
        <v>48.4</v>
      </c>
      <c r="Q4714">
        <v>1.4</v>
      </c>
      <c r="R4714">
        <v>0</v>
      </c>
      <c r="S4714">
        <v>334.2</v>
      </c>
      <c r="T4714">
        <v>293</v>
      </c>
      <c r="U4714">
        <v>36.6</v>
      </c>
      <c r="V4714">
        <v>456.5</v>
      </c>
    </row>
    <row r="4715" spans="1:22">
      <c r="A4715" s="56">
        <v>43304</v>
      </c>
      <c r="B4715" s="59">
        <v>0.91666666666666663</v>
      </c>
      <c r="C4715" s="60">
        <v>3</v>
      </c>
      <c r="D4715" s="60">
        <v>1</v>
      </c>
      <c r="E4715" s="59" t="s">
        <v>9</v>
      </c>
      <c r="F4715" t="s">
        <v>152</v>
      </c>
      <c r="G4715" t="s">
        <v>150</v>
      </c>
      <c r="H4715">
        <v>2</v>
      </c>
      <c r="I4715">
        <v>1</v>
      </c>
      <c r="J4715">
        <v>53</v>
      </c>
      <c r="K4715">
        <v>24.866666666666664</v>
      </c>
      <c r="L4715">
        <v>24.466666666666669</v>
      </c>
      <c r="M4715">
        <v>2.3333333333333357</v>
      </c>
      <c r="N4715">
        <v>2.7333333333333307</v>
      </c>
      <c r="O4715">
        <v>20.9</v>
      </c>
      <c r="P4715">
        <v>66.599999999999994</v>
      </c>
      <c r="Q4715">
        <v>0.7</v>
      </c>
      <c r="R4715">
        <v>0</v>
      </c>
      <c r="S4715">
        <v>-4.0999999999999996</v>
      </c>
      <c r="T4715">
        <v>325</v>
      </c>
      <c r="U4715">
        <v>0.2</v>
      </c>
      <c r="V4715">
        <v>-2.2000000000000002</v>
      </c>
    </row>
    <row r="4716" spans="1:22">
      <c r="A4716" s="56">
        <v>43294</v>
      </c>
      <c r="B4716" s="59">
        <v>0.61458333333333337</v>
      </c>
      <c r="C4716" s="60">
        <v>2</v>
      </c>
      <c r="D4716" s="60">
        <v>1</v>
      </c>
      <c r="E4716" s="59" t="s">
        <v>9</v>
      </c>
      <c r="F4716" t="s">
        <v>152</v>
      </c>
      <c r="G4716" t="s">
        <v>150</v>
      </c>
      <c r="H4716">
        <v>2</v>
      </c>
      <c r="I4716">
        <v>1</v>
      </c>
      <c r="J4716">
        <v>53</v>
      </c>
      <c r="K4716">
        <v>24.88</v>
      </c>
      <c r="L4716">
        <v>21.333333333333332</v>
      </c>
      <c r="M4716">
        <v>1.9200000000000017</v>
      </c>
      <c r="N4716">
        <v>5.4666666666666686</v>
      </c>
      <c r="O4716">
        <v>27.5</v>
      </c>
      <c r="P4716">
        <v>42.9</v>
      </c>
      <c r="Q4716">
        <v>0.4</v>
      </c>
      <c r="R4716">
        <v>0</v>
      </c>
      <c r="S4716">
        <v>311.10000000000002</v>
      </c>
      <c r="T4716">
        <v>229</v>
      </c>
      <c r="U4716">
        <v>42.2</v>
      </c>
      <c r="V4716">
        <v>614.6</v>
      </c>
    </row>
    <row r="4717" spans="1:22">
      <c r="A4717" s="56">
        <v>43296</v>
      </c>
      <c r="B4717" s="59">
        <v>0.64583333333333337</v>
      </c>
      <c r="C4717" s="60">
        <v>3</v>
      </c>
      <c r="D4717" s="60">
        <v>1</v>
      </c>
      <c r="E4717" s="59" t="s">
        <v>9</v>
      </c>
      <c r="F4717" t="s">
        <v>149</v>
      </c>
      <c r="G4717" t="s">
        <v>150</v>
      </c>
      <c r="H4717">
        <v>1</v>
      </c>
      <c r="I4717">
        <v>1</v>
      </c>
      <c r="J4717">
        <v>71</v>
      </c>
      <c r="K4717">
        <v>24.883333333333336</v>
      </c>
      <c r="L4717">
        <v>23.233333333333334</v>
      </c>
      <c r="M4717">
        <v>1.716666666666665</v>
      </c>
      <c r="N4717">
        <v>3.3666666666666671</v>
      </c>
      <c r="O4717">
        <v>30.1</v>
      </c>
      <c r="P4717">
        <v>33.200000000000003</v>
      </c>
      <c r="Q4717">
        <v>1.7</v>
      </c>
      <c r="R4717">
        <v>0</v>
      </c>
      <c r="S4717">
        <v>330.3</v>
      </c>
      <c r="T4717">
        <v>115</v>
      </c>
      <c r="U4717">
        <v>43.2</v>
      </c>
      <c r="V4717">
        <v>656.3</v>
      </c>
    </row>
    <row r="4718" spans="1:22">
      <c r="A4718" s="56">
        <v>43294</v>
      </c>
      <c r="B4718" s="59">
        <v>0.77083333333333337</v>
      </c>
      <c r="C4718" s="60">
        <v>2</v>
      </c>
      <c r="D4718" s="60">
        <v>1</v>
      </c>
      <c r="E4718" s="59" t="s">
        <v>9</v>
      </c>
      <c r="F4718" t="s">
        <v>149</v>
      </c>
      <c r="G4718" t="s">
        <v>150</v>
      </c>
      <c r="H4718">
        <v>1</v>
      </c>
      <c r="I4718">
        <v>1</v>
      </c>
      <c r="J4718">
        <v>74</v>
      </c>
      <c r="K4718">
        <v>24.899999999999995</v>
      </c>
      <c r="L4718">
        <v>20.666666666666668</v>
      </c>
      <c r="M4718">
        <v>1.7000000000000064</v>
      </c>
      <c r="N4718">
        <v>5.9333333333333336</v>
      </c>
      <c r="O4718">
        <v>26.6</v>
      </c>
      <c r="P4718">
        <v>45.1</v>
      </c>
      <c r="Q4718">
        <v>2.2000000000000002</v>
      </c>
      <c r="R4718">
        <v>0</v>
      </c>
      <c r="S4718">
        <v>238.7</v>
      </c>
      <c r="T4718">
        <v>324</v>
      </c>
      <c r="U4718">
        <v>25</v>
      </c>
      <c r="V4718">
        <v>436.2</v>
      </c>
    </row>
    <row r="4719" spans="1:22">
      <c r="A4719" s="56">
        <v>43294</v>
      </c>
      <c r="B4719" s="59">
        <v>0.82291666666666663</v>
      </c>
      <c r="C4719" s="60">
        <v>2</v>
      </c>
      <c r="D4719" s="60">
        <v>1</v>
      </c>
      <c r="E4719" s="59" t="s">
        <v>9</v>
      </c>
      <c r="F4719" t="s">
        <v>149</v>
      </c>
      <c r="G4719" t="s">
        <v>150</v>
      </c>
      <c r="H4719">
        <v>1</v>
      </c>
      <c r="I4719">
        <v>1</v>
      </c>
      <c r="J4719">
        <v>72</v>
      </c>
      <c r="K4719">
        <v>24.900000000000002</v>
      </c>
      <c r="L4719">
        <v>25.896666666666665</v>
      </c>
      <c r="M4719">
        <v>2.9999999999999964</v>
      </c>
      <c r="N4719">
        <v>2.0033333333333339</v>
      </c>
      <c r="O4719">
        <v>24.1</v>
      </c>
      <c r="P4719">
        <v>52.3</v>
      </c>
      <c r="Q4719">
        <v>1.2</v>
      </c>
      <c r="R4719">
        <v>0</v>
      </c>
      <c r="S4719">
        <v>70.599999999999994</v>
      </c>
      <c r="T4719">
        <v>315</v>
      </c>
      <c r="U4719">
        <v>6.8</v>
      </c>
      <c r="V4719">
        <v>115.3</v>
      </c>
    </row>
    <row r="4720" spans="1:22">
      <c r="A4720" s="56">
        <v>43296</v>
      </c>
      <c r="B4720" s="59">
        <v>0.67708333333333337</v>
      </c>
      <c r="C4720" s="60">
        <v>3</v>
      </c>
      <c r="D4720" s="60">
        <v>1</v>
      </c>
      <c r="E4720" s="59" t="s">
        <v>9</v>
      </c>
      <c r="F4720" t="s">
        <v>149</v>
      </c>
      <c r="G4720" t="s">
        <v>151</v>
      </c>
      <c r="H4720">
        <v>1</v>
      </c>
      <c r="I4720">
        <v>2</v>
      </c>
      <c r="J4720">
        <v>76</v>
      </c>
      <c r="K4720">
        <v>24.900000000000002</v>
      </c>
      <c r="M4720">
        <v>-0.80000000000000071</v>
      </c>
      <c r="O4720">
        <v>29.3</v>
      </c>
      <c r="P4720">
        <v>35.1</v>
      </c>
      <c r="Q4720">
        <v>1</v>
      </c>
      <c r="R4720">
        <v>0</v>
      </c>
      <c r="S4720">
        <v>364.1</v>
      </c>
      <c r="T4720">
        <v>128</v>
      </c>
      <c r="U4720">
        <v>44.7</v>
      </c>
      <c r="V4720">
        <v>706.9</v>
      </c>
    </row>
    <row r="4721" spans="1:22">
      <c r="A4721" s="56">
        <v>43294</v>
      </c>
      <c r="B4721" s="59">
        <v>0.90625</v>
      </c>
      <c r="C4721" s="60">
        <v>2</v>
      </c>
      <c r="D4721" s="60">
        <v>1</v>
      </c>
      <c r="E4721" s="59" t="s">
        <v>9</v>
      </c>
      <c r="F4721" t="s">
        <v>149</v>
      </c>
      <c r="G4721" t="s">
        <v>150</v>
      </c>
      <c r="H4721">
        <v>1</v>
      </c>
      <c r="I4721">
        <v>1</v>
      </c>
      <c r="J4721">
        <v>72</v>
      </c>
      <c r="K4721">
        <v>24.933333333333334</v>
      </c>
      <c r="L4721">
        <v>24.900000000000002</v>
      </c>
      <c r="M4721">
        <v>1.3666666666666671</v>
      </c>
      <c r="N4721">
        <v>1.3999999999999986</v>
      </c>
      <c r="O4721">
        <v>18.899999999999999</v>
      </c>
      <c r="P4721">
        <v>70.400000000000006</v>
      </c>
      <c r="Q4721">
        <v>0.4</v>
      </c>
      <c r="R4721">
        <v>0</v>
      </c>
      <c r="S4721">
        <v>-4.5999999999999996</v>
      </c>
      <c r="T4721">
        <v>327</v>
      </c>
      <c r="U4721">
        <v>0.2</v>
      </c>
      <c r="V4721">
        <v>-2.4</v>
      </c>
    </row>
    <row r="4722" spans="1:22">
      <c r="A4722" s="56">
        <v>43294</v>
      </c>
      <c r="B4722" s="59">
        <v>0.92708333333333337</v>
      </c>
      <c r="C4722" s="60">
        <v>2</v>
      </c>
      <c r="D4722" s="60">
        <v>1</v>
      </c>
      <c r="E4722" s="59" t="s">
        <v>9</v>
      </c>
      <c r="F4722" t="s">
        <v>149</v>
      </c>
      <c r="G4722" t="s">
        <v>150</v>
      </c>
      <c r="H4722">
        <v>1</v>
      </c>
      <c r="I4722">
        <v>1</v>
      </c>
      <c r="J4722">
        <v>72</v>
      </c>
      <c r="K4722">
        <v>24.933333333333334</v>
      </c>
      <c r="L4722">
        <v>24.666666666666668</v>
      </c>
      <c r="M4722">
        <v>1.1666666666666679</v>
      </c>
      <c r="N4722">
        <v>1.4333333333333336</v>
      </c>
      <c r="O4722">
        <v>18</v>
      </c>
      <c r="P4722">
        <v>73.599999999999994</v>
      </c>
      <c r="Q4722">
        <v>0.3</v>
      </c>
      <c r="R4722">
        <v>0</v>
      </c>
      <c r="S4722">
        <v>-4.3</v>
      </c>
      <c r="T4722">
        <v>8</v>
      </c>
      <c r="U4722">
        <v>0.2</v>
      </c>
      <c r="V4722">
        <v>-2.4</v>
      </c>
    </row>
    <row r="4723" spans="1:22">
      <c r="A4723" s="56">
        <v>43294</v>
      </c>
      <c r="B4723" s="59">
        <v>0.94791666666666663</v>
      </c>
      <c r="C4723" s="60">
        <v>2</v>
      </c>
      <c r="D4723" s="60">
        <v>1</v>
      </c>
      <c r="E4723" s="59" t="s">
        <v>9</v>
      </c>
      <c r="F4723" t="s">
        <v>149</v>
      </c>
      <c r="G4723" t="s">
        <v>150</v>
      </c>
      <c r="H4723">
        <v>1</v>
      </c>
      <c r="I4723">
        <v>1</v>
      </c>
      <c r="J4723">
        <v>72</v>
      </c>
      <c r="K4723">
        <v>24.933333333333334</v>
      </c>
      <c r="L4723">
        <v>24.876666666666665</v>
      </c>
      <c r="M4723">
        <v>1.6666666666666679</v>
      </c>
      <c r="N4723">
        <v>1.7233333333333363</v>
      </c>
      <c r="O4723">
        <v>17.899999999999999</v>
      </c>
      <c r="P4723">
        <v>74.5</v>
      </c>
      <c r="Q4723">
        <v>0.5</v>
      </c>
      <c r="R4723">
        <v>0</v>
      </c>
      <c r="S4723">
        <v>-3.5</v>
      </c>
      <c r="T4723">
        <v>328</v>
      </c>
      <c r="U4723">
        <v>0.2</v>
      </c>
      <c r="V4723">
        <v>-2.4</v>
      </c>
    </row>
    <row r="4724" spans="1:22">
      <c r="A4724" s="56">
        <v>43296</v>
      </c>
      <c r="B4724" s="59">
        <v>0.79166666666666663</v>
      </c>
      <c r="C4724" s="60">
        <v>3</v>
      </c>
      <c r="D4724" s="60">
        <v>1</v>
      </c>
      <c r="E4724" s="59" t="s">
        <v>9</v>
      </c>
      <c r="F4724" t="s">
        <v>149</v>
      </c>
      <c r="G4724" t="s">
        <v>150</v>
      </c>
      <c r="H4724">
        <v>1</v>
      </c>
      <c r="I4724">
        <v>1</v>
      </c>
      <c r="J4724">
        <v>72</v>
      </c>
      <c r="K4724">
        <v>24.933333333333334</v>
      </c>
      <c r="L4724">
        <v>25.363333333333333</v>
      </c>
      <c r="M4724">
        <v>3.7666666666666657</v>
      </c>
      <c r="N4724">
        <v>3.336666666666666</v>
      </c>
      <c r="O4724">
        <v>21.6</v>
      </c>
      <c r="P4724">
        <v>60.1</v>
      </c>
      <c r="Q4724">
        <v>0.8</v>
      </c>
      <c r="R4724">
        <v>0</v>
      </c>
      <c r="S4724">
        <v>73.5</v>
      </c>
      <c r="T4724">
        <v>210</v>
      </c>
      <c r="U4724">
        <v>9.8000000000000007</v>
      </c>
      <c r="V4724">
        <v>147.1</v>
      </c>
    </row>
    <row r="4725" spans="1:22">
      <c r="A4725" s="56">
        <v>43304</v>
      </c>
      <c r="B4725" s="59">
        <v>0.59375</v>
      </c>
      <c r="C4725" s="60">
        <v>3</v>
      </c>
      <c r="D4725" s="60">
        <v>1</v>
      </c>
      <c r="E4725" s="59" t="s">
        <v>9</v>
      </c>
      <c r="F4725" t="s">
        <v>149</v>
      </c>
      <c r="G4725" t="s">
        <v>150</v>
      </c>
      <c r="H4725">
        <v>1</v>
      </c>
      <c r="I4725">
        <v>1</v>
      </c>
      <c r="J4725">
        <v>72</v>
      </c>
      <c r="K4725">
        <v>24.933333333333334</v>
      </c>
      <c r="L4725">
        <v>25.63</v>
      </c>
      <c r="M4725">
        <v>1.466666666666665</v>
      </c>
      <c r="N4725">
        <v>0.76999999999999957</v>
      </c>
      <c r="O4725">
        <v>30.2</v>
      </c>
      <c r="P4725">
        <v>39.9</v>
      </c>
      <c r="Q4725">
        <v>1.5</v>
      </c>
      <c r="R4725">
        <v>0</v>
      </c>
      <c r="S4725">
        <v>863.7</v>
      </c>
      <c r="T4725">
        <v>220</v>
      </c>
      <c r="U4725">
        <v>103.4</v>
      </c>
      <c r="V4725">
        <v>1686</v>
      </c>
    </row>
    <row r="4726" spans="1:22">
      <c r="A4726" s="56">
        <v>43296</v>
      </c>
      <c r="B4726" s="59">
        <v>0.58333333333333337</v>
      </c>
      <c r="C4726" s="60">
        <v>3</v>
      </c>
      <c r="D4726" s="60">
        <v>1</v>
      </c>
      <c r="E4726" s="59" t="s">
        <v>9</v>
      </c>
      <c r="F4726" t="s">
        <v>149</v>
      </c>
      <c r="G4726" t="s">
        <v>151</v>
      </c>
      <c r="H4726">
        <v>1</v>
      </c>
      <c r="I4726">
        <v>2</v>
      </c>
      <c r="J4726">
        <v>76</v>
      </c>
      <c r="K4726">
        <v>24.933333333333334</v>
      </c>
      <c r="M4726">
        <v>-1.533333333333335</v>
      </c>
      <c r="O4726">
        <v>30</v>
      </c>
      <c r="P4726">
        <v>38.4</v>
      </c>
      <c r="Q4726">
        <v>1</v>
      </c>
      <c r="R4726">
        <v>0</v>
      </c>
      <c r="S4726">
        <v>356.8</v>
      </c>
      <c r="T4726">
        <v>183</v>
      </c>
      <c r="U4726">
        <v>46.6</v>
      </c>
      <c r="V4726">
        <v>716.5</v>
      </c>
    </row>
    <row r="4727" spans="1:22">
      <c r="A4727" s="56">
        <v>43296</v>
      </c>
      <c r="B4727" s="59">
        <v>0.625</v>
      </c>
      <c r="C4727" s="60">
        <v>3</v>
      </c>
      <c r="D4727" s="60">
        <v>1</v>
      </c>
      <c r="E4727" s="59" t="s">
        <v>9</v>
      </c>
      <c r="F4727" t="s">
        <v>149</v>
      </c>
      <c r="G4727" t="s">
        <v>151</v>
      </c>
      <c r="H4727">
        <v>1</v>
      </c>
      <c r="I4727">
        <v>2</v>
      </c>
      <c r="J4727">
        <v>76</v>
      </c>
      <c r="K4727">
        <v>24.933333333333334</v>
      </c>
      <c r="M4727">
        <v>-1.3333333333333321</v>
      </c>
      <c r="O4727">
        <v>29.9</v>
      </c>
      <c r="P4727">
        <v>36.5</v>
      </c>
      <c r="Q4727">
        <v>1.8</v>
      </c>
      <c r="R4727">
        <v>0</v>
      </c>
      <c r="S4727">
        <v>562.4</v>
      </c>
      <c r="T4727">
        <v>122</v>
      </c>
      <c r="U4727">
        <v>65.7</v>
      </c>
      <c r="V4727">
        <v>1069.5</v>
      </c>
    </row>
    <row r="4728" spans="1:22">
      <c r="A4728" s="56">
        <v>43293</v>
      </c>
      <c r="B4728" s="59">
        <v>0.89583333333333337</v>
      </c>
      <c r="C4728" s="60">
        <v>2</v>
      </c>
      <c r="D4728" s="60">
        <v>1</v>
      </c>
      <c r="E4728" s="59" t="s">
        <v>9</v>
      </c>
      <c r="F4728" t="s">
        <v>149</v>
      </c>
      <c r="G4728" t="s">
        <v>150</v>
      </c>
      <c r="H4728">
        <v>1</v>
      </c>
      <c r="I4728">
        <v>1</v>
      </c>
      <c r="J4728">
        <v>73</v>
      </c>
      <c r="K4728">
        <v>24.933333333333337</v>
      </c>
      <c r="L4728">
        <v>20.366666666666664</v>
      </c>
      <c r="M4728">
        <v>0.6666666666666643</v>
      </c>
      <c r="N4728">
        <v>5.2333333333333378</v>
      </c>
      <c r="O4728">
        <v>20.6</v>
      </c>
      <c r="P4728">
        <v>69.8</v>
      </c>
      <c r="Q4728">
        <v>0.3</v>
      </c>
      <c r="R4728">
        <v>0</v>
      </c>
      <c r="S4728">
        <v>-2.9</v>
      </c>
      <c r="T4728">
        <v>279</v>
      </c>
      <c r="U4728">
        <v>0.2</v>
      </c>
      <c r="V4728">
        <v>-2.4</v>
      </c>
    </row>
    <row r="4729" spans="1:22">
      <c r="A4729" s="56">
        <v>43294</v>
      </c>
      <c r="B4729" s="59">
        <v>0.5</v>
      </c>
      <c r="C4729" s="60">
        <v>2</v>
      </c>
      <c r="D4729" s="60">
        <v>1</v>
      </c>
      <c r="E4729" s="59" t="s">
        <v>9</v>
      </c>
      <c r="F4729" t="s">
        <v>152</v>
      </c>
      <c r="G4729" t="s">
        <v>150</v>
      </c>
      <c r="H4729">
        <v>2</v>
      </c>
      <c r="I4729">
        <v>1</v>
      </c>
      <c r="J4729">
        <v>51</v>
      </c>
      <c r="K4729">
        <v>24.936666666666667</v>
      </c>
      <c r="M4729">
        <v>1.163333333333334</v>
      </c>
      <c r="O4729">
        <v>27.1</v>
      </c>
      <c r="P4729">
        <v>44.3</v>
      </c>
      <c r="Q4729">
        <v>1.2</v>
      </c>
      <c r="R4729">
        <v>0</v>
      </c>
      <c r="S4729">
        <v>861.1</v>
      </c>
      <c r="T4729">
        <v>101</v>
      </c>
      <c r="U4729">
        <v>104.4</v>
      </c>
      <c r="V4729">
        <v>1690.4</v>
      </c>
    </row>
    <row r="4730" spans="1:22">
      <c r="A4730" s="56">
        <v>43294</v>
      </c>
      <c r="B4730" s="59">
        <v>0.71875</v>
      </c>
      <c r="C4730" s="60">
        <v>2</v>
      </c>
      <c r="D4730" s="60">
        <v>1</v>
      </c>
      <c r="E4730" s="59" t="s">
        <v>9</v>
      </c>
      <c r="F4730" t="s">
        <v>152</v>
      </c>
      <c r="G4730" t="s">
        <v>150</v>
      </c>
      <c r="H4730">
        <v>2</v>
      </c>
      <c r="I4730">
        <v>1</v>
      </c>
      <c r="J4730">
        <v>53</v>
      </c>
      <c r="K4730">
        <v>24.936666666666667</v>
      </c>
      <c r="L4730">
        <v>22</v>
      </c>
      <c r="M4730">
        <v>2.8633333333333333</v>
      </c>
      <c r="N4730">
        <v>5.8000000000000007</v>
      </c>
      <c r="O4730">
        <v>26.3</v>
      </c>
      <c r="P4730">
        <v>45</v>
      </c>
      <c r="Q4730">
        <v>2.7</v>
      </c>
      <c r="R4730">
        <v>0</v>
      </c>
      <c r="S4730">
        <v>142.80000000000001</v>
      </c>
      <c r="T4730">
        <v>318</v>
      </c>
      <c r="U4730">
        <v>19.3</v>
      </c>
      <c r="V4730">
        <v>281.8</v>
      </c>
    </row>
    <row r="4731" spans="1:22">
      <c r="A4731" s="56">
        <v>43291</v>
      </c>
      <c r="B4731" s="59">
        <v>0.80208333333333337</v>
      </c>
      <c r="C4731" s="60">
        <v>1</v>
      </c>
      <c r="D4731" s="60">
        <v>1</v>
      </c>
      <c r="E4731" s="59" t="s">
        <v>9</v>
      </c>
      <c r="F4731" t="s">
        <v>149</v>
      </c>
      <c r="G4731" t="s">
        <v>151</v>
      </c>
      <c r="H4731">
        <v>1</v>
      </c>
      <c r="I4731">
        <v>2</v>
      </c>
      <c r="J4731">
        <v>79</v>
      </c>
      <c r="K4731">
        <v>24.939999999999998</v>
      </c>
      <c r="M4731">
        <v>-5.0399999999999991</v>
      </c>
      <c r="O4731">
        <v>19</v>
      </c>
      <c r="P4731">
        <v>57.2</v>
      </c>
      <c r="Q4731">
        <v>1.5</v>
      </c>
      <c r="R4731">
        <v>0</v>
      </c>
      <c r="S4731">
        <v>40.799999999999997</v>
      </c>
      <c r="T4731">
        <v>280</v>
      </c>
      <c r="U4731">
        <v>8.5</v>
      </c>
      <c r="V4731">
        <v>94.5</v>
      </c>
    </row>
    <row r="4732" spans="1:22">
      <c r="A4732" s="56">
        <v>43294</v>
      </c>
      <c r="B4732" s="59">
        <v>0.69791666666666663</v>
      </c>
      <c r="C4732" s="60">
        <v>2</v>
      </c>
      <c r="D4732" s="60">
        <v>1</v>
      </c>
      <c r="E4732" s="59" t="s">
        <v>9</v>
      </c>
      <c r="F4732" t="s">
        <v>152</v>
      </c>
      <c r="G4732" t="s">
        <v>150</v>
      </c>
      <c r="H4732">
        <v>2</v>
      </c>
      <c r="I4732">
        <v>1</v>
      </c>
      <c r="J4732">
        <v>54</v>
      </c>
      <c r="K4732">
        <v>24.946666666666669</v>
      </c>
      <c r="M4732">
        <v>2.9533333333333296</v>
      </c>
      <c r="O4732">
        <v>28.1</v>
      </c>
      <c r="P4732">
        <v>39.5</v>
      </c>
      <c r="Q4732">
        <v>1.5</v>
      </c>
      <c r="R4732">
        <v>0</v>
      </c>
      <c r="S4732">
        <v>323.5</v>
      </c>
      <c r="T4732">
        <v>16</v>
      </c>
      <c r="U4732">
        <v>39.1</v>
      </c>
      <c r="V4732">
        <v>612.6</v>
      </c>
    </row>
    <row r="4733" spans="1:22">
      <c r="A4733" s="56">
        <v>43294</v>
      </c>
      <c r="B4733" s="59">
        <v>0.5625</v>
      </c>
      <c r="C4733" s="60">
        <v>2</v>
      </c>
      <c r="D4733" s="60">
        <v>1</v>
      </c>
      <c r="E4733" s="59" t="s">
        <v>9</v>
      </c>
      <c r="F4733" t="s">
        <v>152</v>
      </c>
      <c r="G4733" t="s">
        <v>150</v>
      </c>
      <c r="H4733">
        <v>2</v>
      </c>
      <c r="I4733">
        <v>1</v>
      </c>
      <c r="J4733">
        <v>53</v>
      </c>
      <c r="K4733">
        <v>24.963333333333335</v>
      </c>
      <c r="L4733">
        <v>20.833333333333332</v>
      </c>
      <c r="M4733">
        <v>1.1366666666666667</v>
      </c>
      <c r="N4733">
        <v>5.2666666666666693</v>
      </c>
      <c r="O4733">
        <v>27.9</v>
      </c>
      <c r="P4733">
        <v>43.5</v>
      </c>
      <c r="Q4733">
        <v>0.6</v>
      </c>
      <c r="R4733">
        <v>0</v>
      </c>
      <c r="S4733">
        <v>671.8</v>
      </c>
      <c r="T4733">
        <v>219</v>
      </c>
      <c r="U4733">
        <v>85.3</v>
      </c>
      <c r="V4733">
        <v>1336.2</v>
      </c>
    </row>
    <row r="4734" spans="1:22">
      <c r="A4734" s="56">
        <v>43296</v>
      </c>
      <c r="B4734" s="59">
        <v>0.32291666666666669</v>
      </c>
      <c r="C4734" s="60">
        <v>3</v>
      </c>
      <c r="D4734" s="60">
        <v>1</v>
      </c>
      <c r="E4734" s="59" t="s">
        <v>9</v>
      </c>
      <c r="F4734" t="s">
        <v>149</v>
      </c>
      <c r="G4734" t="s">
        <v>150</v>
      </c>
      <c r="H4734">
        <v>1</v>
      </c>
      <c r="I4734">
        <v>1</v>
      </c>
      <c r="J4734">
        <v>74</v>
      </c>
      <c r="K4734">
        <v>24.966666666666669</v>
      </c>
      <c r="L4734">
        <v>23.633333333333336</v>
      </c>
      <c r="M4734">
        <v>-1.7666666666666693</v>
      </c>
      <c r="N4734">
        <v>-0.43333333333333712</v>
      </c>
      <c r="O4734">
        <v>23.2</v>
      </c>
      <c r="P4734">
        <v>60.4</v>
      </c>
      <c r="Q4734">
        <v>1</v>
      </c>
      <c r="R4734">
        <v>0</v>
      </c>
      <c r="S4734">
        <v>378.3</v>
      </c>
      <c r="T4734">
        <v>153</v>
      </c>
      <c r="U4734">
        <v>41.3</v>
      </c>
      <c r="V4734">
        <v>696.7</v>
      </c>
    </row>
    <row r="4735" spans="1:22">
      <c r="A4735" s="56">
        <v>43294</v>
      </c>
      <c r="B4735" s="59">
        <v>0.58333333333333337</v>
      </c>
      <c r="C4735" s="60">
        <v>2</v>
      </c>
      <c r="D4735" s="60">
        <v>1</v>
      </c>
      <c r="E4735" s="59" t="s">
        <v>9</v>
      </c>
      <c r="F4735" t="s">
        <v>149</v>
      </c>
      <c r="G4735" t="s">
        <v>150</v>
      </c>
      <c r="H4735">
        <v>1</v>
      </c>
      <c r="I4735">
        <v>1</v>
      </c>
      <c r="J4735">
        <v>71</v>
      </c>
      <c r="K4735">
        <v>24.966666666666669</v>
      </c>
      <c r="L4735">
        <v>22.033333333333331</v>
      </c>
      <c r="M4735">
        <v>3.3333333333331439E-2</v>
      </c>
      <c r="N4735">
        <v>2.9666666666666686</v>
      </c>
      <c r="O4735">
        <v>28.2</v>
      </c>
      <c r="P4735">
        <v>41.3</v>
      </c>
      <c r="Q4735">
        <v>1.3</v>
      </c>
      <c r="R4735">
        <v>0</v>
      </c>
      <c r="S4735">
        <v>835.7</v>
      </c>
      <c r="T4735">
        <v>166</v>
      </c>
      <c r="U4735">
        <v>103.3</v>
      </c>
      <c r="V4735">
        <v>1647.1</v>
      </c>
    </row>
    <row r="4736" spans="1:22">
      <c r="A4736" s="56">
        <v>43294</v>
      </c>
      <c r="B4736" s="59">
        <v>0.79166666666666663</v>
      </c>
      <c r="C4736" s="60">
        <v>2</v>
      </c>
      <c r="D4736" s="60">
        <v>1</v>
      </c>
      <c r="E4736" s="59" t="s">
        <v>9</v>
      </c>
      <c r="F4736" t="s">
        <v>149</v>
      </c>
      <c r="G4736" t="s">
        <v>150</v>
      </c>
      <c r="H4736">
        <v>1</v>
      </c>
      <c r="I4736">
        <v>1</v>
      </c>
      <c r="J4736">
        <v>73</v>
      </c>
      <c r="K4736">
        <v>24.966666666666669</v>
      </c>
      <c r="L4736">
        <v>22.3</v>
      </c>
      <c r="M4736">
        <v>2.93333333333333</v>
      </c>
      <c r="N4736">
        <v>5.5999999999999979</v>
      </c>
      <c r="O4736">
        <v>25.5</v>
      </c>
      <c r="P4736">
        <v>48</v>
      </c>
      <c r="Q4736">
        <v>1.5</v>
      </c>
      <c r="R4736">
        <v>0</v>
      </c>
      <c r="S4736">
        <v>97.4</v>
      </c>
      <c r="T4736">
        <v>312</v>
      </c>
      <c r="U4736">
        <v>13.8</v>
      </c>
      <c r="V4736">
        <v>201.1</v>
      </c>
    </row>
    <row r="4737" spans="1:22">
      <c r="A4737" s="56">
        <v>43293</v>
      </c>
      <c r="B4737" s="59">
        <v>0.86458333333333337</v>
      </c>
      <c r="C4737" s="60">
        <v>2</v>
      </c>
      <c r="D4737" s="60">
        <v>1</v>
      </c>
      <c r="E4737" s="59" t="s">
        <v>9</v>
      </c>
      <c r="F4737" t="s">
        <v>149</v>
      </c>
      <c r="G4737" t="s">
        <v>151</v>
      </c>
      <c r="H4737">
        <v>1</v>
      </c>
      <c r="I4737">
        <v>2</v>
      </c>
      <c r="J4737">
        <v>76</v>
      </c>
      <c r="K4737">
        <v>24.966666666666669</v>
      </c>
      <c r="M4737">
        <v>-0.36666666666666714</v>
      </c>
      <c r="O4737">
        <v>22.1</v>
      </c>
      <c r="P4737">
        <v>63.4</v>
      </c>
      <c r="Q4737">
        <v>0.7</v>
      </c>
      <c r="R4737">
        <v>0</v>
      </c>
      <c r="S4737">
        <v>0.2</v>
      </c>
      <c r="T4737">
        <v>339</v>
      </c>
      <c r="U4737">
        <v>0.6</v>
      </c>
      <c r="V4737">
        <v>4.0999999999999996</v>
      </c>
    </row>
    <row r="4738" spans="1:22">
      <c r="A4738" s="56">
        <v>43293</v>
      </c>
      <c r="B4738" s="59">
        <v>0.83333333333333337</v>
      </c>
      <c r="C4738" s="60">
        <v>2</v>
      </c>
      <c r="D4738" s="60">
        <v>1</v>
      </c>
      <c r="E4738" s="59" t="s">
        <v>9</v>
      </c>
      <c r="F4738" t="s">
        <v>149</v>
      </c>
      <c r="G4738" t="s">
        <v>150</v>
      </c>
      <c r="H4738">
        <v>1</v>
      </c>
      <c r="I4738">
        <v>1</v>
      </c>
      <c r="J4738">
        <v>71</v>
      </c>
      <c r="K4738">
        <v>24.98</v>
      </c>
      <c r="L4738">
        <v>20.9</v>
      </c>
      <c r="M4738">
        <v>0.62000000000000099</v>
      </c>
      <c r="N4738">
        <v>4.7000000000000028</v>
      </c>
      <c r="O4738">
        <v>24.1</v>
      </c>
      <c r="P4738">
        <v>53.6</v>
      </c>
      <c r="Q4738">
        <v>1.2</v>
      </c>
      <c r="R4738">
        <v>0</v>
      </c>
      <c r="S4738">
        <v>51.1</v>
      </c>
      <c r="T4738">
        <v>339</v>
      </c>
      <c r="U4738">
        <v>5.5</v>
      </c>
      <c r="V4738">
        <v>97.1</v>
      </c>
    </row>
    <row r="4739" spans="1:22">
      <c r="A4739" s="56">
        <v>43296</v>
      </c>
      <c r="B4739" s="59">
        <v>0.73958333333333337</v>
      </c>
      <c r="C4739" s="60">
        <v>3</v>
      </c>
      <c r="D4739" s="60">
        <v>1</v>
      </c>
      <c r="E4739" s="59" t="s">
        <v>9</v>
      </c>
      <c r="F4739" t="s">
        <v>152</v>
      </c>
      <c r="G4739" t="s">
        <v>150</v>
      </c>
      <c r="H4739">
        <v>2</v>
      </c>
      <c r="I4739">
        <v>1</v>
      </c>
      <c r="J4739">
        <v>51</v>
      </c>
      <c r="K4739">
        <v>24.99</v>
      </c>
      <c r="M4739">
        <v>2.7100000000000009</v>
      </c>
      <c r="O4739">
        <v>21.7</v>
      </c>
      <c r="P4739">
        <v>60.1</v>
      </c>
      <c r="Q4739">
        <v>1.5</v>
      </c>
      <c r="R4739">
        <v>0.1</v>
      </c>
      <c r="S4739">
        <v>43.3</v>
      </c>
      <c r="T4739">
        <v>200</v>
      </c>
      <c r="U4739">
        <v>7.1</v>
      </c>
      <c r="V4739">
        <v>103.9</v>
      </c>
    </row>
    <row r="4740" spans="1:22">
      <c r="A4740" s="56">
        <v>43296</v>
      </c>
      <c r="B4740" s="59">
        <v>0.57291666666666663</v>
      </c>
      <c r="C4740" s="60">
        <v>3</v>
      </c>
      <c r="D4740" s="60">
        <v>1</v>
      </c>
      <c r="E4740" s="59" t="s">
        <v>9</v>
      </c>
      <c r="F4740" t="s">
        <v>149</v>
      </c>
      <c r="G4740" t="s">
        <v>150</v>
      </c>
      <c r="H4740">
        <v>1</v>
      </c>
      <c r="I4740">
        <v>1</v>
      </c>
      <c r="J4740">
        <v>73</v>
      </c>
      <c r="K4740">
        <v>25</v>
      </c>
      <c r="L4740">
        <v>23</v>
      </c>
      <c r="M4740">
        <v>-1</v>
      </c>
      <c r="N4740">
        <v>1</v>
      </c>
      <c r="O4740">
        <v>29.8</v>
      </c>
      <c r="P4740">
        <v>38.6</v>
      </c>
      <c r="Q4740">
        <v>1.6</v>
      </c>
      <c r="R4740">
        <v>0</v>
      </c>
      <c r="S4740">
        <v>950.4</v>
      </c>
      <c r="T4740">
        <v>172</v>
      </c>
      <c r="U4740">
        <v>111.2</v>
      </c>
      <c r="V4740">
        <v>1845</v>
      </c>
    </row>
    <row r="4741" spans="1:22">
      <c r="A4741" s="56">
        <v>43304</v>
      </c>
      <c r="B4741" s="59">
        <v>0.85416666666666663</v>
      </c>
      <c r="C4741" s="60">
        <v>3</v>
      </c>
      <c r="D4741" s="60">
        <v>1</v>
      </c>
      <c r="E4741" s="59" t="s">
        <v>9</v>
      </c>
      <c r="F4741" t="s">
        <v>152</v>
      </c>
      <c r="G4741" t="s">
        <v>150</v>
      </c>
      <c r="H4741">
        <v>2</v>
      </c>
      <c r="I4741">
        <v>1</v>
      </c>
      <c r="J4741">
        <v>51</v>
      </c>
      <c r="K4741">
        <v>25</v>
      </c>
      <c r="M4741">
        <v>2.1999999999999993</v>
      </c>
      <c r="O4741">
        <v>23.9</v>
      </c>
      <c r="P4741">
        <v>57.2</v>
      </c>
      <c r="Q4741">
        <v>1.3</v>
      </c>
      <c r="R4741">
        <v>0</v>
      </c>
      <c r="S4741">
        <v>0.8</v>
      </c>
      <c r="T4741">
        <v>332</v>
      </c>
      <c r="U4741">
        <v>1</v>
      </c>
      <c r="V4741">
        <v>9.4</v>
      </c>
    </row>
    <row r="4742" spans="1:22">
      <c r="A4742" s="56">
        <v>43293</v>
      </c>
      <c r="B4742" s="59">
        <v>0.85416666666666663</v>
      </c>
      <c r="C4742" s="60">
        <v>2</v>
      </c>
      <c r="D4742" s="60">
        <v>1</v>
      </c>
      <c r="E4742" s="59" t="s">
        <v>9</v>
      </c>
      <c r="F4742" t="s">
        <v>152</v>
      </c>
      <c r="G4742" t="s">
        <v>150</v>
      </c>
      <c r="H4742">
        <v>2</v>
      </c>
      <c r="I4742">
        <v>1</v>
      </c>
      <c r="J4742">
        <v>54</v>
      </c>
      <c r="K4742">
        <v>25</v>
      </c>
      <c r="M4742">
        <v>0.30000000000000071</v>
      </c>
      <c r="O4742">
        <v>22.7</v>
      </c>
      <c r="P4742">
        <v>60.6</v>
      </c>
      <c r="Q4742">
        <v>0.9</v>
      </c>
      <c r="R4742">
        <v>0</v>
      </c>
      <c r="S4742">
        <v>12.8</v>
      </c>
      <c r="T4742">
        <v>348</v>
      </c>
      <c r="U4742">
        <v>1.6</v>
      </c>
      <c r="V4742">
        <v>20.9</v>
      </c>
    </row>
    <row r="4743" spans="1:22">
      <c r="A4743" s="56">
        <v>43304</v>
      </c>
      <c r="B4743" s="59">
        <v>0.58333333333333337</v>
      </c>
      <c r="C4743" s="60">
        <v>3</v>
      </c>
      <c r="D4743" s="60">
        <v>1</v>
      </c>
      <c r="E4743" s="59" t="s">
        <v>9</v>
      </c>
      <c r="F4743" t="s">
        <v>152</v>
      </c>
      <c r="G4743" t="s">
        <v>150</v>
      </c>
      <c r="H4743">
        <v>2</v>
      </c>
      <c r="I4743">
        <v>1</v>
      </c>
      <c r="J4743">
        <v>54</v>
      </c>
      <c r="K4743">
        <v>25.003333333333334</v>
      </c>
      <c r="M4743">
        <v>2.7966666666666669</v>
      </c>
      <c r="O4743">
        <v>29.5</v>
      </c>
      <c r="P4743">
        <v>40.9</v>
      </c>
      <c r="Q4743">
        <v>1.4</v>
      </c>
      <c r="R4743">
        <v>0</v>
      </c>
      <c r="S4743">
        <v>760.1</v>
      </c>
      <c r="T4743">
        <v>203</v>
      </c>
      <c r="U4743">
        <v>94</v>
      </c>
      <c r="V4743">
        <v>1504.3</v>
      </c>
    </row>
    <row r="4744" spans="1:22">
      <c r="A4744" s="56">
        <v>43296</v>
      </c>
      <c r="B4744" s="59">
        <v>0.53125</v>
      </c>
      <c r="C4744" s="60">
        <v>3</v>
      </c>
      <c r="D4744" s="60">
        <v>1</v>
      </c>
      <c r="E4744" s="59" t="s">
        <v>9</v>
      </c>
      <c r="F4744" t="s">
        <v>152</v>
      </c>
      <c r="G4744" t="s">
        <v>150</v>
      </c>
      <c r="H4744">
        <v>2</v>
      </c>
      <c r="I4744">
        <v>1</v>
      </c>
      <c r="J4744">
        <v>51</v>
      </c>
      <c r="K4744">
        <v>25.016666666666666</v>
      </c>
      <c r="M4744">
        <v>2.6833333333333336</v>
      </c>
      <c r="O4744">
        <v>28.4</v>
      </c>
      <c r="P4744">
        <v>44.6</v>
      </c>
      <c r="Q4744">
        <v>1.8</v>
      </c>
      <c r="R4744">
        <v>0</v>
      </c>
      <c r="S4744">
        <v>870.9</v>
      </c>
      <c r="T4744">
        <v>151</v>
      </c>
      <c r="U4744">
        <v>107.9</v>
      </c>
      <c r="V4744">
        <v>1718.2</v>
      </c>
    </row>
    <row r="4745" spans="1:22">
      <c r="A4745" s="56">
        <v>43296</v>
      </c>
      <c r="B4745" s="59">
        <v>0.6875</v>
      </c>
      <c r="C4745" s="60">
        <v>3</v>
      </c>
      <c r="D4745" s="60">
        <v>1</v>
      </c>
      <c r="E4745" s="59" t="s">
        <v>9</v>
      </c>
      <c r="F4745" t="s">
        <v>149</v>
      </c>
      <c r="G4745" t="s">
        <v>151</v>
      </c>
      <c r="H4745">
        <v>1</v>
      </c>
      <c r="I4745">
        <v>2</v>
      </c>
      <c r="J4745">
        <v>79</v>
      </c>
      <c r="K4745">
        <v>25.016666666666669</v>
      </c>
      <c r="M4745">
        <v>-1.1166666666666707</v>
      </c>
      <c r="O4745">
        <v>29</v>
      </c>
      <c r="P4745">
        <v>35.799999999999997</v>
      </c>
      <c r="Q4745">
        <v>1.4</v>
      </c>
      <c r="R4745">
        <v>0</v>
      </c>
      <c r="S4745">
        <v>184</v>
      </c>
      <c r="T4745">
        <v>118</v>
      </c>
      <c r="U4745">
        <v>25.5</v>
      </c>
      <c r="V4745">
        <v>375.2</v>
      </c>
    </row>
    <row r="4746" spans="1:22">
      <c r="A4746" s="56">
        <v>43304</v>
      </c>
      <c r="B4746" s="59">
        <v>0.58333333333333337</v>
      </c>
      <c r="C4746" s="60">
        <v>3</v>
      </c>
      <c r="D4746" s="60">
        <v>1</v>
      </c>
      <c r="E4746" s="59" t="s">
        <v>9</v>
      </c>
      <c r="F4746" t="s">
        <v>149</v>
      </c>
      <c r="G4746" t="s">
        <v>150</v>
      </c>
      <c r="H4746">
        <v>1</v>
      </c>
      <c r="I4746">
        <v>1</v>
      </c>
      <c r="J4746">
        <v>73</v>
      </c>
      <c r="K4746">
        <v>25.033333333333331</v>
      </c>
      <c r="L4746">
        <v>22</v>
      </c>
      <c r="M4746">
        <v>-3.3333333333331439E-2</v>
      </c>
      <c r="N4746">
        <v>3</v>
      </c>
      <c r="O4746">
        <v>29.5</v>
      </c>
      <c r="P4746">
        <v>40.9</v>
      </c>
      <c r="Q4746">
        <v>1.4</v>
      </c>
      <c r="R4746">
        <v>0</v>
      </c>
      <c r="S4746">
        <v>760.1</v>
      </c>
      <c r="T4746">
        <v>203</v>
      </c>
      <c r="U4746">
        <v>94</v>
      </c>
      <c r="V4746">
        <v>1504.3</v>
      </c>
    </row>
    <row r="4747" spans="1:22">
      <c r="A4747" s="56">
        <v>43293</v>
      </c>
      <c r="B4747" s="59">
        <v>0.78125</v>
      </c>
      <c r="C4747" s="60">
        <v>2</v>
      </c>
      <c r="D4747" s="60">
        <v>1</v>
      </c>
      <c r="E4747" s="59" t="s">
        <v>9</v>
      </c>
      <c r="F4747" t="s">
        <v>149</v>
      </c>
      <c r="G4747" t="s">
        <v>151</v>
      </c>
      <c r="H4747">
        <v>1</v>
      </c>
      <c r="I4747">
        <v>2</v>
      </c>
      <c r="J4747">
        <v>79</v>
      </c>
      <c r="K4747">
        <v>25.040000000000003</v>
      </c>
      <c r="M4747">
        <v>-2.4400000000000013</v>
      </c>
      <c r="O4747">
        <v>24.9</v>
      </c>
      <c r="P4747">
        <v>50.8</v>
      </c>
      <c r="Q4747">
        <v>1.1000000000000001</v>
      </c>
      <c r="R4747">
        <v>0</v>
      </c>
      <c r="S4747">
        <v>157.4</v>
      </c>
      <c r="T4747">
        <v>299</v>
      </c>
      <c r="U4747">
        <v>19.7</v>
      </c>
      <c r="V4747">
        <v>329.5</v>
      </c>
    </row>
    <row r="4748" spans="1:22">
      <c r="A4748" s="56">
        <v>43294</v>
      </c>
      <c r="B4748" s="59">
        <v>0.6875</v>
      </c>
      <c r="C4748" s="60">
        <v>2</v>
      </c>
      <c r="D4748" s="60">
        <v>1</v>
      </c>
      <c r="E4748" s="59" t="s">
        <v>9</v>
      </c>
      <c r="F4748" t="s">
        <v>152</v>
      </c>
      <c r="G4748" t="s">
        <v>150</v>
      </c>
      <c r="H4748">
        <v>2</v>
      </c>
      <c r="I4748">
        <v>1</v>
      </c>
      <c r="J4748">
        <v>52</v>
      </c>
      <c r="K4748">
        <v>25.040000000000003</v>
      </c>
      <c r="L4748">
        <v>21.28</v>
      </c>
      <c r="M4748">
        <v>2.759999999999998</v>
      </c>
      <c r="N4748">
        <v>6.52</v>
      </c>
      <c r="O4748">
        <v>28.3</v>
      </c>
      <c r="P4748">
        <v>40.700000000000003</v>
      </c>
      <c r="Q4748">
        <v>2.5</v>
      </c>
      <c r="R4748">
        <v>0</v>
      </c>
      <c r="S4748">
        <v>583.5</v>
      </c>
      <c r="T4748">
        <v>341</v>
      </c>
      <c r="U4748">
        <v>66.2</v>
      </c>
      <c r="V4748">
        <v>1101.8</v>
      </c>
    </row>
    <row r="4749" spans="1:22">
      <c r="A4749" s="56">
        <v>43294</v>
      </c>
      <c r="B4749" s="59">
        <v>0.60416666666666663</v>
      </c>
      <c r="C4749" s="60">
        <v>2</v>
      </c>
      <c r="D4749" s="60">
        <v>1</v>
      </c>
      <c r="E4749" s="59" t="s">
        <v>9</v>
      </c>
      <c r="F4749" t="s">
        <v>152</v>
      </c>
      <c r="G4749" t="s">
        <v>150</v>
      </c>
      <c r="H4749">
        <v>2</v>
      </c>
      <c r="I4749">
        <v>1</v>
      </c>
      <c r="J4749">
        <v>53</v>
      </c>
      <c r="K4749">
        <v>25.040000000000003</v>
      </c>
      <c r="L4749">
        <v>21.3</v>
      </c>
      <c r="M4749">
        <v>2.0599999999999987</v>
      </c>
      <c r="N4749">
        <v>5.8000000000000007</v>
      </c>
      <c r="O4749">
        <v>27.3</v>
      </c>
      <c r="P4749">
        <v>43.7</v>
      </c>
      <c r="Q4749">
        <v>1.4</v>
      </c>
      <c r="R4749">
        <v>0</v>
      </c>
      <c r="S4749">
        <v>383</v>
      </c>
      <c r="T4749">
        <v>194</v>
      </c>
      <c r="U4749">
        <v>52</v>
      </c>
      <c r="V4749">
        <v>759.4</v>
      </c>
    </row>
    <row r="4750" spans="1:22">
      <c r="A4750" s="56">
        <v>43293</v>
      </c>
      <c r="B4750" s="59">
        <v>0.82291666666666663</v>
      </c>
      <c r="C4750" s="60">
        <v>2</v>
      </c>
      <c r="D4750" s="60">
        <v>1</v>
      </c>
      <c r="E4750" s="59" t="s">
        <v>9</v>
      </c>
      <c r="F4750" t="s">
        <v>152</v>
      </c>
      <c r="G4750" t="s">
        <v>150</v>
      </c>
      <c r="H4750">
        <v>2</v>
      </c>
      <c r="I4750">
        <v>1</v>
      </c>
      <c r="J4750">
        <v>53</v>
      </c>
      <c r="K4750">
        <v>25.043333333333337</v>
      </c>
      <c r="L4750">
        <v>21.333333333333332</v>
      </c>
      <c r="M4750">
        <v>0.25666666666666416</v>
      </c>
      <c r="N4750">
        <v>3.9666666666666686</v>
      </c>
      <c r="O4750">
        <v>24.5</v>
      </c>
      <c r="P4750">
        <v>53</v>
      </c>
      <c r="Q4750">
        <v>1.2</v>
      </c>
      <c r="R4750">
        <v>0</v>
      </c>
      <c r="S4750">
        <v>95.4</v>
      </c>
      <c r="T4750">
        <v>303</v>
      </c>
      <c r="U4750">
        <v>8.6</v>
      </c>
      <c r="V4750">
        <v>170.4</v>
      </c>
    </row>
    <row r="4751" spans="1:22">
      <c r="A4751" s="56">
        <v>43294</v>
      </c>
      <c r="B4751" s="59">
        <v>0.58333333333333337</v>
      </c>
      <c r="C4751" s="60">
        <v>2</v>
      </c>
      <c r="D4751" s="60">
        <v>1</v>
      </c>
      <c r="E4751" s="59" t="s">
        <v>9</v>
      </c>
      <c r="F4751" t="s">
        <v>152</v>
      </c>
      <c r="G4751" t="s">
        <v>150</v>
      </c>
      <c r="H4751">
        <v>2</v>
      </c>
      <c r="I4751">
        <v>1</v>
      </c>
      <c r="J4751">
        <v>51</v>
      </c>
      <c r="K4751">
        <v>25.046666666666667</v>
      </c>
      <c r="M4751">
        <v>2.4533333333333331</v>
      </c>
      <c r="O4751">
        <v>28.2</v>
      </c>
      <c r="P4751">
        <v>41.3</v>
      </c>
      <c r="Q4751">
        <v>1.3</v>
      </c>
      <c r="R4751">
        <v>0</v>
      </c>
      <c r="S4751">
        <v>835.7</v>
      </c>
      <c r="T4751">
        <v>166</v>
      </c>
      <c r="U4751">
        <v>103.3</v>
      </c>
      <c r="V4751">
        <v>1647.1</v>
      </c>
    </row>
    <row r="4752" spans="1:22">
      <c r="A4752" s="56">
        <v>43296</v>
      </c>
      <c r="B4752" s="59">
        <v>0.63541666666666663</v>
      </c>
      <c r="C4752" s="60">
        <v>3</v>
      </c>
      <c r="D4752" s="60">
        <v>1</v>
      </c>
      <c r="E4752" s="59" t="s">
        <v>9</v>
      </c>
      <c r="F4752" t="s">
        <v>152</v>
      </c>
      <c r="G4752" t="s">
        <v>150</v>
      </c>
      <c r="H4752">
        <v>2</v>
      </c>
      <c r="I4752">
        <v>1</v>
      </c>
      <c r="J4752">
        <v>51</v>
      </c>
      <c r="K4752">
        <v>25.046666666666667</v>
      </c>
      <c r="M4752">
        <v>3.6533333333333324</v>
      </c>
      <c r="O4752">
        <v>29.8</v>
      </c>
      <c r="P4752">
        <v>33.6</v>
      </c>
      <c r="Q4752">
        <v>1.3</v>
      </c>
      <c r="R4752">
        <v>0</v>
      </c>
      <c r="S4752">
        <v>567</v>
      </c>
      <c r="T4752">
        <v>84</v>
      </c>
      <c r="U4752">
        <v>70.2</v>
      </c>
      <c r="V4752">
        <v>1109.8</v>
      </c>
    </row>
    <row r="4753" spans="1:22">
      <c r="A4753" s="56">
        <v>43293</v>
      </c>
      <c r="B4753" s="59">
        <v>0.54166666666666663</v>
      </c>
      <c r="C4753" s="60">
        <v>2</v>
      </c>
      <c r="D4753" s="60">
        <v>1</v>
      </c>
      <c r="E4753" s="59" t="s">
        <v>9</v>
      </c>
      <c r="F4753" t="s">
        <v>149</v>
      </c>
      <c r="G4753" t="s">
        <v>150</v>
      </c>
      <c r="H4753">
        <v>1</v>
      </c>
      <c r="I4753">
        <v>1</v>
      </c>
      <c r="J4753">
        <v>74</v>
      </c>
      <c r="K4753">
        <v>25.066666666666663</v>
      </c>
      <c r="L4753">
        <v>21.366666666666664</v>
      </c>
      <c r="M4753">
        <v>-0.46666666666666146</v>
      </c>
      <c r="N4753">
        <v>3.2333333333333378</v>
      </c>
      <c r="O4753">
        <v>24.6</v>
      </c>
      <c r="P4753">
        <v>50.1</v>
      </c>
      <c r="Q4753">
        <v>2.5</v>
      </c>
      <c r="R4753">
        <v>0</v>
      </c>
      <c r="S4753">
        <v>1009.5</v>
      </c>
      <c r="T4753">
        <v>336</v>
      </c>
      <c r="U4753">
        <v>120.3</v>
      </c>
      <c r="V4753">
        <v>1937</v>
      </c>
    </row>
    <row r="4754" spans="1:22">
      <c r="A4754" s="56">
        <v>43296</v>
      </c>
      <c r="B4754" s="59">
        <v>0.54166666666666663</v>
      </c>
      <c r="C4754" s="60">
        <v>3</v>
      </c>
      <c r="D4754" s="60">
        <v>1</v>
      </c>
      <c r="E4754" s="59" t="s">
        <v>9</v>
      </c>
      <c r="F4754" t="s">
        <v>149</v>
      </c>
      <c r="G4754" t="s">
        <v>150</v>
      </c>
      <c r="H4754">
        <v>1</v>
      </c>
      <c r="I4754">
        <v>1</v>
      </c>
      <c r="J4754">
        <v>72</v>
      </c>
      <c r="K4754">
        <v>25.066666666666663</v>
      </c>
      <c r="L4754">
        <v>25.03</v>
      </c>
      <c r="M4754">
        <v>-1.0666666666666629</v>
      </c>
      <c r="N4754">
        <v>-1.0300000000000011</v>
      </c>
      <c r="O4754">
        <v>28.2</v>
      </c>
      <c r="P4754">
        <v>43.9</v>
      </c>
      <c r="Q4754">
        <v>1.7</v>
      </c>
      <c r="R4754">
        <v>0</v>
      </c>
      <c r="S4754">
        <v>782.3</v>
      </c>
      <c r="T4754">
        <v>144</v>
      </c>
      <c r="U4754">
        <v>98.8</v>
      </c>
      <c r="V4754">
        <v>1549.9</v>
      </c>
    </row>
    <row r="4755" spans="1:22">
      <c r="A4755" s="56">
        <v>43294</v>
      </c>
      <c r="B4755" s="59">
        <v>0.72916666666666663</v>
      </c>
      <c r="C4755" s="60">
        <v>2</v>
      </c>
      <c r="D4755" s="60">
        <v>1</v>
      </c>
      <c r="E4755" s="59" t="s">
        <v>9</v>
      </c>
      <c r="F4755" t="s">
        <v>149</v>
      </c>
      <c r="G4755" t="s">
        <v>150</v>
      </c>
      <c r="H4755">
        <v>1</v>
      </c>
      <c r="I4755">
        <v>1</v>
      </c>
      <c r="J4755">
        <v>74</v>
      </c>
      <c r="K4755">
        <v>25.066666666666666</v>
      </c>
      <c r="L4755">
        <v>22.133333333333336</v>
      </c>
      <c r="M4755">
        <v>0.83333333333333215</v>
      </c>
      <c r="N4755">
        <v>3.7666666666666622</v>
      </c>
      <c r="O4755">
        <v>25.9</v>
      </c>
      <c r="P4755">
        <v>46.1</v>
      </c>
      <c r="Q4755">
        <v>2.4</v>
      </c>
      <c r="R4755">
        <v>0</v>
      </c>
      <c r="S4755">
        <v>173.4</v>
      </c>
      <c r="T4755">
        <v>311</v>
      </c>
      <c r="U4755">
        <v>22.6</v>
      </c>
      <c r="V4755">
        <v>338.6</v>
      </c>
    </row>
    <row r="4756" spans="1:22">
      <c r="A4756" s="56">
        <v>43304</v>
      </c>
      <c r="B4756" s="59">
        <v>0.59375</v>
      </c>
      <c r="C4756" s="60">
        <v>3</v>
      </c>
      <c r="D4756" s="60">
        <v>1</v>
      </c>
      <c r="E4756" s="59" t="s">
        <v>9</v>
      </c>
      <c r="F4756" t="s">
        <v>149</v>
      </c>
      <c r="G4756" t="s">
        <v>150</v>
      </c>
      <c r="H4756">
        <v>1</v>
      </c>
      <c r="I4756">
        <v>1</v>
      </c>
      <c r="J4756">
        <v>73</v>
      </c>
      <c r="K4756">
        <v>25.066666666666666</v>
      </c>
      <c r="L4756">
        <v>22.133333333333336</v>
      </c>
      <c r="M4756">
        <v>0.53333333333333499</v>
      </c>
      <c r="N4756">
        <v>3.466666666666665</v>
      </c>
      <c r="O4756">
        <v>30.2</v>
      </c>
      <c r="P4756">
        <v>39.9</v>
      </c>
      <c r="Q4756">
        <v>1.5</v>
      </c>
      <c r="R4756">
        <v>0</v>
      </c>
      <c r="S4756">
        <v>863.7</v>
      </c>
      <c r="T4756">
        <v>220</v>
      </c>
      <c r="U4756">
        <v>103.4</v>
      </c>
      <c r="V4756">
        <v>1686</v>
      </c>
    </row>
    <row r="4757" spans="1:22">
      <c r="A4757" s="56">
        <v>43294</v>
      </c>
      <c r="B4757" s="59">
        <v>0.67708333333333337</v>
      </c>
      <c r="C4757" s="60">
        <v>2</v>
      </c>
      <c r="D4757" s="60">
        <v>1</v>
      </c>
      <c r="E4757" s="59" t="s">
        <v>9</v>
      </c>
      <c r="F4757" t="s">
        <v>152</v>
      </c>
      <c r="G4757" t="s">
        <v>150</v>
      </c>
      <c r="H4757">
        <v>2</v>
      </c>
      <c r="I4757">
        <v>1</v>
      </c>
      <c r="J4757">
        <v>54</v>
      </c>
      <c r="K4757">
        <v>25.080000000000002</v>
      </c>
      <c r="M4757">
        <v>2.4199999999999982</v>
      </c>
      <c r="O4757">
        <v>28.2</v>
      </c>
      <c r="P4757">
        <v>40.700000000000003</v>
      </c>
      <c r="Q4757">
        <v>2.8</v>
      </c>
      <c r="R4757">
        <v>0</v>
      </c>
      <c r="S4757">
        <v>630.70000000000005</v>
      </c>
      <c r="T4757">
        <v>343</v>
      </c>
      <c r="U4757">
        <v>72.099999999999994</v>
      </c>
      <c r="V4757">
        <v>1194.5999999999999</v>
      </c>
    </row>
    <row r="4758" spans="1:22">
      <c r="A4758" s="56">
        <v>43294</v>
      </c>
      <c r="B4758" s="59">
        <v>0.55208333333333337</v>
      </c>
      <c r="C4758" s="60">
        <v>2</v>
      </c>
      <c r="D4758" s="60">
        <v>1</v>
      </c>
      <c r="E4758" s="59" t="s">
        <v>9</v>
      </c>
      <c r="F4758" t="s">
        <v>152</v>
      </c>
      <c r="G4758" t="s">
        <v>150</v>
      </c>
      <c r="H4758">
        <v>2</v>
      </c>
      <c r="I4758">
        <v>1</v>
      </c>
      <c r="J4758">
        <v>51</v>
      </c>
      <c r="K4758">
        <v>25.086666666666662</v>
      </c>
      <c r="M4758">
        <v>1.7133333333333383</v>
      </c>
      <c r="O4758">
        <v>27.5</v>
      </c>
      <c r="P4758">
        <v>44.7</v>
      </c>
      <c r="Q4758">
        <v>0.8</v>
      </c>
      <c r="R4758">
        <v>0</v>
      </c>
      <c r="S4758">
        <v>531.4</v>
      </c>
      <c r="T4758">
        <v>229</v>
      </c>
      <c r="U4758">
        <v>68.900000000000006</v>
      </c>
      <c r="V4758">
        <v>1044</v>
      </c>
    </row>
    <row r="4759" spans="1:22">
      <c r="A4759" s="56">
        <v>43294</v>
      </c>
      <c r="B4759" s="59">
        <v>0.625</v>
      </c>
      <c r="C4759" s="60">
        <v>2</v>
      </c>
      <c r="D4759" s="60">
        <v>1</v>
      </c>
      <c r="E4759" s="59" t="s">
        <v>9</v>
      </c>
      <c r="F4759" t="s">
        <v>152</v>
      </c>
      <c r="G4759" t="s">
        <v>150</v>
      </c>
      <c r="H4759">
        <v>2</v>
      </c>
      <c r="I4759">
        <v>1</v>
      </c>
      <c r="J4759">
        <v>54</v>
      </c>
      <c r="K4759">
        <v>25.093333333333334</v>
      </c>
      <c r="M4759">
        <v>2.0066666666666677</v>
      </c>
      <c r="O4759">
        <v>27.8</v>
      </c>
      <c r="P4759">
        <v>42.5</v>
      </c>
      <c r="Q4759">
        <v>0.6</v>
      </c>
      <c r="R4759">
        <v>0</v>
      </c>
      <c r="S4759">
        <v>328.1</v>
      </c>
      <c r="T4759">
        <v>212</v>
      </c>
      <c r="U4759">
        <v>43.5</v>
      </c>
      <c r="V4759">
        <v>647</v>
      </c>
    </row>
    <row r="4760" spans="1:22">
      <c r="A4760" s="56">
        <v>43294</v>
      </c>
      <c r="B4760" s="59">
        <v>0.88541666666666663</v>
      </c>
      <c r="C4760" s="60">
        <v>2</v>
      </c>
      <c r="D4760" s="60">
        <v>1</v>
      </c>
      <c r="E4760" s="59" t="s">
        <v>9</v>
      </c>
      <c r="F4760" t="s">
        <v>149</v>
      </c>
      <c r="G4760" t="s">
        <v>150</v>
      </c>
      <c r="H4760">
        <v>1</v>
      </c>
      <c r="I4760">
        <v>1</v>
      </c>
      <c r="J4760">
        <v>72</v>
      </c>
      <c r="K4760">
        <v>25.099999999999998</v>
      </c>
      <c r="L4760">
        <v>24.75333333333333</v>
      </c>
      <c r="M4760">
        <v>3.0000000000000036</v>
      </c>
      <c r="N4760">
        <v>3.3466666666666711</v>
      </c>
      <c r="O4760">
        <v>20.6</v>
      </c>
      <c r="P4760">
        <v>63.7</v>
      </c>
      <c r="Q4760">
        <v>0.2</v>
      </c>
      <c r="R4760">
        <v>0</v>
      </c>
      <c r="S4760">
        <v>-5</v>
      </c>
      <c r="T4760">
        <v>329</v>
      </c>
      <c r="U4760">
        <v>0.2</v>
      </c>
      <c r="V4760">
        <v>-2.1</v>
      </c>
    </row>
    <row r="4761" spans="1:22">
      <c r="A4761" s="56">
        <v>43296</v>
      </c>
      <c r="B4761" s="59">
        <v>5.2083333333333336E-2</v>
      </c>
      <c r="C4761" s="60">
        <v>3</v>
      </c>
      <c r="D4761" s="60">
        <v>1</v>
      </c>
      <c r="E4761" s="59" t="s">
        <v>9</v>
      </c>
      <c r="F4761" t="s">
        <v>149</v>
      </c>
      <c r="G4761" t="s">
        <v>151</v>
      </c>
      <c r="H4761">
        <v>1</v>
      </c>
      <c r="I4761">
        <v>2</v>
      </c>
      <c r="J4761">
        <v>76</v>
      </c>
      <c r="K4761">
        <v>25.099999999999998</v>
      </c>
      <c r="M4761">
        <v>1.4000000000000021</v>
      </c>
      <c r="O4761">
        <v>18.100000000000001</v>
      </c>
      <c r="P4761">
        <v>74.400000000000006</v>
      </c>
      <c r="Q4761">
        <v>0.4</v>
      </c>
      <c r="R4761">
        <v>0</v>
      </c>
      <c r="S4761">
        <v>-4</v>
      </c>
      <c r="T4761">
        <v>344</v>
      </c>
      <c r="U4761">
        <v>0.2</v>
      </c>
      <c r="V4761">
        <v>-2.2999999999999998</v>
      </c>
    </row>
    <row r="4762" spans="1:22">
      <c r="A4762" s="56">
        <v>43296</v>
      </c>
      <c r="B4762" s="59">
        <v>0.6875</v>
      </c>
      <c r="C4762" s="60">
        <v>3</v>
      </c>
      <c r="D4762" s="60">
        <v>1</v>
      </c>
      <c r="E4762" s="59" t="s">
        <v>9</v>
      </c>
      <c r="F4762" t="s">
        <v>149</v>
      </c>
      <c r="G4762" t="s">
        <v>151</v>
      </c>
      <c r="H4762">
        <v>1</v>
      </c>
      <c r="I4762">
        <v>2</v>
      </c>
      <c r="J4762">
        <v>76</v>
      </c>
      <c r="K4762">
        <v>25.099999999999998</v>
      </c>
      <c r="M4762">
        <v>-0.39999999999999858</v>
      </c>
      <c r="O4762">
        <v>29</v>
      </c>
      <c r="P4762">
        <v>35.799999999999997</v>
      </c>
      <c r="Q4762">
        <v>1.4</v>
      </c>
      <c r="R4762">
        <v>0</v>
      </c>
      <c r="S4762">
        <v>184</v>
      </c>
      <c r="T4762">
        <v>118</v>
      </c>
      <c r="U4762">
        <v>25.5</v>
      </c>
      <c r="V4762">
        <v>375.2</v>
      </c>
    </row>
    <row r="4763" spans="1:22">
      <c r="A4763" s="56">
        <v>43294</v>
      </c>
      <c r="B4763" s="59">
        <v>0.625</v>
      </c>
      <c r="C4763" s="60">
        <v>2</v>
      </c>
      <c r="D4763" s="60">
        <v>1</v>
      </c>
      <c r="E4763" s="59" t="s">
        <v>9</v>
      </c>
      <c r="F4763" t="s">
        <v>149</v>
      </c>
      <c r="G4763" t="s">
        <v>150</v>
      </c>
      <c r="H4763">
        <v>1</v>
      </c>
      <c r="I4763">
        <v>1</v>
      </c>
      <c r="J4763">
        <v>73</v>
      </c>
      <c r="K4763">
        <v>25.100000000000005</v>
      </c>
      <c r="L4763">
        <v>21.2</v>
      </c>
      <c r="M4763">
        <v>-1.2000000000000064</v>
      </c>
      <c r="N4763">
        <v>2.6999999999999993</v>
      </c>
      <c r="O4763">
        <v>27.8</v>
      </c>
      <c r="P4763">
        <v>42.5</v>
      </c>
      <c r="Q4763">
        <v>0.6</v>
      </c>
      <c r="R4763">
        <v>0</v>
      </c>
      <c r="S4763">
        <v>328.1</v>
      </c>
      <c r="T4763">
        <v>212</v>
      </c>
      <c r="U4763">
        <v>43.5</v>
      </c>
      <c r="V4763">
        <v>647</v>
      </c>
    </row>
    <row r="4764" spans="1:22">
      <c r="A4764" s="56">
        <v>43294</v>
      </c>
      <c r="B4764" s="59">
        <v>0.60416666666666663</v>
      </c>
      <c r="C4764" s="60">
        <v>2</v>
      </c>
      <c r="D4764" s="60">
        <v>1</v>
      </c>
      <c r="E4764" s="59" t="s">
        <v>9</v>
      </c>
      <c r="F4764" t="s">
        <v>152</v>
      </c>
      <c r="G4764" t="s">
        <v>150</v>
      </c>
      <c r="H4764">
        <v>2</v>
      </c>
      <c r="I4764">
        <v>1</v>
      </c>
      <c r="J4764">
        <v>51</v>
      </c>
      <c r="K4764">
        <v>25.103333333333335</v>
      </c>
      <c r="M4764">
        <v>2.7966666666666633</v>
      </c>
      <c r="O4764">
        <v>27.3</v>
      </c>
      <c r="P4764">
        <v>43.7</v>
      </c>
      <c r="Q4764">
        <v>1.4</v>
      </c>
      <c r="R4764">
        <v>0</v>
      </c>
      <c r="S4764">
        <v>383</v>
      </c>
      <c r="T4764">
        <v>194</v>
      </c>
      <c r="U4764">
        <v>52</v>
      </c>
      <c r="V4764">
        <v>759.4</v>
      </c>
    </row>
    <row r="4765" spans="1:22">
      <c r="A4765" s="56">
        <v>43293</v>
      </c>
      <c r="B4765" s="59">
        <v>0.89583333333333337</v>
      </c>
      <c r="C4765" s="60">
        <v>2</v>
      </c>
      <c r="D4765" s="60">
        <v>1</v>
      </c>
      <c r="E4765" s="59" t="s">
        <v>9</v>
      </c>
      <c r="F4765" t="s">
        <v>149</v>
      </c>
      <c r="G4765" t="s">
        <v>151</v>
      </c>
      <c r="H4765">
        <v>1</v>
      </c>
      <c r="I4765">
        <v>2</v>
      </c>
      <c r="J4765">
        <v>79</v>
      </c>
      <c r="K4765">
        <v>25.106666666666666</v>
      </c>
      <c r="M4765">
        <v>-0.50666666666666416</v>
      </c>
      <c r="O4765">
        <v>20.6</v>
      </c>
      <c r="P4765">
        <v>69.8</v>
      </c>
      <c r="Q4765">
        <v>0.3</v>
      </c>
      <c r="R4765">
        <v>0</v>
      </c>
      <c r="S4765">
        <v>-2.9</v>
      </c>
      <c r="T4765">
        <v>279</v>
      </c>
      <c r="U4765">
        <v>0.2</v>
      </c>
      <c r="V4765">
        <v>-2.4</v>
      </c>
    </row>
    <row r="4766" spans="1:22">
      <c r="A4766" s="56">
        <v>43294</v>
      </c>
      <c r="B4766" s="59">
        <v>0.78125</v>
      </c>
      <c r="C4766" s="60">
        <v>2</v>
      </c>
      <c r="D4766" s="60">
        <v>1</v>
      </c>
      <c r="E4766" s="59" t="s">
        <v>9</v>
      </c>
      <c r="F4766" t="s">
        <v>149</v>
      </c>
      <c r="G4766" t="s">
        <v>150</v>
      </c>
      <c r="H4766">
        <v>1</v>
      </c>
      <c r="I4766">
        <v>1</v>
      </c>
      <c r="J4766">
        <v>71</v>
      </c>
      <c r="K4766">
        <v>25.116666666666664</v>
      </c>
      <c r="L4766">
        <v>22.533333333333331</v>
      </c>
      <c r="M4766">
        <v>2.6833333333333371</v>
      </c>
      <c r="N4766">
        <v>5.2666666666666693</v>
      </c>
      <c r="O4766">
        <v>26.3</v>
      </c>
      <c r="P4766">
        <v>45.1</v>
      </c>
      <c r="Q4766">
        <v>1.9</v>
      </c>
      <c r="R4766">
        <v>0</v>
      </c>
      <c r="S4766">
        <v>167.1</v>
      </c>
      <c r="T4766">
        <v>317</v>
      </c>
      <c r="U4766">
        <v>19.2</v>
      </c>
      <c r="V4766">
        <v>329</v>
      </c>
    </row>
    <row r="4767" spans="1:22">
      <c r="A4767" s="56">
        <v>43296</v>
      </c>
      <c r="B4767" s="59">
        <v>8.3333333333333329E-2</v>
      </c>
      <c r="C4767" s="60">
        <v>3</v>
      </c>
      <c r="D4767" s="60">
        <v>1</v>
      </c>
      <c r="E4767" s="59" t="s">
        <v>9</v>
      </c>
      <c r="F4767" t="s">
        <v>149</v>
      </c>
      <c r="G4767" t="s">
        <v>151</v>
      </c>
      <c r="H4767">
        <v>1</v>
      </c>
      <c r="I4767">
        <v>2</v>
      </c>
      <c r="J4767">
        <v>79</v>
      </c>
      <c r="K4767">
        <v>25.116666666666664</v>
      </c>
      <c r="M4767">
        <v>1.3833333333333364</v>
      </c>
      <c r="O4767">
        <v>17</v>
      </c>
      <c r="P4767">
        <v>79.7</v>
      </c>
      <c r="Q4767">
        <v>0.4</v>
      </c>
      <c r="R4767">
        <v>0</v>
      </c>
      <c r="S4767">
        <v>-3.8</v>
      </c>
      <c r="T4767">
        <v>323</v>
      </c>
      <c r="U4767">
        <v>0.2</v>
      </c>
      <c r="V4767">
        <v>-2.4</v>
      </c>
    </row>
    <row r="4768" spans="1:22">
      <c r="A4768" s="56">
        <v>43294</v>
      </c>
      <c r="B4768" s="59">
        <v>0.61458333333333337</v>
      </c>
      <c r="C4768" s="60">
        <v>2</v>
      </c>
      <c r="D4768" s="60">
        <v>1</v>
      </c>
      <c r="E4768" s="59" t="s">
        <v>9</v>
      </c>
      <c r="F4768" t="s">
        <v>152</v>
      </c>
      <c r="G4768" t="s">
        <v>150</v>
      </c>
      <c r="H4768">
        <v>2</v>
      </c>
      <c r="I4768">
        <v>1</v>
      </c>
      <c r="J4768">
        <v>54</v>
      </c>
      <c r="K4768">
        <v>25.12</v>
      </c>
      <c r="M4768">
        <v>1.7799999999999976</v>
      </c>
      <c r="O4768">
        <v>27.5</v>
      </c>
      <c r="P4768">
        <v>42.9</v>
      </c>
      <c r="Q4768">
        <v>0.4</v>
      </c>
      <c r="R4768">
        <v>0</v>
      </c>
      <c r="S4768">
        <v>311.10000000000002</v>
      </c>
      <c r="T4768">
        <v>229</v>
      </c>
      <c r="U4768">
        <v>42.2</v>
      </c>
      <c r="V4768">
        <v>614.6</v>
      </c>
    </row>
    <row r="4769" spans="1:22">
      <c r="A4769" s="56">
        <v>43304</v>
      </c>
      <c r="B4769" s="59">
        <v>0.54166666666666663</v>
      </c>
      <c r="C4769" s="60">
        <v>3</v>
      </c>
      <c r="D4769" s="60">
        <v>1</v>
      </c>
      <c r="E4769" s="59" t="s">
        <v>9</v>
      </c>
      <c r="F4769" t="s">
        <v>149</v>
      </c>
      <c r="G4769" t="s">
        <v>150</v>
      </c>
      <c r="H4769">
        <v>1</v>
      </c>
      <c r="I4769">
        <v>1</v>
      </c>
      <c r="J4769">
        <v>71</v>
      </c>
      <c r="K4769">
        <v>25.13</v>
      </c>
      <c r="L4769">
        <v>22.399999999999995</v>
      </c>
      <c r="M4769">
        <v>0.87000000000000099</v>
      </c>
      <c r="N4769">
        <v>3.600000000000005</v>
      </c>
      <c r="O4769">
        <v>29.7</v>
      </c>
      <c r="P4769">
        <v>41</v>
      </c>
      <c r="Q4769">
        <v>1.8</v>
      </c>
      <c r="R4769">
        <v>0</v>
      </c>
      <c r="S4769">
        <v>882.7</v>
      </c>
      <c r="T4769">
        <v>184</v>
      </c>
      <c r="U4769">
        <v>107.2</v>
      </c>
      <c r="V4769">
        <v>1737.8</v>
      </c>
    </row>
    <row r="4770" spans="1:22">
      <c r="A4770" s="56">
        <v>43296</v>
      </c>
      <c r="B4770" s="59">
        <v>0.8125</v>
      </c>
      <c r="C4770" s="60">
        <v>3</v>
      </c>
      <c r="D4770" s="60">
        <v>1</v>
      </c>
      <c r="E4770" s="59" t="s">
        <v>9</v>
      </c>
      <c r="F4770" t="s">
        <v>149</v>
      </c>
      <c r="G4770" t="s">
        <v>150</v>
      </c>
      <c r="H4770">
        <v>1</v>
      </c>
      <c r="I4770">
        <v>1</v>
      </c>
      <c r="J4770">
        <v>73</v>
      </c>
      <c r="K4770">
        <v>25.133333333333329</v>
      </c>
      <c r="L4770">
        <v>22.8</v>
      </c>
      <c r="M4770">
        <v>3.3666666666666707</v>
      </c>
      <c r="N4770">
        <v>5.6999999999999993</v>
      </c>
      <c r="O4770">
        <v>21.5</v>
      </c>
      <c r="P4770">
        <v>65</v>
      </c>
      <c r="Q4770">
        <v>0.7</v>
      </c>
      <c r="R4770">
        <v>0</v>
      </c>
      <c r="S4770">
        <v>59.5</v>
      </c>
      <c r="T4770">
        <v>273</v>
      </c>
      <c r="U4770">
        <v>7.9</v>
      </c>
      <c r="V4770">
        <v>117</v>
      </c>
    </row>
    <row r="4771" spans="1:22">
      <c r="A4771" s="56">
        <v>43296</v>
      </c>
      <c r="B4771" s="59">
        <v>0.33333333333333331</v>
      </c>
      <c r="C4771" s="60">
        <v>3</v>
      </c>
      <c r="D4771" s="60">
        <v>1</v>
      </c>
      <c r="E4771" s="59" t="s">
        <v>9</v>
      </c>
      <c r="F4771" t="s">
        <v>149</v>
      </c>
      <c r="G4771" t="s">
        <v>150</v>
      </c>
      <c r="H4771">
        <v>1</v>
      </c>
      <c r="I4771">
        <v>1</v>
      </c>
      <c r="J4771">
        <v>74</v>
      </c>
      <c r="K4771">
        <v>25.133333333333336</v>
      </c>
      <c r="L4771">
        <v>24.433333333333334</v>
      </c>
      <c r="M4771">
        <v>-1.7333333333333378</v>
      </c>
      <c r="N4771">
        <v>-1.033333333333335</v>
      </c>
      <c r="O4771">
        <v>23.4</v>
      </c>
      <c r="P4771">
        <v>60</v>
      </c>
      <c r="Q4771">
        <v>0.6</v>
      </c>
      <c r="R4771">
        <v>0</v>
      </c>
      <c r="S4771">
        <v>426.3</v>
      </c>
      <c r="T4771">
        <v>170</v>
      </c>
      <c r="U4771">
        <v>47</v>
      </c>
      <c r="V4771">
        <v>789.9</v>
      </c>
    </row>
    <row r="4772" spans="1:22">
      <c r="A4772" s="56">
        <v>43294</v>
      </c>
      <c r="B4772" s="59">
        <v>0.625</v>
      </c>
      <c r="C4772" s="60">
        <v>2</v>
      </c>
      <c r="D4772" s="60">
        <v>1</v>
      </c>
      <c r="E4772" s="59" t="s">
        <v>9</v>
      </c>
      <c r="F4772" t="s">
        <v>149</v>
      </c>
      <c r="G4772" t="s">
        <v>151</v>
      </c>
      <c r="H4772">
        <v>1</v>
      </c>
      <c r="I4772">
        <v>2</v>
      </c>
      <c r="J4772">
        <v>79</v>
      </c>
      <c r="K4772">
        <v>25.133333333333336</v>
      </c>
      <c r="M4772">
        <v>-2.8333333333333357</v>
      </c>
      <c r="O4772">
        <v>27.8</v>
      </c>
      <c r="P4772">
        <v>42.5</v>
      </c>
      <c r="Q4772">
        <v>0.6</v>
      </c>
      <c r="R4772">
        <v>0</v>
      </c>
      <c r="S4772">
        <v>328.1</v>
      </c>
      <c r="T4772">
        <v>212</v>
      </c>
      <c r="U4772">
        <v>43.5</v>
      </c>
      <c r="V4772">
        <v>647</v>
      </c>
    </row>
    <row r="4773" spans="1:22">
      <c r="A4773" s="56">
        <v>43294</v>
      </c>
      <c r="B4773" s="59">
        <v>0.92708333333333337</v>
      </c>
      <c r="C4773" s="60">
        <v>2</v>
      </c>
      <c r="D4773" s="60">
        <v>1</v>
      </c>
      <c r="E4773" s="59" t="s">
        <v>9</v>
      </c>
      <c r="F4773" t="s">
        <v>149</v>
      </c>
      <c r="G4773" t="s">
        <v>150</v>
      </c>
      <c r="H4773">
        <v>1</v>
      </c>
      <c r="I4773">
        <v>1</v>
      </c>
      <c r="J4773">
        <v>71</v>
      </c>
      <c r="K4773">
        <v>25.143333333333331</v>
      </c>
      <c r="L4773">
        <v>21.266666666666666</v>
      </c>
      <c r="M4773">
        <v>1.4566666666666706</v>
      </c>
      <c r="N4773">
        <v>5.3333333333333357</v>
      </c>
      <c r="O4773">
        <v>18</v>
      </c>
      <c r="P4773">
        <v>73.599999999999994</v>
      </c>
      <c r="Q4773">
        <v>0.3</v>
      </c>
      <c r="R4773">
        <v>0</v>
      </c>
      <c r="S4773">
        <v>-4.3</v>
      </c>
      <c r="T4773">
        <v>8</v>
      </c>
      <c r="U4773">
        <v>0.2</v>
      </c>
      <c r="V4773">
        <v>-2.4</v>
      </c>
    </row>
    <row r="4774" spans="1:22">
      <c r="A4774" s="56">
        <v>43304</v>
      </c>
      <c r="B4774" s="59">
        <v>0.5</v>
      </c>
      <c r="C4774" s="60">
        <v>3</v>
      </c>
      <c r="D4774" s="60">
        <v>1</v>
      </c>
      <c r="E4774" s="59" t="s">
        <v>9</v>
      </c>
      <c r="F4774" t="s">
        <v>152</v>
      </c>
      <c r="G4774" t="s">
        <v>150</v>
      </c>
      <c r="H4774">
        <v>2</v>
      </c>
      <c r="I4774">
        <v>1</v>
      </c>
      <c r="J4774">
        <v>52</v>
      </c>
      <c r="K4774">
        <v>25.143333333333334</v>
      </c>
      <c r="L4774">
        <v>20.496666666666666</v>
      </c>
      <c r="M4774">
        <v>2.1566666666666663</v>
      </c>
      <c r="N4774">
        <v>6.8033333333333346</v>
      </c>
      <c r="O4774">
        <v>29.3</v>
      </c>
      <c r="P4774">
        <v>40.200000000000003</v>
      </c>
      <c r="Q4774">
        <v>1.4</v>
      </c>
      <c r="R4774">
        <v>0</v>
      </c>
      <c r="S4774">
        <v>891.2</v>
      </c>
      <c r="T4774">
        <v>266</v>
      </c>
      <c r="U4774">
        <v>107.5</v>
      </c>
      <c r="V4774">
        <v>1751.4</v>
      </c>
    </row>
    <row r="4775" spans="1:22">
      <c r="A4775" s="56">
        <v>43293</v>
      </c>
      <c r="B4775" s="59">
        <v>0.78125</v>
      </c>
      <c r="C4775" s="60">
        <v>2</v>
      </c>
      <c r="D4775" s="60">
        <v>1</v>
      </c>
      <c r="E4775" s="59" t="s">
        <v>9</v>
      </c>
      <c r="F4775" t="s">
        <v>152</v>
      </c>
      <c r="G4775" t="s">
        <v>150</v>
      </c>
      <c r="H4775">
        <v>2</v>
      </c>
      <c r="I4775">
        <v>1</v>
      </c>
      <c r="J4775">
        <v>54</v>
      </c>
      <c r="K4775">
        <v>25.146666666666665</v>
      </c>
      <c r="M4775">
        <v>0.15333333333333599</v>
      </c>
      <c r="O4775">
        <v>24.9</v>
      </c>
      <c r="P4775">
        <v>50.8</v>
      </c>
      <c r="Q4775">
        <v>1.1000000000000001</v>
      </c>
      <c r="R4775">
        <v>0</v>
      </c>
      <c r="S4775">
        <v>157.4</v>
      </c>
      <c r="T4775">
        <v>299</v>
      </c>
      <c r="U4775">
        <v>19.7</v>
      </c>
      <c r="V4775">
        <v>329.5</v>
      </c>
    </row>
    <row r="4776" spans="1:22">
      <c r="A4776" s="56">
        <v>43293</v>
      </c>
      <c r="B4776" s="59">
        <v>0.92708333333333337</v>
      </c>
      <c r="C4776" s="60">
        <v>2</v>
      </c>
      <c r="D4776" s="60">
        <v>1</v>
      </c>
      <c r="E4776" s="59" t="s">
        <v>9</v>
      </c>
      <c r="F4776" t="s">
        <v>149</v>
      </c>
      <c r="G4776" t="s">
        <v>151</v>
      </c>
      <c r="H4776">
        <v>1</v>
      </c>
      <c r="I4776">
        <v>2</v>
      </c>
      <c r="J4776">
        <v>79</v>
      </c>
      <c r="K4776">
        <v>25.16333333333333</v>
      </c>
      <c r="M4776">
        <v>0.13666666666667027</v>
      </c>
      <c r="O4776">
        <v>20.2</v>
      </c>
      <c r="P4776">
        <v>71.400000000000006</v>
      </c>
      <c r="Q4776">
        <v>0.9</v>
      </c>
      <c r="R4776">
        <v>0</v>
      </c>
      <c r="S4776">
        <v>-3.1</v>
      </c>
      <c r="T4776">
        <v>336</v>
      </c>
      <c r="U4776">
        <v>0.2</v>
      </c>
      <c r="V4776">
        <v>-2.4</v>
      </c>
    </row>
    <row r="4777" spans="1:22">
      <c r="A4777" s="56">
        <v>43294</v>
      </c>
      <c r="B4777" s="59">
        <v>0.61458333333333337</v>
      </c>
      <c r="C4777" s="60">
        <v>2</v>
      </c>
      <c r="D4777" s="60">
        <v>1</v>
      </c>
      <c r="E4777" s="59" t="s">
        <v>9</v>
      </c>
      <c r="F4777" t="s">
        <v>149</v>
      </c>
      <c r="G4777" t="s">
        <v>150</v>
      </c>
      <c r="H4777">
        <v>1</v>
      </c>
      <c r="I4777">
        <v>1</v>
      </c>
      <c r="J4777">
        <v>74</v>
      </c>
      <c r="K4777">
        <v>25.166666666666668</v>
      </c>
      <c r="L4777">
        <v>21.899999999999995</v>
      </c>
      <c r="M4777">
        <v>2.3333333333333321</v>
      </c>
      <c r="N4777">
        <v>5.600000000000005</v>
      </c>
      <c r="O4777">
        <v>27.5</v>
      </c>
      <c r="P4777">
        <v>42.9</v>
      </c>
      <c r="Q4777">
        <v>0.4</v>
      </c>
      <c r="R4777">
        <v>0</v>
      </c>
      <c r="S4777">
        <v>311.10000000000002</v>
      </c>
      <c r="T4777">
        <v>229</v>
      </c>
      <c r="U4777">
        <v>42.2</v>
      </c>
      <c r="V4777">
        <v>614.6</v>
      </c>
    </row>
    <row r="4778" spans="1:22">
      <c r="A4778" s="56">
        <v>43296</v>
      </c>
      <c r="B4778" s="59">
        <v>0.59375</v>
      </c>
      <c r="C4778" s="60">
        <v>3</v>
      </c>
      <c r="D4778" s="60">
        <v>1</v>
      </c>
      <c r="E4778" s="59" t="s">
        <v>9</v>
      </c>
      <c r="F4778" t="s">
        <v>149</v>
      </c>
      <c r="G4778" t="s">
        <v>151</v>
      </c>
      <c r="H4778">
        <v>1</v>
      </c>
      <c r="I4778">
        <v>2</v>
      </c>
      <c r="J4778">
        <v>76</v>
      </c>
      <c r="K4778">
        <v>25.166666666666668</v>
      </c>
      <c r="M4778">
        <v>-1.0666666666666664</v>
      </c>
      <c r="O4778">
        <v>28.5</v>
      </c>
      <c r="P4778">
        <v>40.6</v>
      </c>
      <c r="Q4778">
        <v>0.5</v>
      </c>
      <c r="R4778">
        <v>0</v>
      </c>
      <c r="S4778">
        <v>181.2</v>
      </c>
      <c r="T4778">
        <v>231</v>
      </c>
      <c r="U4778">
        <v>26.3</v>
      </c>
      <c r="V4778">
        <v>363.9</v>
      </c>
    </row>
    <row r="4779" spans="1:22">
      <c r="A4779" s="56">
        <v>43294</v>
      </c>
      <c r="B4779" s="59">
        <v>0.53125</v>
      </c>
      <c r="C4779" s="60">
        <v>2</v>
      </c>
      <c r="D4779" s="60">
        <v>1</v>
      </c>
      <c r="E4779" s="59" t="s">
        <v>9</v>
      </c>
      <c r="F4779" t="s">
        <v>152</v>
      </c>
      <c r="G4779" t="s">
        <v>150</v>
      </c>
      <c r="H4779">
        <v>2</v>
      </c>
      <c r="I4779">
        <v>1</v>
      </c>
      <c r="J4779">
        <v>52</v>
      </c>
      <c r="K4779">
        <v>25.166666666666668</v>
      </c>
      <c r="L4779">
        <v>19.876666666666665</v>
      </c>
      <c r="M4779">
        <v>0.93333333333333357</v>
      </c>
      <c r="N4779">
        <v>6.2233333333333363</v>
      </c>
      <c r="O4779">
        <v>27.1</v>
      </c>
      <c r="P4779">
        <v>46.3</v>
      </c>
      <c r="Q4779">
        <v>1.2</v>
      </c>
      <c r="R4779">
        <v>0</v>
      </c>
      <c r="S4779">
        <v>546.70000000000005</v>
      </c>
      <c r="T4779">
        <v>211</v>
      </c>
      <c r="U4779">
        <v>71.2</v>
      </c>
      <c r="V4779">
        <v>1083.5</v>
      </c>
    </row>
    <row r="4780" spans="1:22">
      <c r="A4780" s="56">
        <v>43293</v>
      </c>
      <c r="B4780" s="59">
        <v>0.90625</v>
      </c>
      <c r="C4780" s="60">
        <v>2</v>
      </c>
      <c r="D4780" s="60">
        <v>1</v>
      </c>
      <c r="E4780" s="59" t="s">
        <v>9</v>
      </c>
      <c r="F4780" t="s">
        <v>149</v>
      </c>
      <c r="G4780" t="s">
        <v>151</v>
      </c>
      <c r="H4780">
        <v>1</v>
      </c>
      <c r="I4780">
        <v>2</v>
      </c>
      <c r="J4780">
        <v>79</v>
      </c>
      <c r="K4780">
        <v>25.17</v>
      </c>
      <c r="M4780">
        <v>-0.47000000000000242</v>
      </c>
      <c r="O4780">
        <v>20.3</v>
      </c>
      <c r="P4780">
        <v>71.900000000000006</v>
      </c>
      <c r="Q4780">
        <v>0.2</v>
      </c>
      <c r="R4780">
        <v>0</v>
      </c>
      <c r="S4780">
        <v>-3</v>
      </c>
      <c r="T4780">
        <v>300</v>
      </c>
      <c r="U4780">
        <v>0.2</v>
      </c>
      <c r="V4780">
        <v>-2.2999999999999998</v>
      </c>
    </row>
    <row r="4781" spans="1:22">
      <c r="A4781" s="56">
        <v>43294</v>
      </c>
      <c r="B4781" s="59">
        <v>0.58333333333333337</v>
      </c>
      <c r="C4781" s="60">
        <v>2</v>
      </c>
      <c r="D4781" s="60">
        <v>1</v>
      </c>
      <c r="E4781" s="59" t="s">
        <v>9</v>
      </c>
      <c r="F4781" t="s">
        <v>152</v>
      </c>
      <c r="G4781" t="s">
        <v>150</v>
      </c>
      <c r="H4781">
        <v>2</v>
      </c>
      <c r="I4781">
        <v>1</v>
      </c>
      <c r="J4781">
        <v>52</v>
      </c>
      <c r="K4781">
        <v>25.179999999999996</v>
      </c>
      <c r="L4781">
        <v>20.746666666666666</v>
      </c>
      <c r="M4781">
        <v>1.6200000000000045</v>
      </c>
      <c r="N4781">
        <v>6.0533333333333346</v>
      </c>
      <c r="O4781">
        <v>28.2</v>
      </c>
      <c r="P4781">
        <v>41.3</v>
      </c>
      <c r="Q4781">
        <v>1.3</v>
      </c>
      <c r="R4781">
        <v>0</v>
      </c>
      <c r="S4781">
        <v>835.7</v>
      </c>
      <c r="T4781">
        <v>166</v>
      </c>
      <c r="U4781">
        <v>103.3</v>
      </c>
      <c r="V4781">
        <v>1647.1</v>
      </c>
    </row>
    <row r="4782" spans="1:22">
      <c r="A4782" s="56">
        <v>43291</v>
      </c>
      <c r="B4782" s="59">
        <v>0</v>
      </c>
      <c r="C4782" s="60">
        <v>1</v>
      </c>
      <c r="D4782" s="60">
        <v>1</v>
      </c>
      <c r="E4782" s="59" t="s">
        <v>9</v>
      </c>
      <c r="F4782" t="s">
        <v>149</v>
      </c>
      <c r="G4782" t="s">
        <v>151</v>
      </c>
      <c r="H4782">
        <v>1</v>
      </c>
      <c r="I4782">
        <v>2</v>
      </c>
      <c r="J4782">
        <v>79</v>
      </c>
      <c r="K4782">
        <v>25.186666666666667</v>
      </c>
      <c r="M4782">
        <v>1.1133333333333333</v>
      </c>
      <c r="O4782">
        <v>20.399999999999999</v>
      </c>
      <c r="P4782">
        <v>61.5</v>
      </c>
      <c r="Q4782">
        <v>1.8</v>
      </c>
      <c r="R4782">
        <v>0</v>
      </c>
      <c r="S4782">
        <v>-2.8</v>
      </c>
      <c r="T4782">
        <v>321</v>
      </c>
      <c r="U4782">
        <v>0.2</v>
      </c>
      <c r="V4782">
        <v>-2.2999999999999998</v>
      </c>
    </row>
    <row r="4783" spans="1:22">
      <c r="A4783" s="56">
        <v>43296</v>
      </c>
      <c r="B4783" s="59">
        <v>0.69791666666666663</v>
      </c>
      <c r="C4783" s="60">
        <v>3</v>
      </c>
      <c r="D4783" s="60">
        <v>1</v>
      </c>
      <c r="E4783" s="59" t="s">
        <v>9</v>
      </c>
      <c r="F4783" t="s">
        <v>152</v>
      </c>
      <c r="G4783" t="s">
        <v>150</v>
      </c>
      <c r="H4783">
        <v>2</v>
      </c>
      <c r="I4783">
        <v>1</v>
      </c>
      <c r="J4783">
        <v>53</v>
      </c>
      <c r="K4783">
        <v>25.193333333333332</v>
      </c>
      <c r="L4783">
        <v>22.966666666666669</v>
      </c>
      <c r="M4783">
        <v>3.5066666666666677</v>
      </c>
      <c r="N4783">
        <v>5.7333333333333307</v>
      </c>
      <c r="O4783">
        <v>28.3</v>
      </c>
      <c r="P4783">
        <v>39</v>
      </c>
      <c r="Q4783">
        <v>1.4</v>
      </c>
      <c r="R4783">
        <v>0</v>
      </c>
      <c r="S4783">
        <v>116.1</v>
      </c>
      <c r="T4783">
        <v>131</v>
      </c>
      <c r="U4783">
        <v>17.2</v>
      </c>
      <c r="V4783">
        <v>244.3</v>
      </c>
    </row>
    <row r="4784" spans="1:22">
      <c r="A4784" s="56">
        <v>43304</v>
      </c>
      <c r="B4784" s="59">
        <v>0.34375</v>
      </c>
      <c r="C4784" s="60">
        <v>3</v>
      </c>
      <c r="D4784" s="60">
        <v>1</v>
      </c>
      <c r="E4784" s="59" t="s">
        <v>9</v>
      </c>
      <c r="F4784" t="s">
        <v>149</v>
      </c>
      <c r="G4784" t="s">
        <v>150</v>
      </c>
      <c r="H4784">
        <v>1</v>
      </c>
      <c r="I4784">
        <v>1</v>
      </c>
      <c r="J4784">
        <v>74</v>
      </c>
      <c r="K4784">
        <v>25.2</v>
      </c>
      <c r="L4784">
        <v>23.866666666666664</v>
      </c>
      <c r="M4784">
        <v>-0.89999999999999858</v>
      </c>
      <c r="N4784">
        <v>0.43333333333333712</v>
      </c>
      <c r="O4784">
        <v>24.3</v>
      </c>
      <c r="P4784">
        <v>56.9</v>
      </c>
      <c r="Q4784">
        <v>1</v>
      </c>
      <c r="R4784">
        <v>0</v>
      </c>
      <c r="S4784">
        <v>421.1</v>
      </c>
      <c r="T4784">
        <v>299</v>
      </c>
      <c r="U4784">
        <v>46</v>
      </c>
      <c r="V4784">
        <v>778.4</v>
      </c>
    </row>
    <row r="4785" spans="1:22">
      <c r="A4785" s="56">
        <v>43294</v>
      </c>
      <c r="B4785" s="59">
        <v>0.9375</v>
      </c>
      <c r="C4785" s="60">
        <v>2</v>
      </c>
      <c r="D4785" s="60">
        <v>1</v>
      </c>
      <c r="E4785" s="59" t="s">
        <v>9</v>
      </c>
      <c r="F4785" t="s">
        <v>149</v>
      </c>
      <c r="G4785" t="s">
        <v>150</v>
      </c>
      <c r="H4785">
        <v>1</v>
      </c>
      <c r="I4785">
        <v>1</v>
      </c>
      <c r="J4785">
        <v>72</v>
      </c>
      <c r="K4785">
        <v>25.2</v>
      </c>
      <c r="L4785">
        <v>25.370000000000005</v>
      </c>
      <c r="M4785">
        <v>1.5</v>
      </c>
      <c r="N4785">
        <v>1.3299999999999947</v>
      </c>
      <c r="O4785">
        <v>18.100000000000001</v>
      </c>
      <c r="P4785">
        <v>73.5</v>
      </c>
      <c r="Q4785">
        <v>0.3</v>
      </c>
      <c r="R4785">
        <v>0</v>
      </c>
      <c r="S4785">
        <v>-3.7</v>
      </c>
      <c r="T4785">
        <v>358</v>
      </c>
      <c r="U4785">
        <v>0.2</v>
      </c>
      <c r="V4785">
        <v>-2.4</v>
      </c>
    </row>
    <row r="4786" spans="1:22">
      <c r="A4786" s="56">
        <v>43293</v>
      </c>
      <c r="B4786" s="59">
        <v>0.92708333333333337</v>
      </c>
      <c r="C4786" s="60">
        <v>2</v>
      </c>
      <c r="D4786" s="60">
        <v>1</v>
      </c>
      <c r="E4786" s="59" t="s">
        <v>9</v>
      </c>
      <c r="F4786" t="s">
        <v>149</v>
      </c>
      <c r="G4786" t="s">
        <v>151</v>
      </c>
      <c r="H4786">
        <v>1</v>
      </c>
      <c r="I4786">
        <v>2</v>
      </c>
      <c r="J4786">
        <v>76</v>
      </c>
      <c r="K4786">
        <v>25.2</v>
      </c>
      <c r="M4786">
        <v>0.40000000000000213</v>
      </c>
      <c r="O4786">
        <v>20.2</v>
      </c>
      <c r="P4786">
        <v>71.400000000000006</v>
      </c>
      <c r="Q4786">
        <v>0.9</v>
      </c>
      <c r="R4786">
        <v>0</v>
      </c>
      <c r="S4786">
        <v>-3.1</v>
      </c>
      <c r="T4786">
        <v>336</v>
      </c>
      <c r="U4786">
        <v>0.2</v>
      </c>
      <c r="V4786">
        <v>-2.4</v>
      </c>
    </row>
    <row r="4787" spans="1:22">
      <c r="A4787" s="56">
        <v>43294</v>
      </c>
      <c r="B4787" s="59">
        <v>0.61458333333333337</v>
      </c>
      <c r="C4787" s="60">
        <v>2</v>
      </c>
      <c r="D4787" s="60">
        <v>1</v>
      </c>
      <c r="E4787" s="59" t="s">
        <v>9</v>
      </c>
      <c r="F4787" t="s">
        <v>149</v>
      </c>
      <c r="G4787" t="s">
        <v>151</v>
      </c>
      <c r="H4787">
        <v>1</v>
      </c>
      <c r="I4787">
        <v>2</v>
      </c>
      <c r="J4787">
        <v>76</v>
      </c>
      <c r="K4787">
        <v>25.2</v>
      </c>
      <c r="M4787">
        <v>-1.8000000000000007</v>
      </c>
      <c r="O4787">
        <v>27.5</v>
      </c>
      <c r="P4787">
        <v>42.9</v>
      </c>
      <c r="Q4787">
        <v>0.4</v>
      </c>
      <c r="R4787">
        <v>0</v>
      </c>
      <c r="S4787">
        <v>311.10000000000002</v>
      </c>
      <c r="T4787">
        <v>229</v>
      </c>
      <c r="U4787">
        <v>42.2</v>
      </c>
      <c r="V4787">
        <v>614.6</v>
      </c>
    </row>
    <row r="4788" spans="1:22">
      <c r="A4788" s="56">
        <v>43296</v>
      </c>
      <c r="B4788" s="59">
        <v>0.83333333333333337</v>
      </c>
      <c r="C4788" s="60">
        <v>3</v>
      </c>
      <c r="D4788" s="60">
        <v>1</v>
      </c>
      <c r="E4788" s="59" t="s">
        <v>9</v>
      </c>
      <c r="F4788" t="s">
        <v>152</v>
      </c>
      <c r="G4788" t="s">
        <v>150</v>
      </c>
      <c r="H4788">
        <v>2</v>
      </c>
      <c r="I4788">
        <v>1</v>
      </c>
      <c r="J4788">
        <v>54</v>
      </c>
      <c r="K4788">
        <v>25.209999999999997</v>
      </c>
      <c r="M4788">
        <v>2.490000000000002</v>
      </c>
      <c r="O4788">
        <v>20</v>
      </c>
      <c r="P4788">
        <v>76</v>
      </c>
      <c r="Q4788">
        <v>0.9</v>
      </c>
      <c r="R4788">
        <v>0</v>
      </c>
      <c r="S4788">
        <v>21.3</v>
      </c>
      <c r="T4788">
        <v>32</v>
      </c>
      <c r="U4788">
        <v>3.4</v>
      </c>
      <c r="V4788">
        <v>44</v>
      </c>
    </row>
    <row r="4789" spans="1:22">
      <c r="A4789" s="56">
        <v>43291</v>
      </c>
      <c r="B4789" s="59">
        <v>0.77083333333333337</v>
      </c>
      <c r="C4789" s="60">
        <v>1</v>
      </c>
      <c r="D4789" s="60">
        <v>1</v>
      </c>
      <c r="E4789" s="59" t="s">
        <v>9</v>
      </c>
      <c r="F4789" t="s">
        <v>149</v>
      </c>
      <c r="G4789" t="s">
        <v>151</v>
      </c>
      <c r="H4789">
        <v>1</v>
      </c>
      <c r="I4789">
        <v>2</v>
      </c>
      <c r="J4789">
        <v>79</v>
      </c>
      <c r="K4789">
        <v>25.216666666666669</v>
      </c>
      <c r="M4789">
        <v>-6.6166666666666671</v>
      </c>
      <c r="O4789">
        <v>20.2</v>
      </c>
      <c r="P4789">
        <v>52.4</v>
      </c>
      <c r="Q4789">
        <v>2.4</v>
      </c>
      <c r="R4789">
        <v>0</v>
      </c>
      <c r="S4789">
        <v>261.60000000000002</v>
      </c>
      <c r="T4789">
        <v>283</v>
      </c>
      <c r="U4789">
        <v>27</v>
      </c>
      <c r="V4789">
        <v>490.5</v>
      </c>
    </row>
    <row r="4790" spans="1:22">
      <c r="A4790" s="56">
        <v>43294</v>
      </c>
      <c r="B4790" s="59">
        <v>0.65625</v>
      </c>
      <c r="C4790" s="60">
        <v>2</v>
      </c>
      <c r="D4790" s="60">
        <v>1</v>
      </c>
      <c r="E4790" s="59" t="s">
        <v>9</v>
      </c>
      <c r="F4790" t="s">
        <v>152</v>
      </c>
      <c r="G4790" t="s">
        <v>150</v>
      </c>
      <c r="H4790">
        <v>2</v>
      </c>
      <c r="I4790">
        <v>1</v>
      </c>
      <c r="J4790">
        <v>54</v>
      </c>
      <c r="K4790">
        <v>25.22</v>
      </c>
      <c r="M4790">
        <v>1.8800000000000026</v>
      </c>
      <c r="O4790">
        <v>28</v>
      </c>
      <c r="P4790">
        <v>41.5</v>
      </c>
      <c r="Q4790">
        <v>2.2000000000000002</v>
      </c>
      <c r="R4790">
        <v>0</v>
      </c>
      <c r="S4790">
        <v>511.7</v>
      </c>
      <c r="T4790">
        <v>317</v>
      </c>
      <c r="U4790">
        <v>61.2</v>
      </c>
      <c r="V4790">
        <v>968.9</v>
      </c>
    </row>
    <row r="4791" spans="1:22">
      <c r="A4791" s="56">
        <v>43293</v>
      </c>
      <c r="B4791" s="59">
        <v>0.88541666666666663</v>
      </c>
      <c r="C4791" s="60">
        <v>2</v>
      </c>
      <c r="D4791" s="60">
        <v>1</v>
      </c>
      <c r="E4791" s="59" t="s">
        <v>9</v>
      </c>
      <c r="F4791" t="s">
        <v>152</v>
      </c>
      <c r="G4791" t="s">
        <v>150</v>
      </c>
      <c r="H4791">
        <v>2</v>
      </c>
      <c r="I4791">
        <v>1</v>
      </c>
      <c r="J4791">
        <v>54</v>
      </c>
      <c r="K4791">
        <v>25.223333333333333</v>
      </c>
      <c r="M4791">
        <v>0.8766666666666687</v>
      </c>
      <c r="O4791">
        <v>21</v>
      </c>
      <c r="P4791">
        <v>67.599999999999994</v>
      </c>
      <c r="Q4791">
        <v>0.1</v>
      </c>
      <c r="R4791">
        <v>0</v>
      </c>
      <c r="S4791">
        <v>-3.5</v>
      </c>
      <c r="T4791">
        <v>315</v>
      </c>
      <c r="U4791">
        <v>0.2</v>
      </c>
      <c r="V4791">
        <v>-2.1</v>
      </c>
    </row>
    <row r="4792" spans="1:22">
      <c r="A4792" s="56">
        <v>43294</v>
      </c>
      <c r="B4792" s="59">
        <v>0.88541666666666663</v>
      </c>
      <c r="C4792" s="60">
        <v>2</v>
      </c>
      <c r="D4792" s="60">
        <v>1</v>
      </c>
      <c r="E4792" s="59" t="s">
        <v>9</v>
      </c>
      <c r="F4792" t="s">
        <v>149</v>
      </c>
      <c r="G4792" t="s">
        <v>150</v>
      </c>
      <c r="H4792">
        <v>1</v>
      </c>
      <c r="I4792">
        <v>1</v>
      </c>
      <c r="J4792">
        <v>71</v>
      </c>
      <c r="K4792">
        <v>25.23</v>
      </c>
      <c r="L4792">
        <v>21.900000000000002</v>
      </c>
      <c r="M4792">
        <v>0.66999999999999815</v>
      </c>
      <c r="N4792">
        <v>3.9999999999999964</v>
      </c>
      <c r="O4792">
        <v>20.6</v>
      </c>
      <c r="P4792">
        <v>63.7</v>
      </c>
      <c r="Q4792">
        <v>0.2</v>
      </c>
      <c r="R4792">
        <v>0</v>
      </c>
      <c r="S4792">
        <v>-5</v>
      </c>
      <c r="T4792">
        <v>329</v>
      </c>
      <c r="U4792">
        <v>0.2</v>
      </c>
      <c r="V4792">
        <v>-2.1</v>
      </c>
    </row>
    <row r="4793" spans="1:22">
      <c r="A4793" s="56">
        <v>43294</v>
      </c>
      <c r="B4793" s="59">
        <v>0.98958333333333337</v>
      </c>
      <c r="C4793" s="60">
        <v>2</v>
      </c>
      <c r="D4793" s="60">
        <v>1</v>
      </c>
      <c r="E4793" s="59" t="s">
        <v>9</v>
      </c>
      <c r="F4793" t="s">
        <v>149</v>
      </c>
      <c r="G4793" t="s">
        <v>150</v>
      </c>
      <c r="H4793">
        <v>1</v>
      </c>
      <c r="I4793">
        <v>1</v>
      </c>
      <c r="J4793">
        <v>73</v>
      </c>
      <c r="K4793">
        <v>25.233333333333331</v>
      </c>
      <c r="L4793">
        <v>21.633333333333336</v>
      </c>
      <c r="M4793">
        <v>1.3666666666666707</v>
      </c>
      <c r="N4793">
        <v>4.966666666666665</v>
      </c>
      <c r="O4793">
        <v>18.5</v>
      </c>
      <c r="P4793">
        <v>73.2</v>
      </c>
      <c r="Q4793">
        <v>0.8</v>
      </c>
      <c r="R4793">
        <v>0</v>
      </c>
      <c r="S4793">
        <v>-2.9</v>
      </c>
      <c r="T4793">
        <v>335</v>
      </c>
      <c r="U4793">
        <v>0.2</v>
      </c>
      <c r="V4793">
        <v>-2.5</v>
      </c>
    </row>
    <row r="4794" spans="1:22">
      <c r="A4794" s="56">
        <v>43304</v>
      </c>
      <c r="B4794" s="59">
        <v>0.59375</v>
      </c>
      <c r="C4794" s="60">
        <v>3</v>
      </c>
      <c r="D4794" s="60">
        <v>1</v>
      </c>
      <c r="E4794" s="59" t="s">
        <v>9</v>
      </c>
      <c r="F4794" t="s">
        <v>149</v>
      </c>
      <c r="G4794" t="s">
        <v>151</v>
      </c>
      <c r="H4794">
        <v>1</v>
      </c>
      <c r="I4794">
        <v>2</v>
      </c>
      <c r="J4794">
        <v>76</v>
      </c>
      <c r="K4794">
        <v>25.233333333333331</v>
      </c>
      <c r="M4794">
        <v>-0.93333333333333002</v>
      </c>
      <c r="O4794">
        <v>30.2</v>
      </c>
      <c r="P4794">
        <v>39.9</v>
      </c>
      <c r="Q4794">
        <v>1.5</v>
      </c>
      <c r="R4794">
        <v>0</v>
      </c>
      <c r="S4794">
        <v>863.7</v>
      </c>
      <c r="T4794">
        <v>220</v>
      </c>
      <c r="U4794">
        <v>103.4</v>
      </c>
      <c r="V4794">
        <v>1686</v>
      </c>
    </row>
    <row r="4795" spans="1:22">
      <c r="A4795" s="56">
        <v>43294</v>
      </c>
      <c r="B4795" s="59">
        <v>0.76041666666666663</v>
      </c>
      <c r="C4795" s="60">
        <v>2</v>
      </c>
      <c r="D4795" s="60">
        <v>1</v>
      </c>
      <c r="E4795" s="59" t="s">
        <v>9</v>
      </c>
      <c r="F4795" t="s">
        <v>149</v>
      </c>
      <c r="G4795" t="s">
        <v>150</v>
      </c>
      <c r="H4795">
        <v>1</v>
      </c>
      <c r="I4795">
        <v>1</v>
      </c>
      <c r="J4795">
        <v>74</v>
      </c>
      <c r="K4795">
        <v>25.233333333333334</v>
      </c>
      <c r="L4795">
        <v>20.900000000000002</v>
      </c>
      <c r="M4795">
        <v>1.3666666666666671</v>
      </c>
      <c r="N4795">
        <v>5.6999999999999993</v>
      </c>
      <c r="O4795">
        <v>26.6</v>
      </c>
      <c r="P4795">
        <v>44.7</v>
      </c>
      <c r="Q4795">
        <v>2.7</v>
      </c>
      <c r="R4795">
        <v>0</v>
      </c>
      <c r="S4795">
        <v>309.60000000000002</v>
      </c>
      <c r="T4795">
        <v>325</v>
      </c>
      <c r="U4795">
        <v>32.299999999999997</v>
      </c>
      <c r="V4795">
        <v>428.7</v>
      </c>
    </row>
    <row r="4796" spans="1:22">
      <c r="A4796" s="56">
        <v>43304</v>
      </c>
      <c r="B4796" s="59">
        <v>0.82291666666666663</v>
      </c>
      <c r="C4796" s="60">
        <v>3</v>
      </c>
      <c r="D4796" s="60">
        <v>1</v>
      </c>
      <c r="E4796" s="59" t="s">
        <v>9</v>
      </c>
      <c r="F4796" t="s">
        <v>149</v>
      </c>
      <c r="G4796" t="s">
        <v>150</v>
      </c>
      <c r="H4796">
        <v>1</v>
      </c>
      <c r="I4796">
        <v>1</v>
      </c>
      <c r="J4796">
        <v>74</v>
      </c>
      <c r="K4796">
        <v>25.233333333333334</v>
      </c>
      <c r="L4796">
        <v>25.399999999999995</v>
      </c>
      <c r="M4796">
        <v>1.966666666666665</v>
      </c>
      <c r="N4796">
        <v>1.8000000000000043</v>
      </c>
      <c r="O4796">
        <v>27.2</v>
      </c>
      <c r="P4796">
        <v>48.5</v>
      </c>
      <c r="Q4796">
        <v>0.7</v>
      </c>
      <c r="R4796">
        <v>0</v>
      </c>
      <c r="S4796">
        <v>45.9</v>
      </c>
      <c r="T4796">
        <v>335</v>
      </c>
      <c r="U4796">
        <v>5.9</v>
      </c>
      <c r="V4796">
        <v>92</v>
      </c>
    </row>
    <row r="4797" spans="1:22">
      <c r="A4797" s="56">
        <v>43296</v>
      </c>
      <c r="B4797" s="59">
        <v>2.0833333333333332E-2</v>
      </c>
      <c r="C4797" s="60">
        <v>3</v>
      </c>
      <c r="D4797" s="60">
        <v>1</v>
      </c>
      <c r="E4797" s="59" t="s">
        <v>9</v>
      </c>
      <c r="F4797" t="s">
        <v>149</v>
      </c>
      <c r="G4797" t="s">
        <v>150</v>
      </c>
      <c r="H4797">
        <v>1</v>
      </c>
      <c r="I4797">
        <v>1</v>
      </c>
      <c r="J4797">
        <v>73</v>
      </c>
      <c r="K4797">
        <v>25.233333333333334</v>
      </c>
      <c r="L4797">
        <v>22.333333333333332</v>
      </c>
      <c r="M4797">
        <v>1.2666666666666657</v>
      </c>
      <c r="N4797">
        <v>4.1666666666666679</v>
      </c>
      <c r="O4797">
        <v>18.7</v>
      </c>
      <c r="P4797">
        <v>69.7</v>
      </c>
      <c r="Q4797">
        <v>0.9</v>
      </c>
      <c r="R4797">
        <v>0</v>
      </c>
      <c r="S4797">
        <v>-4</v>
      </c>
      <c r="T4797">
        <v>345</v>
      </c>
      <c r="U4797">
        <v>0.2</v>
      </c>
      <c r="V4797">
        <v>-2.4</v>
      </c>
    </row>
    <row r="4798" spans="1:22">
      <c r="A4798" s="56">
        <v>43293</v>
      </c>
      <c r="B4798" s="59">
        <v>0.78125</v>
      </c>
      <c r="C4798" s="60">
        <v>2</v>
      </c>
      <c r="D4798" s="60">
        <v>1</v>
      </c>
      <c r="E4798" s="59" t="s">
        <v>9</v>
      </c>
      <c r="F4798" t="s">
        <v>152</v>
      </c>
      <c r="G4798" t="s">
        <v>150</v>
      </c>
      <c r="H4798">
        <v>2</v>
      </c>
      <c r="I4798">
        <v>1</v>
      </c>
      <c r="J4798">
        <v>52</v>
      </c>
      <c r="K4798">
        <v>25.25</v>
      </c>
      <c r="L4798">
        <v>22.00333333333333</v>
      </c>
      <c r="M4798">
        <v>-0.75</v>
      </c>
      <c r="N4798">
        <v>2.4966666666666697</v>
      </c>
      <c r="O4798">
        <v>24.9</v>
      </c>
      <c r="P4798">
        <v>50.8</v>
      </c>
      <c r="Q4798">
        <v>1.1000000000000001</v>
      </c>
      <c r="R4798">
        <v>0</v>
      </c>
      <c r="S4798">
        <v>157.4</v>
      </c>
      <c r="T4798">
        <v>299</v>
      </c>
      <c r="U4798">
        <v>19.7</v>
      </c>
      <c r="V4798">
        <v>329.5</v>
      </c>
    </row>
    <row r="4799" spans="1:22">
      <c r="A4799" s="56">
        <v>43293</v>
      </c>
      <c r="B4799" s="59">
        <v>0.875</v>
      </c>
      <c r="C4799" s="60">
        <v>2</v>
      </c>
      <c r="D4799" s="60">
        <v>1</v>
      </c>
      <c r="E4799" s="59" t="s">
        <v>9</v>
      </c>
      <c r="F4799" t="s">
        <v>152</v>
      </c>
      <c r="G4799" t="s">
        <v>150</v>
      </c>
      <c r="H4799">
        <v>2</v>
      </c>
      <c r="I4799">
        <v>1</v>
      </c>
      <c r="J4799">
        <v>54</v>
      </c>
      <c r="K4799">
        <v>25.263333333333332</v>
      </c>
      <c r="M4799">
        <v>0.53666666666666885</v>
      </c>
      <c r="O4799">
        <v>21.7</v>
      </c>
      <c r="P4799">
        <v>65.2</v>
      </c>
      <c r="Q4799">
        <v>0.5</v>
      </c>
      <c r="R4799">
        <v>0</v>
      </c>
      <c r="S4799">
        <v>-2.7</v>
      </c>
      <c r="T4799">
        <v>333</v>
      </c>
      <c r="U4799">
        <v>0.3</v>
      </c>
      <c r="V4799">
        <v>-0.6</v>
      </c>
    </row>
    <row r="4800" spans="1:22">
      <c r="A4800" s="56">
        <v>43294</v>
      </c>
      <c r="B4800" s="59">
        <v>0.70833333333333337</v>
      </c>
      <c r="C4800" s="60">
        <v>2</v>
      </c>
      <c r="D4800" s="60">
        <v>1</v>
      </c>
      <c r="E4800" s="59" t="s">
        <v>9</v>
      </c>
      <c r="F4800" t="s">
        <v>149</v>
      </c>
      <c r="G4800" t="s">
        <v>150</v>
      </c>
      <c r="H4800">
        <v>1</v>
      </c>
      <c r="I4800">
        <v>1</v>
      </c>
      <c r="J4800">
        <v>74</v>
      </c>
      <c r="K4800">
        <v>25.266666666666666</v>
      </c>
      <c r="L4800">
        <v>22.666666666666668</v>
      </c>
      <c r="M4800">
        <v>1.8333333333333357</v>
      </c>
      <c r="N4800">
        <v>4.4333333333333336</v>
      </c>
      <c r="O4800">
        <v>27.1</v>
      </c>
      <c r="P4800">
        <v>42</v>
      </c>
      <c r="Q4800">
        <v>1.7</v>
      </c>
      <c r="R4800">
        <v>0</v>
      </c>
      <c r="S4800">
        <v>126.3</v>
      </c>
      <c r="T4800">
        <v>337</v>
      </c>
      <c r="U4800">
        <v>19.3</v>
      </c>
      <c r="V4800">
        <v>255.2</v>
      </c>
    </row>
    <row r="4801" spans="1:22">
      <c r="A4801" s="56">
        <v>43294</v>
      </c>
      <c r="B4801" s="59">
        <v>0.91666666666666663</v>
      </c>
      <c r="C4801" s="60">
        <v>2</v>
      </c>
      <c r="D4801" s="60">
        <v>1</v>
      </c>
      <c r="E4801" s="59" t="s">
        <v>9</v>
      </c>
      <c r="F4801" t="s">
        <v>149</v>
      </c>
      <c r="G4801" t="s">
        <v>150</v>
      </c>
      <c r="H4801">
        <v>1</v>
      </c>
      <c r="I4801">
        <v>1</v>
      </c>
      <c r="J4801">
        <v>73</v>
      </c>
      <c r="K4801">
        <v>25.266666666666666</v>
      </c>
      <c r="L4801">
        <v>22.066666666666666</v>
      </c>
      <c r="M4801">
        <v>2.8333333333333357</v>
      </c>
      <c r="N4801">
        <v>6.033333333333335</v>
      </c>
      <c r="O4801">
        <v>18.5</v>
      </c>
      <c r="P4801">
        <v>71.7</v>
      </c>
      <c r="Q4801">
        <v>0.2</v>
      </c>
      <c r="R4801">
        <v>0</v>
      </c>
      <c r="S4801">
        <v>-4.3</v>
      </c>
      <c r="T4801">
        <v>338</v>
      </c>
      <c r="U4801">
        <v>0.2</v>
      </c>
      <c r="V4801">
        <v>-2.4</v>
      </c>
    </row>
    <row r="4802" spans="1:22">
      <c r="A4802" s="56">
        <v>43294</v>
      </c>
      <c r="B4802" s="59">
        <v>0.625</v>
      </c>
      <c r="C4802" s="60">
        <v>2</v>
      </c>
      <c r="D4802" s="60">
        <v>1</v>
      </c>
      <c r="E4802" s="59" t="s">
        <v>9</v>
      </c>
      <c r="F4802" t="s">
        <v>152</v>
      </c>
      <c r="G4802" t="s">
        <v>150</v>
      </c>
      <c r="H4802">
        <v>2</v>
      </c>
      <c r="I4802">
        <v>1</v>
      </c>
      <c r="J4802">
        <v>53</v>
      </c>
      <c r="K4802">
        <v>25.266666666666666</v>
      </c>
      <c r="L4802">
        <v>21.3</v>
      </c>
      <c r="M4802">
        <v>1.8333333333333357</v>
      </c>
      <c r="N4802">
        <v>5.8000000000000007</v>
      </c>
      <c r="O4802">
        <v>27.8</v>
      </c>
      <c r="P4802">
        <v>42.5</v>
      </c>
      <c r="Q4802">
        <v>0.6</v>
      </c>
      <c r="R4802">
        <v>0</v>
      </c>
      <c r="S4802">
        <v>328.1</v>
      </c>
      <c r="T4802">
        <v>212</v>
      </c>
      <c r="U4802">
        <v>43.5</v>
      </c>
      <c r="V4802">
        <v>647</v>
      </c>
    </row>
    <row r="4803" spans="1:22">
      <c r="A4803" s="56">
        <v>43296</v>
      </c>
      <c r="B4803" s="59">
        <v>0.78125</v>
      </c>
      <c r="C4803" s="60">
        <v>3</v>
      </c>
      <c r="D4803" s="60">
        <v>1</v>
      </c>
      <c r="E4803" s="59" t="s">
        <v>9</v>
      </c>
      <c r="F4803" t="s">
        <v>149</v>
      </c>
      <c r="G4803" t="s">
        <v>150</v>
      </c>
      <c r="H4803">
        <v>1</v>
      </c>
      <c r="I4803">
        <v>1</v>
      </c>
      <c r="J4803">
        <v>72</v>
      </c>
      <c r="K4803">
        <v>25.266666666666669</v>
      </c>
      <c r="L4803">
        <v>25.266666666666669</v>
      </c>
      <c r="M4803">
        <v>3.2333333333333307</v>
      </c>
      <c r="N4803">
        <v>3.2333333333333307</v>
      </c>
      <c r="O4803">
        <v>21.5</v>
      </c>
      <c r="P4803">
        <v>62.3</v>
      </c>
      <c r="Q4803">
        <v>0.5</v>
      </c>
      <c r="R4803">
        <v>0</v>
      </c>
      <c r="S4803">
        <v>69.099999999999994</v>
      </c>
      <c r="T4803">
        <v>199</v>
      </c>
      <c r="U4803">
        <v>9.5</v>
      </c>
      <c r="V4803">
        <v>139.4</v>
      </c>
    </row>
    <row r="4804" spans="1:22">
      <c r="A4804" s="56">
        <v>43293</v>
      </c>
      <c r="B4804" s="59">
        <v>0.85416666666666663</v>
      </c>
      <c r="C4804" s="60">
        <v>2</v>
      </c>
      <c r="D4804" s="60">
        <v>1</v>
      </c>
      <c r="E4804" s="59" t="s">
        <v>9</v>
      </c>
      <c r="F4804" t="s">
        <v>152</v>
      </c>
      <c r="G4804" t="s">
        <v>150</v>
      </c>
      <c r="H4804">
        <v>2</v>
      </c>
      <c r="I4804">
        <v>1</v>
      </c>
      <c r="J4804">
        <v>53</v>
      </c>
      <c r="K4804">
        <v>25.273333333333337</v>
      </c>
      <c r="L4804">
        <v>21.7</v>
      </c>
      <c r="M4804">
        <v>0.82666666666666444</v>
      </c>
      <c r="N4804">
        <v>4.4000000000000021</v>
      </c>
      <c r="O4804">
        <v>22.7</v>
      </c>
      <c r="P4804">
        <v>60.6</v>
      </c>
      <c r="Q4804">
        <v>0.9</v>
      </c>
      <c r="R4804">
        <v>0</v>
      </c>
      <c r="S4804">
        <v>12.8</v>
      </c>
      <c r="T4804">
        <v>348</v>
      </c>
      <c r="U4804">
        <v>1.6</v>
      </c>
      <c r="V4804">
        <v>20.9</v>
      </c>
    </row>
    <row r="4805" spans="1:22">
      <c r="A4805" s="56">
        <v>43294</v>
      </c>
      <c r="B4805" s="59">
        <v>0.77083333333333337</v>
      </c>
      <c r="C4805" s="60">
        <v>2</v>
      </c>
      <c r="D4805" s="60">
        <v>1</v>
      </c>
      <c r="E4805" s="59" t="s">
        <v>9</v>
      </c>
      <c r="F4805" t="s">
        <v>149</v>
      </c>
      <c r="G4805" t="s">
        <v>150</v>
      </c>
      <c r="H4805">
        <v>1</v>
      </c>
      <c r="I4805">
        <v>1</v>
      </c>
      <c r="J4805">
        <v>71</v>
      </c>
      <c r="K4805">
        <v>25.293333333333333</v>
      </c>
      <c r="L4805">
        <v>22.566666666666666</v>
      </c>
      <c r="M4805">
        <v>2.206666666666667</v>
      </c>
      <c r="N4805">
        <v>4.9333333333333336</v>
      </c>
      <c r="O4805">
        <v>26.6</v>
      </c>
      <c r="P4805">
        <v>45.1</v>
      </c>
      <c r="Q4805">
        <v>2.2000000000000002</v>
      </c>
      <c r="R4805">
        <v>0</v>
      </c>
      <c r="S4805">
        <v>238.7</v>
      </c>
      <c r="T4805">
        <v>324</v>
      </c>
      <c r="U4805">
        <v>25</v>
      </c>
      <c r="V4805">
        <v>436.2</v>
      </c>
    </row>
    <row r="4806" spans="1:22">
      <c r="A4806" s="56">
        <v>43304</v>
      </c>
      <c r="B4806" s="59">
        <v>0.92708333333333337</v>
      </c>
      <c r="C4806" s="60">
        <v>3</v>
      </c>
      <c r="D4806" s="60">
        <v>1</v>
      </c>
      <c r="E4806" s="59" t="s">
        <v>9</v>
      </c>
      <c r="F4806" t="s">
        <v>152</v>
      </c>
      <c r="G4806" t="s">
        <v>150</v>
      </c>
      <c r="H4806">
        <v>2</v>
      </c>
      <c r="I4806">
        <v>1</v>
      </c>
      <c r="J4806">
        <v>54</v>
      </c>
      <c r="K4806">
        <v>25.293333333333333</v>
      </c>
      <c r="M4806">
        <v>3.3066666666666684</v>
      </c>
      <c r="O4806">
        <v>20.9</v>
      </c>
      <c r="P4806">
        <v>67</v>
      </c>
      <c r="Q4806">
        <v>0.9</v>
      </c>
      <c r="R4806">
        <v>0</v>
      </c>
      <c r="S4806">
        <v>-3.9</v>
      </c>
      <c r="T4806">
        <v>319</v>
      </c>
      <c r="U4806">
        <v>0.2</v>
      </c>
      <c r="V4806">
        <v>-2.2999999999999998</v>
      </c>
    </row>
    <row r="4807" spans="1:22">
      <c r="A4807" s="56">
        <v>43304</v>
      </c>
      <c r="B4807" s="59">
        <v>0.86458333333333337</v>
      </c>
      <c r="C4807" s="60">
        <v>3</v>
      </c>
      <c r="D4807" s="60">
        <v>1</v>
      </c>
      <c r="E4807" s="59" t="s">
        <v>9</v>
      </c>
      <c r="F4807" t="s">
        <v>152</v>
      </c>
      <c r="G4807" t="s">
        <v>150</v>
      </c>
      <c r="H4807">
        <v>2</v>
      </c>
      <c r="I4807">
        <v>1</v>
      </c>
      <c r="J4807">
        <v>52</v>
      </c>
      <c r="K4807">
        <v>25.296666666666663</v>
      </c>
      <c r="L4807">
        <v>26.176666666666666</v>
      </c>
      <c r="M4807">
        <v>3.3033333333333381</v>
      </c>
      <c r="N4807">
        <v>2.4233333333333356</v>
      </c>
      <c r="O4807">
        <v>23.4</v>
      </c>
      <c r="P4807">
        <v>58.6</v>
      </c>
      <c r="Q4807">
        <v>1.4</v>
      </c>
      <c r="R4807">
        <v>0</v>
      </c>
      <c r="S4807">
        <v>-2.6</v>
      </c>
      <c r="T4807">
        <v>340</v>
      </c>
      <c r="U4807">
        <v>0.4</v>
      </c>
      <c r="V4807">
        <v>0.8</v>
      </c>
    </row>
    <row r="4808" spans="1:22">
      <c r="A4808" s="56">
        <v>43294</v>
      </c>
      <c r="B4808" s="59">
        <v>0.75</v>
      </c>
      <c r="C4808" s="60">
        <v>2</v>
      </c>
      <c r="D4808" s="60">
        <v>1</v>
      </c>
      <c r="E4808" s="59" t="s">
        <v>9</v>
      </c>
      <c r="F4808" t="s">
        <v>149</v>
      </c>
      <c r="G4808" t="s">
        <v>150</v>
      </c>
      <c r="H4808">
        <v>1</v>
      </c>
      <c r="I4808">
        <v>1</v>
      </c>
      <c r="J4808">
        <v>72</v>
      </c>
      <c r="K4808">
        <v>25.3</v>
      </c>
      <c r="L4808">
        <v>26.056666666666668</v>
      </c>
      <c r="M4808">
        <v>2.5999999999999979</v>
      </c>
      <c r="N4808">
        <v>1.8433333333333302</v>
      </c>
      <c r="O4808">
        <v>26.7</v>
      </c>
      <c r="P4808">
        <v>44.1</v>
      </c>
      <c r="Q4808">
        <v>3.2</v>
      </c>
      <c r="R4808">
        <v>0</v>
      </c>
      <c r="S4808">
        <v>349.4</v>
      </c>
      <c r="T4808">
        <v>327</v>
      </c>
      <c r="U4808">
        <v>37.200000000000003</v>
      </c>
      <c r="V4808">
        <v>451.1</v>
      </c>
    </row>
    <row r="4809" spans="1:22">
      <c r="A4809" s="56">
        <v>43304</v>
      </c>
      <c r="B4809" s="59">
        <v>0.57291666666666663</v>
      </c>
      <c r="C4809" s="60">
        <v>3</v>
      </c>
      <c r="D4809" s="60">
        <v>1</v>
      </c>
      <c r="E4809" s="59" t="s">
        <v>9</v>
      </c>
      <c r="F4809" t="s">
        <v>149</v>
      </c>
      <c r="G4809" t="s">
        <v>150</v>
      </c>
      <c r="H4809">
        <v>1</v>
      </c>
      <c r="I4809">
        <v>1</v>
      </c>
      <c r="J4809">
        <v>72</v>
      </c>
      <c r="K4809">
        <v>25.3</v>
      </c>
      <c r="L4809">
        <v>25.88</v>
      </c>
      <c r="M4809">
        <v>0.69999999999999929</v>
      </c>
      <c r="N4809">
        <v>0.12000000000000099</v>
      </c>
      <c r="O4809">
        <v>28.8</v>
      </c>
      <c r="P4809">
        <v>41.4</v>
      </c>
      <c r="Q4809">
        <v>1.2</v>
      </c>
      <c r="R4809">
        <v>0</v>
      </c>
      <c r="S4809">
        <v>342.7</v>
      </c>
      <c r="T4809">
        <v>181</v>
      </c>
      <c r="U4809">
        <v>51.2</v>
      </c>
      <c r="V4809">
        <v>714</v>
      </c>
    </row>
    <row r="4810" spans="1:22">
      <c r="A4810" s="56">
        <v>43294</v>
      </c>
      <c r="B4810" s="59">
        <v>0.94791666666666663</v>
      </c>
      <c r="C4810" s="60">
        <v>2</v>
      </c>
      <c r="D4810" s="60">
        <v>1</v>
      </c>
      <c r="E4810" s="59" t="s">
        <v>9</v>
      </c>
      <c r="F4810" t="s">
        <v>149</v>
      </c>
      <c r="G4810" t="s">
        <v>150</v>
      </c>
      <c r="H4810">
        <v>1</v>
      </c>
      <c r="I4810">
        <v>1</v>
      </c>
      <c r="J4810">
        <v>73</v>
      </c>
      <c r="K4810">
        <v>25.3</v>
      </c>
      <c r="L4810">
        <v>22.3</v>
      </c>
      <c r="M4810">
        <v>0.59999999999999787</v>
      </c>
      <c r="N4810">
        <v>3.5999999999999979</v>
      </c>
      <c r="O4810">
        <v>17.899999999999999</v>
      </c>
      <c r="P4810">
        <v>74.5</v>
      </c>
      <c r="Q4810">
        <v>0.5</v>
      </c>
      <c r="R4810">
        <v>0</v>
      </c>
      <c r="S4810">
        <v>-3.5</v>
      </c>
      <c r="T4810">
        <v>328</v>
      </c>
      <c r="U4810">
        <v>0.2</v>
      </c>
      <c r="V4810">
        <v>-2.4</v>
      </c>
    </row>
    <row r="4811" spans="1:22">
      <c r="A4811" s="56">
        <v>43293</v>
      </c>
      <c r="B4811" s="59">
        <v>0.9375</v>
      </c>
      <c r="C4811" s="60">
        <v>2</v>
      </c>
      <c r="D4811" s="60">
        <v>1</v>
      </c>
      <c r="E4811" s="59" t="s">
        <v>9</v>
      </c>
      <c r="F4811" t="s">
        <v>149</v>
      </c>
      <c r="G4811" t="s">
        <v>151</v>
      </c>
      <c r="H4811">
        <v>1</v>
      </c>
      <c r="I4811">
        <v>2</v>
      </c>
      <c r="J4811">
        <v>76</v>
      </c>
      <c r="K4811">
        <v>25.3</v>
      </c>
      <c r="M4811">
        <v>0.59999999999999787</v>
      </c>
      <c r="O4811">
        <v>19.3</v>
      </c>
      <c r="P4811">
        <v>75.2</v>
      </c>
      <c r="Q4811">
        <v>1.1000000000000001</v>
      </c>
      <c r="R4811">
        <v>0</v>
      </c>
      <c r="S4811">
        <v>-3.7</v>
      </c>
      <c r="T4811">
        <v>310</v>
      </c>
      <c r="U4811">
        <v>0.2</v>
      </c>
      <c r="V4811">
        <v>-2.2999999999999998</v>
      </c>
    </row>
    <row r="4812" spans="1:22">
      <c r="A4812" s="56">
        <v>43293</v>
      </c>
      <c r="B4812" s="59">
        <v>0.79166666666666663</v>
      </c>
      <c r="C4812" s="60">
        <v>2</v>
      </c>
      <c r="D4812" s="60">
        <v>1</v>
      </c>
      <c r="E4812" s="59" t="s">
        <v>9</v>
      </c>
      <c r="F4812" t="s">
        <v>152</v>
      </c>
      <c r="G4812" t="s">
        <v>150</v>
      </c>
      <c r="H4812">
        <v>2</v>
      </c>
      <c r="I4812">
        <v>1</v>
      </c>
      <c r="J4812">
        <v>51</v>
      </c>
      <c r="K4812">
        <v>25.306666666666668</v>
      </c>
      <c r="M4812">
        <v>0.793333333333333</v>
      </c>
      <c r="O4812">
        <v>25.2</v>
      </c>
      <c r="P4812">
        <v>50.8</v>
      </c>
      <c r="Q4812">
        <v>0.7</v>
      </c>
      <c r="R4812">
        <v>0</v>
      </c>
      <c r="S4812">
        <v>115</v>
      </c>
      <c r="T4812">
        <v>313</v>
      </c>
      <c r="U4812">
        <v>15.3</v>
      </c>
      <c r="V4812">
        <v>244.3</v>
      </c>
    </row>
    <row r="4813" spans="1:22">
      <c r="A4813" s="56">
        <v>43293</v>
      </c>
      <c r="B4813" s="59">
        <v>0.86458333333333337</v>
      </c>
      <c r="C4813" s="60">
        <v>2</v>
      </c>
      <c r="D4813" s="60">
        <v>1</v>
      </c>
      <c r="E4813" s="59" t="s">
        <v>9</v>
      </c>
      <c r="F4813" t="s">
        <v>149</v>
      </c>
      <c r="G4813" t="s">
        <v>151</v>
      </c>
      <c r="H4813">
        <v>1</v>
      </c>
      <c r="I4813">
        <v>2</v>
      </c>
      <c r="J4813">
        <v>79</v>
      </c>
      <c r="K4813">
        <v>25.310000000000002</v>
      </c>
      <c r="M4813">
        <v>-0.11000000000000298</v>
      </c>
      <c r="O4813">
        <v>22.1</v>
      </c>
      <c r="P4813">
        <v>63.4</v>
      </c>
      <c r="Q4813">
        <v>0.7</v>
      </c>
      <c r="R4813">
        <v>0</v>
      </c>
      <c r="S4813">
        <v>0.2</v>
      </c>
      <c r="T4813">
        <v>339</v>
      </c>
      <c r="U4813">
        <v>0.6</v>
      </c>
      <c r="V4813">
        <v>4.0999999999999996</v>
      </c>
    </row>
    <row r="4814" spans="1:22">
      <c r="A4814" s="56">
        <v>43293</v>
      </c>
      <c r="B4814" s="59">
        <v>0.84375</v>
      </c>
      <c r="C4814" s="60">
        <v>2</v>
      </c>
      <c r="D4814" s="60">
        <v>1</v>
      </c>
      <c r="E4814" s="59" t="s">
        <v>9</v>
      </c>
      <c r="F4814" t="s">
        <v>152</v>
      </c>
      <c r="G4814" t="s">
        <v>150</v>
      </c>
      <c r="H4814">
        <v>2</v>
      </c>
      <c r="I4814">
        <v>1</v>
      </c>
      <c r="J4814">
        <v>53</v>
      </c>
      <c r="K4814">
        <v>25.326666666666664</v>
      </c>
      <c r="L4814">
        <v>21.600000000000005</v>
      </c>
      <c r="M4814">
        <v>0.47333333333333627</v>
      </c>
      <c r="N4814">
        <v>4.1999999999999957</v>
      </c>
      <c r="O4814">
        <v>23.4</v>
      </c>
      <c r="P4814">
        <v>56.8</v>
      </c>
      <c r="Q4814">
        <v>0.9</v>
      </c>
      <c r="R4814">
        <v>0</v>
      </c>
      <c r="S4814">
        <v>27.2</v>
      </c>
      <c r="T4814">
        <v>345</v>
      </c>
      <c r="U4814">
        <v>3.3</v>
      </c>
      <c r="V4814">
        <v>52.6</v>
      </c>
    </row>
    <row r="4815" spans="1:22">
      <c r="A4815" s="56">
        <v>43294</v>
      </c>
      <c r="B4815" s="59">
        <v>0.5625</v>
      </c>
      <c r="C4815" s="60">
        <v>2</v>
      </c>
      <c r="D4815" s="60">
        <v>1</v>
      </c>
      <c r="E4815" s="59" t="s">
        <v>9</v>
      </c>
      <c r="F4815" t="s">
        <v>152</v>
      </c>
      <c r="G4815" t="s">
        <v>150</v>
      </c>
      <c r="H4815">
        <v>2</v>
      </c>
      <c r="I4815">
        <v>1</v>
      </c>
      <c r="J4815">
        <v>51</v>
      </c>
      <c r="K4815">
        <v>25.326666666666668</v>
      </c>
      <c r="M4815">
        <v>1.7733333333333334</v>
      </c>
      <c r="O4815">
        <v>27.9</v>
      </c>
      <c r="P4815">
        <v>43.5</v>
      </c>
      <c r="Q4815">
        <v>0.6</v>
      </c>
      <c r="R4815">
        <v>0</v>
      </c>
      <c r="S4815">
        <v>671.8</v>
      </c>
      <c r="T4815">
        <v>219</v>
      </c>
      <c r="U4815">
        <v>85.3</v>
      </c>
      <c r="V4815">
        <v>1336.2</v>
      </c>
    </row>
    <row r="4816" spans="1:22">
      <c r="A4816" s="56">
        <v>43294</v>
      </c>
      <c r="B4816" s="59">
        <v>0.625</v>
      </c>
      <c r="C4816" s="60">
        <v>2</v>
      </c>
      <c r="D4816" s="60">
        <v>1</v>
      </c>
      <c r="E4816" s="59" t="s">
        <v>9</v>
      </c>
      <c r="F4816" t="s">
        <v>149</v>
      </c>
      <c r="G4816" t="s">
        <v>150</v>
      </c>
      <c r="H4816">
        <v>1</v>
      </c>
      <c r="I4816">
        <v>1</v>
      </c>
      <c r="J4816">
        <v>74</v>
      </c>
      <c r="K4816">
        <v>25.333333333333332</v>
      </c>
      <c r="L4816">
        <v>22.866666666666664</v>
      </c>
      <c r="M4816">
        <v>2.4666666666666686</v>
      </c>
      <c r="N4816">
        <v>4.9333333333333371</v>
      </c>
      <c r="O4816">
        <v>27.8</v>
      </c>
      <c r="P4816">
        <v>42.5</v>
      </c>
      <c r="Q4816">
        <v>0.6</v>
      </c>
      <c r="R4816">
        <v>0</v>
      </c>
      <c r="S4816">
        <v>328.1</v>
      </c>
      <c r="T4816">
        <v>212</v>
      </c>
      <c r="U4816">
        <v>43.5</v>
      </c>
      <c r="V4816">
        <v>647</v>
      </c>
    </row>
    <row r="4817" spans="1:22">
      <c r="A4817" s="56">
        <v>43294</v>
      </c>
      <c r="B4817" s="59">
        <v>0.73958333333333337</v>
      </c>
      <c r="C4817" s="60">
        <v>2</v>
      </c>
      <c r="D4817" s="60">
        <v>1</v>
      </c>
      <c r="E4817" s="59" t="s">
        <v>9</v>
      </c>
      <c r="F4817" t="s">
        <v>149</v>
      </c>
      <c r="G4817" t="s">
        <v>150</v>
      </c>
      <c r="H4817">
        <v>1</v>
      </c>
      <c r="I4817">
        <v>1</v>
      </c>
      <c r="J4817">
        <v>72</v>
      </c>
      <c r="K4817">
        <v>25.333333333333332</v>
      </c>
      <c r="L4817">
        <v>25.613333333333333</v>
      </c>
      <c r="M4817">
        <v>2.1666666666666679</v>
      </c>
      <c r="N4817">
        <v>1.8866666666666667</v>
      </c>
      <c r="O4817">
        <v>26.1</v>
      </c>
      <c r="P4817">
        <v>46.1</v>
      </c>
      <c r="Q4817">
        <v>2.6</v>
      </c>
      <c r="R4817">
        <v>0</v>
      </c>
      <c r="S4817">
        <v>325.2</v>
      </c>
      <c r="T4817">
        <v>323</v>
      </c>
      <c r="U4817">
        <v>33.299999999999997</v>
      </c>
      <c r="V4817">
        <v>517.9</v>
      </c>
    </row>
    <row r="4818" spans="1:22">
      <c r="A4818" s="56">
        <v>43294</v>
      </c>
      <c r="B4818" s="59">
        <v>0.63541666666666663</v>
      </c>
      <c r="C4818" s="60">
        <v>2</v>
      </c>
      <c r="D4818" s="60">
        <v>1</v>
      </c>
      <c r="E4818" s="59" t="s">
        <v>9</v>
      </c>
      <c r="F4818" t="s">
        <v>152</v>
      </c>
      <c r="G4818" t="s">
        <v>150</v>
      </c>
      <c r="H4818">
        <v>2</v>
      </c>
      <c r="I4818">
        <v>1</v>
      </c>
      <c r="J4818">
        <v>51</v>
      </c>
      <c r="K4818">
        <v>25.33666666666667</v>
      </c>
      <c r="M4818">
        <v>1.9633333333333312</v>
      </c>
      <c r="O4818">
        <v>27.9</v>
      </c>
      <c r="P4818">
        <v>43.2</v>
      </c>
      <c r="Q4818">
        <v>0.9</v>
      </c>
      <c r="R4818">
        <v>0</v>
      </c>
      <c r="S4818">
        <v>606.70000000000005</v>
      </c>
      <c r="T4818">
        <v>236</v>
      </c>
      <c r="U4818">
        <v>71.400000000000006</v>
      </c>
      <c r="V4818">
        <v>1123.5999999999999</v>
      </c>
    </row>
    <row r="4819" spans="1:22">
      <c r="A4819" s="56">
        <v>43294</v>
      </c>
      <c r="B4819" s="59">
        <v>0.53125</v>
      </c>
      <c r="C4819" s="60">
        <v>2</v>
      </c>
      <c r="D4819" s="60">
        <v>1</v>
      </c>
      <c r="E4819" s="59" t="s">
        <v>9</v>
      </c>
      <c r="F4819" t="s">
        <v>152</v>
      </c>
      <c r="G4819" t="s">
        <v>150</v>
      </c>
      <c r="H4819">
        <v>2</v>
      </c>
      <c r="I4819">
        <v>1</v>
      </c>
      <c r="J4819">
        <v>51</v>
      </c>
      <c r="K4819">
        <v>25.343333333333334</v>
      </c>
      <c r="M4819">
        <v>1.7566666666666677</v>
      </c>
      <c r="O4819">
        <v>27.1</v>
      </c>
      <c r="P4819">
        <v>46.3</v>
      </c>
      <c r="Q4819">
        <v>1.2</v>
      </c>
      <c r="R4819">
        <v>0</v>
      </c>
      <c r="S4819">
        <v>546.70000000000005</v>
      </c>
      <c r="T4819">
        <v>211</v>
      </c>
      <c r="U4819">
        <v>71.2</v>
      </c>
      <c r="V4819">
        <v>1083.5</v>
      </c>
    </row>
    <row r="4820" spans="1:22">
      <c r="A4820" s="56">
        <v>43304</v>
      </c>
      <c r="B4820" s="59">
        <v>0.47916666666666669</v>
      </c>
      <c r="C4820" s="60">
        <v>3</v>
      </c>
      <c r="D4820" s="60">
        <v>1</v>
      </c>
      <c r="E4820" s="59" t="s">
        <v>9</v>
      </c>
      <c r="F4820" t="s">
        <v>152</v>
      </c>
      <c r="G4820" t="s">
        <v>150</v>
      </c>
      <c r="H4820">
        <v>2</v>
      </c>
      <c r="I4820">
        <v>1</v>
      </c>
      <c r="J4820">
        <v>51</v>
      </c>
      <c r="K4820">
        <v>25.346666666666664</v>
      </c>
      <c r="M4820">
        <v>1.8533333333333353</v>
      </c>
      <c r="O4820">
        <v>28.4</v>
      </c>
      <c r="P4820">
        <v>43.8</v>
      </c>
      <c r="Q4820">
        <v>1.7</v>
      </c>
      <c r="R4820">
        <v>0</v>
      </c>
      <c r="S4820">
        <v>871</v>
      </c>
      <c r="T4820">
        <v>190</v>
      </c>
      <c r="U4820">
        <v>104</v>
      </c>
      <c r="V4820">
        <v>1692.2</v>
      </c>
    </row>
    <row r="4821" spans="1:22">
      <c r="A4821" s="56">
        <v>43294</v>
      </c>
      <c r="B4821" s="59">
        <v>0.90625</v>
      </c>
      <c r="C4821" s="60">
        <v>2</v>
      </c>
      <c r="D4821" s="60">
        <v>1</v>
      </c>
      <c r="E4821" s="59" t="s">
        <v>9</v>
      </c>
      <c r="F4821" t="s">
        <v>152</v>
      </c>
      <c r="G4821" t="s">
        <v>150</v>
      </c>
      <c r="H4821">
        <v>2</v>
      </c>
      <c r="I4821">
        <v>1</v>
      </c>
      <c r="J4821">
        <v>54</v>
      </c>
      <c r="K4821">
        <v>25.349999999999998</v>
      </c>
      <c r="M4821">
        <v>0.95000000000000284</v>
      </c>
      <c r="O4821">
        <v>18.899999999999999</v>
      </c>
      <c r="P4821">
        <v>70.400000000000006</v>
      </c>
      <c r="Q4821">
        <v>0.4</v>
      </c>
      <c r="R4821">
        <v>0</v>
      </c>
      <c r="S4821">
        <v>-4.5999999999999996</v>
      </c>
      <c r="T4821">
        <v>327</v>
      </c>
      <c r="U4821">
        <v>0.2</v>
      </c>
      <c r="V4821">
        <v>-2.4</v>
      </c>
    </row>
    <row r="4822" spans="1:22">
      <c r="A4822" s="56">
        <v>43296</v>
      </c>
      <c r="B4822" s="59">
        <v>0.72916666666666663</v>
      </c>
      <c r="C4822" s="60">
        <v>3</v>
      </c>
      <c r="D4822" s="60">
        <v>1</v>
      </c>
      <c r="E4822" s="59" t="s">
        <v>9</v>
      </c>
      <c r="F4822" t="s">
        <v>152</v>
      </c>
      <c r="G4822" t="s">
        <v>150</v>
      </c>
      <c r="H4822">
        <v>2</v>
      </c>
      <c r="I4822">
        <v>1</v>
      </c>
      <c r="J4822">
        <v>54</v>
      </c>
      <c r="K4822">
        <v>25.36</v>
      </c>
      <c r="M4822">
        <v>3.34</v>
      </c>
      <c r="O4822">
        <v>22.7</v>
      </c>
      <c r="P4822">
        <v>55.1</v>
      </c>
      <c r="Q4822">
        <v>1.9</v>
      </c>
      <c r="R4822">
        <v>0.1</v>
      </c>
      <c r="S4822">
        <v>27.8</v>
      </c>
      <c r="T4822">
        <v>226</v>
      </c>
      <c r="U4822">
        <v>5.0999999999999996</v>
      </c>
      <c r="V4822">
        <v>72.3</v>
      </c>
    </row>
    <row r="4823" spans="1:22">
      <c r="A4823" s="56">
        <v>43294</v>
      </c>
      <c r="B4823" s="59">
        <v>0.63541666666666663</v>
      </c>
      <c r="C4823" s="60">
        <v>2</v>
      </c>
      <c r="D4823" s="60">
        <v>1</v>
      </c>
      <c r="E4823" s="59" t="s">
        <v>9</v>
      </c>
      <c r="F4823" t="s">
        <v>149</v>
      </c>
      <c r="G4823" t="s">
        <v>150</v>
      </c>
      <c r="H4823">
        <v>1</v>
      </c>
      <c r="I4823">
        <v>1</v>
      </c>
      <c r="J4823">
        <v>73</v>
      </c>
      <c r="K4823">
        <v>25.366666666666664</v>
      </c>
      <c r="L4823">
        <v>21.433333333333337</v>
      </c>
      <c r="M4823">
        <v>-1.0666666666666629</v>
      </c>
      <c r="N4823">
        <v>2.8666666666666636</v>
      </c>
      <c r="O4823">
        <v>27.9</v>
      </c>
      <c r="P4823">
        <v>43.2</v>
      </c>
      <c r="Q4823">
        <v>0.9</v>
      </c>
      <c r="R4823">
        <v>0</v>
      </c>
      <c r="S4823">
        <v>606.70000000000005</v>
      </c>
      <c r="T4823">
        <v>236</v>
      </c>
      <c r="U4823">
        <v>71.400000000000006</v>
      </c>
      <c r="V4823">
        <v>1123.5999999999999</v>
      </c>
    </row>
    <row r="4824" spans="1:22">
      <c r="A4824" s="56">
        <v>43293</v>
      </c>
      <c r="B4824" s="59">
        <v>0.78125</v>
      </c>
      <c r="C4824" s="60">
        <v>2</v>
      </c>
      <c r="D4824" s="60">
        <v>1</v>
      </c>
      <c r="E4824" s="59" t="s">
        <v>9</v>
      </c>
      <c r="F4824" t="s">
        <v>149</v>
      </c>
      <c r="G4824" t="s">
        <v>151</v>
      </c>
      <c r="H4824">
        <v>1</v>
      </c>
      <c r="I4824">
        <v>2</v>
      </c>
      <c r="J4824">
        <v>76</v>
      </c>
      <c r="K4824">
        <v>25.366666666666664</v>
      </c>
      <c r="M4824">
        <v>-1.7666666666666622</v>
      </c>
      <c r="O4824">
        <v>24.9</v>
      </c>
      <c r="P4824">
        <v>50.8</v>
      </c>
      <c r="Q4824">
        <v>1.1000000000000001</v>
      </c>
      <c r="R4824">
        <v>0</v>
      </c>
      <c r="S4824">
        <v>157.4</v>
      </c>
      <c r="T4824">
        <v>299</v>
      </c>
      <c r="U4824">
        <v>19.7</v>
      </c>
      <c r="V4824">
        <v>329.5</v>
      </c>
    </row>
    <row r="4825" spans="1:22">
      <c r="A4825" s="56">
        <v>43293</v>
      </c>
      <c r="B4825" s="59">
        <v>0.78125</v>
      </c>
      <c r="C4825" s="60">
        <v>2</v>
      </c>
      <c r="D4825" s="60">
        <v>1</v>
      </c>
      <c r="E4825" s="59" t="s">
        <v>9</v>
      </c>
      <c r="F4825" t="s">
        <v>152</v>
      </c>
      <c r="G4825" t="s">
        <v>150</v>
      </c>
      <c r="H4825">
        <v>2</v>
      </c>
      <c r="I4825">
        <v>1</v>
      </c>
      <c r="J4825">
        <v>51</v>
      </c>
      <c r="K4825">
        <v>25.373333333333335</v>
      </c>
      <c r="M4825">
        <v>0.42666666666666586</v>
      </c>
      <c r="O4825">
        <v>24.9</v>
      </c>
      <c r="P4825">
        <v>50.8</v>
      </c>
      <c r="Q4825">
        <v>1.1000000000000001</v>
      </c>
      <c r="R4825">
        <v>0</v>
      </c>
      <c r="S4825">
        <v>157.4</v>
      </c>
      <c r="T4825">
        <v>299</v>
      </c>
      <c r="U4825">
        <v>19.7</v>
      </c>
      <c r="V4825">
        <v>329.5</v>
      </c>
    </row>
    <row r="4826" spans="1:22">
      <c r="A4826" s="56">
        <v>43294</v>
      </c>
      <c r="B4826" s="59">
        <v>0.875</v>
      </c>
      <c r="C4826" s="60">
        <v>2</v>
      </c>
      <c r="D4826" s="60">
        <v>1</v>
      </c>
      <c r="E4826" s="59" t="s">
        <v>9</v>
      </c>
      <c r="F4826" t="s">
        <v>152</v>
      </c>
      <c r="G4826" t="s">
        <v>150</v>
      </c>
      <c r="H4826">
        <v>2</v>
      </c>
      <c r="I4826">
        <v>1</v>
      </c>
      <c r="J4826">
        <v>53</v>
      </c>
      <c r="K4826">
        <v>25.376666666666665</v>
      </c>
      <c r="L4826">
        <v>19.8</v>
      </c>
      <c r="M4826">
        <v>0.92333333333333556</v>
      </c>
      <c r="N4826">
        <v>6.5</v>
      </c>
      <c r="O4826">
        <v>21.6</v>
      </c>
      <c r="P4826">
        <v>59.9</v>
      </c>
      <c r="Q4826">
        <v>0.2</v>
      </c>
      <c r="R4826">
        <v>0</v>
      </c>
      <c r="S4826">
        <v>-4.5</v>
      </c>
      <c r="T4826">
        <v>118</v>
      </c>
      <c r="U4826">
        <v>0.3</v>
      </c>
      <c r="V4826">
        <v>-0.6</v>
      </c>
    </row>
    <row r="4827" spans="1:22">
      <c r="A4827" s="56">
        <v>43294</v>
      </c>
      <c r="B4827" s="59">
        <v>0.59375</v>
      </c>
      <c r="C4827" s="60">
        <v>2</v>
      </c>
      <c r="D4827" s="60">
        <v>1</v>
      </c>
      <c r="E4827" s="59" t="s">
        <v>9</v>
      </c>
      <c r="F4827" t="s">
        <v>152</v>
      </c>
      <c r="G4827" t="s">
        <v>150</v>
      </c>
      <c r="H4827">
        <v>2</v>
      </c>
      <c r="I4827">
        <v>1</v>
      </c>
      <c r="J4827">
        <v>53</v>
      </c>
      <c r="K4827">
        <v>25.38</v>
      </c>
      <c r="L4827">
        <v>21.3</v>
      </c>
      <c r="M4827">
        <v>1.7200000000000024</v>
      </c>
      <c r="N4827">
        <v>5.8000000000000007</v>
      </c>
      <c r="O4827">
        <v>28</v>
      </c>
      <c r="P4827">
        <v>40.9</v>
      </c>
      <c r="Q4827">
        <v>1.8</v>
      </c>
      <c r="R4827">
        <v>0</v>
      </c>
      <c r="S4827">
        <v>502</v>
      </c>
      <c r="T4827">
        <v>147</v>
      </c>
      <c r="U4827">
        <v>66.400000000000006</v>
      </c>
      <c r="V4827">
        <v>991.4</v>
      </c>
    </row>
    <row r="4828" spans="1:22">
      <c r="A4828" s="56">
        <v>43294</v>
      </c>
      <c r="B4828" s="59">
        <v>0.84375</v>
      </c>
      <c r="C4828" s="60">
        <v>2</v>
      </c>
      <c r="D4828" s="60">
        <v>1</v>
      </c>
      <c r="E4828" s="59" t="s">
        <v>9</v>
      </c>
      <c r="F4828" t="s">
        <v>152</v>
      </c>
      <c r="G4828" t="s">
        <v>150</v>
      </c>
      <c r="H4828">
        <v>2</v>
      </c>
      <c r="I4828">
        <v>1</v>
      </c>
      <c r="J4828">
        <v>52</v>
      </c>
      <c r="K4828">
        <v>25.383333333333336</v>
      </c>
      <c r="L4828">
        <v>19.83666666666667</v>
      </c>
      <c r="M4828">
        <v>0.9166666666666643</v>
      </c>
      <c r="N4828">
        <v>6.4633333333333312</v>
      </c>
      <c r="O4828">
        <v>23.2</v>
      </c>
      <c r="P4828">
        <v>55</v>
      </c>
      <c r="Q4828">
        <v>1.4</v>
      </c>
      <c r="R4828">
        <v>0</v>
      </c>
      <c r="S4828">
        <v>16.899999999999999</v>
      </c>
      <c r="T4828">
        <v>315</v>
      </c>
      <c r="U4828">
        <v>3</v>
      </c>
      <c r="V4828">
        <v>39.9</v>
      </c>
    </row>
    <row r="4829" spans="1:22">
      <c r="A4829" s="56">
        <v>43304</v>
      </c>
      <c r="B4829" s="59">
        <v>0.53125</v>
      </c>
      <c r="C4829" s="60">
        <v>3</v>
      </c>
      <c r="D4829" s="60">
        <v>1</v>
      </c>
      <c r="E4829" s="59" t="s">
        <v>9</v>
      </c>
      <c r="F4829" t="s">
        <v>152</v>
      </c>
      <c r="G4829" t="s">
        <v>150</v>
      </c>
      <c r="H4829">
        <v>2</v>
      </c>
      <c r="I4829">
        <v>1</v>
      </c>
      <c r="J4829">
        <v>53</v>
      </c>
      <c r="K4829">
        <v>25.383333333333336</v>
      </c>
      <c r="L4829">
        <v>20.400000000000002</v>
      </c>
      <c r="M4829">
        <v>1.9166666666666643</v>
      </c>
      <c r="N4829">
        <v>6.8999999999999986</v>
      </c>
      <c r="O4829">
        <v>29.6</v>
      </c>
      <c r="P4829">
        <v>41.9</v>
      </c>
      <c r="Q4829">
        <v>1.6</v>
      </c>
      <c r="R4829">
        <v>0</v>
      </c>
      <c r="S4829">
        <v>880.7</v>
      </c>
      <c r="T4829">
        <v>247</v>
      </c>
      <c r="U4829">
        <v>107</v>
      </c>
      <c r="V4829">
        <v>1742.8</v>
      </c>
    </row>
    <row r="4830" spans="1:22">
      <c r="A4830" s="56">
        <v>43294</v>
      </c>
      <c r="B4830" s="59">
        <v>0.72916666666666663</v>
      </c>
      <c r="C4830" s="60">
        <v>2</v>
      </c>
      <c r="D4830" s="60">
        <v>1</v>
      </c>
      <c r="E4830" s="59" t="s">
        <v>9</v>
      </c>
      <c r="F4830" t="s">
        <v>152</v>
      </c>
      <c r="G4830" t="s">
        <v>150</v>
      </c>
      <c r="H4830">
        <v>2</v>
      </c>
      <c r="I4830">
        <v>1</v>
      </c>
      <c r="J4830">
        <v>54</v>
      </c>
      <c r="K4830">
        <v>25.383333333333336</v>
      </c>
      <c r="M4830">
        <v>1.9166666666666643</v>
      </c>
      <c r="O4830">
        <v>25.9</v>
      </c>
      <c r="P4830">
        <v>46.1</v>
      </c>
      <c r="Q4830">
        <v>2.4</v>
      </c>
      <c r="R4830">
        <v>0</v>
      </c>
      <c r="S4830">
        <v>173.4</v>
      </c>
      <c r="T4830">
        <v>311</v>
      </c>
      <c r="U4830">
        <v>22.6</v>
      </c>
      <c r="V4830">
        <v>338.6</v>
      </c>
    </row>
    <row r="4831" spans="1:22">
      <c r="A4831" s="56">
        <v>43293</v>
      </c>
      <c r="B4831" s="59">
        <v>0.51041666666666663</v>
      </c>
      <c r="C4831" s="60">
        <v>2</v>
      </c>
      <c r="D4831" s="60">
        <v>1</v>
      </c>
      <c r="E4831" s="59" t="s">
        <v>9</v>
      </c>
      <c r="F4831" t="s">
        <v>149</v>
      </c>
      <c r="G4831" t="s">
        <v>150</v>
      </c>
      <c r="H4831">
        <v>1</v>
      </c>
      <c r="I4831">
        <v>1</v>
      </c>
      <c r="J4831">
        <v>74</v>
      </c>
      <c r="K4831">
        <v>25.400000000000002</v>
      </c>
      <c r="L4831">
        <v>19.899999999999999</v>
      </c>
      <c r="M4831">
        <v>-2.0000000000000036</v>
      </c>
      <c r="N4831">
        <v>3.5</v>
      </c>
      <c r="O4831">
        <v>23.4</v>
      </c>
      <c r="P4831">
        <v>52.7</v>
      </c>
      <c r="Q4831">
        <v>2.1</v>
      </c>
      <c r="R4831">
        <v>0</v>
      </c>
      <c r="S4831">
        <v>932.7</v>
      </c>
      <c r="T4831">
        <v>352</v>
      </c>
      <c r="U4831">
        <v>114.8</v>
      </c>
      <c r="V4831">
        <v>1805.3</v>
      </c>
    </row>
    <row r="4832" spans="1:22">
      <c r="A4832" s="56">
        <v>43294</v>
      </c>
      <c r="B4832" s="59">
        <v>0.69791666666666663</v>
      </c>
      <c r="C4832" s="60">
        <v>2</v>
      </c>
      <c r="D4832" s="60">
        <v>1</v>
      </c>
      <c r="E4832" s="59" t="s">
        <v>9</v>
      </c>
      <c r="F4832" t="s">
        <v>149</v>
      </c>
      <c r="G4832" t="s">
        <v>150</v>
      </c>
      <c r="H4832">
        <v>1</v>
      </c>
      <c r="I4832">
        <v>1</v>
      </c>
      <c r="J4832">
        <v>74</v>
      </c>
      <c r="K4832">
        <v>25.400000000000002</v>
      </c>
      <c r="L4832">
        <v>21.3</v>
      </c>
      <c r="M4832">
        <v>2.6999999999999993</v>
      </c>
      <c r="N4832">
        <v>6.8000000000000007</v>
      </c>
      <c r="O4832">
        <v>28.1</v>
      </c>
      <c r="P4832">
        <v>39.5</v>
      </c>
      <c r="Q4832">
        <v>1.5</v>
      </c>
      <c r="R4832">
        <v>0</v>
      </c>
      <c r="S4832">
        <v>323.5</v>
      </c>
      <c r="T4832">
        <v>16</v>
      </c>
      <c r="U4832">
        <v>39.1</v>
      </c>
      <c r="V4832">
        <v>612.6</v>
      </c>
    </row>
    <row r="4833" spans="1:22">
      <c r="A4833" s="56">
        <v>43304</v>
      </c>
      <c r="B4833" s="59">
        <v>0.35416666666666669</v>
      </c>
      <c r="C4833" s="60">
        <v>3</v>
      </c>
      <c r="D4833" s="60">
        <v>1</v>
      </c>
      <c r="E4833" s="59" t="s">
        <v>9</v>
      </c>
      <c r="F4833" t="s">
        <v>149</v>
      </c>
      <c r="G4833" t="s">
        <v>150</v>
      </c>
      <c r="H4833">
        <v>1</v>
      </c>
      <c r="I4833">
        <v>1</v>
      </c>
      <c r="J4833">
        <v>74</v>
      </c>
      <c r="K4833">
        <v>25.400000000000002</v>
      </c>
      <c r="L4833">
        <v>23.866666666666664</v>
      </c>
      <c r="M4833">
        <v>-0.80000000000000071</v>
      </c>
      <c r="N4833">
        <v>0.73333333333333783</v>
      </c>
      <c r="O4833">
        <v>24.6</v>
      </c>
      <c r="P4833">
        <v>55.9</v>
      </c>
      <c r="Q4833">
        <v>1.5</v>
      </c>
      <c r="R4833">
        <v>0</v>
      </c>
      <c r="S4833">
        <v>461.7</v>
      </c>
      <c r="T4833">
        <v>293</v>
      </c>
      <c r="U4833">
        <v>50.8</v>
      </c>
      <c r="V4833">
        <v>849.9</v>
      </c>
    </row>
    <row r="4834" spans="1:22">
      <c r="A4834" s="56">
        <v>43293</v>
      </c>
      <c r="B4834" s="59">
        <v>0.95833333333333337</v>
      </c>
      <c r="C4834" s="60">
        <v>2</v>
      </c>
      <c r="D4834" s="60">
        <v>1</v>
      </c>
      <c r="E4834" s="59" t="s">
        <v>9</v>
      </c>
      <c r="F4834" t="s">
        <v>149</v>
      </c>
      <c r="G4834" t="s">
        <v>151</v>
      </c>
      <c r="H4834">
        <v>1</v>
      </c>
      <c r="I4834">
        <v>2</v>
      </c>
      <c r="J4834">
        <v>79</v>
      </c>
      <c r="K4834">
        <v>25.409999999999997</v>
      </c>
      <c r="M4834">
        <v>0.19000000000000483</v>
      </c>
      <c r="O4834">
        <v>18.600000000000001</v>
      </c>
      <c r="P4834">
        <v>76.8</v>
      </c>
      <c r="Q4834">
        <v>0.2</v>
      </c>
      <c r="R4834">
        <v>0</v>
      </c>
      <c r="S4834">
        <v>-4.5</v>
      </c>
      <c r="T4834">
        <v>326</v>
      </c>
      <c r="U4834">
        <v>0.2</v>
      </c>
      <c r="V4834">
        <v>-2.4</v>
      </c>
    </row>
    <row r="4835" spans="1:22">
      <c r="A4835" s="56">
        <v>43296</v>
      </c>
      <c r="B4835" s="59">
        <v>0.67708333333333337</v>
      </c>
      <c r="C4835" s="60">
        <v>3</v>
      </c>
      <c r="D4835" s="60">
        <v>1</v>
      </c>
      <c r="E4835" s="59" t="s">
        <v>9</v>
      </c>
      <c r="F4835" t="s">
        <v>149</v>
      </c>
      <c r="G4835" t="s">
        <v>151</v>
      </c>
      <c r="H4835">
        <v>1</v>
      </c>
      <c r="I4835">
        <v>2</v>
      </c>
      <c r="J4835">
        <v>79</v>
      </c>
      <c r="K4835">
        <v>25.41</v>
      </c>
      <c r="M4835">
        <v>-1.4100000000000001</v>
      </c>
      <c r="O4835">
        <v>29.3</v>
      </c>
      <c r="P4835">
        <v>35.1</v>
      </c>
      <c r="Q4835">
        <v>1</v>
      </c>
      <c r="R4835">
        <v>0</v>
      </c>
      <c r="S4835">
        <v>364.1</v>
      </c>
      <c r="T4835">
        <v>128</v>
      </c>
      <c r="U4835">
        <v>44.7</v>
      </c>
      <c r="V4835">
        <v>706.9</v>
      </c>
    </row>
    <row r="4836" spans="1:22">
      <c r="A4836" s="56">
        <v>43296</v>
      </c>
      <c r="B4836" s="59">
        <v>0.70833333333333337</v>
      </c>
      <c r="C4836" s="60">
        <v>3</v>
      </c>
      <c r="D4836" s="60">
        <v>1</v>
      </c>
      <c r="E4836" s="59" t="s">
        <v>9</v>
      </c>
      <c r="F4836" t="s">
        <v>149</v>
      </c>
      <c r="G4836" t="s">
        <v>151</v>
      </c>
      <c r="H4836">
        <v>1</v>
      </c>
      <c r="I4836">
        <v>2</v>
      </c>
      <c r="J4836">
        <v>79</v>
      </c>
      <c r="K4836">
        <v>25.41</v>
      </c>
      <c r="M4836">
        <v>-1.3099999999999987</v>
      </c>
      <c r="O4836">
        <v>27.7</v>
      </c>
      <c r="P4836">
        <v>41.4</v>
      </c>
      <c r="Q4836">
        <v>1.6</v>
      </c>
      <c r="R4836">
        <v>0</v>
      </c>
      <c r="S4836">
        <v>64.400000000000006</v>
      </c>
      <c r="T4836">
        <v>150</v>
      </c>
      <c r="U4836">
        <v>10.1</v>
      </c>
      <c r="V4836">
        <v>142</v>
      </c>
    </row>
    <row r="4837" spans="1:22">
      <c r="A4837" s="56">
        <v>43296</v>
      </c>
      <c r="B4837" s="59">
        <v>0.625</v>
      </c>
      <c r="C4837" s="60">
        <v>3</v>
      </c>
      <c r="D4837" s="60">
        <v>1</v>
      </c>
      <c r="E4837" s="59" t="s">
        <v>9</v>
      </c>
      <c r="F4837" t="s">
        <v>152</v>
      </c>
      <c r="G4837" t="s">
        <v>150</v>
      </c>
      <c r="H4837">
        <v>2</v>
      </c>
      <c r="I4837">
        <v>1</v>
      </c>
      <c r="J4837">
        <v>51</v>
      </c>
      <c r="K4837">
        <v>25.41</v>
      </c>
      <c r="M4837">
        <v>3.09</v>
      </c>
      <c r="O4837">
        <v>29.9</v>
      </c>
      <c r="P4837">
        <v>36.5</v>
      </c>
      <c r="Q4837">
        <v>1.8</v>
      </c>
      <c r="R4837">
        <v>0</v>
      </c>
      <c r="S4837">
        <v>562.4</v>
      </c>
      <c r="T4837">
        <v>122</v>
      </c>
      <c r="U4837">
        <v>65.7</v>
      </c>
      <c r="V4837">
        <v>1069.5</v>
      </c>
    </row>
    <row r="4838" spans="1:22">
      <c r="A4838" s="56">
        <v>43296</v>
      </c>
      <c r="B4838" s="59">
        <v>0.72916666666666663</v>
      </c>
      <c r="C4838" s="60">
        <v>3</v>
      </c>
      <c r="D4838" s="60">
        <v>1</v>
      </c>
      <c r="E4838" s="59" t="s">
        <v>9</v>
      </c>
      <c r="F4838" t="s">
        <v>152</v>
      </c>
      <c r="G4838" t="s">
        <v>150</v>
      </c>
      <c r="H4838">
        <v>2</v>
      </c>
      <c r="I4838">
        <v>1</v>
      </c>
      <c r="J4838">
        <v>51</v>
      </c>
      <c r="K4838">
        <v>25.41</v>
      </c>
      <c r="M4838">
        <v>2.8900000000000006</v>
      </c>
      <c r="O4838">
        <v>22.7</v>
      </c>
      <c r="P4838">
        <v>55.1</v>
      </c>
      <c r="Q4838">
        <v>1.9</v>
      </c>
      <c r="R4838">
        <v>0.1</v>
      </c>
      <c r="S4838">
        <v>27.8</v>
      </c>
      <c r="T4838">
        <v>226</v>
      </c>
      <c r="U4838">
        <v>5.0999999999999996</v>
      </c>
      <c r="V4838">
        <v>72.3</v>
      </c>
    </row>
    <row r="4839" spans="1:22">
      <c r="A4839" s="56">
        <v>43294</v>
      </c>
      <c r="B4839" s="59">
        <v>0.8125</v>
      </c>
      <c r="C4839" s="60">
        <v>2</v>
      </c>
      <c r="D4839" s="60">
        <v>1</v>
      </c>
      <c r="E4839" s="59" t="s">
        <v>9</v>
      </c>
      <c r="F4839" t="s">
        <v>152</v>
      </c>
      <c r="G4839" t="s">
        <v>150</v>
      </c>
      <c r="H4839">
        <v>2</v>
      </c>
      <c r="I4839">
        <v>1</v>
      </c>
      <c r="J4839">
        <v>51</v>
      </c>
      <c r="K4839">
        <v>25.429999999999996</v>
      </c>
      <c r="M4839">
        <v>0.87000000000000455</v>
      </c>
      <c r="O4839">
        <v>23.9</v>
      </c>
      <c r="P4839">
        <v>52.1</v>
      </c>
      <c r="Q4839">
        <v>1.5</v>
      </c>
      <c r="R4839">
        <v>0</v>
      </c>
      <c r="S4839">
        <v>58.4</v>
      </c>
      <c r="T4839">
        <v>320</v>
      </c>
      <c r="U4839">
        <v>8</v>
      </c>
      <c r="V4839">
        <v>114</v>
      </c>
    </row>
    <row r="4840" spans="1:22">
      <c r="A4840" s="56">
        <v>43294</v>
      </c>
      <c r="B4840" s="59">
        <v>0.71875</v>
      </c>
      <c r="C4840" s="60">
        <v>2</v>
      </c>
      <c r="D4840" s="60">
        <v>1</v>
      </c>
      <c r="E4840" s="59" t="s">
        <v>9</v>
      </c>
      <c r="F4840" t="s">
        <v>149</v>
      </c>
      <c r="G4840" t="s">
        <v>150</v>
      </c>
      <c r="H4840">
        <v>1</v>
      </c>
      <c r="I4840">
        <v>1</v>
      </c>
      <c r="J4840">
        <v>74</v>
      </c>
      <c r="K4840">
        <v>25.433333333333334</v>
      </c>
      <c r="L4840">
        <v>22.733333333333334</v>
      </c>
      <c r="M4840">
        <v>0.86666666666666714</v>
      </c>
      <c r="N4840">
        <v>3.5666666666666664</v>
      </c>
      <c r="O4840">
        <v>26.3</v>
      </c>
      <c r="P4840">
        <v>45</v>
      </c>
      <c r="Q4840">
        <v>2.7</v>
      </c>
      <c r="R4840">
        <v>0</v>
      </c>
      <c r="S4840">
        <v>142.80000000000001</v>
      </c>
      <c r="T4840">
        <v>318</v>
      </c>
      <c r="U4840">
        <v>19.3</v>
      </c>
      <c r="V4840">
        <v>281.8</v>
      </c>
    </row>
    <row r="4841" spans="1:22">
      <c r="A4841" s="56">
        <v>43294</v>
      </c>
      <c r="B4841" s="59">
        <v>0.72916666666666663</v>
      </c>
      <c r="C4841" s="60">
        <v>2</v>
      </c>
      <c r="D4841" s="60">
        <v>1</v>
      </c>
      <c r="E4841" s="59" t="s">
        <v>9</v>
      </c>
      <c r="F4841" t="s">
        <v>149</v>
      </c>
      <c r="G4841" t="s">
        <v>150</v>
      </c>
      <c r="H4841">
        <v>1</v>
      </c>
      <c r="I4841">
        <v>1</v>
      </c>
      <c r="J4841">
        <v>73</v>
      </c>
      <c r="K4841">
        <v>25.433333333333334</v>
      </c>
      <c r="L4841">
        <v>22</v>
      </c>
      <c r="M4841">
        <v>1.6666666666666679</v>
      </c>
      <c r="N4841">
        <v>5.1000000000000014</v>
      </c>
      <c r="O4841">
        <v>25.9</v>
      </c>
      <c r="P4841">
        <v>46.1</v>
      </c>
      <c r="Q4841">
        <v>2.4</v>
      </c>
      <c r="R4841">
        <v>0</v>
      </c>
      <c r="S4841">
        <v>173.4</v>
      </c>
      <c r="T4841">
        <v>311</v>
      </c>
      <c r="U4841">
        <v>22.6</v>
      </c>
      <c r="V4841">
        <v>338.6</v>
      </c>
    </row>
    <row r="4842" spans="1:22">
      <c r="A4842" s="56">
        <v>43294</v>
      </c>
      <c r="B4842" s="59">
        <v>0.9375</v>
      </c>
      <c r="C4842" s="60">
        <v>2</v>
      </c>
      <c r="D4842" s="60">
        <v>1</v>
      </c>
      <c r="E4842" s="59" t="s">
        <v>9</v>
      </c>
      <c r="F4842" t="s">
        <v>149</v>
      </c>
      <c r="G4842" t="s">
        <v>150</v>
      </c>
      <c r="H4842">
        <v>1</v>
      </c>
      <c r="I4842">
        <v>1</v>
      </c>
      <c r="J4842">
        <v>73</v>
      </c>
      <c r="K4842">
        <v>25.433333333333334</v>
      </c>
      <c r="L4842">
        <v>22.433333333333334</v>
      </c>
      <c r="M4842">
        <v>0.86666666666666714</v>
      </c>
      <c r="N4842">
        <v>3.8666666666666671</v>
      </c>
      <c r="O4842">
        <v>18.100000000000001</v>
      </c>
      <c r="P4842">
        <v>73.5</v>
      </c>
      <c r="Q4842">
        <v>0.3</v>
      </c>
      <c r="R4842">
        <v>0</v>
      </c>
      <c r="S4842">
        <v>-3.7</v>
      </c>
      <c r="T4842">
        <v>358</v>
      </c>
      <c r="U4842">
        <v>0.2</v>
      </c>
      <c r="V4842">
        <v>-2.4</v>
      </c>
    </row>
    <row r="4843" spans="1:22">
      <c r="A4843" s="56">
        <v>43304</v>
      </c>
      <c r="B4843" s="59">
        <v>0.61458333333333337</v>
      </c>
      <c r="C4843" s="60">
        <v>3</v>
      </c>
      <c r="D4843" s="60">
        <v>1</v>
      </c>
      <c r="E4843" s="59" t="s">
        <v>9</v>
      </c>
      <c r="F4843" t="s">
        <v>149</v>
      </c>
      <c r="G4843" t="s">
        <v>151</v>
      </c>
      <c r="H4843">
        <v>1</v>
      </c>
      <c r="I4843">
        <v>2</v>
      </c>
      <c r="J4843">
        <v>79</v>
      </c>
      <c r="K4843">
        <v>25.433333333333334</v>
      </c>
      <c r="M4843">
        <v>-1.7333333333333343</v>
      </c>
      <c r="O4843">
        <v>30.9</v>
      </c>
      <c r="P4843">
        <v>37.6</v>
      </c>
      <c r="Q4843">
        <v>1.5</v>
      </c>
      <c r="R4843">
        <v>0</v>
      </c>
      <c r="S4843">
        <v>844.7</v>
      </c>
      <c r="T4843">
        <v>204</v>
      </c>
      <c r="U4843">
        <v>96</v>
      </c>
      <c r="V4843">
        <v>1606.8</v>
      </c>
    </row>
    <row r="4844" spans="1:22">
      <c r="A4844" s="56">
        <v>43294</v>
      </c>
      <c r="B4844" s="59">
        <v>0.91666666666666663</v>
      </c>
      <c r="C4844" s="60">
        <v>2</v>
      </c>
      <c r="D4844" s="60">
        <v>1</v>
      </c>
      <c r="E4844" s="59" t="s">
        <v>9</v>
      </c>
      <c r="F4844" t="s">
        <v>149</v>
      </c>
      <c r="G4844" t="s">
        <v>150</v>
      </c>
      <c r="H4844">
        <v>1</v>
      </c>
      <c r="I4844">
        <v>1</v>
      </c>
      <c r="J4844">
        <v>71</v>
      </c>
      <c r="K4844">
        <v>25.436666666666667</v>
      </c>
      <c r="L4844">
        <v>21.366666666666664</v>
      </c>
      <c r="M4844">
        <v>1.163333333333334</v>
      </c>
      <c r="N4844">
        <v>5.2333333333333378</v>
      </c>
      <c r="O4844">
        <v>18.5</v>
      </c>
      <c r="P4844">
        <v>71.7</v>
      </c>
      <c r="Q4844">
        <v>0.2</v>
      </c>
      <c r="R4844">
        <v>0</v>
      </c>
      <c r="S4844">
        <v>-4.3</v>
      </c>
      <c r="T4844">
        <v>338</v>
      </c>
      <c r="U4844">
        <v>0.2</v>
      </c>
      <c r="V4844">
        <v>-2.4</v>
      </c>
    </row>
    <row r="4845" spans="1:22">
      <c r="A4845" s="56">
        <v>43293</v>
      </c>
      <c r="B4845" s="59">
        <v>0.96875</v>
      </c>
      <c r="C4845" s="60">
        <v>2</v>
      </c>
      <c r="D4845" s="60">
        <v>1</v>
      </c>
      <c r="E4845" s="59" t="s">
        <v>9</v>
      </c>
      <c r="F4845" t="s">
        <v>149</v>
      </c>
      <c r="G4845" t="s">
        <v>151</v>
      </c>
      <c r="H4845">
        <v>1</v>
      </c>
      <c r="I4845">
        <v>2</v>
      </c>
      <c r="J4845">
        <v>79</v>
      </c>
      <c r="K4845">
        <v>25.456666666666667</v>
      </c>
      <c r="M4845">
        <v>0.44333333333333158</v>
      </c>
      <c r="O4845">
        <v>17.600000000000001</v>
      </c>
      <c r="P4845">
        <v>80.5</v>
      </c>
      <c r="Q4845">
        <v>0.6</v>
      </c>
      <c r="R4845">
        <v>0</v>
      </c>
      <c r="S4845">
        <v>-4.0999999999999996</v>
      </c>
      <c r="T4845">
        <v>322</v>
      </c>
      <c r="U4845">
        <v>0.2</v>
      </c>
      <c r="V4845">
        <v>-2.4</v>
      </c>
    </row>
    <row r="4846" spans="1:22">
      <c r="A4846" s="56">
        <v>43294</v>
      </c>
      <c r="B4846" s="59">
        <v>0.79166666666666663</v>
      </c>
      <c r="C4846" s="60">
        <v>2</v>
      </c>
      <c r="D4846" s="60">
        <v>1</v>
      </c>
      <c r="E4846" s="59" t="s">
        <v>9</v>
      </c>
      <c r="F4846" t="s">
        <v>152</v>
      </c>
      <c r="G4846" t="s">
        <v>150</v>
      </c>
      <c r="H4846">
        <v>2</v>
      </c>
      <c r="I4846">
        <v>1</v>
      </c>
      <c r="J4846">
        <v>52</v>
      </c>
      <c r="K4846">
        <v>25.463333333333335</v>
      </c>
      <c r="L4846">
        <v>20.486666666666668</v>
      </c>
      <c r="M4846">
        <v>0.43666666666666387</v>
      </c>
      <c r="N4846">
        <v>5.4133333333333304</v>
      </c>
      <c r="O4846">
        <v>25.5</v>
      </c>
      <c r="P4846">
        <v>48</v>
      </c>
      <c r="Q4846">
        <v>1.5</v>
      </c>
      <c r="R4846">
        <v>0</v>
      </c>
      <c r="S4846">
        <v>97.4</v>
      </c>
      <c r="T4846">
        <v>312</v>
      </c>
      <c r="U4846">
        <v>13.8</v>
      </c>
      <c r="V4846">
        <v>201.1</v>
      </c>
    </row>
    <row r="4847" spans="1:22">
      <c r="A4847" s="56">
        <v>43296</v>
      </c>
      <c r="B4847" s="59">
        <v>0.60416666666666663</v>
      </c>
      <c r="C4847" s="60">
        <v>3</v>
      </c>
      <c r="D4847" s="60">
        <v>1</v>
      </c>
      <c r="E4847" s="59" t="s">
        <v>9</v>
      </c>
      <c r="F4847" t="s">
        <v>149</v>
      </c>
      <c r="G4847" t="s">
        <v>150</v>
      </c>
      <c r="H4847">
        <v>1</v>
      </c>
      <c r="I4847">
        <v>1</v>
      </c>
      <c r="J4847">
        <v>74</v>
      </c>
      <c r="K4847">
        <v>25.466666666666669</v>
      </c>
      <c r="L4847">
        <v>22.8</v>
      </c>
      <c r="M4847">
        <v>3.2333333333333307</v>
      </c>
      <c r="N4847">
        <v>5.8999999999999986</v>
      </c>
      <c r="O4847">
        <v>28.7</v>
      </c>
      <c r="P4847">
        <v>38.1</v>
      </c>
      <c r="Q4847">
        <v>0.4</v>
      </c>
      <c r="R4847">
        <v>0</v>
      </c>
      <c r="S4847">
        <v>238.5</v>
      </c>
      <c r="T4847">
        <v>119</v>
      </c>
      <c r="U4847">
        <v>35.299999999999997</v>
      </c>
      <c r="V4847">
        <v>490.5</v>
      </c>
    </row>
    <row r="4848" spans="1:22">
      <c r="A4848" s="56">
        <v>43294</v>
      </c>
      <c r="B4848" s="59">
        <v>0.79166666666666663</v>
      </c>
      <c r="C4848" s="60">
        <v>2</v>
      </c>
      <c r="D4848" s="60">
        <v>1</v>
      </c>
      <c r="E4848" s="59" t="s">
        <v>9</v>
      </c>
      <c r="F4848" t="s">
        <v>149</v>
      </c>
      <c r="G4848" t="s">
        <v>150</v>
      </c>
      <c r="H4848">
        <v>1</v>
      </c>
      <c r="I4848">
        <v>1</v>
      </c>
      <c r="J4848">
        <v>72</v>
      </c>
      <c r="K4848">
        <v>25.466666666666669</v>
      </c>
      <c r="L4848">
        <v>25.873333333333335</v>
      </c>
      <c r="M4848">
        <v>1.8333333333333321</v>
      </c>
      <c r="N4848">
        <v>1.4266666666666659</v>
      </c>
      <c r="O4848">
        <v>25.5</v>
      </c>
      <c r="P4848">
        <v>48</v>
      </c>
      <c r="Q4848">
        <v>1.5</v>
      </c>
      <c r="R4848">
        <v>0</v>
      </c>
      <c r="S4848">
        <v>97.4</v>
      </c>
      <c r="T4848">
        <v>312</v>
      </c>
      <c r="U4848">
        <v>13.8</v>
      </c>
      <c r="V4848">
        <v>201.1</v>
      </c>
    </row>
    <row r="4849" spans="1:22">
      <c r="A4849" s="56">
        <v>43294</v>
      </c>
      <c r="B4849" s="59">
        <v>0.97916666666666663</v>
      </c>
      <c r="C4849" s="60">
        <v>2</v>
      </c>
      <c r="D4849" s="60">
        <v>1</v>
      </c>
      <c r="E4849" s="59" t="s">
        <v>9</v>
      </c>
      <c r="F4849" t="s">
        <v>149</v>
      </c>
      <c r="G4849" t="s">
        <v>150</v>
      </c>
      <c r="H4849">
        <v>1</v>
      </c>
      <c r="I4849">
        <v>1</v>
      </c>
      <c r="J4849">
        <v>73</v>
      </c>
      <c r="K4849">
        <v>25.466666666666669</v>
      </c>
      <c r="L4849">
        <v>21.733333333333334</v>
      </c>
      <c r="M4849">
        <v>1.1333333333333329</v>
      </c>
      <c r="N4849">
        <v>4.8666666666666671</v>
      </c>
      <c r="O4849">
        <v>17.600000000000001</v>
      </c>
      <c r="P4849">
        <v>78.3</v>
      </c>
      <c r="Q4849">
        <v>0.4</v>
      </c>
      <c r="R4849">
        <v>0</v>
      </c>
      <c r="S4849">
        <v>-3.3</v>
      </c>
      <c r="T4849">
        <v>8</v>
      </c>
      <c r="U4849">
        <v>0.2</v>
      </c>
      <c r="V4849">
        <v>-2.4</v>
      </c>
    </row>
    <row r="4850" spans="1:22">
      <c r="A4850" s="56">
        <v>43294</v>
      </c>
      <c r="B4850" s="59">
        <v>0.96875</v>
      </c>
      <c r="C4850" s="60">
        <v>2</v>
      </c>
      <c r="D4850" s="60">
        <v>1</v>
      </c>
      <c r="E4850" s="59" t="s">
        <v>9</v>
      </c>
      <c r="F4850" t="s">
        <v>149</v>
      </c>
      <c r="G4850" t="s">
        <v>151</v>
      </c>
      <c r="H4850">
        <v>1</v>
      </c>
      <c r="I4850">
        <v>2</v>
      </c>
      <c r="J4850">
        <v>76</v>
      </c>
      <c r="K4850">
        <v>25.466666666666669</v>
      </c>
      <c r="M4850">
        <v>0.83333333333333215</v>
      </c>
      <c r="O4850">
        <v>17.5</v>
      </c>
      <c r="P4850">
        <v>76.599999999999994</v>
      </c>
      <c r="Q4850">
        <v>0.6</v>
      </c>
      <c r="R4850">
        <v>0</v>
      </c>
      <c r="S4850">
        <v>-3.7</v>
      </c>
      <c r="T4850">
        <v>315</v>
      </c>
      <c r="U4850">
        <v>0.2</v>
      </c>
      <c r="V4850">
        <v>-2.4</v>
      </c>
    </row>
    <row r="4851" spans="1:22">
      <c r="A4851" s="56">
        <v>43294</v>
      </c>
      <c r="B4851" s="59">
        <v>0.97916666666666663</v>
      </c>
      <c r="C4851" s="60">
        <v>2</v>
      </c>
      <c r="D4851" s="60">
        <v>1</v>
      </c>
      <c r="E4851" s="59" t="s">
        <v>9</v>
      </c>
      <c r="F4851" t="s">
        <v>149</v>
      </c>
      <c r="G4851" t="s">
        <v>151</v>
      </c>
      <c r="H4851">
        <v>1</v>
      </c>
      <c r="I4851">
        <v>2</v>
      </c>
      <c r="J4851">
        <v>76</v>
      </c>
      <c r="K4851">
        <v>25.466666666666669</v>
      </c>
      <c r="M4851">
        <v>0.43333333333333002</v>
      </c>
      <c r="O4851">
        <v>17.600000000000001</v>
      </c>
      <c r="P4851">
        <v>78.3</v>
      </c>
      <c r="Q4851">
        <v>0.4</v>
      </c>
      <c r="R4851">
        <v>0</v>
      </c>
      <c r="S4851">
        <v>-3.3</v>
      </c>
      <c r="T4851">
        <v>8</v>
      </c>
      <c r="U4851">
        <v>0.2</v>
      </c>
      <c r="V4851">
        <v>-2.4</v>
      </c>
    </row>
    <row r="4852" spans="1:22">
      <c r="A4852" s="56">
        <v>43293</v>
      </c>
      <c r="B4852" s="59">
        <v>0.71875</v>
      </c>
      <c r="C4852" s="60">
        <v>2</v>
      </c>
      <c r="D4852" s="60">
        <v>1</v>
      </c>
      <c r="E4852" s="59" t="s">
        <v>9</v>
      </c>
      <c r="F4852" t="s">
        <v>152</v>
      </c>
      <c r="G4852" t="s">
        <v>150</v>
      </c>
      <c r="H4852">
        <v>2</v>
      </c>
      <c r="I4852">
        <v>1</v>
      </c>
      <c r="J4852">
        <v>52</v>
      </c>
      <c r="K4852">
        <v>25.473333333333333</v>
      </c>
      <c r="L4852">
        <v>21.41</v>
      </c>
      <c r="M4852">
        <v>-0.17333333333333201</v>
      </c>
      <c r="N4852">
        <v>3.8900000000000006</v>
      </c>
      <c r="O4852">
        <v>24.5</v>
      </c>
      <c r="P4852">
        <v>50.2</v>
      </c>
      <c r="Q4852">
        <v>1.1000000000000001</v>
      </c>
      <c r="R4852">
        <v>0</v>
      </c>
      <c r="S4852">
        <v>198.5</v>
      </c>
      <c r="T4852">
        <v>236</v>
      </c>
      <c r="U4852">
        <v>29</v>
      </c>
      <c r="V4852">
        <v>405.4</v>
      </c>
    </row>
    <row r="4853" spans="1:22">
      <c r="A4853" s="56">
        <v>43294</v>
      </c>
      <c r="B4853" s="59">
        <v>0.64583333333333337</v>
      </c>
      <c r="C4853" s="60">
        <v>2</v>
      </c>
      <c r="D4853" s="60">
        <v>1</v>
      </c>
      <c r="E4853" s="59" t="s">
        <v>9</v>
      </c>
      <c r="F4853" t="s">
        <v>152</v>
      </c>
      <c r="G4853" t="s">
        <v>150</v>
      </c>
      <c r="H4853">
        <v>2</v>
      </c>
      <c r="I4853">
        <v>1</v>
      </c>
      <c r="J4853">
        <v>53</v>
      </c>
      <c r="K4853">
        <v>25.47666666666667</v>
      </c>
      <c r="L4853">
        <v>21.5</v>
      </c>
      <c r="M4853">
        <v>2.0233333333333299</v>
      </c>
      <c r="N4853">
        <v>6</v>
      </c>
      <c r="O4853">
        <v>28.9</v>
      </c>
      <c r="P4853">
        <v>39.299999999999997</v>
      </c>
      <c r="Q4853">
        <v>1.1000000000000001</v>
      </c>
      <c r="R4853">
        <v>0</v>
      </c>
      <c r="S4853">
        <v>348.5</v>
      </c>
      <c r="T4853">
        <v>326</v>
      </c>
      <c r="U4853">
        <v>48.2</v>
      </c>
      <c r="V4853">
        <v>682.3</v>
      </c>
    </row>
    <row r="4854" spans="1:22">
      <c r="A4854" s="56">
        <v>43294</v>
      </c>
      <c r="B4854" s="59">
        <v>0.875</v>
      </c>
      <c r="C4854" s="60">
        <v>2</v>
      </c>
      <c r="D4854" s="60">
        <v>1</v>
      </c>
      <c r="E4854" s="59" t="s">
        <v>9</v>
      </c>
      <c r="F4854" t="s">
        <v>149</v>
      </c>
      <c r="G4854" t="s">
        <v>150</v>
      </c>
      <c r="H4854">
        <v>1</v>
      </c>
      <c r="I4854">
        <v>1</v>
      </c>
      <c r="J4854">
        <v>71</v>
      </c>
      <c r="K4854">
        <v>25.48</v>
      </c>
      <c r="L4854">
        <v>22.166666666666668</v>
      </c>
      <c r="M4854">
        <v>0.82000000000000028</v>
      </c>
      <c r="N4854">
        <v>4.1333333333333329</v>
      </c>
      <c r="O4854">
        <v>21.6</v>
      </c>
      <c r="P4854">
        <v>59.9</v>
      </c>
      <c r="Q4854">
        <v>0.2</v>
      </c>
      <c r="R4854">
        <v>0</v>
      </c>
      <c r="S4854">
        <v>-4.5</v>
      </c>
      <c r="T4854">
        <v>118</v>
      </c>
      <c r="U4854">
        <v>0.3</v>
      </c>
      <c r="V4854">
        <v>-0.6</v>
      </c>
    </row>
    <row r="4855" spans="1:22">
      <c r="A4855" s="56">
        <v>43294</v>
      </c>
      <c r="B4855" s="59">
        <v>0.66666666666666663</v>
      </c>
      <c r="C4855" s="60">
        <v>2</v>
      </c>
      <c r="D4855" s="60">
        <v>1</v>
      </c>
      <c r="E4855" s="59" t="s">
        <v>9</v>
      </c>
      <c r="F4855" t="s">
        <v>152</v>
      </c>
      <c r="G4855" t="s">
        <v>150</v>
      </c>
      <c r="H4855">
        <v>2</v>
      </c>
      <c r="I4855">
        <v>1</v>
      </c>
      <c r="J4855">
        <v>53</v>
      </c>
      <c r="K4855">
        <v>25.49</v>
      </c>
      <c r="L4855">
        <v>21.533333333333331</v>
      </c>
      <c r="M4855">
        <v>2.41</v>
      </c>
      <c r="N4855">
        <v>6.3666666666666671</v>
      </c>
      <c r="O4855">
        <v>28.1</v>
      </c>
      <c r="P4855">
        <v>41.1</v>
      </c>
      <c r="Q4855">
        <v>2.7</v>
      </c>
      <c r="R4855">
        <v>0</v>
      </c>
      <c r="S4855">
        <v>660.6</v>
      </c>
      <c r="T4855">
        <v>347</v>
      </c>
      <c r="U4855">
        <v>77.7</v>
      </c>
      <c r="V4855">
        <v>1269.2</v>
      </c>
    </row>
    <row r="4856" spans="1:22">
      <c r="A4856" s="56">
        <v>43293</v>
      </c>
      <c r="B4856" s="59">
        <v>0.85416666666666663</v>
      </c>
      <c r="C4856" s="60">
        <v>2</v>
      </c>
      <c r="D4856" s="60">
        <v>1</v>
      </c>
      <c r="E4856" s="59" t="s">
        <v>9</v>
      </c>
      <c r="F4856" t="s">
        <v>149</v>
      </c>
      <c r="G4856" t="s">
        <v>151</v>
      </c>
      <c r="H4856">
        <v>1</v>
      </c>
      <c r="I4856">
        <v>2</v>
      </c>
      <c r="J4856">
        <v>79</v>
      </c>
      <c r="K4856">
        <v>25.496666666666666</v>
      </c>
      <c r="M4856">
        <v>-0.99666666666666615</v>
      </c>
      <c r="O4856">
        <v>22.7</v>
      </c>
      <c r="P4856">
        <v>60.6</v>
      </c>
      <c r="Q4856">
        <v>0.9</v>
      </c>
      <c r="R4856">
        <v>0</v>
      </c>
      <c r="S4856">
        <v>12.8</v>
      </c>
      <c r="T4856">
        <v>348</v>
      </c>
      <c r="U4856">
        <v>1.6</v>
      </c>
      <c r="V4856">
        <v>20.9</v>
      </c>
    </row>
    <row r="4857" spans="1:22">
      <c r="A4857" s="56">
        <v>43294</v>
      </c>
      <c r="B4857" s="59">
        <v>0.59375</v>
      </c>
      <c r="C4857" s="60">
        <v>2</v>
      </c>
      <c r="D4857" s="60">
        <v>1</v>
      </c>
      <c r="E4857" s="59" t="s">
        <v>9</v>
      </c>
      <c r="F4857" t="s">
        <v>149</v>
      </c>
      <c r="G4857" t="s">
        <v>150</v>
      </c>
      <c r="H4857">
        <v>1</v>
      </c>
      <c r="I4857">
        <v>1</v>
      </c>
      <c r="J4857">
        <v>72</v>
      </c>
      <c r="K4857">
        <v>25.5</v>
      </c>
      <c r="L4857">
        <v>26.186666666666667</v>
      </c>
      <c r="M4857">
        <v>-1.6000000000000014</v>
      </c>
      <c r="N4857">
        <v>-2.2866666666666688</v>
      </c>
      <c r="O4857">
        <v>28</v>
      </c>
      <c r="P4857">
        <v>40.9</v>
      </c>
      <c r="Q4857">
        <v>1.8</v>
      </c>
      <c r="R4857">
        <v>0</v>
      </c>
      <c r="S4857">
        <v>502</v>
      </c>
      <c r="T4857">
        <v>147</v>
      </c>
      <c r="U4857">
        <v>66.400000000000006</v>
      </c>
      <c r="V4857">
        <v>991.4</v>
      </c>
    </row>
    <row r="4858" spans="1:22">
      <c r="A4858" s="56">
        <v>43294</v>
      </c>
      <c r="B4858" s="59">
        <v>0.84375</v>
      </c>
      <c r="C4858" s="60">
        <v>2</v>
      </c>
      <c r="D4858" s="60">
        <v>1</v>
      </c>
      <c r="E4858" s="59" t="s">
        <v>9</v>
      </c>
      <c r="F4858" t="s">
        <v>149</v>
      </c>
      <c r="G4858" t="s">
        <v>150</v>
      </c>
      <c r="H4858">
        <v>1</v>
      </c>
      <c r="I4858">
        <v>1</v>
      </c>
      <c r="J4858">
        <v>72</v>
      </c>
      <c r="K4858">
        <v>25.5</v>
      </c>
      <c r="L4858">
        <v>26.203333333333333</v>
      </c>
      <c r="M4858">
        <v>2.5</v>
      </c>
      <c r="N4858">
        <v>1.7966666666666669</v>
      </c>
      <c r="O4858">
        <v>23.2</v>
      </c>
      <c r="P4858">
        <v>55</v>
      </c>
      <c r="Q4858">
        <v>1.4</v>
      </c>
      <c r="R4858">
        <v>0</v>
      </c>
      <c r="S4858">
        <v>16.899999999999999</v>
      </c>
      <c r="T4858">
        <v>315</v>
      </c>
      <c r="U4858">
        <v>3</v>
      </c>
      <c r="V4858">
        <v>39.9</v>
      </c>
    </row>
    <row r="4859" spans="1:22">
      <c r="A4859" s="56">
        <v>43294</v>
      </c>
      <c r="B4859" s="59">
        <v>0.86458333333333337</v>
      </c>
      <c r="C4859" s="60">
        <v>2</v>
      </c>
      <c r="D4859" s="60">
        <v>1</v>
      </c>
      <c r="E4859" s="59" t="s">
        <v>9</v>
      </c>
      <c r="F4859" t="s">
        <v>149</v>
      </c>
      <c r="G4859" t="s">
        <v>150</v>
      </c>
      <c r="H4859">
        <v>1</v>
      </c>
      <c r="I4859">
        <v>1</v>
      </c>
      <c r="J4859">
        <v>73</v>
      </c>
      <c r="K4859">
        <v>25.5</v>
      </c>
      <c r="L4859">
        <v>22.399999999999995</v>
      </c>
      <c r="M4859">
        <v>3.3999999999999986</v>
      </c>
      <c r="N4859">
        <v>6.5000000000000036</v>
      </c>
      <c r="O4859">
        <v>22.1</v>
      </c>
      <c r="P4859">
        <v>58.4</v>
      </c>
      <c r="Q4859">
        <v>1.1000000000000001</v>
      </c>
      <c r="R4859">
        <v>0</v>
      </c>
      <c r="S4859">
        <v>-1.1000000000000001</v>
      </c>
      <c r="T4859">
        <v>335</v>
      </c>
      <c r="U4859">
        <v>0.7</v>
      </c>
      <c r="V4859">
        <v>4.7</v>
      </c>
    </row>
    <row r="4860" spans="1:22">
      <c r="A4860" s="56">
        <v>43296</v>
      </c>
      <c r="B4860" s="59">
        <v>0.61458333333333337</v>
      </c>
      <c r="C4860" s="60">
        <v>3</v>
      </c>
      <c r="D4860" s="60">
        <v>1</v>
      </c>
      <c r="E4860" s="59" t="s">
        <v>9</v>
      </c>
      <c r="F4860" t="s">
        <v>149</v>
      </c>
      <c r="G4860" t="s">
        <v>151</v>
      </c>
      <c r="H4860">
        <v>1</v>
      </c>
      <c r="I4860">
        <v>2</v>
      </c>
      <c r="J4860">
        <v>76</v>
      </c>
      <c r="K4860">
        <v>25.5</v>
      </c>
      <c r="M4860">
        <v>-0.60000000000000142</v>
      </c>
      <c r="O4860">
        <v>29.6</v>
      </c>
      <c r="P4860">
        <v>38.5</v>
      </c>
      <c r="Q4860">
        <v>1.4</v>
      </c>
      <c r="R4860">
        <v>0</v>
      </c>
      <c r="S4860">
        <v>631.20000000000005</v>
      </c>
      <c r="T4860">
        <v>110</v>
      </c>
      <c r="U4860">
        <v>76.5</v>
      </c>
      <c r="V4860">
        <v>1216.2</v>
      </c>
    </row>
    <row r="4861" spans="1:22">
      <c r="A4861" s="56">
        <v>43294</v>
      </c>
      <c r="B4861" s="59">
        <v>0.57291666666666663</v>
      </c>
      <c r="C4861" s="60">
        <v>2</v>
      </c>
      <c r="D4861" s="60">
        <v>1</v>
      </c>
      <c r="E4861" s="59" t="s">
        <v>9</v>
      </c>
      <c r="F4861" t="s">
        <v>152</v>
      </c>
      <c r="G4861" t="s">
        <v>150</v>
      </c>
      <c r="H4861">
        <v>2</v>
      </c>
      <c r="I4861">
        <v>1</v>
      </c>
      <c r="J4861">
        <v>53</v>
      </c>
      <c r="K4861">
        <v>25.5</v>
      </c>
      <c r="L4861">
        <v>20.966666666666665</v>
      </c>
      <c r="M4861">
        <v>1</v>
      </c>
      <c r="N4861">
        <v>5.533333333333335</v>
      </c>
      <c r="O4861">
        <v>27.9</v>
      </c>
      <c r="P4861">
        <v>41.7</v>
      </c>
      <c r="Q4861">
        <v>0.9</v>
      </c>
      <c r="R4861">
        <v>0</v>
      </c>
      <c r="S4861">
        <v>457.5</v>
      </c>
      <c r="T4861">
        <v>150</v>
      </c>
      <c r="U4861">
        <v>61.9</v>
      </c>
      <c r="V4861">
        <v>915.8</v>
      </c>
    </row>
    <row r="4862" spans="1:22">
      <c r="A4862" s="56">
        <v>43296</v>
      </c>
      <c r="B4862" s="59">
        <v>0.71875</v>
      </c>
      <c r="C4862" s="60">
        <v>3</v>
      </c>
      <c r="D4862" s="60">
        <v>1</v>
      </c>
      <c r="E4862" s="59" t="s">
        <v>9</v>
      </c>
      <c r="F4862" t="s">
        <v>152</v>
      </c>
      <c r="G4862" t="s">
        <v>150</v>
      </c>
      <c r="H4862">
        <v>2</v>
      </c>
      <c r="I4862">
        <v>1</v>
      </c>
      <c r="J4862">
        <v>54</v>
      </c>
      <c r="K4862">
        <v>25.50333333333333</v>
      </c>
      <c r="M4862">
        <v>2.9966666666666697</v>
      </c>
      <c r="O4862">
        <v>24.7</v>
      </c>
      <c r="P4862">
        <v>50.1</v>
      </c>
      <c r="Q4862">
        <v>2.9</v>
      </c>
      <c r="R4862">
        <v>0</v>
      </c>
      <c r="S4862">
        <v>27.3</v>
      </c>
      <c r="T4862">
        <v>209</v>
      </c>
      <c r="U4862">
        <v>4.5999999999999996</v>
      </c>
      <c r="V4862">
        <v>62.6</v>
      </c>
    </row>
    <row r="4863" spans="1:22">
      <c r="A4863" s="56">
        <v>43296</v>
      </c>
      <c r="B4863" s="59">
        <v>0.60416666666666663</v>
      </c>
      <c r="C4863" s="60">
        <v>3</v>
      </c>
      <c r="D4863" s="60">
        <v>1</v>
      </c>
      <c r="E4863" s="59" t="s">
        <v>9</v>
      </c>
      <c r="F4863" t="s">
        <v>149</v>
      </c>
      <c r="G4863" t="s">
        <v>151</v>
      </c>
      <c r="H4863">
        <v>1</v>
      </c>
      <c r="I4863">
        <v>2</v>
      </c>
      <c r="J4863">
        <v>79</v>
      </c>
      <c r="K4863">
        <v>25.503333333333334</v>
      </c>
      <c r="M4863">
        <v>-2.3033333333333346</v>
      </c>
      <c r="O4863">
        <v>28.7</v>
      </c>
      <c r="P4863">
        <v>38.1</v>
      </c>
      <c r="Q4863">
        <v>0.4</v>
      </c>
      <c r="R4863">
        <v>0</v>
      </c>
      <c r="S4863">
        <v>238.5</v>
      </c>
      <c r="T4863">
        <v>119</v>
      </c>
      <c r="U4863">
        <v>35.299999999999997</v>
      </c>
      <c r="V4863">
        <v>490.5</v>
      </c>
    </row>
    <row r="4864" spans="1:22">
      <c r="A4864" s="56">
        <v>43294</v>
      </c>
      <c r="B4864" s="59">
        <v>0.85416666666666663</v>
      </c>
      <c r="C4864" s="60">
        <v>2</v>
      </c>
      <c r="D4864" s="60">
        <v>1</v>
      </c>
      <c r="E4864" s="59" t="s">
        <v>9</v>
      </c>
      <c r="F4864" t="s">
        <v>152</v>
      </c>
      <c r="G4864" t="s">
        <v>150</v>
      </c>
      <c r="H4864">
        <v>2</v>
      </c>
      <c r="I4864">
        <v>1</v>
      </c>
      <c r="J4864">
        <v>54</v>
      </c>
      <c r="K4864">
        <v>25.503333333333334</v>
      </c>
      <c r="M4864">
        <v>0.39666666666666472</v>
      </c>
      <c r="O4864">
        <v>22.6</v>
      </c>
      <c r="P4864">
        <v>56.9</v>
      </c>
      <c r="Q4864">
        <v>1.5</v>
      </c>
      <c r="R4864">
        <v>0</v>
      </c>
      <c r="S4864">
        <v>5.3</v>
      </c>
      <c r="T4864">
        <v>323</v>
      </c>
      <c r="U4864">
        <v>1.6</v>
      </c>
      <c r="V4864">
        <v>17.2</v>
      </c>
    </row>
    <row r="4865" spans="1:22">
      <c r="A4865" s="56">
        <v>43294</v>
      </c>
      <c r="B4865" s="59">
        <v>0.51041666666666663</v>
      </c>
      <c r="C4865" s="60">
        <v>2</v>
      </c>
      <c r="D4865" s="60">
        <v>1</v>
      </c>
      <c r="E4865" s="59" t="s">
        <v>9</v>
      </c>
      <c r="F4865" t="s">
        <v>152</v>
      </c>
      <c r="G4865" t="s">
        <v>150</v>
      </c>
      <c r="H4865">
        <v>2</v>
      </c>
      <c r="I4865">
        <v>1</v>
      </c>
      <c r="J4865">
        <v>51</v>
      </c>
      <c r="K4865">
        <v>25.523333333333337</v>
      </c>
      <c r="M4865">
        <v>0.97666666666666302</v>
      </c>
      <c r="O4865">
        <v>27.1</v>
      </c>
      <c r="P4865">
        <v>44.8</v>
      </c>
      <c r="Q4865">
        <v>1.2</v>
      </c>
      <c r="R4865">
        <v>0</v>
      </c>
      <c r="S4865">
        <v>482.7</v>
      </c>
      <c r="T4865">
        <v>175</v>
      </c>
      <c r="U4865">
        <v>59.6</v>
      </c>
      <c r="V4865">
        <v>936.2</v>
      </c>
    </row>
    <row r="4866" spans="1:22">
      <c r="A4866" s="56">
        <v>43294</v>
      </c>
      <c r="B4866" s="59">
        <v>0.32291666666666669</v>
      </c>
      <c r="C4866" s="60">
        <v>2</v>
      </c>
      <c r="D4866" s="60">
        <v>1</v>
      </c>
      <c r="E4866" s="59" t="s">
        <v>9</v>
      </c>
      <c r="F4866" t="s">
        <v>149</v>
      </c>
      <c r="G4866" t="s">
        <v>150</v>
      </c>
      <c r="H4866">
        <v>1</v>
      </c>
      <c r="I4866">
        <v>1</v>
      </c>
      <c r="J4866">
        <v>74</v>
      </c>
      <c r="K4866">
        <v>25.533333333333331</v>
      </c>
      <c r="L4866">
        <v>21.399999999999995</v>
      </c>
      <c r="M4866">
        <v>-4.43333333333333</v>
      </c>
      <c r="N4866">
        <v>-0.29999999999999361</v>
      </c>
      <c r="O4866">
        <v>21.1</v>
      </c>
      <c r="P4866">
        <v>69.3</v>
      </c>
      <c r="Q4866">
        <v>0.8</v>
      </c>
      <c r="R4866">
        <v>0</v>
      </c>
      <c r="S4866">
        <v>381.3</v>
      </c>
      <c r="T4866">
        <v>155</v>
      </c>
      <c r="U4866">
        <v>42</v>
      </c>
      <c r="V4866">
        <v>702.6</v>
      </c>
    </row>
    <row r="4867" spans="1:22">
      <c r="A4867" s="56">
        <v>43294</v>
      </c>
      <c r="B4867" s="59">
        <v>0.73958333333333337</v>
      </c>
      <c r="C4867" s="60">
        <v>2</v>
      </c>
      <c r="D4867" s="60">
        <v>1</v>
      </c>
      <c r="E4867" s="59" t="s">
        <v>9</v>
      </c>
      <c r="F4867" t="s">
        <v>149</v>
      </c>
      <c r="G4867" t="s">
        <v>150</v>
      </c>
      <c r="H4867">
        <v>1</v>
      </c>
      <c r="I4867">
        <v>1</v>
      </c>
      <c r="J4867">
        <v>73</v>
      </c>
      <c r="K4867">
        <v>25.533333333333331</v>
      </c>
      <c r="L4867">
        <v>21.933333333333334</v>
      </c>
      <c r="M4867">
        <v>1.2666666666666693</v>
      </c>
      <c r="N4867">
        <v>4.8666666666666671</v>
      </c>
      <c r="O4867">
        <v>26.1</v>
      </c>
      <c r="P4867">
        <v>46.1</v>
      </c>
      <c r="Q4867">
        <v>2.6</v>
      </c>
      <c r="R4867">
        <v>0</v>
      </c>
      <c r="S4867">
        <v>325.2</v>
      </c>
      <c r="T4867">
        <v>323</v>
      </c>
      <c r="U4867">
        <v>33.299999999999997</v>
      </c>
      <c r="V4867">
        <v>517.9</v>
      </c>
    </row>
    <row r="4868" spans="1:22">
      <c r="A4868" s="56">
        <v>43294</v>
      </c>
      <c r="B4868" s="59">
        <v>0.77083333333333337</v>
      </c>
      <c r="C4868" s="60">
        <v>2</v>
      </c>
      <c r="D4868" s="60">
        <v>1</v>
      </c>
      <c r="E4868" s="59" t="s">
        <v>9</v>
      </c>
      <c r="F4868" t="s">
        <v>149</v>
      </c>
      <c r="G4868" t="s">
        <v>150</v>
      </c>
      <c r="H4868">
        <v>1</v>
      </c>
      <c r="I4868">
        <v>1</v>
      </c>
      <c r="J4868">
        <v>73</v>
      </c>
      <c r="K4868">
        <v>25.533333333333331</v>
      </c>
      <c r="L4868">
        <v>22.233333333333334</v>
      </c>
      <c r="M4868">
        <v>1.9666666666666686</v>
      </c>
      <c r="N4868">
        <v>5.2666666666666657</v>
      </c>
      <c r="O4868">
        <v>26.6</v>
      </c>
      <c r="P4868">
        <v>45.1</v>
      </c>
      <c r="Q4868">
        <v>2.2000000000000002</v>
      </c>
      <c r="R4868">
        <v>0</v>
      </c>
      <c r="S4868">
        <v>238.7</v>
      </c>
      <c r="T4868">
        <v>324</v>
      </c>
      <c r="U4868">
        <v>25</v>
      </c>
      <c r="V4868">
        <v>436.2</v>
      </c>
    </row>
    <row r="4869" spans="1:22">
      <c r="A4869" s="56">
        <v>43296</v>
      </c>
      <c r="B4869" s="59">
        <v>0.70833333333333337</v>
      </c>
      <c r="C4869" s="60">
        <v>3</v>
      </c>
      <c r="D4869" s="60">
        <v>1</v>
      </c>
      <c r="E4869" s="59" t="s">
        <v>9</v>
      </c>
      <c r="F4869" t="s">
        <v>149</v>
      </c>
      <c r="G4869" t="s">
        <v>151</v>
      </c>
      <c r="H4869">
        <v>1</v>
      </c>
      <c r="I4869">
        <v>2</v>
      </c>
      <c r="J4869">
        <v>76</v>
      </c>
      <c r="K4869">
        <v>25.533333333333331</v>
      </c>
      <c r="M4869">
        <v>-0.43333333333333002</v>
      </c>
      <c r="O4869">
        <v>27.7</v>
      </c>
      <c r="P4869">
        <v>41.4</v>
      </c>
      <c r="Q4869">
        <v>1.6</v>
      </c>
      <c r="R4869">
        <v>0</v>
      </c>
      <c r="S4869">
        <v>64.400000000000006</v>
      </c>
      <c r="T4869">
        <v>150</v>
      </c>
      <c r="U4869">
        <v>10.1</v>
      </c>
      <c r="V4869">
        <v>142</v>
      </c>
    </row>
    <row r="4870" spans="1:22">
      <c r="A4870" s="56">
        <v>43296</v>
      </c>
      <c r="B4870" s="59">
        <v>0.71875</v>
      </c>
      <c r="C4870" s="60">
        <v>3</v>
      </c>
      <c r="D4870" s="60">
        <v>1</v>
      </c>
      <c r="E4870" s="59" t="s">
        <v>9</v>
      </c>
      <c r="F4870" t="s">
        <v>152</v>
      </c>
      <c r="G4870" t="s">
        <v>150</v>
      </c>
      <c r="H4870">
        <v>2</v>
      </c>
      <c r="I4870">
        <v>1</v>
      </c>
      <c r="J4870">
        <v>51</v>
      </c>
      <c r="K4870">
        <v>25.546666666666667</v>
      </c>
      <c r="M4870">
        <v>3.4533333333333331</v>
      </c>
      <c r="O4870">
        <v>24.7</v>
      </c>
      <c r="P4870">
        <v>50.1</v>
      </c>
      <c r="Q4870">
        <v>2.9</v>
      </c>
      <c r="R4870">
        <v>0</v>
      </c>
      <c r="S4870">
        <v>27.3</v>
      </c>
      <c r="T4870">
        <v>209</v>
      </c>
      <c r="U4870">
        <v>4.5999999999999996</v>
      </c>
      <c r="V4870">
        <v>62.6</v>
      </c>
    </row>
    <row r="4871" spans="1:22">
      <c r="A4871" s="56">
        <v>43294</v>
      </c>
      <c r="B4871" s="59">
        <v>0.82291666666666663</v>
      </c>
      <c r="C4871" s="60">
        <v>2</v>
      </c>
      <c r="D4871" s="60">
        <v>1</v>
      </c>
      <c r="E4871" s="59" t="s">
        <v>9</v>
      </c>
      <c r="F4871" t="s">
        <v>152</v>
      </c>
      <c r="G4871" t="s">
        <v>150</v>
      </c>
      <c r="H4871">
        <v>2</v>
      </c>
      <c r="I4871">
        <v>1</v>
      </c>
      <c r="J4871">
        <v>53</v>
      </c>
      <c r="K4871">
        <v>25.546666666666667</v>
      </c>
      <c r="L4871">
        <v>20.400000000000002</v>
      </c>
      <c r="M4871">
        <v>0.35333333333333172</v>
      </c>
      <c r="N4871">
        <v>5.4999999999999964</v>
      </c>
      <c r="O4871">
        <v>24.1</v>
      </c>
      <c r="P4871">
        <v>52.3</v>
      </c>
      <c r="Q4871">
        <v>1.2</v>
      </c>
      <c r="R4871">
        <v>0</v>
      </c>
      <c r="S4871">
        <v>70.599999999999994</v>
      </c>
      <c r="T4871">
        <v>315</v>
      </c>
      <c r="U4871">
        <v>6.8</v>
      </c>
      <c r="V4871">
        <v>115.3</v>
      </c>
    </row>
    <row r="4872" spans="1:22">
      <c r="A4872" s="56">
        <v>43296</v>
      </c>
      <c r="B4872" s="59">
        <v>0.36458333333333331</v>
      </c>
      <c r="C4872" s="60">
        <v>3</v>
      </c>
      <c r="D4872" s="60">
        <v>1</v>
      </c>
      <c r="E4872" s="59" t="s">
        <v>9</v>
      </c>
      <c r="F4872" t="s">
        <v>149</v>
      </c>
      <c r="G4872" t="s">
        <v>150</v>
      </c>
      <c r="H4872">
        <v>1</v>
      </c>
      <c r="I4872">
        <v>1</v>
      </c>
      <c r="J4872">
        <v>74</v>
      </c>
      <c r="K4872">
        <v>25.566666666666666</v>
      </c>
      <c r="L4872">
        <v>24.3</v>
      </c>
      <c r="M4872">
        <v>-0.66666666666666785</v>
      </c>
      <c r="N4872">
        <v>0.59999999999999787</v>
      </c>
      <c r="O4872">
        <v>24.9</v>
      </c>
      <c r="P4872">
        <v>54.6</v>
      </c>
      <c r="Q4872">
        <v>1</v>
      </c>
      <c r="R4872">
        <v>0</v>
      </c>
      <c r="S4872">
        <v>502.9</v>
      </c>
      <c r="T4872">
        <v>181</v>
      </c>
      <c r="U4872">
        <v>57.6</v>
      </c>
      <c r="V4872">
        <v>940.2</v>
      </c>
    </row>
    <row r="4873" spans="1:22">
      <c r="A4873" s="56">
        <v>43294</v>
      </c>
      <c r="B4873" s="59">
        <v>0.89583333333333337</v>
      </c>
      <c r="C4873" s="60">
        <v>2</v>
      </c>
      <c r="D4873" s="60">
        <v>1</v>
      </c>
      <c r="E4873" s="59" t="s">
        <v>9</v>
      </c>
      <c r="F4873" t="s">
        <v>149</v>
      </c>
      <c r="G4873" t="s">
        <v>150</v>
      </c>
      <c r="H4873">
        <v>1</v>
      </c>
      <c r="I4873">
        <v>1</v>
      </c>
      <c r="J4873">
        <v>71</v>
      </c>
      <c r="K4873">
        <v>25.570000000000004</v>
      </c>
      <c r="L4873">
        <v>21.666666666666668</v>
      </c>
      <c r="M4873">
        <v>0.52999999999999758</v>
      </c>
      <c r="N4873">
        <v>4.4333333333333336</v>
      </c>
      <c r="O4873">
        <v>19.600000000000001</v>
      </c>
      <c r="P4873">
        <v>67.400000000000006</v>
      </c>
      <c r="Q4873">
        <v>0.2</v>
      </c>
      <c r="R4873">
        <v>0</v>
      </c>
      <c r="S4873">
        <v>-4.9000000000000004</v>
      </c>
      <c r="T4873">
        <v>11</v>
      </c>
      <c r="U4873">
        <v>0.2</v>
      </c>
      <c r="V4873">
        <v>-2.4</v>
      </c>
    </row>
    <row r="4874" spans="1:22">
      <c r="A4874" s="56">
        <v>43294</v>
      </c>
      <c r="B4874" s="59">
        <v>0.76041666666666663</v>
      </c>
      <c r="C4874" s="60">
        <v>2</v>
      </c>
      <c r="D4874" s="60">
        <v>1</v>
      </c>
      <c r="E4874" s="59" t="s">
        <v>9</v>
      </c>
      <c r="F4874" t="s">
        <v>152</v>
      </c>
      <c r="G4874" t="s">
        <v>150</v>
      </c>
      <c r="H4874">
        <v>2</v>
      </c>
      <c r="I4874">
        <v>1</v>
      </c>
      <c r="J4874">
        <v>51</v>
      </c>
      <c r="K4874">
        <v>25.570000000000004</v>
      </c>
      <c r="M4874">
        <v>0.32999999999999474</v>
      </c>
      <c r="O4874">
        <v>26.6</v>
      </c>
      <c r="P4874">
        <v>44.7</v>
      </c>
      <c r="Q4874">
        <v>2.7</v>
      </c>
      <c r="R4874">
        <v>0</v>
      </c>
      <c r="S4874">
        <v>309.60000000000002</v>
      </c>
      <c r="T4874">
        <v>325</v>
      </c>
      <c r="U4874">
        <v>32.299999999999997</v>
      </c>
      <c r="V4874">
        <v>428.7</v>
      </c>
    </row>
    <row r="4875" spans="1:22">
      <c r="A4875" s="56">
        <v>43296</v>
      </c>
      <c r="B4875" s="59">
        <v>0.6875</v>
      </c>
      <c r="C4875" s="60">
        <v>3</v>
      </c>
      <c r="D4875" s="60">
        <v>1</v>
      </c>
      <c r="E4875" s="59" t="s">
        <v>9</v>
      </c>
      <c r="F4875" t="s">
        <v>152</v>
      </c>
      <c r="G4875" t="s">
        <v>150</v>
      </c>
      <c r="H4875">
        <v>2</v>
      </c>
      <c r="I4875">
        <v>1</v>
      </c>
      <c r="J4875">
        <v>53</v>
      </c>
      <c r="K4875">
        <v>25.573333333333334</v>
      </c>
      <c r="L4875">
        <v>22.899999999999995</v>
      </c>
      <c r="M4875">
        <v>2.9266666666666659</v>
      </c>
      <c r="N4875">
        <v>5.600000000000005</v>
      </c>
      <c r="O4875">
        <v>29</v>
      </c>
      <c r="P4875">
        <v>35.799999999999997</v>
      </c>
      <c r="Q4875">
        <v>1.4</v>
      </c>
      <c r="R4875">
        <v>0</v>
      </c>
      <c r="S4875">
        <v>184</v>
      </c>
      <c r="T4875">
        <v>118</v>
      </c>
      <c r="U4875">
        <v>25.5</v>
      </c>
      <c r="V4875">
        <v>375.2</v>
      </c>
    </row>
    <row r="4876" spans="1:22">
      <c r="A4876" s="56">
        <v>43304</v>
      </c>
      <c r="B4876" s="59">
        <v>0.59375</v>
      </c>
      <c r="C4876" s="60">
        <v>3</v>
      </c>
      <c r="D4876" s="60">
        <v>1</v>
      </c>
      <c r="E4876" s="59" t="s">
        <v>9</v>
      </c>
      <c r="F4876" t="s">
        <v>152</v>
      </c>
      <c r="G4876" t="s">
        <v>150</v>
      </c>
      <c r="H4876">
        <v>2</v>
      </c>
      <c r="I4876">
        <v>1</v>
      </c>
      <c r="J4876">
        <v>54</v>
      </c>
      <c r="K4876">
        <v>25.59</v>
      </c>
      <c r="M4876">
        <v>2.41</v>
      </c>
      <c r="O4876">
        <v>30.2</v>
      </c>
      <c r="P4876">
        <v>39.9</v>
      </c>
      <c r="Q4876">
        <v>1.5</v>
      </c>
      <c r="R4876">
        <v>0</v>
      </c>
      <c r="S4876">
        <v>863.7</v>
      </c>
      <c r="T4876">
        <v>220</v>
      </c>
      <c r="U4876">
        <v>103.4</v>
      </c>
      <c r="V4876">
        <v>1686</v>
      </c>
    </row>
    <row r="4877" spans="1:22">
      <c r="A4877" s="56">
        <v>43294</v>
      </c>
      <c r="B4877" s="59">
        <v>0.72916666666666663</v>
      </c>
      <c r="C4877" s="60">
        <v>2</v>
      </c>
      <c r="D4877" s="60">
        <v>1</v>
      </c>
      <c r="E4877" s="59" t="s">
        <v>9</v>
      </c>
      <c r="F4877" t="s">
        <v>152</v>
      </c>
      <c r="G4877" t="s">
        <v>150</v>
      </c>
      <c r="H4877">
        <v>2</v>
      </c>
      <c r="I4877">
        <v>1</v>
      </c>
      <c r="J4877">
        <v>51</v>
      </c>
      <c r="K4877">
        <v>25.596666666666668</v>
      </c>
      <c r="M4877">
        <v>2.5033333333333339</v>
      </c>
      <c r="O4877">
        <v>25.9</v>
      </c>
      <c r="P4877">
        <v>46.1</v>
      </c>
      <c r="Q4877">
        <v>2.4</v>
      </c>
      <c r="R4877">
        <v>0</v>
      </c>
      <c r="S4877">
        <v>173.4</v>
      </c>
      <c r="T4877">
        <v>311</v>
      </c>
      <c r="U4877">
        <v>22.6</v>
      </c>
      <c r="V4877">
        <v>338.6</v>
      </c>
    </row>
    <row r="4878" spans="1:22">
      <c r="A4878" s="56">
        <v>43294</v>
      </c>
      <c r="B4878" s="59">
        <v>0.73958333333333337</v>
      </c>
      <c r="C4878" s="60">
        <v>2</v>
      </c>
      <c r="D4878" s="60">
        <v>1</v>
      </c>
      <c r="E4878" s="59" t="s">
        <v>9</v>
      </c>
      <c r="F4878" t="s">
        <v>149</v>
      </c>
      <c r="G4878" t="s">
        <v>150</v>
      </c>
      <c r="H4878">
        <v>1</v>
      </c>
      <c r="I4878">
        <v>1</v>
      </c>
      <c r="J4878">
        <v>74</v>
      </c>
      <c r="K4878">
        <v>25.599999999999998</v>
      </c>
      <c r="L4878">
        <v>21.666666666666668</v>
      </c>
      <c r="M4878">
        <v>0.50000000000000355</v>
      </c>
      <c r="N4878">
        <v>4.4333333333333336</v>
      </c>
      <c r="O4878">
        <v>26.1</v>
      </c>
      <c r="P4878">
        <v>46.1</v>
      </c>
      <c r="Q4878">
        <v>2.6</v>
      </c>
      <c r="R4878">
        <v>0</v>
      </c>
      <c r="S4878">
        <v>325.2</v>
      </c>
      <c r="T4878">
        <v>323</v>
      </c>
      <c r="U4878">
        <v>33.299999999999997</v>
      </c>
      <c r="V4878">
        <v>517.9</v>
      </c>
    </row>
    <row r="4879" spans="1:22">
      <c r="A4879" s="56">
        <v>43294</v>
      </c>
      <c r="B4879" s="59">
        <v>0.92708333333333337</v>
      </c>
      <c r="C4879" s="60">
        <v>2</v>
      </c>
      <c r="D4879" s="60">
        <v>1</v>
      </c>
      <c r="E4879" s="59" t="s">
        <v>9</v>
      </c>
      <c r="F4879" t="s">
        <v>149</v>
      </c>
      <c r="G4879" t="s">
        <v>150</v>
      </c>
      <c r="H4879">
        <v>1</v>
      </c>
      <c r="I4879">
        <v>1</v>
      </c>
      <c r="J4879">
        <v>73</v>
      </c>
      <c r="K4879">
        <v>25.599999999999998</v>
      </c>
      <c r="L4879">
        <v>22.333333333333332</v>
      </c>
      <c r="M4879">
        <v>1.5000000000000036</v>
      </c>
      <c r="N4879">
        <v>4.7666666666666693</v>
      </c>
      <c r="O4879">
        <v>18</v>
      </c>
      <c r="P4879">
        <v>73.599999999999994</v>
      </c>
      <c r="Q4879">
        <v>0.3</v>
      </c>
      <c r="R4879">
        <v>0</v>
      </c>
      <c r="S4879">
        <v>-4.3</v>
      </c>
      <c r="T4879">
        <v>8</v>
      </c>
      <c r="U4879">
        <v>0.2</v>
      </c>
      <c r="V4879">
        <v>-2.4</v>
      </c>
    </row>
    <row r="4880" spans="1:22">
      <c r="A4880" s="56">
        <v>43293</v>
      </c>
      <c r="B4880" s="59">
        <v>0.94791666666666663</v>
      </c>
      <c r="C4880" s="60">
        <v>2</v>
      </c>
      <c r="D4880" s="60">
        <v>1</v>
      </c>
      <c r="E4880" s="59" t="s">
        <v>9</v>
      </c>
      <c r="F4880" t="s">
        <v>149</v>
      </c>
      <c r="G4880" t="s">
        <v>151</v>
      </c>
      <c r="H4880">
        <v>1</v>
      </c>
      <c r="I4880">
        <v>2</v>
      </c>
      <c r="J4880">
        <v>76</v>
      </c>
      <c r="K4880">
        <v>25.599999999999998</v>
      </c>
      <c r="M4880">
        <v>1.0000000000000036</v>
      </c>
      <c r="O4880">
        <v>18.8</v>
      </c>
      <c r="P4880">
        <v>76.599999999999994</v>
      </c>
      <c r="Q4880">
        <v>0.5</v>
      </c>
      <c r="R4880">
        <v>0</v>
      </c>
      <c r="S4880">
        <v>-4.3</v>
      </c>
      <c r="T4880">
        <v>342</v>
      </c>
      <c r="U4880">
        <v>0.2</v>
      </c>
      <c r="V4880">
        <v>-2.4</v>
      </c>
    </row>
    <row r="4881" spans="1:22">
      <c r="A4881" s="56">
        <v>43296</v>
      </c>
      <c r="B4881" s="59">
        <v>0.69791666666666663</v>
      </c>
      <c r="C4881" s="60">
        <v>3</v>
      </c>
      <c r="D4881" s="60">
        <v>1</v>
      </c>
      <c r="E4881" s="59" t="s">
        <v>9</v>
      </c>
      <c r="F4881" t="s">
        <v>149</v>
      </c>
      <c r="G4881" t="s">
        <v>151</v>
      </c>
      <c r="H4881">
        <v>1</v>
      </c>
      <c r="I4881">
        <v>2</v>
      </c>
      <c r="J4881">
        <v>76</v>
      </c>
      <c r="K4881">
        <v>25.599999999999998</v>
      </c>
      <c r="M4881">
        <v>-0.49999999999999645</v>
      </c>
      <c r="O4881">
        <v>28.3</v>
      </c>
      <c r="P4881">
        <v>39</v>
      </c>
      <c r="Q4881">
        <v>1.4</v>
      </c>
      <c r="R4881">
        <v>0</v>
      </c>
      <c r="S4881">
        <v>116.1</v>
      </c>
      <c r="T4881">
        <v>131</v>
      </c>
      <c r="U4881">
        <v>17.2</v>
      </c>
      <c r="V4881">
        <v>244.3</v>
      </c>
    </row>
    <row r="4882" spans="1:22">
      <c r="A4882" s="56">
        <v>43296</v>
      </c>
      <c r="B4882" s="59">
        <v>0.66666666666666663</v>
      </c>
      <c r="C4882" s="60">
        <v>3</v>
      </c>
      <c r="D4882" s="60">
        <v>1</v>
      </c>
      <c r="E4882" s="59" t="s">
        <v>9</v>
      </c>
      <c r="F4882" t="s">
        <v>152</v>
      </c>
      <c r="G4882" t="s">
        <v>150</v>
      </c>
      <c r="H4882">
        <v>2</v>
      </c>
      <c r="I4882">
        <v>1</v>
      </c>
      <c r="J4882">
        <v>52</v>
      </c>
      <c r="K4882">
        <v>25.600000000000005</v>
      </c>
      <c r="L4882">
        <v>22.91333333333333</v>
      </c>
      <c r="M4882">
        <v>3.0999999999999943</v>
      </c>
      <c r="N4882">
        <v>5.7866666666666688</v>
      </c>
      <c r="O4882">
        <v>28.6</v>
      </c>
      <c r="P4882">
        <v>36.9</v>
      </c>
      <c r="Q4882">
        <v>1.3</v>
      </c>
      <c r="R4882">
        <v>0</v>
      </c>
      <c r="S4882">
        <v>229.5</v>
      </c>
      <c r="T4882">
        <v>122</v>
      </c>
      <c r="U4882">
        <v>32.299999999999997</v>
      </c>
      <c r="V4882">
        <v>468.2</v>
      </c>
    </row>
    <row r="4883" spans="1:22">
      <c r="A4883" s="56">
        <v>43294</v>
      </c>
      <c r="B4883" s="59">
        <v>0.67708333333333337</v>
      </c>
      <c r="C4883" s="60">
        <v>2</v>
      </c>
      <c r="D4883" s="60">
        <v>1</v>
      </c>
      <c r="E4883" s="59" t="s">
        <v>9</v>
      </c>
      <c r="F4883" t="s">
        <v>149</v>
      </c>
      <c r="G4883" t="s">
        <v>150</v>
      </c>
      <c r="H4883">
        <v>1</v>
      </c>
      <c r="I4883">
        <v>1</v>
      </c>
      <c r="J4883">
        <v>71</v>
      </c>
      <c r="K4883">
        <v>25.603333333333335</v>
      </c>
      <c r="L4883">
        <v>22.633333333333336</v>
      </c>
      <c r="M4883">
        <v>1.1966666666666654</v>
      </c>
      <c r="N4883">
        <v>4.1666666666666643</v>
      </c>
      <c r="O4883">
        <v>28.2</v>
      </c>
      <c r="P4883">
        <v>40.700000000000003</v>
      </c>
      <c r="Q4883">
        <v>2.8</v>
      </c>
      <c r="R4883">
        <v>0</v>
      </c>
      <c r="S4883">
        <v>630.70000000000005</v>
      </c>
      <c r="T4883">
        <v>343</v>
      </c>
      <c r="U4883">
        <v>72.099999999999994</v>
      </c>
      <c r="V4883">
        <v>1194.5999999999999</v>
      </c>
    </row>
    <row r="4884" spans="1:22">
      <c r="A4884" s="56">
        <v>43293</v>
      </c>
      <c r="B4884" s="59">
        <v>0.77083333333333337</v>
      </c>
      <c r="C4884" s="60">
        <v>2</v>
      </c>
      <c r="D4884" s="60">
        <v>1</v>
      </c>
      <c r="E4884" s="59" t="s">
        <v>9</v>
      </c>
      <c r="F4884" t="s">
        <v>152</v>
      </c>
      <c r="G4884" t="s">
        <v>150</v>
      </c>
      <c r="H4884">
        <v>2</v>
      </c>
      <c r="I4884">
        <v>1</v>
      </c>
      <c r="J4884">
        <v>52</v>
      </c>
      <c r="K4884">
        <v>25.606666666666666</v>
      </c>
      <c r="L4884">
        <v>22.12</v>
      </c>
      <c r="M4884">
        <v>0.39333333333333442</v>
      </c>
      <c r="N4884">
        <v>3.879999999999999</v>
      </c>
      <c r="O4884">
        <v>25.9</v>
      </c>
      <c r="P4884">
        <v>47.9</v>
      </c>
      <c r="Q4884">
        <v>1.3</v>
      </c>
      <c r="R4884">
        <v>0</v>
      </c>
      <c r="S4884">
        <v>208</v>
      </c>
      <c r="T4884">
        <v>301</v>
      </c>
      <c r="U4884">
        <v>24.5</v>
      </c>
      <c r="V4884">
        <v>387.4</v>
      </c>
    </row>
    <row r="4885" spans="1:22">
      <c r="A4885" s="56">
        <v>43296</v>
      </c>
      <c r="B4885" s="59">
        <v>0.6875</v>
      </c>
      <c r="C4885" s="60">
        <v>3</v>
      </c>
      <c r="D4885" s="60">
        <v>1</v>
      </c>
      <c r="E4885" s="59" t="s">
        <v>9</v>
      </c>
      <c r="F4885" t="s">
        <v>152</v>
      </c>
      <c r="G4885" t="s">
        <v>150</v>
      </c>
      <c r="H4885">
        <v>2</v>
      </c>
      <c r="I4885">
        <v>1</v>
      </c>
      <c r="J4885">
        <v>51</v>
      </c>
      <c r="K4885">
        <v>25.606666666666669</v>
      </c>
      <c r="M4885">
        <v>3.2933333333333294</v>
      </c>
      <c r="O4885">
        <v>29</v>
      </c>
      <c r="P4885">
        <v>35.799999999999997</v>
      </c>
      <c r="Q4885">
        <v>1.4</v>
      </c>
      <c r="R4885">
        <v>0</v>
      </c>
      <c r="S4885">
        <v>184</v>
      </c>
      <c r="T4885">
        <v>118</v>
      </c>
      <c r="U4885">
        <v>25.5</v>
      </c>
      <c r="V4885">
        <v>375.2</v>
      </c>
    </row>
    <row r="4886" spans="1:22">
      <c r="A4886" s="56">
        <v>43293</v>
      </c>
      <c r="B4886" s="59">
        <v>0.79166666666666663</v>
      </c>
      <c r="C4886" s="60">
        <v>2</v>
      </c>
      <c r="D4886" s="60">
        <v>1</v>
      </c>
      <c r="E4886" s="59" t="s">
        <v>9</v>
      </c>
      <c r="F4886" t="s">
        <v>152</v>
      </c>
      <c r="G4886" t="s">
        <v>150</v>
      </c>
      <c r="H4886">
        <v>2</v>
      </c>
      <c r="I4886">
        <v>1</v>
      </c>
      <c r="J4886">
        <v>53</v>
      </c>
      <c r="K4886">
        <v>25.61</v>
      </c>
      <c r="L4886">
        <v>21.266666666666666</v>
      </c>
      <c r="M4886">
        <v>0.99000000000000199</v>
      </c>
      <c r="N4886">
        <v>5.3333333333333357</v>
      </c>
      <c r="O4886">
        <v>25.2</v>
      </c>
      <c r="P4886">
        <v>50.8</v>
      </c>
      <c r="Q4886">
        <v>0.7</v>
      </c>
      <c r="R4886">
        <v>0</v>
      </c>
      <c r="S4886">
        <v>115</v>
      </c>
      <c r="T4886">
        <v>313</v>
      </c>
      <c r="U4886">
        <v>15.3</v>
      </c>
      <c r="V4886">
        <v>244.3</v>
      </c>
    </row>
    <row r="4887" spans="1:22">
      <c r="A4887" s="56">
        <v>43294</v>
      </c>
      <c r="B4887" s="59">
        <v>0.59375</v>
      </c>
      <c r="C4887" s="60">
        <v>2</v>
      </c>
      <c r="D4887" s="60">
        <v>1</v>
      </c>
      <c r="E4887" s="59" t="s">
        <v>9</v>
      </c>
      <c r="F4887" t="s">
        <v>152</v>
      </c>
      <c r="G4887" t="s">
        <v>150</v>
      </c>
      <c r="H4887">
        <v>2</v>
      </c>
      <c r="I4887">
        <v>1</v>
      </c>
      <c r="J4887">
        <v>51</v>
      </c>
      <c r="K4887">
        <v>25.613333333333333</v>
      </c>
      <c r="M4887">
        <v>2.2866666666666653</v>
      </c>
      <c r="O4887">
        <v>28</v>
      </c>
      <c r="P4887">
        <v>40.9</v>
      </c>
      <c r="Q4887">
        <v>1.8</v>
      </c>
      <c r="R4887">
        <v>0</v>
      </c>
      <c r="S4887">
        <v>502</v>
      </c>
      <c r="T4887">
        <v>147</v>
      </c>
      <c r="U4887">
        <v>66.400000000000006</v>
      </c>
      <c r="V4887">
        <v>991.4</v>
      </c>
    </row>
    <row r="4888" spans="1:22">
      <c r="A4888" s="56">
        <v>43294</v>
      </c>
      <c r="B4888" s="59">
        <v>0.75</v>
      </c>
      <c r="C4888" s="60">
        <v>2</v>
      </c>
      <c r="D4888" s="60">
        <v>1</v>
      </c>
      <c r="E4888" s="59" t="s">
        <v>9</v>
      </c>
      <c r="F4888" t="s">
        <v>149</v>
      </c>
      <c r="G4888" t="s">
        <v>150</v>
      </c>
      <c r="H4888">
        <v>1</v>
      </c>
      <c r="I4888">
        <v>1</v>
      </c>
      <c r="J4888">
        <v>74</v>
      </c>
      <c r="K4888">
        <v>25.633333333333336</v>
      </c>
      <c r="L4888">
        <v>21.266666666666669</v>
      </c>
      <c r="M4888">
        <v>1.0666666666666629</v>
      </c>
      <c r="N4888">
        <v>5.43333333333333</v>
      </c>
      <c r="O4888">
        <v>26.7</v>
      </c>
      <c r="P4888">
        <v>44.1</v>
      </c>
      <c r="Q4888">
        <v>3.2</v>
      </c>
      <c r="R4888">
        <v>0</v>
      </c>
      <c r="S4888">
        <v>349.4</v>
      </c>
      <c r="T4888">
        <v>327</v>
      </c>
      <c r="U4888">
        <v>37.200000000000003</v>
      </c>
      <c r="V4888">
        <v>451.1</v>
      </c>
    </row>
    <row r="4889" spans="1:22">
      <c r="A4889" s="56">
        <v>43294</v>
      </c>
      <c r="B4889" s="59">
        <v>0.95833333333333337</v>
      </c>
      <c r="C4889" s="60">
        <v>2</v>
      </c>
      <c r="D4889" s="60">
        <v>1</v>
      </c>
      <c r="E4889" s="59" t="s">
        <v>9</v>
      </c>
      <c r="F4889" t="s">
        <v>149</v>
      </c>
      <c r="G4889" t="s">
        <v>150</v>
      </c>
      <c r="H4889">
        <v>1</v>
      </c>
      <c r="I4889">
        <v>1</v>
      </c>
      <c r="J4889">
        <v>73</v>
      </c>
      <c r="K4889">
        <v>25.633333333333336</v>
      </c>
      <c r="L4889">
        <v>22.033333333333331</v>
      </c>
      <c r="M4889">
        <v>0.46666666666666501</v>
      </c>
      <c r="N4889">
        <v>4.06666666666667</v>
      </c>
      <c r="O4889">
        <v>17.7</v>
      </c>
      <c r="P4889">
        <v>75.900000000000006</v>
      </c>
      <c r="Q4889">
        <v>0.5</v>
      </c>
      <c r="R4889">
        <v>0</v>
      </c>
      <c r="S4889">
        <v>-3.6</v>
      </c>
      <c r="T4889">
        <v>329</v>
      </c>
      <c r="U4889">
        <v>0.2</v>
      </c>
      <c r="V4889">
        <v>-2.4</v>
      </c>
    </row>
    <row r="4890" spans="1:22">
      <c r="A4890" s="56">
        <v>43294</v>
      </c>
      <c r="B4890" s="59">
        <v>0.90625</v>
      </c>
      <c r="C4890" s="60">
        <v>2</v>
      </c>
      <c r="D4890" s="60">
        <v>1</v>
      </c>
      <c r="E4890" s="59" t="s">
        <v>9</v>
      </c>
      <c r="F4890" t="s">
        <v>149</v>
      </c>
      <c r="G4890" t="s">
        <v>150</v>
      </c>
      <c r="H4890">
        <v>1</v>
      </c>
      <c r="I4890">
        <v>1</v>
      </c>
      <c r="J4890">
        <v>71</v>
      </c>
      <c r="K4890">
        <v>25.650000000000002</v>
      </c>
      <c r="L4890">
        <v>21.533333333333331</v>
      </c>
      <c r="M4890">
        <v>1.0499999999999972</v>
      </c>
      <c r="N4890">
        <v>5.1666666666666679</v>
      </c>
      <c r="O4890">
        <v>18.899999999999999</v>
      </c>
      <c r="P4890">
        <v>70.400000000000006</v>
      </c>
      <c r="Q4890">
        <v>0.4</v>
      </c>
      <c r="R4890">
        <v>0</v>
      </c>
      <c r="S4890">
        <v>-4.5999999999999996</v>
      </c>
      <c r="T4890">
        <v>327</v>
      </c>
      <c r="U4890">
        <v>0.2</v>
      </c>
      <c r="V4890">
        <v>-2.4</v>
      </c>
    </row>
    <row r="4891" spans="1:22">
      <c r="A4891" s="56">
        <v>43293</v>
      </c>
      <c r="B4891" s="59">
        <v>0.86458333333333337</v>
      </c>
      <c r="C4891" s="60">
        <v>2</v>
      </c>
      <c r="D4891" s="60">
        <v>1</v>
      </c>
      <c r="E4891" s="59" t="s">
        <v>9</v>
      </c>
      <c r="F4891" t="s">
        <v>152</v>
      </c>
      <c r="G4891" t="s">
        <v>150</v>
      </c>
      <c r="H4891">
        <v>2</v>
      </c>
      <c r="I4891">
        <v>1</v>
      </c>
      <c r="J4891">
        <v>54</v>
      </c>
      <c r="K4891">
        <v>25.650000000000002</v>
      </c>
      <c r="M4891">
        <v>0.34999999999999787</v>
      </c>
      <c r="O4891">
        <v>22.1</v>
      </c>
      <c r="P4891">
        <v>63.4</v>
      </c>
      <c r="Q4891">
        <v>0.7</v>
      </c>
      <c r="R4891">
        <v>0</v>
      </c>
      <c r="S4891">
        <v>0.2</v>
      </c>
      <c r="T4891">
        <v>339</v>
      </c>
      <c r="U4891">
        <v>0.6</v>
      </c>
      <c r="V4891">
        <v>4.0999999999999996</v>
      </c>
    </row>
    <row r="4892" spans="1:22">
      <c r="A4892" s="56">
        <v>43304</v>
      </c>
      <c r="B4892" s="59">
        <v>0.55208333333333337</v>
      </c>
      <c r="C4892" s="60">
        <v>3</v>
      </c>
      <c r="D4892" s="60">
        <v>1</v>
      </c>
      <c r="E4892" s="59" t="s">
        <v>9</v>
      </c>
      <c r="F4892" t="s">
        <v>149</v>
      </c>
      <c r="G4892" t="s">
        <v>150</v>
      </c>
      <c r="H4892">
        <v>1</v>
      </c>
      <c r="I4892">
        <v>1</v>
      </c>
      <c r="J4892">
        <v>71</v>
      </c>
      <c r="K4892">
        <v>25.656666666666666</v>
      </c>
      <c r="L4892">
        <v>22.466666666666669</v>
      </c>
      <c r="M4892">
        <v>0.543333333333333</v>
      </c>
      <c r="N4892">
        <v>3.7333333333333307</v>
      </c>
      <c r="O4892">
        <v>29.7</v>
      </c>
      <c r="P4892">
        <v>40.4</v>
      </c>
      <c r="Q4892">
        <v>1.9</v>
      </c>
      <c r="R4892">
        <v>0</v>
      </c>
      <c r="S4892">
        <v>911.1</v>
      </c>
      <c r="T4892">
        <v>191</v>
      </c>
      <c r="U4892">
        <v>110.4</v>
      </c>
      <c r="V4892">
        <v>1795.9</v>
      </c>
    </row>
    <row r="4893" spans="1:22">
      <c r="A4893" s="56">
        <v>43294</v>
      </c>
      <c r="B4893" s="59">
        <v>0.57291666666666663</v>
      </c>
      <c r="C4893" s="60">
        <v>2</v>
      </c>
      <c r="D4893" s="60">
        <v>1</v>
      </c>
      <c r="E4893" s="59" t="s">
        <v>9</v>
      </c>
      <c r="F4893" t="s">
        <v>152</v>
      </c>
      <c r="G4893" t="s">
        <v>150</v>
      </c>
      <c r="H4893">
        <v>2</v>
      </c>
      <c r="I4893">
        <v>1</v>
      </c>
      <c r="J4893">
        <v>52</v>
      </c>
      <c r="K4893">
        <v>25.656666666666666</v>
      </c>
      <c r="L4893">
        <v>20.680000000000003</v>
      </c>
      <c r="M4893">
        <v>1.4433333333333351</v>
      </c>
      <c r="N4893">
        <v>6.4199999999999982</v>
      </c>
      <c r="O4893">
        <v>27.9</v>
      </c>
      <c r="P4893">
        <v>41.7</v>
      </c>
      <c r="Q4893">
        <v>0.9</v>
      </c>
      <c r="R4893">
        <v>0</v>
      </c>
      <c r="S4893">
        <v>457.5</v>
      </c>
      <c r="T4893">
        <v>150</v>
      </c>
      <c r="U4893">
        <v>61.9</v>
      </c>
      <c r="V4893">
        <v>915.8</v>
      </c>
    </row>
    <row r="4894" spans="1:22">
      <c r="A4894" s="56">
        <v>43294</v>
      </c>
      <c r="B4894" s="59">
        <v>0.6875</v>
      </c>
      <c r="C4894" s="60">
        <v>2</v>
      </c>
      <c r="D4894" s="60">
        <v>1</v>
      </c>
      <c r="E4894" s="59" t="s">
        <v>9</v>
      </c>
      <c r="F4894" t="s">
        <v>149</v>
      </c>
      <c r="G4894" t="s">
        <v>150</v>
      </c>
      <c r="H4894">
        <v>1</v>
      </c>
      <c r="I4894">
        <v>1</v>
      </c>
      <c r="J4894">
        <v>73</v>
      </c>
      <c r="K4894">
        <v>25.666666666666668</v>
      </c>
      <c r="L4894">
        <v>22.133333333333336</v>
      </c>
      <c r="M4894">
        <v>0.43333333333333357</v>
      </c>
      <c r="N4894">
        <v>3.966666666666665</v>
      </c>
      <c r="O4894">
        <v>28.3</v>
      </c>
      <c r="P4894">
        <v>40.700000000000003</v>
      </c>
      <c r="Q4894">
        <v>2.5</v>
      </c>
      <c r="R4894">
        <v>0</v>
      </c>
      <c r="S4894">
        <v>583.5</v>
      </c>
      <c r="T4894">
        <v>341</v>
      </c>
      <c r="U4894">
        <v>66.2</v>
      </c>
      <c r="V4894">
        <v>1101.8</v>
      </c>
    </row>
    <row r="4895" spans="1:22">
      <c r="A4895" s="56">
        <v>43296</v>
      </c>
      <c r="B4895" s="59">
        <v>0.71875</v>
      </c>
      <c r="C4895" s="60">
        <v>3</v>
      </c>
      <c r="D4895" s="60">
        <v>1</v>
      </c>
      <c r="E4895" s="59" t="s">
        <v>9</v>
      </c>
      <c r="F4895" t="s">
        <v>149</v>
      </c>
      <c r="G4895" t="s">
        <v>151</v>
      </c>
      <c r="H4895">
        <v>1</v>
      </c>
      <c r="I4895">
        <v>2</v>
      </c>
      <c r="J4895">
        <v>76</v>
      </c>
      <c r="K4895">
        <v>25.666666666666668</v>
      </c>
      <c r="M4895">
        <v>-0.26666666666666927</v>
      </c>
      <c r="O4895">
        <v>24.7</v>
      </c>
      <c r="P4895">
        <v>50.1</v>
      </c>
      <c r="Q4895">
        <v>2.9</v>
      </c>
      <c r="R4895">
        <v>0</v>
      </c>
      <c r="S4895">
        <v>27.3</v>
      </c>
      <c r="T4895">
        <v>209</v>
      </c>
      <c r="U4895">
        <v>4.5999999999999996</v>
      </c>
      <c r="V4895">
        <v>62.6</v>
      </c>
    </row>
    <row r="4896" spans="1:22">
      <c r="A4896" s="56">
        <v>43293</v>
      </c>
      <c r="B4896" s="59">
        <v>0.76041666666666663</v>
      </c>
      <c r="C4896" s="60">
        <v>2</v>
      </c>
      <c r="D4896" s="60">
        <v>1</v>
      </c>
      <c r="E4896" s="59" t="s">
        <v>9</v>
      </c>
      <c r="F4896" t="s">
        <v>152</v>
      </c>
      <c r="G4896" t="s">
        <v>150</v>
      </c>
      <c r="H4896">
        <v>2</v>
      </c>
      <c r="I4896">
        <v>1</v>
      </c>
      <c r="J4896">
        <v>53</v>
      </c>
      <c r="K4896">
        <v>25.67</v>
      </c>
      <c r="L4896">
        <v>20.900000000000002</v>
      </c>
      <c r="M4896">
        <v>0.12999999999999901</v>
      </c>
      <c r="N4896">
        <v>4.8999999999999986</v>
      </c>
      <c r="O4896">
        <v>26.1</v>
      </c>
      <c r="P4896">
        <v>48.5</v>
      </c>
      <c r="Q4896">
        <v>1</v>
      </c>
      <c r="R4896">
        <v>0</v>
      </c>
      <c r="S4896">
        <v>285.3</v>
      </c>
      <c r="T4896">
        <v>283</v>
      </c>
      <c r="U4896">
        <v>31.9</v>
      </c>
      <c r="V4896">
        <v>487.7</v>
      </c>
    </row>
    <row r="4897" spans="1:22">
      <c r="A4897" s="56">
        <v>43304</v>
      </c>
      <c r="B4897" s="59">
        <v>0.60416666666666663</v>
      </c>
      <c r="C4897" s="60">
        <v>3</v>
      </c>
      <c r="D4897" s="60">
        <v>1</v>
      </c>
      <c r="E4897" s="59" t="s">
        <v>9</v>
      </c>
      <c r="F4897" t="s">
        <v>152</v>
      </c>
      <c r="G4897" t="s">
        <v>150</v>
      </c>
      <c r="H4897">
        <v>2</v>
      </c>
      <c r="I4897">
        <v>1</v>
      </c>
      <c r="J4897">
        <v>54</v>
      </c>
      <c r="K4897">
        <v>25.673333333333332</v>
      </c>
      <c r="M4897">
        <v>2.7266666666666666</v>
      </c>
      <c r="O4897">
        <v>30.7</v>
      </c>
      <c r="P4897">
        <v>38.200000000000003</v>
      </c>
      <c r="Q4897">
        <v>1.3</v>
      </c>
      <c r="R4897">
        <v>0</v>
      </c>
      <c r="S4897">
        <v>778.6</v>
      </c>
      <c r="T4897">
        <v>199</v>
      </c>
      <c r="U4897">
        <v>93.4</v>
      </c>
      <c r="V4897">
        <v>1490.2</v>
      </c>
    </row>
    <row r="4898" spans="1:22">
      <c r="A4898" s="56">
        <v>43293</v>
      </c>
      <c r="B4898" s="59">
        <v>0.72916666666666663</v>
      </c>
      <c r="C4898" s="60">
        <v>2</v>
      </c>
      <c r="D4898" s="60">
        <v>1</v>
      </c>
      <c r="E4898" s="59" t="s">
        <v>9</v>
      </c>
      <c r="F4898" t="s">
        <v>152</v>
      </c>
      <c r="G4898" t="s">
        <v>150</v>
      </c>
      <c r="H4898">
        <v>2</v>
      </c>
      <c r="I4898">
        <v>1</v>
      </c>
      <c r="J4898">
        <v>51</v>
      </c>
      <c r="K4898">
        <v>25.683333333333334</v>
      </c>
      <c r="M4898">
        <v>0.91666666666666785</v>
      </c>
      <c r="O4898">
        <v>25.3</v>
      </c>
      <c r="P4898">
        <v>48.8</v>
      </c>
      <c r="Q4898">
        <v>0.8</v>
      </c>
      <c r="R4898">
        <v>0</v>
      </c>
      <c r="S4898">
        <v>349.2</v>
      </c>
      <c r="T4898">
        <v>253</v>
      </c>
      <c r="U4898">
        <v>39.4</v>
      </c>
      <c r="V4898">
        <v>643.9</v>
      </c>
    </row>
    <row r="4899" spans="1:22">
      <c r="A4899" s="56">
        <v>43296</v>
      </c>
      <c r="B4899" s="59">
        <v>0.82291666666666663</v>
      </c>
      <c r="C4899" s="60">
        <v>3</v>
      </c>
      <c r="D4899" s="60">
        <v>1</v>
      </c>
      <c r="E4899" s="59" t="s">
        <v>9</v>
      </c>
      <c r="F4899" t="s">
        <v>152</v>
      </c>
      <c r="G4899" t="s">
        <v>150</v>
      </c>
      <c r="H4899">
        <v>2</v>
      </c>
      <c r="I4899">
        <v>1</v>
      </c>
      <c r="J4899">
        <v>54</v>
      </c>
      <c r="K4899">
        <v>25.686666666666667</v>
      </c>
      <c r="M4899">
        <v>2.6133333333333333</v>
      </c>
      <c r="O4899">
        <v>20.6</v>
      </c>
      <c r="P4899">
        <v>72.7</v>
      </c>
      <c r="Q4899">
        <v>1.1000000000000001</v>
      </c>
      <c r="R4899">
        <v>0</v>
      </c>
      <c r="S4899">
        <v>39.700000000000003</v>
      </c>
      <c r="T4899">
        <v>332</v>
      </c>
      <c r="U4899">
        <v>5.5</v>
      </c>
      <c r="V4899">
        <v>78.5</v>
      </c>
    </row>
    <row r="4900" spans="1:22">
      <c r="A4900" s="56">
        <v>43296</v>
      </c>
      <c r="B4900" s="59">
        <v>0.66666666666666663</v>
      </c>
      <c r="C4900" s="60">
        <v>3</v>
      </c>
      <c r="D4900" s="60">
        <v>1</v>
      </c>
      <c r="E4900" s="59" t="s">
        <v>9</v>
      </c>
      <c r="F4900" t="s">
        <v>149</v>
      </c>
      <c r="G4900" t="s">
        <v>151</v>
      </c>
      <c r="H4900">
        <v>1</v>
      </c>
      <c r="I4900">
        <v>2</v>
      </c>
      <c r="J4900">
        <v>79</v>
      </c>
      <c r="K4900">
        <v>25.69</v>
      </c>
      <c r="M4900">
        <v>-1.8900000000000006</v>
      </c>
      <c r="O4900">
        <v>28.6</v>
      </c>
      <c r="P4900">
        <v>36.9</v>
      </c>
      <c r="Q4900">
        <v>1.3</v>
      </c>
      <c r="R4900">
        <v>0</v>
      </c>
      <c r="S4900">
        <v>229.5</v>
      </c>
      <c r="T4900">
        <v>122</v>
      </c>
      <c r="U4900">
        <v>32.299999999999997</v>
      </c>
      <c r="V4900">
        <v>468.2</v>
      </c>
    </row>
    <row r="4901" spans="1:22">
      <c r="A4901" s="56">
        <v>43304</v>
      </c>
      <c r="B4901" s="59">
        <v>0.51041666666666663</v>
      </c>
      <c r="C4901" s="60">
        <v>3</v>
      </c>
      <c r="D4901" s="60">
        <v>1</v>
      </c>
      <c r="E4901" s="59" t="s">
        <v>9</v>
      </c>
      <c r="F4901" t="s">
        <v>152</v>
      </c>
      <c r="G4901" t="s">
        <v>150</v>
      </c>
      <c r="H4901">
        <v>2</v>
      </c>
      <c r="I4901">
        <v>1</v>
      </c>
      <c r="J4901">
        <v>52</v>
      </c>
      <c r="K4901">
        <v>25.693333333333332</v>
      </c>
      <c r="L4901">
        <v>20.496666666666666</v>
      </c>
      <c r="M4901">
        <v>1.5066666666666677</v>
      </c>
      <c r="N4901">
        <v>6.7033333333333331</v>
      </c>
      <c r="O4901">
        <v>29.3</v>
      </c>
      <c r="P4901">
        <v>41.3</v>
      </c>
      <c r="Q4901">
        <v>2.1</v>
      </c>
      <c r="R4901">
        <v>0</v>
      </c>
      <c r="S4901">
        <v>919.8</v>
      </c>
      <c r="T4901">
        <v>259</v>
      </c>
      <c r="U4901">
        <v>108.2</v>
      </c>
      <c r="V4901">
        <v>1786</v>
      </c>
    </row>
    <row r="4902" spans="1:22">
      <c r="A4902" s="56">
        <v>43294</v>
      </c>
      <c r="B4902" s="59">
        <v>0.86458333333333337</v>
      </c>
      <c r="C4902" s="60">
        <v>2</v>
      </c>
      <c r="D4902" s="60">
        <v>1</v>
      </c>
      <c r="E4902" s="59" t="s">
        <v>9</v>
      </c>
      <c r="F4902" t="s">
        <v>149</v>
      </c>
      <c r="G4902" t="s">
        <v>150</v>
      </c>
      <c r="H4902">
        <v>1</v>
      </c>
      <c r="I4902">
        <v>1</v>
      </c>
      <c r="J4902">
        <v>71</v>
      </c>
      <c r="K4902">
        <v>25.696666666666669</v>
      </c>
      <c r="L4902">
        <v>21.933333333333334</v>
      </c>
      <c r="M4902">
        <v>1.4033333333333324</v>
      </c>
      <c r="N4902">
        <v>5.1666666666666679</v>
      </c>
      <c r="O4902">
        <v>22.1</v>
      </c>
      <c r="P4902">
        <v>58.4</v>
      </c>
      <c r="Q4902">
        <v>1.1000000000000001</v>
      </c>
      <c r="R4902">
        <v>0</v>
      </c>
      <c r="S4902">
        <v>-1.1000000000000001</v>
      </c>
      <c r="T4902">
        <v>335</v>
      </c>
      <c r="U4902">
        <v>0.7</v>
      </c>
      <c r="V4902">
        <v>4.7</v>
      </c>
    </row>
    <row r="4903" spans="1:22">
      <c r="A4903" s="56">
        <v>43293</v>
      </c>
      <c r="B4903" s="59">
        <v>0.82291666666666663</v>
      </c>
      <c r="C4903" s="60">
        <v>2</v>
      </c>
      <c r="D4903" s="60">
        <v>1</v>
      </c>
      <c r="E4903" s="59" t="s">
        <v>9</v>
      </c>
      <c r="F4903" t="s">
        <v>152</v>
      </c>
      <c r="G4903" t="s">
        <v>150</v>
      </c>
      <c r="H4903">
        <v>2</v>
      </c>
      <c r="I4903">
        <v>1</v>
      </c>
      <c r="J4903">
        <v>52</v>
      </c>
      <c r="K4903">
        <v>25.696666666666669</v>
      </c>
      <c r="L4903">
        <v>22.166666666666668</v>
      </c>
      <c r="M4903">
        <v>0.40333333333333243</v>
      </c>
      <c r="N4903">
        <v>3.9333333333333336</v>
      </c>
      <c r="O4903">
        <v>24.5</v>
      </c>
      <c r="P4903">
        <v>53</v>
      </c>
      <c r="Q4903">
        <v>1.2</v>
      </c>
      <c r="R4903">
        <v>0</v>
      </c>
      <c r="S4903">
        <v>95.4</v>
      </c>
      <c r="T4903">
        <v>303</v>
      </c>
      <c r="U4903">
        <v>8.6</v>
      </c>
      <c r="V4903">
        <v>170.4</v>
      </c>
    </row>
    <row r="4904" spans="1:22">
      <c r="A4904" s="56">
        <v>43294</v>
      </c>
      <c r="B4904" s="59">
        <v>0.64583333333333337</v>
      </c>
      <c r="C4904" s="60">
        <v>2</v>
      </c>
      <c r="D4904" s="60">
        <v>1</v>
      </c>
      <c r="E4904" s="59" t="s">
        <v>9</v>
      </c>
      <c r="F4904" t="s">
        <v>149</v>
      </c>
      <c r="G4904" t="s">
        <v>150</v>
      </c>
      <c r="H4904">
        <v>1</v>
      </c>
      <c r="I4904">
        <v>1</v>
      </c>
      <c r="J4904">
        <v>73</v>
      </c>
      <c r="K4904">
        <v>25.7</v>
      </c>
      <c r="L4904">
        <v>21.433333333333334</v>
      </c>
      <c r="M4904">
        <v>-0.69999999999999929</v>
      </c>
      <c r="N4904">
        <v>3.5666666666666664</v>
      </c>
      <c r="O4904">
        <v>28.9</v>
      </c>
      <c r="P4904">
        <v>39.299999999999997</v>
      </c>
      <c r="Q4904">
        <v>1.1000000000000001</v>
      </c>
      <c r="R4904">
        <v>0</v>
      </c>
      <c r="S4904">
        <v>348.5</v>
      </c>
      <c r="T4904">
        <v>326</v>
      </c>
      <c r="U4904">
        <v>48.2</v>
      </c>
      <c r="V4904">
        <v>682.3</v>
      </c>
    </row>
    <row r="4905" spans="1:22">
      <c r="A4905" s="56">
        <v>43294</v>
      </c>
      <c r="B4905" s="59">
        <v>0.75</v>
      </c>
      <c r="C4905" s="60">
        <v>2</v>
      </c>
      <c r="D4905" s="60">
        <v>1</v>
      </c>
      <c r="E4905" s="59" t="s">
        <v>9</v>
      </c>
      <c r="F4905" t="s">
        <v>149</v>
      </c>
      <c r="G4905" t="s">
        <v>150</v>
      </c>
      <c r="H4905">
        <v>1</v>
      </c>
      <c r="I4905">
        <v>1</v>
      </c>
      <c r="J4905">
        <v>73</v>
      </c>
      <c r="K4905">
        <v>25.7</v>
      </c>
      <c r="L4905">
        <v>21.899999999999995</v>
      </c>
      <c r="M4905">
        <v>1.4000000000000021</v>
      </c>
      <c r="N4905">
        <v>5.2000000000000064</v>
      </c>
      <c r="O4905">
        <v>26.7</v>
      </c>
      <c r="P4905">
        <v>44.1</v>
      </c>
      <c r="Q4905">
        <v>3.2</v>
      </c>
      <c r="R4905">
        <v>0</v>
      </c>
      <c r="S4905">
        <v>349.4</v>
      </c>
      <c r="T4905">
        <v>327</v>
      </c>
      <c r="U4905">
        <v>37.200000000000003</v>
      </c>
      <c r="V4905">
        <v>451.1</v>
      </c>
    </row>
    <row r="4906" spans="1:22">
      <c r="A4906" s="56">
        <v>43293</v>
      </c>
      <c r="B4906" s="59">
        <v>0.84375</v>
      </c>
      <c r="C4906" s="60">
        <v>2</v>
      </c>
      <c r="D4906" s="60">
        <v>1</v>
      </c>
      <c r="E4906" s="59" t="s">
        <v>9</v>
      </c>
      <c r="F4906" t="s">
        <v>149</v>
      </c>
      <c r="G4906" t="s">
        <v>151</v>
      </c>
      <c r="H4906">
        <v>1</v>
      </c>
      <c r="I4906">
        <v>2</v>
      </c>
      <c r="J4906">
        <v>76</v>
      </c>
      <c r="K4906">
        <v>25.7</v>
      </c>
      <c r="M4906">
        <v>-0.39999999999999858</v>
      </c>
      <c r="O4906">
        <v>23.4</v>
      </c>
      <c r="P4906">
        <v>56.8</v>
      </c>
      <c r="Q4906">
        <v>0.9</v>
      </c>
      <c r="R4906">
        <v>0</v>
      </c>
      <c r="S4906">
        <v>27.2</v>
      </c>
      <c r="T4906">
        <v>345</v>
      </c>
      <c r="U4906">
        <v>3.3</v>
      </c>
      <c r="V4906">
        <v>52.6</v>
      </c>
    </row>
    <row r="4907" spans="1:22">
      <c r="A4907" s="56">
        <v>43293</v>
      </c>
      <c r="B4907" s="59">
        <v>0.71875</v>
      </c>
      <c r="C4907" s="60">
        <v>2</v>
      </c>
      <c r="D4907" s="60">
        <v>1</v>
      </c>
      <c r="E4907" s="59" t="s">
        <v>9</v>
      </c>
      <c r="F4907" t="s">
        <v>152</v>
      </c>
      <c r="G4907" t="s">
        <v>150</v>
      </c>
      <c r="H4907">
        <v>2</v>
      </c>
      <c r="I4907">
        <v>1</v>
      </c>
      <c r="J4907">
        <v>51</v>
      </c>
      <c r="K4907">
        <v>25.7</v>
      </c>
      <c r="M4907">
        <v>0.19999999999999929</v>
      </c>
      <c r="O4907">
        <v>24.5</v>
      </c>
      <c r="P4907">
        <v>50.2</v>
      </c>
      <c r="Q4907">
        <v>1.1000000000000001</v>
      </c>
      <c r="R4907">
        <v>0</v>
      </c>
      <c r="S4907">
        <v>198.5</v>
      </c>
      <c r="T4907">
        <v>236</v>
      </c>
      <c r="U4907">
        <v>29</v>
      </c>
      <c r="V4907">
        <v>405.4</v>
      </c>
    </row>
    <row r="4908" spans="1:22">
      <c r="A4908" s="56">
        <v>43294</v>
      </c>
      <c r="B4908" s="59">
        <v>0.64583333333333337</v>
      </c>
      <c r="C4908" s="60">
        <v>2</v>
      </c>
      <c r="D4908" s="60">
        <v>1</v>
      </c>
      <c r="E4908" s="59" t="s">
        <v>9</v>
      </c>
      <c r="F4908" t="s">
        <v>149</v>
      </c>
      <c r="G4908" t="s">
        <v>151</v>
      </c>
      <c r="H4908">
        <v>1</v>
      </c>
      <c r="I4908">
        <v>2</v>
      </c>
      <c r="J4908">
        <v>76</v>
      </c>
      <c r="K4908">
        <v>25.700000000000003</v>
      </c>
      <c r="M4908">
        <v>-1.7000000000000028</v>
      </c>
      <c r="O4908">
        <v>28.9</v>
      </c>
      <c r="P4908">
        <v>39.299999999999997</v>
      </c>
      <c r="Q4908">
        <v>1.1000000000000001</v>
      </c>
      <c r="R4908">
        <v>0</v>
      </c>
      <c r="S4908">
        <v>348.5</v>
      </c>
      <c r="T4908">
        <v>326</v>
      </c>
      <c r="U4908">
        <v>48.2</v>
      </c>
      <c r="V4908">
        <v>682.3</v>
      </c>
    </row>
    <row r="4909" spans="1:22">
      <c r="A4909" s="56">
        <v>43294</v>
      </c>
      <c r="B4909" s="59">
        <v>0.84375</v>
      </c>
      <c r="C4909" s="60">
        <v>2</v>
      </c>
      <c r="D4909" s="60">
        <v>1</v>
      </c>
      <c r="E4909" s="59" t="s">
        <v>9</v>
      </c>
      <c r="F4909" t="s">
        <v>152</v>
      </c>
      <c r="G4909" t="s">
        <v>150</v>
      </c>
      <c r="H4909">
        <v>2</v>
      </c>
      <c r="I4909">
        <v>1</v>
      </c>
      <c r="J4909">
        <v>54</v>
      </c>
      <c r="K4909">
        <v>25.706666666666667</v>
      </c>
      <c r="M4909">
        <v>0.59333333333333371</v>
      </c>
      <c r="O4909">
        <v>23.2</v>
      </c>
      <c r="P4909">
        <v>55</v>
      </c>
      <c r="Q4909">
        <v>1.4</v>
      </c>
      <c r="R4909">
        <v>0</v>
      </c>
      <c r="S4909">
        <v>16.899999999999999</v>
      </c>
      <c r="T4909">
        <v>315</v>
      </c>
      <c r="U4909">
        <v>3</v>
      </c>
      <c r="V4909">
        <v>39.9</v>
      </c>
    </row>
    <row r="4910" spans="1:22">
      <c r="A4910" s="56">
        <v>43294</v>
      </c>
      <c r="B4910" s="59">
        <v>0.52083333333333337</v>
      </c>
      <c r="C4910" s="60">
        <v>2</v>
      </c>
      <c r="D4910" s="60">
        <v>1</v>
      </c>
      <c r="E4910" s="59" t="s">
        <v>9</v>
      </c>
      <c r="F4910" t="s">
        <v>152</v>
      </c>
      <c r="G4910" t="s">
        <v>150</v>
      </c>
      <c r="H4910">
        <v>2</v>
      </c>
      <c r="I4910">
        <v>1</v>
      </c>
      <c r="J4910">
        <v>51</v>
      </c>
      <c r="K4910">
        <v>25.709999999999997</v>
      </c>
      <c r="M4910">
        <v>1.1900000000000013</v>
      </c>
      <c r="O4910">
        <v>26.8</v>
      </c>
      <c r="P4910">
        <v>47.3</v>
      </c>
      <c r="Q4910">
        <v>0.8</v>
      </c>
      <c r="R4910">
        <v>0</v>
      </c>
      <c r="S4910">
        <v>464.2</v>
      </c>
      <c r="T4910">
        <v>232</v>
      </c>
      <c r="U4910">
        <v>59</v>
      </c>
      <c r="V4910">
        <v>912.2</v>
      </c>
    </row>
    <row r="4911" spans="1:22">
      <c r="A4911" s="56">
        <v>43296</v>
      </c>
      <c r="B4911" s="59">
        <v>0.8125</v>
      </c>
      <c r="C4911" s="60">
        <v>3</v>
      </c>
      <c r="D4911" s="60">
        <v>1</v>
      </c>
      <c r="E4911" s="59" t="s">
        <v>9</v>
      </c>
      <c r="F4911" t="s">
        <v>152</v>
      </c>
      <c r="G4911" t="s">
        <v>150</v>
      </c>
      <c r="H4911">
        <v>2</v>
      </c>
      <c r="I4911">
        <v>1</v>
      </c>
      <c r="J4911">
        <v>54</v>
      </c>
      <c r="K4911">
        <v>25.713333333333328</v>
      </c>
      <c r="M4911">
        <v>3.2866666666666724</v>
      </c>
      <c r="O4911">
        <v>21.5</v>
      </c>
      <c r="P4911">
        <v>65</v>
      </c>
      <c r="Q4911">
        <v>0.7</v>
      </c>
      <c r="R4911">
        <v>0</v>
      </c>
      <c r="S4911">
        <v>59.5</v>
      </c>
      <c r="T4911">
        <v>273</v>
      </c>
      <c r="U4911">
        <v>7.9</v>
      </c>
      <c r="V4911">
        <v>117</v>
      </c>
    </row>
    <row r="4912" spans="1:22">
      <c r="A4912" s="56">
        <v>43304</v>
      </c>
      <c r="B4912" s="59">
        <v>0.52083333333333337</v>
      </c>
      <c r="C4912" s="60">
        <v>3</v>
      </c>
      <c r="D4912" s="60">
        <v>1</v>
      </c>
      <c r="E4912" s="59" t="s">
        <v>9</v>
      </c>
      <c r="F4912" t="s">
        <v>152</v>
      </c>
      <c r="G4912" t="s">
        <v>150</v>
      </c>
      <c r="H4912">
        <v>2</v>
      </c>
      <c r="I4912">
        <v>1</v>
      </c>
      <c r="J4912">
        <v>52</v>
      </c>
      <c r="K4912">
        <v>25.713333333333335</v>
      </c>
      <c r="L4912">
        <v>21.713333333333335</v>
      </c>
      <c r="M4912">
        <v>2.086666666666666</v>
      </c>
      <c r="N4912">
        <v>6.086666666666666</v>
      </c>
      <c r="O4912">
        <v>29.5</v>
      </c>
      <c r="P4912">
        <v>41.8</v>
      </c>
      <c r="Q4912">
        <v>1.7</v>
      </c>
      <c r="R4912">
        <v>0</v>
      </c>
      <c r="S4912">
        <v>885.5</v>
      </c>
      <c r="T4912">
        <v>230</v>
      </c>
      <c r="U4912">
        <v>106.3</v>
      </c>
      <c r="V4912">
        <v>1736.7</v>
      </c>
    </row>
    <row r="4913" spans="1:22">
      <c r="A4913" s="56">
        <v>43294</v>
      </c>
      <c r="B4913" s="59">
        <v>0.58333333333333337</v>
      </c>
      <c r="C4913" s="60">
        <v>2</v>
      </c>
      <c r="D4913" s="60">
        <v>1</v>
      </c>
      <c r="E4913" s="59" t="s">
        <v>9</v>
      </c>
      <c r="F4913" t="s">
        <v>152</v>
      </c>
      <c r="G4913" t="s">
        <v>150</v>
      </c>
      <c r="H4913">
        <v>2</v>
      </c>
      <c r="I4913">
        <v>1</v>
      </c>
      <c r="J4913">
        <v>53</v>
      </c>
      <c r="K4913">
        <v>25.713333333333335</v>
      </c>
      <c r="L4913">
        <v>21.166666666666668</v>
      </c>
      <c r="M4913">
        <v>1.1866666666666639</v>
      </c>
      <c r="N4913">
        <v>5.7333333333333307</v>
      </c>
      <c r="O4913">
        <v>28.2</v>
      </c>
      <c r="P4913">
        <v>41.3</v>
      </c>
      <c r="Q4913">
        <v>1.3</v>
      </c>
      <c r="R4913">
        <v>0</v>
      </c>
      <c r="S4913">
        <v>835.7</v>
      </c>
      <c r="T4913">
        <v>166</v>
      </c>
      <c r="U4913">
        <v>103.3</v>
      </c>
      <c r="V4913">
        <v>1647.1</v>
      </c>
    </row>
    <row r="4914" spans="1:22">
      <c r="A4914" s="56">
        <v>43294</v>
      </c>
      <c r="B4914" s="59">
        <v>0.78125</v>
      </c>
      <c r="C4914" s="60">
        <v>2</v>
      </c>
      <c r="D4914" s="60">
        <v>1</v>
      </c>
      <c r="E4914" s="59" t="s">
        <v>9</v>
      </c>
      <c r="F4914" t="s">
        <v>152</v>
      </c>
      <c r="G4914" t="s">
        <v>150</v>
      </c>
      <c r="H4914">
        <v>2</v>
      </c>
      <c r="I4914">
        <v>1</v>
      </c>
      <c r="J4914">
        <v>52</v>
      </c>
      <c r="K4914">
        <v>25.716666666666669</v>
      </c>
      <c r="L4914">
        <v>21.253333333333334</v>
      </c>
      <c r="M4914">
        <v>0.58333333333333215</v>
      </c>
      <c r="N4914">
        <v>5.0466666666666669</v>
      </c>
      <c r="O4914">
        <v>26.3</v>
      </c>
      <c r="P4914">
        <v>45.1</v>
      </c>
      <c r="Q4914">
        <v>1.9</v>
      </c>
      <c r="R4914">
        <v>0</v>
      </c>
      <c r="S4914">
        <v>167.1</v>
      </c>
      <c r="T4914">
        <v>317</v>
      </c>
      <c r="U4914">
        <v>19.2</v>
      </c>
      <c r="V4914">
        <v>329</v>
      </c>
    </row>
    <row r="4915" spans="1:22">
      <c r="A4915" s="56">
        <v>43294</v>
      </c>
      <c r="B4915" s="59">
        <v>0.72916666666666663</v>
      </c>
      <c r="C4915" s="60">
        <v>2</v>
      </c>
      <c r="D4915" s="60">
        <v>1</v>
      </c>
      <c r="E4915" s="59" t="s">
        <v>9</v>
      </c>
      <c r="F4915" t="s">
        <v>149</v>
      </c>
      <c r="G4915" t="s">
        <v>150</v>
      </c>
      <c r="H4915">
        <v>1</v>
      </c>
      <c r="I4915">
        <v>1</v>
      </c>
      <c r="J4915">
        <v>71</v>
      </c>
      <c r="K4915">
        <v>25.72</v>
      </c>
      <c r="L4915">
        <v>22.8</v>
      </c>
      <c r="M4915">
        <v>2.1799999999999997</v>
      </c>
      <c r="N4915">
        <v>5.0999999999999979</v>
      </c>
      <c r="O4915">
        <v>25.9</v>
      </c>
      <c r="P4915">
        <v>46.1</v>
      </c>
      <c r="Q4915">
        <v>2.4</v>
      </c>
      <c r="R4915">
        <v>0</v>
      </c>
      <c r="S4915">
        <v>173.4</v>
      </c>
      <c r="T4915">
        <v>311</v>
      </c>
      <c r="U4915">
        <v>22.6</v>
      </c>
      <c r="V4915">
        <v>338.6</v>
      </c>
    </row>
    <row r="4916" spans="1:22">
      <c r="A4916" s="56">
        <v>43296</v>
      </c>
      <c r="B4916" s="59">
        <v>0.65625</v>
      </c>
      <c r="C4916" s="60">
        <v>3</v>
      </c>
      <c r="D4916" s="60">
        <v>1</v>
      </c>
      <c r="E4916" s="59" t="s">
        <v>9</v>
      </c>
      <c r="F4916" t="s">
        <v>149</v>
      </c>
      <c r="G4916" t="s">
        <v>151</v>
      </c>
      <c r="H4916">
        <v>1</v>
      </c>
      <c r="I4916">
        <v>2</v>
      </c>
      <c r="J4916">
        <v>79</v>
      </c>
      <c r="K4916">
        <v>25.72</v>
      </c>
      <c r="M4916">
        <v>-2.1199999999999974</v>
      </c>
      <c r="O4916">
        <v>28.9</v>
      </c>
      <c r="P4916">
        <v>35.4</v>
      </c>
      <c r="Q4916">
        <v>1.4</v>
      </c>
      <c r="R4916">
        <v>0</v>
      </c>
      <c r="S4916">
        <v>139.6</v>
      </c>
      <c r="T4916">
        <v>123</v>
      </c>
      <c r="U4916">
        <v>20.399999999999999</v>
      </c>
      <c r="V4916">
        <v>278</v>
      </c>
    </row>
    <row r="4917" spans="1:22">
      <c r="A4917" s="56">
        <v>43304</v>
      </c>
      <c r="B4917" s="59">
        <v>0.91666666666666663</v>
      </c>
      <c r="C4917" s="60">
        <v>3</v>
      </c>
      <c r="D4917" s="60">
        <v>1</v>
      </c>
      <c r="E4917" s="59" t="s">
        <v>9</v>
      </c>
      <c r="F4917" t="s">
        <v>152</v>
      </c>
      <c r="G4917" t="s">
        <v>150</v>
      </c>
      <c r="H4917">
        <v>2</v>
      </c>
      <c r="I4917">
        <v>1</v>
      </c>
      <c r="J4917">
        <v>54</v>
      </c>
      <c r="K4917">
        <v>25.72</v>
      </c>
      <c r="M4917">
        <v>3.1799999999999997</v>
      </c>
      <c r="O4917">
        <v>20.9</v>
      </c>
      <c r="P4917">
        <v>66.599999999999994</v>
      </c>
      <c r="Q4917">
        <v>0.7</v>
      </c>
      <c r="R4917">
        <v>0</v>
      </c>
      <c r="S4917">
        <v>-4.0999999999999996</v>
      </c>
      <c r="T4917">
        <v>325</v>
      </c>
      <c r="U4917">
        <v>0.2</v>
      </c>
      <c r="V4917">
        <v>-2.2000000000000002</v>
      </c>
    </row>
    <row r="4918" spans="1:22">
      <c r="A4918" s="56">
        <v>43304</v>
      </c>
      <c r="B4918" s="59">
        <v>0.96875</v>
      </c>
      <c r="C4918" s="60">
        <v>3</v>
      </c>
      <c r="D4918" s="60">
        <v>1</v>
      </c>
      <c r="E4918" s="59" t="s">
        <v>9</v>
      </c>
      <c r="F4918" t="s">
        <v>149</v>
      </c>
      <c r="G4918" t="s">
        <v>150</v>
      </c>
      <c r="H4918">
        <v>1</v>
      </c>
      <c r="I4918">
        <v>1</v>
      </c>
      <c r="J4918">
        <v>71</v>
      </c>
      <c r="K4918">
        <v>25.723333333333333</v>
      </c>
      <c r="L4918">
        <v>22.466666666666669</v>
      </c>
      <c r="M4918">
        <v>2.2766666666666673</v>
      </c>
      <c r="N4918">
        <v>5.5333333333333314</v>
      </c>
      <c r="O4918">
        <v>20.2</v>
      </c>
      <c r="P4918">
        <v>69.7</v>
      </c>
      <c r="Q4918">
        <v>0.4</v>
      </c>
      <c r="R4918">
        <v>0</v>
      </c>
      <c r="S4918">
        <v>-4</v>
      </c>
      <c r="T4918">
        <v>294</v>
      </c>
      <c r="U4918">
        <v>0.2</v>
      </c>
      <c r="V4918">
        <v>-2.2999999999999998</v>
      </c>
    </row>
    <row r="4919" spans="1:22">
      <c r="A4919" s="56">
        <v>43294</v>
      </c>
      <c r="B4919" s="59">
        <v>0.63541666666666663</v>
      </c>
      <c r="C4919" s="60">
        <v>2</v>
      </c>
      <c r="D4919" s="60">
        <v>1</v>
      </c>
      <c r="E4919" s="59" t="s">
        <v>9</v>
      </c>
      <c r="F4919" t="s">
        <v>149</v>
      </c>
      <c r="G4919" t="s">
        <v>150</v>
      </c>
      <c r="H4919">
        <v>1</v>
      </c>
      <c r="I4919">
        <v>1</v>
      </c>
      <c r="J4919">
        <v>71</v>
      </c>
      <c r="K4919">
        <v>25.72666666666667</v>
      </c>
      <c r="L4919">
        <v>22.7</v>
      </c>
      <c r="M4919">
        <v>0.77333333333332988</v>
      </c>
      <c r="N4919">
        <v>3.8000000000000007</v>
      </c>
      <c r="O4919">
        <v>27.9</v>
      </c>
      <c r="P4919">
        <v>43.2</v>
      </c>
      <c r="Q4919">
        <v>0.9</v>
      </c>
      <c r="R4919">
        <v>0</v>
      </c>
      <c r="S4919">
        <v>606.70000000000005</v>
      </c>
      <c r="T4919">
        <v>236</v>
      </c>
      <c r="U4919">
        <v>71.400000000000006</v>
      </c>
      <c r="V4919">
        <v>1123.5999999999999</v>
      </c>
    </row>
    <row r="4920" spans="1:22">
      <c r="A4920" s="56">
        <v>43293</v>
      </c>
      <c r="B4920" s="59">
        <v>0.76041666666666663</v>
      </c>
      <c r="C4920" s="60">
        <v>2</v>
      </c>
      <c r="D4920" s="60">
        <v>1</v>
      </c>
      <c r="E4920" s="59" t="s">
        <v>9</v>
      </c>
      <c r="F4920" t="s">
        <v>152</v>
      </c>
      <c r="G4920" t="s">
        <v>150</v>
      </c>
      <c r="H4920">
        <v>2</v>
      </c>
      <c r="I4920">
        <v>1</v>
      </c>
      <c r="J4920">
        <v>51</v>
      </c>
      <c r="K4920">
        <v>25.72666666666667</v>
      </c>
      <c r="M4920">
        <v>-0.42666666666666941</v>
      </c>
      <c r="O4920">
        <v>26.1</v>
      </c>
      <c r="P4920">
        <v>48.5</v>
      </c>
      <c r="Q4920">
        <v>1</v>
      </c>
      <c r="R4920">
        <v>0</v>
      </c>
      <c r="S4920">
        <v>285.3</v>
      </c>
      <c r="T4920">
        <v>283</v>
      </c>
      <c r="U4920">
        <v>31.9</v>
      </c>
      <c r="V4920">
        <v>487.7</v>
      </c>
    </row>
    <row r="4921" spans="1:22">
      <c r="A4921" s="56">
        <v>43293</v>
      </c>
      <c r="B4921" s="59">
        <v>0.78125</v>
      </c>
      <c r="C4921" s="60">
        <v>2</v>
      </c>
      <c r="D4921" s="60">
        <v>1</v>
      </c>
      <c r="E4921" s="59" t="s">
        <v>9</v>
      </c>
      <c r="F4921" t="s">
        <v>152</v>
      </c>
      <c r="G4921" t="s">
        <v>150</v>
      </c>
      <c r="H4921">
        <v>2</v>
      </c>
      <c r="I4921">
        <v>1</v>
      </c>
      <c r="J4921">
        <v>53</v>
      </c>
      <c r="K4921">
        <v>25.72666666666667</v>
      </c>
      <c r="L4921">
        <v>21.133333333333336</v>
      </c>
      <c r="M4921">
        <v>0.17333333333332845</v>
      </c>
      <c r="N4921">
        <v>4.7666666666666622</v>
      </c>
      <c r="O4921">
        <v>24.9</v>
      </c>
      <c r="P4921">
        <v>50.8</v>
      </c>
      <c r="Q4921">
        <v>1.1000000000000001</v>
      </c>
      <c r="R4921">
        <v>0</v>
      </c>
      <c r="S4921">
        <v>157.4</v>
      </c>
      <c r="T4921">
        <v>299</v>
      </c>
      <c r="U4921">
        <v>19.7</v>
      </c>
      <c r="V4921">
        <v>329.5</v>
      </c>
    </row>
    <row r="4922" spans="1:22">
      <c r="A4922" s="56">
        <v>43296</v>
      </c>
      <c r="B4922" s="59">
        <v>0.78125</v>
      </c>
      <c r="C4922" s="60">
        <v>3</v>
      </c>
      <c r="D4922" s="60">
        <v>1</v>
      </c>
      <c r="E4922" s="59" t="s">
        <v>9</v>
      </c>
      <c r="F4922" t="s">
        <v>152</v>
      </c>
      <c r="G4922" t="s">
        <v>150</v>
      </c>
      <c r="H4922">
        <v>2</v>
      </c>
      <c r="I4922">
        <v>1</v>
      </c>
      <c r="J4922">
        <v>54</v>
      </c>
      <c r="K4922">
        <v>25.73</v>
      </c>
      <c r="M4922">
        <v>3.1699999999999982</v>
      </c>
      <c r="O4922">
        <v>21.5</v>
      </c>
      <c r="P4922">
        <v>62.3</v>
      </c>
      <c r="Q4922">
        <v>0.5</v>
      </c>
      <c r="R4922">
        <v>0</v>
      </c>
      <c r="S4922">
        <v>69.099999999999994</v>
      </c>
      <c r="T4922">
        <v>199</v>
      </c>
      <c r="U4922">
        <v>9.5</v>
      </c>
      <c r="V4922">
        <v>139.4</v>
      </c>
    </row>
    <row r="4923" spans="1:22">
      <c r="A4923" s="56">
        <v>43296</v>
      </c>
      <c r="B4923" s="59">
        <v>0.59375</v>
      </c>
      <c r="C4923" s="60">
        <v>3</v>
      </c>
      <c r="D4923" s="60">
        <v>1</v>
      </c>
      <c r="E4923" s="59" t="s">
        <v>9</v>
      </c>
      <c r="F4923" t="s">
        <v>149</v>
      </c>
      <c r="G4923" t="s">
        <v>150</v>
      </c>
      <c r="H4923">
        <v>1</v>
      </c>
      <c r="I4923">
        <v>1</v>
      </c>
      <c r="J4923">
        <v>74</v>
      </c>
      <c r="K4923">
        <v>25.733333333333331</v>
      </c>
      <c r="L4923">
        <v>23.033333333333331</v>
      </c>
      <c r="M4923">
        <v>2.7666666666666693</v>
      </c>
      <c r="N4923">
        <v>5.4666666666666686</v>
      </c>
      <c r="O4923">
        <v>28.5</v>
      </c>
      <c r="P4923">
        <v>40.6</v>
      </c>
      <c r="Q4923">
        <v>0.5</v>
      </c>
      <c r="R4923">
        <v>0</v>
      </c>
      <c r="S4923">
        <v>181.2</v>
      </c>
      <c r="T4923">
        <v>231</v>
      </c>
      <c r="U4923">
        <v>26.3</v>
      </c>
      <c r="V4923">
        <v>363.9</v>
      </c>
    </row>
    <row r="4924" spans="1:22">
      <c r="A4924" s="56">
        <v>43294</v>
      </c>
      <c r="B4924" s="59">
        <v>0.96875</v>
      </c>
      <c r="C4924" s="60">
        <v>2</v>
      </c>
      <c r="D4924" s="60">
        <v>1</v>
      </c>
      <c r="E4924" s="59" t="s">
        <v>9</v>
      </c>
      <c r="F4924" t="s">
        <v>149</v>
      </c>
      <c r="G4924" t="s">
        <v>150</v>
      </c>
      <c r="H4924">
        <v>1</v>
      </c>
      <c r="I4924">
        <v>1</v>
      </c>
      <c r="J4924">
        <v>73</v>
      </c>
      <c r="K4924">
        <v>25.733333333333334</v>
      </c>
      <c r="L4924">
        <v>21.866666666666664</v>
      </c>
      <c r="M4924">
        <v>0.96666666666666501</v>
      </c>
      <c r="N4924">
        <v>4.8333333333333357</v>
      </c>
      <c r="O4924">
        <v>17.5</v>
      </c>
      <c r="P4924">
        <v>76.599999999999994</v>
      </c>
      <c r="Q4924">
        <v>0.6</v>
      </c>
      <c r="R4924">
        <v>0</v>
      </c>
      <c r="S4924">
        <v>-3.7</v>
      </c>
      <c r="T4924">
        <v>315</v>
      </c>
      <c r="U4924">
        <v>0.2</v>
      </c>
      <c r="V4924">
        <v>-2.4</v>
      </c>
    </row>
    <row r="4925" spans="1:22">
      <c r="A4925" s="56">
        <v>43304</v>
      </c>
      <c r="B4925" s="59">
        <v>0.90625</v>
      </c>
      <c r="C4925" s="60">
        <v>3</v>
      </c>
      <c r="D4925" s="60">
        <v>1</v>
      </c>
      <c r="E4925" s="59" t="s">
        <v>9</v>
      </c>
      <c r="F4925" t="s">
        <v>152</v>
      </c>
      <c r="G4925" t="s">
        <v>150</v>
      </c>
      <c r="H4925">
        <v>2</v>
      </c>
      <c r="I4925">
        <v>1</v>
      </c>
      <c r="J4925">
        <v>53</v>
      </c>
      <c r="K4925">
        <v>25.733333333333334</v>
      </c>
      <c r="L4925">
        <v>25.666666666666668</v>
      </c>
      <c r="M4925">
        <v>2.2666666666666657</v>
      </c>
      <c r="N4925">
        <v>2.3333333333333321</v>
      </c>
      <c r="O4925">
        <v>21.7</v>
      </c>
      <c r="P4925">
        <v>63.7</v>
      </c>
      <c r="Q4925">
        <v>0.4</v>
      </c>
      <c r="R4925">
        <v>0</v>
      </c>
      <c r="S4925">
        <v>-4.2</v>
      </c>
      <c r="T4925">
        <v>346</v>
      </c>
      <c r="U4925">
        <v>0.2</v>
      </c>
      <c r="V4925">
        <v>-2.2000000000000002</v>
      </c>
    </row>
    <row r="4926" spans="1:22">
      <c r="A4926" s="56">
        <v>43296</v>
      </c>
      <c r="B4926" s="59">
        <v>0.75</v>
      </c>
      <c r="C4926" s="60">
        <v>3</v>
      </c>
      <c r="D4926" s="60">
        <v>1</v>
      </c>
      <c r="E4926" s="59" t="s">
        <v>9</v>
      </c>
      <c r="F4926" t="s">
        <v>149</v>
      </c>
      <c r="G4926" t="s">
        <v>150</v>
      </c>
      <c r="H4926">
        <v>1</v>
      </c>
      <c r="I4926">
        <v>1</v>
      </c>
      <c r="J4926">
        <v>71</v>
      </c>
      <c r="K4926">
        <v>25.736666666666668</v>
      </c>
      <c r="L4926">
        <v>23.600000000000005</v>
      </c>
      <c r="M4926">
        <v>2.7633333333333319</v>
      </c>
      <c r="N4926">
        <v>4.899999999999995</v>
      </c>
      <c r="O4926">
        <v>21.2</v>
      </c>
      <c r="P4926">
        <v>64.400000000000006</v>
      </c>
      <c r="Q4926">
        <v>0.9</v>
      </c>
      <c r="R4926">
        <v>0</v>
      </c>
      <c r="S4926">
        <v>87.1</v>
      </c>
      <c r="T4926">
        <v>262</v>
      </c>
      <c r="U4926">
        <v>12.1</v>
      </c>
      <c r="V4926">
        <v>182.6</v>
      </c>
    </row>
    <row r="4927" spans="1:22">
      <c r="A4927" s="56">
        <v>43294</v>
      </c>
      <c r="B4927" s="59">
        <v>0.59375</v>
      </c>
      <c r="C4927" s="60">
        <v>2</v>
      </c>
      <c r="D4927" s="60">
        <v>1</v>
      </c>
      <c r="E4927" s="59" t="s">
        <v>9</v>
      </c>
      <c r="F4927" t="s">
        <v>152</v>
      </c>
      <c r="G4927" t="s">
        <v>150</v>
      </c>
      <c r="H4927">
        <v>2</v>
      </c>
      <c r="I4927">
        <v>1</v>
      </c>
      <c r="J4927">
        <v>52</v>
      </c>
      <c r="K4927">
        <v>25.74</v>
      </c>
      <c r="L4927">
        <v>20.843333333333334</v>
      </c>
      <c r="M4927">
        <v>1.360000000000003</v>
      </c>
      <c r="N4927">
        <v>6.2566666666666677</v>
      </c>
      <c r="O4927">
        <v>28</v>
      </c>
      <c r="P4927">
        <v>40.9</v>
      </c>
      <c r="Q4927">
        <v>1.8</v>
      </c>
      <c r="R4927">
        <v>0</v>
      </c>
      <c r="S4927">
        <v>502</v>
      </c>
      <c r="T4927">
        <v>147</v>
      </c>
      <c r="U4927">
        <v>66.400000000000006</v>
      </c>
      <c r="V4927">
        <v>991.4</v>
      </c>
    </row>
    <row r="4928" spans="1:22">
      <c r="A4928" s="56">
        <v>43296</v>
      </c>
      <c r="B4928" s="59">
        <v>0.80208333333333337</v>
      </c>
      <c r="C4928" s="60">
        <v>3</v>
      </c>
      <c r="D4928" s="60">
        <v>1</v>
      </c>
      <c r="E4928" s="59" t="s">
        <v>9</v>
      </c>
      <c r="F4928" t="s">
        <v>152</v>
      </c>
      <c r="G4928" t="s">
        <v>150</v>
      </c>
      <c r="H4928">
        <v>2</v>
      </c>
      <c r="I4928">
        <v>1</v>
      </c>
      <c r="J4928">
        <v>53</v>
      </c>
      <c r="K4928">
        <v>25.74</v>
      </c>
      <c r="L4928">
        <v>23.133333333333336</v>
      </c>
      <c r="M4928">
        <v>1.9600000000000009</v>
      </c>
      <c r="N4928">
        <v>4.5666666666666629</v>
      </c>
      <c r="O4928">
        <v>21.7</v>
      </c>
      <c r="P4928">
        <v>60.5</v>
      </c>
      <c r="Q4928">
        <v>0.5</v>
      </c>
      <c r="R4928">
        <v>0</v>
      </c>
      <c r="S4928">
        <v>81.3</v>
      </c>
      <c r="T4928">
        <v>249</v>
      </c>
      <c r="U4928">
        <v>10.199999999999999</v>
      </c>
      <c r="V4928">
        <v>159.6</v>
      </c>
    </row>
    <row r="4929" spans="1:22">
      <c r="A4929" s="56">
        <v>43294</v>
      </c>
      <c r="B4929" s="59">
        <v>0.66666666666666663</v>
      </c>
      <c r="C4929" s="60">
        <v>2</v>
      </c>
      <c r="D4929" s="60">
        <v>1</v>
      </c>
      <c r="E4929" s="59" t="s">
        <v>9</v>
      </c>
      <c r="F4929" t="s">
        <v>152</v>
      </c>
      <c r="G4929" t="s">
        <v>150</v>
      </c>
      <c r="H4929">
        <v>2</v>
      </c>
      <c r="I4929">
        <v>1</v>
      </c>
      <c r="J4929">
        <v>54</v>
      </c>
      <c r="K4929">
        <v>25.74</v>
      </c>
      <c r="M4929">
        <v>1.7600000000000016</v>
      </c>
      <c r="O4929">
        <v>28.1</v>
      </c>
      <c r="P4929">
        <v>41.1</v>
      </c>
      <c r="Q4929">
        <v>2.7</v>
      </c>
      <c r="R4929">
        <v>0</v>
      </c>
      <c r="S4929">
        <v>660.6</v>
      </c>
      <c r="T4929">
        <v>347</v>
      </c>
      <c r="U4929">
        <v>77.7</v>
      </c>
      <c r="V4929">
        <v>1269.2</v>
      </c>
    </row>
    <row r="4930" spans="1:22">
      <c r="A4930" s="56">
        <v>43293</v>
      </c>
      <c r="B4930" s="59">
        <v>0.83333333333333337</v>
      </c>
      <c r="C4930" s="60">
        <v>2</v>
      </c>
      <c r="D4930" s="60">
        <v>1</v>
      </c>
      <c r="E4930" s="59" t="s">
        <v>9</v>
      </c>
      <c r="F4930" t="s">
        <v>152</v>
      </c>
      <c r="G4930" t="s">
        <v>150</v>
      </c>
      <c r="H4930">
        <v>2</v>
      </c>
      <c r="I4930">
        <v>1</v>
      </c>
      <c r="J4930">
        <v>53</v>
      </c>
      <c r="K4930">
        <v>25.746666666666666</v>
      </c>
      <c r="L4930">
        <v>21.5</v>
      </c>
      <c r="M4930">
        <v>0.25333333333333385</v>
      </c>
      <c r="N4930">
        <v>4.5</v>
      </c>
      <c r="O4930">
        <v>24.1</v>
      </c>
      <c r="P4930">
        <v>53.6</v>
      </c>
      <c r="Q4930">
        <v>1.2</v>
      </c>
      <c r="R4930">
        <v>0</v>
      </c>
      <c r="S4930">
        <v>51.1</v>
      </c>
      <c r="T4930">
        <v>339</v>
      </c>
      <c r="U4930">
        <v>5.5</v>
      </c>
      <c r="V4930">
        <v>97.1</v>
      </c>
    </row>
    <row r="4931" spans="1:22">
      <c r="A4931" s="56">
        <v>43294</v>
      </c>
      <c r="B4931" s="59">
        <v>0.54166666666666663</v>
      </c>
      <c r="C4931" s="60">
        <v>2</v>
      </c>
      <c r="D4931" s="60">
        <v>1</v>
      </c>
      <c r="E4931" s="59" t="s">
        <v>9</v>
      </c>
      <c r="F4931" t="s">
        <v>152</v>
      </c>
      <c r="G4931" t="s">
        <v>150</v>
      </c>
      <c r="H4931">
        <v>2</v>
      </c>
      <c r="I4931">
        <v>1</v>
      </c>
      <c r="J4931">
        <v>52</v>
      </c>
      <c r="K4931">
        <v>25.75</v>
      </c>
      <c r="L4931">
        <v>20.11</v>
      </c>
      <c r="M4931">
        <v>0.75</v>
      </c>
      <c r="N4931">
        <v>6.3900000000000006</v>
      </c>
      <c r="O4931">
        <v>27.5</v>
      </c>
      <c r="P4931">
        <v>45.1</v>
      </c>
      <c r="Q4931">
        <v>1.3</v>
      </c>
      <c r="R4931">
        <v>0</v>
      </c>
      <c r="S4931">
        <v>627</v>
      </c>
      <c r="T4931">
        <v>194</v>
      </c>
      <c r="U4931">
        <v>79.5</v>
      </c>
      <c r="V4931">
        <v>1229.3</v>
      </c>
    </row>
    <row r="4932" spans="1:22">
      <c r="A4932" s="56">
        <v>43304</v>
      </c>
      <c r="B4932" s="59">
        <v>0.54166666666666663</v>
      </c>
      <c r="C4932" s="60">
        <v>3</v>
      </c>
      <c r="D4932" s="60">
        <v>1</v>
      </c>
      <c r="E4932" s="59" t="s">
        <v>9</v>
      </c>
      <c r="F4932" t="s">
        <v>152</v>
      </c>
      <c r="G4932" t="s">
        <v>150</v>
      </c>
      <c r="H4932">
        <v>2</v>
      </c>
      <c r="I4932">
        <v>1</v>
      </c>
      <c r="J4932">
        <v>53</v>
      </c>
      <c r="K4932">
        <v>25.756666666666664</v>
      </c>
      <c r="L4932">
        <v>20.566666666666666</v>
      </c>
      <c r="M4932">
        <v>1.4433333333333351</v>
      </c>
      <c r="N4932">
        <v>6.6333333333333329</v>
      </c>
      <c r="O4932">
        <v>29.7</v>
      </c>
      <c r="P4932">
        <v>41</v>
      </c>
      <c r="Q4932">
        <v>1.8</v>
      </c>
      <c r="R4932">
        <v>0</v>
      </c>
      <c r="S4932">
        <v>882.7</v>
      </c>
      <c r="T4932">
        <v>184</v>
      </c>
      <c r="U4932">
        <v>107.2</v>
      </c>
      <c r="V4932">
        <v>1737.8</v>
      </c>
    </row>
    <row r="4933" spans="1:22">
      <c r="A4933" s="56">
        <v>43293</v>
      </c>
      <c r="B4933" s="59">
        <v>0.83333333333333337</v>
      </c>
      <c r="C4933" s="60">
        <v>2</v>
      </c>
      <c r="D4933" s="60">
        <v>1</v>
      </c>
      <c r="E4933" s="59" t="s">
        <v>9</v>
      </c>
      <c r="F4933" t="s">
        <v>149</v>
      </c>
      <c r="G4933" t="s">
        <v>151</v>
      </c>
      <c r="H4933">
        <v>1</v>
      </c>
      <c r="I4933">
        <v>2</v>
      </c>
      <c r="J4933">
        <v>76</v>
      </c>
      <c r="K4933">
        <v>25.766666666666666</v>
      </c>
      <c r="M4933">
        <v>-0.56666666666666643</v>
      </c>
      <c r="O4933">
        <v>24.1</v>
      </c>
      <c r="P4933">
        <v>53.6</v>
      </c>
      <c r="Q4933">
        <v>1.2</v>
      </c>
      <c r="R4933">
        <v>0</v>
      </c>
      <c r="S4933">
        <v>51.1</v>
      </c>
      <c r="T4933">
        <v>339</v>
      </c>
      <c r="U4933">
        <v>5.5</v>
      </c>
      <c r="V4933">
        <v>97.1</v>
      </c>
    </row>
    <row r="4934" spans="1:22">
      <c r="A4934" s="56">
        <v>43294</v>
      </c>
      <c r="B4934" s="59">
        <v>0.64583333333333337</v>
      </c>
      <c r="C4934" s="60">
        <v>2</v>
      </c>
      <c r="D4934" s="60">
        <v>1</v>
      </c>
      <c r="E4934" s="59" t="s">
        <v>9</v>
      </c>
      <c r="F4934" t="s">
        <v>149</v>
      </c>
      <c r="G4934" t="s">
        <v>150</v>
      </c>
      <c r="H4934">
        <v>1</v>
      </c>
      <c r="I4934">
        <v>1</v>
      </c>
      <c r="J4934">
        <v>74</v>
      </c>
      <c r="K4934">
        <v>25.766666666666669</v>
      </c>
      <c r="L4934">
        <v>22.8</v>
      </c>
      <c r="M4934">
        <v>3.1333333333333293</v>
      </c>
      <c r="N4934">
        <v>6.0999999999999979</v>
      </c>
      <c r="O4934">
        <v>28.9</v>
      </c>
      <c r="P4934">
        <v>39.299999999999997</v>
      </c>
      <c r="Q4934">
        <v>1.1000000000000001</v>
      </c>
      <c r="R4934">
        <v>0</v>
      </c>
      <c r="S4934">
        <v>348.5</v>
      </c>
      <c r="T4934">
        <v>326</v>
      </c>
      <c r="U4934">
        <v>48.2</v>
      </c>
      <c r="V4934">
        <v>682.3</v>
      </c>
    </row>
    <row r="4935" spans="1:22">
      <c r="A4935" s="56">
        <v>43294</v>
      </c>
      <c r="B4935" s="59">
        <v>0.69791666666666663</v>
      </c>
      <c r="C4935" s="60">
        <v>2</v>
      </c>
      <c r="D4935" s="60">
        <v>1</v>
      </c>
      <c r="E4935" s="59" t="s">
        <v>9</v>
      </c>
      <c r="F4935" t="s">
        <v>149</v>
      </c>
      <c r="G4935" t="s">
        <v>150</v>
      </c>
      <c r="H4935">
        <v>1</v>
      </c>
      <c r="I4935">
        <v>1</v>
      </c>
      <c r="J4935">
        <v>73</v>
      </c>
      <c r="K4935">
        <v>25.766666666666669</v>
      </c>
      <c r="L4935">
        <v>22</v>
      </c>
      <c r="M4935">
        <v>0.73333333333333073</v>
      </c>
      <c r="N4935">
        <v>4.5</v>
      </c>
      <c r="O4935">
        <v>28.1</v>
      </c>
      <c r="P4935">
        <v>39.5</v>
      </c>
      <c r="Q4935">
        <v>1.5</v>
      </c>
      <c r="R4935">
        <v>0</v>
      </c>
      <c r="S4935">
        <v>323.5</v>
      </c>
      <c r="T4935">
        <v>16</v>
      </c>
      <c r="U4935">
        <v>39.1</v>
      </c>
      <c r="V4935">
        <v>612.6</v>
      </c>
    </row>
    <row r="4936" spans="1:22">
      <c r="A4936" s="56">
        <v>43304</v>
      </c>
      <c r="B4936" s="59">
        <v>0.48958333333333331</v>
      </c>
      <c r="C4936" s="60">
        <v>3</v>
      </c>
      <c r="D4936" s="60">
        <v>1</v>
      </c>
      <c r="E4936" s="59" t="s">
        <v>9</v>
      </c>
      <c r="F4936" t="s">
        <v>152</v>
      </c>
      <c r="G4936" t="s">
        <v>150</v>
      </c>
      <c r="H4936">
        <v>2</v>
      </c>
      <c r="I4936">
        <v>1</v>
      </c>
      <c r="J4936">
        <v>51</v>
      </c>
      <c r="K4936">
        <v>25.77333333333333</v>
      </c>
      <c r="M4936">
        <v>2.0266666666666708</v>
      </c>
      <c r="O4936">
        <v>28.7</v>
      </c>
      <c r="P4936">
        <v>41.4</v>
      </c>
      <c r="Q4936">
        <v>1.9</v>
      </c>
      <c r="R4936">
        <v>0</v>
      </c>
      <c r="S4936">
        <v>865.8</v>
      </c>
      <c r="T4936">
        <v>247</v>
      </c>
      <c r="U4936">
        <v>104.3</v>
      </c>
      <c r="V4936">
        <v>1692.9</v>
      </c>
    </row>
    <row r="4937" spans="1:22">
      <c r="A4937" s="56">
        <v>43294</v>
      </c>
      <c r="B4937" s="59">
        <v>0.66666666666666663</v>
      </c>
      <c r="C4937" s="60">
        <v>2</v>
      </c>
      <c r="D4937" s="60">
        <v>1</v>
      </c>
      <c r="E4937" s="59" t="s">
        <v>9</v>
      </c>
      <c r="F4937" t="s">
        <v>149</v>
      </c>
      <c r="G4937" t="s">
        <v>150</v>
      </c>
      <c r="H4937">
        <v>1</v>
      </c>
      <c r="I4937">
        <v>1</v>
      </c>
      <c r="J4937">
        <v>71</v>
      </c>
      <c r="K4937">
        <v>25.773333333333337</v>
      </c>
      <c r="L4937">
        <v>22.7</v>
      </c>
      <c r="M4937">
        <v>1.3266666666666644</v>
      </c>
      <c r="N4937">
        <v>4.4000000000000021</v>
      </c>
      <c r="O4937">
        <v>28.1</v>
      </c>
      <c r="P4937">
        <v>41.1</v>
      </c>
      <c r="Q4937">
        <v>2.7</v>
      </c>
      <c r="R4937">
        <v>0</v>
      </c>
      <c r="S4937">
        <v>660.6</v>
      </c>
      <c r="T4937">
        <v>347</v>
      </c>
      <c r="U4937">
        <v>77.7</v>
      </c>
      <c r="V4937">
        <v>1269.2</v>
      </c>
    </row>
    <row r="4938" spans="1:22">
      <c r="A4938" s="56">
        <v>43294</v>
      </c>
      <c r="B4938" s="59">
        <v>0.83333333333333337</v>
      </c>
      <c r="C4938" s="60">
        <v>2</v>
      </c>
      <c r="D4938" s="60">
        <v>1</v>
      </c>
      <c r="E4938" s="59" t="s">
        <v>9</v>
      </c>
      <c r="F4938" t="s">
        <v>152</v>
      </c>
      <c r="G4938" t="s">
        <v>150</v>
      </c>
      <c r="H4938">
        <v>2</v>
      </c>
      <c r="I4938">
        <v>1</v>
      </c>
      <c r="J4938">
        <v>52</v>
      </c>
      <c r="K4938">
        <v>25.783333333333331</v>
      </c>
      <c r="L4938">
        <v>19.883333333333329</v>
      </c>
      <c r="M4938">
        <v>0.81666666666666998</v>
      </c>
      <c r="N4938">
        <v>6.7166666666666721</v>
      </c>
      <c r="O4938">
        <v>23.9</v>
      </c>
      <c r="P4938">
        <v>52.8</v>
      </c>
      <c r="Q4938">
        <v>1.4</v>
      </c>
      <c r="R4938">
        <v>0</v>
      </c>
      <c r="S4938">
        <v>41.3</v>
      </c>
      <c r="T4938">
        <v>317</v>
      </c>
      <c r="U4938">
        <v>4.9000000000000004</v>
      </c>
      <c r="V4938">
        <v>77.099999999999994</v>
      </c>
    </row>
    <row r="4939" spans="1:22">
      <c r="A4939" s="56">
        <v>43294</v>
      </c>
      <c r="B4939" s="59">
        <v>0.78125</v>
      </c>
      <c r="C4939" s="60">
        <v>2</v>
      </c>
      <c r="D4939" s="60">
        <v>1</v>
      </c>
      <c r="E4939" s="59" t="s">
        <v>9</v>
      </c>
      <c r="F4939" t="s">
        <v>149</v>
      </c>
      <c r="G4939" t="s">
        <v>150</v>
      </c>
      <c r="H4939">
        <v>1</v>
      </c>
      <c r="I4939">
        <v>1</v>
      </c>
      <c r="J4939">
        <v>73</v>
      </c>
      <c r="K4939">
        <v>25.8</v>
      </c>
      <c r="L4939">
        <v>22.266666666666666</v>
      </c>
      <c r="M4939">
        <v>2.0999999999999979</v>
      </c>
      <c r="N4939">
        <v>5.6333333333333329</v>
      </c>
      <c r="O4939">
        <v>26.3</v>
      </c>
      <c r="P4939">
        <v>45.1</v>
      </c>
      <c r="Q4939">
        <v>1.9</v>
      </c>
      <c r="R4939">
        <v>0</v>
      </c>
      <c r="S4939">
        <v>167.1</v>
      </c>
      <c r="T4939">
        <v>317</v>
      </c>
      <c r="U4939">
        <v>19.2</v>
      </c>
      <c r="V4939">
        <v>329</v>
      </c>
    </row>
    <row r="4940" spans="1:22">
      <c r="A4940" s="56">
        <v>43304</v>
      </c>
      <c r="B4940" s="59">
        <v>0.60416666666666663</v>
      </c>
      <c r="C4940" s="60">
        <v>3</v>
      </c>
      <c r="D4940" s="60">
        <v>1</v>
      </c>
      <c r="E4940" s="59" t="s">
        <v>9</v>
      </c>
      <c r="F4940" t="s">
        <v>149</v>
      </c>
      <c r="G4940" t="s">
        <v>151</v>
      </c>
      <c r="H4940">
        <v>1</v>
      </c>
      <c r="I4940">
        <v>2</v>
      </c>
      <c r="J4940">
        <v>76</v>
      </c>
      <c r="K4940">
        <v>25.8</v>
      </c>
      <c r="M4940">
        <v>-1.1999999999999993</v>
      </c>
      <c r="O4940">
        <v>30.7</v>
      </c>
      <c r="P4940">
        <v>38.200000000000003</v>
      </c>
      <c r="Q4940">
        <v>1.3</v>
      </c>
      <c r="R4940">
        <v>0</v>
      </c>
      <c r="S4940">
        <v>778.6</v>
      </c>
      <c r="T4940">
        <v>199</v>
      </c>
      <c r="U4940">
        <v>93.4</v>
      </c>
      <c r="V4940">
        <v>1490.2</v>
      </c>
    </row>
    <row r="4941" spans="1:22">
      <c r="A4941" s="56">
        <v>43294</v>
      </c>
      <c r="B4941" s="59">
        <v>0.75</v>
      </c>
      <c r="C4941" s="60">
        <v>2</v>
      </c>
      <c r="D4941" s="60">
        <v>1</v>
      </c>
      <c r="E4941" s="59" t="s">
        <v>9</v>
      </c>
      <c r="F4941" t="s">
        <v>152</v>
      </c>
      <c r="G4941" t="s">
        <v>150</v>
      </c>
      <c r="H4941">
        <v>2</v>
      </c>
      <c r="I4941">
        <v>1</v>
      </c>
      <c r="J4941">
        <v>51</v>
      </c>
      <c r="K4941">
        <v>25.803333333333331</v>
      </c>
      <c r="M4941">
        <v>0.4966666666666697</v>
      </c>
      <c r="O4941">
        <v>26.7</v>
      </c>
      <c r="P4941">
        <v>44.1</v>
      </c>
      <c r="Q4941">
        <v>3.2</v>
      </c>
      <c r="R4941">
        <v>0</v>
      </c>
      <c r="S4941">
        <v>349.4</v>
      </c>
      <c r="T4941">
        <v>327</v>
      </c>
      <c r="U4941">
        <v>37.200000000000003</v>
      </c>
      <c r="V4941">
        <v>451.1</v>
      </c>
    </row>
    <row r="4942" spans="1:22">
      <c r="A4942" s="56">
        <v>43294</v>
      </c>
      <c r="B4942" s="59">
        <v>0.69791666666666663</v>
      </c>
      <c r="C4942" s="60">
        <v>2</v>
      </c>
      <c r="D4942" s="60">
        <v>1</v>
      </c>
      <c r="E4942" s="59" t="s">
        <v>9</v>
      </c>
      <c r="F4942" t="s">
        <v>152</v>
      </c>
      <c r="G4942" t="s">
        <v>150</v>
      </c>
      <c r="H4942">
        <v>2</v>
      </c>
      <c r="I4942">
        <v>1</v>
      </c>
      <c r="J4942">
        <v>53</v>
      </c>
      <c r="K4942">
        <v>25.803333333333331</v>
      </c>
      <c r="L4942">
        <v>22</v>
      </c>
      <c r="M4942">
        <v>1.4966666666666697</v>
      </c>
      <c r="N4942">
        <v>5.3000000000000007</v>
      </c>
      <c r="O4942">
        <v>28.1</v>
      </c>
      <c r="P4942">
        <v>39.5</v>
      </c>
      <c r="Q4942">
        <v>1.5</v>
      </c>
      <c r="R4942">
        <v>0</v>
      </c>
      <c r="S4942">
        <v>323.5</v>
      </c>
      <c r="T4942">
        <v>16</v>
      </c>
      <c r="U4942">
        <v>39.1</v>
      </c>
      <c r="V4942">
        <v>612.6</v>
      </c>
    </row>
    <row r="4943" spans="1:22">
      <c r="A4943" s="56">
        <v>43294</v>
      </c>
      <c r="B4943" s="59">
        <v>0.86458333333333337</v>
      </c>
      <c r="C4943" s="60">
        <v>2</v>
      </c>
      <c r="D4943" s="60">
        <v>1</v>
      </c>
      <c r="E4943" s="59" t="s">
        <v>9</v>
      </c>
      <c r="F4943" t="s">
        <v>152</v>
      </c>
      <c r="G4943" t="s">
        <v>150</v>
      </c>
      <c r="H4943">
        <v>2</v>
      </c>
      <c r="I4943">
        <v>1</v>
      </c>
      <c r="J4943">
        <v>53</v>
      </c>
      <c r="K4943">
        <v>25.813333333333333</v>
      </c>
      <c r="L4943">
        <v>19.8</v>
      </c>
      <c r="M4943">
        <v>0.78666666666666885</v>
      </c>
      <c r="N4943">
        <v>6.8000000000000007</v>
      </c>
      <c r="O4943">
        <v>22.1</v>
      </c>
      <c r="P4943">
        <v>58.4</v>
      </c>
      <c r="Q4943">
        <v>1.1000000000000001</v>
      </c>
      <c r="R4943">
        <v>0</v>
      </c>
      <c r="S4943">
        <v>-1.1000000000000001</v>
      </c>
      <c r="T4943">
        <v>335</v>
      </c>
      <c r="U4943">
        <v>0.7</v>
      </c>
      <c r="V4943">
        <v>4.7</v>
      </c>
    </row>
    <row r="4944" spans="1:22">
      <c r="A4944" s="56">
        <v>43294</v>
      </c>
      <c r="B4944" s="59">
        <v>0.89583333333333337</v>
      </c>
      <c r="C4944" s="60">
        <v>2</v>
      </c>
      <c r="D4944" s="60">
        <v>1</v>
      </c>
      <c r="E4944" s="59" t="s">
        <v>9</v>
      </c>
      <c r="F4944" t="s">
        <v>152</v>
      </c>
      <c r="G4944" t="s">
        <v>150</v>
      </c>
      <c r="H4944">
        <v>2</v>
      </c>
      <c r="I4944">
        <v>1</v>
      </c>
      <c r="J4944">
        <v>54</v>
      </c>
      <c r="K4944">
        <v>25.823333333333334</v>
      </c>
      <c r="M4944">
        <v>0.77666666666666728</v>
      </c>
      <c r="O4944">
        <v>19.600000000000001</v>
      </c>
      <c r="P4944">
        <v>67.400000000000006</v>
      </c>
      <c r="Q4944">
        <v>0.2</v>
      </c>
      <c r="R4944">
        <v>0</v>
      </c>
      <c r="S4944">
        <v>-4.9000000000000004</v>
      </c>
      <c r="T4944">
        <v>11</v>
      </c>
      <c r="U4944">
        <v>0.2</v>
      </c>
      <c r="V4944">
        <v>-2.4</v>
      </c>
    </row>
    <row r="4945" spans="1:22">
      <c r="A4945" s="56">
        <v>43304</v>
      </c>
      <c r="B4945" s="59">
        <v>0.5625</v>
      </c>
      <c r="C4945" s="60">
        <v>3</v>
      </c>
      <c r="D4945" s="60">
        <v>1</v>
      </c>
      <c r="E4945" s="59" t="s">
        <v>9</v>
      </c>
      <c r="F4945" t="s">
        <v>149</v>
      </c>
      <c r="G4945" t="s">
        <v>150</v>
      </c>
      <c r="H4945">
        <v>1</v>
      </c>
      <c r="I4945">
        <v>1</v>
      </c>
      <c r="J4945">
        <v>71</v>
      </c>
      <c r="K4945">
        <v>25.833333333333332</v>
      </c>
      <c r="L4945">
        <v>22.399999999999995</v>
      </c>
      <c r="M4945">
        <v>0.56666666666666643</v>
      </c>
      <c r="N4945">
        <v>4.0000000000000036</v>
      </c>
      <c r="O4945">
        <v>29.5</v>
      </c>
      <c r="P4945">
        <v>40.4</v>
      </c>
      <c r="Q4945">
        <v>1.8</v>
      </c>
      <c r="R4945">
        <v>0</v>
      </c>
      <c r="S4945">
        <v>634</v>
      </c>
      <c r="T4945">
        <v>189</v>
      </c>
      <c r="U4945">
        <v>82.4</v>
      </c>
      <c r="V4945">
        <v>1282.9000000000001</v>
      </c>
    </row>
    <row r="4946" spans="1:22">
      <c r="A4946" s="56">
        <v>43304</v>
      </c>
      <c r="B4946" s="59">
        <v>0.60416666666666663</v>
      </c>
      <c r="C4946" s="60">
        <v>3</v>
      </c>
      <c r="D4946" s="60">
        <v>1</v>
      </c>
      <c r="E4946" s="59" t="s">
        <v>9</v>
      </c>
      <c r="F4946" t="s">
        <v>149</v>
      </c>
      <c r="G4946" t="s">
        <v>150</v>
      </c>
      <c r="H4946">
        <v>1</v>
      </c>
      <c r="I4946">
        <v>1</v>
      </c>
      <c r="J4946">
        <v>73</v>
      </c>
      <c r="K4946">
        <v>25.833333333333332</v>
      </c>
      <c r="L4946">
        <v>22.366666666666664</v>
      </c>
      <c r="M4946">
        <v>0.16666666666666785</v>
      </c>
      <c r="N4946">
        <v>3.6333333333333364</v>
      </c>
      <c r="O4946">
        <v>30.7</v>
      </c>
      <c r="P4946">
        <v>38.200000000000003</v>
      </c>
      <c r="Q4946">
        <v>1.3</v>
      </c>
      <c r="R4946">
        <v>0</v>
      </c>
      <c r="S4946">
        <v>778.6</v>
      </c>
      <c r="T4946">
        <v>199</v>
      </c>
      <c r="U4946">
        <v>93.4</v>
      </c>
      <c r="V4946">
        <v>1490.2</v>
      </c>
    </row>
    <row r="4947" spans="1:22">
      <c r="A4947" s="56">
        <v>43294</v>
      </c>
      <c r="B4947" s="59">
        <v>0.8125</v>
      </c>
      <c r="C4947" s="60">
        <v>2</v>
      </c>
      <c r="D4947" s="60">
        <v>1</v>
      </c>
      <c r="E4947" s="59" t="s">
        <v>9</v>
      </c>
      <c r="F4947" t="s">
        <v>152</v>
      </c>
      <c r="G4947" t="s">
        <v>150</v>
      </c>
      <c r="H4947">
        <v>2</v>
      </c>
      <c r="I4947">
        <v>1</v>
      </c>
      <c r="J4947">
        <v>53</v>
      </c>
      <c r="K4947">
        <v>25.83666666666667</v>
      </c>
      <c r="L4947">
        <v>21.033333333333331</v>
      </c>
      <c r="M4947">
        <v>0.46333333333333115</v>
      </c>
      <c r="N4947">
        <v>5.2666666666666693</v>
      </c>
      <c r="O4947">
        <v>23.9</v>
      </c>
      <c r="P4947">
        <v>52.1</v>
      </c>
      <c r="Q4947">
        <v>1.5</v>
      </c>
      <c r="R4947">
        <v>0</v>
      </c>
      <c r="S4947">
        <v>58.4</v>
      </c>
      <c r="T4947">
        <v>320</v>
      </c>
      <c r="U4947">
        <v>8</v>
      </c>
      <c r="V4947">
        <v>114</v>
      </c>
    </row>
    <row r="4948" spans="1:22">
      <c r="A4948" s="56">
        <v>43294</v>
      </c>
      <c r="B4948" s="59">
        <v>0.6875</v>
      </c>
      <c r="C4948" s="60">
        <v>2</v>
      </c>
      <c r="D4948" s="60">
        <v>1</v>
      </c>
      <c r="E4948" s="59" t="s">
        <v>9</v>
      </c>
      <c r="F4948" t="s">
        <v>149</v>
      </c>
      <c r="G4948" t="s">
        <v>150</v>
      </c>
      <c r="H4948">
        <v>1</v>
      </c>
      <c r="I4948">
        <v>1</v>
      </c>
      <c r="J4948">
        <v>71</v>
      </c>
      <c r="K4948">
        <v>25.849999999999998</v>
      </c>
      <c r="L4948">
        <v>22.600000000000005</v>
      </c>
      <c r="M4948">
        <v>1.2500000000000036</v>
      </c>
      <c r="N4948">
        <v>4.4999999999999964</v>
      </c>
      <c r="O4948">
        <v>28.3</v>
      </c>
      <c r="P4948">
        <v>40.700000000000003</v>
      </c>
      <c r="Q4948">
        <v>2.5</v>
      </c>
      <c r="R4948">
        <v>0</v>
      </c>
      <c r="S4948">
        <v>583.5</v>
      </c>
      <c r="T4948">
        <v>341</v>
      </c>
      <c r="U4948">
        <v>66.2</v>
      </c>
      <c r="V4948">
        <v>1101.8</v>
      </c>
    </row>
    <row r="4949" spans="1:22">
      <c r="A4949" s="56">
        <v>43294</v>
      </c>
      <c r="B4949" s="59">
        <v>0.98958333333333337</v>
      </c>
      <c r="C4949" s="60">
        <v>2</v>
      </c>
      <c r="D4949" s="60">
        <v>1</v>
      </c>
      <c r="E4949" s="59" t="s">
        <v>9</v>
      </c>
      <c r="F4949" t="s">
        <v>149</v>
      </c>
      <c r="G4949" t="s">
        <v>151</v>
      </c>
      <c r="H4949">
        <v>1</v>
      </c>
      <c r="I4949">
        <v>2</v>
      </c>
      <c r="J4949">
        <v>79</v>
      </c>
      <c r="K4949">
        <v>25.849999999999998</v>
      </c>
      <c r="M4949">
        <v>1.2500000000000036</v>
      </c>
      <c r="O4949">
        <v>18.5</v>
      </c>
      <c r="P4949">
        <v>73.2</v>
      </c>
      <c r="Q4949">
        <v>0.8</v>
      </c>
      <c r="R4949">
        <v>0</v>
      </c>
      <c r="S4949">
        <v>-2.9</v>
      </c>
      <c r="T4949">
        <v>335</v>
      </c>
      <c r="U4949">
        <v>0.2</v>
      </c>
      <c r="V4949">
        <v>-2.5</v>
      </c>
    </row>
    <row r="4950" spans="1:22">
      <c r="A4950" s="56">
        <v>43294</v>
      </c>
      <c r="B4950" s="59">
        <v>0.57291666666666663</v>
      </c>
      <c r="C4950" s="60">
        <v>2</v>
      </c>
      <c r="D4950" s="60">
        <v>1</v>
      </c>
      <c r="E4950" s="59" t="s">
        <v>9</v>
      </c>
      <c r="F4950" t="s">
        <v>152</v>
      </c>
      <c r="G4950" t="s">
        <v>150</v>
      </c>
      <c r="H4950">
        <v>2</v>
      </c>
      <c r="I4950">
        <v>1</v>
      </c>
      <c r="J4950">
        <v>51</v>
      </c>
      <c r="K4950">
        <v>25.849999999999998</v>
      </c>
      <c r="M4950">
        <v>1.6500000000000021</v>
      </c>
      <c r="O4950">
        <v>27.9</v>
      </c>
      <c r="P4950">
        <v>41.7</v>
      </c>
      <c r="Q4950">
        <v>0.9</v>
      </c>
      <c r="R4950">
        <v>0</v>
      </c>
      <c r="S4950">
        <v>457.5</v>
      </c>
      <c r="T4950">
        <v>150</v>
      </c>
      <c r="U4950">
        <v>61.9</v>
      </c>
      <c r="V4950">
        <v>915.8</v>
      </c>
    </row>
    <row r="4951" spans="1:22">
      <c r="A4951" s="56">
        <v>43304</v>
      </c>
      <c r="B4951" s="59">
        <v>0.85416666666666663</v>
      </c>
      <c r="C4951" s="60">
        <v>3</v>
      </c>
      <c r="D4951" s="60">
        <v>1</v>
      </c>
      <c r="E4951" s="59" t="s">
        <v>9</v>
      </c>
      <c r="F4951" t="s">
        <v>152</v>
      </c>
      <c r="G4951" t="s">
        <v>150</v>
      </c>
      <c r="H4951">
        <v>2</v>
      </c>
      <c r="I4951">
        <v>1</v>
      </c>
      <c r="J4951">
        <v>52</v>
      </c>
      <c r="K4951">
        <v>25.849999999999998</v>
      </c>
      <c r="L4951">
        <v>27.036666666666665</v>
      </c>
      <c r="M4951">
        <v>3.0500000000000007</v>
      </c>
      <c r="N4951">
        <v>1.8633333333333333</v>
      </c>
      <c r="O4951">
        <v>23.9</v>
      </c>
      <c r="P4951">
        <v>57.2</v>
      </c>
      <c r="Q4951">
        <v>1.3</v>
      </c>
      <c r="R4951">
        <v>0</v>
      </c>
      <c r="S4951">
        <v>0.8</v>
      </c>
      <c r="T4951">
        <v>332</v>
      </c>
      <c r="U4951">
        <v>1</v>
      </c>
      <c r="V4951">
        <v>9.4</v>
      </c>
    </row>
    <row r="4952" spans="1:22">
      <c r="A4952" s="56">
        <v>43304</v>
      </c>
      <c r="B4952" s="59">
        <v>0.84375</v>
      </c>
      <c r="C4952" s="60">
        <v>3</v>
      </c>
      <c r="D4952" s="60">
        <v>1</v>
      </c>
      <c r="E4952" s="59" t="s">
        <v>9</v>
      </c>
      <c r="F4952" t="s">
        <v>152</v>
      </c>
      <c r="G4952" t="s">
        <v>150</v>
      </c>
      <c r="H4952">
        <v>2</v>
      </c>
      <c r="I4952">
        <v>1</v>
      </c>
      <c r="J4952">
        <v>51</v>
      </c>
      <c r="K4952">
        <v>25.853333333333335</v>
      </c>
      <c r="M4952">
        <v>2.1466666666666647</v>
      </c>
      <c r="O4952">
        <v>24.7</v>
      </c>
      <c r="P4952">
        <v>55.2</v>
      </c>
      <c r="Q4952">
        <v>1.2</v>
      </c>
      <c r="R4952">
        <v>0</v>
      </c>
      <c r="S4952">
        <v>7.9</v>
      </c>
      <c r="T4952">
        <v>341</v>
      </c>
      <c r="U4952">
        <v>2.1</v>
      </c>
      <c r="V4952">
        <v>26.7</v>
      </c>
    </row>
    <row r="4953" spans="1:22">
      <c r="A4953" s="56">
        <v>43294</v>
      </c>
      <c r="B4953" s="59">
        <v>0.5625</v>
      </c>
      <c r="C4953" s="60">
        <v>2</v>
      </c>
      <c r="D4953" s="60">
        <v>1</v>
      </c>
      <c r="E4953" s="59" t="s">
        <v>9</v>
      </c>
      <c r="F4953" t="s">
        <v>152</v>
      </c>
      <c r="G4953" t="s">
        <v>150</v>
      </c>
      <c r="H4953">
        <v>2</v>
      </c>
      <c r="I4953">
        <v>1</v>
      </c>
      <c r="J4953">
        <v>52</v>
      </c>
      <c r="K4953">
        <v>25.853333333333335</v>
      </c>
      <c r="L4953">
        <v>20.526666666666667</v>
      </c>
      <c r="M4953">
        <v>1.2466666666666661</v>
      </c>
      <c r="N4953">
        <v>6.5733333333333341</v>
      </c>
      <c r="O4953">
        <v>27.9</v>
      </c>
      <c r="P4953">
        <v>43.5</v>
      </c>
      <c r="Q4953">
        <v>0.6</v>
      </c>
      <c r="R4953">
        <v>0</v>
      </c>
      <c r="S4953">
        <v>671.8</v>
      </c>
      <c r="T4953">
        <v>219</v>
      </c>
      <c r="U4953">
        <v>85.3</v>
      </c>
      <c r="V4953">
        <v>1336.2</v>
      </c>
    </row>
    <row r="4954" spans="1:22">
      <c r="A4954" s="56">
        <v>43294</v>
      </c>
      <c r="B4954" s="59">
        <v>0.625</v>
      </c>
      <c r="C4954" s="60">
        <v>2</v>
      </c>
      <c r="D4954" s="60">
        <v>1</v>
      </c>
      <c r="E4954" s="59" t="s">
        <v>9</v>
      </c>
      <c r="F4954" t="s">
        <v>149</v>
      </c>
      <c r="G4954" t="s">
        <v>150</v>
      </c>
      <c r="H4954">
        <v>1</v>
      </c>
      <c r="I4954">
        <v>1</v>
      </c>
      <c r="J4954">
        <v>71</v>
      </c>
      <c r="K4954">
        <v>25.863333333333333</v>
      </c>
      <c r="L4954">
        <v>22.666666666666668</v>
      </c>
      <c r="M4954">
        <v>0.23666666666666814</v>
      </c>
      <c r="N4954">
        <v>3.4333333333333336</v>
      </c>
      <c r="O4954">
        <v>27.8</v>
      </c>
      <c r="P4954">
        <v>42.5</v>
      </c>
      <c r="Q4954">
        <v>0.6</v>
      </c>
      <c r="R4954">
        <v>0</v>
      </c>
      <c r="S4954">
        <v>328.1</v>
      </c>
      <c r="T4954">
        <v>212</v>
      </c>
      <c r="U4954">
        <v>43.5</v>
      </c>
      <c r="V4954">
        <v>647</v>
      </c>
    </row>
    <row r="4955" spans="1:22">
      <c r="A4955" s="56">
        <v>43293</v>
      </c>
      <c r="B4955" s="59">
        <v>0.69791666666666663</v>
      </c>
      <c r="C4955" s="60">
        <v>2</v>
      </c>
      <c r="D4955" s="60">
        <v>1</v>
      </c>
      <c r="E4955" s="59" t="s">
        <v>9</v>
      </c>
      <c r="F4955" t="s">
        <v>152</v>
      </c>
      <c r="G4955" t="s">
        <v>150</v>
      </c>
      <c r="H4955">
        <v>2</v>
      </c>
      <c r="I4955">
        <v>1</v>
      </c>
      <c r="J4955">
        <v>51</v>
      </c>
      <c r="K4955">
        <v>25.863333333333333</v>
      </c>
      <c r="M4955">
        <v>-6.3333333333332575E-2</v>
      </c>
      <c r="O4955">
        <v>26.6</v>
      </c>
      <c r="P4955">
        <v>45.8</v>
      </c>
      <c r="Q4955">
        <v>1.4</v>
      </c>
      <c r="R4955">
        <v>0</v>
      </c>
      <c r="S4955">
        <v>612.79999999999995</v>
      </c>
      <c r="T4955">
        <v>223</v>
      </c>
      <c r="U4955">
        <v>68.3</v>
      </c>
      <c r="V4955">
        <v>1167.4000000000001</v>
      </c>
    </row>
    <row r="4956" spans="1:22">
      <c r="A4956" s="56">
        <v>43294</v>
      </c>
      <c r="B4956" s="59">
        <v>0.82291666666666663</v>
      </c>
      <c r="C4956" s="60">
        <v>2</v>
      </c>
      <c r="D4956" s="60">
        <v>1</v>
      </c>
      <c r="E4956" s="59" t="s">
        <v>9</v>
      </c>
      <c r="F4956" t="s">
        <v>149</v>
      </c>
      <c r="G4956" t="s">
        <v>150</v>
      </c>
      <c r="H4956">
        <v>1</v>
      </c>
      <c r="I4956">
        <v>1</v>
      </c>
      <c r="J4956">
        <v>73</v>
      </c>
      <c r="K4956">
        <v>25.866666666666664</v>
      </c>
      <c r="L4956">
        <v>21.933333333333334</v>
      </c>
      <c r="M4956">
        <v>1.4333333333333371</v>
      </c>
      <c r="N4956">
        <v>5.3666666666666671</v>
      </c>
      <c r="O4956">
        <v>24.1</v>
      </c>
      <c r="P4956">
        <v>52.3</v>
      </c>
      <c r="Q4956">
        <v>1.2</v>
      </c>
      <c r="R4956">
        <v>0</v>
      </c>
      <c r="S4956">
        <v>70.599999999999994</v>
      </c>
      <c r="T4956">
        <v>315</v>
      </c>
      <c r="U4956">
        <v>6.8</v>
      </c>
      <c r="V4956">
        <v>115.3</v>
      </c>
    </row>
    <row r="4957" spans="1:22">
      <c r="A4957" s="56">
        <v>43304</v>
      </c>
      <c r="B4957" s="59">
        <v>0.61458333333333337</v>
      </c>
      <c r="C4957" s="60">
        <v>3</v>
      </c>
      <c r="D4957" s="60">
        <v>1</v>
      </c>
      <c r="E4957" s="59" t="s">
        <v>9</v>
      </c>
      <c r="F4957" t="s">
        <v>149</v>
      </c>
      <c r="G4957" t="s">
        <v>150</v>
      </c>
      <c r="H4957">
        <v>1</v>
      </c>
      <c r="I4957">
        <v>1</v>
      </c>
      <c r="J4957">
        <v>73</v>
      </c>
      <c r="K4957">
        <v>25.866666666666664</v>
      </c>
      <c r="L4957">
        <v>22.399999999999995</v>
      </c>
      <c r="M4957">
        <v>0.3333333333333357</v>
      </c>
      <c r="N4957">
        <v>3.8000000000000043</v>
      </c>
      <c r="O4957">
        <v>30.9</v>
      </c>
      <c r="P4957">
        <v>37.6</v>
      </c>
      <c r="Q4957">
        <v>1.5</v>
      </c>
      <c r="R4957">
        <v>0</v>
      </c>
      <c r="S4957">
        <v>844.7</v>
      </c>
      <c r="T4957">
        <v>204</v>
      </c>
      <c r="U4957">
        <v>96</v>
      </c>
      <c r="V4957">
        <v>1606.8</v>
      </c>
    </row>
    <row r="4958" spans="1:22">
      <c r="A4958" s="56">
        <v>43304</v>
      </c>
      <c r="B4958" s="59">
        <v>0.625</v>
      </c>
      <c r="C4958" s="60">
        <v>3</v>
      </c>
      <c r="D4958" s="60">
        <v>1</v>
      </c>
      <c r="E4958" s="59" t="s">
        <v>9</v>
      </c>
      <c r="F4958" t="s">
        <v>149</v>
      </c>
      <c r="G4958" t="s">
        <v>150</v>
      </c>
      <c r="H4958">
        <v>1</v>
      </c>
      <c r="I4958">
        <v>1</v>
      </c>
      <c r="J4958">
        <v>73</v>
      </c>
      <c r="K4958">
        <v>25.866666666666664</v>
      </c>
      <c r="L4958">
        <v>22.399999999999995</v>
      </c>
      <c r="M4958">
        <v>0.53333333333333499</v>
      </c>
      <c r="N4958">
        <v>4.0000000000000036</v>
      </c>
      <c r="O4958">
        <v>30.3</v>
      </c>
      <c r="P4958">
        <v>38.5</v>
      </c>
      <c r="Q4958">
        <v>1.8</v>
      </c>
      <c r="R4958">
        <v>0</v>
      </c>
      <c r="S4958">
        <v>391.3</v>
      </c>
      <c r="T4958">
        <v>268</v>
      </c>
      <c r="U4958">
        <v>48.1</v>
      </c>
      <c r="V4958">
        <v>732.5</v>
      </c>
    </row>
    <row r="4959" spans="1:22">
      <c r="A4959" s="56">
        <v>43293</v>
      </c>
      <c r="B4959" s="59">
        <v>0.77083333333333337</v>
      </c>
      <c r="C4959" s="60">
        <v>2</v>
      </c>
      <c r="D4959" s="60">
        <v>1</v>
      </c>
      <c r="E4959" s="59" t="s">
        <v>9</v>
      </c>
      <c r="F4959" t="s">
        <v>152</v>
      </c>
      <c r="G4959" t="s">
        <v>150</v>
      </c>
      <c r="H4959">
        <v>2</v>
      </c>
      <c r="I4959">
        <v>1</v>
      </c>
      <c r="J4959">
        <v>53</v>
      </c>
      <c r="K4959">
        <v>25.87</v>
      </c>
      <c r="L4959">
        <v>21.1</v>
      </c>
      <c r="M4959">
        <v>-0.26999999999999957</v>
      </c>
      <c r="N4959">
        <v>4.5</v>
      </c>
      <c r="O4959">
        <v>25.9</v>
      </c>
      <c r="P4959">
        <v>47.9</v>
      </c>
      <c r="Q4959">
        <v>1.3</v>
      </c>
      <c r="R4959">
        <v>0</v>
      </c>
      <c r="S4959">
        <v>208</v>
      </c>
      <c r="T4959">
        <v>301</v>
      </c>
      <c r="U4959">
        <v>24.5</v>
      </c>
      <c r="V4959">
        <v>387.4</v>
      </c>
    </row>
    <row r="4960" spans="1:22">
      <c r="A4960" s="56">
        <v>43296</v>
      </c>
      <c r="B4960" s="59">
        <v>0.73958333333333337</v>
      </c>
      <c r="C4960" s="60">
        <v>3</v>
      </c>
      <c r="D4960" s="60">
        <v>1</v>
      </c>
      <c r="E4960" s="59" t="s">
        <v>9</v>
      </c>
      <c r="F4960" t="s">
        <v>149</v>
      </c>
      <c r="G4960" t="s">
        <v>151</v>
      </c>
      <c r="H4960">
        <v>1</v>
      </c>
      <c r="I4960">
        <v>2</v>
      </c>
      <c r="J4960">
        <v>79</v>
      </c>
      <c r="K4960">
        <v>25.876666666666665</v>
      </c>
      <c r="M4960">
        <v>-0.77666666666666373</v>
      </c>
      <c r="O4960">
        <v>21.7</v>
      </c>
      <c r="P4960">
        <v>60.1</v>
      </c>
      <c r="Q4960">
        <v>1.5</v>
      </c>
      <c r="R4960">
        <v>0.1</v>
      </c>
      <c r="S4960">
        <v>43.3</v>
      </c>
      <c r="T4960">
        <v>200</v>
      </c>
      <c r="U4960">
        <v>7.1</v>
      </c>
      <c r="V4960">
        <v>103.9</v>
      </c>
    </row>
    <row r="4961" spans="1:22">
      <c r="A4961" s="56">
        <v>43291</v>
      </c>
      <c r="B4961" s="59">
        <v>0.79166666666666663</v>
      </c>
      <c r="C4961" s="60">
        <v>1</v>
      </c>
      <c r="D4961" s="60">
        <v>1</v>
      </c>
      <c r="E4961" s="59" t="s">
        <v>9</v>
      </c>
      <c r="F4961" t="s">
        <v>149</v>
      </c>
      <c r="G4961" t="s">
        <v>151</v>
      </c>
      <c r="H4961">
        <v>1</v>
      </c>
      <c r="I4961">
        <v>2</v>
      </c>
      <c r="J4961">
        <v>79</v>
      </c>
      <c r="K4961">
        <v>25.88</v>
      </c>
      <c r="M4961">
        <v>-6.2799999999999976</v>
      </c>
      <c r="O4961">
        <v>20.2</v>
      </c>
      <c r="P4961">
        <v>53.3</v>
      </c>
      <c r="Q4961">
        <v>1.7</v>
      </c>
      <c r="R4961">
        <v>0</v>
      </c>
      <c r="S4961">
        <v>119.9</v>
      </c>
      <c r="T4961">
        <v>283</v>
      </c>
      <c r="U4961">
        <v>15.7</v>
      </c>
      <c r="V4961">
        <v>253.9</v>
      </c>
    </row>
    <row r="4962" spans="1:22">
      <c r="A4962" s="56">
        <v>43294</v>
      </c>
      <c r="B4962" s="59">
        <v>0.61458333333333337</v>
      </c>
      <c r="C4962" s="60">
        <v>2</v>
      </c>
      <c r="D4962" s="60">
        <v>1</v>
      </c>
      <c r="E4962" s="59" t="s">
        <v>9</v>
      </c>
      <c r="F4962" t="s">
        <v>149</v>
      </c>
      <c r="G4962" t="s">
        <v>150</v>
      </c>
      <c r="H4962">
        <v>1</v>
      </c>
      <c r="I4962">
        <v>1</v>
      </c>
      <c r="J4962">
        <v>71</v>
      </c>
      <c r="K4962">
        <v>25.883333333333336</v>
      </c>
      <c r="L4962">
        <v>22.400000000000002</v>
      </c>
      <c r="M4962">
        <v>-8.3333333333335702E-2</v>
      </c>
      <c r="N4962">
        <v>3.3999999999999986</v>
      </c>
      <c r="O4962">
        <v>27.5</v>
      </c>
      <c r="P4962">
        <v>42.9</v>
      </c>
      <c r="Q4962">
        <v>0.4</v>
      </c>
      <c r="R4962">
        <v>0</v>
      </c>
      <c r="S4962">
        <v>311.10000000000002</v>
      </c>
      <c r="T4962">
        <v>229</v>
      </c>
      <c r="U4962">
        <v>42.2</v>
      </c>
      <c r="V4962">
        <v>614.6</v>
      </c>
    </row>
    <row r="4963" spans="1:22">
      <c r="A4963" s="56">
        <v>43294</v>
      </c>
      <c r="B4963" s="59">
        <v>0.85416666666666663</v>
      </c>
      <c r="C4963" s="60">
        <v>2</v>
      </c>
      <c r="D4963" s="60">
        <v>1</v>
      </c>
      <c r="E4963" s="59" t="s">
        <v>9</v>
      </c>
      <c r="F4963" t="s">
        <v>149</v>
      </c>
      <c r="G4963" t="s">
        <v>150</v>
      </c>
      <c r="H4963">
        <v>1</v>
      </c>
      <c r="I4963">
        <v>1</v>
      </c>
      <c r="J4963">
        <v>71</v>
      </c>
      <c r="K4963">
        <v>25.886666666666667</v>
      </c>
      <c r="L4963">
        <v>21.866666666666664</v>
      </c>
      <c r="M4963">
        <v>2.2133333333333347</v>
      </c>
      <c r="N4963">
        <v>6.2333333333333378</v>
      </c>
      <c r="O4963">
        <v>22.6</v>
      </c>
      <c r="P4963">
        <v>56.9</v>
      </c>
      <c r="Q4963">
        <v>1.5</v>
      </c>
      <c r="R4963">
        <v>0</v>
      </c>
      <c r="S4963">
        <v>5.3</v>
      </c>
      <c r="T4963">
        <v>323</v>
      </c>
      <c r="U4963">
        <v>1.6</v>
      </c>
      <c r="V4963">
        <v>17.2</v>
      </c>
    </row>
    <row r="4964" spans="1:22">
      <c r="A4964" s="56">
        <v>43304</v>
      </c>
      <c r="B4964" s="59">
        <v>0.57291666666666663</v>
      </c>
      <c r="C4964" s="60">
        <v>3</v>
      </c>
      <c r="D4964" s="60">
        <v>1</v>
      </c>
      <c r="E4964" s="59" t="s">
        <v>9</v>
      </c>
      <c r="F4964" t="s">
        <v>149</v>
      </c>
      <c r="G4964" t="s">
        <v>150</v>
      </c>
      <c r="H4964">
        <v>1</v>
      </c>
      <c r="I4964">
        <v>1</v>
      </c>
      <c r="J4964">
        <v>71</v>
      </c>
      <c r="K4964">
        <v>25.886666666666667</v>
      </c>
      <c r="L4964">
        <v>22.533333333333331</v>
      </c>
      <c r="M4964">
        <v>1.3133333333333326</v>
      </c>
      <c r="N4964">
        <v>4.6666666666666679</v>
      </c>
      <c r="O4964">
        <v>28.8</v>
      </c>
      <c r="P4964">
        <v>41.4</v>
      </c>
      <c r="Q4964">
        <v>1.2</v>
      </c>
      <c r="R4964">
        <v>0</v>
      </c>
      <c r="S4964">
        <v>342.7</v>
      </c>
      <c r="T4964">
        <v>181</v>
      </c>
      <c r="U4964">
        <v>51.2</v>
      </c>
      <c r="V4964">
        <v>714</v>
      </c>
    </row>
    <row r="4965" spans="1:22">
      <c r="A4965" s="56">
        <v>43294</v>
      </c>
      <c r="B4965" s="59">
        <v>0.80208333333333337</v>
      </c>
      <c r="C4965" s="60">
        <v>2</v>
      </c>
      <c r="D4965" s="60">
        <v>1</v>
      </c>
      <c r="E4965" s="59" t="s">
        <v>9</v>
      </c>
      <c r="F4965" t="s">
        <v>152</v>
      </c>
      <c r="G4965" t="s">
        <v>150</v>
      </c>
      <c r="H4965">
        <v>2</v>
      </c>
      <c r="I4965">
        <v>1</v>
      </c>
      <c r="J4965">
        <v>51</v>
      </c>
      <c r="K4965">
        <v>25.886666666666667</v>
      </c>
      <c r="M4965">
        <v>0.71333333333333471</v>
      </c>
      <c r="O4965">
        <v>24.3</v>
      </c>
      <c r="P4965">
        <v>51.1</v>
      </c>
      <c r="Q4965">
        <v>1.3</v>
      </c>
      <c r="R4965">
        <v>0</v>
      </c>
      <c r="S4965">
        <v>56.3</v>
      </c>
      <c r="T4965">
        <v>313</v>
      </c>
      <c r="U4965">
        <v>10.6</v>
      </c>
      <c r="V4965">
        <v>136.9</v>
      </c>
    </row>
    <row r="4966" spans="1:22">
      <c r="A4966" s="56">
        <v>43294</v>
      </c>
      <c r="B4966" s="59">
        <v>0.77083333333333337</v>
      </c>
      <c r="C4966" s="60">
        <v>2</v>
      </c>
      <c r="D4966" s="60">
        <v>1</v>
      </c>
      <c r="E4966" s="59" t="s">
        <v>9</v>
      </c>
      <c r="F4966" t="s">
        <v>152</v>
      </c>
      <c r="G4966" t="s">
        <v>150</v>
      </c>
      <c r="H4966">
        <v>2</v>
      </c>
      <c r="I4966">
        <v>1</v>
      </c>
      <c r="J4966">
        <v>52</v>
      </c>
      <c r="K4966">
        <v>25.886666666666667</v>
      </c>
      <c r="L4966">
        <v>21.580000000000002</v>
      </c>
      <c r="M4966">
        <v>1.2133333333333347</v>
      </c>
      <c r="N4966">
        <v>5.52</v>
      </c>
      <c r="O4966">
        <v>26.6</v>
      </c>
      <c r="P4966">
        <v>45.1</v>
      </c>
      <c r="Q4966">
        <v>2.2000000000000002</v>
      </c>
      <c r="R4966">
        <v>0</v>
      </c>
      <c r="S4966">
        <v>238.7</v>
      </c>
      <c r="T4966">
        <v>324</v>
      </c>
      <c r="U4966">
        <v>25</v>
      </c>
      <c r="V4966">
        <v>436.2</v>
      </c>
    </row>
    <row r="4967" spans="1:22">
      <c r="A4967" s="56">
        <v>43304</v>
      </c>
      <c r="B4967" s="59">
        <v>0.98958333333333337</v>
      </c>
      <c r="C4967" s="60">
        <v>3</v>
      </c>
      <c r="D4967" s="60">
        <v>1</v>
      </c>
      <c r="E4967" s="59" t="s">
        <v>9</v>
      </c>
      <c r="F4967" t="s">
        <v>149</v>
      </c>
      <c r="G4967" t="s">
        <v>150</v>
      </c>
      <c r="H4967">
        <v>1</v>
      </c>
      <c r="I4967">
        <v>1</v>
      </c>
      <c r="J4967">
        <v>72</v>
      </c>
      <c r="K4967">
        <v>25.900000000000002</v>
      </c>
      <c r="L4967">
        <v>26.14</v>
      </c>
      <c r="M4967">
        <v>2.6999999999999993</v>
      </c>
      <c r="N4967">
        <v>2.4600000000000009</v>
      </c>
      <c r="O4967">
        <v>19.600000000000001</v>
      </c>
      <c r="P4967">
        <v>72.099999999999994</v>
      </c>
      <c r="Q4967">
        <v>0.4</v>
      </c>
      <c r="R4967">
        <v>0</v>
      </c>
      <c r="S4967">
        <v>-3.8</v>
      </c>
      <c r="T4967">
        <v>319</v>
      </c>
      <c r="U4967">
        <v>0.2</v>
      </c>
      <c r="V4967">
        <v>-2.2000000000000002</v>
      </c>
    </row>
    <row r="4968" spans="1:22">
      <c r="A4968" s="56">
        <v>43294</v>
      </c>
      <c r="B4968" s="59">
        <v>0.98958333333333337</v>
      </c>
      <c r="C4968" s="60">
        <v>2</v>
      </c>
      <c r="D4968" s="60">
        <v>1</v>
      </c>
      <c r="E4968" s="59" t="s">
        <v>9</v>
      </c>
      <c r="F4968" t="s">
        <v>149</v>
      </c>
      <c r="G4968" t="s">
        <v>151</v>
      </c>
      <c r="H4968">
        <v>1</v>
      </c>
      <c r="I4968">
        <v>2</v>
      </c>
      <c r="J4968">
        <v>76</v>
      </c>
      <c r="K4968">
        <v>25.900000000000002</v>
      </c>
      <c r="M4968">
        <v>0.19999999999999929</v>
      </c>
      <c r="O4968">
        <v>18.5</v>
      </c>
      <c r="P4968">
        <v>73.2</v>
      </c>
      <c r="Q4968">
        <v>0.8</v>
      </c>
      <c r="R4968">
        <v>0</v>
      </c>
      <c r="S4968">
        <v>-2.9</v>
      </c>
      <c r="T4968">
        <v>335</v>
      </c>
      <c r="U4968">
        <v>0.2</v>
      </c>
      <c r="V4968">
        <v>-2.5</v>
      </c>
    </row>
    <row r="4969" spans="1:22">
      <c r="A4969" s="56">
        <v>43296</v>
      </c>
      <c r="B4969" s="59">
        <v>0.71875</v>
      </c>
      <c r="C4969" s="60">
        <v>3</v>
      </c>
      <c r="D4969" s="60">
        <v>1</v>
      </c>
      <c r="E4969" s="59" t="s">
        <v>9</v>
      </c>
      <c r="F4969" t="s">
        <v>149</v>
      </c>
      <c r="G4969" t="s">
        <v>151</v>
      </c>
      <c r="H4969">
        <v>1</v>
      </c>
      <c r="I4969">
        <v>2</v>
      </c>
      <c r="J4969">
        <v>79</v>
      </c>
      <c r="K4969">
        <v>25.906666666666666</v>
      </c>
      <c r="M4969">
        <v>-1.206666666666667</v>
      </c>
      <c r="O4969">
        <v>24.7</v>
      </c>
      <c r="P4969">
        <v>50.1</v>
      </c>
      <c r="Q4969">
        <v>2.9</v>
      </c>
      <c r="R4969">
        <v>0</v>
      </c>
      <c r="S4969">
        <v>27.3</v>
      </c>
      <c r="T4969">
        <v>209</v>
      </c>
      <c r="U4969">
        <v>4.5999999999999996</v>
      </c>
      <c r="V4969">
        <v>62.6</v>
      </c>
    </row>
    <row r="4970" spans="1:22">
      <c r="A4970" s="56">
        <v>43294</v>
      </c>
      <c r="B4970" s="59">
        <v>0.83333333333333337</v>
      </c>
      <c r="C4970" s="60">
        <v>2</v>
      </c>
      <c r="D4970" s="60">
        <v>1</v>
      </c>
      <c r="E4970" s="59" t="s">
        <v>9</v>
      </c>
      <c r="F4970" t="s">
        <v>152</v>
      </c>
      <c r="G4970" t="s">
        <v>150</v>
      </c>
      <c r="H4970">
        <v>2</v>
      </c>
      <c r="I4970">
        <v>1</v>
      </c>
      <c r="J4970">
        <v>54</v>
      </c>
      <c r="K4970">
        <v>25.929999999999996</v>
      </c>
      <c r="M4970">
        <v>1.1700000000000053</v>
      </c>
      <c r="O4970">
        <v>23.9</v>
      </c>
      <c r="P4970">
        <v>52.8</v>
      </c>
      <c r="Q4970">
        <v>1.4</v>
      </c>
      <c r="R4970">
        <v>0</v>
      </c>
      <c r="S4970">
        <v>41.3</v>
      </c>
      <c r="T4970">
        <v>317</v>
      </c>
      <c r="U4970">
        <v>4.9000000000000004</v>
      </c>
      <c r="V4970">
        <v>77.099999999999994</v>
      </c>
    </row>
    <row r="4971" spans="1:22">
      <c r="A4971" s="56">
        <v>43294</v>
      </c>
      <c r="B4971" s="59">
        <v>0.79166666666666663</v>
      </c>
      <c r="C4971" s="60">
        <v>2</v>
      </c>
      <c r="D4971" s="60">
        <v>1</v>
      </c>
      <c r="E4971" s="59" t="s">
        <v>9</v>
      </c>
      <c r="F4971" t="s">
        <v>149</v>
      </c>
      <c r="G4971" t="s">
        <v>150</v>
      </c>
      <c r="H4971">
        <v>1</v>
      </c>
      <c r="I4971">
        <v>1</v>
      </c>
      <c r="J4971">
        <v>71</v>
      </c>
      <c r="K4971">
        <v>25.930000000000003</v>
      </c>
      <c r="L4971">
        <v>22.7</v>
      </c>
      <c r="M4971">
        <v>1.9699999999999953</v>
      </c>
      <c r="N4971">
        <v>5.1999999999999993</v>
      </c>
      <c r="O4971">
        <v>25.5</v>
      </c>
      <c r="P4971">
        <v>48</v>
      </c>
      <c r="Q4971">
        <v>1.5</v>
      </c>
      <c r="R4971">
        <v>0</v>
      </c>
      <c r="S4971">
        <v>97.4</v>
      </c>
      <c r="T4971">
        <v>312</v>
      </c>
      <c r="U4971">
        <v>13.8</v>
      </c>
      <c r="V4971">
        <v>201.1</v>
      </c>
    </row>
    <row r="4972" spans="1:22">
      <c r="A4972" s="56">
        <v>43293</v>
      </c>
      <c r="B4972" s="59">
        <v>0.97916666666666663</v>
      </c>
      <c r="C4972" s="60">
        <v>2</v>
      </c>
      <c r="D4972" s="60">
        <v>1</v>
      </c>
      <c r="E4972" s="59" t="s">
        <v>9</v>
      </c>
      <c r="F4972" t="s">
        <v>149</v>
      </c>
      <c r="G4972" t="s">
        <v>151</v>
      </c>
      <c r="H4972">
        <v>1</v>
      </c>
      <c r="I4972">
        <v>2</v>
      </c>
      <c r="J4972">
        <v>79</v>
      </c>
      <c r="K4972">
        <v>25.930000000000003</v>
      </c>
      <c r="M4972">
        <v>0.66999999999999815</v>
      </c>
      <c r="O4972">
        <v>17.100000000000001</v>
      </c>
      <c r="P4972">
        <v>83.4</v>
      </c>
      <c r="Q4972">
        <v>0.8</v>
      </c>
      <c r="R4972">
        <v>0</v>
      </c>
      <c r="S4972">
        <v>-4</v>
      </c>
      <c r="T4972">
        <v>308</v>
      </c>
      <c r="U4972">
        <v>0.2</v>
      </c>
      <c r="V4972">
        <v>-2.4</v>
      </c>
    </row>
    <row r="4973" spans="1:22">
      <c r="A4973" s="56">
        <v>43304</v>
      </c>
      <c r="B4973" s="59">
        <v>0.36458333333333331</v>
      </c>
      <c r="C4973" s="60">
        <v>3</v>
      </c>
      <c r="D4973" s="60">
        <v>1</v>
      </c>
      <c r="E4973" s="59" t="s">
        <v>9</v>
      </c>
      <c r="F4973" t="s">
        <v>149</v>
      </c>
      <c r="G4973" t="s">
        <v>150</v>
      </c>
      <c r="H4973">
        <v>1</v>
      </c>
      <c r="I4973">
        <v>1</v>
      </c>
      <c r="J4973">
        <v>74</v>
      </c>
      <c r="K4973">
        <v>25.933333333333334</v>
      </c>
      <c r="L4973">
        <v>23.633333333333336</v>
      </c>
      <c r="M4973">
        <v>-0.93333333333333357</v>
      </c>
      <c r="N4973">
        <v>1.3666666666666636</v>
      </c>
      <c r="O4973">
        <v>25</v>
      </c>
      <c r="P4973">
        <v>55</v>
      </c>
      <c r="Q4973">
        <v>1.7</v>
      </c>
      <c r="R4973">
        <v>0</v>
      </c>
      <c r="S4973">
        <v>500.6</v>
      </c>
      <c r="T4973">
        <v>306</v>
      </c>
      <c r="U4973">
        <v>55.6</v>
      </c>
      <c r="V4973">
        <v>924.2</v>
      </c>
    </row>
    <row r="4974" spans="1:22">
      <c r="A4974" s="56">
        <v>43294</v>
      </c>
      <c r="B4974" s="59">
        <v>0.625</v>
      </c>
      <c r="C4974" s="60">
        <v>2</v>
      </c>
      <c r="D4974" s="60">
        <v>1</v>
      </c>
      <c r="E4974" s="59" t="s">
        <v>9</v>
      </c>
      <c r="F4974" t="s">
        <v>149</v>
      </c>
      <c r="G4974" t="s">
        <v>151</v>
      </c>
      <c r="H4974">
        <v>1</v>
      </c>
      <c r="I4974">
        <v>2</v>
      </c>
      <c r="J4974">
        <v>76</v>
      </c>
      <c r="K4974">
        <v>25.933333333333334</v>
      </c>
      <c r="M4974">
        <v>-1.9333333333333336</v>
      </c>
      <c r="O4974">
        <v>27.8</v>
      </c>
      <c r="P4974">
        <v>42.5</v>
      </c>
      <c r="Q4974">
        <v>0.6</v>
      </c>
      <c r="R4974">
        <v>0</v>
      </c>
      <c r="S4974">
        <v>328.1</v>
      </c>
      <c r="T4974">
        <v>212</v>
      </c>
      <c r="U4974">
        <v>43.5</v>
      </c>
      <c r="V4974">
        <v>647</v>
      </c>
    </row>
    <row r="4975" spans="1:22">
      <c r="A4975" s="56">
        <v>43294</v>
      </c>
      <c r="B4975" s="59">
        <v>0.8125</v>
      </c>
      <c r="C4975" s="60">
        <v>2</v>
      </c>
      <c r="D4975" s="60">
        <v>1</v>
      </c>
      <c r="E4975" s="59" t="s">
        <v>9</v>
      </c>
      <c r="F4975" t="s">
        <v>149</v>
      </c>
      <c r="G4975" t="s">
        <v>150</v>
      </c>
      <c r="H4975">
        <v>1</v>
      </c>
      <c r="I4975">
        <v>1</v>
      </c>
      <c r="J4975">
        <v>73</v>
      </c>
      <c r="K4975">
        <v>25.933333333333337</v>
      </c>
      <c r="L4975">
        <v>22.166666666666668</v>
      </c>
      <c r="M4975">
        <v>2.0666666666666629</v>
      </c>
      <c r="N4975">
        <v>5.8333333333333321</v>
      </c>
      <c r="O4975">
        <v>23.9</v>
      </c>
      <c r="P4975">
        <v>52.1</v>
      </c>
      <c r="Q4975">
        <v>1.5</v>
      </c>
      <c r="R4975">
        <v>0</v>
      </c>
      <c r="S4975">
        <v>58.4</v>
      </c>
      <c r="T4975">
        <v>320</v>
      </c>
      <c r="U4975">
        <v>8</v>
      </c>
      <c r="V4975">
        <v>114</v>
      </c>
    </row>
    <row r="4976" spans="1:22">
      <c r="A4976" s="56">
        <v>43294</v>
      </c>
      <c r="B4976" s="59">
        <v>0.79166666666666663</v>
      </c>
      <c r="C4976" s="60">
        <v>2</v>
      </c>
      <c r="D4976" s="60">
        <v>1</v>
      </c>
      <c r="E4976" s="59" t="s">
        <v>9</v>
      </c>
      <c r="F4976" t="s">
        <v>152</v>
      </c>
      <c r="G4976" t="s">
        <v>150</v>
      </c>
      <c r="H4976">
        <v>2</v>
      </c>
      <c r="I4976">
        <v>1</v>
      </c>
      <c r="J4976">
        <v>53</v>
      </c>
      <c r="K4976">
        <v>25.936666666666667</v>
      </c>
      <c r="L4976">
        <v>21.3</v>
      </c>
      <c r="M4976">
        <v>2.163333333333334</v>
      </c>
      <c r="N4976">
        <v>6.8000000000000007</v>
      </c>
      <c r="O4976">
        <v>25.5</v>
      </c>
      <c r="P4976">
        <v>48</v>
      </c>
      <c r="Q4976">
        <v>1.5</v>
      </c>
      <c r="R4976">
        <v>0</v>
      </c>
      <c r="S4976">
        <v>97.4</v>
      </c>
      <c r="T4976">
        <v>312</v>
      </c>
      <c r="U4976">
        <v>13.8</v>
      </c>
      <c r="V4976">
        <v>201.1</v>
      </c>
    </row>
    <row r="4977" spans="1:22">
      <c r="A4977" s="56">
        <v>43294</v>
      </c>
      <c r="B4977" s="59">
        <v>0.77083333333333337</v>
      </c>
      <c r="C4977" s="60">
        <v>2</v>
      </c>
      <c r="D4977" s="60">
        <v>1</v>
      </c>
      <c r="E4977" s="59" t="s">
        <v>9</v>
      </c>
      <c r="F4977" t="s">
        <v>152</v>
      </c>
      <c r="G4977" t="s">
        <v>150</v>
      </c>
      <c r="H4977">
        <v>2</v>
      </c>
      <c r="I4977">
        <v>1</v>
      </c>
      <c r="J4977">
        <v>54</v>
      </c>
      <c r="K4977">
        <v>25.936666666666667</v>
      </c>
      <c r="M4977">
        <v>2.9633333333333312</v>
      </c>
      <c r="O4977">
        <v>26.6</v>
      </c>
      <c r="P4977">
        <v>45.1</v>
      </c>
      <c r="Q4977">
        <v>2.2000000000000002</v>
      </c>
      <c r="R4977">
        <v>0</v>
      </c>
      <c r="S4977">
        <v>238.7</v>
      </c>
      <c r="T4977">
        <v>324</v>
      </c>
      <c r="U4977">
        <v>25</v>
      </c>
      <c r="V4977">
        <v>436.2</v>
      </c>
    </row>
    <row r="4978" spans="1:22">
      <c r="A4978" s="56">
        <v>43293</v>
      </c>
      <c r="B4978" s="59">
        <v>0.79166666666666663</v>
      </c>
      <c r="C4978" s="60">
        <v>2</v>
      </c>
      <c r="D4978" s="60">
        <v>1</v>
      </c>
      <c r="E4978" s="59" t="s">
        <v>9</v>
      </c>
      <c r="F4978" t="s">
        <v>152</v>
      </c>
      <c r="G4978" t="s">
        <v>150</v>
      </c>
      <c r="H4978">
        <v>2</v>
      </c>
      <c r="I4978">
        <v>1</v>
      </c>
      <c r="J4978">
        <v>52</v>
      </c>
      <c r="K4978">
        <v>25.939999999999998</v>
      </c>
      <c r="L4978">
        <v>21.986666666666668</v>
      </c>
      <c r="M4978">
        <v>-0.63999999999999702</v>
      </c>
      <c r="N4978">
        <v>3.3133333333333326</v>
      </c>
      <c r="O4978">
        <v>25.2</v>
      </c>
      <c r="P4978">
        <v>50.8</v>
      </c>
      <c r="Q4978">
        <v>0.7</v>
      </c>
      <c r="R4978">
        <v>0</v>
      </c>
      <c r="S4978">
        <v>115</v>
      </c>
      <c r="T4978">
        <v>313</v>
      </c>
      <c r="U4978">
        <v>15.3</v>
      </c>
      <c r="V4978">
        <v>244.3</v>
      </c>
    </row>
    <row r="4979" spans="1:22">
      <c r="A4979" s="56">
        <v>43294</v>
      </c>
      <c r="B4979" s="59">
        <v>0.60416666666666663</v>
      </c>
      <c r="C4979" s="60">
        <v>2</v>
      </c>
      <c r="D4979" s="60">
        <v>1</v>
      </c>
      <c r="E4979" s="59" t="s">
        <v>9</v>
      </c>
      <c r="F4979" t="s">
        <v>149</v>
      </c>
      <c r="G4979" t="s">
        <v>150</v>
      </c>
      <c r="H4979">
        <v>1</v>
      </c>
      <c r="I4979">
        <v>1</v>
      </c>
      <c r="J4979">
        <v>71</v>
      </c>
      <c r="K4979">
        <v>25.959999999999997</v>
      </c>
      <c r="L4979">
        <v>22.233333333333334</v>
      </c>
      <c r="M4979">
        <v>-0.65999999999999659</v>
      </c>
      <c r="N4979">
        <v>3.0666666666666664</v>
      </c>
      <c r="O4979">
        <v>27.3</v>
      </c>
      <c r="P4979">
        <v>43.7</v>
      </c>
      <c r="Q4979">
        <v>1.4</v>
      </c>
      <c r="R4979">
        <v>0</v>
      </c>
      <c r="S4979">
        <v>383</v>
      </c>
      <c r="T4979">
        <v>194</v>
      </c>
      <c r="U4979">
        <v>52</v>
      </c>
      <c r="V4979">
        <v>759.4</v>
      </c>
    </row>
    <row r="4980" spans="1:22">
      <c r="A4980" s="56">
        <v>43294</v>
      </c>
      <c r="B4980" s="59">
        <v>0.73958333333333337</v>
      </c>
      <c r="C4980" s="60">
        <v>2</v>
      </c>
      <c r="D4980" s="60">
        <v>1</v>
      </c>
      <c r="E4980" s="59" t="s">
        <v>9</v>
      </c>
      <c r="F4980" t="s">
        <v>152</v>
      </c>
      <c r="G4980" t="s">
        <v>150</v>
      </c>
      <c r="H4980">
        <v>2</v>
      </c>
      <c r="I4980">
        <v>1</v>
      </c>
      <c r="J4980">
        <v>51</v>
      </c>
      <c r="K4980">
        <v>25.959999999999997</v>
      </c>
      <c r="M4980">
        <v>1.1400000000000041</v>
      </c>
      <c r="O4980">
        <v>26.1</v>
      </c>
      <c r="P4980">
        <v>46.1</v>
      </c>
      <c r="Q4980">
        <v>2.6</v>
      </c>
      <c r="R4980">
        <v>0</v>
      </c>
      <c r="S4980">
        <v>325.2</v>
      </c>
      <c r="T4980">
        <v>323</v>
      </c>
      <c r="U4980">
        <v>33.299999999999997</v>
      </c>
      <c r="V4980">
        <v>517.9</v>
      </c>
    </row>
    <row r="4981" spans="1:22">
      <c r="A4981" s="56">
        <v>43296</v>
      </c>
      <c r="B4981" s="59">
        <v>0.79166666666666663</v>
      </c>
      <c r="C4981" s="60">
        <v>3</v>
      </c>
      <c r="D4981" s="60">
        <v>1</v>
      </c>
      <c r="E4981" s="59" t="s">
        <v>9</v>
      </c>
      <c r="F4981" t="s">
        <v>152</v>
      </c>
      <c r="G4981" t="s">
        <v>150</v>
      </c>
      <c r="H4981">
        <v>2</v>
      </c>
      <c r="I4981">
        <v>1</v>
      </c>
      <c r="J4981">
        <v>54</v>
      </c>
      <c r="K4981">
        <v>25.959999999999997</v>
      </c>
      <c r="M4981">
        <v>2.6400000000000041</v>
      </c>
      <c r="O4981">
        <v>21.6</v>
      </c>
      <c r="P4981">
        <v>60.1</v>
      </c>
      <c r="Q4981">
        <v>0.8</v>
      </c>
      <c r="R4981">
        <v>0</v>
      </c>
      <c r="S4981">
        <v>73.5</v>
      </c>
      <c r="T4981">
        <v>210</v>
      </c>
      <c r="U4981">
        <v>9.8000000000000007</v>
      </c>
      <c r="V4981">
        <v>147.1</v>
      </c>
    </row>
    <row r="4982" spans="1:22">
      <c r="A4982" s="56">
        <v>43296</v>
      </c>
      <c r="B4982" s="59">
        <v>0.70833333333333337</v>
      </c>
      <c r="C4982" s="60">
        <v>3</v>
      </c>
      <c r="D4982" s="60">
        <v>1</v>
      </c>
      <c r="E4982" s="59" t="s">
        <v>9</v>
      </c>
      <c r="F4982" t="s">
        <v>149</v>
      </c>
      <c r="G4982" t="s">
        <v>150</v>
      </c>
      <c r="H4982">
        <v>1</v>
      </c>
      <c r="I4982">
        <v>1</v>
      </c>
      <c r="J4982">
        <v>74</v>
      </c>
      <c r="K4982">
        <v>25.966666666666669</v>
      </c>
      <c r="L4982">
        <v>23.8</v>
      </c>
      <c r="M4982">
        <v>1.7333333333333307</v>
      </c>
      <c r="N4982">
        <v>3.8999999999999986</v>
      </c>
      <c r="O4982">
        <v>27.7</v>
      </c>
      <c r="P4982">
        <v>41.4</v>
      </c>
      <c r="Q4982">
        <v>1.6</v>
      </c>
      <c r="R4982">
        <v>0</v>
      </c>
      <c r="S4982">
        <v>64.400000000000006</v>
      </c>
      <c r="T4982">
        <v>150</v>
      </c>
      <c r="U4982">
        <v>10.1</v>
      </c>
      <c r="V4982">
        <v>142</v>
      </c>
    </row>
    <row r="4983" spans="1:22">
      <c r="A4983" s="56">
        <v>43294</v>
      </c>
      <c r="B4983" s="59">
        <v>0.70833333333333337</v>
      </c>
      <c r="C4983" s="60">
        <v>2</v>
      </c>
      <c r="D4983" s="60">
        <v>1</v>
      </c>
      <c r="E4983" s="59" t="s">
        <v>9</v>
      </c>
      <c r="F4983" t="s">
        <v>149</v>
      </c>
      <c r="G4983" t="s">
        <v>150</v>
      </c>
      <c r="H4983">
        <v>1</v>
      </c>
      <c r="I4983">
        <v>1</v>
      </c>
      <c r="J4983">
        <v>72</v>
      </c>
      <c r="K4983">
        <v>25.966666666666669</v>
      </c>
      <c r="L4983">
        <v>26.493333333333336</v>
      </c>
      <c r="M4983">
        <v>0.83333333333333215</v>
      </c>
      <c r="N4983">
        <v>0.30666666666666487</v>
      </c>
      <c r="O4983">
        <v>27.1</v>
      </c>
      <c r="P4983">
        <v>42</v>
      </c>
      <c r="Q4983">
        <v>1.7</v>
      </c>
      <c r="R4983">
        <v>0</v>
      </c>
      <c r="S4983">
        <v>126.3</v>
      </c>
      <c r="T4983">
        <v>337</v>
      </c>
      <c r="U4983">
        <v>19.3</v>
      </c>
      <c r="V4983">
        <v>255.2</v>
      </c>
    </row>
    <row r="4984" spans="1:22">
      <c r="A4984" s="56">
        <v>43296</v>
      </c>
      <c r="B4984" s="59">
        <v>1.0416666666666666E-2</v>
      </c>
      <c r="C4984" s="60">
        <v>3</v>
      </c>
      <c r="D4984" s="60">
        <v>1</v>
      </c>
      <c r="E4984" s="59" t="s">
        <v>9</v>
      </c>
      <c r="F4984" t="s">
        <v>149</v>
      </c>
      <c r="G4984" t="s">
        <v>150</v>
      </c>
      <c r="H4984">
        <v>1</v>
      </c>
      <c r="I4984">
        <v>1</v>
      </c>
      <c r="J4984">
        <v>73</v>
      </c>
      <c r="K4984">
        <v>25.966666666666669</v>
      </c>
      <c r="L4984">
        <v>22.466666666666669</v>
      </c>
      <c r="M4984">
        <v>1.1333333333333329</v>
      </c>
      <c r="N4984">
        <v>4.6333333333333329</v>
      </c>
      <c r="O4984">
        <v>19.7</v>
      </c>
      <c r="P4984">
        <v>65.599999999999994</v>
      </c>
      <c r="Q4984">
        <v>0.4</v>
      </c>
      <c r="R4984">
        <v>0</v>
      </c>
      <c r="S4984">
        <v>-4.5</v>
      </c>
      <c r="T4984">
        <v>313</v>
      </c>
      <c r="U4984">
        <v>0.2</v>
      </c>
      <c r="V4984">
        <v>-2.4</v>
      </c>
    </row>
    <row r="4985" spans="1:22">
      <c r="A4985" s="56">
        <v>43293</v>
      </c>
      <c r="B4985" s="59">
        <v>0.76041666666666663</v>
      </c>
      <c r="C4985" s="60">
        <v>2</v>
      </c>
      <c r="D4985" s="60">
        <v>1</v>
      </c>
      <c r="E4985" s="59" t="s">
        <v>9</v>
      </c>
      <c r="F4985" t="s">
        <v>149</v>
      </c>
      <c r="G4985" t="s">
        <v>151</v>
      </c>
      <c r="H4985">
        <v>1</v>
      </c>
      <c r="I4985">
        <v>2</v>
      </c>
      <c r="J4985">
        <v>76</v>
      </c>
      <c r="K4985">
        <v>25.966666666666669</v>
      </c>
      <c r="M4985">
        <v>-2.56666666666667</v>
      </c>
      <c r="O4985">
        <v>26.1</v>
      </c>
      <c r="P4985">
        <v>48.5</v>
      </c>
      <c r="Q4985">
        <v>1</v>
      </c>
      <c r="R4985">
        <v>0</v>
      </c>
      <c r="S4985">
        <v>285.3</v>
      </c>
      <c r="T4985">
        <v>283</v>
      </c>
      <c r="U4985">
        <v>31.9</v>
      </c>
      <c r="V4985">
        <v>487.7</v>
      </c>
    </row>
    <row r="4986" spans="1:22">
      <c r="A4986" s="56">
        <v>43294</v>
      </c>
      <c r="B4986" s="59">
        <v>0.65625</v>
      </c>
      <c r="C4986" s="60">
        <v>2</v>
      </c>
      <c r="D4986" s="60">
        <v>1</v>
      </c>
      <c r="E4986" s="59" t="s">
        <v>9</v>
      </c>
      <c r="F4986" t="s">
        <v>152</v>
      </c>
      <c r="G4986" t="s">
        <v>150</v>
      </c>
      <c r="H4986">
        <v>2</v>
      </c>
      <c r="I4986">
        <v>1</v>
      </c>
      <c r="J4986">
        <v>53</v>
      </c>
      <c r="K4986">
        <v>25.97</v>
      </c>
      <c r="L4986">
        <v>21.433333333333334</v>
      </c>
      <c r="M4986">
        <v>1.9299999999999997</v>
      </c>
      <c r="N4986">
        <v>6.466666666666665</v>
      </c>
      <c r="O4986">
        <v>28</v>
      </c>
      <c r="P4986">
        <v>41.5</v>
      </c>
      <c r="Q4986">
        <v>2.2000000000000002</v>
      </c>
      <c r="R4986">
        <v>0</v>
      </c>
      <c r="S4986">
        <v>511.7</v>
      </c>
      <c r="T4986">
        <v>317</v>
      </c>
      <c r="U4986">
        <v>61.2</v>
      </c>
      <c r="V4986">
        <v>968.9</v>
      </c>
    </row>
    <row r="4987" spans="1:22">
      <c r="A4987" s="56">
        <v>43294</v>
      </c>
      <c r="B4987" s="59">
        <v>0.80208333333333337</v>
      </c>
      <c r="C4987" s="60">
        <v>2</v>
      </c>
      <c r="D4987" s="60">
        <v>1</v>
      </c>
      <c r="E4987" s="59" t="s">
        <v>9</v>
      </c>
      <c r="F4987" t="s">
        <v>152</v>
      </c>
      <c r="G4987" t="s">
        <v>150</v>
      </c>
      <c r="H4987">
        <v>2</v>
      </c>
      <c r="I4987">
        <v>1</v>
      </c>
      <c r="J4987">
        <v>53</v>
      </c>
      <c r="K4987">
        <v>25.99</v>
      </c>
      <c r="L4987">
        <v>21.266666666666666</v>
      </c>
      <c r="M4987">
        <v>1.110000000000003</v>
      </c>
      <c r="N4987">
        <v>5.8333333333333357</v>
      </c>
      <c r="O4987">
        <v>24.3</v>
      </c>
      <c r="P4987">
        <v>51.1</v>
      </c>
      <c r="Q4987">
        <v>1.3</v>
      </c>
      <c r="R4987">
        <v>0</v>
      </c>
      <c r="S4987">
        <v>56.3</v>
      </c>
      <c r="T4987">
        <v>313</v>
      </c>
      <c r="U4987">
        <v>10.6</v>
      </c>
      <c r="V4987">
        <v>136.9</v>
      </c>
    </row>
    <row r="4988" spans="1:22">
      <c r="A4988" s="56">
        <v>43304</v>
      </c>
      <c r="B4988" s="59">
        <v>0.8125</v>
      </c>
      <c r="C4988" s="60">
        <v>3</v>
      </c>
      <c r="D4988" s="60">
        <v>1</v>
      </c>
      <c r="E4988" s="59" t="s">
        <v>9</v>
      </c>
      <c r="F4988" t="s">
        <v>149</v>
      </c>
      <c r="G4988" t="s">
        <v>150</v>
      </c>
      <c r="H4988">
        <v>1</v>
      </c>
      <c r="I4988">
        <v>1</v>
      </c>
      <c r="J4988">
        <v>74</v>
      </c>
      <c r="K4988">
        <v>26</v>
      </c>
      <c r="L4988">
        <v>26.266666666666666</v>
      </c>
      <c r="M4988">
        <v>2</v>
      </c>
      <c r="N4988">
        <v>1.7333333333333343</v>
      </c>
      <c r="O4988">
        <v>28</v>
      </c>
      <c r="P4988">
        <v>46.6</v>
      </c>
      <c r="Q4988">
        <v>0.7</v>
      </c>
      <c r="R4988">
        <v>0</v>
      </c>
      <c r="S4988">
        <v>72.3</v>
      </c>
      <c r="T4988">
        <v>318</v>
      </c>
      <c r="U4988">
        <v>8.5</v>
      </c>
      <c r="V4988">
        <v>148.19999999999999</v>
      </c>
    </row>
    <row r="4989" spans="1:22">
      <c r="A4989" s="56">
        <v>43294</v>
      </c>
      <c r="B4989" s="59">
        <v>0.77083333333333337</v>
      </c>
      <c r="C4989" s="60">
        <v>2</v>
      </c>
      <c r="D4989" s="60">
        <v>1</v>
      </c>
      <c r="E4989" s="59" t="s">
        <v>9</v>
      </c>
      <c r="F4989" t="s">
        <v>149</v>
      </c>
      <c r="G4989" t="s">
        <v>150</v>
      </c>
      <c r="H4989">
        <v>1</v>
      </c>
      <c r="I4989">
        <v>1</v>
      </c>
      <c r="J4989">
        <v>72</v>
      </c>
      <c r="K4989">
        <v>26</v>
      </c>
      <c r="L4989">
        <v>26.716666666666669</v>
      </c>
      <c r="M4989">
        <v>2.1999999999999993</v>
      </c>
      <c r="N4989">
        <v>1.4833333333333307</v>
      </c>
      <c r="O4989">
        <v>26.6</v>
      </c>
      <c r="P4989">
        <v>45.1</v>
      </c>
      <c r="Q4989">
        <v>2.2000000000000002</v>
      </c>
      <c r="R4989">
        <v>0</v>
      </c>
      <c r="S4989">
        <v>238.7</v>
      </c>
      <c r="T4989">
        <v>324</v>
      </c>
      <c r="U4989">
        <v>25</v>
      </c>
      <c r="V4989">
        <v>436.2</v>
      </c>
    </row>
    <row r="4990" spans="1:22">
      <c r="A4990" s="56">
        <v>43296</v>
      </c>
      <c r="B4990" s="59">
        <v>0.89583333333333337</v>
      </c>
      <c r="C4990" s="60">
        <v>3</v>
      </c>
      <c r="D4990" s="60">
        <v>1</v>
      </c>
      <c r="E4990" s="59" t="s">
        <v>9</v>
      </c>
      <c r="F4990" t="s">
        <v>149</v>
      </c>
      <c r="G4990" t="s">
        <v>150</v>
      </c>
      <c r="H4990">
        <v>1</v>
      </c>
      <c r="I4990">
        <v>1</v>
      </c>
      <c r="J4990">
        <v>72</v>
      </c>
      <c r="K4990">
        <v>26</v>
      </c>
      <c r="L4990">
        <v>25.600000000000005</v>
      </c>
      <c r="M4990">
        <v>1.6999999999999993</v>
      </c>
      <c r="N4990">
        <v>2.0999999999999943</v>
      </c>
      <c r="O4990">
        <v>18.600000000000001</v>
      </c>
      <c r="P4990">
        <v>79.2</v>
      </c>
      <c r="Q4990">
        <v>0.8</v>
      </c>
      <c r="R4990">
        <v>0</v>
      </c>
      <c r="S4990">
        <v>-2.7</v>
      </c>
      <c r="T4990">
        <v>325</v>
      </c>
      <c r="U4990">
        <v>0.2</v>
      </c>
      <c r="V4990">
        <v>-2.2000000000000002</v>
      </c>
    </row>
    <row r="4991" spans="1:22">
      <c r="A4991" s="56">
        <v>43294</v>
      </c>
      <c r="B4991" s="59">
        <v>0.85416666666666663</v>
      </c>
      <c r="C4991" s="60">
        <v>2</v>
      </c>
      <c r="D4991" s="60">
        <v>1</v>
      </c>
      <c r="E4991" s="59" t="s">
        <v>9</v>
      </c>
      <c r="F4991" t="s">
        <v>149</v>
      </c>
      <c r="G4991" t="s">
        <v>150</v>
      </c>
      <c r="H4991">
        <v>1</v>
      </c>
      <c r="I4991">
        <v>1</v>
      </c>
      <c r="J4991">
        <v>73</v>
      </c>
      <c r="K4991">
        <v>26</v>
      </c>
      <c r="L4991">
        <v>22.433333333333334</v>
      </c>
      <c r="M4991">
        <v>1.8999999999999986</v>
      </c>
      <c r="N4991">
        <v>5.466666666666665</v>
      </c>
      <c r="O4991">
        <v>22.6</v>
      </c>
      <c r="P4991">
        <v>56.9</v>
      </c>
      <c r="Q4991">
        <v>1.5</v>
      </c>
      <c r="R4991">
        <v>0</v>
      </c>
      <c r="S4991">
        <v>5.3</v>
      </c>
      <c r="T4991">
        <v>323</v>
      </c>
      <c r="U4991">
        <v>1.6</v>
      </c>
      <c r="V4991">
        <v>17.2</v>
      </c>
    </row>
    <row r="4992" spans="1:22">
      <c r="A4992" s="56">
        <v>43293</v>
      </c>
      <c r="B4992" s="59">
        <v>0.70833333333333337</v>
      </c>
      <c r="C4992" s="60">
        <v>2</v>
      </c>
      <c r="D4992" s="60">
        <v>1</v>
      </c>
      <c r="E4992" s="59" t="s">
        <v>9</v>
      </c>
      <c r="F4992" t="s">
        <v>152</v>
      </c>
      <c r="G4992" t="s">
        <v>150</v>
      </c>
      <c r="H4992">
        <v>2</v>
      </c>
      <c r="I4992">
        <v>1</v>
      </c>
      <c r="J4992">
        <v>51</v>
      </c>
      <c r="K4992">
        <v>26</v>
      </c>
      <c r="M4992">
        <v>-0.39999999999999858</v>
      </c>
      <c r="O4992">
        <v>26</v>
      </c>
      <c r="P4992">
        <v>46.4</v>
      </c>
      <c r="Q4992">
        <v>1.4</v>
      </c>
      <c r="R4992">
        <v>0</v>
      </c>
      <c r="S4992">
        <v>330.9</v>
      </c>
      <c r="T4992">
        <v>222</v>
      </c>
      <c r="U4992">
        <v>41.4</v>
      </c>
      <c r="V4992">
        <v>645.1</v>
      </c>
    </row>
    <row r="4993" spans="1:22">
      <c r="A4993" s="56">
        <v>43294</v>
      </c>
      <c r="B4993" s="59">
        <v>0.61458333333333337</v>
      </c>
      <c r="C4993" s="60">
        <v>2</v>
      </c>
      <c r="D4993" s="60">
        <v>1</v>
      </c>
      <c r="E4993" s="59" t="s">
        <v>9</v>
      </c>
      <c r="F4993" t="s">
        <v>152</v>
      </c>
      <c r="G4993" t="s">
        <v>150</v>
      </c>
      <c r="H4993">
        <v>2</v>
      </c>
      <c r="I4993">
        <v>1</v>
      </c>
      <c r="J4993">
        <v>52</v>
      </c>
      <c r="K4993">
        <v>26.006666666666664</v>
      </c>
      <c r="L4993">
        <v>21.233333333333334</v>
      </c>
      <c r="M4993">
        <v>1.4933333333333358</v>
      </c>
      <c r="N4993">
        <v>6.2666666666666657</v>
      </c>
      <c r="O4993">
        <v>27.5</v>
      </c>
      <c r="P4993">
        <v>42.9</v>
      </c>
      <c r="Q4993">
        <v>0.4</v>
      </c>
      <c r="R4993">
        <v>0</v>
      </c>
      <c r="S4993">
        <v>311.10000000000002</v>
      </c>
      <c r="T4993">
        <v>229</v>
      </c>
      <c r="U4993">
        <v>42.2</v>
      </c>
      <c r="V4993">
        <v>614.6</v>
      </c>
    </row>
    <row r="4994" spans="1:22">
      <c r="A4994" s="56">
        <v>43293</v>
      </c>
      <c r="B4994" s="59">
        <v>0.8125</v>
      </c>
      <c r="C4994" s="60">
        <v>2</v>
      </c>
      <c r="D4994" s="60">
        <v>1</v>
      </c>
      <c r="E4994" s="59" t="s">
        <v>9</v>
      </c>
      <c r="F4994" t="s">
        <v>152</v>
      </c>
      <c r="G4994" t="s">
        <v>150</v>
      </c>
      <c r="H4994">
        <v>2</v>
      </c>
      <c r="I4994">
        <v>1</v>
      </c>
      <c r="J4994">
        <v>52</v>
      </c>
      <c r="K4994">
        <v>26.013333333333335</v>
      </c>
      <c r="L4994">
        <v>22.166666666666668</v>
      </c>
      <c r="M4994">
        <v>-0.21333333333333471</v>
      </c>
      <c r="N4994">
        <v>3.6333333333333329</v>
      </c>
      <c r="O4994">
        <v>24.9</v>
      </c>
      <c r="P4994">
        <v>53.7</v>
      </c>
      <c r="Q4994">
        <v>0.9</v>
      </c>
      <c r="R4994">
        <v>0</v>
      </c>
      <c r="S4994">
        <v>117.4</v>
      </c>
      <c r="T4994">
        <v>310</v>
      </c>
      <c r="U4994">
        <v>11.2</v>
      </c>
      <c r="V4994">
        <v>213.1</v>
      </c>
    </row>
    <row r="4995" spans="1:22">
      <c r="A4995" s="56">
        <v>43294</v>
      </c>
      <c r="B4995" s="59">
        <v>0.6875</v>
      </c>
      <c r="C4995" s="60">
        <v>2</v>
      </c>
      <c r="D4995" s="60">
        <v>1</v>
      </c>
      <c r="E4995" s="59" t="s">
        <v>9</v>
      </c>
      <c r="F4995" t="s">
        <v>152</v>
      </c>
      <c r="G4995" t="s">
        <v>150</v>
      </c>
      <c r="H4995">
        <v>2</v>
      </c>
      <c r="I4995">
        <v>1</v>
      </c>
      <c r="J4995">
        <v>54</v>
      </c>
      <c r="K4995">
        <v>26.02</v>
      </c>
      <c r="M4995">
        <v>1.879999999999999</v>
      </c>
      <c r="O4995">
        <v>28.3</v>
      </c>
      <c r="P4995">
        <v>40.700000000000003</v>
      </c>
      <c r="Q4995">
        <v>2.5</v>
      </c>
      <c r="R4995">
        <v>0</v>
      </c>
      <c r="S4995">
        <v>583.5</v>
      </c>
      <c r="T4995">
        <v>341</v>
      </c>
      <c r="U4995">
        <v>66.2</v>
      </c>
      <c r="V4995">
        <v>1101.8</v>
      </c>
    </row>
    <row r="4996" spans="1:22">
      <c r="A4996" s="56">
        <v>43294</v>
      </c>
      <c r="B4996" s="59">
        <v>0.63541666666666663</v>
      </c>
      <c r="C4996" s="60">
        <v>2</v>
      </c>
      <c r="D4996" s="60">
        <v>1</v>
      </c>
      <c r="E4996" s="59" t="s">
        <v>9</v>
      </c>
      <c r="F4996" t="s">
        <v>149</v>
      </c>
      <c r="G4996" t="s">
        <v>151</v>
      </c>
      <c r="H4996">
        <v>1</v>
      </c>
      <c r="I4996">
        <v>2</v>
      </c>
      <c r="J4996">
        <v>79</v>
      </c>
      <c r="K4996">
        <v>26.02333333333333</v>
      </c>
      <c r="M4996">
        <v>-3.1233333333333313</v>
      </c>
      <c r="O4996">
        <v>27.9</v>
      </c>
      <c r="P4996">
        <v>43.2</v>
      </c>
      <c r="Q4996">
        <v>0.9</v>
      </c>
      <c r="R4996">
        <v>0</v>
      </c>
      <c r="S4996">
        <v>606.70000000000005</v>
      </c>
      <c r="T4996">
        <v>236</v>
      </c>
      <c r="U4996">
        <v>71.400000000000006</v>
      </c>
      <c r="V4996">
        <v>1123.5999999999999</v>
      </c>
    </row>
    <row r="4997" spans="1:22">
      <c r="A4997" s="56">
        <v>43294</v>
      </c>
      <c r="B4997" s="59">
        <v>0.70833333333333337</v>
      </c>
      <c r="C4997" s="60">
        <v>2</v>
      </c>
      <c r="D4997" s="60">
        <v>1</v>
      </c>
      <c r="E4997" s="59" t="s">
        <v>9</v>
      </c>
      <c r="F4997" t="s">
        <v>149</v>
      </c>
      <c r="G4997" t="s">
        <v>150</v>
      </c>
      <c r="H4997">
        <v>1</v>
      </c>
      <c r="I4997">
        <v>1</v>
      </c>
      <c r="J4997">
        <v>71</v>
      </c>
      <c r="K4997">
        <v>26.03</v>
      </c>
      <c r="L4997">
        <v>22.766666666666666</v>
      </c>
      <c r="M4997">
        <v>1.4699999999999989</v>
      </c>
      <c r="N4997">
        <v>4.7333333333333343</v>
      </c>
      <c r="O4997">
        <v>27.1</v>
      </c>
      <c r="P4997">
        <v>42</v>
      </c>
      <c r="Q4997">
        <v>1.7</v>
      </c>
      <c r="R4997">
        <v>0</v>
      </c>
      <c r="S4997">
        <v>126.3</v>
      </c>
      <c r="T4997">
        <v>337</v>
      </c>
      <c r="U4997">
        <v>19.3</v>
      </c>
      <c r="V4997">
        <v>255.2</v>
      </c>
    </row>
    <row r="4998" spans="1:22">
      <c r="A4998" s="56">
        <v>43294</v>
      </c>
      <c r="B4998" s="59">
        <v>0.78125</v>
      </c>
      <c r="C4998" s="60">
        <v>2</v>
      </c>
      <c r="D4998" s="60">
        <v>1</v>
      </c>
      <c r="E4998" s="59" t="s">
        <v>9</v>
      </c>
      <c r="F4998" t="s">
        <v>149</v>
      </c>
      <c r="G4998" t="s">
        <v>150</v>
      </c>
      <c r="H4998">
        <v>1</v>
      </c>
      <c r="I4998">
        <v>1</v>
      </c>
      <c r="J4998">
        <v>72</v>
      </c>
      <c r="K4998">
        <v>26.033333333333331</v>
      </c>
      <c r="L4998">
        <v>26.50333333333333</v>
      </c>
      <c r="M4998">
        <v>1.9666666666666686</v>
      </c>
      <c r="N4998">
        <v>1.4966666666666697</v>
      </c>
      <c r="O4998">
        <v>26.3</v>
      </c>
      <c r="P4998">
        <v>45.1</v>
      </c>
      <c r="Q4998">
        <v>1.9</v>
      </c>
      <c r="R4998">
        <v>0</v>
      </c>
      <c r="S4998">
        <v>167.1</v>
      </c>
      <c r="T4998">
        <v>317</v>
      </c>
      <c r="U4998">
        <v>19.2</v>
      </c>
      <c r="V4998">
        <v>329</v>
      </c>
    </row>
    <row r="4999" spans="1:22">
      <c r="A4999" s="56">
        <v>43294</v>
      </c>
      <c r="B4999" s="59">
        <v>0.875</v>
      </c>
      <c r="C4999" s="60">
        <v>2</v>
      </c>
      <c r="D4999" s="60">
        <v>1</v>
      </c>
      <c r="E4999" s="59" t="s">
        <v>9</v>
      </c>
      <c r="F4999" t="s">
        <v>149</v>
      </c>
      <c r="G4999" t="s">
        <v>150</v>
      </c>
      <c r="H4999">
        <v>1</v>
      </c>
      <c r="I4999">
        <v>1</v>
      </c>
      <c r="J4999">
        <v>72</v>
      </c>
      <c r="K4999">
        <v>26.033333333333331</v>
      </c>
      <c r="L4999">
        <v>24.693333333333332</v>
      </c>
      <c r="M4999">
        <v>2.2666666666666693</v>
      </c>
      <c r="N4999">
        <v>3.6066666666666691</v>
      </c>
      <c r="O4999">
        <v>21.6</v>
      </c>
      <c r="P4999">
        <v>59.9</v>
      </c>
      <c r="Q4999">
        <v>0.2</v>
      </c>
      <c r="R4999">
        <v>0</v>
      </c>
      <c r="S4999">
        <v>-4.5</v>
      </c>
      <c r="T4999">
        <v>118</v>
      </c>
      <c r="U4999">
        <v>0.3</v>
      </c>
      <c r="V4999">
        <v>-0.6</v>
      </c>
    </row>
    <row r="5000" spans="1:22">
      <c r="A5000" s="56">
        <v>43296</v>
      </c>
      <c r="B5000" s="59">
        <v>4.1666666666666664E-2</v>
      </c>
      <c r="C5000" s="60">
        <v>3</v>
      </c>
      <c r="D5000" s="60">
        <v>1</v>
      </c>
      <c r="E5000" s="59" t="s">
        <v>9</v>
      </c>
      <c r="F5000" t="s">
        <v>149</v>
      </c>
      <c r="G5000" t="s">
        <v>151</v>
      </c>
      <c r="H5000">
        <v>1</v>
      </c>
      <c r="I5000">
        <v>2</v>
      </c>
      <c r="J5000">
        <v>76</v>
      </c>
      <c r="K5000">
        <v>26.033333333333331</v>
      </c>
      <c r="M5000">
        <v>1.06666666666667</v>
      </c>
      <c r="O5000">
        <v>18.600000000000001</v>
      </c>
      <c r="P5000">
        <v>71.8</v>
      </c>
      <c r="Q5000">
        <v>0.5</v>
      </c>
      <c r="R5000">
        <v>0</v>
      </c>
      <c r="S5000">
        <v>-4</v>
      </c>
      <c r="T5000">
        <v>298</v>
      </c>
      <c r="U5000">
        <v>0.2</v>
      </c>
      <c r="V5000">
        <v>-2.4</v>
      </c>
    </row>
    <row r="5001" spans="1:22">
      <c r="A5001" s="56">
        <v>43296</v>
      </c>
      <c r="B5001" s="59">
        <v>7.2916666666666671E-2</v>
      </c>
      <c r="C5001" s="60">
        <v>3</v>
      </c>
      <c r="D5001" s="60">
        <v>1</v>
      </c>
      <c r="E5001" s="59" t="s">
        <v>9</v>
      </c>
      <c r="F5001" t="s">
        <v>149</v>
      </c>
      <c r="G5001" t="s">
        <v>151</v>
      </c>
      <c r="H5001">
        <v>1</v>
      </c>
      <c r="I5001">
        <v>2</v>
      </c>
      <c r="J5001">
        <v>79</v>
      </c>
      <c r="K5001">
        <v>26.036666666666665</v>
      </c>
      <c r="M5001">
        <v>1.0633333333333361</v>
      </c>
      <c r="O5001">
        <v>17.2</v>
      </c>
      <c r="P5001">
        <v>78.8</v>
      </c>
      <c r="Q5001">
        <v>0.4</v>
      </c>
      <c r="R5001">
        <v>0</v>
      </c>
      <c r="S5001">
        <v>-3.8</v>
      </c>
      <c r="T5001">
        <v>312</v>
      </c>
      <c r="U5001">
        <v>0.2</v>
      </c>
      <c r="V5001">
        <v>-2.4</v>
      </c>
    </row>
    <row r="5002" spans="1:22">
      <c r="A5002" s="56">
        <v>43294</v>
      </c>
      <c r="B5002" s="59">
        <v>0.59375</v>
      </c>
      <c r="C5002" s="60">
        <v>2</v>
      </c>
      <c r="D5002" s="60">
        <v>1</v>
      </c>
      <c r="E5002" s="59" t="s">
        <v>9</v>
      </c>
      <c r="F5002" t="s">
        <v>149</v>
      </c>
      <c r="G5002" t="s">
        <v>150</v>
      </c>
      <c r="H5002">
        <v>1</v>
      </c>
      <c r="I5002">
        <v>1</v>
      </c>
      <c r="J5002">
        <v>71</v>
      </c>
      <c r="K5002">
        <v>26.040000000000003</v>
      </c>
      <c r="L5002">
        <v>22.133333333333336</v>
      </c>
      <c r="M5002">
        <v>-1.0400000000000027</v>
      </c>
      <c r="N5002">
        <v>2.8666666666666636</v>
      </c>
      <c r="O5002">
        <v>28</v>
      </c>
      <c r="P5002">
        <v>40.9</v>
      </c>
      <c r="Q5002">
        <v>1.8</v>
      </c>
      <c r="R5002">
        <v>0</v>
      </c>
      <c r="S5002">
        <v>502</v>
      </c>
      <c r="T5002">
        <v>147</v>
      </c>
      <c r="U5002">
        <v>66.400000000000006</v>
      </c>
      <c r="V5002">
        <v>991.4</v>
      </c>
    </row>
    <row r="5003" spans="1:22">
      <c r="A5003" s="56">
        <v>43293</v>
      </c>
      <c r="B5003" s="59">
        <v>0.8125</v>
      </c>
      <c r="C5003" s="60">
        <v>2</v>
      </c>
      <c r="D5003" s="60">
        <v>1</v>
      </c>
      <c r="E5003" s="59" t="s">
        <v>9</v>
      </c>
      <c r="F5003" t="s">
        <v>152</v>
      </c>
      <c r="G5003" t="s">
        <v>150</v>
      </c>
      <c r="H5003">
        <v>2</v>
      </c>
      <c r="I5003">
        <v>1</v>
      </c>
      <c r="J5003">
        <v>54</v>
      </c>
      <c r="K5003">
        <v>26.043333333333333</v>
      </c>
      <c r="M5003">
        <v>-0.14333333333333442</v>
      </c>
      <c r="O5003">
        <v>24.9</v>
      </c>
      <c r="P5003">
        <v>53.7</v>
      </c>
      <c r="Q5003">
        <v>0.9</v>
      </c>
      <c r="R5003">
        <v>0</v>
      </c>
      <c r="S5003">
        <v>117.4</v>
      </c>
      <c r="T5003">
        <v>310</v>
      </c>
      <c r="U5003">
        <v>11.2</v>
      </c>
      <c r="V5003">
        <v>213.1</v>
      </c>
    </row>
    <row r="5004" spans="1:22">
      <c r="A5004" s="56">
        <v>43296</v>
      </c>
      <c r="B5004" s="59">
        <v>0.60416666666666663</v>
      </c>
      <c r="C5004" s="60">
        <v>3</v>
      </c>
      <c r="D5004" s="60">
        <v>1</v>
      </c>
      <c r="E5004" s="59" t="s">
        <v>9</v>
      </c>
      <c r="F5004" t="s">
        <v>152</v>
      </c>
      <c r="G5004" t="s">
        <v>150</v>
      </c>
      <c r="H5004">
        <v>2</v>
      </c>
      <c r="I5004">
        <v>1</v>
      </c>
      <c r="J5004">
        <v>53</v>
      </c>
      <c r="K5004">
        <v>26.046666666666667</v>
      </c>
      <c r="L5004">
        <v>21.566666666666666</v>
      </c>
      <c r="M5004">
        <v>2.5533333333333346</v>
      </c>
      <c r="N5004">
        <v>7.033333333333335</v>
      </c>
      <c r="O5004">
        <v>28.7</v>
      </c>
      <c r="P5004">
        <v>38.1</v>
      </c>
      <c r="Q5004">
        <v>0.4</v>
      </c>
      <c r="R5004">
        <v>0</v>
      </c>
      <c r="S5004">
        <v>238.5</v>
      </c>
      <c r="T5004">
        <v>119</v>
      </c>
      <c r="U5004">
        <v>35.299999999999997</v>
      </c>
      <c r="V5004">
        <v>490.5</v>
      </c>
    </row>
    <row r="5005" spans="1:22">
      <c r="A5005" s="56">
        <v>43304</v>
      </c>
      <c r="B5005" s="59">
        <v>0.55208333333333337</v>
      </c>
      <c r="C5005" s="60">
        <v>3</v>
      </c>
      <c r="D5005" s="60">
        <v>1</v>
      </c>
      <c r="E5005" s="59" t="s">
        <v>9</v>
      </c>
      <c r="F5005" t="s">
        <v>152</v>
      </c>
      <c r="G5005" t="s">
        <v>150</v>
      </c>
      <c r="H5005">
        <v>2</v>
      </c>
      <c r="I5005">
        <v>1</v>
      </c>
      <c r="J5005">
        <v>53</v>
      </c>
      <c r="K5005">
        <v>26.046666666666667</v>
      </c>
      <c r="L5005">
        <v>20.766666666666666</v>
      </c>
      <c r="M5005">
        <v>1.7533333333333339</v>
      </c>
      <c r="N5005">
        <v>7.033333333333335</v>
      </c>
      <c r="O5005">
        <v>29.7</v>
      </c>
      <c r="P5005">
        <v>40.4</v>
      </c>
      <c r="Q5005">
        <v>1.9</v>
      </c>
      <c r="R5005">
        <v>0</v>
      </c>
      <c r="S5005">
        <v>911.1</v>
      </c>
      <c r="T5005">
        <v>191</v>
      </c>
      <c r="U5005">
        <v>110.4</v>
      </c>
      <c r="V5005">
        <v>1795.9</v>
      </c>
    </row>
    <row r="5006" spans="1:22">
      <c r="A5006" s="56">
        <v>43296</v>
      </c>
      <c r="B5006" s="59">
        <v>0.69791666666666663</v>
      </c>
      <c r="C5006" s="60">
        <v>3</v>
      </c>
      <c r="D5006" s="60">
        <v>1</v>
      </c>
      <c r="E5006" s="59" t="s">
        <v>9</v>
      </c>
      <c r="F5006" t="s">
        <v>152</v>
      </c>
      <c r="G5006" t="s">
        <v>150</v>
      </c>
      <c r="H5006">
        <v>2</v>
      </c>
      <c r="I5006">
        <v>1</v>
      </c>
      <c r="J5006">
        <v>51</v>
      </c>
      <c r="K5006">
        <v>26.05</v>
      </c>
      <c r="M5006">
        <v>2.5500000000000007</v>
      </c>
      <c r="O5006">
        <v>28.3</v>
      </c>
      <c r="P5006">
        <v>39</v>
      </c>
      <c r="Q5006">
        <v>1.4</v>
      </c>
      <c r="R5006">
        <v>0</v>
      </c>
      <c r="S5006">
        <v>116.1</v>
      </c>
      <c r="T5006">
        <v>131</v>
      </c>
      <c r="U5006">
        <v>17.2</v>
      </c>
      <c r="V5006">
        <v>244.3</v>
      </c>
    </row>
    <row r="5007" spans="1:22">
      <c r="A5007" s="56">
        <v>43304</v>
      </c>
      <c r="B5007" s="59">
        <v>0.58333333333333337</v>
      </c>
      <c r="C5007" s="60">
        <v>3</v>
      </c>
      <c r="D5007" s="60">
        <v>1</v>
      </c>
      <c r="E5007" s="59" t="s">
        <v>9</v>
      </c>
      <c r="F5007" t="s">
        <v>149</v>
      </c>
      <c r="G5007" t="s">
        <v>150</v>
      </c>
      <c r="H5007">
        <v>1</v>
      </c>
      <c r="I5007">
        <v>1</v>
      </c>
      <c r="J5007">
        <v>71</v>
      </c>
      <c r="K5007">
        <v>26.053333333333331</v>
      </c>
      <c r="L5007">
        <v>22.933333333333334</v>
      </c>
      <c r="M5007">
        <v>1.2466666666666697</v>
      </c>
      <c r="N5007">
        <v>4.3666666666666671</v>
      </c>
      <c r="O5007">
        <v>29.5</v>
      </c>
      <c r="P5007">
        <v>40.9</v>
      </c>
      <c r="Q5007">
        <v>1.4</v>
      </c>
      <c r="R5007">
        <v>0</v>
      </c>
      <c r="S5007">
        <v>760.1</v>
      </c>
      <c r="T5007">
        <v>203</v>
      </c>
      <c r="U5007">
        <v>94</v>
      </c>
      <c r="V5007">
        <v>1504.3</v>
      </c>
    </row>
    <row r="5008" spans="1:22">
      <c r="A5008" s="56">
        <v>43294</v>
      </c>
      <c r="B5008" s="59">
        <v>0.63541666666666663</v>
      </c>
      <c r="C5008" s="60">
        <v>2</v>
      </c>
      <c r="D5008" s="60">
        <v>1</v>
      </c>
      <c r="E5008" s="59" t="s">
        <v>9</v>
      </c>
      <c r="F5008" t="s">
        <v>152</v>
      </c>
      <c r="G5008" t="s">
        <v>150</v>
      </c>
      <c r="H5008">
        <v>2</v>
      </c>
      <c r="I5008">
        <v>1</v>
      </c>
      <c r="J5008">
        <v>52</v>
      </c>
      <c r="K5008">
        <v>26.063333333333333</v>
      </c>
      <c r="L5008">
        <v>21.406666666666666</v>
      </c>
      <c r="M5008">
        <v>1.836666666666666</v>
      </c>
      <c r="N5008">
        <v>6.4933333333333323</v>
      </c>
      <c r="O5008">
        <v>27.9</v>
      </c>
      <c r="P5008">
        <v>43.2</v>
      </c>
      <c r="Q5008">
        <v>0.9</v>
      </c>
      <c r="R5008">
        <v>0</v>
      </c>
      <c r="S5008">
        <v>606.70000000000005</v>
      </c>
      <c r="T5008">
        <v>236</v>
      </c>
      <c r="U5008">
        <v>71.400000000000006</v>
      </c>
      <c r="V5008">
        <v>1123.5999999999999</v>
      </c>
    </row>
    <row r="5009" spans="1:22">
      <c r="A5009" s="56">
        <v>43296</v>
      </c>
      <c r="B5009" s="59">
        <v>0.48958333333333331</v>
      </c>
      <c r="C5009" s="60">
        <v>3</v>
      </c>
      <c r="D5009" s="60">
        <v>1</v>
      </c>
      <c r="E5009" s="59" t="s">
        <v>9</v>
      </c>
      <c r="F5009" t="s">
        <v>149</v>
      </c>
      <c r="G5009" t="s">
        <v>150</v>
      </c>
      <c r="H5009">
        <v>1</v>
      </c>
      <c r="I5009">
        <v>1</v>
      </c>
      <c r="J5009">
        <v>74</v>
      </c>
      <c r="K5009">
        <v>26.066666666666666</v>
      </c>
      <c r="L5009">
        <v>23.833333333333332</v>
      </c>
      <c r="M5009">
        <v>0.53333333333333499</v>
      </c>
      <c r="N5009">
        <v>2.7666666666666693</v>
      </c>
      <c r="O5009">
        <v>26.6</v>
      </c>
      <c r="P5009">
        <v>49.5</v>
      </c>
      <c r="Q5009">
        <v>0.5</v>
      </c>
      <c r="R5009">
        <v>0</v>
      </c>
      <c r="S5009">
        <v>538.1</v>
      </c>
      <c r="T5009">
        <v>290</v>
      </c>
      <c r="U5009">
        <v>67.099999999999994</v>
      </c>
      <c r="V5009">
        <v>1036.3</v>
      </c>
    </row>
    <row r="5010" spans="1:22">
      <c r="A5010" s="56">
        <v>43294</v>
      </c>
      <c r="B5010" s="59">
        <v>0.71875</v>
      </c>
      <c r="C5010" s="60">
        <v>2</v>
      </c>
      <c r="D5010" s="60">
        <v>1</v>
      </c>
      <c r="E5010" s="59" t="s">
        <v>9</v>
      </c>
      <c r="F5010" t="s">
        <v>149</v>
      </c>
      <c r="G5010" t="s">
        <v>150</v>
      </c>
      <c r="H5010">
        <v>1</v>
      </c>
      <c r="I5010">
        <v>1</v>
      </c>
      <c r="J5010">
        <v>72</v>
      </c>
      <c r="K5010">
        <v>26.066666666666666</v>
      </c>
      <c r="L5010">
        <v>26.493333333333336</v>
      </c>
      <c r="M5010">
        <v>1.033333333333335</v>
      </c>
      <c r="N5010">
        <v>0.60666666666666558</v>
      </c>
      <c r="O5010">
        <v>26.3</v>
      </c>
      <c r="P5010">
        <v>45</v>
      </c>
      <c r="Q5010">
        <v>2.7</v>
      </c>
      <c r="R5010">
        <v>0</v>
      </c>
      <c r="S5010">
        <v>142.80000000000001</v>
      </c>
      <c r="T5010">
        <v>318</v>
      </c>
      <c r="U5010">
        <v>19.3</v>
      </c>
      <c r="V5010">
        <v>281.8</v>
      </c>
    </row>
    <row r="5011" spans="1:22">
      <c r="A5011" s="56">
        <v>43294</v>
      </c>
      <c r="B5011" s="59">
        <v>0.95833333333333337</v>
      </c>
      <c r="C5011" s="60">
        <v>2</v>
      </c>
      <c r="D5011" s="60">
        <v>1</v>
      </c>
      <c r="E5011" s="59" t="s">
        <v>9</v>
      </c>
      <c r="F5011" t="s">
        <v>149</v>
      </c>
      <c r="G5011" t="s">
        <v>151</v>
      </c>
      <c r="H5011">
        <v>1</v>
      </c>
      <c r="I5011">
        <v>2</v>
      </c>
      <c r="J5011">
        <v>76</v>
      </c>
      <c r="K5011">
        <v>26.066666666666666</v>
      </c>
      <c r="M5011">
        <v>1.033333333333335</v>
      </c>
      <c r="O5011">
        <v>17.7</v>
      </c>
      <c r="P5011">
        <v>75.900000000000006</v>
      </c>
      <c r="Q5011">
        <v>0.5</v>
      </c>
      <c r="R5011">
        <v>0</v>
      </c>
      <c r="S5011">
        <v>-3.6</v>
      </c>
      <c r="T5011">
        <v>329</v>
      </c>
      <c r="U5011">
        <v>0.2</v>
      </c>
      <c r="V5011">
        <v>-2.4</v>
      </c>
    </row>
    <row r="5012" spans="1:22">
      <c r="A5012" s="56">
        <v>43293</v>
      </c>
      <c r="B5012" s="59">
        <v>0.82291666666666663</v>
      </c>
      <c r="C5012" s="60">
        <v>2</v>
      </c>
      <c r="D5012" s="60">
        <v>1</v>
      </c>
      <c r="E5012" s="59" t="s">
        <v>9</v>
      </c>
      <c r="F5012" t="s">
        <v>152</v>
      </c>
      <c r="G5012" t="s">
        <v>150</v>
      </c>
      <c r="H5012">
        <v>2</v>
      </c>
      <c r="I5012">
        <v>1</v>
      </c>
      <c r="J5012">
        <v>54</v>
      </c>
      <c r="K5012">
        <v>26.070000000000004</v>
      </c>
      <c r="M5012">
        <v>0.52999999999999758</v>
      </c>
      <c r="O5012">
        <v>24.5</v>
      </c>
      <c r="P5012">
        <v>53</v>
      </c>
      <c r="Q5012">
        <v>1.2</v>
      </c>
      <c r="R5012">
        <v>0</v>
      </c>
      <c r="S5012">
        <v>95.4</v>
      </c>
      <c r="T5012">
        <v>303</v>
      </c>
      <c r="U5012">
        <v>8.6</v>
      </c>
      <c r="V5012">
        <v>170.4</v>
      </c>
    </row>
    <row r="5013" spans="1:22">
      <c r="A5013" s="56">
        <v>43294</v>
      </c>
      <c r="B5013" s="59">
        <v>0.80208333333333337</v>
      </c>
      <c r="C5013" s="60">
        <v>2</v>
      </c>
      <c r="D5013" s="60">
        <v>1</v>
      </c>
      <c r="E5013" s="59" t="s">
        <v>9</v>
      </c>
      <c r="F5013" t="s">
        <v>149</v>
      </c>
      <c r="G5013" t="s">
        <v>150</v>
      </c>
      <c r="H5013">
        <v>1</v>
      </c>
      <c r="I5013">
        <v>1</v>
      </c>
      <c r="J5013">
        <v>71</v>
      </c>
      <c r="K5013">
        <v>26.08</v>
      </c>
      <c r="L5013">
        <v>22.7</v>
      </c>
      <c r="M5013">
        <v>2.8200000000000003</v>
      </c>
      <c r="N5013">
        <v>6.1999999999999993</v>
      </c>
      <c r="O5013">
        <v>24.3</v>
      </c>
      <c r="P5013">
        <v>51.1</v>
      </c>
      <c r="Q5013">
        <v>1.3</v>
      </c>
      <c r="R5013">
        <v>0</v>
      </c>
      <c r="S5013">
        <v>56.3</v>
      </c>
      <c r="T5013">
        <v>313</v>
      </c>
      <c r="U5013">
        <v>10.6</v>
      </c>
      <c r="V5013">
        <v>136.9</v>
      </c>
    </row>
    <row r="5014" spans="1:22">
      <c r="A5014" s="56">
        <v>43294</v>
      </c>
      <c r="B5014" s="59">
        <v>0.84375</v>
      </c>
      <c r="C5014" s="60">
        <v>2</v>
      </c>
      <c r="D5014" s="60">
        <v>1</v>
      </c>
      <c r="E5014" s="59" t="s">
        <v>9</v>
      </c>
      <c r="F5014" t="s">
        <v>152</v>
      </c>
      <c r="G5014" t="s">
        <v>150</v>
      </c>
      <c r="H5014">
        <v>2</v>
      </c>
      <c r="I5014">
        <v>1</v>
      </c>
      <c r="J5014">
        <v>53</v>
      </c>
      <c r="K5014">
        <v>26.08</v>
      </c>
      <c r="L5014">
        <v>19.833333333333332</v>
      </c>
      <c r="M5014">
        <v>0.62000000000000099</v>
      </c>
      <c r="N5014">
        <v>6.8666666666666671</v>
      </c>
      <c r="O5014">
        <v>23.2</v>
      </c>
      <c r="P5014">
        <v>55</v>
      </c>
      <c r="Q5014">
        <v>1.4</v>
      </c>
      <c r="R5014">
        <v>0</v>
      </c>
      <c r="S5014">
        <v>16.899999999999999</v>
      </c>
      <c r="T5014">
        <v>315</v>
      </c>
      <c r="U5014">
        <v>3</v>
      </c>
      <c r="V5014">
        <v>39.9</v>
      </c>
    </row>
    <row r="5015" spans="1:22">
      <c r="A5015" s="56">
        <v>43293</v>
      </c>
      <c r="B5015" s="59">
        <v>0.52083333333333337</v>
      </c>
      <c r="C5015" s="60">
        <v>2</v>
      </c>
      <c r="D5015" s="60">
        <v>1</v>
      </c>
      <c r="E5015" s="59" t="s">
        <v>9</v>
      </c>
      <c r="F5015" t="s">
        <v>149</v>
      </c>
      <c r="G5015" t="s">
        <v>150</v>
      </c>
      <c r="H5015">
        <v>1</v>
      </c>
      <c r="I5015">
        <v>1</v>
      </c>
      <c r="J5015">
        <v>74</v>
      </c>
      <c r="K5015">
        <v>26.099999999999998</v>
      </c>
      <c r="L5015">
        <v>19.966666666666665</v>
      </c>
      <c r="M5015">
        <v>-1.9999999999999964</v>
      </c>
      <c r="N5015">
        <v>4.1333333333333364</v>
      </c>
      <c r="O5015">
        <v>24.1</v>
      </c>
      <c r="P5015">
        <v>51.9</v>
      </c>
      <c r="Q5015">
        <v>2.2999999999999998</v>
      </c>
      <c r="R5015">
        <v>0</v>
      </c>
      <c r="S5015">
        <v>1003.3</v>
      </c>
      <c r="T5015">
        <v>334</v>
      </c>
      <c r="U5015">
        <v>124</v>
      </c>
      <c r="V5015">
        <v>1973.5</v>
      </c>
    </row>
    <row r="5016" spans="1:22">
      <c r="A5016" s="56">
        <v>43294</v>
      </c>
      <c r="B5016" s="59">
        <v>0.60416666666666663</v>
      </c>
      <c r="C5016" s="60">
        <v>2</v>
      </c>
      <c r="D5016" s="60">
        <v>1</v>
      </c>
      <c r="E5016" s="59" t="s">
        <v>9</v>
      </c>
      <c r="F5016" t="s">
        <v>149</v>
      </c>
      <c r="G5016" t="s">
        <v>150</v>
      </c>
      <c r="H5016">
        <v>1</v>
      </c>
      <c r="I5016">
        <v>1</v>
      </c>
      <c r="J5016">
        <v>72</v>
      </c>
      <c r="K5016">
        <v>26.099999999999998</v>
      </c>
      <c r="L5016">
        <v>26.433333333333337</v>
      </c>
      <c r="M5016">
        <v>-1.7999999999999972</v>
      </c>
      <c r="N5016">
        <v>-2.1333333333333364</v>
      </c>
      <c r="O5016">
        <v>27.3</v>
      </c>
      <c r="P5016">
        <v>43.7</v>
      </c>
      <c r="Q5016">
        <v>1.4</v>
      </c>
      <c r="R5016">
        <v>0</v>
      </c>
      <c r="S5016">
        <v>383</v>
      </c>
      <c r="T5016">
        <v>194</v>
      </c>
      <c r="U5016">
        <v>52</v>
      </c>
      <c r="V5016">
        <v>759.4</v>
      </c>
    </row>
    <row r="5017" spans="1:22">
      <c r="A5017" s="56">
        <v>43296</v>
      </c>
      <c r="B5017" s="59">
        <v>0.71875</v>
      </c>
      <c r="C5017" s="60">
        <v>3</v>
      </c>
      <c r="D5017" s="60">
        <v>1</v>
      </c>
      <c r="E5017" s="59" t="s">
        <v>9</v>
      </c>
      <c r="F5017" t="s">
        <v>149</v>
      </c>
      <c r="G5017" t="s">
        <v>150</v>
      </c>
      <c r="H5017">
        <v>1</v>
      </c>
      <c r="I5017">
        <v>1</v>
      </c>
      <c r="J5017">
        <v>73</v>
      </c>
      <c r="K5017">
        <v>26.099999999999998</v>
      </c>
      <c r="L5017">
        <v>23</v>
      </c>
      <c r="M5017">
        <v>1.6000000000000014</v>
      </c>
      <c r="N5017">
        <v>4.6999999999999993</v>
      </c>
      <c r="O5017">
        <v>24.7</v>
      </c>
      <c r="P5017">
        <v>50.1</v>
      </c>
      <c r="Q5017">
        <v>2.9</v>
      </c>
      <c r="R5017">
        <v>0</v>
      </c>
      <c r="S5017">
        <v>27.3</v>
      </c>
      <c r="T5017">
        <v>209</v>
      </c>
      <c r="U5017">
        <v>4.5999999999999996</v>
      </c>
      <c r="V5017">
        <v>62.6</v>
      </c>
    </row>
    <row r="5018" spans="1:22">
      <c r="A5018" s="56">
        <v>43294</v>
      </c>
      <c r="B5018" s="59">
        <v>0.85416666666666663</v>
      </c>
      <c r="C5018" s="60">
        <v>2</v>
      </c>
      <c r="D5018" s="60">
        <v>1</v>
      </c>
      <c r="E5018" s="59" t="s">
        <v>9</v>
      </c>
      <c r="F5018" t="s">
        <v>152</v>
      </c>
      <c r="G5018" t="s">
        <v>150</v>
      </c>
      <c r="H5018">
        <v>2</v>
      </c>
      <c r="I5018">
        <v>1</v>
      </c>
      <c r="J5018">
        <v>53</v>
      </c>
      <c r="K5018">
        <v>26.106666666666669</v>
      </c>
      <c r="L5018">
        <v>19.8</v>
      </c>
      <c r="M5018">
        <v>0.49333333333333229</v>
      </c>
      <c r="N5018">
        <v>6.8000000000000007</v>
      </c>
      <c r="O5018">
        <v>22.6</v>
      </c>
      <c r="P5018">
        <v>56.9</v>
      </c>
      <c r="Q5018">
        <v>1.5</v>
      </c>
      <c r="R5018">
        <v>0</v>
      </c>
      <c r="S5018">
        <v>5.3</v>
      </c>
      <c r="T5018">
        <v>323</v>
      </c>
      <c r="U5018">
        <v>1.6</v>
      </c>
      <c r="V5018">
        <v>17.2</v>
      </c>
    </row>
    <row r="5019" spans="1:22">
      <c r="A5019" s="56">
        <v>43296</v>
      </c>
      <c r="B5019" s="59">
        <v>0.64583333333333337</v>
      </c>
      <c r="C5019" s="60">
        <v>3</v>
      </c>
      <c r="D5019" s="60">
        <v>1</v>
      </c>
      <c r="E5019" s="59" t="s">
        <v>9</v>
      </c>
      <c r="F5019" t="s">
        <v>149</v>
      </c>
      <c r="G5019" t="s">
        <v>151</v>
      </c>
      <c r="H5019">
        <v>1</v>
      </c>
      <c r="I5019">
        <v>2</v>
      </c>
      <c r="J5019">
        <v>79</v>
      </c>
      <c r="K5019">
        <v>26.12</v>
      </c>
      <c r="M5019">
        <v>-1.2200000000000024</v>
      </c>
      <c r="O5019">
        <v>30.1</v>
      </c>
      <c r="P5019">
        <v>33.200000000000003</v>
      </c>
      <c r="Q5019">
        <v>1.7</v>
      </c>
      <c r="R5019">
        <v>0</v>
      </c>
      <c r="S5019">
        <v>330.3</v>
      </c>
      <c r="T5019">
        <v>115</v>
      </c>
      <c r="U5019">
        <v>43.2</v>
      </c>
      <c r="V5019">
        <v>656.3</v>
      </c>
    </row>
    <row r="5020" spans="1:22">
      <c r="A5020" s="56">
        <v>43294</v>
      </c>
      <c r="B5020" s="59">
        <v>0.63541666666666663</v>
      </c>
      <c r="C5020" s="60">
        <v>2</v>
      </c>
      <c r="D5020" s="60">
        <v>1</v>
      </c>
      <c r="E5020" s="59" t="s">
        <v>9</v>
      </c>
      <c r="F5020" t="s">
        <v>152</v>
      </c>
      <c r="G5020" t="s">
        <v>150</v>
      </c>
      <c r="H5020">
        <v>2</v>
      </c>
      <c r="I5020">
        <v>1</v>
      </c>
      <c r="J5020">
        <v>53</v>
      </c>
      <c r="K5020">
        <v>26.126666666666665</v>
      </c>
      <c r="L5020">
        <v>21.399999999999995</v>
      </c>
      <c r="M5020">
        <v>1.3733333333333348</v>
      </c>
      <c r="N5020">
        <v>6.100000000000005</v>
      </c>
      <c r="O5020">
        <v>27.9</v>
      </c>
      <c r="P5020">
        <v>43.2</v>
      </c>
      <c r="Q5020">
        <v>0.9</v>
      </c>
      <c r="R5020">
        <v>0</v>
      </c>
      <c r="S5020">
        <v>606.70000000000005</v>
      </c>
      <c r="T5020">
        <v>236</v>
      </c>
      <c r="U5020">
        <v>71.400000000000006</v>
      </c>
      <c r="V5020">
        <v>1123.5999999999999</v>
      </c>
    </row>
    <row r="5021" spans="1:22">
      <c r="A5021" s="56">
        <v>43294</v>
      </c>
      <c r="B5021" s="59">
        <v>0.82291666666666663</v>
      </c>
      <c r="C5021" s="60">
        <v>2</v>
      </c>
      <c r="D5021" s="60">
        <v>1</v>
      </c>
      <c r="E5021" s="59" t="s">
        <v>9</v>
      </c>
      <c r="F5021" t="s">
        <v>152</v>
      </c>
      <c r="G5021" t="s">
        <v>150</v>
      </c>
      <c r="H5021">
        <v>2</v>
      </c>
      <c r="I5021">
        <v>1</v>
      </c>
      <c r="J5021">
        <v>54</v>
      </c>
      <c r="K5021">
        <v>26.126666666666665</v>
      </c>
      <c r="M5021">
        <v>1.9733333333333363</v>
      </c>
      <c r="O5021">
        <v>24.1</v>
      </c>
      <c r="P5021">
        <v>52.3</v>
      </c>
      <c r="Q5021">
        <v>1.2</v>
      </c>
      <c r="R5021">
        <v>0</v>
      </c>
      <c r="S5021">
        <v>70.599999999999994</v>
      </c>
      <c r="T5021">
        <v>315</v>
      </c>
      <c r="U5021">
        <v>6.8</v>
      </c>
      <c r="V5021">
        <v>115.3</v>
      </c>
    </row>
    <row r="5022" spans="1:22">
      <c r="A5022" s="56">
        <v>43304</v>
      </c>
      <c r="B5022" s="59">
        <v>0.95833333333333337</v>
      </c>
      <c r="C5022" s="60">
        <v>3</v>
      </c>
      <c r="D5022" s="60">
        <v>1</v>
      </c>
      <c r="E5022" s="59" t="s">
        <v>9</v>
      </c>
      <c r="F5022" t="s">
        <v>149</v>
      </c>
      <c r="G5022" t="s">
        <v>150</v>
      </c>
      <c r="H5022">
        <v>1</v>
      </c>
      <c r="I5022">
        <v>1</v>
      </c>
      <c r="J5022">
        <v>71</v>
      </c>
      <c r="K5022">
        <v>26.13</v>
      </c>
      <c r="L5022">
        <v>22.5</v>
      </c>
      <c r="M5022">
        <v>2.4700000000000024</v>
      </c>
      <c r="N5022">
        <v>6.1000000000000014</v>
      </c>
      <c r="O5022">
        <v>20.5</v>
      </c>
      <c r="P5022">
        <v>68.599999999999994</v>
      </c>
      <c r="Q5022">
        <v>0.6</v>
      </c>
      <c r="R5022">
        <v>0</v>
      </c>
      <c r="S5022">
        <v>-3.9</v>
      </c>
      <c r="T5022">
        <v>267</v>
      </c>
      <c r="U5022">
        <v>0.2</v>
      </c>
      <c r="V5022">
        <v>-2.2000000000000002</v>
      </c>
    </row>
    <row r="5023" spans="1:22">
      <c r="A5023" s="56">
        <v>43294</v>
      </c>
      <c r="B5023" s="59">
        <v>0.625</v>
      </c>
      <c r="C5023" s="60">
        <v>2</v>
      </c>
      <c r="D5023" s="60">
        <v>1</v>
      </c>
      <c r="E5023" s="59" t="s">
        <v>9</v>
      </c>
      <c r="F5023" t="s">
        <v>152</v>
      </c>
      <c r="G5023" t="s">
        <v>150</v>
      </c>
      <c r="H5023">
        <v>2</v>
      </c>
      <c r="I5023">
        <v>1</v>
      </c>
      <c r="J5023">
        <v>51</v>
      </c>
      <c r="K5023">
        <v>26.13</v>
      </c>
      <c r="M5023">
        <v>1.870000000000001</v>
      </c>
      <c r="O5023">
        <v>27.8</v>
      </c>
      <c r="P5023">
        <v>42.5</v>
      </c>
      <c r="Q5023">
        <v>0.6</v>
      </c>
      <c r="R5023">
        <v>0</v>
      </c>
      <c r="S5023">
        <v>328.1</v>
      </c>
      <c r="T5023">
        <v>212</v>
      </c>
      <c r="U5023">
        <v>43.5</v>
      </c>
      <c r="V5023">
        <v>647</v>
      </c>
    </row>
    <row r="5024" spans="1:22">
      <c r="A5024" s="56">
        <v>43304</v>
      </c>
      <c r="B5024" s="59">
        <v>0.875</v>
      </c>
      <c r="C5024" s="60">
        <v>3</v>
      </c>
      <c r="D5024" s="60">
        <v>1</v>
      </c>
      <c r="E5024" s="59" t="s">
        <v>9</v>
      </c>
      <c r="F5024" t="s">
        <v>149</v>
      </c>
      <c r="G5024" t="s">
        <v>150</v>
      </c>
      <c r="H5024">
        <v>1</v>
      </c>
      <c r="I5024">
        <v>1</v>
      </c>
      <c r="J5024">
        <v>73</v>
      </c>
      <c r="K5024">
        <v>26.133333333333329</v>
      </c>
      <c r="L5024">
        <v>27.633333333333336</v>
      </c>
      <c r="M5024">
        <v>2.9666666666666721</v>
      </c>
      <c r="N5024">
        <v>1.466666666666665</v>
      </c>
      <c r="O5024">
        <v>22.8</v>
      </c>
      <c r="P5024">
        <v>60.3</v>
      </c>
      <c r="Q5024">
        <v>1.1000000000000001</v>
      </c>
      <c r="R5024">
        <v>0</v>
      </c>
      <c r="S5024">
        <v>-3.8</v>
      </c>
      <c r="T5024">
        <v>337</v>
      </c>
      <c r="U5024">
        <v>0.2</v>
      </c>
      <c r="V5024">
        <v>-1.6</v>
      </c>
    </row>
    <row r="5025" spans="1:22">
      <c r="A5025" s="56">
        <v>43296</v>
      </c>
      <c r="B5025" s="59">
        <v>0.34375</v>
      </c>
      <c r="C5025" s="60">
        <v>3</v>
      </c>
      <c r="D5025" s="60">
        <v>1</v>
      </c>
      <c r="E5025" s="59" t="s">
        <v>9</v>
      </c>
      <c r="F5025" t="s">
        <v>149</v>
      </c>
      <c r="G5025" t="s">
        <v>150</v>
      </c>
      <c r="H5025">
        <v>1</v>
      </c>
      <c r="I5025">
        <v>1</v>
      </c>
      <c r="J5025">
        <v>74</v>
      </c>
      <c r="K5025">
        <v>26.133333333333336</v>
      </c>
      <c r="L5025">
        <v>24.433333333333334</v>
      </c>
      <c r="M5025">
        <v>-2.033333333333335</v>
      </c>
      <c r="N5025">
        <v>-0.33333333333333215</v>
      </c>
      <c r="O5025">
        <v>24.1</v>
      </c>
      <c r="P5025">
        <v>57.7</v>
      </c>
      <c r="Q5025">
        <v>0.9</v>
      </c>
      <c r="R5025">
        <v>0</v>
      </c>
      <c r="S5025">
        <v>479.3</v>
      </c>
      <c r="T5025">
        <v>172</v>
      </c>
      <c r="U5025">
        <v>53.1</v>
      </c>
      <c r="V5025">
        <v>889</v>
      </c>
    </row>
    <row r="5026" spans="1:22">
      <c r="A5026" s="56">
        <v>43294</v>
      </c>
      <c r="B5026" s="59">
        <v>0.76041666666666663</v>
      </c>
      <c r="C5026" s="60">
        <v>2</v>
      </c>
      <c r="D5026" s="60">
        <v>1</v>
      </c>
      <c r="E5026" s="59" t="s">
        <v>9</v>
      </c>
      <c r="F5026" t="s">
        <v>149</v>
      </c>
      <c r="G5026" t="s">
        <v>150</v>
      </c>
      <c r="H5026">
        <v>1</v>
      </c>
      <c r="I5026">
        <v>1</v>
      </c>
      <c r="J5026">
        <v>73</v>
      </c>
      <c r="K5026">
        <v>26.133333333333336</v>
      </c>
      <c r="L5026">
        <v>22.166666666666668</v>
      </c>
      <c r="M5026">
        <v>1.3666666666666636</v>
      </c>
      <c r="N5026">
        <v>5.3333333333333321</v>
      </c>
      <c r="O5026">
        <v>26.6</v>
      </c>
      <c r="P5026">
        <v>44.7</v>
      </c>
      <c r="Q5026">
        <v>2.7</v>
      </c>
      <c r="R5026">
        <v>0</v>
      </c>
      <c r="S5026">
        <v>309.60000000000002</v>
      </c>
      <c r="T5026">
        <v>325</v>
      </c>
      <c r="U5026">
        <v>32.299999999999997</v>
      </c>
      <c r="V5026">
        <v>428.7</v>
      </c>
    </row>
    <row r="5027" spans="1:22">
      <c r="A5027" s="56">
        <v>43296</v>
      </c>
      <c r="B5027" s="59">
        <v>0.72916666666666663</v>
      </c>
      <c r="C5027" s="60">
        <v>3</v>
      </c>
      <c r="D5027" s="60">
        <v>1</v>
      </c>
      <c r="E5027" s="59" t="s">
        <v>9</v>
      </c>
      <c r="F5027" t="s">
        <v>149</v>
      </c>
      <c r="G5027" t="s">
        <v>151</v>
      </c>
      <c r="H5027">
        <v>1</v>
      </c>
      <c r="I5027">
        <v>2</v>
      </c>
      <c r="J5027">
        <v>79</v>
      </c>
      <c r="K5027">
        <v>26.133333333333336</v>
      </c>
      <c r="M5027">
        <v>-1.033333333333335</v>
      </c>
      <c r="O5027">
        <v>22.7</v>
      </c>
      <c r="P5027">
        <v>55.1</v>
      </c>
      <c r="Q5027">
        <v>1.9</v>
      </c>
      <c r="R5027">
        <v>0.1</v>
      </c>
      <c r="S5027">
        <v>27.8</v>
      </c>
      <c r="T5027">
        <v>226</v>
      </c>
      <c r="U5027">
        <v>5.0999999999999996</v>
      </c>
      <c r="V5027">
        <v>72.3</v>
      </c>
    </row>
    <row r="5028" spans="1:22">
      <c r="A5028" s="56">
        <v>43296</v>
      </c>
      <c r="B5028" s="59">
        <v>0.75</v>
      </c>
      <c r="C5028" s="60">
        <v>3</v>
      </c>
      <c r="D5028" s="60">
        <v>1</v>
      </c>
      <c r="E5028" s="59" t="s">
        <v>9</v>
      </c>
      <c r="F5028" t="s">
        <v>149</v>
      </c>
      <c r="G5028" t="s">
        <v>151</v>
      </c>
      <c r="H5028">
        <v>1</v>
      </c>
      <c r="I5028">
        <v>2</v>
      </c>
      <c r="J5028">
        <v>79</v>
      </c>
      <c r="K5028">
        <v>26.136666666666667</v>
      </c>
      <c r="M5028">
        <v>-0.73666666666666814</v>
      </c>
      <c r="O5028">
        <v>21.2</v>
      </c>
      <c r="P5028">
        <v>64.400000000000006</v>
      </c>
      <c r="Q5028">
        <v>0.9</v>
      </c>
      <c r="R5028">
        <v>0</v>
      </c>
      <c r="S5028">
        <v>87.1</v>
      </c>
      <c r="T5028">
        <v>262</v>
      </c>
      <c r="U5028">
        <v>12.1</v>
      </c>
      <c r="V5028">
        <v>182.6</v>
      </c>
    </row>
    <row r="5029" spans="1:22">
      <c r="A5029" s="56">
        <v>43294</v>
      </c>
      <c r="B5029" s="59">
        <v>0.875</v>
      </c>
      <c r="C5029" s="60">
        <v>2</v>
      </c>
      <c r="D5029" s="60">
        <v>1</v>
      </c>
      <c r="E5029" s="59" t="s">
        <v>9</v>
      </c>
      <c r="F5029" t="s">
        <v>152</v>
      </c>
      <c r="G5029" t="s">
        <v>150</v>
      </c>
      <c r="H5029">
        <v>2</v>
      </c>
      <c r="I5029">
        <v>1</v>
      </c>
      <c r="J5029">
        <v>54</v>
      </c>
      <c r="K5029">
        <v>26.143333333333331</v>
      </c>
      <c r="M5029">
        <v>0.55666666666666842</v>
      </c>
      <c r="O5029">
        <v>21.6</v>
      </c>
      <c r="P5029">
        <v>59.9</v>
      </c>
      <c r="Q5029">
        <v>0.2</v>
      </c>
      <c r="R5029">
        <v>0</v>
      </c>
      <c r="S5029">
        <v>-4.5</v>
      </c>
      <c r="T5029">
        <v>118</v>
      </c>
      <c r="U5029">
        <v>0.3</v>
      </c>
      <c r="V5029">
        <v>-0.6</v>
      </c>
    </row>
    <row r="5030" spans="1:22">
      <c r="A5030" s="56">
        <v>43296</v>
      </c>
      <c r="B5030" s="59">
        <v>0.54166666666666663</v>
      </c>
      <c r="C5030" s="60">
        <v>3</v>
      </c>
      <c r="D5030" s="60">
        <v>1</v>
      </c>
      <c r="E5030" s="59" t="s">
        <v>9</v>
      </c>
      <c r="F5030" t="s">
        <v>152</v>
      </c>
      <c r="G5030" t="s">
        <v>150</v>
      </c>
      <c r="H5030">
        <v>2</v>
      </c>
      <c r="I5030">
        <v>1</v>
      </c>
      <c r="J5030">
        <v>51</v>
      </c>
      <c r="K5030">
        <v>26.143333333333334</v>
      </c>
      <c r="M5030">
        <v>2.456666666666667</v>
      </c>
      <c r="O5030">
        <v>28.2</v>
      </c>
      <c r="P5030">
        <v>43.9</v>
      </c>
      <c r="Q5030">
        <v>1.7</v>
      </c>
      <c r="R5030">
        <v>0</v>
      </c>
      <c r="S5030">
        <v>782.3</v>
      </c>
      <c r="T5030">
        <v>144</v>
      </c>
      <c r="U5030">
        <v>98.8</v>
      </c>
      <c r="V5030">
        <v>1549.9</v>
      </c>
    </row>
    <row r="5031" spans="1:22">
      <c r="A5031" s="56">
        <v>43304</v>
      </c>
      <c r="B5031" s="59">
        <v>0.90625</v>
      </c>
      <c r="C5031" s="60">
        <v>3</v>
      </c>
      <c r="D5031" s="60">
        <v>1</v>
      </c>
      <c r="E5031" s="59" t="s">
        <v>9</v>
      </c>
      <c r="F5031" t="s">
        <v>152</v>
      </c>
      <c r="G5031" t="s">
        <v>150</v>
      </c>
      <c r="H5031">
        <v>2</v>
      </c>
      <c r="I5031">
        <v>1</v>
      </c>
      <c r="J5031">
        <v>54</v>
      </c>
      <c r="K5031">
        <v>26.143333333333334</v>
      </c>
      <c r="M5031">
        <v>2.8566666666666656</v>
      </c>
      <c r="O5031">
        <v>21.7</v>
      </c>
      <c r="P5031">
        <v>63.7</v>
      </c>
      <c r="Q5031">
        <v>0.4</v>
      </c>
      <c r="R5031">
        <v>0</v>
      </c>
      <c r="S5031">
        <v>-4.2</v>
      </c>
      <c r="T5031">
        <v>346</v>
      </c>
      <c r="U5031">
        <v>0.2</v>
      </c>
      <c r="V5031">
        <v>-2.2000000000000002</v>
      </c>
    </row>
    <row r="5032" spans="1:22">
      <c r="A5032" s="56">
        <v>43294</v>
      </c>
      <c r="B5032" s="59">
        <v>0.66666666666666663</v>
      </c>
      <c r="C5032" s="60">
        <v>2</v>
      </c>
      <c r="D5032" s="60">
        <v>1</v>
      </c>
      <c r="E5032" s="59" t="s">
        <v>9</v>
      </c>
      <c r="F5032" t="s">
        <v>152</v>
      </c>
      <c r="G5032" t="s">
        <v>150</v>
      </c>
      <c r="H5032">
        <v>2</v>
      </c>
      <c r="I5032">
        <v>1</v>
      </c>
      <c r="J5032">
        <v>52</v>
      </c>
      <c r="K5032">
        <v>26.146666666666665</v>
      </c>
      <c r="L5032">
        <v>21.459999999999997</v>
      </c>
      <c r="M5032">
        <v>1.153333333333336</v>
      </c>
      <c r="N5032">
        <v>5.8400000000000034</v>
      </c>
      <c r="O5032">
        <v>28.1</v>
      </c>
      <c r="P5032">
        <v>41.1</v>
      </c>
      <c r="Q5032">
        <v>2.7</v>
      </c>
      <c r="R5032">
        <v>0</v>
      </c>
      <c r="S5032">
        <v>660.6</v>
      </c>
      <c r="T5032">
        <v>347</v>
      </c>
      <c r="U5032">
        <v>77.7</v>
      </c>
      <c r="V5032">
        <v>1269.2</v>
      </c>
    </row>
    <row r="5033" spans="1:22">
      <c r="A5033" s="56">
        <v>43294</v>
      </c>
      <c r="B5033" s="59">
        <v>0.78125</v>
      </c>
      <c r="C5033" s="60">
        <v>2</v>
      </c>
      <c r="D5033" s="60">
        <v>1</v>
      </c>
      <c r="E5033" s="59" t="s">
        <v>9</v>
      </c>
      <c r="F5033" t="s">
        <v>152</v>
      </c>
      <c r="G5033" t="s">
        <v>150</v>
      </c>
      <c r="H5033">
        <v>2</v>
      </c>
      <c r="I5033">
        <v>1</v>
      </c>
      <c r="J5033">
        <v>51</v>
      </c>
      <c r="K5033">
        <v>26.150000000000002</v>
      </c>
      <c r="M5033">
        <v>0.54999999999999716</v>
      </c>
      <c r="O5033">
        <v>26.3</v>
      </c>
      <c r="P5033">
        <v>45.1</v>
      </c>
      <c r="Q5033">
        <v>1.9</v>
      </c>
      <c r="R5033">
        <v>0</v>
      </c>
      <c r="S5033">
        <v>167.1</v>
      </c>
      <c r="T5033">
        <v>317</v>
      </c>
      <c r="U5033">
        <v>19.2</v>
      </c>
      <c r="V5033">
        <v>329</v>
      </c>
    </row>
    <row r="5034" spans="1:22">
      <c r="A5034" s="56">
        <v>43294</v>
      </c>
      <c r="B5034" s="59">
        <v>0.88541666666666663</v>
      </c>
      <c r="C5034" s="60">
        <v>2</v>
      </c>
      <c r="D5034" s="60">
        <v>1</v>
      </c>
      <c r="E5034" s="59" t="s">
        <v>9</v>
      </c>
      <c r="F5034" t="s">
        <v>152</v>
      </c>
      <c r="G5034" t="s">
        <v>150</v>
      </c>
      <c r="H5034">
        <v>2</v>
      </c>
      <c r="I5034">
        <v>1</v>
      </c>
      <c r="J5034">
        <v>54</v>
      </c>
      <c r="K5034">
        <v>26.16</v>
      </c>
      <c r="M5034">
        <v>0.44000000000000128</v>
      </c>
      <c r="O5034">
        <v>20.6</v>
      </c>
      <c r="P5034">
        <v>63.7</v>
      </c>
      <c r="Q5034">
        <v>0.2</v>
      </c>
      <c r="R5034">
        <v>0</v>
      </c>
      <c r="S5034">
        <v>-5</v>
      </c>
      <c r="T5034">
        <v>329</v>
      </c>
      <c r="U5034">
        <v>0.2</v>
      </c>
      <c r="V5034">
        <v>-2.1</v>
      </c>
    </row>
    <row r="5035" spans="1:22">
      <c r="A5035" s="56">
        <v>43294</v>
      </c>
      <c r="B5035" s="59">
        <v>0.86458333333333337</v>
      </c>
      <c r="C5035" s="60">
        <v>2</v>
      </c>
      <c r="D5035" s="60">
        <v>1</v>
      </c>
      <c r="E5035" s="59" t="s">
        <v>9</v>
      </c>
      <c r="F5035" t="s">
        <v>149</v>
      </c>
      <c r="G5035" t="s">
        <v>150</v>
      </c>
      <c r="H5035">
        <v>1</v>
      </c>
      <c r="I5035">
        <v>1</v>
      </c>
      <c r="J5035">
        <v>72</v>
      </c>
      <c r="K5035">
        <v>26.166666666666668</v>
      </c>
      <c r="L5035">
        <v>25.673333333333332</v>
      </c>
      <c r="M5035">
        <v>2.0333333333333314</v>
      </c>
      <c r="N5035">
        <v>2.5266666666666673</v>
      </c>
      <c r="O5035">
        <v>22.1</v>
      </c>
      <c r="P5035">
        <v>58.4</v>
      </c>
      <c r="Q5035">
        <v>1.1000000000000001</v>
      </c>
      <c r="R5035">
        <v>0</v>
      </c>
      <c r="S5035">
        <v>-1.1000000000000001</v>
      </c>
      <c r="T5035">
        <v>335</v>
      </c>
      <c r="U5035">
        <v>0.7</v>
      </c>
      <c r="V5035">
        <v>4.7</v>
      </c>
    </row>
    <row r="5036" spans="1:22">
      <c r="A5036" s="56">
        <v>43294</v>
      </c>
      <c r="B5036" s="59">
        <v>0.67708333333333337</v>
      </c>
      <c r="C5036" s="60">
        <v>2</v>
      </c>
      <c r="D5036" s="60">
        <v>1</v>
      </c>
      <c r="E5036" s="59" t="s">
        <v>9</v>
      </c>
      <c r="F5036" t="s">
        <v>149</v>
      </c>
      <c r="G5036" t="s">
        <v>150</v>
      </c>
      <c r="H5036">
        <v>1</v>
      </c>
      <c r="I5036">
        <v>1</v>
      </c>
      <c r="J5036">
        <v>73</v>
      </c>
      <c r="K5036">
        <v>26.166666666666668</v>
      </c>
      <c r="L5036">
        <v>22</v>
      </c>
      <c r="M5036">
        <v>-0.36666666666666714</v>
      </c>
      <c r="N5036">
        <v>3.8000000000000007</v>
      </c>
      <c r="O5036">
        <v>28.2</v>
      </c>
      <c r="P5036">
        <v>40.700000000000003</v>
      </c>
      <c r="Q5036">
        <v>2.8</v>
      </c>
      <c r="R5036">
        <v>0</v>
      </c>
      <c r="S5036">
        <v>630.70000000000005</v>
      </c>
      <c r="T5036">
        <v>343</v>
      </c>
      <c r="U5036">
        <v>72.099999999999994</v>
      </c>
      <c r="V5036">
        <v>1194.5999999999999</v>
      </c>
    </row>
    <row r="5037" spans="1:22">
      <c r="A5037" s="56">
        <v>43304</v>
      </c>
      <c r="B5037" s="59">
        <v>0.64583333333333337</v>
      </c>
      <c r="C5037" s="60">
        <v>3</v>
      </c>
      <c r="D5037" s="60">
        <v>1</v>
      </c>
      <c r="E5037" s="59" t="s">
        <v>9</v>
      </c>
      <c r="F5037" t="s">
        <v>149</v>
      </c>
      <c r="G5037" t="s">
        <v>150</v>
      </c>
      <c r="H5037">
        <v>1</v>
      </c>
      <c r="I5037">
        <v>1</v>
      </c>
      <c r="J5037">
        <v>73</v>
      </c>
      <c r="K5037">
        <v>26.166666666666668</v>
      </c>
      <c r="L5037">
        <v>23.366666666666664</v>
      </c>
      <c r="M5037">
        <v>1.1333333333333329</v>
      </c>
      <c r="N5037">
        <v>3.9333333333333371</v>
      </c>
      <c r="O5037">
        <v>29.1</v>
      </c>
      <c r="P5037">
        <v>40.4</v>
      </c>
      <c r="Q5037">
        <v>1.1000000000000001</v>
      </c>
      <c r="R5037">
        <v>0</v>
      </c>
      <c r="S5037">
        <v>263.7</v>
      </c>
      <c r="T5037">
        <v>236</v>
      </c>
      <c r="U5037">
        <v>35.1</v>
      </c>
      <c r="V5037">
        <v>524.29999999999995</v>
      </c>
    </row>
    <row r="5038" spans="1:22">
      <c r="A5038" s="56">
        <v>43304</v>
      </c>
      <c r="B5038" s="59">
        <v>0.5</v>
      </c>
      <c r="C5038" s="60">
        <v>3</v>
      </c>
      <c r="D5038" s="60">
        <v>1</v>
      </c>
      <c r="E5038" s="59" t="s">
        <v>9</v>
      </c>
      <c r="F5038" t="s">
        <v>152</v>
      </c>
      <c r="G5038" t="s">
        <v>150</v>
      </c>
      <c r="H5038">
        <v>2</v>
      </c>
      <c r="I5038">
        <v>1</v>
      </c>
      <c r="J5038">
        <v>51</v>
      </c>
      <c r="K5038">
        <v>26.186666666666667</v>
      </c>
      <c r="M5038">
        <v>1.8133333333333326</v>
      </c>
      <c r="O5038">
        <v>29.3</v>
      </c>
      <c r="P5038">
        <v>40.200000000000003</v>
      </c>
      <c r="Q5038">
        <v>1.4</v>
      </c>
      <c r="R5038">
        <v>0</v>
      </c>
      <c r="S5038">
        <v>891.2</v>
      </c>
      <c r="T5038">
        <v>266</v>
      </c>
      <c r="U5038">
        <v>107.5</v>
      </c>
      <c r="V5038">
        <v>1751.4</v>
      </c>
    </row>
    <row r="5039" spans="1:22">
      <c r="A5039" s="56">
        <v>43293</v>
      </c>
      <c r="B5039" s="59">
        <v>0.80208333333333337</v>
      </c>
      <c r="C5039" s="60">
        <v>2</v>
      </c>
      <c r="D5039" s="60">
        <v>1</v>
      </c>
      <c r="E5039" s="59" t="s">
        <v>9</v>
      </c>
      <c r="F5039" t="s">
        <v>152</v>
      </c>
      <c r="G5039" t="s">
        <v>150</v>
      </c>
      <c r="H5039">
        <v>2</v>
      </c>
      <c r="I5039">
        <v>1</v>
      </c>
      <c r="J5039">
        <v>52</v>
      </c>
      <c r="K5039">
        <v>26.189999999999998</v>
      </c>
      <c r="L5039">
        <v>22.113333333333333</v>
      </c>
      <c r="M5039">
        <v>-0.18999999999999773</v>
      </c>
      <c r="N5039">
        <v>3.8866666666666667</v>
      </c>
      <c r="O5039">
        <v>24.7</v>
      </c>
      <c r="P5039">
        <v>54.4</v>
      </c>
      <c r="Q5039">
        <v>0.5</v>
      </c>
      <c r="R5039">
        <v>0</v>
      </c>
      <c r="S5039">
        <v>115</v>
      </c>
      <c r="T5039">
        <v>318</v>
      </c>
      <c r="U5039">
        <v>12.7</v>
      </c>
      <c r="V5039">
        <v>223.8</v>
      </c>
    </row>
    <row r="5040" spans="1:22">
      <c r="A5040" s="56">
        <v>43296</v>
      </c>
      <c r="B5040" s="59">
        <v>0.78125</v>
      </c>
      <c r="C5040" s="60">
        <v>3</v>
      </c>
      <c r="D5040" s="60">
        <v>1</v>
      </c>
      <c r="E5040" s="59" t="s">
        <v>9</v>
      </c>
      <c r="F5040" t="s">
        <v>152</v>
      </c>
      <c r="G5040" t="s">
        <v>150</v>
      </c>
      <c r="H5040">
        <v>2</v>
      </c>
      <c r="I5040">
        <v>1</v>
      </c>
      <c r="J5040">
        <v>53</v>
      </c>
      <c r="K5040">
        <v>26.189999999999998</v>
      </c>
      <c r="L5040">
        <v>23.3</v>
      </c>
      <c r="M5040">
        <v>2.8100000000000023</v>
      </c>
      <c r="N5040">
        <v>5.6999999999999993</v>
      </c>
      <c r="O5040">
        <v>21.5</v>
      </c>
      <c r="P5040">
        <v>62.3</v>
      </c>
      <c r="Q5040">
        <v>0.5</v>
      </c>
      <c r="R5040">
        <v>0</v>
      </c>
      <c r="S5040">
        <v>69.099999999999994</v>
      </c>
      <c r="T5040">
        <v>199</v>
      </c>
      <c r="U5040">
        <v>9.5</v>
      </c>
      <c r="V5040">
        <v>139.4</v>
      </c>
    </row>
    <row r="5041" spans="1:22">
      <c r="A5041" s="56">
        <v>43294</v>
      </c>
      <c r="B5041" s="59">
        <v>0.67708333333333337</v>
      </c>
      <c r="C5041" s="60">
        <v>2</v>
      </c>
      <c r="D5041" s="60">
        <v>1</v>
      </c>
      <c r="E5041" s="59" t="s">
        <v>9</v>
      </c>
      <c r="F5041" t="s">
        <v>152</v>
      </c>
      <c r="G5041" t="s">
        <v>150</v>
      </c>
      <c r="H5041">
        <v>2</v>
      </c>
      <c r="I5041">
        <v>1</v>
      </c>
      <c r="J5041">
        <v>51</v>
      </c>
      <c r="K5041">
        <v>26.19</v>
      </c>
      <c r="M5041">
        <v>2.7099999999999973</v>
      </c>
      <c r="O5041">
        <v>28.2</v>
      </c>
      <c r="P5041">
        <v>40.700000000000003</v>
      </c>
      <c r="Q5041">
        <v>2.8</v>
      </c>
      <c r="R5041">
        <v>0</v>
      </c>
      <c r="S5041">
        <v>630.70000000000005</v>
      </c>
      <c r="T5041">
        <v>343</v>
      </c>
      <c r="U5041">
        <v>72.099999999999994</v>
      </c>
      <c r="V5041">
        <v>1194.5999999999999</v>
      </c>
    </row>
    <row r="5042" spans="1:22">
      <c r="A5042" s="56">
        <v>43294</v>
      </c>
      <c r="B5042" s="59">
        <v>0.66666666666666663</v>
      </c>
      <c r="C5042" s="60">
        <v>2</v>
      </c>
      <c r="D5042" s="60">
        <v>1</v>
      </c>
      <c r="E5042" s="59" t="s">
        <v>9</v>
      </c>
      <c r="F5042" t="s">
        <v>149</v>
      </c>
      <c r="G5042" t="s">
        <v>150</v>
      </c>
      <c r="H5042">
        <v>1</v>
      </c>
      <c r="I5042">
        <v>1</v>
      </c>
      <c r="J5042">
        <v>73</v>
      </c>
      <c r="K5042">
        <v>26.2</v>
      </c>
      <c r="L5042">
        <v>21.633333333333336</v>
      </c>
      <c r="M5042">
        <v>-0.89999999999999858</v>
      </c>
      <c r="N5042">
        <v>3.6666666666666643</v>
      </c>
      <c r="O5042">
        <v>28.1</v>
      </c>
      <c r="P5042">
        <v>41.1</v>
      </c>
      <c r="Q5042">
        <v>2.7</v>
      </c>
      <c r="R5042">
        <v>0</v>
      </c>
      <c r="S5042">
        <v>660.6</v>
      </c>
      <c r="T5042">
        <v>347</v>
      </c>
      <c r="U5042">
        <v>77.7</v>
      </c>
      <c r="V5042">
        <v>1269.2</v>
      </c>
    </row>
    <row r="5043" spans="1:22">
      <c r="A5043" s="56">
        <v>43296</v>
      </c>
      <c r="B5043" s="59">
        <v>0.72916666666666663</v>
      </c>
      <c r="C5043" s="60">
        <v>3</v>
      </c>
      <c r="D5043" s="60">
        <v>1</v>
      </c>
      <c r="E5043" s="59" t="s">
        <v>9</v>
      </c>
      <c r="F5043" t="s">
        <v>149</v>
      </c>
      <c r="G5043" t="s">
        <v>150</v>
      </c>
      <c r="H5043">
        <v>1</v>
      </c>
      <c r="I5043">
        <v>1</v>
      </c>
      <c r="J5043">
        <v>73</v>
      </c>
      <c r="K5043">
        <v>26.2</v>
      </c>
      <c r="L5043">
        <v>23</v>
      </c>
      <c r="M5043">
        <v>2.4000000000000021</v>
      </c>
      <c r="N5043">
        <v>5.6000000000000014</v>
      </c>
      <c r="O5043">
        <v>22.7</v>
      </c>
      <c r="P5043">
        <v>55.1</v>
      </c>
      <c r="Q5043">
        <v>1.9</v>
      </c>
      <c r="R5043">
        <v>0.1</v>
      </c>
      <c r="S5043">
        <v>27.8</v>
      </c>
      <c r="T5043">
        <v>226</v>
      </c>
      <c r="U5043">
        <v>5.0999999999999996</v>
      </c>
      <c r="V5043">
        <v>72.3</v>
      </c>
    </row>
    <row r="5044" spans="1:22">
      <c r="A5044" s="56">
        <v>43294</v>
      </c>
      <c r="B5044" s="59">
        <v>0.71875</v>
      </c>
      <c r="C5044" s="60">
        <v>2</v>
      </c>
      <c r="D5044" s="60">
        <v>1</v>
      </c>
      <c r="E5044" s="59" t="s">
        <v>9</v>
      </c>
      <c r="F5044" t="s">
        <v>149</v>
      </c>
      <c r="G5044" t="s">
        <v>150</v>
      </c>
      <c r="H5044">
        <v>1</v>
      </c>
      <c r="I5044">
        <v>1</v>
      </c>
      <c r="J5044">
        <v>71</v>
      </c>
      <c r="K5044">
        <v>26.216666666666669</v>
      </c>
      <c r="L5044">
        <v>22.8</v>
      </c>
      <c r="M5044">
        <v>1.68333333333333</v>
      </c>
      <c r="N5044">
        <v>5.0999999999999979</v>
      </c>
      <c r="O5044">
        <v>26.3</v>
      </c>
      <c r="P5044">
        <v>45</v>
      </c>
      <c r="Q5044">
        <v>2.7</v>
      </c>
      <c r="R5044">
        <v>0</v>
      </c>
      <c r="S5044">
        <v>142.80000000000001</v>
      </c>
      <c r="T5044">
        <v>318</v>
      </c>
      <c r="U5044">
        <v>19.3</v>
      </c>
      <c r="V5044">
        <v>281.8</v>
      </c>
    </row>
    <row r="5045" spans="1:22">
      <c r="A5045" s="56">
        <v>43304</v>
      </c>
      <c r="B5045" s="59">
        <v>0.89583333333333337</v>
      </c>
      <c r="C5045" s="60">
        <v>3</v>
      </c>
      <c r="D5045" s="60">
        <v>1</v>
      </c>
      <c r="E5045" s="59" t="s">
        <v>9</v>
      </c>
      <c r="F5045" t="s">
        <v>152</v>
      </c>
      <c r="G5045" t="s">
        <v>150</v>
      </c>
      <c r="H5045">
        <v>2</v>
      </c>
      <c r="I5045">
        <v>1</v>
      </c>
      <c r="J5045">
        <v>53</v>
      </c>
      <c r="K5045">
        <v>26.223333333333333</v>
      </c>
      <c r="L5045">
        <v>25.966666666666669</v>
      </c>
      <c r="M5045">
        <v>2.3766666666666687</v>
      </c>
      <c r="N5045">
        <v>2.6333333333333329</v>
      </c>
      <c r="O5045">
        <v>21.9</v>
      </c>
      <c r="P5045">
        <v>62.9</v>
      </c>
      <c r="Q5045">
        <v>0.5</v>
      </c>
      <c r="R5045">
        <v>0</v>
      </c>
      <c r="S5045">
        <v>-4.2</v>
      </c>
      <c r="T5045">
        <v>295</v>
      </c>
      <c r="U5045">
        <v>0.2</v>
      </c>
      <c r="V5045">
        <v>-2.2000000000000002</v>
      </c>
    </row>
    <row r="5046" spans="1:22">
      <c r="A5046" s="56">
        <v>43294</v>
      </c>
      <c r="B5046" s="59">
        <v>0.79166666666666663</v>
      </c>
      <c r="C5046" s="60">
        <v>2</v>
      </c>
      <c r="D5046" s="60">
        <v>1</v>
      </c>
      <c r="E5046" s="59" t="s">
        <v>9</v>
      </c>
      <c r="F5046" t="s">
        <v>152</v>
      </c>
      <c r="G5046" t="s">
        <v>150</v>
      </c>
      <c r="H5046">
        <v>2</v>
      </c>
      <c r="I5046">
        <v>1</v>
      </c>
      <c r="J5046">
        <v>51</v>
      </c>
      <c r="K5046">
        <v>26.23</v>
      </c>
      <c r="M5046">
        <v>0.37000000000000099</v>
      </c>
      <c r="O5046">
        <v>25.5</v>
      </c>
      <c r="P5046">
        <v>48</v>
      </c>
      <c r="Q5046">
        <v>1.5</v>
      </c>
      <c r="R5046">
        <v>0</v>
      </c>
      <c r="S5046">
        <v>97.4</v>
      </c>
      <c r="T5046">
        <v>312</v>
      </c>
      <c r="U5046">
        <v>13.8</v>
      </c>
      <c r="V5046">
        <v>201.1</v>
      </c>
    </row>
    <row r="5047" spans="1:22">
      <c r="A5047" s="56">
        <v>43294</v>
      </c>
      <c r="B5047" s="59">
        <v>0.6875</v>
      </c>
      <c r="C5047" s="60">
        <v>2</v>
      </c>
      <c r="D5047" s="60">
        <v>1</v>
      </c>
      <c r="E5047" s="59" t="s">
        <v>9</v>
      </c>
      <c r="F5047" t="s">
        <v>149</v>
      </c>
      <c r="G5047" t="s">
        <v>150</v>
      </c>
      <c r="H5047">
        <v>1</v>
      </c>
      <c r="I5047">
        <v>1</v>
      </c>
      <c r="J5047">
        <v>74</v>
      </c>
      <c r="K5047">
        <v>26.233333333333331</v>
      </c>
      <c r="L5047">
        <v>21.5</v>
      </c>
      <c r="M5047">
        <v>2.06666666666667</v>
      </c>
      <c r="N5047">
        <v>6.8000000000000007</v>
      </c>
      <c r="O5047">
        <v>28.3</v>
      </c>
      <c r="P5047">
        <v>40.700000000000003</v>
      </c>
      <c r="Q5047">
        <v>2.5</v>
      </c>
      <c r="R5047">
        <v>0</v>
      </c>
      <c r="S5047">
        <v>583.5</v>
      </c>
      <c r="T5047">
        <v>341</v>
      </c>
      <c r="U5047">
        <v>66.2</v>
      </c>
      <c r="V5047">
        <v>1101.8</v>
      </c>
    </row>
    <row r="5048" spans="1:22">
      <c r="A5048" s="56">
        <v>43294</v>
      </c>
      <c r="B5048" s="59">
        <v>0.80208333333333337</v>
      </c>
      <c r="C5048" s="60">
        <v>2</v>
      </c>
      <c r="D5048" s="60">
        <v>1</v>
      </c>
      <c r="E5048" s="59" t="s">
        <v>9</v>
      </c>
      <c r="F5048" t="s">
        <v>149</v>
      </c>
      <c r="G5048" t="s">
        <v>150</v>
      </c>
      <c r="H5048">
        <v>1</v>
      </c>
      <c r="I5048">
        <v>1</v>
      </c>
      <c r="J5048">
        <v>73</v>
      </c>
      <c r="K5048">
        <v>26.233333333333334</v>
      </c>
      <c r="L5048">
        <v>22.3</v>
      </c>
      <c r="M5048">
        <v>1.966666666666665</v>
      </c>
      <c r="N5048">
        <v>5.8999999999999986</v>
      </c>
      <c r="O5048">
        <v>24.3</v>
      </c>
      <c r="P5048">
        <v>51.1</v>
      </c>
      <c r="Q5048">
        <v>1.3</v>
      </c>
      <c r="R5048">
        <v>0</v>
      </c>
      <c r="S5048">
        <v>56.3</v>
      </c>
      <c r="T5048">
        <v>313</v>
      </c>
      <c r="U5048">
        <v>10.6</v>
      </c>
      <c r="V5048">
        <v>136.9</v>
      </c>
    </row>
    <row r="5049" spans="1:22">
      <c r="A5049" s="56">
        <v>43304</v>
      </c>
      <c r="B5049" s="59">
        <v>0.63541666666666663</v>
      </c>
      <c r="C5049" s="60">
        <v>3</v>
      </c>
      <c r="D5049" s="60">
        <v>1</v>
      </c>
      <c r="E5049" s="59" t="s">
        <v>9</v>
      </c>
      <c r="F5049" t="s">
        <v>149</v>
      </c>
      <c r="G5049" t="s">
        <v>150</v>
      </c>
      <c r="H5049">
        <v>1</v>
      </c>
      <c r="I5049">
        <v>1</v>
      </c>
      <c r="J5049">
        <v>73</v>
      </c>
      <c r="K5049">
        <v>26.233333333333334</v>
      </c>
      <c r="L5049">
        <v>22.933333333333334</v>
      </c>
      <c r="M5049">
        <v>0.96666666666666501</v>
      </c>
      <c r="N5049">
        <v>4.2666666666666657</v>
      </c>
      <c r="O5049">
        <v>29.1</v>
      </c>
      <c r="P5049">
        <v>41.1</v>
      </c>
      <c r="Q5049">
        <v>1.4</v>
      </c>
      <c r="R5049">
        <v>0</v>
      </c>
      <c r="S5049">
        <v>289.60000000000002</v>
      </c>
      <c r="T5049">
        <v>280</v>
      </c>
      <c r="U5049">
        <v>39</v>
      </c>
      <c r="V5049">
        <v>572.79999999999995</v>
      </c>
    </row>
    <row r="5050" spans="1:22">
      <c r="A5050" s="56">
        <v>43294</v>
      </c>
      <c r="B5050" s="59">
        <v>0.94791666666666663</v>
      </c>
      <c r="C5050" s="60">
        <v>2</v>
      </c>
      <c r="D5050" s="60">
        <v>1</v>
      </c>
      <c r="E5050" s="59" t="s">
        <v>9</v>
      </c>
      <c r="F5050" t="s">
        <v>149</v>
      </c>
      <c r="G5050" t="s">
        <v>151</v>
      </c>
      <c r="H5050">
        <v>1</v>
      </c>
      <c r="I5050">
        <v>2</v>
      </c>
      <c r="J5050">
        <v>76</v>
      </c>
      <c r="K5050">
        <v>26.233333333333334</v>
      </c>
      <c r="M5050">
        <v>1.8666666666666671</v>
      </c>
      <c r="O5050">
        <v>17.899999999999999</v>
      </c>
      <c r="P5050">
        <v>74.5</v>
      </c>
      <c r="Q5050">
        <v>0.5</v>
      </c>
      <c r="R5050">
        <v>0</v>
      </c>
      <c r="S5050">
        <v>-3.5</v>
      </c>
      <c r="T5050">
        <v>328</v>
      </c>
      <c r="U5050">
        <v>0.2</v>
      </c>
      <c r="V5050">
        <v>-2.4</v>
      </c>
    </row>
    <row r="5051" spans="1:22">
      <c r="A5051" s="56">
        <v>43294</v>
      </c>
      <c r="B5051" s="59">
        <v>0.83333333333333337</v>
      </c>
      <c r="C5051" s="60">
        <v>2</v>
      </c>
      <c r="D5051" s="60">
        <v>1</v>
      </c>
      <c r="E5051" s="59" t="s">
        <v>9</v>
      </c>
      <c r="F5051" t="s">
        <v>152</v>
      </c>
      <c r="G5051" t="s">
        <v>150</v>
      </c>
      <c r="H5051">
        <v>2</v>
      </c>
      <c r="I5051">
        <v>1</v>
      </c>
      <c r="J5051">
        <v>53</v>
      </c>
      <c r="K5051">
        <v>26.236666666666668</v>
      </c>
      <c r="L5051">
        <v>20</v>
      </c>
      <c r="M5051">
        <v>-0.13666666666666671</v>
      </c>
      <c r="N5051">
        <v>6.1000000000000014</v>
      </c>
      <c r="O5051">
        <v>23.9</v>
      </c>
      <c r="P5051">
        <v>52.8</v>
      </c>
      <c r="Q5051">
        <v>1.4</v>
      </c>
      <c r="R5051">
        <v>0</v>
      </c>
      <c r="S5051">
        <v>41.3</v>
      </c>
      <c r="T5051">
        <v>317</v>
      </c>
      <c r="U5051">
        <v>4.9000000000000004</v>
      </c>
      <c r="V5051">
        <v>77.099999999999994</v>
      </c>
    </row>
    <row r="5052" spans="1:22">
      <c r="A5052" s="56">
        <v>43294</v>
      </c>
      <c r="B5052" s="59">
        <v>0.86458333333333337</v>
      </c>
      <c r="C5052" s="60">
        <v>2</v>
      </c>
      <c r="D5052" s="60">
        <v>1</v>
      </c>
      <c r="E5052" s="59" t="s">
        <v>9</v>
      </c>
      <c r="F5052" t="s">
        <v>152</v>
      </c>
      <c r="G5052" t="s">
        <v>150</v>
      </c>
      <c r="H5052">
        <v>2</v>
      </c>
      <c r="I5052">
        <v>1</v>
      </c>
      <c r="J5052">
        <v>54</v>
      </c>
      <c r="K5052">
        <v>26.24</v>
      </c>
      <c r="M5052">
        <v>-0.13999999999999702</v>
      </c>
      <c r="O5052">
        <v>22.1</v>
      </c>
      <c r="P5052">
        <v>58.4</v>
      </c>
      <c r="Q5052">
        <v>1.1000000000000001</v>
      </c>
      <c r="R5052">
        <v>0</v>
      </c>
      <c r="S5052">
        <v>-1.1000000000000001</v>
      </c>
      <c r="T5052">
        <v>335</v>
      </c>
      <c r="U5052">
        <v>0.7</v>
      </c>
      <c r="V5052">
        <v>4.7</v>
      </c>
    </row>
    <row r="5053" spans="1:22">
      <c r="A5053" s="56">
        <v>43296</v>
      </c>
      <c r="B5053" s="59">
        <v>0.65625</v>
      </c>
      <c r="C5053" s="60">
        <v>3</v>
      </c>
      <c r="D5053" s="60">
        <v>1</v>
      </c>
      <c r="E5053" s="59" t="s">
        <v>9</v>
      </c>
      <c r="F5053" t="s">
        <v>152</v>
      </c>
      <c r="G5053" t="s">
        <v>150</v>
      </c>
      <c r="H5053">
        <v>2</v>
      </c>
      <c r="I5053">
        <v>1</v>
      </c>
      <c r="J5053">
        <v>52</v>
      </c>
      <c r="K5053">
        <v>26.24666666666667</v>
      </c>
      <c r="L5053">
        <v>22.77</v>
      </c>
      <c r="M5053">
        <v>2.2533333333333303</v>
      </c>
      <c r="N5053">
        <v>5.73</v>
      </c>
      <c r="O5053">
        <v>28.9</v>
      </c>
      <c r="P5053">
        <v>35.4</v>
      </c>
      <c r="Q5053">
        <v>1.4</v>
      </c>
      <c r="R5053">
        <v>0</v>
      </c>
      <c r="S5053">
        <v>139.6</v>
      </c>
      <c r="T5053">
        <v>123</v>
      </c>
      <c r="U5053">
        <v>20.399999999999999</v>
      </c>
      <c r="V5053">
        <v>278</v>
      </c>
    </row>
    <row r="5054" spans="1:22">
      <c r="A5054" s="56">
        <v>43294</v>
      </c>
      <c r="B5054" s="59">
        <v>0.73958333333333337</v>
      </c>
      <c r="C5054" s="60">
        <v>2</v>
      </c>
      <c r="D5054" s="60">
        <v>1</v>
      </c>
      <c r="E5054" s="59" t="s">
        <v>9</v>
      </c>
      <c r="F5054" t="s">
        <v>152</v>
      </c>
      <c r="G5054" t="s">
        <v>150</v>
      </c>
      <c r="H5054">
        <v>2</v>
      </c>
      <c r="I5054">
        <v>1</v>
      </c>
      <c r="J5054">
        <v>53</v>
      </c>
      <c r="K5054">
        <v>26.256666666666664</v>
      </c>
      <c r="L5054">
        <v>21.899999999999995</v>
      </c>
      <c r="M5054">
        <v>2.6433333333333344</v>
      </c>
      <c r="N5054">
        <v>7.0000000000000036</v>
      </c>
      <c r="O5054">
        <v>26.1</v>
      </c>
      <c r="P5054">
        <v>46.1</v>
      </c>
      <c r="Q5054">
        <v>2.6</v>
      </c>
      <c r="R5054">
        <v>0</v>
      </c>
      <c r="S5054">
        <v>325.2</v>
      </c>
      <c r="T5054">
        <v>323</v>
      </c>
      <c r="U5054">
        <v>33.299999999999997</v>
      </c>
      <c r="V5054">
        <v>517.9</v>
      </c>
    </row>
    <row r="5055" spans="1:22">
      <c r="A5055" s="56">
        <v>43304</v>
      </c>
      <c r="B5055" s="59">
        <v>0.61458333333333337</v>
      </c>
      <c r="C5055" s="60">
        <v>3</v>
      </c>
      <c r="D5055" s="60">
        <v>1</v>
      </c>
      <c r="E5055" s="59" t="s">
        <v>9</v>
      </c>
      <c r="F5055" t="s">
        <v>152</v>
      </c>
      <c r="G5055" t="s">
        <v>150</v>
      </c>
      <c r="H5055">
        <v>2</v>
      </c>
      <c r="I5055">
        <v>1</v>
      </c>
      <c r="J5055">
        <v>54</v>
      </c>
      <c r="K5055">
        <v>26.263333333333335</v>
      </c>
      <c r="M5055">
        <v>2.4366666666666639</v>
      </c>
      <c r="O5055">
        <v>30.9</v>
      </c>
      <c r="P5055">
        <v>37.6</v>
      </c>
      <c r="Q5055">
        <v>1.5</v>
      </c>
      <c r="R5055">
        <v>0</v>
      </c>
      <c r="S5055">
        <v>844.7</v>
      </c>
      <c r="T5055">
        <v>204</v>
      </c>
      <c r="U5055">
        <v>96</v>
      </c>
      <c r="V5055">
        <v>1606.8</v>
      </c>
    </row>
    <row r="5056" spans="1:22">
      <c r="A5056" s="56">
        <v>43294</v>
      </c>
      <c r="B5056" s="59">
        <v>0.61458333333333337</v>
      </c>
      <c r="C5056" s="60">
        <v>2</v>
      </c>
      <c r="D5056" s="60">
        <v>1</v>
      </c>
      <c r="E5056" s="59" t="s">
        <v>9</v>
      </c>
      <c r="F5056" t="s">
        <v>149</v>
      </c>
      <c r="G5056" t="s">
        <v>150</v>
      </c>
      <c r="H5056">
        <v>1</v>
      </c>
      <c r="I5056">
        <v>1</v>
      </c>
      <c r="J5056">
        <v>72</v>
      </c>
      <c r="K5056">
        <v>26.266666666666666</v>
      </c>
      <c r="L5056">
        <v>26.973333333333333</v>
      </c>
      <c r="M5056">
        <v>-1.2666666666666657</v>
      </c>
      <c r="N5056">
        <v>-1.9733333333333327</v>
      </c>
      <c r="O5056">
        <v>27.5</v>
      </c>
      <c r="P5056">
        <v>42.9</v>
      </c>
      <c r="Q5056">
        <v>0.4</v>
      </c>
      <c r="R5056">
        <v>0</v>
      </c>
      <c r="S5056">
        <v>311.10000000000002</v>
      </c>
      <c r="T5056">
        <v>229</v>
      </c>
      <c r="U5056">
        <v>42.2</v>
      </c>
      <c r="V5056">
        <v>614.6</v>
      </c>
    </row>
    <row r="5057" spans="1:22">
      <c r="A5057" s="56">
        <v>43296</v>
      </c>
      <c r="B5057" s="59">
        <v>0.60416666666666663</v>
      </c>
      <c r="C5057" s="60">
        <v>3</v>
      </c>
      <c r="D5057" s="60">
        <v>1</v>
      </c>
      <c r="E5057" s="59" t="s">
        <v>9</v>
      </c>
      <c r="F5057" t="s">
        <v>149</v>
      </c>
      <c r="G5057" t="s">
        <v>151</v>
      </c>
      <c r="H5057">
        <v>1</v>
      </c>
      <c r="I5057">
        <v>2</v>
      </c>
      <c r="J5057">
        <v>76</v>
      </c>
      <c r="K5057">
        <v>26.266666666666666</v>
      </c>
      <c r="M5057">
        <v>-2.2666666666666657</v>
      </c>
      <c r="O5057">
        <v>28.7</v>
      </c>
      <c r="P5057">
        <v>38.1</v>
      </c>
      <c r="Q5057">
        <v>0.4</v>
      </c>
      <c r="R5057">
        <v>0</v>
      </c>
      <c r="S5057">
        <v>238.5</v>
      </c>
      <c r="T5057">
        <v>119</v>
      </c>
      <c r="U5057">
        <v>35.299999999999997</v>
      </c>
      <c r="V5057">
        <v>490.5</v>
      </c>
    </row>
    <row r="5058" spans="1:22">
      <c r="A5058" s="56">
        <v>43296</v>
      </c>
      <c r="B5058" s="59">
        <v>0.6875</v>
      </c>
      <c r="C5058" s="60">
        <v>3</v>
      </c>
      <c r="D5058" s="60">
        <v>1</v>
      </c>
      <c r="E5058" s="59" t="s">
        <v>9</v>
      </c>
      <c r="F5058" t="s">
        <v>149</v>
      </c>
      <c r="G5058" t="s">
        <v>150</v>
      </c>
      <c r="H5058">
        <v>1</v>
      </c>
      <c r="I5058">
        <v>1</v>
      </c>
      <c r="J5058">
        <v>72</v>
      </c>
      <c r="K5058">
        <v>26.266666666666669</v>
      </c>
      <c r="L5058">
        <v>26.650000000000002</v>
      </c>
      <c r="M5058">
        <v>1.43333333333333</v>
      </c>
      <c r="N5058">
        <v>1.0499999999999972</v>
      </c>
      <c r="O5058">
        <v>29</v>
      </c>
      <c r="P5058">
        <v>35.799999999999997</v>
      </c>
      <c r="Q5058">
        <v>1.4</v>
      </c>
      <c r="R5058">
        <v>0</v>
      </c>
      <c r="S5058">
        <v>184</v>
      </c>
      <c r="T5058">
        <v>118</v>
      </c>
      <c r="U5058">
        <v>25.5</v>
      </c>
      <c r="V5058">
        <v>375.2</v>
      </c>
    </row>
    <row r="5059" spans="1:22">
      <c r="A5059" s="56">
        <v>43304</v>
      </c>
      <c r="B5059" s="59">
        <v>0.83333333333333337</v>
      </c>
      <c r="C5059" s="60">
        <v>3</v>
      </c>
      <c r="D5059" s="60">
        <v>1</v>
      </c>
      <c r="E5059" s="59" t="s">
        <v>9</v>
      </c>
      <c r="F5059" t="s">
        <v>152</v>
      </c>
      <c r="G5059" t="s">
        <v>150</v>
      </c>
      <c r="H5059">
        <v>2</v>
      </c>
      <c r="I5059">
        <v>1</v>
      </c>
      <c r="J5059">
        <v>51</v>
      </c>
      <c r="K5059">
        <v>26.273333333333337</v>
      </c>
      <c r="M5059">
        <v>2.3266666666666644</v>
      </c>
      <c r="O5059">
        <v>25.8</v>
      </c>
      <c r="P5059">
        <v>52.3</v>
      </c>
      <c r="Q5059">
        <v>0.8</v>
      </c>
      <c r="R5059">
        <v>0</v>
      </c>
      <c r="S5059">
        <v>17.399999999999999</v>
      </c>
      <c r="T5059">
        <v>338</v>
      </c>
      <c r="U5059">
        <v>3.8</v>
      </c>
      <c r="V5059">
        <v>52.6</v>
      </c>
    </row>
    <row r="5060" spans="1:22">
      <c r="A5060" s="56">
        <v>43294</v>
      </c>
      <c r="B5060" s="59">
        <v>0.70833333333333337</v>
      </c>
      <c r="C5060" s="60">
        <v>2</v>
      </c>
      <c r="D5060" s="60">
        <v>1</v>
      </c>
      <c r="E5060" s="59" t="s">
        <v>9</v>
      </c>
      <c r="F5060" t="s">
        <v>152</v>
      </c>
      <c r="G5060" t="s">
        <v>150</v>
      </c>
      <c r="H5060">
        <v>2</v>
      </c>
      <c r="I5060">
        <v>1</v>
      </c>
      <c r="J5060">
        <v>52</v>
      </c>
      <c r="K5060">
        <v>26.276666666666667</v>
      </c>
      <c r="L5060">
        <v>21.58</v>
      </c>
      <c r="M5060">
        <v>2.6233333333333313</v>
      </c>
      <c r="N5060">
        <v>7.32</v>
      </c>
      <c r="O5060">
        <v>27.1</v>
      </c>
      <c r="P5060">
        <v>42</v>
      </c>
      <c r="Q5060">
        <v>1.7</v>
      </c>
      <c r="R5060">
        <v>0</v>
      </c>
      <c r="S5060">
        <v>126.3</v>
      </c>
      <c r="T5060">
        <v>337</v>
      </c>
      <c r="U5060">
        <v>19.3</v>
      </c>
      <c r="V5060">
        <v>255.2</v>
      </c>
    </row>
    <row r="5061" spans="1:22">
      <c r="A5061" s="56">
        <v>43293</v>
      </c>
      <c r="B5061" s="59">
        <v>0.82291666666666663</v>
      </c>
      <c r="C5061" s="60">
        <v>2</v>
      </c>
      <c r="D5061" s="60">
        <v>1</v>
      </c>
      <c r="E5061" s="59" t="s">
        <v>9</v>
      </c>
      <c r="F5061" t="s">
        <v>149</v>
      </c>
      <c r="G5061" t="s">
        <v>151</v>
      </c>
      <c r="H5061">
        <v>1</v>
      </c>
      <c r="I5061">
        <v>2</v>
      </c>
      <c r="J5061">
        <v>79</v>
      </c>
      <c r="K5061">
        <v>26.28</v>
      </c>
      <c r="M5061">
        <v>-1.6799999999999997</v>
      </c>
      <c r="O5061">
        <v>24.5</v>
      </c>
      <c r="P5061">
        <v>53</v>
      </c>
      <c r="Q5061">
        <v>1.2</v>
      </c>
      <c r="R5061">
        <v>0</v>
      </c>
      <c r="S5061">
        <v>95.4</v>
      </c>
      <c r="T5061">
        <v>303</v>
      </c>
      <c r="U5061">
        <v>8.6</v>
      </c>
      <c r="V5061">
        <v>170.4</v>
      </c>
    </row>
    <row r="5062" spans="1:22">
      <c r="A5062" s="56">
        <v>43293</v>
      </c>
      <c r="B5062" s="59">
        <v>0.8125</v>
      </c>
      <c r="C5062" s="60">
        <v>2</v>
      </c>
      <c r="D5062" s="60">
        <v>1</v>
      </c>
      <c r="E5062" s="59" t="s">
        <v>9</v>
      </c>
      <c r="F5062" t="s">
        <v>149</v>
      </c>
      <c r="G5062" t="s">
        <v>151</v>
      </c>
      <c r="H5062">
        <v>1</v>
      </c>
      <c r="I5062">
        <v>2</v>
      </c>
      <c r="J5062">
        <v>79</v>
      </c>
      <c r="K5062">
        <v>26.283333333333331</v>
      </c>
      <c r="M5062">
        <v>-2.68333333333333</v>
      </c>
      <c r="O5062">
        <v>24.9</v>
      </c>
      <c r="P5062">
        <v>53.7</v>
      </c>
      <c r="Q5062">
        <v>0.9</v>
      </c>
      <c r="R5062">
        <v>0</v>
      </c>
      <c r="S5062">
        <v>117.4</v>
      </c>
      <c r="T5062">
        <v>310</v>
      </c>
      <c r="U5062">
        <v>11.2</v>
      </c>
      <c r="V5062">
        <v>213.1</v>
      </c>
    </row>
    <row r="5063" spans="1:22">
      <c r="A5063" s="56">
        <v>43294</v>
      </c>
      <c r="B5063" s="59">
        <v>0.8125</v>
      </c>
      <c r="C5063" s="60">
        <v>2</v>
      </c>
      <c r="D5063" s="60">
        <v>1</v>
      </c>
      <c r="E5063" s="59" t="s">
        <v>9</v>
      </c>
      <c r="F5063" t="s">
        <v>152</v>
      </c>
      <c r="G5063" t="s">
        <v>150</v>
      </c>
      <c r="H5063">
        <v>2</v>
      </c>
      <c r="I5063">
        <v>1</v>
      </c>
      <c r="J5063">
        <v>52</v>
      </c>
      <c r="K5063">
        <v>26.283333333333331</v>
      </c>
      <c r="L5063">
        <v>19.93</v>
      </c>
      <c r="M5063">
        <v>0.41666666666666785</v>
      </c>
      <c r="N5063">
        <v>6.77</v>
      </c>
      <c r="O5063">
        <v>23.9</v>
      </c>
      <c r="P5063">
        <v>52.1</v>
      </c>
      <c r="Q5063">
        <v>1.5</v>
      </c>
      <c r="R5063">
        <v>0</v>
      </c>
      <c r="S5063">
        <v>58.4</v>
      </c>
      <c r="T5063">
        <v>320</v>
      </c>
      <c r="U5063">
        <v>8</v>
      </c>
      <c r="V5063">
        <v>114</v>
      </c>
    </row>
    <row r="5064" spans="1:22">
      <c r="A5064" s="56">
        <v>43296</v>
      </c>
      <c r="B5064" s="59">
        <v>0.79166666666666663</v>
      </c>
      <c r="C5064" s="60">
        <v>3</v>
      </c>
      <c r="D5064" s="60">
        <v>1</v>
      </c>
      <c r="E5064" s="59" t="s">
        <v>9</v>
      </c>
      <c r="F5064" t="s">
        <v>152</v>
      </c>
      <c r="G5064" t="s">
        <v>150</v>
      </c>
      <c r="H5064">
        <v>2</v>
      </c>
      <c r="I5064">
        <v>1</v>
      </c>
      <c r="J5064">
        <v>53</v>
      </c>
      <c r="K5064">
        <v>26.290000000000003</v>
      </c>
      <c r="L5064">
        <v>23.266666666666666</v>
      </c>
      <c r="M5064">
        <v>2.009999999999998</v>
      </c>
      <c r="N5064">
        <v>5.033333333333335</v>
      </c>
      <c r="O5064">
        <v>21.6</v>
      </c>
      <c r="P5064">
        <v>60.1</v>
      </c>
      <c r="Q5064">
        <v>0.8</v>
      </c>
      <c r="R5064">
        <v>0</v>
      </c>
      <c r="S5064">
        <v>73.5</v>
      </c>
      <c r="T5064">
        <v>210</v>
      </c>
      <c r="U5064">
        <v>9.8000000000000007</v>
      </c>
      <c r="V5064">
        <v>147.1</v>
      </c>
    </row>
    <row r="5065" spans="1:22">
      <c r="A5065" s="56">
        <v>43296</v>
      </c>
      <c r="B5065" s="59">
        <v>0.65625</v>
      </c>
      <c r="C5065" s="60">
        <v>3</v>
      </c>
      <c r="D5065" s="60">
        <v>1</v>
      </c>
      <c r="E5065" s="59" t="s">
        <v>9</v>
      </c>
      <c r="F5065" t="s">
        <v>149</v>
      </c>
      <c r="G5065" t="s">
        <v>150</v>
      </c>
      <c r="H5065">
        <v>1</v>
      </c>
      <c r="I5065">
        <v>1</v>
      </c>
      <c r="J5065">
        <v>71</v>
      </c>
      <c r="K5065">
        <v>26.293333333333333</v>
      </c>
      <c r="L5065">
        <v>23.133333333333336</v>
      </c>
      <c r="M5065">
        <v>1.4066666666666663</v>
      </c>
      <c r="N5065">
        <v>4.5666666666666629</v>
      </c>
      <c r="O5065">
        <v>28.9</v>
      </c>
      <c r="P5065">
        <v>35.4</v>
      </c>
      <c r="Q5065">
        <v>1.4</v>
      </c>
      <c r="R5065">
        <v>0</v>
      </c>
      <c r="S5065">
        <v>139.6</v>
      </c>
      <c r="T5065">
        <v>123</v>
      </c>
      <c r="U5065">
        <v>20.399999999999999</v>
      </c>
      <c r="V5065">
        <v>278</v>
      </c>
    </row>
    <row r="5066" spans="1:22">
      <c r="A5066" s="56">
        <v>43304</v>
      </c>
      <c r="B5066" s="59">
        <v>0.625</v>
      </c>
      <c r="C5066" s="60">
        <v>3</v>
      </c>
      <c r="D5066" s="60">
        <v>1</v>
      </c>
      <c r="E5066" s="59" t="s">
        <v>9</v>
      </c>
      <c r="F5066" t="s">
        <v>149</v>
      </c>
      <c r="G5066" t="s">
        <v>151</v>
      </c>
      <c r="H5066">
        <v>1</v>
      </c>
      <c r="I5066">
        <v>2</v>
      </c>
      <c r="J5066">
        <v>79</v>
      </c>
      <c r="K5066">
        <v>26.296666666666667</v>
      </c>
      <c r="M5066">
        <v>-1.9966666666666661</v>
      </c>
      <c r="O5066">
        <v>30.3</v>
      </c>
      <c r="P5066">
        <v>38.5</v>
      </c>
      <c r="Q5066">
        <v>1.8</v>
      </c>
      <c r="R5066">
        <v>0</v>
      </c>
      <c r="S5066">
        <v>391.3</v>
      </c>
      <c r="T5066">
        <v>268</v>
      </c>
      <c r="U5066">
        <v>48.1</v>
      </c>
      <c r="V5066">
        <v>732.5</v>
      </c>
    </row>
    <row r="5067" spans="1:22">
      <c r="A5067" s="56">
        <v>43304</v>
      </c>
      <c r="B5067" s="59">
        <v>0.375</v>
      </c>
      <c r="C5067" s="60">
        <v>3</v>
      </c>
      <c r="D5067" s="60">
        <v>1</v>
      </c>
      <c r="E5067" s="59" t="s">
        <v>9</v>
      </c>
      <c r="F5067" t="s">
        <v>149</v>
      </c>
      <c r="G5067" t="s">
        <v>150</v>
      </c>
      <c r="H5067">
        <v>1</v>
      </c>
      <c r="I5067">
        <v>1</v>
      </c>
      <c r="J5067">
        <v>74</v>
      </c>
      <c r="K5067">
        <v>26.3</v>
      </c>
      <c r="L5067">
        <v>24.2</v>
      </c>
      <c r="M5067">
        <v>-0.69999999999999929</v>
      </c>
      <c r="N5067">
        <v>1.4000000000000021</v>
      </c>
      <c r="O5067">
        <v>25.6</v>
      </c>
      <c r="P5067">
        <v>53.2</v>
      </c>
      <c r="Q5067">
        <v>1.6</v>
      </c>
      <c r="R5067">
        <v>0</v>
      </c>
      <c r="S5067">
        <v>538</v>
      </c>
      <c r="T5067">
        <v>326</v>
      </c>
      <c r="U5067">
        <v>60.5</v>
      </c>
      <c r="V5067">
        <v>1000.2</v>
      </c>
    </row>
    <row r="5068" spans="1:22">
      <c r="A5068" s="56">
        <v>43304</v>
      </c>
      <c r="B5068" s="59">
        <v>0.61458333333333337</v>
      </c>
      <c r="C5068" s="60">
        <v>3</v>
      </c>
      <c r="D5068" s="60">
        <v>1</v>
      </c>
      <c r="E5068" s="59" t="s">
        <v>9</v>
      </c>
      <c r="F5068" t="s">
        <v>149</v>
      </c>
      <c r="G5068" t="s">
        <v>151</v>
      </c>
      <c r="H5068">
        <v>1</v>
      </c>
      <c r="I5068">
        <v>2</v>
      </c>
      <c r="J5068">
        <v>76</v>
      </c>
      <c r="K5068">
        <v>26.3</v>
      </c>
      <c r="M5068">
        <v>-1.3000000000000007</v>
      </c>
      <c r="O5068">
        <v>30.9</v>
      </c>
      <c r="P5068">
        <v>37.6</v>
      </c>
      <c r="Q5068">
        <v>1.5</v>
      </c>
      <c r="R5068">
        <v>0</v>
      </c>
      <c r="S5068">
        <v>844.7</v>
      </c>
      <c r="T5068">
        <v>204</v>
      </c>
      <c r="U5068">
        <v>96</v>
      </c>
      <c r="V5068">
        <v>1606.8</v>
      </c>
    </row>
    <row r="5069" spans="1:22">
      <c r="A5069" s="56">
        <v>43294</v>
      </c>
      <c r="B5069" s="59">
        <v>0.82291666666666663</v>
      </c>
      <c r="C5069" s="60">
        <v>2</v>
      </c>
      <c r="D5069" s="60">
        <v>1</v>
      </c>
      <c r="E5069" s="59" t="s">
        <v>9</v>
      </c>
      <c r="F5069" t="s">
        <v>152</v>
      </c>
      <c r="G5069" t="s">
        <v>150</v>
      </c>
      <c r="H5069">
        <v>2</v>
      </c>
      <c r="I5069">
        <v>1</v>
      </c>
      <c r="J5069">
        <v>52</v>
      </c>
      <c r="K5069">
        <v>26.303333333333331</v>
      </c>
      <c r="L5069">
        <v>19.883333333333329</v>
      </c>
      <c r="M5069">
        <v>0.29666666666667041</v>
      </c>
      <c r="N5069">
        <v>6.7166666666666721</v>
      </c>
      <c r="O5069">
        <v>24.1</v>
      </c>
      <c r="P5069">
        <v>52.3</v>
      </c>
      <c r="Q5069">
        <v>1.2</v>
      </c>
      <c r="R5069">
        <v>0</v>
      </c>
      <c r="S5069">
        <v>70.599999999999994</v>
      </c>
      <c r="T5069">
        <v>315</v>
      </c>
      <c r="U5069">
        <v>6.8</v>
      </c>
      <c r="V5069">
        <v>115.3</v>
      </c>
    </row>
    <row r="5070" spans="1:22">
      <c r="A5070" s="56">
        <v>43304</v>
      </c>
      <c r="B5070" s="59">
        <v>0.69791666666666663</v>
      </c>
      <c r="C5070" s="60">
        <v>3</v>
      </c>
      <c r="D5070" s="60">
        <v>1</v>
      </c>
      <c r="E5070" s="59" t="s">
        <v>9</v>
      </c>
      <c r="F5070" t="s">
        <v>152</v>
      </c>
      <c r="G5070" t="s">
        <v>150</v>
      </c>
      <c r="H5070">
        <v>2</v>
      </c>
      <c r="I5070">
        <v>1</v>
      </c>
      <c r="J5070">
        <v>54</v>
      </c>
      <c r="K5070">
        <v>26.306666666666668</v>
      </c>
      <c r="M5070">
        <v>2.4933333333333323</v>
      </c>
      <c r="O5070">
        <v>28.1</v>
      </c>
      <c r="P5070">
        <v>44.4</v>
      </c>
      <c r="Q5070">
        <v>1.7</v>
      </c>
      <c r="R5070">
        <v>0</v>
      </c>
      <c r="S5070">
        <v>102.4</v>
      </c>
      <c r="T5070">
        <v>285</v>
      </c>
      <c r="U5070">
        <v>14.3</v>
      </c>
      <c r="V5070">
        <v>204.2</v>
      </c>
    </row>
    <row r="5071" spans="1:22">
      <c r="A5071" s="56">
        <v>43294</v>
      </c>
      <c r="B5071" s="59">
        <v>0.57291666666666663</v>
      </c>
      <c r="C5071" s="60">
        <v>2</v>
      </c>
      <c r="D5071" s="60">
        <v>1</v>
      </c>
      <c r="E5071" s="59" t="s">
        <v>9</v>
      </c>
      <c r="F5071" t="s">
        <v>149</v>
      </c>
      <c r="G5071" t="s">
        <v>150</v>
      </c>
      <c r="H5071">
        <v>1</v>
      </c>
      <c r="I5071">
        <v>1</v>
      </c>
      <c r="J5071">
        <v>74</v>
      </c>
      <c r="K5071">
        <v>26.333333333333332</v>
      </c>
      <c r="L5071">
        <v>22.7</v>
      </c>
      <c r="M5071">
        <v>1.5666666666666664</v>
      </c>
      <c r="N5071">
        <v>5.1999999999999993</v>
      </c>
      <c r="O5071">
        <v>27.9</v>
      </c>
      <c r="P5071">
        <v>41.7</v>
      </c>
      <c r="Q5071">
        <v>0.9</v>
      </c>
      <c r="R5071">
        <v>0</v>
      </c>
      <c r="S5071">
        <v>457.5</v>
      </c>
      <c r="T5071">
        <v>150</v>
      </c>
      <c r="U5071">
        <v>61.9</v>
      </c>
      <c r="V5071">
        <v>915.8</v>
      </c>
    </row>
    <row r="5072" spans="1:22">
      <c r="A5072" s="56">
        <v>43304</v>
      </c>
      <c r="B5072" s="59">
        <v>0.9375</v>
      </c>
      <c r="C5072" s="60">
        <v>3</v>
      </c>
      <c r="D5072" s="60">
        <v>1</v>
      </c>
      <c r="E5072" s="59" t="s">
        <v>9</v>
      </c>
      <c r="F5072" t="s">
        <v>149</v>
      </c>
      <c r="G5072" t="s">
        <v>150</v>
      </c>
      <c r="H5072">
        <v>1</v>
      </c>
      <c r="I5072">
        <v>1</v>
      </c>
      <c r="J5072">
        <v>73</v>
      </c>
      <c r="K5072">
        <v>26.333333333333332</v>
      </c>
      <c r="L5072">
        <v>27.133333333333336</v>
      </c>
      <c r="M5072">
        <v>1.3666666666666671</v>
      </c>
      <c r="N5072">
        <v>0.56666666666666288</v>
      </c>
      <c r="O5072">
        <v>21</v>
      </c>
      <c r="P5072">
        <v>67.3</v>
      </c>
      <c r="Q5072">
        <v>0.7</v>
      </c>
      <c r="R5072">
        <v>0</v>
      </c>
      <c r="S5072">
        <v>-3.9</v>
      </c>
      <c r="T5072">
        <v>317</v>
      </c>
      <c r="U5072">
        <v>0.2</v>
      </c>
      <c r="V5072">
        <v>-2.2999999999999998</v>
      </c>
    </row>
    <row r="5073" spans="1:22">
      <c r="A5073" s="56">
        <v>43293</v>
      </c>
      <c r="B5073" s="59">
        <v>0.79166666666666663</v>
      </c>
      <c r="C5073" s="60">
        <v>2</v>
      </c>
      <c r="D5073" s="60">
        <v>1</v>
      </c>
      <c r="E5073" s="59" t="s">
        <v>9</v>
      </c>
      <c r="F5073" t="s">
        <v>149</v>
      </c>
      <c r="G5073" t="s">
        <v>151</v>
      </c>
      <c r="H5073">
        <v>1</v>
      </c>
      <c r="I5073">
        <v>2</v>
      </c>
      <c r="J5073">
        <v>76</v>
      </c>
      <c r="K5073">
        <v>26.333333333333332</v>
      </c>
      <c r="M5073">
        <v>-1.7333333333333307</v>
      </c>
      <c r="O5073">
        <v>25.2</v>
      </c>
      <c r="P5073">
        <v>50.8</v>
      </c>
      <c r="Q5073">
        <v>0.7</v>
      </c>
      <c r="R5073">
        <v>0</v>
      </c>
      <c r="S5073">
        <v>115</v>
      </c>
      <c r="T5073">
        <v>313</v>
      </c>
      <c r="U5073">
        <v>15.3</v>
      </c>
      <c r="V5073">
        <v>244.3</v>
      </c>
    </row>
    <row r="5074" spans="1:22">
      <c r="A5074" s="56">
        <v>43296</v>
      </c>
      <c r="B5074" s="59">
        <v>0.625</v>
      </c>
      <c r="C5074" s="60">
        <v>3</v>
      </c>
      <c r="D5074" s="60">
        <v>1</v>
      </c>
      <c r="E5074" s="59" t="s">
        <v>9</v>
      </c>
      <c r="F5074" t="s">
        <v>149</v>
      </c>
      <c r="G5074" t="s">
        <v>151</v>
      </c>
      <c r="H5074">
        <v>1</v>
      </c>
      <c r="I5074">
        <v>2</v>
      </c>
      <c r="J5074">
        <v>79</v>
      </c>
      <c r="K5074">
        <v>26.33666666666667</v>
      </c>
      <c r="M5074">
        <v>-2.2366666666666681</v>
      </c>
      <c r="O5074">
        <v>29.9</v>
      </c>
      <c r="P5074">
        <v>36.5</v>
      </c>
      <c r="Q5074">
        <v>1.8</v>
      </c>
      <c r="R5074">
        <v>0</v>
      </c>
      <c r="S5074">
        <v>562.4</v>
      </c>
      <c r="T5074">
        <v>122</v>
      </c>
      <c r="U5074">
        <v>65.7</v>
      </c>
      <c r="V5074">
        <v>1069.5</v>
      </c>
    </row>
    <row r="5075" spans="1:22">
      <c r="A5075" s="56">
        <v>43296</v>
      </c>
      <c r="B5075" s="59">
        <v>0.98958333333333337</v>
      </c>
      <c r="C5075" s="60">
        <v>3</v>
      </c>
      <c r="D5075" s="60">
        <v>1</v>
      </c>
      <c r="E5075" s="59" t="s">
        <v>9</v>
      </c>
      <c r="F5075" t="s">
        <v>149</v>
      </c>
      <c r="G5075" t="s">
        <v>151</v>
      </c>
      <c r="H5075">
        <v>1</v>
      </c>
      <c r="I5075">
        <v>2</v>
      </c>
      <c r="J5075">
        <v>79</v>
      </c>
      <c r="K5075">
        <v>26.346666666666664</v>
      </c>
      <c r="M5075">
        <v>1.3533333333333353</v>
      </c>
      <c r="O5075">
        <v>17.5</v>
      </c>
      <c r="P5075">
        <v>80.7</v>
      </c>
      <c r="Q5075">
        <v>0.4</v>
      </c>
      <c r="R5075">
        <v>0</v>
      </c>
      <c r="S5075">
        <v>-2.4</v>
      </c>
      <c r="T5075">
        <v>333</v>
      </c>
      <c r="U5075">
        <v>0.2</v>
      </c>
      <c r="V5075">
        <v>-2.2999999999999998</v>
      </c>
    </row>
    <row r="5076" spans="1:22">
      <c r="A5076" s="56">
        <v>43294</v>
      </c>
      <c r="B5076" s="59">
        <v>0.76041666666666663</v>
      </c>
      <c r="C5076" s="60">
        <v>2</v>
      </c>
      <c r="D5076" s="60">
        <v>1</v>
      </c>
      <c r="E5076" s="59" t="s">
        <v>9</v>
      </c>
      <c r="F5076" t="s">
        <v>149</v>
      </c>
      <c r="G5076" t="s">
        <v>150</v>
      </c>
      <c r="H5076">
        <v>1</v>
      </c>
      <c r="I5076">
        <v>1</v>
      </c>
      <c r="J5076">
        <v>71</v>
      </c>
      <c r="K5076">
        <v>26.366666666666664</v>
      </c>
      <c r="L5076">
        <v>22.600000000000005</v>
      </c>
      <c r="M5076">
        <v>0.93333333333333712</v>
      </c>
      <c r="N5076">
        <v>4.6999999999999957</v>
      </c>
      <c r="O5076">
        <v>26.6</v>
      </c>
      <c r="P5076">
        <v>44.7</v>
      </c>
      <c r="Q5076">
        <v>2.7</v>
      </c>
      <c r="R5076">
        <v>0</v>
      </c>
      <c r="S5076">
        <v>309.60000000000002</v>
      </c>
      <c r="T5076">
        <v>325</v>
      </c>
      <c r="U5076">
        <v>32.299999999999997</v>
      </c>
      <c r="V5076">
        <v>428.7</v>
      </c>
    </row>
    <row r="5077" spans="1:22">
      <c r="A5077" s="56">
        <v>43294</v>
      </c>
      <c r="B5077" s="59">
        <v>0.72916666666666663</v>
      </c>
      <c r="C5077" s="60">
        <v>2</v>
      </c>
      <c r="D5077" s="60">
        <v>1</v>
      </c>
      <c r="E5077" s="59" t="s">
        <v>9</v>
      </c>
      <c r="F5077" t="s">
        <v>149</v>
      </c>
      <c r="G5077" t="s">
        <v>150</v>
      </c>
      <c r="H5077">
        <v>1</v>
      </c>
      <c r="I5077">
        <v>1</v>
      </c>
      <c r="J5077">
        <v>72</v>
      </c>
      <c r="K5077">
        <v>26.366666666666664</v>
      </c>
      <c r="L5077">
        <v>26.453333333333333</v>
      </c>
      <c r="M5077">
        <v>1.1333333333333364</v>
      </c>
      <c r="N5077">
        <v>1.0466666666666669</v>
      </c>
      <c r="O5077">
        <v>25.9</v>
      </c>
      <c r="P5077">
        <v>46.1</v>
      </c>
      <c r="Q5077">
        <v>2.4</v>
      </c>
      <c r="R5077">
        <v>0</v>
      </c>
      <c r="S5077">
        <v>173.4</v>
      </c>
      <c r="T5077">
        <v>311</v>
      </c>
      <c r="U5077">
        <v>22.6</v>
      </c>
      <c r="V5077">
        <v>338.6</v>
      </c>
    </row>
    <row r="5078" spans="1:22">
      <c r="A5078" s="56">
        <v>43296</v>
      </c>
      <c r="B5078" s="59">
        <v>0.92708333333333337</v>
      </c>
      <c r="C5078" s="60">
        <v>3</v>
      </c>
      <c r="D5078" s="60">
        <v>1</v>
      </c>
      <c r="E5078" s="59" t="s">
        <v>9</v>
      </c>
      <c r="F5078" t="s">
        <v>149</v>
      </c>
      <c r="G5078" t="s">
        <v>150</v>
      </c>
      <c r="H5078">
        <v>1</v>
      </c>
      <c r="I5078">
        <v>1</v>
      </c>
      <c r="J5078">
        <v>73</v>
      </c>
      <c r="K5078">
        <v>26.366666666666664</v>
      </c>
      <c r="L5078">
        <v>21.566666666666666</v>
      </c>
      <c r="M5078">
        <v>1.3333333333333357</v>
      </c>
      <c r="N5078">
        <v>6.1333333333333329</v>
      </c>
      <c r="O5078">
        <v>18.3</v>
      </c>
      <c r="P5078">
        <v>78.5</v>
      </c>
      <c r="Q5078">
        <v>0.8</v>
      </c>
      <c r="R5078">
        <v>0</v>
      </c>
      <c r="S5078">
        <v>-2.6</v>
      </c>
      <c r="T5078">
        <v>327</v>
      </c>
      <c r="U5078">
        <v>0.2</v>
      </c>
      <c r="V5078">
        <v>-2.4</v>
      </c>
    </row>
    <row r="5079" spans="1:22">
      <c r="A5079" s="56">
        <v>43294</v>
      </c>
      <c r="B5079" s="59">
        <v>0.75</v>
      </c>
      <c r="C5079" s="60">
        <v>2</v>
      </c>
      <c r="D5079" s="60">
        <v>1</v>
      </c>
      <c r="E5079" s="59" t="s">
        <v>9</v>
      </c>
      <c r="F5079" t="s">
        <v>149</v>
      </c>
      <c r="G5079" t="s">
        <v>150</v>
      </c>
      <c r="H5079">
        <v>1</v>
      </c>
      <c r="I5079">
        <v>1</v>
      </c>
      <c r="J5079">
        <v>71</v>
      </c>
      <c r="K5079">
        <v>26.37</v>
      </c>
      <c r="L5079">
        <v>22.666666666666668</v>
      </c>
      <c r="M5079">
        <v>1.629999999999999</v>
      </c>
      <c r="N5079">
        <v>5.3333333333333321</v>
      </c>
      <c r="O5079">
        <v>26.7</v>
      </c>
      <c r="P5079">
        <v>44.1</v>
      </c>
      <c r="Q5079">
        <v>3.2</v>
      </c>
      <c r="R5079">
        <v>0</v>
      </c>
      <c r="S5079">
        <v>349.4</v>
      </c>
      <c r="T5079">
        <v>327</v>
      </c>
      <c r="U5079">
        <v>37.200000000000003</v>
      </c>
      <c r="V5079">
        <v>451.1</v>
      </c>
    </row>
    <row r="5080" spans="1:22">
      <c r="A5080" s="56">
        <v>43291</v>
      </c>
      <c r="B5080" s="59">
        <v>0.67708333333333337</v>
      </c>
      <c r="C5080" s="60">
        <v>1</v>
      </c>
      <c r="D5080" s="60">
        <v>1</v>
      </c>
      <c r="E5080" s="59" t="s">
        <v>9</v>
      </c>
      <c r="F5080" t="s">
        <v>149</v>
      </c>
      <c r="G5080" t="s">
        <v>151</v>
      </c>
      <c r="H5080">
        <v>1</v>
      </c>
      <c r="I5080">
        <v>2</v>
      </c>
      <c r="J5080">
        <v>79</v>
      </c>
      <c r="K5080">
        <v>26.37</v>
      </c>
      <c r="M5080">
        <v>-7.6700000000000017</v>
      </c>
      <c r="O5080">
        <v>20.8</v>
      </c>
      <c r="P5080">
        <v>49.2</v>
      </c>
      <c r="Q5080">
        <v>2.1</v>
      </c>
      <c r="R5080">
        <v>0</v>
      </c>
      <c r="S5080">
        <v>335.4</v>
      </c>
      <c r="T5080">
        <v>295</v>
      </c>
      <c r="U5080">
        <v>42.9</v>
      </c>
      <c r="V5080">
        <v>637.29999999999995</v>
      </c>
    </row>
    <row r="5081" spans="1:22">
      <c r="A5081" s="56">
        <v>43294</v>
      </c>
      <c r="B5081" s="59">
        <v>0.55208333333333337</v>
      </c>
      <c r="C5081" s="60">
        <v>2</v>
      </c>
      <c r="D5081" s="60">
        <v>1</v>
      </c>
      <c r="E5081" s="59" t="s">
        <v>9</v>
      </c>
      <c r="F5081" t="s">
        <v>152</v>
      </c>
      <c r="G5081" t="s">
        <v>150</v>
      </c>
      <c r="H5081">
        <v>2</v>
      </c>
      <c r="I5081">
        <v>1</v>
      </c>
      <c r="J5081">
        <v>52</v>
      </c>
      <c r="K5081">
        <v>26.373333333333331</v>
      </c>
      <c r="L5081">
        <v>20.336666666666666</v>
      </c>
      <c r="M5081">
        <v>0.52666666666666728</v>
      </c>
      <c r="N5081">
        <v>6.5633333333333326</v>
      </c>
      <c r="O5081">
        <v>27.5</v>
      </c>
      <c r="P5081">
        <v>44.7</v>
      </c>
      <c r="Q5081">
        <v>0.8</v>
      </c>
      <c r="R5081">
        <v>0</v>
      </c>
      <c r="S5081">
        <v>531.4</v>
      </c>
      <c r="T5081">
        <v>229</v>
      </c>
      <c r="U5081">
        <v>68.900000000000006</v>
      </c>
      <c r="V5081">
        <v>1044</v>
      </c>
    </row>
    <row r="5082" spans="1:22">
      <c r="A5082" s="56">
        <v>43296</v>
      </c>
      <c r="B5082" s="59">
        <v>0.75</v>
      </c>
      <c r="C5082" s="60">
        <v>3</v>
      </c>
      <c r="D5082" s="60">
        <v>1</v>
      </c>
      <c r="E5082" s="59" t="s">
        <v>9</v>
      </c>
      <c r="F5082" t="s">
        <v>152</v>
      </c>
      <c r="G5082" t="s">
        <v>150</v>
      </c>
      <c r="H5082">
        <v>2</v>
      </c>
      <c r="I5082">
        <v>1</v>
      </c>
      <c r="J5082">
        <v>52</v>
      </c>
      <c r="K5082">
        <v>26.373333333333335</v>
      </c>
      <c r="L5082">
        <v>23.23</v>
      </c>
      <c r="M5082">
        <v>2.6266666666666652</v>
      </c>
      <c r="N5082">
        <v>5.77</v>
      </c>
      <c r="O5082">
        <v>21.2</v>
      </c>
      <c r="P5082">
        <v>64.400000000000006</v>
      </c>
      <c r="Q5082">
        <v>0.9</v>
      </c>
      <c r="R5082">
        <v>0</v>
      </c>
      <c r="S5082">
        <v>87.1</v>
      </c>
      <c r="T5082">
        <v>262</v>
      </c>
      <c r="U5082">
        <v>12.1</v>
      </c>
      <c r="V5082">
        <v>182.6</v>
      </c>
    </row>
    <row r="5083" spans="1:22">
      <c r="A5083" s="56">
        <v>43294</v>
      </c>
      <c r="B5083" s="59">
        <v>0.76041666666666663</v>
      </c>
      <c r="C5083" s="60">
        <v>2</v>
      </c>
      <c r="D5083" s="60">
        <v>1</v>
      </c>
      <c r="E5083" s="59" t="s">
        <v>9</v>
      </c>
      <c r="F5083" t="s">
        <v>152</v>
      </c>
      <c r="G5083" t="s">
        <v>150</v>
      </c>
      <c r="H5083">
        <v>2</v>
      </c>
      <c r="I5083">
        <v>1</v>
      </c>
      <c r="J5083">
        <v>52</v>
      </c>
      <c r="K5083">
        <v>26.376666666666665</v>
      </c>
      <c r="L5083">
        <v>21.753333333333334</v>
      </c>
      <c r="M5083">
        <v>1.7233333333333363</v>
      </c>
      <c r="N5083">
        <v>6.3466666666666676</v>
      </c>
      <c r="O5083">
        <v>26.6</v>
      </c>
      <c r="P5083">
        <v>44.7</v>
      </c>
      <c r="Q5083">
        <v>2.7</v>
      </c>
      <c r="R5083">
        <v>0</v>
      </c>
      <c r="S5083">
        <v>309.60000000000002</v>
      </c>
      <c r="T5083">
        <v>325</v>
      </c>
      <c r="U5083">
        <v>32.299999999999997</v>
      </c>
      <c r="V5083">
        <v>428.7</v>
      </c>
    </row>
    <row r="5084" spans="1:22">
      <c r="A5084" s="56">
        <v>43304</v>
      </c>
      <c r="B5084" s="59">
        <v>0.625</v>
      </c>
      <c r="C5084" s="60">
        <v>3</v>
      </c>
      <c r="D5084" s="60">
        <v>1</v>
      </c>
      <c r="E5084" s="59" t="s">
        <v>9</v>
      </c>
      <c r="F5084" t="s">
        <v>152</v>
      </c>
      <c r="G5084" t="s">
        <v>150</v>
      </c>
      <c r="H5084">
        <v>2</v>
      </c>
      <c r="I5084">
        <v>1</v>
      </c>
      <c r="J5084">
        <v>54</v>
      </c>
      <c r="K5084">
        <v>26.386666666666667</v>
      </c>
      <c r="M5084">
        <v>2.913333333333334</v>
      </c>
      <c r="O5084">
        <v>30.3</v>
      </c>
      <c r="P5084">
        <v>38.5</v>
      </c>
      <c r="Q5084">
        <v>1.8</v>
      </c>
      <c r="R5084">
        <v>0</v>
      </c>
      <c r="S5084">
        <v>391.3</v>
      </c>
      <c r="T5084">
        <v>268</v>
      </c>
      <c r="U5084">
        <v>48.1</v>
      </c>
      <c r="V5084">
        <v>732.5</v>
      </c>
    </row>
    <row r="5085" spans="1:22">
      <c r="A5085" s="56">
        <v>43304</v>
      </c>
      <c r="B5085" s="59">
        <v>0.80208333333333337</v>
      </c>
      <c r="C5085" s="60">
        <v>3</v>
      </c>
      <c r="D5085" s="60">
        <v>1</v>
      </c>
      <c r="E5085" s="59" t="s">
        <v>9</v>
      </c>
      <c r="F5085" t="s">
        <v>149</v>
      </c>
      <c r="G5085" t="s">
        <v>150</v>
      </c>
      <c r="H5085">
        <v>1</v>
      </c>
      <c r="I5085">
        <v>1</v>
      </c>
      <c r="J5085">
        <v>74</v>
      </c>
      <c r="K5085">
        <v>26.399999999999995</v>
      </c>
      <c r="L5085">
        <v>26.533333333333331</v>
      </c>
      <c r="M5085">
        <v>2.2000000000000064</v>
      </c>
      <c r="N5085">
        <v>2.06666666666667</v>
      </c>
      <c r="O5085">
        <v>28.6</v>
      </c>
      <c r="P5085">
        <v>44.5</v>
      </c>
      <c r="Q5085">
        <v>0.9</v>
      </c>
      <c r="R5085">
        <v>0</v>
      </c>
      <c r="S5085">
        <v>105.9</v>
      </c>
      <c r="T5085">
        <v>306</v>
      </c>
      <c r="U5085">
        <v>11.7</v>
      </c>
      <c r="V5085">
        <v>217.6</v>
      </c>
    </row>
    <row r="5086" spans="1:22">
      <c r="A5086" s="56">
        <v>43304</v>
      </c>
      <c r="B5086" s="59">
        <v>0.61458333333333337</v>
      </c>
      <c r="C5086" s="60">
        <v>3</v>
      </c>
      <c r="D5086" s="60">
        <v>1</v>
      </c>
      <c r="E5086" s="59" t="s">
        <v>9</v>
      </c>
      <c r="F5086" t="s">
        <v>149</v>
      </c>
      <c r="G5086" t="s">
        <v>150</v>
      </c>
      <c r="H5086">
        <v>1</v>
      </c>
      <c r="I5086">
        <v>1</v>
      </c>
      <c r="J5086">
        <v>72</v>
      </c>
      <c r="K5086">
        <v>26.399999999999995</v>
      </c>
      <c r="L5086">
        <v>27.09</v>
      </c>
      <c r="M5086">
        <v>0.90000000000000568</v>
      </c>
      <c r="N5086">
        <v>0.21000000000000085</v>
      </c>
      <c r="O5086">
        <v>30.9</v>
      </c>
      <c r="P5086">
        <v>37.6</v>
      </c>
      <c r="Q5086">
        <v>1.5</v>
      </c>
      <c r="R5086">
        <v>0</v>
      </c>
      <c r="S5086">
        <v>844.7</v>
      </c>
      <c r="T5086">
        <v>204</v>
      </c>
      <c r="U5086">
        <v>96</v>
      </c>
      <c r="V5086">
        <v>1606.8</v>
      </c>
    </row>
    <row r="5087" spans="1:22">
      <c r="A5087" s="56">
        <v>43294</v>
      </c>
      <c r="B5087" s="59">
        <v>0.65625</v>
      </c>
      <c r="C5087" s="60">
        <v>2</v>
      </c>
      <c r="D5087" s="60">
        <v>1</v>
      </c>
      <c r="E5087" s="59" t="s">
        <v>9</v>
      </c>
      <c r="F5087" t="s">
        <v>149</v>
      </c>
      <c r="G5087" t="s">
        <v>150</v>
      </c>
      <c r="H5087">
        <v>1</v>
      </c>
      <c r="I5087">
        <v>1</v>
      </c>
      <c r="J5087">
        <v>73</v>
      </c>
      <c r="K5087">
        <v>26.399999999999995</v>
      </c>
      <c r="L5087">
        <v>21.466666666666669</v>
      </c>
      <c r="M5087">
        <v>-1.399999999999995</v>
      </c>
      <c r="N5087">
        <v>3.5333333333333314</v>
      </c>
      <c r="O5087">
        <v>28</v>
      </c>
      <c r="P5087">
        <v>41.5</v>
      </c>
      <c r="Q5087">
        <v>2.2000000000000002</v>
      </c>
      <c r="R5087">
        <v>0</v>
      </c>
      <c r="S5087">
        <v>511.7</v>
      </c>
      <c r="T5087">
        <v>317</v>
      </c>
      <c r="U5087">
        <v>61.2</v>
      </c>
      <c r="V5087">
        <v>968.9</v>
      </c>
    </row>
    <row r="5088" spans="1:22">
      <c r="A5088" s="56">
        <v>43304</v>
      </c>
      <c r="B5088" s="59">
        <v>0.60416666666666663</v>
      </c>
      <c r="C5088" s="60">
        <v>3</v>
      </c>
      <c r="D5088" s="60">
        <v>1</v>
      </c>
      <c r="E5088" s="59" t="s">
        <v>9</v>
      </c>
      <c r="F5088" t="s">
        <v>149</v>
      </c>
      <c r="G5088" t="s">
        <v>150</v>
      </c>
      <c r="H5088">
        <v>1</v>
      </c>
      <c r="I5088">
        <v>1</v>
      </c>
      <c r="J5088">
        <v>72</v>
      </c>
      <c r="K5088">
        <v>26.400000000000002</v>
      </c>
      <c r="L5088">
        <v>26.853333333333335</v>
      </c>
      <c r="M5088">
        <v>0.79999999999999716</v>
      </c>
      <c r="N5088">
        <v>0.34666666666666401</v>
      </c>
      <c r="O5088">
        <v>30.7</v>
      </c>
      <c r="P5088">
        <v>38.200000000000003</v>
      </c>
      <c r="Q5088">
        <v>1.3</v>
      </c>
      <c r="R5088">
        <v>0</v>
      </c>
      <c r="S5088">
        <v>778.6</v>
      </c>
      <c r="T5088">
        <v>199</v>
      </c>
      <c r="U5088">
        <v>93.4</v>
      </c>
      <c r="V5088">
        <v>1490.2</v>
      </c>
    </row>
    <row r="5089" spans="1:22">
      <c r="A5089" s="56">
        <v>43304</v>
      </c>
      <c r="B5089" s="59">
        <v>0.95833333333333337</v>
      </c>
      <c r="C5089" s="60">
        <v>3</v>
      </c>
      <c r="D5089" s="60">
        <v>1</v>
      </c>
      <c r="E5089" s="59" t="s">
        <v>9</v>
      </c>
      <c r="F5089" t="s">
        <v>149</v>
      </c>
      <c r="G5089" t="s">
        <v>150</v>
      </c>
      <c r="H5089">
        <v>1</v>
      </c>
      <c r="I5089">
        <v>1</v>
      </c>
      <c r="J5089">
        <v>73</v>
      </c>
      <c r="K5089">
        <v>26.400000000000002</v>
      </c>
      <c r="L5089">
        <v>27.633333333333336</v>
      </c>
      <c r="M5089">
        <v>2.5999999999999979</v>
      </c>
      <c r="N5089">
        <v>1.3666666666666636</v>
      </c>
      <c r="O5089">
        <v>20.5</v>
      </c>
      <c r="P5089">
        <v>68.599999999999994</v>
      </c>
      <c r="Q5089">
        <v>0.6</v>
      </c>
      <c r="R5089">
        <v>0</v>
      </c>
      <c r="S5089">
        <v>-3.9</v>
      </c>
      <c r="T5089">
        <v>267</v>
      </c>
      <c r="U5089">
        <v>0.2</v>
      </c>
      <c r="V5089">
        <v>-2.2000000000000002</v>
      </c>
    </row>
    <row r="5090" spans="1:22">
      <c r="A5090" s="56">
        <v>43304</v>
      </c>
      <c r="B5090" s="59">
        <v>0.63541666666666663</v>
      </c>
      <c r="C5090" s="60">
        <v>3</v>
      </c>
      <c r="D5090" s="60">
        <v>1</v>
      </c>
      <c r="E5090" s="59" t="s">
        <v>9</v>
      </c>
      <c r="F5090" t="s">
        <v>149</v>
      </c>
      <c r="G5090" t="s">
        <v>151</v>
      </c>
      <c r="H5090">
        <v>1</v>
      </c>
      <c r="I5090">
        <v>2</v>
      </c>
      <c r="J5090">
        <v>79</v>
      </c>
      <c r="K5090">
        <v>26.403333333333332</v>
      </c>
      <c r="M5090">
        <v>-1.803333333333331</v>
      </c>
      <c r="O5090">
        <v>29.1</v>
      </c>
      <c r="P5090">
        <v>41.1</v>
      </c>
      <c r="Q5090">
        <v>1.4</v>
      </c>
      <c r="R5090">
        <v>0</v>
      </c>
      <c r="S5090">
        <v>289.60000000000002</v>
      </c>
      <c r="T5090">
        <v>280</v>
      </c>
      <c r="U5090">
        <v>39</v>
      </c>
      <c r="V5090">
        <v>572.79999999999995</v>
      </c>
    </row>
    <row r="5091" spans="1:22">
      <c r="A5091" s="56">
        <v>43296</v>
      </c>
      <c r="B5091" s="59">
        <v>0.63541666666666663</v>
      </c>
      <c r="C5091" s="60">
        <v>3</v>
      </c>
      <c r="D5091" s="60">
        <v>1</v>
      </c>
      <c r="E5091" s="59" t="s">
        <v>9</v>
      </c>
      <c r="F5091" t="s">
        <v>152</v>
      </c>
      <c r="G5091" t="s">
        <v>150</v>
      </c>
      <c r="H5091">
        <v>2</v>
      </c>
      <c r="I5091">
        <v>1</v>
      </c>
      <c r="J5091">
        <v>54</v>
      </c>
      <c r="K5091">
        <v>26.403333333333332</v>
      </c>
      <c r="M5091">
        <v>2.196666666666669</v>
      </c>
      <c r="O5091">
        <v>29.8</v>
      </c>
      <c r="P5091">
        <v>33.6</v>
      </c>
      <c r="Q5091">
        <v>1.3</v>
      </c>
      <c r="R5091">
        <v>0</v>
      </c>
      <c r="S5091">
        <v>567</v>
      </c>
      <c r="T5091">
        <v>84</v>
      </c>
      <c r="U5091">
        <v>70.2</v>
      </c>
      <c r="V5091">
        <v>1109.8</v>
      </c>
    </row>
    <row r="5092" spans="1:22">
      <c r="A5092" s="56">
        <v>43294</v>
      </c>
      <c r="B5092" s="59">
        <v>0.77083333333333337</v>
      </c>
      <c r="C5092" s="60">
        <v>2</v>
      </c>
      <c r="D5092" s="60">
        <v>1</v>
      </c>
      <c r="E5092" s="59" t="s">
        <v>9</v>
      </c>
      <c r="F5092" t="s">
        <v>152</v>
      </c>
      <c r="G5092" t="s">
        <v>150</v>
      </c>
      <c r="H5092">
        <v>2</v>
      </c>
      <c r="I5092">
        <v>1</v>
      </c>
      <c r="J5092">
        <v>51</v>
      </c>
      <c r="K5092">
        <v>26.403333333333336</v>
      </c>
      <c r="M5092">
        <v>-0.30333333333333456</v>
      </c>
      <c r="O5092">
        <v>26.6</v>
      </c>
      <c r="P5092">
        <v>45.1</v>
      </c>
      <c r="Q5092">
        <v>2.2000000000000002</v>
      </c>
      <c r="R5092">
        <v>0</v>
      </c>
      <c r="S5092">
        <v>238.7</v>
      </c>
      <c r="T5092">
        <v>324</v>
      </c>
      <c r="U5092">
        <v>25</v>
      </c>
      <c r="V5092">
        <v>436.2</v>
      </c>
    </row>
    <row r="5093" spans="1:22">
      <c r="A5093" s="56">
        <v>43293</v>
      </c>
      <c r="B5093" s="59">
        <v>0.72916666666666663</v>
      </c>
      <c r="C5093" s="60">
        <v>2</v>
      </c>
      <c r="D5093" s="60">
        <v>1</v>
      </c>
      <c r="E5093" s="59" t="s">
        <v>9</v>
      </c>
      <c r="F5093" t="s">
        <v>152</v>
      </c>
      <c r="G5093" t="s">
        <v>150</v>
      </c>
      <c r="H5093">
        <v>2</v>
      </c>
      <c r="I5093">
        <v>1</v>
      </c>
      <c r="J5093">
        <v>52</v>
      </c>
      <c r="K5093">
        <v>26.406666666666666</v>
      </c>
      <c r="L5093">
        <v>21.61</v>
      </c>
      <c r="M5093">
        <v>-0.60666666666666558</v>
      </c>
      <c r="N5093">
        <v>4.1900000000000013</v>
      </c>
      <c r="O5093">
        <v>25.3</v>
      </c>
      <c r="P5093">
        <v>48.8</v>
      </c>
      <c r="Q5093">
        <v>0.8</v>
      </c>
      <c r="R5093">
        <v>0</v>
      </c>
      <c r="S5093">
        <v>349.2</v>
      </c>
      <c r="T5093">
        <v>253</v>
      </c>
      <c r="U5093">
        <v>39.4</v>
      </c>
      <c r="V5093">
        <v>643.9</v>
      </c>
    </row>
    <row r="5094" spans="1:22">
      <c r="A5094" s="56">
        <v>43304</v>
      </c>
      <c r="B5094" s="59">
        <v>0.53125</v>
      </c>
      <c r="C5094" s="60">
        <v>3</v>
      </c>
      <c r="D5094" s="60">
        <v>1</v>
      </c>
      <c r="E5094" s="59" t="s">
        <v>9</v>
      </c>
      <c r="F5094" t="s">
        <v>152</v>
      </c>
      <c r="G5094" t="s">
        <v>150</v>
      </c>
      <c r="H5094">
        <v>2</v>
      </c>
      <c r="I5094">
        <v>1</v>
      </c>
      <c r="J5094">
        <v>52</v>
      </c>
      <c r="K5094">
        <v>26.416666666666668</v>
      </c>
      <c r="L5094">
        <v>23.266666666666666</v>
      </c>
      <c r="M5094">
        <v>1.5833333333333321</v>
      </c>
      <c r="N5094">
        <v>4.7333333333333343</v>
      </c>
      <c r="O5094">
        <v>29.6</v>
      </c>
      <c r="P5094">
        <v>41.9</v>
      </c>
      <c r="Q5094">
        <v>1.6</v>
      </c>
      <c r="R5094">
        <v>0</v>
      </c>
      <c r="S5094">
        <v>880.7</v>
      </c>
      <c r="T5094">
        <v>247</v>
      </c>
      <c r="U5094">
        <v>107</v>
      </c>
      <c r="V5094">
        <v>1742.8</v>
      </c>
    </row>
    <row r="5095" spans="1:22">
      <c r="A5095" s="56">
        <v>43294</v>
      </c>
      <c r="B5095" s="59">
        <v>0.71875</v>
      </c>
      <c r="C5095" s="60">
        <v>2</v>
      </c>
      <c r="D5095" s="60">
        <v>1</v>
      </c>
      <c r="E5095" s="59" t="s">
        <v>9</v>
      </c>
      <c r="F5095" t="s">
        <v>149</v>
      </c>
      <c r="G5095" t="s">
        <v>150</v>
      </c>
      <c r="H5095">
        <v>1</v>
      </c>
      <c r="I5095">
        <v>1</v>
      </c>
      <c r="J5095">
        <v>73</v>
      </c>
      <c r="K5095">
        <v>26.433333333333334</v>
      </c>
      <c r="L5095">
        <v>21.933333333333334</v>
      </c>
      <c r="M5095">
        <v>0.66666666666666785</v>
      </c>
      <c r="N5095">
        <v>5.1666666666666679</v>
      </c>
      <c r="O5095">
        <v>26.3</v>
      </c>
      <c r="P5095">
        <v>45</v>
      </c>
      <c r="Q5095">
        <v>2.7</v>
      </c>
      <c r="R5095">
        <v>0</v>
      </c>
      <c r="S5095">
        <v>142.80000000000001</v>
      </c>
      <c r="T5095">
        <v>318</v>
      </c>
      <c r="U5095">
        <v>19.3</v>
      </c>
      <c r="V5095">
        <v>281.8</v>
      </c>
    </row>
    <row r="5096" spans="1:22">
      <c r="A5096" s="56">
        <v>43296</v>
      </c>
      <c r="B5096" s="59">
        <v>0.72916666666666663</v>
      </c>
      <c r="C5096" s="60">
        <v>3</v>
      </c>
      <c r="D5096" s="60">
        <v>1</v>
      </c>
      <c r="E5096" s="59" t="s">
        <v>9</v>
      </c>
      <c r="F5096" t="s">
        <v>149</v>
      </c>
      <c r="G5096" t="s">
        <v>151</v>
      </c>
      <c r="H5096">
        <v>1</v>
      </c>
      <c r="I5096">
        <v>2</v>
      </c>
      <c r="J5096">
        <v>76</v>
      </c>
      <c r="K5096">
        <v>26.433333333333334</v>
      </c>
      <c r="M5096">
        <v>-0.63333333333333286</v>
      </c>
      <c r="O5096">
        <v>22.7</v>
      </c>
      <c r="P5096">
        <v>55.1</v>
      </c>
      <c r="Q5096">
        <v>1.9</v>
      </c>
      <c r="R5096">
        <v>0.1</v>
      </c>
      <c r="S5096">
        <v>27.8</v>
      </c>
      <c r="T5096">
        <v>226</v>
      </c>
      <c r="U5096">
        <v>5.0999999999999996</v>
      </c>
      <c r="V5096">
        <v>72.3</v>
      </c>
    </row>
    <row r="5097" spans="1:22">
      <c r="A5097" s="56">
        <v>43294</v>
      </c>
      <c r="B5097" s="59">
        <v>0.71875</v>
      </c>
      <c r="C5097" s="60">
        <v>2</v>
      </c>
      <c r="D5097" s="60">
        <v>1</v>
      </c>
      <c r="E5097" s="59" t="s">
        <v>9</v>
      </c>
      <c r="F5097" t="s">
        <v>152</v>
      </c>
      <c r="G5097" t="s">
        <v>150</v>
      </c>
      <c r="H5097">
        <v>2</v>
      </c>
      <c r="I5097">
        <v>1</v>
      </c>
      <c r="J5097">
        <v>54</v>
      </c>
      <c r="K5097">
        <v>26.439999999999998</v>
      </c>
      <c r="M5097">
        <v>1.5600000000000023</v>
      </c>
      <c r="O5097">
        <v>26.3</v>
      </c>
      <c r="P5097">
        <v>45</v>
      </c>
      <c r="Q5097">
        <v>2.7</v>
      </c>
      <c r="R5097">
        <v>0</v>
      </c>
      <c r="S5097">
        <v>142.80000000000001</v>
      </c>
      <c r="T5097">
        <v>318</v>
      </c>
      <c r="U5097">
        <v>19.3</v>
      </c>
      <c r="V5097">
        <v>281.8</v>
      </c>
    </row>
    <row r="5098" spans="1:22">
      <c r="A5098" s="56">
        <v>43294</v>
      </c>
      <c r="B5098" s="59">
        <v>0.80208333333333337</v>
      </c>
      <c r="C5098" s="60">
        <v>2</v>
      </c>
      <c r="D5098" s="60">
        <v>1</v>
      </c>
      <c r="E5098" s="59" t="s">
        <v>9</v>
      </c>
      <c r="F5098" t="s">
        <v>152</v>
      </c>
      <c r="G5098" t="s">
        <v>150</v>
      </c>
      <c r="H5098">
        <v>2</v>
      </c>
      <c r="I5098">
        <v>1</v>
      </c>
      <c r="J5098">
        <v>52</v>
      </c>
      <c r="K5098">
        <v>26.463333333333335</v>
      </c>
      <c r="L5098">
        <v>20.010000000000002</v>
      </c>
      <c r="M5098">
        <v>-0.36333333333333329</v>
      </c>
      <c r="N5098">
        <v>6.09</v>
      </c>
      <c r="O5098">
        <v>24.3</v>
      </c>
      <c r="P5098">
        <v>51.1</v>
      </c>
      <c r="Q5098">
        <v>1.3</v>
      </c>
      <c r="R5098">
        <v>0</v>
      </c>
      <c r="S5098">
        <v>56.3</v>
      </c>
      <c r="T5098">
        <v>313</v>
      </c>
      <c r="U5098">
        <v>10.6</v>
      </c>
      <c r="V5098">
        <v>136.9</v>
      </c>
    </row>
    <row r="5099" spans="1:22">
      <c r="A5099" s="56">
        <v>43296</v>
      </c>
      <c r="B5099" s="59">
        <v>0.69791666666666663</v>
      </c>
      <c r="C5099" s="60">
        <v>3</v>
      </c>
      <c r="D5099" s="60">
        <v>1</v>
      </c>
      <c r="E5099" s="59" t="s">
        <v>9</v>
      </c>
      <c r="F5099" t="s">
        <v>149</v>
      </c>
      <c r="G5099" t="s">
        <v>150</v>
      </c>
      <c r="H5099">
        <v>1</v>
      </c>
      <c r="I5099">
        <v>1</v>
      </c>
      <c r="J5099">
        <v>74</v>
      </c>
      <c r="K5099">
        <v>26.466666666666669</v>
      </c>
      <c r="L5099">
        <v>21.433333333333334</v>
      </c>
      <c r="M5099">
        <v>1.8333333333333321</v>
      </c>
      <c r="N5099">
        <v>6.8666666666666671</v>
      </c>
      <c r="O5099">
        <v>28.3</v>
      </c>
      <c r="P5099">
        <v>39</v>
      </c>
      <c r="Q5099">
        <v>1.4</v>
      </c>
      <c r="R5099">
        <v>0</v>
      </c>
      <c r="S5099">
        <v>116.1</v>
      </c>
      <c r="T5099">
        <v>131</v>
      </c>
      <c r="U5099">
        <v>17.2</v>
      </c>
      <c r="V5099">
        <v>244.3</v>
      </c>
    </row>
    <row r="5100" spans="1:22">
      <c r="A5100" s="56">
        <v>43304</v>
      </c>
      <c r="B5100" s="59">
        <v>0.92708333333333337</v>
      </c>
      <c r="C5100" s="60">
        <v>3</v>
      </c>
      <c r="D5100" s="60">
        <v>1</v>
      </c>
      <c r="E5100" s="59" t="s">
        <v>9</v>
      </c>
      <c r="F5100" t="s">
        <v>149</v>
      </c>
      <c r="G5100" t="s">
        <v>150</v>
      </c>
      <c r="H5100">
        <v>1</v>
      </c>
      <c r="I5100">
        <v>1</v>
      </c>
      <c r="J5100">
        <v>73</v>
      </c>
      <c r="K5100">
        <v>26.466666666666669</v>
      </c>
      <c r="L5100">
        <v>27.233333333333331</v>
      </c>
      <c r="M5100">
        <v>1.3333333333333321</v>
      </c>
      <c r="N5100">
        <v>0.56666666666666998</v>
      </c>
      <c r="O5100">
        <v>20.9</v>
      </c>
      <c r="P5100">
        <v>67</v>
      </c>
      <c r="Q5100">
        <v>0.9</v>
      </c>
      <c r="R5100">
        <v>0</v>
      </c>
      <c r="S5100">
        <v>-3.9</v>
      </c>
      <c r="T5100">
        <v>319</v>
      </c>
      <c r="U5100">
        <v>0.2</v>
      </c>
      <c r="V5100">
        <v>-2.2999999999999998</v>
      </c>
    </row>
    <row r="5101" spans="1:22">
      <c r="A5101" s="56">
        <v>43304</v>
      </c>
      <c r="B5101" s="59">
        <v>0.98958333333333337</v>
      </c>
      <c r="C5101" s="60">
        <v>3</v>
      </c>
      <c r="D5101" s="60">
        <v>1</v>
      </c>
      <c r="E5101" s="59" t="s">
        <v>9</v>
      </c>
      <c r="F5101" t="s">
        <v>149</v>
      </c>
      <c r="G5101" t="s">
        <v>150</v>
      </c>
      <c r="H5101">
        <v>1</v>
      </c>
      <c r="I5101">
        <v>1</v>
      </c>
      <c r="J5101">
        <v>73</v>
      </c>
      <c r="K5101">
        <v>26.466666666666669</v>
      </c>
      <c r="L5101">
        <v>27.533333333333331</v>
      </c>
      <c r="M5101">
        <v>2.8333333333333321</v>
      </c>
      <c r="N5101">
        <v>1.7666666666666693</v>
      </c>
      <c r="O5101">
        <v>19.600000000000001</v>
      </c>
      <c r="P5101">
        <v>72.099999999999994</v>
      </c>
      <c r="Q5101">
        <v>0.4</v>
      </c>
      <c r="R5101">
        <v>0</v>
      </c>
      <c r="S5101">
        <v>-3.8</v>
      </c>
      <c r="T5101">
        <v>319</v>
      </c>
      <c r="U5101">
        <v>0.2</v>
      </c>
      <c r="V5101">
        <v>-2.2000000000000002</v>
      </c>
    </row>
    <row r="5102" spans="1:22">
      <c r="A5102" s="56">
        <v>43304</v>
      </c>
      <c r="B5102" s="59">
        <v>0.60416666666666663</v>
      </c>
      <c r="C5102" s="60">
        <v>3</v>
      </c>
      <c r="D5102" s="60">
        <v>1</v>
      </c>
      <c r="E5102" s="59" t="s">
        <v>9</v>
      </c>
      <c r="F5102" t="s">
        <v>152</v>
      </c>
      <c r="G5102" t="s">
        <v>150</v>
      </c>
      <c r="H5102">
        <v>2</v>
      </c>
      <c r="I5102">
        <v>1</v>
      </c>
      <c r="J5102">
        <v>51</v>
      </c>
      <c r="K5102">
        <v>26.466666666666669</v>
      </c>
      <c r="M5102">
        <v>2.3333333333333321</v>
      </c>
      <c r="O5102">
        <v>30.7</v>
      </c>
      <c r="P5102">
        <v>38.200000000000003</v>
      </c>
      <c r="Q5102">
        <v>1.3</v>
      </c>
      <c r="R5102">
        <v>0</v>
      </c>
      <c r="S5102">
        <v>778.6</v>
      </c>
      <c r="T5102">
        <v>199</v>
      </c>
      <c r="U5102">
        <v>93.4</v>
      </c>
      <c r="V5102">
        <v>1490.2</v>
      </c>
    </row>
    <row r="5103" spans="1:22">
      <c r="A5103" s="56">
        <v>43296</v>
      </c>
      <c r="B5103" s="59">
        <v>0.77083333333333337</v>
      </c>
      <c r="C5103" s="60">
        <v>3</v>
      </c>
      <c r="D5103" s="60">
        <v>1</v>
      </c>
      <c r="E5103" s="59" t="s">
        <v>9</v>
      </c>
      <c r="F5103" t="s">
        <v>152</v>
      </c>
      <c r="G5103" t="s">
        <v>150</v>
      </c>
      <c r="H5103">
        <v>2</v>
      </c>
      <c r="I5103">
        <v>1</v>
      </c>
      <c r="J5103">
        <v>52</v>
      </c>
      <c r="K5103">
        <v>26.476666666666663</v>
      </c>
      <c r="L5103">
        <v>22.606666666666666</v>
      </c>
      <c r="M5103">
        <v>1.2233333333333363</v>
      </c>
      <c r="N5103">
        <v>5.0933333333333337</v>
      </c>
      <c r="O5103">
        <v>21.5</v>
      </c>
      <c r="P5103">
        <v>64.7</v>
      </c>
      <c r="Q5103">
        <v>0.8</v>
      </c>
      <c r="R5103">
        <v>0</v>
      </c>
      <c r="S5103">
        <v>78.400000000000006</v>
      </c>
      <c r="T5103">
        <v>248</v>
      </c>
      <c r="U5103">
        <v>10.7</v>
      </c>
      <c r="V5103">
        <v>158.19999999999999</v>
      </c>
    </row>
    <row r="5104" spans="1:22">
      <c r="A5104" s="56">
        <v>43293</v>
      </c>
      <c r="B5104" s="59">
        <v>0.79166666666666663</v>
      </c>
      <c r="C5104" s="60">
        <v>2</v>
      </c>
      <c r="D5104" s="60">
        <v>1</v>
      </c>
      <c r="E5104" s="59" t="s">
        <v>9</v>
      </c>
      <c r="F5104" t="s">
        <v>152</v>
      </c>
      <c r="G5104" t="s">
        <v>150</v>
      </c>
      <c r="H5104">
        <v>2</v>
      </c>
      <c r="I5104">
        <v>1</v>
      </c>
      <c r="J5104">
        <v>54</v>
      </c>
      <c r="K5104">
        <v>26.47666666666667</v>
      </c>
      <c r="M5104">
        <v>-0.67666666666666941</v>
      </c>
      <c r="O5104">
        <v>25.2</v>
      </c>
      <c r="P5104">
        <v>50.8</v>
      </c>
      <c r="Q5104">
        <v>0.7</v>
      </c>
      <c r="R5104">
        <v>0</v>
      </c>
      <c r="S5104">
        <v>115</v>
      </c>
      <c r="T5104">
        <v>313</v>
      </c>
      <c r="U5104">
        <v>15.3</v>
      </c>
      <c r="V5104">
        <v>244.3</v>
      </c>
    </row>
    <row r="5105" spans="1:22">
      <c r="A5105" s="56">
        <v>43294</v>
      </c>
      <c r="B5105" s="59">
        <v>0.65625</v>
      </c>
      <c r="C5105" s="60">
        <v>2</v>
      </c>
      <c r="D5105" s="60">
        <v>1</v>
      </c>
      <c r="E5105" s="59" t="s">
        <v>9</v>
      </c>
      <c r="F5105" t="s">
        <v>149</v>
      </c>
      <c r="G5105" t="s">
        <v>150</v>
      </c>
      <c r="H5105">
        <v>1</v>
      </c>
      <c r="I5105">
        <v>1</v>
      </c>
      <c r="J5105">
        <v>71</v>
      </c>
      <c r="K5105">
        <v>26.493333333333336</v>
      </c>
      <c r="L5105">
        <v>22.7</v>
      </c>
      <c r="M5105">
        <v>0.60666666666666558</v>
      </c>
      <c r="N5105">
        <v>4.4000000000000021</v>
      </c>
      <c r="O5105">
        <v>28</v>
      </c>
      <c r="P5105">
        <v>41.5</v>
      </c>
      <c r="Q5105">
        <v>2.2000000000000002</v>
      </c>
      <c r="R5105">
        <v>0</v>
      </c>
      <c r="S5105">
        <v>511.7</v>
      </c>
      <c r="T5105">
        <v>317</v>
      </c>
      <c r="U5105">
        <v>61.2</v>
      </c>
      <c r="V5105">
        <v>968.9</v>
      </c>
    </row>
    <row r="5106" spans="1:22">
      <c r="A5106" s="56">
        <v>43294</v>
      </c>
      <c r="B5106" s="59">
        <v>0.69791666666666663</v>
      </c>
      <c r="C5106" s="60">
        <v>2</v>
      </c>
      <c r="D5106" s="60">
        <v>1</v>
      </c>
      <c r="E5106" s="59" t="s">
        <v>9</v>
      </c>
      <c r="F5106" t="s">
        <v>149</v>
      </c>
      <c r="G5106" t="s">
        <v>150</v>
      </c>
      <c r="H5106">
        <v>1</v>
      </c>
      <c r="I5106">
        <v>1</v>
      </c>
      <c r="J5106">
        <v>72</v>
      </c>
      <c r="K5106">
        <v>26.5</v>
      </c>
      <c r="L5106">
        <v>26.746666666666666</v>
      </c>
      <c r="M5106">
        <v>0.60000000000000142</v>
      </c>
      <c r="N5106">
        <v>0.35333333333333528</v>
      </c>
      <c r="O5106">
        <v>28.1</v>
      </c>
      <c r="P5106">
        <v>39.5</v>
      </c>
      <c r="Q5106">
        <v>1.5</v>
      </c>
      <c r="R5106">
        <v>0</v>
      </c>
      <c r="S5106">
        <v>323.5</v>
      </c>
      <c r="T5106">
        <v>16</v>
      </c>
      <c r="U5106">
        <v>39.1</v>
      </c>
      <c r="V5106">
        <v>612.6</v>
      </c>
    </row>
    <row r="5107" spans="1:22">
      <c r="A5107" s="56">
        <v>43294</v>
      </c>
      <c r="B5107" s="59">
        <v>0.85416666666666663</v>
      </c>
      <c r="C5107" s="60">
        <v>2</v>
      </c>
      <c r="D5107" s="60">
        <v>1</v>
      </c>
      <c r="E5107" s="59" t="s">
        <v>9</v>
      </c>
      <c r="F5107" t="s">
        <v>149</v>
      </c>
      <c r="G5107" t="s">
        <v>150</v>
      </c>
      <c r="H5107">
        <v>1</v>
      </c>
      <c r="I5107">
        <v>1</v>
      </c>
      <c r="J5107">
        <v>72</v>
      </c>
      <c r="K5107">
        <v>26.5</v>
      </c>
      <c r="L5107">
        <v>24.453333333333333</v>
      </c>
      <c r="M5107">
        <v>1.6000000000000014</v>
      </c>
      <c r="N5107">
        <v>3.6466666666666683</v>
      </c>
      <c r="O5107">
        <v>22.6</v>
      </c>
      <c r="P5107">
        <v>56.9</v>
      </c>
      <c r="Q5107">
        <v>1.5</v>
      </c>
      <c r="R5107">
        <v>0</v>
      </c>
      <c r="S5107">
        <v>5.3</v>
      </c>
      <c r="T5107">
        <v>323</v>
      </c>
      <c r="U5107">
        <v>1.6</v>
      </c>
      <c r="V5107">
        <v>17.2</v>
      </c>
    </row>
    <row r="5108" spans="1:22">
      <c r="A5108" s="56">
        <v>43294</v>
      </c>
      <c r="B5108" s="59">
        <v>0.70833333333333337</v>
      </c>
      <c r="C5108" s="60">
        <v>2</v>
      </c>
      <c r="D5108" s="60">
        <v>1</v>
      </c>
      <c r="E5108" s="59" t="s">
        <v>9</v>
      </c>
      <c r="F5108" t="s">
        <v>149</v>
      </c>
      <c r="G5108" t="s">
        <v>150</v>
      </c>
      <c r="H5108">
        <v>1</v>
      </c>
      <c r="I5108">
        <v>1</v>
      </c>
      <c r="J5108">
        <v>73</v>
      </c>
      <c r="K5108">
        <v>26.5</v>
      </c>
      <c r="L5108">
        <v>21.899999999999995</v>
      </c>
      <c r="M5108">
        <v>0.39999999999999858</v>
      </c>
      <c r="N5108">
        <v>5.0000000000000036</v>
      </c>
      <c r="O5108">
        <v>27.1</v>
      </c>
      <c r="P5108">
        <v>42</v>
      </c>
      <c r="Q5108">
        <v>1.7</v>
      </c>
      <c r="R5108">
        <v>0</v>
      </c>
      <c r="S5108">
        <v>126.3</v>
      </c>
      <c r="T5108">
        <v>337</v>
      </c>
      <c r="U5108">
        <v>19.3</v>
      </c>
      <c r="V5108">
        <v>255.2</v>
      </c>
    </row>
    <row r="5109" spans="1:22">
      <c r="A5109" s="56">
        <v>43304</v>
      </c>
      <c r="B5109" s="59">
        <v>0.91666666666666663</v>
      </c>
      <c r="C5109" s="60">
        <v>3</v>
      </c>
      <c r="D5109" s="60">
        <v>1</v>
      </c>
      <c r="E5109" s="59" t="s">
        <v>9</v>
      </c>
      <c r="F5109" t="s">
        <v>149</v>
      </c>
      <c r="G5109" t="s">
        <v>150</v>
      </c>
      <c r="H5109">
        <v>1</v>
      </c>
      <c r="I5109">
        <v>1</v>
      </c>
      <c r="J5109">
        <v>73</v>
      </c>
      <c r="K5109">
        <v>26.5</v>
      </c>
      <c r="L5109">
        <v>27.5</v>
      </c>
      <c r="M5109">
        <v>1.6000000000000014</v>
      </c>
      <c r="N5109">
        <v>0.60000000000000142</v>
      </c>
      <c r="O5109">
        <v>20.9</v>
      </c>
      <c r="P5109">
        <v>66.599999999999994</v>
      </c>
      <c r="Q5109">
        <v>0.7</v>
      </c>
      <c r="R5109">
        <v>0</v>
      </c>
      <c r="S5109">
        <v>-4.0999999999999996</v>
      </c>
      <c r="T5109">
        <v>325</v>
      </c>
      <c r="U5109">
        <v>0.2</v>
      </c>
      <c r="V5109">
        <v>-2.2000000000000002</v>
      </c>
    </row>
    <row r="5110" spans="1:22">
      <c r="A5110" s="56">
        <v>43294</v>
      </c>
      <c r="B5110" s="59">
        <v>0.76041666666666663</v>
      </c>
      <c r="C5110" s="60">
        <v>2</v>
      </c>
      <c r="D5110" s="60">
        <v>1</v>
      </c>
      <c r="E5110" s="59" t="s">
        <v>9</v>
      </c>
      <c r="F5110" t="s">
        <v>152</v>
      </c>
      <c r="G5110" t="s">
        <v>150</v>
      </c>
      <c r="H5110">
        <v>2</v>
      </c>
      <c r="I5110">
        <v>1</v>
      </c>
      <c r="J5110">
        <v>54</v>
      </c>
      <c r="K5110">
        <v>26.513333333333332</v>
      </c>
      <c r="M5110">
        <v>1.3866666666666667</v>
      </c>
      <c r="O5110">
        <v>26.6</v>
      </c>
      <c r="P5110">
        <v>44.7</v>
      </c>
      <c r="Q5110">
        <v>2.7</v>
      </c>
      <c r="R5110">
        <v>0</v>
      </c>
      <c r="S5110">
        <v>309.60000000000002</v>
      </c>
      <c r="T5110">
        <v>325</v>
      </c>
      <c r="U5110">
        <v>32.299999999999997</v>
      </c>
      <c r="V5110">
        <v>428.7</v>
      </c>
    </row>
    <row r="5111" spans="1:22">
      <c r="A5111" s="56">
        <v>43294</v>
      </c>
      <c r="B5111" s="59">
        <v>0.64583333333333337</v>
      </c>
      <c r="C5111" s="60">
        <v>2</v>
      </c>
      <c r="D5111" s="60">
        <v>1</v>
      </c>
      <c r="E5111" s="59" t="s">
        <v>9</v>
      </c>
      <c r="F5111" t="s">
        <v>149</v>
      </c>
      <c r="G5111" t="s">
        <v>150</v>
      </c>
      <c r="H5111">
        <v>1</v>
      </c>
      <c r="I5111">
        <v>1</v>
      </c>
      <c r="J5111">
        <v>71</v>
      </c>
      <c r="K5111">
        <v>26.52</v>
      </c>
      <c r="L5111">
        <v>22.7</v>
      </c>
      <c r="M5111">
        <v>0.37999999999999901</v>
      </c>
      <c r="N5111">
        <v>4.1999999999999993</v>
      </c>
      <c r="O5111">
        <v>28.9</v>
      </c>
      <c r="P5111">
        <v>39.299999999999997</v>
      </c>
      <c r="Q5111">
        <v>1.1000000000000001</v>
      </c>
      <c r="R5111">
        <v>0</v>
      </c>
      <c r="S5111">
        <v>348.5</v>
      </c>
      <c r="T5111">
        <v>326</v>
      </c>
      <c r="U5111">
        <v>48.2</v>
      </c>
      <c r="V5111">
        <v>682.3</v>
      </c>
    </row>
    <row r="5112" spans="1:22">
      <c r="A5112" s="56">
        <v>43294</v>
      </c>
      <c r="B5112" s="59">
        <v>0.6875</v>
      </c>
      <c r="C5112" s="60">
        <v>2</v>
      </c>
      <c r="D5112" s="60">
        <v>1</v>
      </c>
      <c r="E5112" s="59" t="s">
        <v>9</v>
      </c>
      <c r="F5112" t="s">
        <v>152</v>
      </c>
      <c r="G5112" t="s">
        <v>150</v>
      </c>
      <c r="H5112">
        <v>2</v>
      </c>
      <c r="I5112">
        <v>1</v>
      </c>
      <c r="J5112">
        <v>53</v>
      </c>
      <c r="K5112">
        <v>26.52333333333333</v>
      </c>
      <c r="L5112">
        <v>21.966666666666669</v>
      </c>
      <c r="M5112">
        <v>1.4766666666666701</v>
      </c>
      <c r="N5112">
        <v>6.0333333333333314</v>
      </c>
      <c r="O5112">
        <v>28.3</v>
      </c>
      <c r="P5112">
        <v>40.700000000000003</v>
      </c>
      <c r="Q5112">
        <v>2.5</v>
      </c>
      <c r="R5112">
        <v>0</v>
      </c>
      <c r="S5112">
        <v>583.5</v>
      </c>
      <c r="T5112">
        <v>341</v>
      </c>
      <c r="U5112">
        <v>66.2</v>
      </c>
      <c r="V5112">
        <v>1101.8</v>
      </c>
    </row>
    <row r="5113" spans="1:22">
      <c r="A5113" s="56">
        <v>43304</v>
      </c>
      <c r="B5113" s="59">
        <v>0.5625</v>
      </c>
      <c r="C5113" s="60">
        <v>3</v>
      </c>
      <c r="D5113" s="60">
        <v>1</v>
      </c>
      <c r="E5113" s="59" t="s">
        <v>9</v>
      </c>
      <c r="F5113" t="s">
        <v>152</v>
      </c>
      <c r="G5113" t="s">
        <v>150</v>
      </c>
      <c r="H5113">
        <v>2</v>
      </c>
      <c r="I5113">
        <v>1</v>
      </c>
      <c r="J5113">
        <v>53</v>
      </c>
      <c r="K5113">
        <v>26.52333333333333</v>
      </c>
      <c r="L5113">
        <v>20.9</v>
      </c>
      <c r="M5113">
        <v>1.4766666666666701</v>
      </c>
      <c r="N5113">
        <v>7.1000000000000014</v>
      </c>
      <c r="O5113">
        <v>29.5</v>
      </c>
      <c r="P5113">
        <v>40.4</v>
      </c>
      <c r="Q5113">
        <v>1.8</v>
      </c>
      <c r="R5113">
        <v>0</v>
      </c>
      <c r="S5113">
        <v>634</v>
      </c>
      <c r="T5113">
        <v>189</v>
      </c>
      <c r="U5113">
        <v>82.4</v>
      </c>
      <c r="V5113">
        <v>1282.9000000000001</v>
      </c>
    </row>
    <row r="5114" spans="1:22">
      <c r="A5114" s="56">
        <v>43294</v>
      </c>
      <c r="B5114" s="59">
        <v>0.90625</v>
      </c>
      <c r="C5114" s="60">
        <v>2</v>
      </c>
      <c r="D5114" s="60">
        <v>1</v>
      </c>
      <c r="E5114" s="59" t="s">
        <v>9</v>
      </c>
      <c r="F5114" t="s">
        <v>149</v>
      </c>
      <c r="G5114" t="s">
        <v>150</v>
      </c>
      <c r="H5114">
        <v>1</v>
      </c>
      <c r="I5114">
        <v>1</v>
      </c>
      <c r="J5114">
        <v>73</v>
      </c>
      <c r="K5114">
        <v>26.533333333333331</v>
      </c>
      <c r="L5114">
        <v>22.133333333333336</v>
      </c>
      <c r="M5114">
        <v>1.7666666666666693</v>
      </c>
      <c r="N5114">
        <v>6.1666666666666643</v>
      </c>
      <c r="O5114">
        <v>18.899999999999999</v>
      </c>
      <c r="P5114">
        <v>70.400000000000006</v>
      </c>
      <c r="Q5114">
        <v>0.4</v>
      </c>
      <c r="R5114">
        <v>0</v>
      </c>
      <c r="S5114">
        <v>-4.5999999999999996</v>
      </c>
      <c r="T5114">
        <v>327</v>
      </c>
      <c r="U5114">
        <v>0.2</v>
      </c>
      <c r="V5114">
        <v>-2.4</v>
      </c>
    </row>
    <row r="5115" spans="1:22">
      <c r="A5115" s="56">
        <v>43296</v>
      </c>
      <c r="B5115" s="59">
        <v>0.73958333333333337</v>
      </c>
      <c r="C5115" s="60">
        <v>3</v>
      </c>
      <c r="D5115" s="60">
        <v>1</v>
      </c>
      <c r="E5115" s="59" t="s">
        <v>9</v>
      </c>
      <c r="F5115" t="s">
        <v>149</v>
      </c>
      <c r="G5115" t="s">
        <v>150</v>
      </c>
      <c r="H5115">
        <v>1</v>
      </c>
      <c r="I5115">
        <v>1</v>
      </c>
      <c r="J5115">
        <v>73</v>
      </c>
      <c r="K5115">
        <v>26.533333333333335</v>
      </c>
      <c r="L5115">
        <v>22.933333333333334</v>
      </c>
      <c r="M5115">
        <v>1.466666666666665</v>
      </c>
      <c r="N5115">
        <v>5.0666666666666664</v>
      </c>
      <c r="O5115">
        <v>21.7</v>
      </c>
      <c r="P5115">
        <v>60.1</v>
      </c>
      <c r="Q5115">
        <v>1.5</v>
      </c>
      <c r="R5115">
        <v>0.1</v>
      </c>
      <c r="S5115">
        <v>43.3</v>
      </c>
      <c r="T5115">
        <v>200</v>
      </c>
      <c r="U5115">
        <v>7.1</v>
      </c>
      <c r="V5115">
        <v>103.9</v>
      </c>
    </row>
    <row r="5116" spans="1:22">
      <c r="A5116" s="56">
        <v>43294</v>
      </c>
      <c r="B5116" s="59">
        <v>0.97916666666666663</v>
      </c>
      <c r="C5116" s="60">
        <v>2</v>
      </c>
      <c r="D5116" s="60">
        <v>1</v>
      </c>
      <c r="E5116" s="59" t="s">
        <v>9</v>
      </c>
      <c r="F5116" t="s">
        <v>149</v>
      </c>
      <c r="G5116" t="s">
        <v>151</v>
      </c>
      <c r="H5116">
        <v>1</v>
      </c>
      <c r="I5116">
        <v>2</v>
      </c>
      <c r="J5116">
        <v>79</v>
      </c>
      <c r="K5116">
        <v>26.536666666666665</v>
      </c>
      <c r="M5116">
        <v>1.5633333333333361</v>
      </c>
      <c r="O5116">
        <v>17.600000000000001</v>
      </c>
      <c r="P5116">
        <v>78.3</v>
      </c>
      <c r="Q5116">
        <v>0.4</v>
      </c>
      <c r="R5116">
        <v>0</v>
      </c>
      <c r="S5116">
        <v>-3.3</v>
      </c>
      <c r="T5116">
        <v>8</v>
      </c>
      <c r="U5116">
        <v>0.2</v>
      </c>
      <c r="V5116">
        <v>-2.4</v>
      </c>
    </row>
    <row r="5117" spans="1:22">
      <c r="A5117" s="56">
        <v>43304</v>
      </c>
      <c r="B5117" s="59">
        <v>0.51041666666666663</v>
      </c>
      <c r="C5117" s="60">
        <v>3</v>
      </c>
      <c r="D5117" s="60">
        <v>1</v>
      </c>
      <c r="E5117" s="59" t="s">
        <v>9</v>
      </c>
      <c r="F5117" t="s">
        <v>152</v>
      </c>
      <c r="G5117" t="s">
        <v>150</v>
      </c>
      <c r="H5117">
        <v>2</v>
      </c>
      <c r="I5117">
        <v>1</v>
      </c>
      <c r="J5117">
        <v>51</v>
      </c>
      <c r="K5117">
        <v>26.546666666666667</v>
      </c>
      <c r="M5117">
        <v>1.8533333333333317</v>
      </c>
      <c r="O5117">
        <v>29.3</v>
      </c>
      <c r="P5117">
        <v>41.3</v>
      </c>
      <c r="Q5117">
        <v>2.1</v>
      </c>
      <c r="R5117">
        <v>0</v>
      </c>
      <c r="S5117">
        <v>919.8</v>
      </c>
      <c r="T5117">
        <v>259</v>
      </c>
      <c r="U5117">
        <v>108.2</v>
      </c>
      <c r="V5117">
        <v>1786</v>
      </c>
    </row>
    <row r="5118" spans="1:22">
      <c r="A5118" s="56">
        <v>43296</v>
      </c>
      <c r="B5118" s="59">
        <v>0.75</v>
      </c>
      <c r="C5118" s="60">
        <v>3</v>
      </c>
      <c r="D5118" s="60">
        <v>1</v>
      </c>
      <c r="E5118" s="59" t="s">
        <v>9</v>
      </c>
      <c r="F5118" t="s">
        <v>152</v>
      </c>
      <c r="G5118" t="s">
        <v>150</v>
      </c>
      <c r="H5118">
        <v>2</v>
      </c>
      <c r="I5118">
        <v>1</v>
      </c>
      <c r="J5118">
        <v>53</v>
      </c>
      <c r="K5118">
        <v>26.55</v>
      </c>
      <c r="L5118">
        <v>23.5</v>
      </c>
      <c r="M5118">
        <v>2.3499999999999979</v>
      </c>
      <c r="N5118">
        <v>5.3999999999999986</v>
      </c>
      <c r="O5118">
        <v>21.2</v>
      </c>
      <c r="P5118">
        <v>64.400000000000006</v>
      </c>
      <c r="Q5118">
        <v>0.9</v>
      </c>
      <c r="R5118">
        <v>0</v>
      </c>
      <c r="S5118">
        <v>87.1</v>
      </c>
      <c r="T5118">
        <v>262</v>
      </c>
      <c r="U5118">
        <v>12.1</v>
      </c>
      <c r="V5118">
        <v>182.6</v>
      </c>
    </row>
    <row r="5119" spans="1:22">
      <c r="A5119" s="56">
        <v>43294</v>
      </c>
      <c r="B5119" s="59">
        <v>0.66666666666666663</v>
      </c>
      <c r="C5119" s="60">
        <v>2</v>
      </c>
      <c r="D5119" s="60">
        <v>1</v>
      </c>
      <c r="E5119" s="59" t="s">
        <v>9</v>
      </c>
      <c r="F5119" t="s">
        <v>152</v>
      </c>
      <c r="G5119" t="s">
        <v>150</v>
      </c>
      <c r="H5119">
        <v>2</v>
      </c>
      <c r="I5119">
        <v>1</v>
      </c>
      <c r="J5119">
        <v>51</v>
      </c>
      <c r="K5119">
        <v>26.553333333333331</v>
      </c>
      <c r="M5119">
        <v>1.3466666666666676</v>
      </c>
      <c r="O5119">
        <v>28.1</v>
      </c>
      <c r="P5119">
        <v>41.1</v>
      </c>
      <c r="Q5119">
        <v>2.7</v>
      </c>
      <c r="R5119">
        <v>0</v>
      </c>
      <c r="S5119">
        <v>660.6</v>
      </c>
      <c r="T5119">
        <v>347</v>
      </c>
      <c r="U5119">
        <v>77.7</v>
      </c>
      <c r="V5119">
        <v>1269.2</v>
      </c>
    </row>
    <row r="5120" spans="1:22">
      <c r="A5120" s="56">
        <v>43296</v>
      </c>
      <c r="B5120" s="59">
        <v>0.61458333333333337</v>
      </c>
      <c r="C5120" s="60">
        <v>3</v>
      </c>
      <c r="D5120" s="60">
        <v>1</v>
      </c>
      <c r="E5120" s="59" t="s">
        <v>9</v>
      </c>
      <c r="F5120" t="s">
        <v>149</v>
      </c>
      <c r="G5120" t="s">
        <v>151</v>
      </c>
      <c r="H5120">
        <v>1</v>
      </c>
      <c r="I5120">
        <v>2</v>
      </c>
      <c r="J5120">
        <v>79</v>
      </c>
      <c r="K5120">
        <v>26.566666666666663</v>
      </c>
      <c r="M5120">
        <v>-3.1666666666666643</v>
      </c>
      <c r="O5120">
        <v>29.6</v>
      </c>
      <c r="P5120">
        <v>38.5</v>
      </c>
      <c r="Q5120">
        <v>1.4</v>
      </c>
      <c r="R5120">
        <v>0</v>
      </c>
      <c r="S5120">
        <v>631.20000000000005</v>
      </c>
      <c r="T5120">
        <v>110</v>
      </c>
      <c r="U5120">
        <v>76.5</v>
      </c>
      <c r="V5120">
        <v>1216.2</v>
      </c>
    </row>
    <row r="5121" spans="1:22">
      <c r="A5121" s="56">
        <v>43293</v>
      </c>
      <c r="B5121" s="59">
        <v>0.80208333333333337</v>
      </c>
      <c r="C5121" s="60">
        <v>2</v>
      </c>
      <c r="D5121" s="60">
        <v>1</v>
      </c>
      <c r="E5121" s="59" t="s">
        <v>9</v>
      </c>
      <c r="F5121" t="s">
        <v>152</v>
      </c>
      <c r="G5121" t="s">
        <v>150</v>
      </c>
      <c r="H5121">
        <v>2</v>
      </c>
      <c r="I5121">
        <v>1</v>
      </c>
      <c r="J5121">
        <v>54</v>
      </c>
      <c r="K5121">
        <v>26.566666666666666</v>
      </c>
      <c r="M5121">
        <v>-0.96666666666666501</v>
      </c>
      <c r="O5121">
        <v>24.7</v>
      </c>
      <c r="P5121">
        <v>54.4</v>
      </c>
      <c r="Q5121">
        <v>0.5</v>
      </c>
      <c r="R5121">
        <v>0</v>
      </c>
      <c r="S5121">
        <v>115</v>
      </c>
      <c r="T5121">
        <v>318</v>
      </c>
      <c r="U5121">
        <v>12.7</v>
      </c>
      <c r="V5121">
        <v>223.8</v>
      </c>
    </row>
    <row r="5122" spans="1:22">
      <c r="A5122" s="56">
        <v>43304</v>
      </c>
      <c r="B5122" s="59">
        <v>0.78125</v>
      </c>
      <c r="C5122" s="60">
        <v>3</v>
      </c>
      <c r="D5122" s="60">
        <v>1</v>
      </c>
      <c r="E5122" s="59" t="s">
        <v>9</v>
      </c>
      <c r="F5122" t="s">
        <v>152</v>
      </c>
      <c r="G5122" t="s">
        <v>150</v>
      </c>
      <c r="H5122">
        <v>2</v>
      </c>
      <c r="I5122">
        <v>1</v>
      </c>
      <c r="J5122">
        <v>52</v>
      </c>
      <c r="K5122">
        <v>26.586666666666662</v>
      </c>
      <c r="L5122">
        <v>27.89</v>
      </c>
      <c r="M5122">
        <v>1.1133333333333368</v>
      </c>
      <c r="N5122">
        <v>-0.19000000000000128</v>
      </c>
      <c r="O5122">
        <v>29</v>
      </c>
      <c r="P5122">
        <v>42.8</v>
      </c>
      <c r="Q5122">
        <v>1.2</v>
      </c>
      <c r="R5122">
        <v>0</v>
      </c>
      <c r="S5122">
        <v>182.4</v>
      </c>
      <c r="T5122">
        <v>299</v>
      </c>
      <c r="U5122">
        <v>19.600000000000001</v>
      </c>
      <c r="V5122">
        <v>376.9</v>
      </c>
    </row>
    <row r="5123" spans="1:22">
      <c r="A5123" s="56">
        <v>43304</v>
      </c>
      <c r="B5123" s="59">
        <v>0.5625</v>
      </c>
      <c r="C5123" s="60">
        <v>3</v>
      </c>
      <c r="D5123" s="60">
        <v>1</v>
      </c>
      <c r="E5123" s="59" t="s">
        <v>9</v>
      </c>
      <c r="F5123" t="s">
        <v>152</v>
      </c>
      <c r="G5123" t="s">
        <v>150</v>
      </c>
      <c r="H5123">
        <v>2</v>
      </c>
      <c r="I5123">
        <v>1</v>
      </c>
      <c r="J5123">
        <v>52</v>
      </c>
      <c r="K5123">
        <v>26.593333333333334</v>
      </c>
      <c r="L5123">
        <v>21.930000000000003</v>
      </c>
      <c r="M5123">
        <v>2.706666666666667</v>
      </c>
      <c r="N5123">
        <v>7.3699999999999974</v>
      </c>
      <c r="O5123">
        <v>29.5</v>
      </c>
      <c r="P5123">
        <v>40.4</v>
      </c>
      <c r="Q5123">
        <v>1.8</v>
      </c>
      <c r="R5123">
        <v>0</v>
      </c>
      <c r="S5123">
        <v>634</v>
      </c>
      <c r="T5123">
        <v>189</v>
      </c>
      <c r="U5123">
        <v>82.4</v>
      </c>
      <c r="V5123">
        <v>1282.9000000000001</v>
      </c>
    </row>
    <row r="5124" spans="1:22">
      <c r="A5124" s="56">
        <v>43294</v>
      </c>
      <c r="B5124" s="59">
        <v>0.33333333333333331</v>
      </c>
      <c r="C5124" s="60">
        <v>2</v>
      </c>
      <c r="D5124" s="60">
        <v>1</v>
      </c>
      <c r="E5124" s="59" t="s">
        <v>9</v>
      </c>
      <c r="F5124" t="s">
        <v>149</v>
      </c>
      <c r="G5124" t="s">
        <v>150</v>
      </c>
      <c r="H5124">
        <v>1</v>
      </c>
      <c r="I5124">
        <v>1</v>
      </c>
      <c r="J5124">
        <v>74</v>
      </c>
      <c r="K5124">
        <v>26.599999999999998</v>
      </c>
      <c r="L5124">
        <v>22.133333333333336</v>
      </c>
      <c r="M5124">
        <v>-4.7999999999999972</v>
      </c>
      <c r="N5124">
        <v>-0.3333333333333357</v>
      </c>
      <c r="O5124">
        <v>21.8</v>
      </c>
      <c r="P5124">
        <v>67.099999999999994</v>
      </c>
      <c r="Q5124">
        <v>0.9</v>
      </c>
      <c r="R5124">
        <v>0</v>
      </c>
      <c r="S5124">
        <v>424.9</v>
      </c>
      <c r="T5124">
        <v>146</v>
      </c>
      <c r="U5124">
        <v>47.3</v>
      </c>
      <c r="V5124">
        <v>785.3</v>
      </c>
    </row>
    <row r="5125" spans="1:22">
      <c r="A5125" s="56">
        <v>43296</v>
      </c>
      <c r="B5125" s="59">
        <v>0.35416666666666669</v>
      </c>
      <c r="C5125" s="60">
        <v>3</v>
      </c>
      <c r="D5125" s="60">
        <v>1</v>
      </c>
      <c r="E5125" s="59" t="s">
        <v>9</v>
      </c>
      <c r="F5125" t="s">
        <v>149</v>
      </c>
      <c r="G5125" t="s">
        <v>150</v>
      </c>
      <c r="H5125">
        <v>1</v>
      </c>
      <c r="I5125">
        <v>1</v>
      </c>
      <c r="J5125">
        <v>74</v>
      </c>
      <c r="K5125">
        <v>26.599999999999998</v>
      </c>
      <c r="L5125">
        <v>24.399999999999995</v>
      </c>
      <c r="M5125">
        <v>-2.5999999999999979</v>
      </c>
      <c r="N5125">
        <v>-0.39999999999999503</v>
      </c>
      <c r="O5125">
        <v>24</v>
      </c>
      <c r="P5125">
        <v>58.3</v>
      </c>
      <c r="Q5125">
        <v>0.8</v>
      </c>
      <c r="R5125">
        <v>0</v>
      </c>
      <c r="S5125">
        <v>525</v>
      </c>
      <c r="T5125">
        <v>147</v>
      </c>
      <c r="U5125">
        <v>58.1</v>
      </c>
      <c r="V5125">
        <v>963.2</v>
      </c>
    </row>
    <row r="5126" spans="1:22">
      <c r="A5126" s="56">
        <v>43296</v>
      </c>
      <c r="B5126" s="59">
        <v>0.88541666666666663</v>
      </c>
      <c r="C5126" s="60">
        <v>3</v>
      </c>
      <c r="D5126" s="60">
        <v>1</v>
      </c>
      <c r="E5126" s="59" t="s">
        <v>9</v>
      </c>
      <c r="F5126" t="s">
        <v>149</v>
      </c>
      <c r="G5126" t="s">
        <v>150</v>
      </c>
      <c r="H5126">
        <v>1</v>
      </c>
      <c r="I5126">
        <v>1</v>
      </c>
      <c r="J5126">
        <v>72</v>
      </c>
      <c r="K5126">
        <v>26.600000000000005</v>
      </c>
      <c r="L5126">
        <v>26.513333333333332</v>
      </c>
      <c r="M5126">
        <v>1.6999999999999957</v>
      </c>
      <c r="N5126">
        <v>1.7866666666666688</v>
      </c>
      <c r="O5126">
        <v>18.899999999999999</v>
      </c>
      <c r="P5126">
        <v>76.099999999999994</v>
      </c>
      <c r="Q5126">
        <v>0.8</v>
      </c>
      <c r="R5126">
        <v>0</v>
      </c>
      <c r="S5126">
        <v>-3.1</v>
      </c>
      <c r="T5126">
        <v>323</v>
      </c>
      <c r="U5126">
        <v>0.2</v>
      </c>
      <c r="V5126">
        <v>-2.2000000000000002</v>
      </c>
    </row>
    <row r="5127" spans="1:22">
      <c r="A5127" s="56">
        <v>43294</v>
      </c>
      <c r="B5127" s="59">
        <v>0.73958333333333337</v>
      </c>
      <c r="C5127" s="60">
        <v>2</v>
      </c>
      <c r="D5127" s="60">
        <v>1</v>
      </c>
      <c r="E5127" s="59" t="s">
        <v>9</v>
      </c>
      <c r="F5127" t="s">
        <v>149</v>
      </c>
      <c r="G5127" t="s">
        <v>150</v>
      </c>
      <c r="H5127">
        <v>1</v>
      </c>
      <c r="I5127">
        <v>1</v>
      </c>
      <c r="J5127">
        <v>71</v>
      </c>
      <c r="K5127">
        <v>26.606666666666666</v>
      </c>
      <c r="L5127">
        <v>22.733333333333334</v>
      </c>
      <c r="M5127">
        <v>1.5933333333333337</v>
      </c>
      <c r="N5127">
        <v>5.466666666666665</v>
      </c>
      <c r="O5127">
        <v>26.1</v>
      </c>
      <c r="P5127">
        <v>46.1</v>
      </c>
      <c r="Q5127">
        <v>2.6</v>
      </c>
      <c r="R5127">
        <v>0</v>
      </c>
      <c r="S5127">
        <v>325.2</v>
      </c>
      <c r="T5127">
        <v>323</v>
      </c>
      <c r="U5127">
        <v>33.299999999999997</v>
      </c>
      <c r="V5127">
        <v>517.9</v>
      </c>
    </row>
    <row r="5128" spans="1:22">
      <c r="A5128" s="56">
        <v>43304</v>
      </c>
      <c r="B5128" s="59">
        <v>0.94791666666666663</v>
      </c>
      <c r="C5128" s="60">
        <v>3</v>
      </c>
      <c r="D5128" s="60">
        <v>1</v>
      </c>
      <c r="E5128" s="59" t="s">
        <v>9</v>
      </c>
      <c r="F5128" t="s">
        <v>149</v>
      </c>
      <c r="G5128" t="s">
        <v>150</v>
      </c>
      <c r="H5128">
        <v>1</v>
      </c>
      <c r="I5128">
        <v>1</v>
      </c>
      <c r="J5128">
        <v>71</v>
      </c>
      <c r="K5128">
        <v>26.623333333333335</v>
      </c>
      <c r="L5128">
        <v>22.5</v>
      </c>
      <c r="M5128">
        <v>2.2766666666666637</v>
      </c>
      <c r="N5128">
        <v>6.3999999999999986</v>
      </c>
      <c r="O5128">
        <v>20.7</v>
      </c>
      <c r="P5128">
        <v>68</v>
      </c>
      <c r="Q5128">
        <v>0.7</v>
      </c>
      <c r="R5128">
        <v>0</v>
      </c>
      <c r="S5128">
        <v>-3.9</v>
      </c>
      <c r="T5128">
        <v>303</v>
      </c>
      <c r="U5128">
        <v>0.2</v>
      </c>
      <c r="V5128">
        <v>-2.2999999999999998</v>
      </c>
    </row>
    <row r="5129" spans="1:22">
      <c r="A5129" s="56">
        <v>43294</v>
      </c>
      <c r="B5129" s="59">
        <v>0.875</v>
      </c>
      <c r="C5129" s="60">
        <v>2</v>
      </c>
      <c r="D5129" s="60">
        <v>1</v>
      </c>
      <c r="E5129" s="59" t="s">
        <v>9</v>
      </c>
      <c r="F5129" t="s">
        <v>149</v>
      </c>
      <c r="G5129" t="s">
        <v>150</v>
      </c>
      <c r="H5129">
        <v>1</v>
      </c>
      <c r="I5129">
        <v>1</v>
      </c>
      <c r="J5129">
        <v>73</v>
      </c>
      <c r="K5129">
        <v>26.633333333333336</v>
      </c>
      <c r="L5129">
        <v>22.399999999999995</v>
      </c>
      <c r="M5129">
        <v>1.3666666666666636</v>
      </c>
      <c r="N5129">
        <v>5.600000000000005</v>
      </c>
      <c r="O5129">
        <v>21.6</v>
      </c>
      <c r="P5129">
        <v>59.9</v>
      </c>
      <c r="Q5129">
        <v>0.2</v>
      </c>
      <c r="R5129">
        <v>0</v>
      </c>
      <c r="S5129">
        <v>-4.5</v>
      </c>
      <c r="T5129">
        <v>118</v>
      </c>
      <c r="U5129">
        <v>0.3</v>
      </c>
      <c r="V5129">
        <v>-0.6</v>
      </c>
    </row>
    <row r="5130" spans="1:22">
      <c r="A5130" s="56">
        <v>43293</v>
      </c>
      <c r="B5130" s="59">
        <v>0.82291666666666663</v>
      </c>
      <c r="C5130" s="60">
        <v>2</v>
      </c>
      <c r="D5130" s="60">
        <v>1</v>
      </c>
      <c r="E5130" s="59" t="s">
        <v>9</v>
      </c>
      <c r="F5130" t="s">
        <v>149</v>
      </c>
      <c r="G5130" t="s">
        <v>151</v>
      </c>
      <c r="H5130">
        <v>1</v>
      </c>
      <c r="I5130">
        <v>2</v>
      </c>
      <c r="J5130">
        <v>76</v>
      </c>
      <c r="K5130">
        <v>26.633333333333336</v>
      </c>
      <c r="M5130">
        <v>-2.1333333333333364</v>
      </c>
      <c r="O5130">
        <v>24.5</v>
      </c>
      <c r="P5130">
        <v>53</v>
      </c>
      <c r="Q5130">
        <v>1.2</v>
      </c>
      <c r="R5130">
        <v>0</v>
      </c>
      <c r="S5130">
        <v>95.4</v>
      </c>
      <c r="T5130">
        <v>303</v>
      </c>
      <c r="U5130">
        <v>8.6</v>
      </c>
      <c r="V5130">
        <v>170.4</v>
      </c>
    </row>
    <row r="5131" spans="1:22">
      <c r="A5131" s="56">
        <v>43296</v>
      </c>
      <c r="B5131" s="59">
        <v>0.95833333333333337</v>
      </c>
      <c r="C5131" s="60">
        <v>3</v>
      </c>
      <c r="D5131" s="60">
        <v>1</v>
      </c>
      <c r="E5131" s="59" t="s">
        <v>9</v>
      </c>
      <c r="F5131" t="s">
        <v>149</v>
      </c>
      <c r="G5131" t="s">
        <v>151</v>
      </c>
      <c r="H5131">
        <v>1</v>
      </c>
      <c r="I5131">
        <v>2</v>
      </c>
      <c r="J5131">
        <v>76</v>
      </c>
      <c r="K5131">
        <v>26.633333333333336</v>
      </c>
      <c r="M5131">
        <v>1.0666666666666629</v>
      </c>
      <c r="O5131">
        <v>18</v>
      </c>
      <c r="P5131">
        <v>78.5</v>
      </c>
      <c r="Q5131">
        <v>0.4</v>
      </c>
      <c r="R5131">
        <v>0</v>
      </c>
      <c r="S5131">
        <v>-2.7</v>
      </c>
      <c r="T5131">
        <v>292</v>
      </c>
      <c r="U5131">
        <v>0.2</v>
      </c>
      <c r="V5131">
        <v>-2.4</v>
      </c>
    </row>
    <row r="5132" spans="1:22">
      <c r="A5132" s="56">
        <v>43293</v>
      </c>
      <c r="B5132" s="59">
        <v>0.77083333333333337</v>
      </c>
      <c r="C5132" s="60">
        <v>2</v>
      </c>
      <c r="D5132" s="60">
        <v>1</v>
      </c>
      <c r="E5132" s="59" t="s">
        <v>9</v>
      </c>
      <c r="F5132" t="s">
        <v>152</v>
      </c>
      <c r="G5132" t="s">
        <v>150</v>
      </c>
      <c r="H5132">
        <v>2</v>
      </c>
      <c r="I5132">
        <v>1</v>
      </c>
      <c r="J5132">
        <v>51</v>
      </c>
      <c r="K5132">
        <v>26.64</v>
      </c>
      <c r="M5132">
        <v>-0.64000000000000057</v>
      </c>
      <c r="O5132">
        <v>25.9</v>
      </c>
      <c r="P5132">
        <v>47.9</v>
      </c>
      <c r="Q5132">
        <v>1.3</v>
      </c>
      <c r="R5132">
        <v>0</v>
      </c>
      <c r="S5132">
        <v>208</v>
      </c>
      <c r="T5132">
        <v>301</v>
      </c>
      <c r="U5132">
        <v>24.5</v>
      </c>
      <c r="V5132">
        <v>387.4</v>
      </c>
    </row>
    <row r="5133" spans="1:22">
      <c r="A5133" s="56">
        <v>43294</v>
      </c>
      <c r="B5133" s="59">
        <v>0.8125</v>
      </c>
      <c r="C5133" s="60">
        <v>2</v>
      </c>
      <c r="D5133" s="60">
        <v>1</v>
      </c>
      <c r="E5133" s="59" t="s">
        <v>9</v>
      </c>
      <c r="F5133" t="s">
        <v>149</v>
      </c>
      <c r="G5133" t="s">
        <v>150</v>
      </c>
      <c r="H5133">
        <v>1</v>
      </c>
      <c r="I5133">
        <v>1</v>
      </c>
      <c r="J5133">
        <v>71</v>
      </c>
      <c r="K5133">
        <v>26.650000000000002</v>
      </c>
      <c r="L5133">
        <v>22.566666666666666</v>
      </c>
      <c r="M5133">
        <v>1.3499999999999979</v>
      </c>
      <c r="N5133">
        <v>5.4333333333333336</v>
      </c>
      <c r="O5133">
        <v>23.9</v>
      </c>
      <c r="P5133">
        <v>52.1</v>
      </c>
      <c r="Q5133">
        <v>1.5</v>
      </c>
      <c r="R5133">
        <v>0</v>
      </c>
      <c r="S5133">
        <v>58.4</v>
      </c>
      <c r="T5133">
        <v>320</v>
      </c>
      <c r="U5133">
        <v>8</v>
      </c>
      <c r="V5133">
        <v>114</v>
      </c>
    </row>
    <row r="5134" spans="1:22">
      <c r="A5134" s="56">
        <v>43304</v>
      </c>
      <c r="B5134" s="59">
        <v>0.89583333333333337</v>
      </c>
      <c r="C5134" s="60">
        <v>3</v>
      </c>
      <c r="D5134" s="60">
        <v>1</v>
      </c>
      <c r="E5134" s="59" t="s">
        <v>9</v>
      </c>
      <c r="F5134" t="s">
        <v>152</v>
      </c>
      <c r="G5134" t="s">
        <v>150</v>
      </c>
      <c r="H5134">
        <v>2</v>
      </c>
      <c r="I5134">
        <v>1</v>
      </c>
      <c r="J5134">
        <v>54</v>
      </c>
      <c r="K5134">
        <v>26.650000000000002</v>
      </c>
      <c r="M5134">
        <v>2.6499999999999986</v>
      </c>
      <c r="O5134">
        <v>21.9</v>
      </c>
      <c r="P5134">
        <v>62.9</v>
      </c>
      <c r="Q5134">
        <v>0.5</v>
      </c>
      <c r="R5134">
        <v>0</v>
      </c>
      <c r="S5134">
        <v>-4.2</v>
      </c>
      <c r="T5134">
        <v>295</v>
      </c>
      <c r="U5134">
        <v>0.2</v>
      </c>
      <c r="V5134">
        <v>-2.2000000000000002</v>
      </c>
    </row>
    <row r="5135" spans="1:22">
      <c r="A5135" s="56">
        <v>43304</v>
      </c>
      <c r="B5135" s="59">
        <v>0.80208333333333337</v>
      </c>
      <c r="C5135" s="60">
        <v>3</v>
      </c>
      <c r="D5135" s="60">
        <v>1</v>
      </c>
      <c r="E5135" s="59" t="s">
        <v>9</v>
      </c>
      <c r="F5135" t="s">
        <v>149</v>
      </c>
      <c r="G5135" t="s">
        <v>150</v>
      </c>
      <c r="H5135">
        <v>1</v>
      </c>
      <c r="I5135">
        <v>1</v>
      </c>
      <c r="J5135">
        <v>71</v>
      </c>
      <c r="K5135">
        <v>26.656666666666666</v>
      </c>
      <c r="L5135">
        <v>23.5</v>
      </c>
      <c r="M5135">
        <v>2.4433333333333351</v>
      </c>
      <c r="N5135">
        <v>5.6000000000000014</v>
      </c>
      <c r="O5135">
        <v>28.6</v>
      </c>
      <c r="P5135">
        <v>44.5</v>
      </c>
      <c r="Q5135">
        <v>0.9</v>
      </c>
      <c r="R5135">
        <v>0</v>
      </c>
      <c r="S5135">
        <v>105.9</v>
      </c>
      <c r="T5135">
        <v>306</v>
      </c>
      <c r="U5135">
        <v>11.7</v>
      </c>
      <c r="V5135">
        <v>217.6</v>
      </c>
    </row>
    <row r="5136" spans="1:22">
      <c r="A5136" s="56">
        <v>43304</v>
      </c>
      <c r="B5136" s="59">
        <v>0.84375</v>
      </c>
      <c r="C5136" s="60">
        <v>3</v>
      </c>
      <c r="D5136" s="60">
        <v>1</v>
      </c>
      <c r="E5136" s="59" t="s">
        <v>9</v>
      </c>
      <c r="F5136" t="s">
        <v>152</v>
      </c>
      <c r="G5136" t="s">
        <v>150</v>
      </c>
      <c r="H5136">
        <v>2</v>
      </c>
      <c r="I5136">
        <v>1</v>
      </c>
      <c r="J5136">
        <v>52</v>
      </c>
      <c r="K5136">
        <v>26.663333333333338</v>
      </c>
      <c r="L5136">
        <v>27.316666666666666</v>
      </c>
      <c r="M5136">
        <v>2.3366666666666625</v>
      </c>
      <c r="N5136">
        <v>1.6833333333333336</v>
      </c>
      <c r="O5136">
        <v>24.7</v>
      </c>
      <c r="P5136">
        <v>55.2</v>
      </c>
      <c r="Q5136">
        <v>1.2</v>
      </c>
      <c r="R5136">
        <v>0</v>
      </c>
      <c r="S5136">
        <v>7.9</v>
      </c>
      <c r="T5136">
        <v>341</v>
      </c>
      <c r="U5136">
        <v>2.1</v>
      </c>
      <c r="V5136">
        <v>26.7</v>
      </c>
    </row>
    <row r="5137" spans="1:22">
      <c r="A5137" s="56">
        <v>43304</v>
      </c>
      <c r="B5137" s="59">
        <v>0.54166666666666663</v>
      </c>
      <c r="C5137" s="60">
        <v>3</v>
      </c>
      <c r="D5137" s="60">
        <v>1</v>
      </c>
      <c r="E5137" s="59" t="s">
        <v>9</v>
      </c>
      <c r="F5137" t="s">
        <v>152</v>
      </c>
      <c r="G5137" t="s">
        <v>150</v>
      </c>
      <c r="H5137">
        <v>2</v>
      </c>
      <c r="I5137">
        <v>1</v>
      </c>
      <c r="J5137">
        <v>52</v>
      </c>
      <c r="K5137">
        <v>26.679999999999996</v>
      </c>
      <c r="L5137">
        <v>22.78</v>
      </c>
      <c r="M5137">
        <v>1.7200000000000024</v>
      </c>
      <c r="N5137">
        <v>5.6199999999999974</v>
      </c>
      <c r="O5137">
        <v>29.7</v>
      </c>
      <c r="P5137">
        <v>41</v>
      </c>
      <c r="Q5137">
        <v>1.8</v>
      </c>
      <c r="R5137">
        <v>0</v>
      </c>
      <c r="S5137">
        <v>882.7</v>
      </c>
      <c r="T5137">
        <v>184</v>
      </c>
      <c r="U5137">
        <v>107.2</v>
      </c>
      <c r="V5137">
        <v>1737.8</v>
      </c>
    </row>
    <row r="5138" spans="1:22">
      <c r="A5138" s="56">
        <v>43294</v>
      </c>
      <c r="B5138" s="59">
        <v>0.84375</v>
      </c>
      <c r="C5138" s="60">
        <v>2</v>
      </c>
      <c r="D5138" s="60">
        <v>1</v>
      </c>
      <c r="E5138" s="59" t="s">
        <v>9</v>
      </c>
      <c r="F5138" t="s">
        <v>149</v>
      </c>
      <c r="G5138" t="s">
        <v>150</v>
      </c>
      <c r="H5138">
        <v>1</v>
      </c>
      <c r="I5138">
        <v>1</v>
      </c>
      <c r="J5138">
        <v>71</v>
      </c>
      <c r="K5138">
        <v>26.683333333333334</v>
      </c>
      <c r="L5138">
        <v>22</v>
      </c>
      <c r="M5138">
        <v>1.6166666666666671</v>
      </c>
      <c r="N5138">
        <v>6.3000000000000007</v>
      </c>
      <c r="O5138">
        <v>23.2</v>
      </c>
      <c r="P5138">
        <v>55</v>
      </c>
      <c r="Q5138">
        <v>1.4</v>
      </c>
      <c r="R5138">
        <v>0</v>
      </c>
      <c r="S5138">
        <v>16.899999999999999</v>
      </c>
      <c r="T5138">
        <v>315</v>
      </c>
      <c r="U5138">
        <v>3</v>
      </c>
      <c r="V5138">
        <v>39.9</v>
      </c>
    </row>
    <row r="5139" spans="1:22">
      <c r="A5139" s="56">
        <v>43296</v>
      </c>
      <c r="B5139" s="59">
        <v>0.66666666666666663</v>
      </c>
      <c r="C5139" s="60">
        <v>3</v>
      </c>
      <c r="D5139" s="60">
        <v>1</v>
      </c>
      <c r="E5139" s="59" t="s">
        <v>9</v>
      </c>
      <c r="F5139" t="s">
        <v>149</v>
      </c>
      <c r="G5139" t="s">
        <v>150</v>
      </c>
      <c r="H5139">
        <v>1</v>
      </c>
      <c r="I5139">
        <v>1</v>
      </c>
      <c r="J5139">
        <v>71</v>
      </c>
      <c r="K5139">
        <v>26.686666666666667</v>
      </c>
      <c r="L5139">
        <v>23.100000000000005</v>
      </c>
      <c r="M5139">
        <v>1.913333333333334</v>
      </c>
      <c r="N5139">
        <v>5.4999999999999964</v>
      </c>
      <c r="O5139">
        <v>28.6</v>
      </c>
      <c r="P5139">
        <v>36.9</v>
      </c>
      <c r="Q5139">
        <v>1.3</v>
      </c>
      <c r="R5139">
        <v>0</v>
      </c>
      <c r="S5139">
        <v>229.5</v>
      </c>
      <c r="T5139">
        <v>122</v>
      </c>
      <c r="U5139">
        <v>32.299999999999997</v>
      </c>
      <c r="V5139">
        <v>468.2</v>
      </c>
    </row>
    <row r="5140" spans="1:22">
      <c r="A5140" s="56">
        <v>43294</v>
      </c>
      <c r="B5140" s="59">
        <v>0.59375</v>
      </c>
      <c r="C5140" s="60">
        <v>2</v>
      </c>
      <c r="D5140" s="60">
        <v>1</v>
      </c>
      <c r="E5140" s="59" t="s">
        <v>9</v>
      </c>
      <c r="F5140" t="s">
        <v>149</v>
      </c>
      <c r="G5140" t="s">
        <v>150</v>
      </c>
      <c r="H5140">
        <v>1</v>
      </c>
      <c r="I5140">
        <v>1</v>
      </c>
      <c r="J5140">
        <v>74</v>
      </c>
      <c r="K5140">
        <v>26.7</v>
      </c>
      <c r="L5140">
        <v>22.3</v>
      </c>
      <c r="M5140">
        <v>1.3000000000000007</v>
      </c>
      <c r="N5140">
        <v>5.6999999999999993</v>
      </c>
      <c r="O5140">
        <v>28</v>
      </c>
      <c r="P5140">
        <v>40.9</v>
      </c>
      <c r="Q5140">
        <v>1.8</v>
      </c>
      <c r="R5140">
        <v>0</v>
      </c>
      <c r="S5140">
        <v>502</v>
      </c>
      <c r="T5140">
        <v>147</v>
      </c>
      <c r="U5140">
        <v>66.400000000000006</v>
      </c>
      <c r="V5140">
        <v>991.4</v>
      </c>
    </row>
    <row r="5141" spans="1:22">
      <c r="A5141" s="56">
        <v>43304</v>
      </c>
      <c r="B5141" s="59">
        <v>0.97916666666666663</v>
      </c>
      <c r="C5141" s="60">
        <v>3</v>
      </c>
      <c r="D5141" s="60">
        <v>1</v>
      </c>
      <c r="E5141" s="59" t="s">
        <v>9</v>
      </c>
      <c r="F5141" t="s">
        <v>149</v>
      </c>
      <c r="G5141" t="s">
        <v>150</v>
      </c>
      <c r="H5141">
        <v>1</v>
      </c>
      <c r="I5141">
        <v>1</v>
      </c>
      <c r="J5141">
        <v>72</v>
      </c>
      <c r="K5141">
        <v>26.7</v>
      </c>
      <c r="L5141">
        <v>26.796666666666667</v>
      </c>
      <c r="M5141">
        <v>2.1999999999999993</v>
      </c>
      <c r="N5141">
        <v>2.1033333333333317</v>
      </c>
      <c r="O5141">
        <v>19.899999999999999</v>
      </c>
      <c r="P5141">
        <v>71.5</v>
      </c>
      <c r="Q5141">
        <v>0.6</v>
      </c>
      <c r="R5141">
        <v>0</v>
      </c>
      <c r="S5141">
        <v>-3.8</v>
      </c>
      <c r="T5141">
        <v>338</v>
      </c>
      <c r="U5141">
        <v>0.2</v>
      </c>
      <c r="V5141">
        <v>-2.2999999999999998</v>
      </c>
    </row>
    <row r="5142" spans="1:22">
      <c r="A5142" s="56">
        <v>43304</v>
      </c>
      <c r="B5142" s="59">
        <v>0.96875</v>
      </c>
      <c r="C5142" s="60">
        <v>3</v>
      </c>
      <c r="D5142" s="60">
        <v>1</v>
      </c>
      <c r="E5142" s="59" t="s">
        <v>9</v>
      </c>
      <c r="F5142" t="s">
        <v>149</v>
      </c>
      <c r="G5142" t="s">
        <v>150</v>
      </c>
      <c r="H5142">
        <v>1</v>
      </c>
      <c r="I5142">
        <v>1</v>
      </c>
      <c r="J5142">
        <v>73</v>
      </c>
      <c r="K5142">
        <v>26.7</v>
      </c>
      <c r="L5142">
        <v>27.899999999999995</v>
      </c>
      <c r="M5142">
        <v>3.1000000000000014</v>
      </c>
      <c r="N5142">
        <v>1.9000000000000057</v>
      </c>
      <c r="O5142">
        <v>20.2</v>
      </c>
      <c r="P5142">
        <v>69.7</v>
      </c>
      <c r="Q5142">
        <v>0.4</v>
      </c>
      <c r="R5142">
        <v>0</v>
      </c>
      <c r="S5142">
        <v>-4</v>
      </c>
      <c r="T5142">
        <v>294</v>
      </c>
      <c r="U5142">
        <v>0.2</v>
      </c>
      <c r="V5142">
        <v>-2.2999999999999998</v>
      </c>
    </row>
    <row r="5143" spans="1:22">
      <c r="A5143" s="56">
        <v>43296</v>
      </c>
      <c r="B5143" s="59">
        <v>0.70833333333333337</v>
      </c>
      <c r="C5143" s="60">
        <v>3</v>
      </c>
      <c r="D5143" s="60">
        <v>1</v>
      </c>
      <c r="E5143" s="59" t="s">
        <v>9</v>
      </c>
      <c r="F5143" t="s">
        <v>152</v>
      </c>
      <c r="G5143" t="s">
        <v>150</v>
      </c>
      <c r="H5143">
        <v>2</v>
      </c>
      <c r="I5143">
        <v>1</v>
      </c>
      <c r="J5143">
        <v>51</v>
      </c>
      <c r="K5143">
        <v>26.703333333333333</v>
      </c>
      <c r="M5143">
        <v>2.5966666666666676</v>
      </c>
      <c r="O5143">
        <v>27.7</v>
      </c>
      <c r="P5143">
        <v>41.4</v>
      </c>
      <c r="Q5143">
        <v>1.6</v>
      </c>
      <c r="R5143">
        <v>0</v>
      </c>
      <c r="S5143">
        <v>64.400000000000006</v>
      </c>
      <c r="T5143">
        <v>150</v>
      </c>
      <c r="U5143">
        <v>10.1</v>
      </c>
      <c r="V5143">
        <v>142</v>
      </c>
    </row>
    <row r="5144" spans="1:22">
      <c r="A5144" s="56">
        <v>43294</v>
      </c>
      <c r="B5144" s="59">
        <v>0.69791666666666663</v>
      </c>
      <c r="C5144" s="60">
        <v>2</v>
      </c>
      <c r="D5144" s="60">
        <v>1</v>
      </c>
      <c r="E5144" s="59" t="s">
        <v>9</v>
      </c>
      <c r="F5144" t="s">
        <v>149</v>
      </c>
      <c r="G5144" t="s">
        <v>150</v>
      </c>
      <c r="H5144">
        <v>1</v>
      </c>
      <c r="I5144">
        <v>1</v>
      </c>
      <c r="J5144">
        <v>71</v>
      </c>
      <c r="K5144">
        <v>26.713333333333335</v>
      </c>
      <c r="L5144">
        <v>22.633333333333336</v>
      </c>
      <c r="M5144">
        <v>0.78666666666666529</v>
      </c>
      <c r="N5144">
        <v>4.8666666666666636</v>
      </c>
      <c r="O5144">
        <v>28.1</v>
      </c>
      <c r="P5144">
        <v>39.5</v>
      </c>
      <c r="Q5144">
        <v>1.5</v>
      </c>
      <c r="R5144">
        <v>0</v>
      </c>
      <c r="S5144">
        <v>323.5</v>
      </c>
      <c r="T5144">
        <v>16</v>
      </c>
      <c r="U5144">
        <v>39.1</v>
      </c>
      <c r="V5144">
        <v>612.6</v>
      </c>
    </row>
    <row r="5145" spans="1:22">
      <c r="A5145" s="56">
        <v>43304</v>
      </c>
      <c r="B5145" s="59">
        <v>0.875</v>
      </c>
      <c r="C5145" s="60">
        <v>3</v>
      </c>
      <c r="D5145" s="60">
        <v>1</v>
      </c>
      <c r="E5145" s="59" t="s">
        <v>9</v>
      </c>
      <c r="F5145" t="s">
        <v>149</v>
      </c>
      <c r="G5145" t="s">
        <v>150</v>
      </c>
      <c r="H5145">
        <v>1</v>
      </c>
      <c r="I5145">
        <v>1</v>
      </c>
      <c r="J5145">
        <v>71</v>
      </c>
      <c r="K5145">
        <v>26.72</v>
      </c>
      <c r="L5145">
        <v>22.733333333333334</v>
      </c>
      <c r="M5145">
        <v>0.98000000000000043</v>
      </c>
      <c r="N5145">
        <v>4.966666666666665</v>
      </c>
      <c r="O5145">
        <v>22.8</v>
      </c>
      <c r="P5145">
        <v>60.3</v>
      </c>
      <c r="Q5145">
        <v>1.1000000000000001</v>
      </c>
      <c r="R5145">
        <v>0</v>
      </c>
      <c r="S5145">
        <v>-3.8</v>
      </c>
      <c r="T5145">
        <v>337</v>
      </c>
      <c r="U5145">
        <v>0.2</v>
      </c>
      <c r="V5145">
        <v>-1.6</v>
      </c>
    </row>
    <row r="5146" spans="1:22">
      <c r="A5146" s="56">
        <v>43296</v>
      </c>
      <c r="B5146" s="59">
        <v>0.76041666666666663</v>
      </c>
      <c r="C5146" s="60">
        <v>3</v>
      </c>
      <c r="D5146" s="60">
        <v>1</v>
      </c>
      <c r="E5146" s="59" t="s">
        <v>9</v>
      </c>
      <c r="F5146" t="s">
        <v>152</v>
      </c>
      <c r="G5146" t="s">
        <v>150</v>
      </c>
      <c r="H5146">
        <v>2</v>
      </c>
      <c r="I5146">
        <v>1</v>
      </c>
      <c r="J5146">
        <v>53</v>
      </c>
      <c r="K5146">
        <v>26.73</v>
      </c>
      <c r="L5146">
        <v>23.399999999999995</v>
      </c>
      <c r="M5146">
        <v>1.870000000000001</v>
      </c>
      <c r="N5146">
        <v>5.2000000000000064</v>
      </c>
      <c r="O5146">
        <v>21.4</v>
      </c>
      <c r="P5146">
        <v>65.599999999999994</v>
      </c>
      <c r="Q5146">
        <v>0.6</v>
      </c>
      <c r="R5146">
        <v>0</v>
      </c>
      <c r="S5146">
        <v>115.5</v>
      </c>
      <c r="T5146">
        <v>265</v>
      </c>
      <c r="U5146">
        <v>15.5</v>
      </c>
      <c r="V5146">
        <v>235.9</v>
      </c>
    </row>
    <row r="5147" spans="1:22">
      <c r="A5147" s="56">
        <v>43296</v>
      </c>
      <c r="B5147" s="59">
        <v>3.125E-2</v>
      </c>
      <c r="C5147" s="60">
        <v>3</v>
      </c>
      <c r="D5147" s="60">
        <v>1</v>
      </c>
      <c r="E5147" s="59" t="s">
        <v>9</v>
      </c>
      <c r="F5147" t="s">
        <v>149</v>
      </c>
      <c r="G5147" t="s">
        <v>151</v>
      </c>
      <c r="H5147">
        <v>1</v>
      </c>
      <c r="I5147">
        <v>2</v>
      </c>
      <c r="J5147">
        <v>76</v>
      </c>
      <c r="K5147">
        <v>26.733333333333331</v>
      </c>
      <c r="M5147">
        <v>2.06666666666667</v>
      </c>
      <c r="O5147">
        <v>18.899999999999999</v>
      </c>
      <c r="P5147">
        <v>70.5</v>
      </c>
      <c r="Q5147">
        <v>0.3</v>
      </c>
      <c r="R5147">
        <v>0</v>
      </c>
      <c r="S5147">
        <v>-4.0999999999999996</v>
      </c>
      <c r="T5147">
        <v>267</v>
      </c>
      <c r="U5147">
        <v>0.2</v>
      </c>
      <c r="V5147">
        <v>-2.4</v>
      </c>
    </row>
    <row r="5148" spans="1:22">
      <c r="A5148" s="56">
        <v>43296</v>
      </c>
      <c r="B5148" s="59">
        <v>0.86458333333333337</v>
      </c>
      <c r="C5148" s="60">
        <v>3</v>
      </c>
      <c r="D5148" s="60">
        <v>1</v>
      </c>
      <c r="E5148" s="59" t="s">
        <v>9</v>
      </c>
      <c r="F5148" t="s">
        <v>149</v>
      </c>
      <c r="G5148" t="s">
        <v>150</v>
      </c>
      <c r="H5148">
        <v>1</v>
      </c>
      <c r="I5148">
        <v>1</v>
      </c>
      <c r="J5148">
        <v>71</v>
      </c>
      <c r="K5148">
        <v>26.736666666666668</v>
      </c>
      <c r="L5148">
        <v>22.933333333333337</v>
      </c>
      <c r="M5148">
        <v>0.96333333333333115</v>
      </c>
      <c r="N5148">
        <v>4.7666666666666622</v>
      </c>
      <c r="O5148">
        <v>20.3</v>
      </c>
      <c r="P5148">
        <v>68.2</v>
      </c>
      <c r="Q5148">
        <v>0.7</v>
      </c>
      <c r="R5148">
        <v>0</v>
      </c>
      <c r="S5148">
        <v>-0.2</v>
      </c>
      <c r="T5148">
        <v>113</v>
      </c>
      <c r="U5148">
        <v>0.5</v>
      </c>
      <c r="V5148">
        <v>1.9</v>
      </c>
    </row>
    <row r="5149" spans="1:22">
      <c r="A5149" s="56">
        <v>43296</v>
      </c>
      <c r="B5149" s="59">
        <v>6.25E-2</v>
      </c>
      <c r="C5149" s="60">
        <v>3</v>
      </c>
      <c r="D5149" s="60">
        <v>1</v>
      </c>
      <c r="E5149" s="59" t="s">
        <v>9</v>
      </c>
      <c r="F5149" t="s">
        <v>149</v>
      </c>
      <c r="G5149" t="s">
        <v>151</v>
      </c>
      <c r="H5149">
        <v>1</v>
      </c>
      <c r="I5149">
        <v>2</v>
      </c>
      <c r="J5149">
        <v>79</v>
      </c>
      <c r="K5149">
        <v>26.75</v>
      </c>
      <c r="M5149">
        <v>2.0500000000000007</v>
      </c>
      <c r="O5149">
        <v>17.3</v>
      </c>
      <c r="P5149">
        <v>77.7</v>
      </c>
      <c r="Q5149">
        <v>0.6</v>
      </c>
      <c r="R5149">
        <v>0</v>
      </c>
      <c r="S5149">
        <v>-4</v>
      </c>
      <c r="T5149">
        <v>336</v>
      </c>
      <c r="U5149">
        <v>0.2</v>
      </c>
      <c r="V5149">
        <v>-2.2999999999999998</v>
      </c>
    </row>
    <row r="5150" spans="1:22">
      <c r="A5150" s="56">
        <v>43294</v>
      </c>
      <c r="B5150" s="59">
        <v>0.72916666666666663</v>
      </c>
      <c r="C5150" s="60">
        <v>2</v>
      </c>
      <c r="D5150" s="60">
        <v>1</v>
      </c>
      <c r="E5150" s="59" t="s">
        <v>9</v>
      </c>
      <c r="F5150" t="s">
        <v>152</v>
      </c>
      <c r="G5150" t="s">
        <v>150</v>
      </c>
      <c r="H5150">
        <v>2</v>
      </c>
      <c r="I5150">
        <v>1</v>
      </c>
      <c r="J5150">
        <v>53</v>
      </c>
      <c r="K5150">
        <v>26.756666666666664</v>
      </c>
      <c r="L5150">
        <v>22.066666666666666</v>
      </c>
      <c r="M5150">
        <v>1.1433333333333344</v>
      </c>
      <c r="N5150">
        <v>5.8333333333333321</v>
      </c>
      <c r="O5150">
        <v>25.9</v>
      </c>
      <c r="P5150">
        <v>46.1</v>
      </c>
      <c r="Q5150">
        <v>2.4</v>
      </c>
      <c r="R5150">
        <v>0</v>
      </c>
      <c r="S5150">
        <v>173.4</v>
      </c>
      <c r="T5150">
        <v>311</v>
      </c>
      <c r="U5150">
        <v>22.6</v>
      </c>
      <c r="V5150">
        <v>338.6</v>
      </c>
    </row>
    <row r="5151" spans="1:22">
      <c r="A5151" s="56">
        <v>43296</v>
      </c>
      <c r="B5151" s="59">
        <v>0.80208333333333337</v>
      </c>
      <c r="C5151" s="60">
        <v>3</v>
      </c>
      <c r="D5151" s="60">
        <v>1</v>
      </c>
      <c r="E5151" s="59" t="s">
        <v>9</v>
      </c>
      <c r="F5151" t="s">
        <v>152</v>
      </c>
      <c r="G5151" t="s">
        <v>150</v>
      </c>
      <c r="H5151">
        <v>2</v>
      </c>
      <c r="I5151">
        <v>1</v>
      </c>
      <c r="J5151">
        <v>54</v>
      </c>
      <c r="K5151">
        <v>26.76</v>
      </c>
      <c r="M5151">
        <v>2.5399999999999991</v>
      </c>
      <c r="O5151">
        <v>21.7</v>
      </c>
      <c r="P5151">
        <v>60.5</v>
      </c>
      <c r="Q5151">
        <v>0.5</v>
      </c>
      <c r="R5151">
        <v>0</v>
      </c>
      <c r="S5151">
        <v>81.3</v>
      </c>
      <c r="T5151">
        <v>249</v>
      </c>
      <c r="U5151">
        <v>10.199999999999999</v>
      </c>
      <c r="V5151">
        <v>159.6</v>
      </c>
    </row>
    <row r="5152" spans="1:22">
      <c r="A5152" s="56">
        <v>43304</v>
      </c>
      <c r="B5152" s="59">
        <v>0.94791666666666663</v>
      </c>
      <c r="C5152" s="60">
        <v>3</v>
      </c>
      <c r="D5152" s="60">
        <v>1</v>
      </c>
      <c r="E5152" s="59" t="s">
        <v>9</v>
      </c>
      <c r="F5152" t="s">
        <v>149</v>
      </c>
      <c r="G5152" t="s">
        <v>150</v>
      </c>
      <c r="H5152">
        <v>1</v>
      </c>
      <c r="I5152">
        <v>1</v>
      </c>
      <c r="J5152">
        <v>73</v>
      </c>
      <c r="K5152">
        <v>26.766666666666666</v>
      </c>
      <c r="L5152">
        <v>27.600000000000005</v>
      </c>
      <c r="M5152">
        <v>1.7333333333333343</v>
      </c>
      <c r="N5152">
        <v>0.89999999999999503</v>
      </c>
      <c r="O5152">
        <v>20.7</v>
      </c>
      <c r="P5152">
        <v>68</v>
      </c>
      <c r="Q5152">
        <v>0.7</v>
      </c>
      <c r="R5152">
        <v>0</v>
      </c>
      <c r="S5152">
        <v>-3.9</v>
      </c>
      <c r="T5152">
        <v>303</v>
      </c>
      <c r="U5152">
        <v>0.2</v>
      </c>
      <c r="V5152">
        <v>-2.2999999999999998</v>
      </c>
    </row>
    <row r="5153" spans="1:22">
      <c r="A5153" s="56">
        <v>43294</v>
      </c>
      <c r="B5153" s="59">
        <v>0.65625</v>
      </c>
      <c r="C5153" s="60">
        <v>2</v>
      </c>
      <c r="D5153" s="60">
        <v>1</v>
      </c>
      <c r="E5153" s="59" t="s">
        <v>9</v>
      </c>
      <c r="F5153" t="s">
        <v>149</v>
      </c>
      <c r="G5153" t="s">
        <v>150</v>
      </c>
      <c r="H5153">
        <v>1</v>
      </c>
      <c r="I5153">
        <v>1</v>
      </c>
      <c r="J5153">
        <v>74</v>
      </c>
      <c r="K5153">
        <v>26.766666666666669</v>
      </c>
      <c r="L5153">
        <v>22.599999999999998</v>
      </c>
      <c r="M5153">
        <v>1.2333333333333307</v>
      </c>
      <c r="N5153">
        <v>5.4000000000000021</v>
      </c>
      <c r="O5153">
        <v>28</v>
      </c>
      <c r="P5153">
        <v>41.5</v>
      </c>
      <c r="Q5153">
        <v>2.2000000000000002</v>
      </c>
      <c r="R5153">
        <v>0</v>
      </c>
      <c r="S5153">
        <v>511.7</v>
      </c>
      <c r="T5153">
        <v>317</v>
      </c>
      <c r="U5153">
        <v>61.2</v>
      </c>
      <c r="V5153">
        <v>968.9</v>
      </c>
    </row>
    <row r="5154" spans="1:22">
      <c r="A5154" s="56">
        <v>43293</v>
      </c>
      <c r="B5154" s="59">
        <v>0.73958333333333337</v>
      </c>
      <c r="C5154" s="60">
        <v>2</v>
      </c>
      <c r="D5154" s="60">
        <v>1</v>
      </c>
      <c r="E5154" s="59" t="s">
        <v>9</v>
      </c>
      <c r="F5154" t="s">
        <v>152</v>
      </c>
      <c r="G5154" t="s">
        <v>150</v>
      </c>
      <c r="H5154">
        <v>2</v>
      </c>
      <c r="I5154">
        <v>1</v>
      </c>
      <c r="J5154">
        <v>52</v>
      </c>
      <c r="K5154">
        <v>26.776666666666667</v>
      </c>
      <c r="L5154">
        <v>21.696666666666669</v>
      </c>
      <c r="M5154">
        <v>-1.1766666666666659</v>
      </c>
      <c r="N5154">
        <v>3.9033333333333324</v>
      </c>
      <c r="O5154">
        <v>26</v>
      </c>
      <c r="P5154">
        <v>47.3</v>
      </c>
      <c r="Q5154">
        <v>1.1000000000000001</v>
      </c>
      <c r="R5154">
        <v>0</v>
      </c>
      <c r="S5154">
        <v>377.5</v>
      </c>
      <c r="T5154">
        <v>194</v>
      </c>
      <c r="U5154">
        <v>40.799999999999997</v>
      </c>
      <c r="V5154">
        <v>630.20000000000005</v>
      </c>
    </row>
    <row r="5155" spans="1:22">
      <c r="A5155" s="56">
        <v>43296</v>
      </c>
      <c r="B5155" s="59">
        <v>0.55208333333333337</v>
      </c>
      <c r="C5155" s="60">
        <v>3</v>
      </c>
      <c r="D5155" s="60">
        <v>1</v>
      </c>
      <c r="E5155" s="59" t="s">
        <v>9</v>
      </c>
      <c r="F5155" t="s">
        <v>152</v>
      </c>
      <c r="G5155" t="s">
        <v>150</v>
      </c>
      <c r="H5155">
        <v>2</v>
      </c>
      <c r="I5155">
        <v>1</v>
      </c>
      <c r="J5155">
        <v>51</v>
      </c>
      <c r="K5155">
        <v>26.786666666666665</v>
      </c>
      <c r="M5155">
        <v>1.2133333333333347</v>
      </c>
      <c r="O5155">
        <v>28.6</v>
      </c>
      <c r="P5155">
        <v>43.1</v>
      </c>
      <c r="Q5155">
        <v>1.7</v>
      </c>
      <c r="R5155">
        <v>0</v>
      </c>
      <c r="S5155">
        <v>906</v>
      </c>
      <c r="T5155">
        <v>142</v>
      </c>
      <c r="U5155">
        <v>110.6</v>
      </c>
      <c r="V5155">
        <v>1775.4</v>
      </c>
    </row>
    <row r="5156" spans="1:22">
      <c r="A5156" s="56">
        <v>43294</v>
      </c>
      <c r="B5156" s="59">
        <v>0.625</v>
      </c>
      <c r="C5156" s="60">
        <v>2</v>
      </c>
      <c r="D5156" s="60">
        <v>1</v>
      </c>
      <c r="E5156" s="59" t="s">
        <v>9</v>
      </c>
      <c r="F5156" t="s">
        <v>152</v>
      </c>
      <c r="G5156" t="s">
        <v>150</v>
      </c>
      <c r="H5156">
        <v>2</v>
      </c>
      <c r="I5156">
        <v>1</v>
      </c>
      <c r="J5156">
        <v>52</v>
      </c>
      <c r="K5156">
        <v>26.786666666666665</v>
      </c>
      <c r="L5156">
        <v>21.366666666666664</v>
      </c>
      <c r="M5156">
        <v>1.1133333333333333</v>
      </c>
      <c r="N5156">
        <v>6.533333333333335</v>
      </c>
      <c r="O5156">
        <v>27.8</v>
      </c>
      <c r="P5156">
        <v>42.5</v>
      </c>
      <c r="Q5156">
        <v>0.6</v>
      </c>
      <c r="R5156">
        <v>0</v>
      </c>
      <c r="S5156">
        <v>328.1</v>
      </c>
      <c r="T5156">
        <v>212</v>
      </c>
      <c r="U5156">
        <v>43.5</v>
      </c>
      <c r="V5156">
        <v>647</v>
      </c>
    </row>
    <row r="5157" spans="1:22">
      <c r="A5157" s="56">
        <v>43296</v>
      </c>
      <c r="B5157" s="59">
        <v>0.67708333333333337</v>
      </c>
      <c r="C5157" s="60">
        <v>3</v>
      </c>
      <c r="D5157" s="60">
        <v>1</v>
      </c>
      <c r="E5157" s="59" t="s">
        <v>9</v>
      </c>
      <c r="F5157" t="s">
        <v>152</v>
      </c>
      <c r="G5157" t="s">
        <v>150</v>
      </c>
      <c r="H5157">
        <v>2</v>
      </c>
      <c r="I5157">
        <v>1</v>
      </c>
      <c r="J5157">
        <v>51</v>
      </c>
      <c r="K5157">
        <v>26.790000000000003</v>
      </c>
      <c r="M5157">
        <v>3.3099999999999987</v>
      </c>
      <c r="O5157">
        <v>29.3</v>
      </c>
      <c r="P5157">
        <v>35.1</v>
      </c>
      <c r="Q5157">
        <v>1</v>
      </c>
      <c r="R5157">
        <v>0</v>
      </c>
      <c r="S5157">
        <v>364.1</v>
      </c>
      <c r="T5157">
        <v>128</v>
      </c>
      <c r="U5157">
        <v>44.7</v>
      </c>
      <c r="V5157">
        <v>706.9</v>
      </c>
    </row>
    <row r="5158" spans="1:22">
      <c r="A5158" s="56">
        <v>43294</v>
      </c>
      <c r="B5158" s="59">
        <v>0.60416666666666663</v>
      </c>
      <c r="C5158" s="60">
        <v>2</v>
      </c>
      <c r="D5158" s="60">
        <v>1</v>
      </c>
      <c r="E5158" s="59" t="s">
        <v>9</v>
      </c>
      <c r="F5158" t="s">
        <v>149</v>
      </c>
      <c r="G5158" t="s">
        <v>150</v>
      </c>
      <c r="H5158">
        <v>1</v>
      </c>
      <c r="I5158">
        <v>1</v>
      </c>
      <c r="J5158">
        <v>74</v>
      </c>
      <c r="K5158">
        <v>26.8</v>
      </c>
      <c r="L5158">
        <v>22</v>
      </c>
      <c r="M5158">
        <v>0.5</v>
      </c>
      <c r="N5158">
        <v>5.3000000000000007</v>
      </c>
      <c r="O5158">
        <v>27.3</v>
      </c>
      <c r="P5158">
        <v>43.7</v>
      </c>
      <c r="Q5158">
        <v>1.4</v>
      </c>
      <c r="R5158">
        <v>0</v>
      </c>
      <c r="S5158">
        <v>383</v>
      </c>
      <c r="T5158">
        <v>194</v>
      </c>
      <c r="U5158">
        <v>52</v>
      </c>
      <c r="V5158">
        <v>759.4</v>
      </c>
    </row>
    <row r="5159" spans="1:22">
      <c r="A5159" s="56">
        <v>43294</v>
      </c>
      <c r="B5159" s="59">
        <v>0.63541666666666663</v>
      </c>
      <c r="C5159" s="60">
        <v>2</v>
      </c>
      <c r="D5159" s="60">
        <v>1</v>
      </c>
      <c r="E5159" s="59" t="s">
        <v>9</v>
      </c>
      <c r="F5159" t="s">
        <v>149</v>
      </c>
      <c r="G5159" t="s">
        <v>150</v>
      </c>
      <c r="H5159">
        <v>1</v>
      </c>
      <c r="I5159">
        <v>1</v>
      </c>
      <c r="J5159">
        <v>74</v>
      </c>
      <c r="K5159">
        <v>26.8</v>
      </c>
      <c r="L5159">
        <v>23.033333333333331</v>
      </c>
      <c r="M5159">
        <v>1.0999999999999979</v>
      </c>
      <c r="N5159">
        <v>4.8666666666666671</v>
      </c>
      <c r="O5159">
        <v>27.9</v>
      </c>
      <c r="P5159">
        <v>43.2</v>
      </c>
      <c r="Q5159">
        <v>0.9</v>
      </c>
      <c r="R5159">
        <v>0</v>
      </c>
      <c r="S5159">
        <v>606.70000000000005</v>
      </c>
      <c r="T5159">
        <v>236</v>
      </c>
      <c r="U5159">
        <v>71.400000000000006</v>
      </c>
      <c r="V5159">
        <v>1123.5999999999999</v>
      </c>
    </row>
    <row r="5160" spans="1:22">
      <c r="A5160" s="56">
        <v>43296</v>
      </c>
      <c r="B5160" s="59">
        <v>0.65625</v>
      </c>
      <c r="C5160" s="60">
        <v>3</v>
      </c>
      <c r="D5160" s="60">
        <v>1</v>
      </c>
      <c r="E5160" s="59" t="s">
        <v>9</v>
      </c>
      <c r="F5160" t="s">
        <v>149</v>
      </c>
      <c r="G5160" t="s">
        <v>150</v>
      </c>
      <c r="H5160">
        <v>1</v>
      </c>
      <c r="I5160">
        <v>1</v>
      </c>
      <c r="J5160">
        <v>74</v>
      </c>
      <c r="K5160">
        <v>26.8</v>
      </c>
      <c r="L5160">
        <v>23.100000000000005</v>
      </c>
      <c r="M5160">
        <v>2.0999999999999979</v>
      </c>
      <c r="N5160">
        <v>5.7999999999999936</v>
      </c>
      <c r="O5160">
        <v>28.9</v>
      </c>
      <c r="P5160">
        <v>35.4</v>
      </c>
      <c r="Q5160">
        <v>1.4</v>
      </c>
      <c r="R5160">
        <v>0</v>
      </c>
      <c r="S5160">
        <v>139.6</v>
      </c>
      <c r="T5160">
        <v>123</v>
      </c>
      <c r="U5160">
        <v>20.399999999999999</v>
      </c>
      <c r="V5160">
        <v>278</v>
      </c>
    </row>
    <row r="5161" spans="1:22">
      <c r="A5161" s="56">
        <v>43296</v>
      </c>
      <c r="B5161" s="59">
        <v>0.6875</v>
      </c>
      <c r="C5161" s="60">
        <v>3</v>
      </c>
      <c r="D5161" s="60">
        <v>1</v>
      </c>
      <c r="E5161" s="59" t="s">
        <v>9</v>
      </c>
      <c r="F5161" t="s">
        <v>149</v>
      </c>
      <c r="G5161" t="s">
        <v>150</v>
      </c>
      <c r="H5161">
        <v>1</v>
      </c>
      <c r="I5161">
        <v>1</v>
      </c>
      <c r="J5161">
        <v>74</v>
      </c>
      <c r="K5161">
        <v>26.8</v>
      </c>
      <c r="L5161">
        <v>21.7</v>
      </c>
      <c r="M5161">
        <v>2.1999999999999993</v>
      </c>
      <c r="N5161">
        <v>7.3000000000000007</v>
      </c>
      <c r="O5161">
        <v>29</v>
      </c>
      <c r="P5161">
        <v>35.799999999999997</v>
      </c>
      <c r="Q5161">
        <v>1.4</v>
      </c>
      <c r="R5161">
        <v>0</v>
      </c>
      <c r="S5161">
        <v>184</v>
      </c>
      <c r="T5161">
        <v>118</v>
      </c>
      <c r="U5161">
        <v>25.5</v>
      </c>
      <c r="V5161">
        <v>375.2</v>
      </c>
    </row>
    <row r="5162" spans="1:22">
      <c r="A5162" s="56">
        <v>43304</v>
      </c>
      <c r="B5162" s="59">
        <v>0.79166666666666663</v>
      </c>
      <c r="C5162" s="60">
        <v>3</v>
      </c>
      <c r="D5162" s="60">
        <v>1</v>
      </c>
      <c r="E5162" s="59" t="s">
        <v>9</v>
      </c>
      <c r="F5162" t="s">
        <v>149</v>
      </c>
      <c r="G5162" t="s">
        <v>150</v>
      </c>
      <c r="H5162">
        <v>1</v>
      </c>
      <c r="I5162">
        <v>1</v>
      </c>
      <c r="J5162">
        <v>74</v>
      </c>
      <c r="K5162">
        <v>26.8</v>
      </c>
      <c r="L5162">
        <v>26.933333333333334</v>
      </c>
      <c r="M5162">
        <v>2.0999999999999979</v>
      </c>
      <c r="N5162">
        <v>1.966666666666665</v>
      </c>
      <c r="O5162">
        <v>28.9</v>
      </c>
      <c r="P5162">
        <v>43.5</v>
      </c>
      <c r="Q5162">
        <v>0.9</v>
      </c>
      <c r="R5162">
        <v>0</v>
      </c>
      <c r="S5162">
        <v>140.9</v>
      </c>
      <c r="T5162">
        <v>305</v>
      </c>
      <c r="U5162">
        <v>15.5</v>
      </c>
      <c r="V5162">
        <v>294.2</v>
      </c>
    </row>
    <row r="5163" spans="1:22">
      <c r="A5163" s="56">
        <v>43296</v>
      </c>
      <c r="B5163" s="59">
        <v>0</v>
      </c>
      <c r="C5163" s="60">
        <v>3</v>
      </c>
      <c r="D5163" s="60">
        <v>1</v>
      </c>
      <c r="E5163" s="59" t="s">
        <v>9</v>
      </c>
      <c r="F5163" t="s">
        <v>149</v>
      </c>
      <c r="G5163" t="s">
        <v>150</v>
      </c>
      <c r="H5163">
        <v>1</v>
      </c>
      <c r="I5163">
        <v>1</v>
      </c>
      <c r="J5163">
        <v>73</v>
      </c>
      <c r="K5163">
        <v>26.8</v>
      </c>
      <c r="L5163">
        <v>22.633333333333336</v>
      </c>
      <c r="M5163">
        <v>2</v>
      </c>
      <c r="N5163">
        <v>6.1666666666666643</v>
      </c>
      <c r="O5163">
        <v>20.3</v>
      </c>
      <c r="P5163">
        <v>62.9</v>
      </c>
      <c r="Q5163">
        <v>0.8</v>
      </c>
      <c r="R5163">
        <v>0</v>
      </c>
      <c r="S5163">
        <v>-4.4000000000000004</v>
      </c>
      <c r="T5163">
        <v>136</v>
      </c>
      <c r="U5163">
        <v>0.2</v>
      </c>
      <c r="V5163">
        <v>-2.4</v>
      </c>
    </row>
    <row r="5164" spans="1:22">
      <c r="A5164" s="56">
        <v>43304</v>
      </c>
      <c r="B5164" s="59">
        <v>0.97916666666666663</v>
      </c>
      <c r="C5164" s="60">
        <v>3</v>
      </c>
      <c r="D5164" s="60">
        <v>1</v>
      </c>
      <c r="E5164" s="59" t="s">
        <v>9</v>
      </c>
      <c r="F5164" t="s">
        <v>149</v>
      </c>
      <c r="G5164" t="s">
        <v>150</v>
      </c>
      <c r="H5164">
        <v>1</v>
      </c>
      <c r="I5164">
        <v>1</v>
      </c>
      <c r="J5164">
        <v>73</v>
      </c>
      <c r="K5164">
        <v>26.8</v>
      </c>
      <c r="L5164">
        <v>27.733333333333334</v>
      </c>
      <c r="M5164">
        <v>3</v>
      </c>
      <c r="N5164">
        <v>2.0666666666666664</v>
      </c>
      <c r="O5164">
        <v>19.899999999999999</v>
      </c>
      <c r="P5164">
        <v>71.5</v>
      </c>
      <c r="Q5164">
        <v>0.6</v>
      </c>
      <c r="R5164">
        <v>0</v>
      </c>
      <c r="S5164">
        <v>-3.8</v>
      </c>
      <c r="T5164">
        <v>338</v>
      </c>
      <c r="U5164">
        <v>0.2</v>
      </c>
      <c r="V5164">
        <v>-2.2999999999999998</v>
      </c>
    </row>
    <row r="5165" spans="1:22">
      <c r="A5165" s="56">
        <v>43293</v>
      </c>
      <c r="B5165" s="59">
        <v>0.75</v>
      </c>
      <c r="C5165" s="60">
        <v>2</v>
      </c>
      <c r="D5165" s="60">
        <v>1</v>
      </c>
      <c r="E5165" s="59" t="s">
        <v>9</v>
      </c>
      <c r="F5165" t="s">
        <v>152</v>
      </c>
      <c r="G5165" t="s">
        <v>150</v>
      </c>
      <c r="H5165">
        <v>2</v>
      </c>
      <c r="I5165">
        <v>1</v>
      </c>
      <c r="J5165">
        <v>52</v>
      </c>
      <c r="K5165">
        <v>26.8</v>
      </c>
      <c r="L5165">
        <v>21.97</v>
      </c>
      <c r="M5165">
        <v>-0.90000000000000213</v>
      </c>
      <c r="N5165">
        <v>3.9299999999999997</v>
      </c>
      <c r="O5165">
        <v>25.8</v>
      </c>
      <c r="P5165">
        <v>48.4</v>
      </c>
      <c r="Q5165">
        <v>1.4</v>
      </c>
      <c r="R5165">
        <v>0</v>
      </c>
      <c r="S5165">
        <v>334.2</v>
      </c>
      <c r="T5165">
        <v>293</v>
      </c>
      <c r="U5165">
        <v>36.6</v>
      </c>
      <c r="V5165">
        <v>456.5</v>
      </c>
    </row>
    <row r="5166" spans="1:22">
      <c r="A5166" s="56">
        <v>43304</v>
      </c>
      <c r="B5166" s="59">
        <v>0.76041666666666663</v>
      </c>
      <c r="C5166" s="60">
        <v>3</v>
      </c>
      <c r="D5166" s="60">
        <v>1</v>
      </c>
      <c r="E5166" s="59" t="s">
        <v>9</v>
      </c>
      <c r="F5166" t="s">
        <v>152</v>
      </c>
      <c r="G5166" t="s">
        <v>150</v>
      </c>
      <c r="H5166">
        <v>2</v>
      </c>
      <c r="I5166">
        <v>1</v>
      </c>
      <c r="J5166">
        <v>52</v>
      </c>
      <c r="K5166">
        <v>26.826666666666664</v>
      </c>
      <c r="L5166">
        <v>28.416666666666668</v>
      </c>
      <c r="M5166">
        <v>1.273333333333337</v>
      </c>
      <c r="N5166">
        <v>-0.31666666666666643</v>
      </c>
      <c r="O5166">
        <v>29.8</v>
      </c>
      <c r="P5166">
        <v>41.2</v>
      </c>
      <c r="Q5166">
        <v>1.5</v>
      </c>
      <c r="R5166">
        <v>0</v>
      </c>
      <c r="S5166">
        <v>268.89999999999998</v>
      </c>
      <c r="T5166">
        <v>341</v>
      </c>
      <c r="U5166">
        <v>29</v>
      </c>
      <c r="V5166">
        <v>461</v>
      </c>
    </row>
    <row r="5167" spans="1:22">
      <c r="A5167" s="56">
        <v>43304</v>
      </c>
      <c r="B5167" s="59">
        <v>0.82291666666666663</v>
      </c>
      <c r="C5167" s="60">
        <v>3</v>
      </c>
      <c r="D5167" s="60">
        <v>1</v>
      </c>
      <c r="E5167" s="59" t="s">
        <v>9</v>
      </c>
      <c r="F5167" t="s">
        <v>152</v>
      </c>
      <c r="G5167" t="s">
        <v>150</v>
      </c>
      <c r="H5167">
        <v>2</v>
      </c>
      <c r="I5167">
        <v>1</v>
      </c>
      <c r="J5167">
        <v>52</v>
      </c>
      <c r="K5167">
        <v>26.83</v>
      </c>
      <c r="L5167">
        <v>28</v>
      </c>
      <c r="M5167">
        <v>2.9700000000000024</v>
      </c>
      <c r="N5167">
        <v>1.8000000000000007</v>
      </c>
      <c r="O5167">
        <v>27.2</v>
      </c>
      <c r="P5167">
        <v>48.5</v>
      </c>
      <c r="Q5167">
        <v>0.7</v>
      </c>
      <c r="R5167">
        <v>0</v>
      </c>
      <c r="S5167">
        <v>45.9</v>
      </c>
      <c r="T5167">
        <v>335</v>
      </c>
      <c r="U5167">
        <v>5.9</v>
      </c>
      <c r="V5167">
        <v>92</v>
      </c>
    </row>
    <row r="5168" spans="1:22">
      <c r="A5168" s="56">
        <v>43294</v>
      </c>
      <c r="B5168" s="59">
        <v>0.67708333333333337</v>
      </c>
      <c r="C5168" s="60">
        <v>2</v>
      </c>
      <c r="D5168" s="60">
        <v>1</v>
      </c>
      <c r="E5168" s="59" t="s">
        <v>9</v>
      </c>
      <c r="F5168" t="s">
        <v>149</v>
      </c>
      <c r="G5168" t="s">
        <v>150</v>
      </c>
      <c r="H5168">
        <v>1</v>
      </c>
      <c r="I5168">
        <v>1</v>
      </c>
      <c r="J5168">
        <v>74</v>
      </c>
      <c r="K5168">
        <v>26.833333333333332</v>
      </c>
      <c r="L5168">
        <v>21.900000000000002</v>
      </c>
      <c r="M5168">
        <v>1.3666666666666671</v>
      </c>
      <c r="N5168">
        <v>6.2999999999999972</v>
      </c>
      <c r="O5168">
        <v>28.2</v>
      </c>
      <c r="P5168">
        <v>40.700000000000003</v>
      </c>
      <c r="Q5168">
        <v>2.8</v>
      </c>
      <c r="R5168">
        <v>0</v>
      </c>
      <c r="S5168">
        <v>630.70000000000005</v>
      </c>
      <c r="T5168">
        <v>343</v>
      </c>
      <c r="U5168">
        <v>72.099999999999994</v>
      </c>
      <c r="V5168">
        <v>1194.5999999999999</v>
      </c>
    </row>
    <row r="5169" spans="1:22">
      <c r="A5169" s="56">
        <v>43296</v>
      </c>
      <c r="B5169" s="59">
        <v>0.67708333333333337</v>
      </c>
      <c r="C5169" s="60">
        <v>3</v>
      </c>
      <c r="D5169" s="60">
        <v>1</v>
      </c>
      <c r="E5169" s="59" t="s">
        <v>9</v>
      </c>
      <c r="F5169" t="s">
        <v>149</v>
      </c>
      <c r="G5169" t="s">
        <v>150</v>
      </c>
      <c r="H5169">
        <v>1</v>
      </c>
      <c r="I5169">
        <v>1</v>
      </c>
      <c r="J5169">
        <v>74</v>
      </c>
      <c r="K5169">
        <v>26.833333333333332</v>
      </c>
      <c r="L5169">
        <v>22.033333333333331</v>
      </c>
      <c r="M5169">
        <v>2.4666666666666686</v>
      </c>
      <c r="N5169">
        <v>7.2666666666666693</v>
      </c>
      <c r="O5169">
        <v>29.3</v>
      </c>
      <c r="P5169">
        <v>35.1</v>
      </c>
      <c r="Q5169">
        <v>1</v>
      </c>
      <c r="R5169">
        <v>0</v>
      </c>
      <c r="S5169">
        <v>364.1</v>
      </c>
      <c r="T5169">
        <v>128</v>
      </c>
      <c r="U5169">
        <v>44.7</v>
      </c>
      <c r="V5169">
        <v>706.9</v>
      </c>
    </row>
    <row r="5170" spans="1:22">
      <c r="A5170" s="56">
        <v>43294</v>
      </c>
      <c r="B5170" s="59">
        <v>0.89583333333333337</v>
      </c>
      <c r="C5170" s="60">
        <v>2</v>
      </c>
      <c r="D5170" s="60">
        <v>1</v>
      </c>
      <c r="E5170" s="59" t="s">
        <v>9</v>
      </c>
      <c r="F5170" t="s">
        <v>149</v>
      </c>
      <c r="G5170" t="s">
        <v>150</v>
      </c>
      <c r="H5170">
        <v>1</v>
      </c>
      <c r="I5170">
        <v>1</v>
      </c>
      <c r="J5170">
        <v>73</v>
      </c>
      <c r="K5170">
        <v>26.833333333333332</v>
      </c>
      <c r="L5170">
        <v>22.266666666666666</v>
      </c>
      <c r="M5170">
        <v>1.3666666666666671</v>
      </c>
      <c r="N5170">
        <v>5.9333333333333336</v>
      </c>
      <c r="O5170">
        <v>19.600000000000001</v>
      </c>
      <c r="P5170">
        <v>67.400000000000006</v>
      </c>
      <c r="Q5170">
        <v>0.2</v>
      </c>
      <c r="R5170">
        <v>0</v>
      </c>
      <c r="S5170">
        <v>-4.9000000000000004</v>
      </c>
      <c r="T5170">
        <v>11</v>
      </c>
      <c r="U5170">
        <v>0.2</v>
      </c>
      <c r="V5170">
        <v>-2.4</v>
      </c>
    </row>
    <row r="5171" spans="1:22">
      <c r="A5171" s="56">
        <v>43304</v>
      </c>
      <c r="B5171" s="59">
        <v>0.86458333333333337</v>
      </c>
      <c r="C5171" s="60">
        <v>3</v>
      </c>
      <c r="D5171" s="60">
        <v>1</v>
      </c>
      <c r="E5171" s="59" t="s">
        <v>9</v>
      </c>
      <c r="F5171" t="s">
        <v>149</v>
      </c>
      <c r="G5171" t="s">
        <v>150</v>
      </c>
      <c r="H5171">
        <v>1</v>
      </c>
      <c r="I5171">
        <v>1</v>
      </c>
      <c r="J5171">
        <v>73</v>
      </c>
      <c r="K5171">
        <v>26.833333333333332</v>
      </c>
      <c r="L5171">
        <v>28.166666666666668</v>
      </c>
      <c r="M5171">
        <v>2.2666666666666693</v>
      </c>
      <c r="N5171">
        <v>0.93333333333333357</v>
      </c>
      <c r="O5171">
        <v>23.4</v>
      </c>
      <c r="P5171">
        <v>58.6</v>
      </c>
      <c r="Q5171">
        <v>1.4</v>
      </c>
      <c r="R5171">
        <v>0</v>
      </c>
      <c r="S5171">
        <v>-2.6</v>
      </c>
      <c r="T5171">
        <v>340</v>
      </c>
      <c r="U5171">
        <v>0.4</v>
      </c>
      <c r="V5171">
        <v>0.8</v>
      </c>
    </row>
    <row r="5172" spans="1:22">
      <c r="A5172" s="56">
        <v>43304</v>
      </c>
      <c r="B5172" s="59">
        <v>0.90625</v>
      </c>
      <c r="C5172" s="60">
        <v>3</v>
      </c>
      <c r="D5172" s="60">
        <v>1</v>
      </c>
      <c r="E5172" s="59" t="s">
        <v>9</v>
      </c>
      <c r="F5172" t="s">
        <v>149</v>
      </c>
      <c r="G5172" t="s">
        <v>150</v>
      </c>
      <c r="H5172">
        <v>1</v>
      </c>
      <c r="I5172">
        <v>1</v>
      </c>
      <c r="J5172">
        <v>73</v>
      </c>
      <c r="K5172">
        <v>26.833333333333332</v>
      </c>
      <c r="L5172">
        <v>27.966666666666669</v>
      </c>
      <c r="M5172">
        <v>1.6666666666666679</v>
      </c>
      <c r="N5172">
        <v>0.53333333333333144</v>
      </c>
      <c r="O5172">
        <v>21.7</v>
      </c>
      <c r="P5172">
        <v>63.7</v>
      </c>
      <c r="Q5172">
        <v>0.4</v>
      </c>
      <c r="R5172">
        <v>0</v>
      </c>
      <c r="S5172">
        <v>-4.2</v>
      </c>
      <c r="T5172">
        <v>346</v>
      </c>
      <c r="U5172">
        <v>0.2</v>
      </c>
      <c r="V5172">
        <v>-2.2000000000000002</v>
      </c>
    </row>
    <row r="5173" spans="1:22">
      <c r="A5173" s="56">
        <v>43294</v>
      </c>
      <c r="B5173" s="59">
        <v>0.75</v>
      </c>
      <c r="C5173" s="60">
        <v>2</v>
      </c>
      <c r="D5173" s="60">
        <v>1</v>
      </c>
      <c r="E5173" s="59" t="s">
        <v>9</v>
      </c>
      <c r="F5173" t="s">
        <v>152</v>
      </c>
      <c r="G5173" t="s">
        <v>150</v>
      </c>
      <c r="H5173">
        <v>2</v>
      </c>
      <c r="I5173">
        <v>1</v>
      </c>
      <c r="J5173">
        <v>53</v>
      </c>
      <c r="K5173">
        <v>26.83666666666667</v>
      </c>
      <c r="L5173">
        <v>21.766666666666666</v>
      </c>
      <c r="M5173">
        <v>1.1633333333333304</v>
      </c>
      <c r="N5173">
        <v>6.2333333333333343</v>
      </c>
      <c r="O5173">
        <v>26.7</v>
      </c>
      <c r="P5173">
        <v>44.1</v>
      </c>
      <c r="Q5173">
        <v>3.2</v>
      </c>
      <c r="R5173">
        <v>0</v>
      </c>
      <c r="S5173">
        <v>349.4</v>
      </c>
      <c r="T5173">
        <v>327</v>
      </c>
      <c r="U5173">
        <v>37.200000000000003</v>
      </c>
      <c r="V5173">
        <v>451.1</v>
      </c>
    </row>
    <row r="5174" spans="1:22">
      <c r="A5174" s="56">
        <v>43304</v>
      </c>
      <c r="B5174" s="59">
        <v>0.59375</v>
      </c>
      <c r="C5174" s="60">
        <v>3</v>
      </c>
      <c r="D5174" s="60">
        <v>1</v>
      </c>
      <c r="E5174" s="59" t="s">
        <v>9</v>
      </c>
      <c r="F5174" t="s">
        <v>149</v>
      </c>
      <c r="G5174" t="s">
        <v>150</v>
      </c>
      <c r="H5174">
        <v>1</v>
      </c>
      <c r="I5174">
        <v>1</v>
      </c>
      <c r="J5174">
        <v>71</v>
      </c>
      <c r="K5174">
        <v>26.840000000000003</v>
      </c>
      <c r="L5174">
        <v>23.033333333333331</v>
      </c>
      <c r="M5174">
        <v>0.4599999999999973</v>
      </c>
      <c r="N5174">
        <v>4.2666666666666693</v>
      </c>
      <c r="O5174">
        <v>30.2</v>
      </c>
      <c r="P5174">
        <v>39.9</v>
      </c>
      <c r="Q5174">
        <v>1.5</v>
      </c>
      <c r="R5174">
        <v>0</v>
      </c>
      <c r="S5174">
        <v>863.7</v>
      </c>
      <c r="T5174">
        <v>220</v>
      </c>
      <c r="U5174">
        <v>103.4</v>
      </c>
      <c r="V5174">
        <v>1686</v>
      </c>
    </row>
    <row r="5175" spans="1:22">
      <c r="A5175" s="56">
        <v>43294</v>
      </c>
      <c r="B5175" s="59">
        <v>0.60416666666666663</v>
      </c>
      <c r="C5175" s="60">
        <v>2</v>
      </c>
      <c r="D5175" s="60">
        <v>1</v>
      </c>
      <c r="E5175" s="59" t="s">
        <v>9</v>
      </c>
      <c r="F5175" t="s">
        <v>152</v>
      </c>
      <c r="G5175" t="s">
        <v>150</v>
      </c>
      <c r="H5175">
        <v>2</v>
      </c>
      <c r="I5175">
        <v>1</v>
      </c>
      <c r="J5175">
        <v>52</v>
      </c>
      <c r="K5175">
        <v>26.846666666666664</v>
      </c>
      <c r="L5175">
        <v>21.066666666666666</v>
      </c>
      <c r="M5175">
        <v>0.65333333333333599</v>
      </c>
      <c r="N5175">
        <v>6.4333333333333336</v>
      </c>
      <c r="O5175">
        <v>27.3</v>
      </c>
      <c r="P5175">
        <v>43.7</v>
      </c>
      <c r="Q5175">
        <v>1.4</v>
      </c>
      <c r="R5175">
        <v>0</v>
      </c>
      <c r="S5175">
        <v>383</v>
      </c>
      <c r="T5175">
        <v>194</v>
      </c>
      <c r="U5175">
        <v>52</v>
      </c>
      <c r="V5175">
        <v>759.4</v>
      </c>
    </row>
    <row r="5176" spans="1:22">
      <c r="A5176" s="56">
        <v>43296</v>
      </c>
      <c r="B5176" s="59">
        <v>0.67708333333333337</v>
      </c>
      <c r="C5176" s="60">
        <v>3</v>
      </c>
      <c r="D5176" s="60">
        <v>1</v>
      </c>
      <c r="E5176" s="59" t="s">
        <v>9</v>
      </c>
      <c r="F5176" t="s">
        <v>149</v>
      </c>
      <c r="G5176" t="s">
        <v>150</v>
      </c>
      <c r="H5176">
        <v>1</v>
      </c>
      <c r="I5176">
        <v>1</v>
      </c>
      <c r="J5176">
        <v>71</v>
      </c>
      <c r="K5176">
        <v>26.853333333333335</v>
      </c>
      <c r="L5176">
        <v>23.100000000000005</v>
      </c>
      <c r="M5176">
        <v>1.1466666666666647</v>
      </c>
      <c r="N5176">
        <v>4.899999999999995</v>
      </c>
      <c r="O5176">
        <v>29.3</v>
      </c>
      <c r="P5176">
        <v>35.1</v>
      </c>
      <c r="Q5176">
        <v>1</v>
      </c>
      <c r="R5176">
        <v>0</v>
      </c>
      <c r="S5176">
        <v>364.1</v>
      </c>
      <c r="T5176">
        <v>128</v>
      </c>
      <c r="U5176">
        <v>44.7</v>
      </c>
      <c r="V5176">
        <v>706.9</v>
      </c>
    </row>
    <row r="5177" spans="1:22">
      <c r="A5177" s="56">
        <v>43304</v>
      </c>
      <c r="B5177" s="59">
        <v>0.8125</v>
      </c>
      <c r="C5177" s="60">
        <v>3</v>
      </c>
      <c r="D5177" s="60">
        <v>1</v>
      </c>
      <c r="E5177" s="59" t="s">
        <v>9</v>
      </c>
      <c r="F5177" t="s">
        <v>149</v>
      </c>
      <c r="G5177" t="s">
        <v>150</v>
      </c>
      <c r="H5177">
        <v>1</v>
      </c>
      <c r="I5177">
        <v>1</v>
      </c>
      <c r="J5177">
        <v>71</v>
      </c>
      <c r="K5177">
        <v>26.866666666666664</v>
      </c>
      <c r="L5177">
        <v>23.399999999999995</v>
      </c>
      <c r="M5177">
        <v>2.2333333333333378</v>
      </c>
      <c r="N5177">
        <v>5.7000000000000064</v>
      </c>
      <c r="O5177">
        <v>28</v>
      </c>
      <c r="P5177">
        <v>46.6</v>
      </c>
      <c r="Q5177">
        <v>0.7</v>
      </c>
      <c r="R5177">
        <v>0</v>
      </c>
      <c r="S5177">
        <v>72.3</v>
      </c>
      <c r="T5177">
        <v>318</v>
      </c>
      <c r="U5177">
        <v>8.5</v>
      </c>
      <c r="V5177">
        <v>148.19999999999999</v>
      </c>
    </row>
    <row r="5178" spans="1:22">
      <c r="A5178" s="56">
        <v>43296</v>
      </c>
      <c r="B5178" s="59">
        <v>0.61458333333333337</v>
      </c>
      <c r="C5178" s="60">
        <v>3</v>
      </c>
      <c r="D5178" s="60">
        <v>1</v>
      </c>
      <c r="E5178" s="59" t="s">
        <v>9</v>
      </c>
      <c r="F5178" t="s">
        <v>152</v>
      </c>
      <c r="G5178" t="s">
        <v>150</v>
      </c>
      <c r="H5178">
        <v>2</v>
      </c>
      <c r="I5178">
        <v>1</v>
      </c>
      <c r="J5178">
        <v>53</v>
      </c>
      <c r="K5178">
        <v>26.883333333333336</v>
      </c>
      <c r="L5178">
        <v>21.8</v>
      </c>
      <c r="M5178">
        <v>1.1166666666666636</v>
      </c>
      <c r="N5178">
        <v>6.1999999999999993</v>
      </c>
      <c r="O5178">
        <v>29.6</v>
      </c>
      <c r="P5178">
        <v>38.5</v>
      </c>
      <c r="Q5178">
        <v>1.4</v>
      </c>
      <c r="R5178">
        <v>0</v>
      </c>
      <c r="S5178">
        <v>631.20000000000005</v>
      </c>
      <c r="T5178">
        <v>110</v>
      </c>
      <c r="U5178">
        <v>76.5</v>
      </c>
      <c r="V5178">
        <v>1216.2</v>
      </c>
    </row>
    <row r="5179" spans="1:22">
      <c r="A5179" s="56">
        <v>43304</v>
      </c>
      <c r="B5179" s="59">
        <v>0.55208333333333337</v>
      </c>
      <c r="C5179" s="60">
        <v>3</v>
      </c>
      <c r="D5179" s="60">
        <v>1</v>
      </c>
      <c r="E5179" s="59" t="s">
        <v>9</v>
      </c>
      <c r="F5179" t="s">
        <v>152</v>
      </c>
      <c r="G5179" t="s">
        <v>150</v>
      </c>
      <c r="H5179">
        <v>2</v>
      </c>
      <c r="I5179">
        <v>1</v>
      </c>
      <c r="J5179">
        <v>52</v>
      </c>
      <c r="K5179">
        <v>26.89</v>
      </c>
      <c r="L5179">
        <v>22.3</v>
      </c>
      <c r="M5179">
        <v>1.8099999999999987</v>
      </c>
      <c r="N5179">
        <v>6.3999999999999986</v>
      </c>
      <c r="O5179">
        <v>29.7</v>
      </c>
      <c r="P5179">
        <v>40.4</v>
      </c>
      <c r="Q5179">
        <v>1.9</v>
      </c>
      <c r="R5179">
        <v>0</v>
      </c>
      <c r="S5179">
        <v>911.1</v>
      </c>
      <c r="T5179">
        <v>191</v>
      </c>
      <c r="U5179">
        <v>110.4</v>
      </c>
      <c r="V5179">
        <v>1795.9</v>
      </c>
    </row>
    <row r="5180" spans="1:22">
      <c r="A5180" s="56">
        <v>43304</v>
      </c>
      <c r="B5180" s="59">
        <v>0.88541666666666663</v>
      </c>
      <c r="C5180" s="60">
        <v>3</v>
      </c>
      <c r="D5180" s="60">
        <v>1</v>
      </c>
      <c r="E5180" s="59" t="s">
        <v>9</v>
      </c>
      <c r="F5180" t="s">
        <v>152</v>
      </c>
      <c r="G5180" t="s">
        <v>150</v>
      </c>
      <c r="H5180">
        <v>2</v>
      </c>
      <c r="I5180">
        <v>1</v>
      </c>
      <c r="J5180">
        <v>53</v>
      </c>
      <c r="K5180">
        <v>26.893333333333334</v>
      </c>
      <c r="L5180">
        <v>26.8</v>
      </c>
      <c r="M5180">
        <v>2.0066666666666642</v>
      </c>
      <c r="N5180">
        <v>2.0999999999999979</v>
      </c>
      <c r="O5180">
        <v>22.3</v>
      </c>
      <c r="P5180">
        <v>61.7</v>
      </c>
      <c r="Q5180">
        <v>0.9</v>
      </c>
      <c r="R5180">
        <v>0</v>
      </c>
      <c r="S5180">
        <v>-4</v>
      </c>
      <c r="T5180">
        <v>328</v>
      </c>
      <c r="U5180">
        <v>0.2</v>
      </c>
      <c r="V5180">
        <v>-2.1</v>
      </c>
    </row>
    <row r="5181" spans="1:22">
      <c r="A5181" s="56">
        <v>43304</v>
      </c>
      <c r="B5181" s="59">
        <v>0.85416666666666663</v>
      </c>
      <c r="C5181" s="60">
        <v>3</v>
      </c>
      <c r="D5181" s="60">
        <v>1</v>
      </c>
      <c r="E5181" s="59" t="s">
        <v>9</v>
      </c>
      <c r="F5181" t="s">
        <v>149</v>
      </c>
      <c r="G5181" t="s">
        <v>150</v>
      </c>
      <c r="H5181">
        <v>1</v>
      </c>
      <c r="I5181">
        <v>1</v>
      </c>
      <c r="J5181">
        <v>71</v>
      </c>
      <c r="K5181">
        <v>26.896666666666665</v>
      </c>
      <c r="L5181">
        <v>22.966666666666669</v>
      </c>
      <c r="M5181">
        <v>1.2033333333333367</v>
      </c>
      <c r="N5181">
        <v>5.1333333333333329</v>
      </c>
      <c r="O5181">
        <v>23.9</v>
      </c>
      <c r="P5181">
        <v>57.2</v>
      </c>
      <c r="Q5181">
        <v>1.3</v>
      </c>
      <c r="R5181">
        <v>0</v>
      </c>
      <c r="S5181">
        <v>0.8</v>
      </c>
      <c r="T5181">
        <v>332</v>
      </c>
      <c r="U5181">
        <v>1</v>
      </c>
      <c r="V5181">
        <v>9.4</v>
      </c>
    </row>
    <row r="5182" spans="1:22">
      <c r="A5182" s="56">
        <v>43296</v>
      </c>
      <c r="B5182" s="59">
        <v>0.61458333333333337</v>
      </c>
      <c r="C5182" s="60">
        <v>3</v>
      </c>
      <c r="D5182" s="60">
        <v>1</v>
      </c>
      <c r="E5182" s="59" t="s">
        <v>9</v>
      </c>
      <c r="F5182" t="s">
        <v>152</v>
      </c>
      <c r="G5182" t="s">
        <v>150</v>
      </c>
      <c r="H5182">
        <v>2</v>
      </c>
      <c r="I5182">
        <v>1</v>
      </c>
      <c r="J5182">
        <v>51</v>
      </c>
      <c r="K5182">
        <v>26.896666666666665</v>
      </c>
      <c r="M5182">
        <v>3.1033333333333353</v>
      </c>
      <c r="O5182">
        <v>29.6</v>
      </c>
      <c r="P5182">
        <v>38.5</v>
      </c>
      <c r="Q5182">
        <v>1.4</v>
      </c>
      <c r="R5182">
        <v>0</v>
      </c>
      <c r="S5182">
        <v>631.20000000000005</v>
      </c>
      <c r="T5182">
        <v>110</v>
      </c>
      <c r="U5182">
        <v>76.5</v>
      </c>
      <c r="V5182">
        <v>1216.2</v>
      </c>
    </row>
    <row r="5183" spans="1:22">
      <c r="A5183" s="56">
        <v>43296</v>
      </c>
      <c r="B5183" s="59">
        <v>0.66666666666666663</v>
      </c>
      <c r="C5183" s="60">
        <v>3</v>
      </c>
      <c r="D5183" s="60">
        <v>1</v>
      </c>
      <c r="E5183" s="59" t="s">
        <v>9</v>
      </c>
      <c r="F5183" t="s">
        <v>149</v>
      </c>
      <c r="G5183" t="s">
        <v>150</v>
      </c>
      <c r="H5183">
        <v>1</v>
      </c>
      <c r="I5183">
        <v>1</v>
      </c>
      <c r="J5183">
        <v>74</v>
      </c>
      <c r="K5183">
        <v>26.900000000000002</v>
      </c>
      <c r="L5183">
        <v>22.5</v>
      </c>
      <c r="M5183">
        <v>1.6999999999999993</v>
      </c>
      <c r="N5183">
        <v>6.1000000000000014</v>
      </c>
      <c r="O5183">
        <v>28.6</v>
      </c>
      <c r="P5183">
        <v>36.9</v>
      </c>
      <c r="Q5183">
        <v>1.3</v>
      </c>
      <c r="R5183">
        <v>0</v>
      </c>
      <c r="S5183">
        <v>229.5</v>
      </c>
      <c r="T5183">
        <v>122</v>
      </c>
      <c r="U5183">
        <v>32.299999999999997</v>
      </c>
      <c r="V5183">
        <v>468.2</v>
      </c>
    </row>
    <row r="5184" spans="1:22">
      <c r="A5184" s="56">
        <v>43304</v>
      </c>
      <c r="B5184" s="59">
        <v>0.76041666666666663</v>
      </c>
      <c r="C5184" s="60">
        <v>3</v>
      </c>
      <c r="D5184" s="60">
        <v>1</v>
      </c>
      <c r="E5184" s="59" t="s">
        <v>9</v>
      </c>
      <c r="F5184" t="s">
        <v>149</v>
      </c>
      <c r="G5184" t="s">
        <v>150</v>
      </c>
      <c r="H5184">
        <v>1</v>
      </c>
      <c r="I5184">
        <v>1</v>
      </c>
      <c r="J5184">
        <v>72</v>
      </c>
      <c r="K5184">
        <v>26.900000000000002</v>
      </c>
      <c r="L5184">
        <v>26.310000000000002</v>
      </c>
      <c r="M5184">
        <v>1.8999999999999986</v>
      </c>
      <c r="N5184">
        <v>2.4899999999999984</v>
      </c>
      <c r="O5184">
        <v>29.8</v>
      </c>
      <c r="P5184">
        <v>41.2</v>
      </c>
      <c r="Q5184">
        <v>1.5</v>
      </c>
      <c r="R5184">
        <v>0</v>
      </c>
      <c r="S5184">
        <v>268.89999999999998</v>
      </c>
      <c r="T5184">
        <v>341</v>
      </c>
      <c r="U5184">
        <v>29</v>
      </c>
      <c r="V5184">
        <v>461</v>
      </c>
    </row>
    <row r="5185" spans="1:22">
      <c r="A5185" s="56">
        <v>43304</v>
      </c>
      <c r="B5185" s="59">
        <v>0.79166666666666663</v>
      </c>
      <c r="C5185" s="60">
        <v>3</v>
      </c>
      <c r="D5185" s="60">
        <v>1</v>
      </c>
      <c r="E5185" s="59" t="s">
        <v>9</v>
      </c>
      <c r="F5185" t="s">
        <v>149</v>
      </c>
      <c r="G5185" t="s">
        <v>150</v>
      </c>
      <c r="H5185">
        <v>1</v>
      </c>
      <c r="I5185">
        <v>1</v>
      </c>
      <c r="J5185">
        <v>73</v>
      </c>
      <c r="K5185">
        <v>26.900000000000002</v>
      </c>
      <c r="L5185">
        <v>23.100000000000005</v>
      </c>
      <c r="M5185">
        <v>1.8999999999999986</v>
      </c>
      <c r="N5185">
        <v>5.6999999999999957</v>
      </c>
      <c r="O5185">
        <v>28.9</v>
      </c>
      <c r="P5185">
        <v>43.5</v>
      </c>
      <c r="Q5185">
        <v>0.9</v>
      </c>
      <c r="R5185">
        <v>0</v>
      </c>
      <c r="S5185">
        <v>140.9</v>
      </c>
      <c r="T5185">
        <v>305</v>
      </c>
      <c r="U5185">
        <v>15.5</v>
      </c>
      <c r="V5185">
        <v>294.2</v>
      </c>
    </row>
    <row r="5186" spans="1:22">
      <c r="A5186" s="56">
        <v>43304</v>
      </c>
      <c r="B5186" s="59">
        <v>0.625</v>
      </c>
      <c r="C5186" s="60">
        <v>3</v>
      </c>
      <c r="D5186" s="60">
        <v>1</v>
      </c>
      <c r="E5186" s="59" t="s">
        <v>9</v>
      </c>
      <c r="F5186" t="s">
        <v>149</v>
      </c>
      <c r="G5186" t="s">
        <v>151</v>
      </c>
      <c r="H5186">
        <v>1</v>
      </c>
      <c r="I5186">
        <v>2</v>
      </c>
      <c r="J5186">
        <v>76</v>
      </c>
      <c r="K5186">
        <v>26.900000000000002</v>
      </c>
      <c r="M5186">
        <v>-1.3000000000000007</v>
      </c>
      <c r="O5186">
        <v>30.3</v>
      </c>
      <c r="P5186">
        <v>38.5</v>
      </c>
      <c r="Q5186">
        <v>1.8</v>
      </c>
      <c r="R5186">
        <v>0</v>
      </c>
      <c r="S5186">
        <v>391.3</v>
      </c>
      <c r="T5186">
        <v>268</v>
      </c>
      <c r="U5186">
        <v>48.1</v>
      </c>
      <c r="V5186">
        <v>732.5</v>
      </c>
    </row>
    <row r="5187" spans="1:22">
      <c r="A5187" s="56">
        <v>43304</v>
      </c>
      <c r="B5187" s="59">
        <v>0.57291666666666663</v>
      </c>
      <c r="C5187" s="60">
        <v>3</v>
      </c>
      <c r="D5187" s="60">
        <v>1</v>
      </c>
      <c r="E5187" s="59" t="s">
        <v>9</v>
      </c>
      <c r="F5187" t="s">
        <v>152</v>
      </c>
      <c r="G5187" t="s">
        <v>150</v>
      </c>
      <c r="H5187">
        <v>2</v>
      </c>
      <c r="I5187">
        <v>1</v>
      </c>
      <c r="J5187">
        <v>53</v>
      </c>
      <c r="K5187">
        <v>26.906666666666666</v>
      </c>
      <c r="L5187">
        <v>20.966666666666665</v>
      </c>
      <c r="M5187">
        <v>1.4933333333333323</v>
      </c>
      <c r="N5187">
        <v>7.4333333333333336</v>
      </c>
      <c r="O5187">
        <v>28.8</v>
      </c>
      <c r="P5187">
        <v>41.4</v>
      </c>
      <c r="Q5187">
        <v>1.2</v>
      </c>
      <c r="R5187">
        <v>0</v>
      </c>
      <c r="S5187">
        <v>342.7</v>
      </c>
      <c r="T5187">
        <v>181</v>
      </c>
      <c r="U5187">
        <v>51.2</v>
      </c>
      <c r="V5187">
        <v>714</v>
      </c>
    </row>
    <row r="5188" spans="1:22">
      <c r="A5188" s="56">
        <v>43304</v>
      </c>
      <c r="B5188" s="59">
        <v>0.86458333333333337</v>
      </c>
      <c r="C5188" s="60">
        <v>3</v>
      </c>
      <c r="D5188" s="60">
        <v>1</v>
      </c>
      <c r="E5188" s="59" t="s">
        <v>9</v>
      </c>
      <c r="F5188" t="s">
        <v>149</v>
      </c>
      <c r="G5188" t="s">
        <v>150</v>
      </c>
      <c r="H5188">
        <v>1</v>
      </c>
      <c r="I5188">
        <v>1</v>
      </c>
      <c r="J5188">
        <v>71</v>
      </c>
      <c r="K5188">
        <v>26.916666666666668</v>
      </c>
      <c r="L5188">
        <v>22.833333333333332</v>
      </c>
      <c r="M5188">
        <v>0.88333333333333286</v>
      </c>
      <c r="N5188">
        <v>4.9666666666666686</v>
      </c>
      <c r="O5188">
        <v>23.4</v>
      </c>
      <c r="P5188">
        <v>58.6</v>
      </c>
      <c r="Q5188">
        <v>1.4</v>
      </c>
      <c r="R5188">
        <v>0</v>
      </c>
      <c r="S5188">
        <v>-2.6</v>
      </c>
      <c r="T5188">
        <v>340</v>
      </c>
      <c r="U5188">
        <v>0.4</v>
      </c>
      <c r="V5188">
        <v>0.8</v>
      </c>
    </row>
    <row r="5189" spans="1:22">
      <c r="A5189" s="56">
        <v>43294</v>
      </c>
      <c r="B5189" s="59">
        <v>0.96875</v>
      </c>
      <c r="C5189" s="60">
        <v>2</v>
      </c>
      <c r="D5189" s="60">
        <v>1</v>
      </c>
      <c r="E5189" s="59" t="s">
        <v>9</v>
      </c>
      <c r="F5189" t="s">
        <v>149</v>
      </c>
      <c r="G5189" t="s">
        <v>151</v>
      </c>
      <c r="H5189">
        <v>1</v>
      </c>
      <c r="I5189">
        <v>2</v>
      </c>
      <c r="J5189">
        <v>79</v>
      </c>
      <c r="K5189">
        <v>26.919999999999998</v>
      </c>
      <c r="M5189">
        <v>1.3800000000000026</v>
      </c>
      <c r="O5189">
        <v>17.5</v>
      </c>
      <c r="P5189">
        <v>76.599999999999994</v>
      </c>
      <c r="Q5189">
        <v>0.6</v>
      </c>
      <c r="R5189">
        <v>0</v>
      </c>
      <c r="S5189">
        <v>-3.7</v>
      </c>
      <c r="T5189">
        <v>315</v>
      </c>
      <c r="U5189">
        <v>0.2</v>
      </c>
      <c r="V5189">
        <v>-2.4</v>
      </c>
    </row>
    <row r="5190" spans="1:22">
      <c r="A5190" s="56">
        <v>43296</v>
      </c>
      <c r="B5190" s="59">
        <v>0.76041666666666663</v>
      </c>
      <c r="C5190" s="60">
        <v>3</v>
      </c>
      <c r="D5190" s="60">
        <v>1</v>
      </c>
      <c r="E5190" s="59" t="s">
        <v>9</v>
      </c>
      <c r="F5190" t="s">
        <v>149</v>
      </c>
      <c r="G5190" t="s">
        <v>151</v>
      </c>
      <c r="H5190">
        <v>1</v>
      </c>
      <c r="I5190">
        <v>2</v>
      </c>
      <c r="J5190">
        <v>79</v>
      </c>
      <c r="K5190">
        <v>26.926666666666666</v>
      </c>
      <c r="M5190">
        <v>-1.1266666666666652</v>
      </c>
      <c r="O5190">
        <v>21.4</v>
      </c>
      <c r="P5190">
        <v>65.599999999999994</v>
      </c>
      <c r="Q5190">
        <v>0.6</v>
      </c>
      <c r="R5190">
        <v>0</v>
      </c>
      <c r="S5190">
        <v>115.5</v>
      </c>
      <c r="T5190">
        <v>265</v>
      </c>
      <c r="U5190">
        <v>15.5</v>
      </c>
      <c r="V5190">
        <v>235.9</v>
      </c>
    </row>
    <row r="5191" spans="1:22">
      <c r="A5191" s="56">
        <v>43304</v>
      </c>
      <c r="B5191" s="59">
        <v>0.80208333333333337</v>
      </c>
      <c r="C5191" s="60">
        <v>3</v>
      </c>
      <c r="D5191" s="60">
        <v>1</v>
      </c>
      <c r="E5191" s="59" t="s">
        <v>9</v>
      </c>
      <c r="F5191" t="s">
        <v>152</v>
      </c>
      <c r="G5191" t="s">
        <v>150</v>
      </c>
      <c r="H5191">
        <v>2</v>
      </c>
      <c r="I5191">
        <v>1</v>
      </c>
      <c r="J5191">
        <v>52</v>
      </c>
      <c r="K5191">
        <v>26.926666666666666</v>
      </c>
      <c r="L5191">
        <v>28.636666666666667</v>
      </c>
      <c r="M5191">
        <v>2.0733333333333341</v>
      </c>
      <c r="N5191">
        <v>0.36333333333333329</v>
      </c>
      <c r="O5191">
        <v>28.6</v>
      </c>
      <c r="P5191">
        <v>44.5</v>
      </c>
      <c r="Q5191">
        <v>0.9</v>
      </c>
      <c r="R5191">
        <v>0</v>
      </c>
      <c r="S5191">
        <v>105.9</v>
      </c>
      <c r="T5191">
        <v>306</v>
      </c>
      <c r="U5191">
        <v>11.7</v>
      </c>
      <c r="V5191">
        <v>217.6</v>
      </c>
    </row>
    <row r="5192" spans="1:22">
      <c r="A5192" s="56">
        <v>43294</v>
      </c>
      <c r="B5192" s="59">
        <v>0.66666666666666663</v>
      </c>
      <c r="C5192" s="60">
        <v>2</v>
      </c>
      <c r="D5192" s="60">
        <v>1</v>
      </c>
      <c r="E5192" s="59" t="s">
        <v>9</v>
      </c>
      <c r="F5192" t="s">
        <v>149</v>
      </c>
      <c r="G5192" t="s">
        <v>150</v>
      </c>
      <c r="H5192">
        <v>1</v>
      </c>
      <c r="I5192">
        <v>1</v>
      </c>
      <c r="J5192">
        <v>74</v>
      </c>
      <c r="K5192">
        <v>26.933333333333334</v>
      </c>
      <c r="L5192">
        <v>22.266666666666669</v>
      </c>
      <c r="M5192">
        <v>1.1666666666666679</v>
      </c>
      <c r="N5192">
        <v>5.8333333333333321</v>
      </c>
      <c r="O5192">
        <v>28.1</v>
      </c>
      <c r="P5192">
        <v>41.1</v>
      </c>
      <c r="Q5192">
        <v>2.7</v>
      </c>
      <c r="R5192">
        <v>0</v>
      </c>
      <c r="S5192">
        <v>660.6</v>
      </c>
      <c r="T5192">
        <v>347</v>
      </c>
      <c r="U5192">
        <v>77.7</v>
      </c>
      <c r="V5192">
        <v>1269.2</v>
      </c>
    </row>
    <row r="5193" spans="1:22">
      <c r="A5193" s="56">
        <v>43294</v>
      </c>
      <c r="B5193" s="59">
        <v>0.88541666666666663</v>
      </c>
      <c r="C5193" s="60">
        <v>2</v>
      </c>
      <c r="D5193" s="60">
        <v>1</v>
      </c>
      <c r="E5193" s="59" t="s">
        <v>9</v>
      </c>
      <c r="F5193" t="s">
        <v>149</v>
      </c>
      <c r="G5193" t="s">
        <v>150</v>
      </c>
      <c r="H5193">
        <v>1</v>
      </c>
      <c r="I5193">
        <v>1</v>
      </c>
      <c r="J5193">
        <v>73</v>
      </c>
      <c r="K5193">
        <v>26.933333333333334</v>
      </c>
      <c r="L5193">
        <v>22.333333333333332</v>
      </c>
      <c r="M5193">
        <v>1.1666666666666679</v>
      </c>
      <c r="N5193">
        <v>5.7666666666666693</v>
      </c>
      <c r="O5193">
        <v>20.6</v>
      </c>
      <c r="P5193">
        <v>63.7</v>
      </c>
      <c r="Q5193">
        <v>0.2</v>
      </c>
      <c r="R5193">
        <v>0</v>
      </c>
      <c r="S5193">
        <v>-5</v>
      </c>
      <c r="T5193">
        <v>329</v>
      </c>
      <c r="U5193">
        <v>0.2</v>
      </c>
      <c r="V5193">
        <v>-2.1</v>
      </c>
    </row>
    <row r="5194" spans="1:22">
      <c r="A5194" s="56">
        <v>43294</v>
      </c>
      <c r="B5194" s="59">
        <v>0.55208333333333337</v>
      </c>
      <c r="C5194" s="60">
        <v>2</v>
      </c>
      <c r="D5194" s="60">
        <v>1</v>
      </c>
      <c r="E5194" s="59" t="s">
        <v>9</v>
      </c>
      <c r="F5194" t="s">
        <v>149</v>
      </c>
      <c r="G5194" t="s">
        <v>150</v>
      </c>
      <c r="H5194">
        <v>1</v>
      </c>
      <c r="I5194">
        <v>1</v>
      </c>
      <c r="J5194">
        <v>74</v>
      </c>
      <c r="K5194">
        <v>26.933333333333337</v>
      </c>
      <c r="L5194">
        <v>22.933333333333334</v>
      </c>
      <c r="M5194">
        <v>0.56666666666666288</v>
      </c>
      <c r="N5194">
        <v>4.5666666666666664</v>
      </c>
      <c r="O5194">
        <v>27.5</v>
      </c>
      <c r="P5194">
        <v>44.7</v>
      </c>
      <c r="Q5194">
        <v>0.8</v>
      </c>
      <c r="R5194">
        <v>0</v>
      </c>
      <c r="S5194">
        <v>531.4</v>
      </c>
      <c r="T5194">
        <v>229</v>
      </c>
      <c r="U5194">
        <v>68.900000000000006</v>
      </c>
      <c r="V5194">
        <v>1044</v>
      </c>
    </row>
    <row r="5195" spans="1:22">
      <c r="A5195" s="56">
        <v>43294</v>
      </c>
      <c r="B5195" s="59">
        <v>0.9375</v>
      </c>
      <c r="C5195" s="60">
        <v>2</v>
      </c>
      <c r="D5195" s="60">
        <v>1</v>
      </c>
      <c r="E5195" s="59" t="s">
        <v>9</v>
      </c>
      <c r="F5195" t="s">
        <v>149</v>
      </c>
      <c r="G5195" t="s">
        <v>151</v>
      </c>
      <c r="H5195">
        <v>1</v>
      </c>
      <c r="I5195">
        <v>2</v>
      </c>
      <c r="J5195">
        <v>76</v>
      </c>
      <c r="K5195">
        <v>26.933333333333337</v>
      </c>
      <c r="M5195">
        <v>1.3666666666666636</v>
      </c>
      <c r="O5195">
        <v>18.100000000000001</v>
      </c>
      <c r="P5195">
        <v>73.5</v>
      </c>
      <c r="Q5195">
        <v>0.3</v>
      </c>
      <c r="R5195">
        <v>0</v>
      </c>
      <c r="S5195">
        <v>-3.7</v>
      </c>
      <c r="T5195">
        <v>358</v>
      </c>
      <c r="U5195">
        <v>0.2</v>
      </c>
      <c r="V5195">
        <v>-2.4</v>
      </c>
    </row>
    <row r="5196" spans="1:22">
      <c r="A5196" s="56">
        <v>43294</v>
      </c>
      <c r="B5196" s="59">
        <v>0.83333333333333337</v>
      </c>
      <c r="C5196" s="60">
        <v>2</v>
      </c>
      <c r="D5196" s="60">
        <v>1</v>
      </c>
      <c r="E5196" s="59" t="s">
        <v>9</v>
      </c>
      <c r="F5196" t="s">
        <v>149</v>
      </c>
      <c r="G5196" t="s">
        <v>150</v>
      </c>
      <c r="H5196">
        <v>1</v>
      </c>
      <c r="I5196">
        <v>1</v>
      </c>
      <c r="J5196">
        <v>71</v>
      </c>
      <c r="K5196">
        <v>26.936666666666667</v>
      </c>
      <c r="L5196">
        <v>22.2</v>
      </c>
      <c r="M5196">
        <v>1.2633333333333319</v>
      </c>
      <c r="N5196">
        <v>6</v>
      </c>
      <c r="O5196">
        <v>23.9</v>
      </c>
      <c r="P5196">
        <v>52.8</v>
      </c>
      <c r="Q5196">
        <v>1.4</v>
      </c>
      <c r="R5196">
        <v>0</v>
      </c>
      <c r="S5196">
        <v>41.3</v>
      </c>
      <c r="T5196">
        <v>317</v>
      </c>
      <c r="U5196">
        <v>4.9000000000000004</v>
      </c>
      <c r="V5196">
        <v>77.099999999999994</v>
      </c>
    </row>
    <row r="5197" spans="1:22">
      <c r="A5197" s="56">
        <v>43304</v>
      </c>
      <c r="B5197" s="59">
        <v>0.82291666666666663</v>
      </c>
      <c r="C5197" s="60">
        <v>3</v>
      </c>
      <c r="D5197" s="60">
        <v>1</v>
      </c>
      <c r="E5197" s="59" t="s">
        <v>9</v>
      </c>
      <c r="F5197" t="s">
        <v>149</v>
      </c>
      <c r="G5197" t="s">
        <v>150</v>
      </c>
      <c r="H5197">
        <v>1</v>
      </c>
      <c r="I5197">
        <v>1</v>
      </c>
      <c r="J5197">
        <v>71</v>
      </c>
      <c r="K5197">
        <v>26.946666666666669</v>
      </c>
      <c r="L5197">
        <v>23.399999999999995</v>
      </c>
      <c r="M5197">
        <v>2.4533333333333296</v>
      </c>
      <c r="N5197">
        <v>6.0000000000000036</v>
      </c>
      <c r="O5197">
        <v>27.2</v>
      </c>
      <c r="P5197">
        <v>48.5</v>
      </c>
      <c r="Q5197">
        <v>0.7</v>
      </c>
      <c r="R5197">
        <v>0</v>
      </c>
      <c r="S5197">
        <v>45.9</v>
      </c>
      <c r="T5197">
        <v>335</v>
      </c>
      <c r="U5197">
        <v>5.9</v>
      </c>
      <c r="V5197">
        <v>92</v>
      </c>
    </row>
    <row r="5198" spans="1:22">
      <c r="A5198" s="56">
        <v>43304</v>
      </c>
      <c r="B5198" s="59">
        <v>0.60416666666666663</v>
      </c>
      <c r="C5198" s="60">
        <v>3</v>
      </c>
      <c r="D5198" s="60">
        <v>1</v>
      </c>
      <c r="E5198" s="59" t="s">
        <v>9</v>
      </c>
      <c r="F5198" t="s">
        <v>149</v>
      </c>
      <c r="G5198" t="s">
        <v>150</v>
      </c>
      <c r="H5198">
        <v>1</v>
      </c>
      <c r="I5198">
        <v>1</v>
      </c>
      <c r="J5198">
        <v>71</v>
      </c>
      <c r="K5198">
        <v>26.95</v>
      </c>
      <c r="L5198">
        <v>23.100000000000005</v>
      </c>
      <c r="M5198">
        <v>0.25</v>
      </c>
      <c r="N5198">
        <v>4.0999999999999943</v>
      </c>
      <c r="O5198">
        <v>30.7</v>
      </c>
      <c r="P5198">
        <v>38.200000000000003</v>
      </c>
      <c r="Q5198">
        <v>1.3</v>
      </c>
      <c r="R5198">
        <v>0</v>
      </c>
      <c r="S5198">
        <v>778.6</v>
      </c>
      <c r="T5198">
        <v>199</v>
      </c>
      <c r="U5198">
        <v>93.4</v>
      </c>
      <c r="V5198">
        <v>1490.2</v>
      </c>
    </row>
    <row r="5199" spans="1:22">
      <c r="A5199" s="56">
        <v>43304</v>
      </c>
      <c r="B5199" s="59">
        <v>0.82291666666666663</v>
      </c>
      <c r="C5199" s="60">
        <v>3</v>
      </c>
      <c r="D5199" s="60">
        <v>1</v>
      </c>
      <c r="E5199" s="59" t="s">
        <v>9</v>
      </c>
      <c r="F5199" t="s">
        <v>152</v>
      </c>
      <c r="G5199" t="s">
        <v>150</v>
      </c>
      <c r="H5199">
        <v>2</v>
      </c>
      <c r="I5199">
        <v>1</v>
      </c>
      <c r="J5199">
        <v>51</v>
      </c>
      <c r="K5199">
        <v>26.95</v>
      </c>
      <c r="M5199">
        <v>1.9499999999999993</v>
      </c>
      <c r="O5199">
        <v>27.2</v>
      </c>
      <c r="P5199">
        <v>48.5</v>
      </c>
      <c r="Q5199">
        <v>0.7</v>
      </c>
      <c r="R5199">
        <v>0</v>
      </c>
      <c r="S5199">
        <v>45.9</v>
      </c>
      <c r="T5199">
        <v>335</v>
      </c>
      <c r="U5199">
        <v>5.9</v>
      </c>
      <c r="V5199">
        <v>92</v>
      </c>
    </row>
    <row r="5200" spans="1:22">
      <c r="A5200" s="56">
        <v>43304</v>
      </c>
      <c r="B5200" s="59">
        <v>0.66666666666666663</v>
      </c>
      <c r="C5200" s="60">
        <v>3</v>
      </c>
      <c r="D5200" s="60">
        <v>1</v>
      </c>
      <c r="E5200" s="59" t="s">
        <v>9</v>
      </c>
      <c r="F5200" t="s">
        <v>152</v>
      </c>
      <c r="G5200" t="s">
        <v>150</v>
      </c>
      <c r="H5200">
        <v>2</v>
      </c>
      <c r="I5200">
        <v>1</v>
      </c>
      <c r="J5200">
        <v>53</v>
      </c>
      <c r="K5200">
        <v>26.953333333333333</v>
      </c>
      <c r="L5200">
        <v>22.033333333333331</v>
      </c>
      <c r="M5200">
        <v>1.8466666666666676</v>
      </c>
      <c r="N5200">
        <v>6.7666666666666693</v>
      </c>
      <c r="O5200">
        <v>29.4</v>
      </c>
      <c r="P5200">
        <v>41.7</v>
      </c>
      <c r="Q5200">
        <v>1.1000000000000001</v>
      </c>
      <c r="R5200">
        <v>0</v>
      </c>
      <c r="S5200">
        <v>372</v>
      </c>
      <c r="T5200">
        <v>263</v>
      </c>
      <c r="U5200">
        <v>43.5</v>
      </c>
      <c r="V5200">
        <v>711.3</v>
      </c>
    </row>
    <row r="5201" spans="1:22">
      <c r="A5201" s="56">
        <v>43294</v>
      </c>
      <c r="B5201" s="59">
        <v>0.6875</v>
      </c>
      <c r="C5201" s="60">
        <v>2</v>
      </c>
      <c r="D5201" s="60">
        <v>1</v>
      </c>
      <c r="E5201" s="59" t="s">
        <v>9</v>
      </c>
      <c r="F5201" t="s">
        <v>152</v>
      </c>
      <c r="G5201" t="s">
        <v>150</v>
      </c>
      <c r="H5201">
        <v>2</v>
      </c>
      <c r="I5201">
        <v>1</v>
      </c>
      <c r="J5201">
        <v>51</v>
      </c>
      <c r="K5201">
        <v>26.966666666666665</v>
      </c>
      <c r="M5201">
        <v>1.033333333333335</v>
      </c>
      <c r="O5201">
        <v>28.3</v>
      </c>
      <c r="P5201">
        <v>40.700000000000003</v>
      </c>
      <c r="Q5201">
        <v>2.5</v>
      </c>
      <c r="R5201">
        <v>0</v>
      </c>
      <c r="S5201">
        <v>583.5</v>
      </c>
      <c r="T5201">
        <v>341</v>
      </c>
      <c r="U5201">
        <v>66.2</v>
      </c>
      <c r="V5201">
        <v>1101.8</v>
      </c>
    </row>
    <row r="5202" spans="1:22">
      <c r="A5202" s="56">
        <v>43304</v>
      </c>
      <c r="B5202" s="59">
        <v>0.39583333333333331</v>
      </c>
      <c r="C5202" s="60">
        <v>3</v>
      </c>
      <c r="D5202" s="60">
        <v>1</v>
      </c>
      <c r="E5202" s="59" t="s">
        <v>9</v>
      </c>
      <c r="F5202" t="s">
        <v>149</v>
      </c>
      <c r="G5202" t="s">
        <v>150</v>
      </c>
      <c r="H5202">
        <v>1</v>
      </c>
      <c r="I5202">
        <v>1</v>
      </c>
      <c r="J5202">
        <v>74</v>
      </c>
      <c r="K5202">
        <v>26.966666666666669</v>
      </c>
      <c r="L5202">
        <v>24.099999999999998</v>
      </c>
      <c r="M5202">
        <v>-0.76666666666666927</v>
      </c>
      <c r="N5202">
        <v>2.1000000000000014</v>
      </c>
      <c r="O5202">
        <v>26.2</v>
      </c>
      <c r="P5202">
        <v>50.5</v>
      </c>
      <c r="Q5202">
        <v>2.2000000000000002</v>
      </c>
      <c r="R5202">
        <v>0</v>
      </c>
      <c r="S5202">
        <v>607</v>
      </c>
      <c r="T5202">
        <v>335</v>
      </c>
      <c r="U5202">
        <v>69.2</v>
      </c>
      <c r="V5202">
        <v>1133.9000000000001</v>
      </c>
    </row>
    <row r="5203" spans="1:22">
      <c r="A5203" s="56">
        <v>43304</v>
      </c>
      <c r="B5203" s="59">
        <v>0.83333333333333337</v>
      </c>
      <c r="C5203" s="60">
        <v>3</v>
      </c>
      <c r="D5203" s="60">
        <v>1</v>
      </c>
      <c r="E5203" s="59" t="s">
        <v>9</v>
      </c>
      <c r="F5203" t="s">
        <v>152</v>
      </c>
      <c r="G5203" t="s">
        <v>150</v>
      </c>
      <c r="H5203">
        <v>2</v>
      </c>
      <c r="I5203">
        <v>1</v>
      </c>
      <c r="J5203">
        <v>52</v>
      </c>
      <c r="K5203">
        <v>26.97666666666667</v>
      </c>
      <c r="L5203">
        <v>27.573333333333334</v>
      </c>
      <c r="M5203">
        <v>2.3233333333333306</v>
      </c>
      <c r="N5203">
        <v>1.7266666666666666</v>
      </c>
      <c r="O5203">
        <v>25.8</v>
      </c>
      <c r="P5203">
        <v>52.3</v>
      </c>
      <c r="Q5203">
        <v>0.8</v>
      </c>
      <c r="R5203">
        <v>0</v>
      </c>
      <c r="S5203">
        <v>17.399999999999999</v>
      </c>
      <c r="T5203">
        <v>338</v>
      </c>
      <c r="U5203">
        <v>3.8</v>
      </c>
      <c r="V5203">
        <v>52.6</v>
      </c>
    </row>
    <row r="5204" spans="1:22">
      <c r="A5204" s="56">
        <v>43304</v>
      </c>
      <c r="B5204" s="59">
        <v>0.77083333333333337</v>
      </c>
      <c r="C5204" s="60">
        <v>3</v>
      </c>
      <c r="D5204" s="60">
        <v>1</v>
      </c>
      <c r="E5204" s="59" t="s">
        <v>9</v>
      </c>
      <c r="F5204" t="s">
        <v>152</v>
      </c>
      <c r="G5204" t="s">
        <v>150</v>
      </c>
      <c r="H5204">
        <v>2</v>
      </c>
      <c r="I5204">
        <v>1</v>
      </c>
      <c r="J5204">
        <v>52</v>
      </c>
      <c r="K5204">
        <v>26.98</v>
      </c>
      <c r="L5204">
        <v>27.986666666666665</v>
      </c>
      <c r="M5204">
        <v>0.82000000000000028</v>
      </c>
      <c r="N5204">
        <v>-0.18666666666666387</v>
      </c>
      <c r="O5204">
        <v>29.3</v>
      </c>
      <c r="P5204">
        <v>42.2</v>
      </c>
      <c r="Q5204">
        <v>1.6</v>
      </c>
      <c r="R5204">
        <v>0</v>
      </c>
      <c r="S5204">
        <v>222.1</v>
      </c>
      <c r="T5204">
        <v>304</v>
      </c>
      <c r="U5204">
        <v>22.8</v>
      </c>
      <c r="V5204">
        <v>446.5</v>
      </c>
    </row>
    <row r="5205" spans="1:22">
      <c r="A5205" s="56">
        <v>43294</v>
      </c>
      <c r="B5205" s="59">
        <v>0.78125</v>
      </c>
      <c r="C5205" s="60">
        <v>2</v>
      </c>
      <c r="D5205" s="60">
        <v>1</v>
      </c>
      <c r="E5205" s="59" t="s">
        <v>9</v>
      </c>
      <c r="F5205" t="s">
        <v>152</v>
      </c>
      <c r="G5205" t="s">
        <v>150</v>
      </c>
      <c r="H5205">
        <v>2</v>
      </c>
      <c r="I5205">
        <v>1</v>
      </c>
      <c r="J5205">
        <v>54</v>
      </c>
      <c r="K5205">
        <v>26.983333333333334</v>
      </c>
      <c r="M5205">
        <v>1.0166666666666657</v>
      </c>
      <c r="O5205">
        <v>26.3</v>
      </c>
      <c r="P5205">
        <v>45.1</v>
      </c>
      <c r="Q5205">
        <v>1.9</v>
      </c>
      <c r="R5205">
        <v>0</v>
      </c>
      <c r="S5205">
        <v>167.1</v>
      </c>
      <c r="T5205">
        <v>317</v>
      </c>
      <c r="U5205">
        <v>19.2</v>
      </c>
      <c r="V5205">
        <v>329</v>
      </c>
    </row>
    <row r="5206" spans="1:22">
      <c r="A5206" s="56">
        <v>43296</v>
      </c>
      <c r="B5206" s="59">
        <v>0.77083333333333337</v>
      </c>
      <c r="C5206" s="60">
        <v>3</v>
      </c>
      <c r="D5206" s="60">
        <v>1</v>
      </c>
      <c r="E5206" s="59" t="s">
        <v>9</v>
      </c>
      <c r="F5206" t="s">
        <v>152</v>
      </c>
      <c r="G5206" t="s">
        <v>150</v>
      </c>
      <c r="H5206">
        <v>2</v>
      </c>
      <c r="I5206">
        <v>1</v>
      </c>
      <c r="J5206">
        <v>54</v>
      </c>
      <c r="K5206">
        <v>26.986666666666665</v>
      </c>
      <c r="M5206">
        <v>3.1133333333333368</v>
      </c>
      <c r="O5206">
        <v>21.5</v>
      </c>
      <c r="P5206">
        <v>64.7</v>
      </c>
      <c r="Q5206">
        <v>0.8</v>
      </c>
      <c r="R5206">
        <v>0</v>
      </c>
      <c r="S5206">
        <v>78.400000000000006</v>
      </c>
      <c r="T5206">
        <v>248</v>
      </c>
      <c r="U5206">
        <v>10.7</v>
      </c>
      <c r="V5206">
        <v>158.19999999999999</v>
      </c>
    </row>
    <row r="5207" spans="1:22">
      <c r="A5207" s="56">
        <v>43296</v>
      </c>
      <c r="B5207" s="59">
        <v>0.57291666666666663</v>
      </c>
      <c r="C5207" s="60">
        <v>3</v>
      </c>
      <c r="D5207" s="60">
        <v>1</v>
      </c>
      <c r="E5207" s="59" t="s">
        <v>9</v>
      </c>
      <c r="F5207" t="s">
        <v>152</v>
      </c>
      <c r="G5207" t="s">
        <v>150</v>
      </c>
      <c r="H5207">
        <v>2</v>
      </c>
      <c r="I5207">
        <v>1</v>
      </c>
      <c r="J5207">
        <v>52</v>
      </c>
      <c r="K5207">
        <v>26.99666666666667</v>
      </c>
      <c r="L5207">
        <v>21.586666666666662</v>
      </c>
      <c r="M5207">
        <v>1.6033333333333317</v>
      </c>
      <c r="N5207">
        <v>7.013333333333339</v>
      </c>
      <c r="O5207">
        <v>29.8</v>
      </c>
      <c r="P5207">
        <v>38.6</v>
      </c>
      <c r="Q5207">
        <v>1.6</v>
      </c>
      <c r="R5207">
        <v>0</v>
      </c>
      <c r="S5207">
        <v>950.4</v>
      </c>
      <c r="T5207">
        <v>172</v>
      </c>
      <c r="U5207">
        <v>111.2</v>
      </c>
      <c r="V5207">
        <v>1845</v>
      </c>
    </row>
    <row r="5208" spans="1:22">
      <c r="A5208" s="56">
        <v>43304</v>
      </c>
      <c r="B5208" s="59">
        <v>0.65625</v>
      </c>
      <c r="C5208" s="60">
        <v>3</v>
      </c>
      <c r="D5208" s="60">
        <v>1</v>
      </c>
      <c r="E5208" s="59" t="s">
        <v>9</v>
      </c>
      <c r="F5208" t="s">
        <v>149</v>
      </c>
      <c r="G5208" t="s">
        <v>150</v>
      </c>
      <c r="H5208">
        <v>1</v>
      </c>
      <c r="I5208">
        <v>1</v>
      </c>
      <c r="J5208">
        <v>73</v>
      </c>
      <c r="K5208">
        <v>27</v>
      </c>
      <c r="L5208">
        <v>23.233333333333334</v>
      </c>
      <c r="M5208">
        <v>0.30000000000000071</v>
      </c>
      <c r="N5208">
        <v>4.0666666666666664</v>
      </c>
      <c r="O5208">
        <v>29.1</v>
      </c>
      <c r="P5208">
        <v>40.700000000000003</v>
      </c>
      <c r="Q5208">
        <v>1.3</v>
      </c>
      <c r="R5208">
        <v>0</v>
      </c>
      <c r="S5208">
        <v>300.2</v>
      </c>
      <c r="T5208">
        <v>202</v>
      </c>
      <c r="U5208">
        <v>38.6</v>
      </c>
      <c r="V5208">
        <v>593.6</v>
      </c>
    </row>
    <row r="5209" spans="1:22">
      <c r="A5209" s="56">
        <v>43304</v>
      </c>
      <c r="B5209" s="59">
        <v>0.9375</v>
      </c>
      <c r="C5209" s="60">
        <v>3</v>
      </c>
      <c r="D5209" s="60">
        <v>1</v>
      </c>
      <c r="E5209" s="59" t="s">
        <v>9</v>
      </c>
      <c r="F5209" t="s">
        <v>149</v>
      </c>
      <c r="G5209" t="s">
        <v>150</v>
      </c>
      <c r="H5209">
        <v>1</v>
      </c>
      <c r="I5209">
        <v>1</v>
      </c>
      <c r="J5209">
        <v>71</v>
      </c>
      <c r="K5209">
        <v>27.02333333333333</v>
      </c>
      <c r="L5209">
        <v>22.566666666666666</v>
      </c>
      <c r="M5209">
        <v>1.9766666666666701</v>
      </c>
      <c r="N5209">
        <v>6.4333333333333336</v>
      </c>
      <c r="O5209">
        <v>21</v>
      </c>
      <c r="P5209">
        <v>67.3</v>
      </c>
      <c r="Q5209">
        <v>0.7</v>
      </c>
      <c r="R5209">
        <v>0</v>
      </c>
      <c r="S5209">
        <v>-3.9</v>
      </c>
      <c r="T5209">
        <v>317</v>
      </c>
      <c r="U5209">
        <v>0.2</v>
      </c>
      <c r="V5209">
        <v>-2.2999999999999998</v>
      </c>
    </row>
    <row r="5210" spans="1:22">
      <c r="A5210" s="56">
        <v>43304</v>
      </c>
      <c r="B5210" s="59">
        <v>0.38541666666666669</v>
      </c>
      <c r="C5210" s="60">
        <v>3</v>
      </c>
      <c r="D5210" s="60">
        <v>1</v>
      </c>
      <c r="E5210" s="59" t="s">
        <v>9</v>
      </c>
      <c r="F5210" t="s">
        <v>149</v>
      </c>
      <c r="G5210" t="s">
        <v>150</v>
      </c>
      <c r="H5210">
        <v>1</v>
      </c>
      <c r="I5210">
        <v>1</v>
      </c>
      <c r="J5210">
        <v>74</v>
      </c>
      <c r="K5210">
        <v>27.033333333333331</v>
      </c>
      <c r="L5210">
        <v>24.333333333333332</v>
      </c>
      <c r="M5210">
        <v>-1.0333333333333314</v>
      </c>
      <c r="N5210">
        <v>1.6666666666666679</v>
      </c>
      <c r="O5210">
        <v>26</v>
      </c>
      <c r="P5210">
        <v>52.3</v>
      </c>
      <c r="Q5210">
        <v>1.8</v>
      </c>
      <c r="R5210">
        <v>0</v>
      </c>
      <c r="S5210">
        <v>569</v>
      </c>
      <c r="T5210">
        <v>321</v>
      </c>
      <c r="U5210">
        <v>64.3</v>
      </c>
      <c r="V5210">
        <v>1056.9000000000001</v>
      </c>
    </row>
    <row r="5211" spans="1:22">
      <c r="A5211" s="56">
        <v>43304</v>
      </c>
      <c r="B5211" s="59">
        <v>0.71875</v>
      </c>
      <c r="C5211" s="60">
        <v>3</v>
      </c>
      <c r="D5211" s="60">
        <v>1</v>
      </c>
      <c r="E5211" s="59" t="s">
        <v>9</v>
      </c>
      <c r="F5211" t="s">
        <v>149</v>
      </c>
      <c r="G5211" t="s">
        <v>150</v>
      </c>
      <c r="H5211">
        <v>1</v>
      </c>
      <c r="I5211">
        <v>1</v>
      </c>
      <c r="J5211">
        <v>74</v>
      </c>
      <c r="K5211">
        <v>27.033333333333331</v>
      </c>
      <c r="L5211">
        <v>27.233333333333334</v>
      </c>
      <c r="M5211">
        <v>0.66666666666666785</v>
      </c>
      <c r="N5211">
        <v>0.46666666666666501</v>
      </c>
      <c r="O5211">
        <v>27.7</v>
      </c>
      <c r="P5211">
        <v>45.9</v>
      </c>
      <c r="Q5211">
        <v>1.6</v>
      </c>
      <c r="R5211">
        <v>0</v>
      </c>
      <c r="S5211">
        <v>109.3</v>
      </c>
      <c r="T5211">
        <v>288</v>
      </c>
      <c r="U5211">
        <v>14.6</v>
      </c>
      <c r="V5211">
        <v>214.2</v>
      </c>
    </row>
    <row r="5212" spans="1:22">
      <c r="A5212" s="56">
        <v>43296</v>
      </c>
      <c r="B5212" s="59">
        <v>0.76041666666666663</v>
      </c>
      <c r="C5212" s="60">
        <v>3</v>
      </c>
      <c r="D5212" s="60">
        <v>1</v>
      </c>
      <c r="E5212" s="59" t="s">
        <v>9</v>
      </c>
      <c r="F5212" t="s">
        <v>149</v>
      </c>
      <c r="G5212" t="s">
        <v>150</v>
      </c>
      <c r="H5212">
        <v>1</v>
      </c>
      <c r="I5212">
        <v>1</v>
      </c>
      <c r="J5212">
        <v>73</v>
      </c>
      <c r="K5212">
        <v>27.033333333333331</v>
      </c>
      <c r="L5212">
        <v>22.566666666666666</v>
      </c>
      <c r="M5212">
        <v>1.1666666666666679</v>
      </c>
      <c r="N5212">
        <v>5.6333333333333329</v>
      </c>
      <c r="O5212">
        <v>21.4</v>
      </c>
      <c r="P5212">
        <v>65.599999999999994</v>
      </c>
      <c r="Q5212">
        <v>0.6</v>
      </c>
      <c r="R5212">
        <v>0</v>
      </c>
      <c r="S5212">
        <v>115.5</v>
      </c>
      <c r="T5212">
        <v>265</v>
      </c>
      <c r="U5212">
        <v>15.5</v>
      </c>
      <c r="V5212">
        <v>235.9</v>
      </c>
    </row>
    <row r="5213" spans="1:22">
      <c r="A5213" s="56">
        <v>43296</v>
      </c>
      <c r="B5213" s="59">
        <v>0.91666666666666663</v>
      </c>
      <c r="C5213" s="60">
        <v>3</v>
      </c>
      <c r="D5213" s="60">
        <v>1</v>
      </c>
      <c r="E5213" s="59" t="s">
        <v>9</v>
      </c>
      <c r="F5213" t="s">
        <v>149</v>
      </c>
      <c r="G5213" t="s">
        <v>150</v>
      </c>
      <c r="H5213">
        <v>1</v>
      </c>
      <c r="I5213">
        <v>1</v>
      </c>
      <c r="J5213">
        <v>73</v>
      </c>
      <c r="K5213">
        <v>27.033333333333331</v>
      </c>
      <c r="L5213">
        <v>21.666666666666668</v>
      </c>
      <c r="M5213">
        <v>1.2666666666666693</v>
      </c>
      <c r="N5213">
        <v>6.6333333333333329</v>
      </c>
      <c r="O5213">
        <v>18.3</v>
      </c>
      <c r="P5213">
        <v>79.3</v>
      </c>
      <c r="Q5213">
        <v>0.6</v>
      </c>
      <c r="R5213">
        <v>0</v>
      </c>
      <c r="S5213">
        <v>-2.4</v>
      </c>
      <c r="T5213">
        <v>346</v>
      </c>
      <c r="U5213">
        <v>0.2</v>
      </c>
      <c r="V5213">
        <v>-2.2999999999999998</v>
      </c>
    </row>
    <row r="5214" spans="1:22">
      <c r="A5214" s="56">
        <v>43294</v>
      </c>
      <c r="B5214" s="59">
        <v>0.89583333333333337</v>
      </c>
      <c r="C5214" s="60">
        <v>2</v>
      </c>
      <c r="D5214" s="60">
        <v>1</v>
      </c>
      <c r="E5214" s="59" t="s">
        <v>9</v>
      </c>
      <c r="F5214" t="s">
        <v>149</v>
      </c>
      <c r="G5214" t="s">
        <v>151</v>
      </c>
      <c r="H5214">
        <v>1</v>
      </c>
      <c r="I5214">
        <v>2</v>
      </c>
      <c r="J5214">
        <v>76</v>
      </c>
      <c r="K5214">
        <v>27.033333333333331</v>
      </c>
      <c r="M5214">
        <v>1.8666666666666671</v>
      </c>
      <c r="O5214">
        <v>19.600000000000001</v>
      </c>
      <c r="P5214">
        <v>67.400000000000006</v>
      </c>
      <c r="Q5214">
        <v>0.2</v>
      </c>
      <c r="R5214">
        <v>0</v>
      </c>
      <c r="S5214">
        <v>-4.9000000000000004</v>
      </c>
      <c r="T5214">
        <v>11</v>
      </c>
      <c r="U5214">
        <v>0.2</v>
      </c>
      <c r="V5214">
        <v>-2.4</v>
      </c>
    </row>
    <row r="5215" spans="1:22">
      <c r="A5215" s="56">
        <v>43304</v>
      </c>
      <c r="B5215" s="59">
        <v>0.73958333333333337</v>
      </c>
      <c r="C5215" s="60">
        <v>3</v>
      </c>
      <c r="D5215" s="60">
        <v>1</v>
      </c>
      <c r="E5215" s="59" t="s">
        <v>9</v>
      </c>
      <c r="F5215" t="s">
        <v>152</v>
      </c>
      <c r="G5215" t="s">
        <v>150</v>
      </c>
      <c r="H5215">
        <v>2</v>
      </c>
      <c r="I5215">
        <v>1</v>
      </c>
      <c r="J5215">
        <v>52</v>
      </c>
      <c r="K5215">
        <v>27.033333333333331</v>
      </c>
      <c r="L5215">
        <v>29.61</v>
      </c>
      <c r="M5215">
        <v>2.06666666666667</v>
      </c>
      <c r="N5215">
        <v>-0.50999999999999801</v>
      </c>
      <c r="O5215">
        <v>29</v>
      </c>
      <c r="P5215">
        <v>43.5</v>
      </c>
      <c r="Q5215">
        <v>1</v>
      </c>
      <c r="R5215">
        <v>0</v>
      </c>
      <c r="S5215">
        <v>299.39999999999998</v>
      </c>
      <c r="T5215">
        <v>316</v>
      </c>
      <c r="U5215">
        <v>31.7</v>
      </c>
      <c r="V5215">
        <v>392.6</v>
      </c>
    </row>
    <row r="5216" spans="1:22">
      <c r="A5216" s="56">
        <v>43304</v>
      </c>
      <c r="B5216" s="59">
        <v>0.59375</v>
      </c>
      <c r="C5216" s="60">
        <v>3</v>
      </c>
      <c r="D5216" s="60">
        <v>1</v>
      </c>
      <c r="E5216" s="59" t="s">
        <v>9</v>
      </c>
      <c r="F5216" t="s">
        <v>152</v>
      </c>
      <c r="G5216" t="s">
        <v>150</v>
      </c>
      <c r="H5216">
        <v>2</v>
      </c>
      <c r="I5216">
        <v>1</v>
      </c>
      <c r="J5216">
        <v>53</v>
      </c>
      <c r="K5216">
        <v>27.036666666666665</v>
      </c>
      <c r="L5216">
        <v>21.166666666666668</v>
      </c>
      <c r="M5216">
        <v>2.2633333333333354</v>
      </c>
      <c r="N5216">
        <v>8.1333333333333329</v>
      </c>
      <c r="O5216">
        <v>30.2</v>
      </c>
      <c r="P5216">
        <v>39.9</v>
      </c>
      <c r="Q5216">
        <v>1.5</v>
      </c>
      <c r="R5216">
        <v>0</v>
      </c>
      <c r="S5216">
        <v>863.7</v>
      </c>
      <c r="T5216">
        <v>220</v>
      </c>
      <c r="U5216">
        <v>103.4</v>
      </c>
      <c r="V5216">
        <v>1686</v>
      </c>
    </row>
    <row r="5217" spans="1:22">
      <c r="A5217" s="56">
        <v>43296</v>
      </c>
      <c r="B5217" s="59">
        <v>0.63541666666666663</v>
      </c>
      <c r="C5217" s="60">
        <v>3</v>
      </c>
      <c r="D5217" s="60">
        <v>1</v>
      </c>
      <c r="E5217" s="59" t="s">
        <v>9</v>
      </c>
      <c r="F5217" t="s">
        <v>152</v>
      </c>
      <c r="G5217" t="s">
        <v>150</v>
      </c>
      <c r="H5217">
        <v>2</v>
      </c>
      <c r="I5217">
        <v>1</v>
      </c>
      <c r="J5217">
        <v>53</v>
      </c>
      <c r="K5217">
        <v>27.05</v>
      </c>
      <c r="L5217">
        <v>22.266666666666666</v>
      </c>
      <c r="M5217">
        <v>1.1499999999999986</v>
      </c>
      <c r="N5217">
        <v>5.9333333333333336</v>
      </c>
      <c r="O5217">
        <v>29.8</v>
      </c>
      <c r="P5217">
        <v>33.6</v>
      </c>
      <c r="Q5217">
        <v>1.3</v>
      </c>
      <c r="R5217">
        <v>0</v>
      </c>
      <c r="S5217">
        <v>567</v>
      </c>
      <c r="T5217">
        <v>84</v>
      </c>
      <c r="U5217">
        <v>70.2</v>
      </c>
      <c r="V5217">
        <v>1109.8</v>
      </c>
    </row>
    <row r="5218" spans="1:22">
      <c r="A5218" s="56">
        <v>43296</v>
      </c>
      <c r="B5218" s="59">
        <v>0.57291666666666663</v>
      </c>
      <c r="C5218" s="60">
        <v>3</v>
      </c>
      <c r="D5218" s="60">
        <v>1</v>
      </c>
      <c r="E5218" s="59" t="s">
        <v>9</v>
      </c>
      <c r="F5218" t="s">
        <v>152</v>
      </c>
      <c r="G5218" t="s">
        <v>150</v>
      </c>
      <c r="H5218">
        <v>2</v>
      </c>
      <c r="I5218">
        <v>1</v>
      </c>
      <c r="J5218">
        <v>51</v>
      </c>
      <c r="K5218">
        <v>27.060000000000002</v>
      </c>
      <c r="M5218">
        <v>1.139999999999997</v>
      </c>
      <c r="O5218">
        <v>29.8</v>
      </c>
      <c r="P5218">
        <v>38.6</v>
      </c>
      <c r="Q5218">
        <v>1.6</v>
      </c>
      <c r="R5218">
        <v>0</v>
      </c>
      <c r="S5218">
        <v>950.4</v>
      </c>
      <c r="T5218">
        <v>172</v>
      </c>
      <c r="U5218">
        <v>111.2</v>
      </c>
      <c r="V5218">
        <v>1845</v>
      </c>
    </row>
    <row r="5219" spans="1:22">
      <c r="A5219" s="56">
        <v>43294</v>
      </c>
      <c r="B5219" s="59">
        <v>0.82291666666666663</v>
      </c>
      <c r="C5219" s="60">
        <v>2</v>
      </c>
      <c r="D5219" s="60">
        <v>1</v>
      </c>
      <c r="E5219" s="59" t="s">
        <v>9</v>
      </c>
      <c r="F5219" t="s">
        <v>149</v>
      </c>
      <c r="G5219" t="s">
        <v>150</v>
      </c>
      <c r="H5219">
        <v>1</v>
      </c>
      <c r="I5219">
        <v>1</v>
      </c>
      <c r="J5219">
        <v>71</v>
      </c>
      <c r="K5219">
        <v>27.063333333333333</v>
      </c>
      <c r="L5219">
        <v>22.433333333333334</v>
      </c>
      <c r="M5219">
        <v>1.0366666666666688</v>
      </c>
      <c r="N5219">
        <v>5.6666666666666679</v>
      </c>
      <c r="O5219">
        <v>24.1</v>
      </c>
      <c r="P5219">
        <v>52.3</v>
      </c>
      <c r="Q5219">
        <v>1.2</v>
      </c>
      <c r="R5219">
        <v>0</v>
      </c>
      <c r="S5219">
        <v>70.599999999999994</v>
      </c>
      <c r="T5219">
        <v>315</v>
      </c>
      <c r="U5219">
        <v>6.8</v>
      </c>
      <c r="V5219">
        <v>115.3</v>
      </c>
    </row>
    <row r="5220" spans="1:22">
      <c r="A5220" s="56">
        <v>43294</v>
      </c>
      <c r="B5220" s="59">
        <v>0.34375</v>
      </c>
      <c r="C5220" s="60">
        <v>2</v>
      </c>
      <c r="D5220" s="60">
        <v>1</v>
      </c>
      <c r="E5220" s="59" t="s">
        <v>9</v>
      </c>
      <c r="F5220" t="s">
        <v>149</v>
      </c>
      <c r="G5220" t="s">
        <v>150</v>
      </c>
      <c r="H5220">
        <v>1</v>
      </c>
      <c r="I5220">
        <v>1</v>
      </c>
      <c r="J5220">
        <v>74</v>
      </c>
      <c r="K5220">
        <v>27.066666666666663</v>
      </c>
      <c r="L5220">
        <v>22.2</v>
      </c>
      <c r="M5220">
        <v>-4.7666666666666622</v>
      </c>
      <c r="N5220">
        <v>0.10000000000000142</v>
      </c>
      <c r="O5220">
        <v>22.3</v>
      </c>
      <c r="P5220">
        <v>65.400000000000006</v>
      </c>
      <c r="Q5220">
        <v>0.8</v>
      </c>
      <c r="R5220">
        <v>0</v>
      </c>
      <c r="S5220">
        <v>469.5</v>
      </c>
      <c r="T5220">
        <v>145</v>
      </c>
      <c r="U5220">
        <v>53</v>
      </c>
      <c r="V5220">
        <v>875</v>
      </c>
    </row>
    <row r="5221" spans="1:22">
      <c r="A5221" s="56">
        <v>43304</v>
      </c>
      <c r="B5221" s="59">
        <v>0.96875</v>
      </c>
      <c r="C5221" s="60">
        <v>3</v>
      </c>
      <c r="D5221" s="60">
        <v>1</v>
      </c>
      <c r="E5221" s="59" t="s">
        <v>9</v>
      </c>
      <c r="F5221" t="s">
        <v>149</v>
      </c>
      <c r="G5221" t="s">
        <v>150</v>
      </c>
      <c r="H5221">
        <v>1</v>
      </c>
      <c r="I5221">
        <v>1</v>
      </c>
      <c r="J5221">
        <v>72</v>
      </c>
      <c r="K5221">
        <v>27.066666666666663</v>
      </c>
      <c r="L5221">
        <v>27.136666666666667</v>
      </c>
      <c r="M5221">
        <v>1.9333333333333371</v>
      </c>
      <c r="N5221">
        <v>1.8633333333333333</v>
      </c>
      <c r="O5221">
        <v>20.2</v>
      </c>
      <c r="P5221">
        <v>69.7</v>
      </c>
      <c r="Q5221">
        <v>0.4</v>
      </c>
      <c r="R5221">
        <v>0</v>
      </c>
      <c r="S5221">
        <v>-4</v>
      </c>
      <c r="T5221">
        <v>294</v>
      </c>
      <c r="U5221">
        <v>0.2</v>
      </c>
      <c r="V5221">
        <v>-2.2999999999999998</v>
      </c>
    </row>
    <row r="5222" spans="1:22">
      <c r="A5222" s="56">
        <v>43304</v>
      </c>
      <c r="B5222" s="59">
        <v>0.88541666666666663</v>
      </c>
      <c r="C5222" s="60">
        <v>3</v>
      </c>
      <c r="D5222" s="60">
        <v>1</v>
      </c>
      <c r="E5222" s="59" t="s">
        <v>9</v>
      </c>
      <c r="F5222" t="s">
        <v>149</v>
      </c>
      <c r="G5222" t="s">
        <v>150</v>
      </c>
      <c r="H5222">
        <v>1</v>
      </c>
      <c r="I5222">
        <v>1</v>
      </c>
      <c r="J5222">
        <v>73</v>
      </c>
      <c r="K5222">
        <v>27.066666666666663</v>
      </c>
      <c r="L5222">
        <v>28.433333333333334</v>
      </c>
      <c r="M5222">
        <v>2.3333333333333357</v>
      </c>
      <c r="N5222">
        <v>0.96666666666666501</v>
      </c>
      <c r="O5222">
        <v>22.3</v>
      </c>
      <c r="P5222">
        <v>61.7</v>
      </c>
      <c r="Q5222">
        <v>0.9</v>
      </c>
      <c r="R5222">
        <v>0</v>
      </c>
      <c r="S5222">
        <v>-4</v>
      </c>
      <c r="T5222">
        <v>328</v>
      </c>
      <c r="U5222">
        <v>0.2</v>
      </c>
      <c r="V5222">
        <v>-2.1</v>
      </c>
    </row>
    <row r="5223" spans="1:22">
      <c r="A5223" s="56">
        <v>43294</v>
      </c>
      <c r="B5223" s="59">
        <v>0.66666666666666663</v>
      </c>
      <c r="C5223" s="60">
        <v>2</v>
      </c>
      <c r="D5223" s="60">
        <v>1</v>
      </c>
      <c r="E5223" s="59" t="s">
        <v>9</v>
      </c>
      <c r="F5223" t="s">
        <v>149</v>
      </c>
      <c r="G5223" t="s">
        <v>150</v>
      </c>
      <c r="H5223">
        <v>1</v>
      </c>
      <c r="I5223">
        <v>1</v>
      </c>
      <c r="J5223">
        <v>72</v>
      </c>
      <c r="K5223">
        <v>27.066666666666666</v>
      </c>
      <c r="L5223">
        <v>27.193333333333332</v>
      </c>
      <c r="M5223">
        <v>-0.56666666666666643</v>
      </c>
      <c r="N5223">
        <v>-0.69333333333333158</v>
      </c>
      <c r="O5223">
        <v>28.1</v>
      </c>
      <c r="P5223">
        <v>41.1</v>
      </c>
      <c r="Q5223">
        <v>2.7</v>
      </c>
      <c r="R5223">
        <v>0</v>
      </c>
      <c r="S5223">
        <v>660.6</v>
      </c>
      <c r="T5223">
        <v>347</v>
      </c>
      <c r="U5223">
        <v>77.7</v>
      </c>
      <c r="V5223">
        <v>1269.2</v>
      </c>
    </row>
    <row r="5224" spans="1:22">
      <c r="A5224" s="56">
        <v>43296</v>
      </c>
      <c r="B5224" s="59">
        <v>0.80208333333333337</v>
      </c>
      <c r="C5224" s="60">
        <v>3</v>
      </c>
      <c r="D5224" s="60">
        <v>1</v>
      </c>
      <c r="E5224" s="59" t="s">
        <v>9</v>
      </c>
      <c r="F5224" t="s">
        <v>149</v>
      </c>
      <c r="G5224" t="s">
        <v>150</v>
      </c>
      <c r="H5224">
        <v>1</v>
      </c>
      <c r="I5224">
        <v>1</v>
      </c>
      <c r="J5224">
        <v>72</v>
      </c>
      <c r="K5224">
        <v>27.066666666666666</v>
      </c>
      <c r="L5224">
        <v>27.39</v>
      </c>
      <c r="M5224">
        <v>2.533333333333335</v>
      </c>
      <c r="N5224">
        <v>2.2100000000000009</v>
      </c>
      <c r="O5224">
        <v>21.7</v>
      </c>
      <c r="P5224">
        <v>60.5</v>
      </c>
      <c r="Q5224">
        <v>0.5</v>
      </c>
      <c r="R5224">
        <v>0</v>
      </c>
      <c r="S5224">
        <v>81.3</v>
      </c>
      <c r="T5224">
        <v>249</v>
      </c>
      <c r="U5224">
        <v>10.199999999999999</v>
      </c>
      <c r="V5224">
        <v>159.6</v>
      </c>
    </row>
    <row r="5225" spans="1:22">
      <c r="A5225" s="56">
        <v>43294</v>
      </c>
      <c r="B5225" s="59">
        <v>0.92708333333333337</v>
      </c>
      <c r="C5225" s="60">
        <v>2</v>
      </c>
      <c r="D5225" s="60">
        <v>1</v>
      </c>
      <c r="E5225" s="59" t="s">
        <v>9</v>
      </c>
      <c r="F5225" t="s">
        <v>149</v>
      </c>
      <c r="G5225" t="s">
        <v>151</v>
      </c>
      <c r="H5225">
        <v>1</v>
      </c>
      <c r="I5225">
        <v>2</v>
      </c>
      <c r="J5225">
        <v>76</v>
      </c>
      <c r="K5225">
        <v>27.066666666666666</v>
      </c>
      <c r="M5225">
        <v>1.1333333333333329</v>
      </c>
      <c r="O5225">
        <v>18</v>
      </c>
      <c r="P5225">
        <v>73.599999999999994</v>
      </c>
      <c r="Q5225">
        <v>0.3</v>
      </c>
      <c r="R5225">
        <v>0</v>
      </c>
      <c r="S5225">
        <v>-4.3</v>
      </c>
      <c r="T5225">
        <v>8</v>
      </c>
      <c r="U5225">
        <v>0.2</v>
      </c>
      <c r="V5225">
        <v>-2.4</v>
      </c>
    </row>
    <row r="5226" spans="1:22">
      <c r="A5226" s="56">
        <v>43294</v>
      </c>
      <c r="B5226" s="59">
        <v>0.71875</v>
      </c>
      <c r="C5226" s="60">
        <v>2</v>
      </c>
      <c r="D5226" s="60">
        <v>1</v>
      </c>
      <c r="E5226" s="59" t="s">
        <v>9</v>
      </c>
      <c r="F5226" t="s">
        <v>152</v>
      </c>
      <c r="G5226" t="s">
        <v>150</v>
      </c>
      <c r="H5226">
        <v>2</v>
      </c>
      <c r="I5226">
        <v>1</v>
      </c>
      <c r="J5226">
        <v>52</v>
      </c>
      <c r="K5226">
        <v>27.093333333333334</v>
      </c>
      <c r="L5226">
        <v>21.356666666666666</v>
      </c>
      <c r="M5226">
        <v>0.90666666666666629</v>
      </c>
      <c r="N5226">
        <v>6.6433333333333344</v>
      </c>
      <c r="O5226">
        <v>26.3</v>
      </c>
      <c r="P5226">
        <v>45</v>
      </c>
      <c r="Q5226">
        <v>2.7</v>
      </c>
      <c r="R5226">
        <v>0</v>
      </c>
      <c r="S5226">
        <v>142.80000000000001</v>
      </c>
      <c r="T5226">
        <v>318</v>
      </c>
      <c r="U5226">
        <v>19.3</v>
      </c>
      <c r="V5226">
        <v>281.8</v>
      </c>
    </row>
    <row r="5227" spans="1:22">
      <c r="A5227" s="56">
        <v>43304</v>
      </c>
      <c r="B5227" s="59">
        <v>0.89583333333333337</v>
      </c>
      <c r="C5227" s="60">
        <v>3</v>
      </c>
      <c r="D5227" s="60">
        <v>1</v>
      </c>
      <c r="E5227" s="59" t="s">
        <v>9</v>
      </c>
      <c r="F5227" t="s">
        <v>149</v>
      </c>
      <c r="G5227" t="s">
        <v>150</v>
      </c>
      <c r="H5227">
        <v>1</v>
      </c>
      <c r="I5227">
        <v>1</v>
      </c>
      <c r="J5227">
        <v>73</v>
      </c>
      <c r="K5227">
        <v>27.099999999999998</v>
      </c>
      <c r="L5227">
        <v>28.333333333333332</v>
      </c>
      <c r="M5227">
        <v>2.0000000000000036</v>
      </c>
      <c r="N5227">
        <v>0.76666666666666927</v>
      </c>
      <c r="O5227">
        <v>21.9</v>
      </c>
      <c r="P5227">
        <v>62.9</v>
      </c>
      <c r="Q5227">
        <v>0.5</v>
      </c>
      <c r="R5227">
        <v>0</v>
      </c>
      <c r="S5227">
        <v>-4.2</v>
      </c>
      <c r="T5227">
        <v>295</v>
      </c>
      <c r="U5227">
        <v>0.2</v>
      </c>
      <c r="V5227">
        <v>-2.2000000000000002</v>
      </c>
    </row>
    <row r="5228" spans="1:22">
      <c r="A5228" s="56">
        <v>43294</v>
      </c>
      <c r="B5228" s="59">
        <v>0.52083333333333337</v>
      </c>
      <c r="C5228" s="60">
        <v>2</v>
      </c>
      <c r="D5228" s="60">
        <v>1</v>
      </c>
      <c r="E5228" s="59" t="s">
        <v>9</v>
      </c>
      <c r="F5228" t="s">
        <v>149</v>
      </c>
      <c r="G5228" t="s">
        <v>150</v>
      </c>
      <c r="H5228">
        <v>1</v>
      </c>
      <c r="I5228">
        <v>1</v>
      </c>
      <c r="J5228">
        <v>74</v>
      </c>
      <c r="K5228">
        <v>27.100000000000005</v>
      </c>
      <c r="L5228">
        <v>22.733333333333334</v>
      </c>
      <c r="M5228">
        <v>-0.30000000000000426</v>
      </c>
      <c r="N5228">
        <v>4.0666666666666664</v>
      </c>
      <c r="O5228">
        <v>26.8</v>
      </c>
      <c r="P5228">
        <v>47.3</v>
      </c>
      <c r="Q5228">
        <v>0.8</v>
      </c>
      <c r="R5228">
        <v>0</v>
      </c>
      <c r="S5228">
        <v>464.2</v>
      </c>
      <c r="T5228">
        <v>232</v>
      </c>
      <c r="U5228">
        <v>59</v>
      </c>
      <c r="V5228">
        <v>912.2</v>
      </c>
    </row>
    <row r="5229" spans="1:22">
      <c r="A5229" s="56">
        <v>43293</v>
      </c>
      <c r="B5229" s="59">
        <v>0.76041666666666663</v>
      </c>
      <c r="C5229" s="60">
        <v>2</v>
      </c>
      <c r="D5229" s="60">
        <v>1</v>
      </c>
      <c r="E5229" s="59" t="s">
        <v>9</v>
      </c>
      <c r="F5229" t="s">
        <v>152</v>
      </c>
      <c r="G5229" t="s">
        <v>150</v>
      </c>
      <c r="H5229">
        <v>2</v>
      </c>
      <c r="I5229">
        <v>1</v>
      </c>
      <c r="J5229">
        <v>52</v>
      </c>
      <c r="K5229">
        <v>27.103333333333335</v>
      </c>
      <c r="L5229">
        <v>22.05</v>
      </c>
      <c r="M5229">
        <v>-0.50333333333333385</v>
      </c>
      <c r="N5229">
        <v>4.5500000000000007</v>
      </c>
      <c r="O5229">
        <v>26.1</v>
      </c>
      <c r="P5229">
        <v>48.5</v>
      </c>
      <c r="Q5229">
        <v>1</v>
      </c>
      <c r="R5229">
        <v>0</v>
      </c>
      <c r="S5229">
        <v>285.3</v>
      </c>
      <c r="T5229">
        <v>283</v>
      </c>
      <c r="U5229">
        <v>31.9</v>
      </c>
      <c r="V5229">
        <v>487.7</v>
      </c>
    </row>
    <row r="5230" spans="1:22">
      <c r="A5230" s="56">
        <v>43296</v>
      </c>
      <c r="B5230" s="59">
        <v>0.67708333333333337</v>
      </c>
      <c r="C5230" s="60">
        <v>3</v>
      </c>
      <c r="D5230" s="60">
        <v>1</v>
      </c>
      <c r="E5230" s="59" t="s">
        <v>9</v>
      </c>
      <c r="F5230" t="s">
        <v>152</v>
      </c>
      <c r="G5230" t="s">
        <v>150</v>
      </c>
      <c r="H5230">
        <v>2</v>
      </c>
      <c r="I5230">
        <v>1</v>
      </c>
      <c r="J5230">
        <v>53</v>
      </c>
      <c r="K5230">
        <v>27.103333333333335</v>
      </c>
      <c r="L5230">
        <v>22.899999999999995</v>
      </c>
      <c r="M5230">
        <v>2.8966666666666647</v>
      </c>
      <c r="N5230">
        <v>7.100000000000005</v>
      </c>
      <c r="O5230">
        <v>29.3</v>
      </c>
      <c r="P5230">
        <v>35.1</v>
      </c>
      <c r="Q5230">
        <v>1</v>
      </c>
      <c r="R5230">
        <v>0</v>
      </c>
      <c r="S5230">
        <v>364.1</v>
      </c>
      <c r="T5230">
        <v>128</v>
      </c>
      <c r="U5230">
        <v>44.7</v>
      </c>
      <c r="V5230">
        <v>706.9</v>
      </c>
    </row>
    <row r="5231" spans="1:22">
      <c r="A5231" s="56">
        <v>43294</v>
      </c>
      <c r="B5231" s="59">
        <v>0.67708333333333337</v>
      </c>
      <c r="C5231" s="60">
        <v>2</v>
      </c>
      <c r="D5231" s="60">
        <v>1</v>
      </c>
      <c r="E5231" s="59" t="s">
        <v>9</v>
      </c>
      <c r="F5231" t="s">
        <v>152</v>
      </c>
      <c r="G5231" t="s">
        <v>150</v>
      </c>
      <c r="H5231">
        <v>2</v>
      </c>
      <c r="I5231">
        <v>1</v>
      </c>
      <c r="J5231">
        <v>53</v>
      </c>
      <c r="K5231">
        <v>27.11</v>
      </c>
      <c r="L5231">
        <v>21.7</v>
      </c>
      <c r="M5231">
        <v>1.0899999999999999</v>
      </c>
      <c r="N5231">
        <v>6.5</v>
      </c>
      <c r="O5231">
        <v>28.2</v>
      </c>
      <c r="P5231">
        <v>40.700000000000003</v>
      </c>
      <c r="Q5231">
        <v>2.8</v>
      </c>
      <c r="R5231">
        <v>0</v>
      </c>
      <c r="S5231">
        <v>630.70000000000005</v>
      </c>
      <c r="T5231">
        <v>343</v>
      </c>
      <c r="U5231">
        <v>72.099999999999994</v>
      </c>
      <c r="V5231">
        <v>1194.5999999999999</v>
      </c>
    </row>
    <row r="5232" spans="1:22">
      <c r="A5232" s="56">
        <v>43293</v>
      </c>
      <c r="B5232" s="59">
        <v>0.79166666666666663</v>
      </c>
      <c r="C5232" s="60">
        <v>2</v>
      </c>
      <c r="D5232" s="60">
        <v>1</v>
      </c>
      <c r="E5232" s="59" t="s">
        <v>9</v>
      </c>
      <c r="F5232" t="s">
        <v>149</v>
      </c>
      <c r="G5232" t="s">
        <v>151</v>
      </c>
      <c r="H5232">
        <v>1</v>
      </c>
      <c r="I5232">
        <v>2</v>
      </c>
      <c r="J5232">
        <v>79</v>
      </c>
      <c r="K5232">
        <v>27.12</v>
      </c>
      <c r="M5232">
        <v>-3.7200000000000024</v>
      </c>
      <c r="O5232">
        <v>25.2</v>
      </c>
      <c r="P5232">
        <v>50.8</v>
      </c>
      <c r="Q5232">
        <v>0.7</v>
      </c>
      <c r="R5232">
        <v>0</v>
      </c>
      <c r="S5232">
        <v>115</v>
      </c>
      <c r="T5232">
        <v>313</v>
      </c>
      <c r="U5232">
        <v>15.3</v>
      </c>
      <c r="V5232">
        <v>244.3</v>
      </c>
    </row>
    <row r="5233" spans="1:22">
      <c r="A5233" s="56">
        <v>43304</v>
      </c>
      <c r="B5233" s="59">
        <v>0.64583333333333337</v>
      </c>
      <c r="C5233" s="60">
        <v>3</v>
      </c>
      <c r="D5233" s="60">
        <v>1</v>
      </c>
      <c r="E5233" s="59" t="s">
        <v>9</v>
      </c>
      <c r="F5233" t="s">
        <v>149</v>
      </c>
      <c r="G5233" t="s">
        <v>151</v>
      </c>
      <c r="H5233">
        <v>1</v>
      </c>
      <c r="I5233">
        <v>2</v>
      </c>
      <c r="J5233">
        <v>79</v>
      </c>
      <c r="K5233">
        <v>27.12</v>
      </c>
      <c r="M5233">
        <v>-2.120000000000001</v>
      </c>
      <c r="O5233">
        <v>29.1</v>
      </c>
      <c r="P5233">
        <v>40.4</v>
      </c>
      <c r="Q5233">
        <v>1.1000000000000001</v>
      </c>
      <c r="R5233">
        <v>0</v>
      </c>
      <c r="S5233">
        <v>263.7</v>
      </c>
      <c r="T5233">
        <v>236</v>
      </c>
      <c r="U5233">
        <v>35.1</v>
      </c>
      <c r="V5233">
        <v>524.29999999999995</v>
      </c>
    </row>
    <row r="5234" spans="1:22">
      <c r="A5234" s="56">
        <v>43296</v>
      </c>
      <c r="B5234" s="59">
        <v>4.1666666666666664E-2</v>
      </c>
      <c r="C5234" s="60">
        <v>3</v>
      </c>
      <c r="D5234" s="60">
        <v>1</v>
      </c>
      <c r="E5234" s="59" t="s">
        <v>9</v>
      </c>
      <c r="F5234" t="s">
        <v>149</v>
      </c>
      <c r="G5234" t="s">
        <v>151</v>
      </c>
      <c r="H5234">
        <v>1</v>
      </c>
      <c r="I5234">
        <v>2</v>
      </c>
      <c r="J5234">
        <v>79</v>
      </c>
      <c r="K5234">
        <v>27.123333333333335</v>
      </c>
      <c r="M5234">
        <v>2.0766666666666644</v>
      </c>
      <c r="O5234">
        <v>18.600000000000001</v>
      </c>
      <c r="P5234">
        <v>71.8</v>
      </c>
      <c r="Q5234">
        <v>0.5</v>
      </c>
      <c r="R5234">
        <v>0</v>
      </c>
      <c r="S5234">
        <v>-4</v>
      </c>
      <c r="T5234">
        <v>298</v>
      </c>
      <c r="U5234">
        <v>0.2</v>
      </c>
      <c r="V5234">
        <v>-2.4</v>
      </c>
    </row>
    <row r="5235" spans="1:22">
      <c r="A5235" s="56">
        <v>43296</v>
      </c>
      <c r="B5235" s="59">
        <v>0.77083333333333337</v>
      </c>
      <c r="C5235" s="60">
        <v>3</v>
      </c>
      <c r="D5235" s="60">
        <v>1</v>
      </c>
      <c r="E5235" s="59" t="s">
        <v>9</v>
      </c>
      <c r="F5235" t="s">
        <v>152</v>
      </c>
      <c r="G5235" t="s">
        <v>150</v>
      </c>
      <c r="H5235">
        <v>2</v>
      </c>
      <c r="I5235">
        <v>1</v>
      </c>
      <c r="J5235">
        <v>53</v>
      </c>
      <c r="K5235">
        <v>27.123333333333335</v>
      </c>
      <c r="L5235">
        <v>23.399999999999995</v>
      </c>
      <c r="M5235">
        <v>2.1766666666666659</v>
      </c>
      <c r="N5235">
        <v>5.9000000000000057</v>
      </c>
      <c r="O5235">
        <v>21.5</v>
      </c>
      <c r="P5235">
        <v>64.7</v>
      </c>
      <c r="Q5235">
        <v>0.8</v>
      </c>
      <c r="R5235">
        <v>0</v>
      </c>
      <c r="S5235">
        <v>78.400000000000006</v>
      </c>
      <c r="T5235">
        <v>248</v>
      </c>
      <c r="U5235">
        <v>10.7</v>
      </c>
      <c r="V5235">
        <v>158.19999999999999</v>
      </c>
    </row>
    <row r="5236" spans="1:22">
      <c r="A5236" s="56">
        <v>43304</v>
      </c>
      <c r="B5236" s="59">
        <v>0.84375</v>
      </c>
      <c r="C5236" s="60">
        <v>3</v>
      </c>
      <c r="D5236" s="60">
        <v>1</v>
      </c>
      <c r="E5236" s="59" t="s">
        <v>9</v>
      </c>
      <c r="F5236" t="s">
        <v>152</v>
      </c>
      <c r="G5236" t="s">
        <v>150</v>
      </c>
      <c r="H5236">
        <v>2</v>
      </c>
      <c r="I5236">
        <v>1</v>
      </c>
      <c r="J5236">
        <v>54</v>
      </c>
      <c r="K5236">
        <v>27.123333333333335</v>
      </c>
      <c r="M5236">
        <v>0.57666666666666444</v>
      </c>
      <c r="O5236">
        <v>24.7</v>
      </c>
      <c r="P5236">
        <v>55.2</v>
      </c>
      <c r="Q5236">
        <v>1.2</v>
      </c>
      <c r="R5236">
        <v>0</v>
      </c>
      <c r="S5236">
        <v>7.9</v>
      </c>
      <c r="T5236">
        <v>341</v>
      </c>
      <c r="U5236">
        <v>2.1</v>
      </c>
      <c r="V5236">
        <v>26.7</v>
      </c>
    </row>
    <row r="5237" spans="1:22">
      <c r="A5237" s="56">
        <v>43294</v>
      </c>
      <c r="B5237" s="59">
        <v>0.58333333333333337</v>
      </c>
      <c r="C5237" s="60">
        <v>2</v>
      </c>
      <c r="D5237" s="60">
        <v>1</v>
      </c>
      <c r="E5237" s="59" t="s">
        <v>9</v>
      </c>
      <c r="F5237" t="s">
        <v>149</v>
      </c>
      <c r="G5237" t="s">
        <v>150</v>
      </c>
      <c r="H5237">
        <v>1</v>
      </c>
      <c r="I5237">
        <v>1</v>
      </c>
      <c r="J5237">
        <v>74</v>
      </c>
      <c r="K5237">
        <v>27.133333333333329</v>
      </c>
      <c r="L5237">
        <v>22.533333333333331</v>
      </c>
      <c r="M5237">
        <v>1.06666666666667</v>
      </c>
      <c r="N5237">
        <v>5.6666666666666679</v>
      </c>
      <c r="O5237">
        <v>28.2</v>
      </c>
      <c r="P5237">
        <v>41.3</v>
      </c>
      <c r="Q5237">
        <v>1.3</v>
      </c>
      <c r="R5237">
        <v>0</v>
      </c>
      <c r="S5237">
        <v>835.7</v>
      </c>
      <c r="T5237">
        <v>166</v>
      </c>
      <c r="U5237">
        <v>103.3</v>
      </c>
      <c r="V5237">
        <v>1647.1</v>
      </c>
    </row>
    <row r="5238" spans="1:22">
      <c r="A5238" s="56">
        <v>43294</v>
      </c>
      <c r="B5238" s="59">
        <v>0.51041666666666663</v>
      </c>
      <c r="C5238" s="60">
        <v>2</v>
      </c>
      <c r="D5238" s="60">
        <v>1</v>
      </c>
      <c r="E5238" s="59" t="s">
        <v>9</v>
      </c>
      <c r="F5238" t="s">
        <v>149</v>
      </c>
      <c r="G5238" t="s">
        <v>150</v>
      </c>
      <c r="H5238">
        <v>1</v>
      </c>
      <c r="I5238">
        <v>1</v>
      </c>
      <c r="J5238">
        <v>74</v>
      </c>
      <c r="K5238">
        <v>27.133333333333336</v>
      </c>
      <c r="L5238">
        <v>23</v>
      </c>
      <c r="M5238">
        <v>-3.3333333333334991E-2</v>
      </c>
      <c r="N5238">
        <v>4.1000000000000014</v>
      </c>
      <c r="O5238">
        <v>27.1</v>
      </c>
      <c r="P5238">
        <v>44.8</v>
      </c>
      <c r="Q5238">
        <v>1.2</v>
      </c>
      <c r="R5238">
        <v>0</v>
      </c>
      <c r="S5238">
        <v>482.7</v>
      </c>
      <c r="T5238">
        <v>175</v>
      </c>
      <c r="U5238">
        <v>59.6</v>
      </c>
      <c r="V5238">
        <v>936.2</v>
      </c>
    </row>
    <row r="5239" spans="1:22">
      <c r="A5239" s="56">
        <v>43294</v>
      </c>
      <c r="B5239" s="59">
        <v>0.5625</v>
      </c>
      <c r="C5239" s="60">
        <v>2</v>
      </c>
      <c r="D5239" s="60">
        <v>1</v>
      </c>
      <c r="E5239" s="59" t="s">
        <v>9</v>
      </c>
      <c r="F5239" t="s">
        <v>149</v>
      </c>
      <c r="G5239" t="s">
        <v>150</v>
      </c>
      <c r="H5239">
        <v>1</v>
      </c>
      <c r="I5239">
        <v>1</v>
      </c>
      <c r="J5239">
        <v>74</v>
      </c>
      <c r="K5239">
        <v>27.133333333333336</v>
      </c>
      <c r="L5239">
        <v>22.8</v>
      </c>
      <c r="M5239">
        <v>0.76666666666666217</v>
      </c>
      <c r="N5239">
        <v>5.0999999999999979</v>
      </c>
      <c r="O5239">
        <v>27.9</v>
      </c>
      <c r="P5239">
        <v>43.5</v>
      </c>
      <c r="Q5239">
        <v>0.6</v>
      </c>
      <c r="R5239">
        <v>0</v>
      </c>
      <c r="S5239">
        <v>671.8</v>
      </c>
      <c r="T5239">
        <v>219</v>
      </c>
      <c r="U5239">
        <v>85.3</v>
      </c>
      <c r="V5239">
        <v>1336.2</v>
      </c>
    </row>
    <row r="5240" spans="1:22">
      <c r="A5240" s="56">
        <v>43304</v>
      </c>
      <c r="B5240" s="59">
        <v>0.89583333333333337</v>
      </c>
      <c r="C5240" s="60">
        <v>3</v>
      </c>
      <c r="D5240" s="60">
        <v>1</v>
      </c>
      <c r="E5240" s="59" t="s">
        <v>9</v>
      </c>
      <c r="F5240" t="s">
        <v>149</v>
      </c>
      <c r="G5240" t="s">
        <v>150</v>
      </c>
      <c r="H5240">
        <v>1</v>
      </c>
      <c r="I5240">
        <v>1</v>
      </c>
      <c r="J5240">
        <v>71</v>
      </c>
      <c r="K5240">
        <v>27.139999999999997</v>
      </c>
      <c r="L5240">
        <v>22.600000000000005</v>
      </c>
      <c r="M5240">
        <v>1.860000000000003</v>
      </c>
      <c r="N5240">
        <v>6.399999999999995</v>
      </c>
      <c r="O5240">
        <v>21.9</v>
      </c>
      <c r="P5240">
        <v>62.9</v>
      </c>
      <c r="Q5240">
        <v>0.5</v>
      </c>
      <c r="R5240">
        <v>0</v>
      </c>
      <c r="S5240">
        <v>-4.2</v>
      </c>
      <c r="T5240">
        <v>295</v>
      </c>
      <c r="U5240">
        <v>0.2</v>
      </c>
      <c r="V5240">
        <v>-2.2000000000000002</v>
      </c>
    </row>
    <row r="5241" spans="1:22">
      <c r="A5241" s="56">
        <v>43294</v>
      </c>
      <c r="B5241" s="59">
        <v>0.69791666666666663</v>
      </c>
      <c r="C5241" s="60">
        <v>2</v>
      </c>
      <c r="D5241" s="60">
        <v>1</v>
      </c>
      <c r="E5241" s="59" t="s">
        <v>9</v>
      </c>
      <c r="F5241" t="s">
        <v>152</v>
      </c>
      <c r="G5241" t="s">
        <v>150</v>
      </c>
      <c r="H5241">
        <v>2</v>
      </c>
      <c r="I5241">
        <v>1</v>
      </c>
      <c r="J5241">
        <v>52</v>
      </c>
      <c r="K5241">
        <v>27.14</v>
      </c>
      <c r="L5241">
        <v>21.399999999999995</v>
      </c>
      <c r="M5241">
        <v>0.75999999999999801</v>
      </c>
      <c r="N5241">
        <v>6.5000000000000036</v>
      </c>
      <c r="O5241">
        <v>28.1</v>
      </c>
      <c r="P5241">
        <v>39.5</v>
      </c>
      <c r="Q5241">
        <v>1.5</v>
      </c>
      <c r="R5241">
        <v>0</v>
      </c>
      <c r="S5241">
        <v>323.5</v>
      </c>
      <c r="T5241">
        <v>16</v>
      </c>
      <c r="U5241">
        <v>39.1</v>
      </c>
      <c r="V5241">
        <v>612.6</v>
      </c>
    </row>
    <row r="5242" spans="1:22">
      <c r="A5242" s="56">
        <v>43304</v>
      </c>
      <c r="B5242" s="59">
        <v>0.83333333333333337</v>
      </c>
      <c r="C5242" s="60">
        <v>3</v>
      </c>
      <c r="D5242" s="60">
        <v>1</v>
      </c>
      <c r="E5242" s="59" t="s">
        <v>9</v>
      </c>
      <c r="F5242" t="s">
        <v>149</v>
      </c>
      <c r="G5242" t="s">
        <v>150</v>
      </c>
      <c r="H5242">
        <v>1</v>
      </c>
      <c r="I5242">
        <v>1</v>
      </c>
      <c r="J5242">
        <v>71</v>
      </c>
      <c r="K5242">
        <v>27.150000000000002</v>
      </c>
      <c r="L5242">
        <v>23.3</v>
      </c>
      <c r="M5242">
        <v>1.9499999999999993</v>
      </c>
      <c r="N5242">
        <v>5.8000000000000007</v>
      </c>
      <c r="O5242">
        <v>25.8</v>
      </c>
      <c r="P5242">
        <v>52.3</v>
      </c>
      <c r="Q5242">
        <v>0.8</v>
      </c>
      <c r="R5242">
        <v>0</v>
      </c>
      <c r="S5242">
        <v>17.399999999999999</v>
      </c>
      <c r="T5242">
        <v>338</v>
      </c>
      <c r="U5242">
        <v>3.8</v>
      </c>
      <c r="V5242">
        <v>52.6</v>
      </c>
    </row>
    <row r="5243" spans="1:22">
      <c r="A5243" s="56">
        <v>43304</v>
      </c>
      <c r="B5243" s="59">
        <v>0.70833333333333337</v>
      </c>
      <c r="C5243" s="60">
        <v>3</v>
      </c>
      <c r="D5243" s="60">
        <v>1</v>
      </c>
      <c r="E5243" s="59" t="s">
        <v>9</v>
      </c>
      <c r="F5243" t="s">
        <v>149</v>
      </c>
      <c r="G5243" t="s">
        <v>150</v>
      </c>
      <c r="H5243">
        <v>1</v>
      </c>
      <c r="I5243">
        <v>1</v>
      </c>
      <c r="J5243">
        <v>74</v>
      </c>
      <c r="K5243">
        <v>27.166666666666668</v>
      </c>
      <c r="L5243">
        <v>27.433333333333334</v>
      </c>
      <c r="M5243">
        <v>0.63333333333333286</v>
      </c>
      <c r="N5243">
        <v>0.36666666666666714</v>
      </c>
      <c r="O5243">
        <v>27.8</v>
      </c>
      <c r="P5243">
        <v>45.5</v>
      </c>
      <c r="Q5243">
        <v>1.8</v>
      </c>
      <c r="R5243">
        <v>0</v>
      </c>
      <c r="S5243">
        <v>96.4</v>
      </c>
      <c r="T5243">
        <v>291</v>
      </c>
      <c r="U5243">
        <v>13.4</v>
      </c>
      <c r="V5243">
        <v>192.4</v>
      </c>
    </row>
    <row r="5244" spans="1:22">
      <c r="A5244" s="56">
        <v>43294</v>
      </c>
      <c r="B5244" s="59">
        <v>0.65625</v>
      </c>
      <c r="C5244" s="60">
        <v>2</v>
      </c>
      <c r="D5244" s="60">
        <v>1</v>
      </c>
      <c r="E5244" s="59" t="s">
        <v>9</v>
      </c>
      <c r="F5244" t="s">
        <v>149</v>
      </c>
      <c r="G5244" t="s">
        <v>150</v>
      </c>
      <c r="H5244">
        <v>1</v>
      </c>
      <c r="I5244">
        <v>1</v>
      </c>
      <c r="J5244">
        <v>72</v>
      </c>
      <c r="K5244">
        <v>27.166666666666668</v>
      </c>
      <c r="L5244">
        <v>27.013333333333332</v>
      </c>
      <c r="M5244">
        <v>-1.0666666666666664</v>
      </c>
      <c r="N5244">
        <v>-0.91333333333333044</v>
      </c>
      <c r="O5244">
        <v>28</v>
      </c>
      <c r="P5244">
        <v>41.5</v>
      </c>
      <c r="Q5244">
        <v>2.2000000000000002</v>
      </c>
      <c r="R5244">
        <v>0</v>
      </c>
      <c r="S5244">
        <v>511.7</v>
      </c>
      <c r="T5244">
        <v>317</v>
      </c>
      <c r="U5244">
        <v>61.2</v>
      </c>
      <c r="V5244">
        <v>968.9</v>
      </c>
    </row>
    <row r="5245" spans="1:22">
      <c r="A5245" s="56">
        <v>43296</v>
      </c>
      <c r="B5245" s="59">
        <v>0.84375</v>
      </c>
      <c r="C5245" s="60">
        <v>3</v>
      </c>
      <c r="D5245" s="60">
        <v>1</v>
      </c>
      <c r="E5245" s="59" t="s">
        <v>9</v>
      </c>
      <c r="F5245" t="s">
        <v>149</v>
      </c>
      <c r="G5245" t="s">
        <v>150</v>
      </c>
      <c r="H5245">
        <v>1</v>
      </c>
      <c r="I5245">
        <v>1</v>
      </c>
      <c r="J5245">
        <v>72</v>
      </c>
      <c r="K5245">
        <v>27.166666666666668</v>
      </c>
      <c r="L5245">
        <v>26.953333333333333</v>
      </c>
      <c r="M5245">
        <v>1.7333333333333307</v>
      </c>
      <c r="N5245">
        <v>1.9466666666666654</v>
      </c>
      <c r="O5245">
        <v>20.2</v>
      </c>
      <c r="P5245">
        <v>72.599999999999994</v>
      </c>
      <c r="Q5245">
        <v>0.8</v>
      </c>
      <c r="R5245">
        <v>0</v>
      </c>
      <c r="S5245">
        <v>12.6</v>
      </c>
      <c r="T5245">
        <v>102</v>
      </c>
      <c r="U5245">
        <v>2</v>
      </c>
      <c r="V5245">
        <v>25.4</v>
      </c>
    </row>
    <row r="5246" spans="1:22">
      <c r="A5246" s="56">
        <v>43294</v>
      </c>
      <c r="B5246" s="59">
        <v>0.65625</v>
      </c>
      <c r="C5246" s="60">
        <v>2</v>
      </c>
      <c r="D5246" s="60">
        <v>1</v>
      </c>
      <c r="E5246" s="59" t="s">
        <v>9</v>
      </c>
      <c r="F5246" t="s">
        <v>149</v>
      </c>
      <c r="G5246" t="s">
        <v>151</v>
      </c>
      <c r="H5246">
        <v>1</v>
      </c>
      <c r="I5246">
        <v>2</v>
      </c>
      <c r="J5246">
        <v>76</v>
      </c>
      <c r="K5246">
        <v>27.166666666666668</v>
      </c>
      <c r="M5246">
        <v>-3.2666666666666693</v>
      </c>
      <c r="O5246">
        <v>28</v>
      </c>
      <c r="P5246">
        <v>41.5</v>
      </c>
      <c r="Q5246">
        <v>2.2000000000000002</v>
      </c>
      <c r="R5246">
        <v>0</v>
      </c>
      <c r="S5246">
        <v>511.7</v>
      </c>
      <c r="T5246">
        <v>317</v>
      </c>
      <c r="U5246">
        <v>61.2</v>
      </c>
      <c r="V5246">
        <v>968.9</v>
      </c>
    </row>
    <row r="5247" spans="1:22">
      <c r="A5247" s="56">
        <v>43304</v>
      </c>
      <c r="B5247" s="59">
        <v>0.96875</v>
      </c>
      <c r="C5247" s="60">
        <v>3</v>
      </c>
      <c r="D5247" s="60">
        <v>1</v>
      </c>
      <c r="E5247" s="59" t="s">
        <v>9</v>
      </c>
      <c r="F5247" t="s">
        <v>149</v>
      </c>
      <c r="G5247" t="s">
        <v>151</v>
      </c>
      <c r="H5247">
        <v>1</v>
      </c>
      <c r="I5247">
        <v>2</v>
      </c>
      <c r="J5247">
        <v>76</v>
      </c>
      <c r="K5247">
        <v>27.166666666666668</v>
      </c>
      <c r="M5247">
        <v>0.53333333333333144</v>
      </c>
      <c r="O5247">
        <v>20.2</v>
      </c>
      <c r="P5247">
        <v>69.7</v>
      </c>
      <c r="Q5247">
        <v>0.4</v>
      </c>
      <c r="R5247">
        <v>0</v>
      </c>
      <c r="S5247">
        <v>-4</v>
      </c>
      <c r="T5247">
        <v>294</v>
      </c>
      <c r="U5247">
        <v>0.2</v>
      </c>
      <c r="V5247">
        <v>-2.2999999999999998</v>
      </c>
    </row>
    <row r="5248" spans="1:22">
      <c r="A5248" s="56">
        <v>43294</v>
      </c>
      <c r="B5248" s="59">
        <v>0.61458333333333337</v>
      </c>
      <c r="C5248" s="60">
        <v>2</v>
      </c>
      <c r="D5248" s="60">
        <v>1</v>
      </c>
      <c r="E5248" s="59" t="s">
        <v>9</v>
      </c>
      <c r="F5248" t="s">
        <v>152</v>
      </c>
      <c r="G5248" t="s">
        <v>150</v>
      </c>
      <c r="H5248">
        <v>2</v>
      </c>
      <c r="I5248">
        <v>1</v>
      </c>
      <c r="J5248">
        <v>51</v>
      </c>
      <c r="K5248">
        <v>27.169999999999998</v>
      </c>
      <c r="M5248">
        <v>1.0300000000000011</v>
      </c>
      <c r="O5248">
        <v>27.5</v>
      </c>
      <c r="P5248">
        <v>42.9</v>
      </c>
      <c r="Q5248">
        <v>0.4</v>
      </c>
      <c r="R5248">
        <v>0</v>
      </c>
      <c r="S5248">
        <v>311.10000000000002</v>
      </c>
      <c r="T5248">
        <v>229</v>
      </c>
      <c r="U5248">
        <v>42.2</v>
      </c>
      <c r="V5248">
        <v>614.6</v>
      </c>
    </row>
    <row r="5249" spans="1:22">
      <c r="A5249" s="56">
        <v>43304</v>
      </c>
      <c r="B5249" s="59">
        <v>0.79166666666666663</v>
      </c>
      <c r="C5249" s="60">
        <v>3</v>
      </c>
      <c r="D5249" s="60">
        <v>1</v>
      </c>
      <c r="E5249" s="59" t="s">
        <v>9</v>
      </c>
      <c r="F5249" t="s">
        <v>152</v>
      </c>
      <c r="G5249" t="s">
        <v>150</v>
      </c>
      <c r="H5249">
        <v>2</v>
      </c>
      <c r="I5249">
        <v>1</v>
      </c>
      <c r="J5249">
        <v>52</v>
      </c>
      <c r="K5249">
        <v>27.179999999999996</v>
      </c>
      <c r="L5249">
        <v>28.446666666666669</v>
      </c>
      <c r="M5249">
        <v>1.3200000000000038</v>
      </c>
      <c r="N5249">
        <v>5.3333333333331012E-2</v>
      </c>
      <c r="O5249">
        <v>28.9</v>
      </c>
      <c r="P5249">
        <v>43.5</v>
      </c>
      <c r="Q5249">
        <v>0.9</v>
      </c>
      <c r="R5249">
        <v>0</v>
      </c>
      <c r="S5249">
        <v>140.9</v>
      </c>
      <c r="T5249">
        <v>305</v>
      </c>
      <c r="U5249">
        <v>15.5</v>
      </c>
      <c r="V5249">
        <v>294.2</v>
      </c>
    </row>
    <row r="5250" spans="1:22">
      <c r="A5250" s="56">
        <v>43294</v>
      </c>
      <c r="B5250" s="59">
        <v>0.95833333333333337</v>
      </c>
      <c r="C5250" s="60">
        <v>2</v>
      </c>
      <c r="D5250" s="60">
        <v>1</v>
      </c>
      <c r="E5250" s="59" t="s">
        <v>9</v>
      </c>
      <c r="F5250" t="s">
        <v>149</v>
      </c>
      <c r="G5250" t="s">
        <v>151</v>
      </c>
      <c r="H5250">
        <v>1</v>
      </c>
      <c r="I5250">
        <v>2</v>
      </c>
      <c r="J5250">
        <v>79</v>
      </c>
      <c r="K5250">
        <v>27.183333333333334</v>
      </c>
      <c r="M5250">
        <v>1.0166666666666657</v>
      </c>
      <c r="O5250">
        <v>17.7</v>
      </c>
      <c r="P5250">
        <v>75.900000000000006</v>
      </c>
      <c r="Q5250">
        <v>0.5</v>
      </c>
      <c r="R5250">
        <v>0</v>
      </c>
      <c r="S5250">
        <v>-3.6</v>
      </c>
      <c r="T5250">
        <v>329</v>
      </c>
      <c r="U5250">
        <v>0.2</v>
      </c>
      <c r="V5250">
        <v>-2.4</v>
      </c>
    </row>
    <row r="5251" spans="1:22">
      <c r="A5251" s="56">
        <v>43296</v>
      </c>
      <c r="B5251" s="59">
        <v>0.64583333333333337</v>
      </c>
      <c r="C5251" s="60">
        <v>3</v>
      </c>
      <c r="D5251" s="60">
        <v>1</v>
      </c>
      <c r="E5251" s="59" t="s">
        <v>9</v>
      </c>
      <c r="F5251" t="s">
        <v>149</v>
      </c>
      <c r="G5251" t="s">
        <v>150</v>
      </c>
      <c r="H5251">
        <v>1</v>
      </c>
      <c r="I5251">
        <v>1</v>
      </c>
      <c r="J5251">
        <v>74</v>
      </c>
      <c r="K5251">
        <v>27.2</v>
      </c>
      <c r="L5251">
        <v>23.7</v>
      </c>
      <c r="M5251">
        <v>2.9000000000000021</v>
      </c>
      <c r="N5251">
        <v>6.4000000000000021</v>
      </c>
      <c r="O5251">
        <v>30.1</v>
      </c>
      <c r="P5251">
        <v>33.200000000000003</v>
      </c>
      <c r="Q5251">
        <v>1.7</v>
      </c>
      <c r="R5251">
        <v>0</v>
      </c>
      <c r="S5251">
        <v>330.3</v>
      </c>
      <c r="T5251">
        <v>115</v>
      </c>
      <c r="U5251">
        <v>43.2</v>
      </c>
      <c r="V5251">
        <v>656.3</v>
      </c>
    </row>
    <row r="5252" spans="1:22">
      <c r="A5252" s="56">
        <v>43304</v>
      </c>
      <c r="B5252" s="59">
        <v>0.78125</v>
      </c>
      <c r="C5252" s="60">
        <v>3</v>
      </c>
      <c r="D5252" s="60">
        <v>1</v>
      </c>
      <c r="E5252" s="59" t="s">
        <v>9</v>
      </c>
      <c r="F5252" t="s">
        <v>149</v>
      </c>
      <c r="G5252" t="s">
        <v>150</v>
      </c>
      <c r="H5252">
        <v>1</v>
      </c>
      <c r="I5252">
        <v>1</v>
      </c>
      <c r="J5252">
        <v>74</v>
      </c>
      <c r="K5252">
        <v>27.2</v>
      </c>
      <c r="L5252">
        <v>27.400000000000002</v>
      </c>
      <c r="M5252">
        <v>1.8000000000000007</v>
      </c>
      <c r="N5252">
        <v>1.5999999999999979</v>
      </c>
      <c r="O5252">
        <v>29</v>
      </c>
      <c r="P5252">
        <v>42.8</v>
      </c>
      <c r="Q5252">
        <v>1.2</v>
      </c>
      <c r="R5252">
        <v>0</v>
      </c>
      <c r="S5252">
        <v>182.4</v>
      </c>
      <c r="T5252">
        <v>299</v>
      </c>
      <c r="U5252">
        <v>19.600000000000001</v>
      </c>
      <c r="V5252">
        <v>376.9</v>
      </c>
    </row>
    <row r="5253" spans="1:22">
      <c r="A5253" s="56">
        <v>43304</v>
      </c>
      <c r="B5253" s="59">
        <v>0.66666666666666663</v>
      </c>
      <c r="C5253" s="60">
        <v>3</v>
      </c>
      <c r="D5253" s="60">
        <v>1</v>
      </c>
      <c r="E5253" s="59" t="s">
        <v>9</v>
      </c>
      <c r="F5253" t="s">
        <v>149</v>
      </c>
      <c r="G5253" t="s">
        <v>150</v>
      </c>
      <c r="H5253">
        <v>1</v>
      </c>
      <c r="I5253">
        <v>1</v>
      </c>
      <c r="J5253">
        <v>73</v>
      </c>
      <c r="K5253">
        <v>27.2</v>
      </c>
      <c r="L5253">
        <v>23.100000000000005</v>
      </c>
      <c r="M5253">
        <v>0</v>
      </c>
      <c r="N5253">
        <v>4.0999999999999943</v>
      </c>
      <c r="O5253">
        <v>29.4</v>
      </c>
      <c r="P5253">
        <v>41.7</v>
      </c>
      <c r="Q5253">
        <v>1.1000000000000001</v>
      </c>
      <c r="R5253">
        <v>0</v>
      </c>
      <c r="S5253">
        <v>372</v>
      </c>
      <c r="T5253">
        <v>263</v>
      </c>
      <c r="U5253">
        <v>43.5</v>
      </c>
      <c r="V5253">
        <v>711.3</v>
      </c>
    </row>
    <row r="5254" spans="1:22">
      <c r="A5254" s="56">
        <v>43296</v>
      </c>
      <c r="B5254" s="59">
        <v>0.75</v>
      </c>
      <c r="C5254" s="60">
        <v>3</v>
      </c>
      <c r="D5254" s="60">
        <v>1</v>
      </c>
      <c r="E5254" s="59" t="s">
        <v>9</v>
      </c>
      <c r="F5254" t="s">
        <v>149</v>
      </c>
      <c r="G5254" t="s">
        <v>150</v>
      </c>
      <c r="H5254">
        <v>1</v>
      </c>
      <c r="I5254">
        <v>1</v>
      </c>
      <c r="J5254">
        <v>73</v>
      </c>
      <c r="K5254">
        <v>27.200000000000003</v>
      </c>
      <c r="L5254">
        <v>22.733333333333334</v>
      </c>
      <c r="M5254">
        <v>1.1999999999999957</v>
      </c>
      <c r="N5254">
        <v>5.6666666666666643</v>
      </c>
      <c r="O5254">
        <v>21.2</v>
      </c>
      <c r="P5254">
        <v>64.400000000000006</v>
      </c>
      <c r="Q5254">
        <v>0.9</v>
      </c>
      <c r="R5254">
        <v>0</v>
      </c>
      <c r="S5254">
        <v>87.1</v>
      </c>
      <c r="T5254">
        <v>262</v>
      </c>
      <c r="U5254">
        <v>12.1</v>
      </c>
      <c r="V5254">
        <v>182.6</v>
      </c>
    </row>
    <row r="5255" spans="1:22">
      <c r="A5255" s="56">
        <v>43294</v>
      </c>
      <c r="B5255" s="59">
        <v>0.77083333333333337</v>
      </c>
      <c r="C5255" s="60">
        <v>2</v>
      </c>
      <c r="D5255" s="60">
        <v>1</v>
      </c>
      <c r="E5255" s="59" t="s">
        <v>9</v>
      </c>
      <c r="F5255" t="s">
        <v>152</v>
      </c>
      <c r="G5255" t="s">
        <v>150</v>
      </c>
      <c r="H5255">
        <v>2</v>
      </c>
      <c r="I5255">
        <v>1</v>
      </c>
      <c r="J5255">
        <v>53</v>
      </c>
      <c r="K5255">
        <v>27.226666666666663</v>
      </c>
      <c r="L5255">
        <v>21.400000000000002</v>
      </c>
      <c r="M5255">
        <v>0.97333333333333627</v>
      </c>
      <c r="N5255">
        <v>6.7999999999999972</v>
      </c>
      <c r="O5255">
        <v>26.6</v>
      </c>
      <c r="P5255">
        <v>45.1</v>
      </c>
      <c r="Q5255">
        <v>2.2000000000000002</v>
      </c>
      <c r="R5255">
        <v>0</v>
      </c>
      <c r="S5255">
        <v>238.7</v>
      </c>
      <c r="T5255">
        <v>324</v>
      </c>
      <c r="U5255">
        <v>25</v>
      </c>
      <c r="V5255">
        <v>436.2</v>
      </c>
    </row>
    <row r="5256" spans="1:22">
      <c r="A5256" s="56">
        <v>43296</v>
      </c>
      <c r="B5256" s="59">
        <v>0.76041666666666663</v>
      </c>
      <c r="C5256" s="60">
        <v>3</v>
      </c>
      <c r="D5256" s="60">
        <v>1</v>
      </c>
      <c r="E5256" s="59" t="s">
        <v>9</v>
      </c>
      <c r="F5256" t="s">
        <v>152</v>
      </c>
      <c r="G5256" t="s">
        <v>150</v>
      </c>
      <c r="H5256">
        <v>2</v>
      </c>
      <c r="I5256">
        <v>1</v>
      </c>
      <c r="J5256">
        <v>52</v>
      </c>
      <c r="K5256">
        <v>27.23</v>
      </c>
      <c r="L5256">
        <v>22.786666666666665</v>
      </c>
      <c r="M5256">
        <v>1.0700000000000003</v>
      </c>
      <c r="N5256">
        <v>5.5133333333333354</v>
      </c>
      <c r="O5256">
        <v>21.4</v>
      </c>
      <c r="P5256">
        <v>65.599999999999994</v>
      </c>
      <c r="Q5256">
        <v>0.6</v>
      </c>
      <c r="R5256">
        <v>0</v>
      </c>
      <c r="S5256">
        <v>115.5</v>
      </c>
      <c r="T5256">
        <v>265</v>
      </c>
      <c r="U5256">
        <v>15.5</v>
      </c>
      <c r="V5256">
        <v>235.9</v>
      </c>
    </row>
    <row r="5257" spans="1:22">
      <c r="A5257" s="56">
        <v>43294</v>
      </c>
      <c r="B5257" s="59">
        <v>0.53125</v>
      </c>
      <c r="C5257" s="60">
        <v>2</v>
      </c>
      <c r="D5257" s="60">
        <v>1</v>
      </c>
      <c r="E5257" s="59" t="s">
        <v>9</v>
      </c>
      <c r="F5257" t="s">
        <v>149</v>
      </c>
      <c r="G5257" t="s">
        <v>150</v>
      </c>
      <c r="H5257">
        <v>1</v>
      </c>
      <c r="I5257">
        <v>1</v>
      </c>
      <c r="J5257">
        <v>74</v>
      </c>
      <c r="K5257">
        <v>27.233333333333334</v>
      </c>
      <c r="L5257">
        <v>22.599999999999998</v>
      </c>
      <c r="M5257">
        <v>-0.13333333333333286</v>
      </c>
      <c r="N5257">
        <v>4.5000000000000036</v>
      </c>
      <c r="O5257">
        <v>27.1</v>
      </c>
      <c r="P5257">
        <v>46.3</v>
      </c>
      <c r="Q5257">
        <v>1.2</v>
      </c>
      <c r="R5257">
        <v>0</v>
      </c>
      <c r="S5257">
        <v>546.70000000000005</v>
      </c>
      <c r="T5257">
        <v>211</v>
      </c>
      <c r="U5257">
        <v>71.2</v>
      </c>
      <c r="V5257">
        <v>1083.5</v>
      </c>
    </row>
    <row r="5258" spans="1:22">
      <c r="A5258" s="56">
        <v>43296</v>
      </c>
      <c r="B5258" s="59">
        <v>0.77083333333333337</v>
      </c>
      <c r="C5258" s="60">
        <v>3</v>
      </c>
      <c r="D5258" s="60">
        <v>1</v>
      </c>
      <c r="E5258" s="59" t="s">
        <v>9</v>
      </c>
      <c r="F5258" t="s">
        <v>149</v>
      </c>
      <c r="G5258" t="s">
        <v>150</v>
      </c>
      <c r="H5258">
        <v>1</v>
      </c>
      <c r="I5258">
        <v>1</v>
      </c>
      <c r="J5258">
        <v>71</v>
      </c>
      <c r="K5258">
        <v>27.24</v>
      </c>
      <c r="L5258">
        <v>23.3</v>
      </c>
      <c r="M5258">
        <v>2.360000000000003</v>
      </c>
      <c r="N5258">
        <v>6.3000000000000007</v>
      </c>
      <c r="O5258">
        <v>21.5</v>
      </c>
      <c r="P5258">
        <v>64.7</v>
      </c>
      <c r="Q5258">
        <v>0.8</v>
      </c>
      <c r="R5258">
        <v>0</v>
      </c>
      <c r="S5258">
        <v>78.400000000000006</v>
      </c>
      <c r="T5258">
        <v>248</v>
      </c>
      <c r="U5258">
        <v>10.7</v>
      </c>
      <c r="V5258">
        <v>158.19999999999999</v>
      </c>
    </row>
    <row r="5259" spans="1:22">
      <c r="A5259" s="56">
        <v>43294</v>
      </c>
      <c r="B5259" s="59">
        <v>0.69791666666666663</v>
      </c>
      <c r="C5259" s="60">
        <v>2</v>
      </c>
      <c r="D5259" s="60">
        <v>1</v>
      </c>
      <c r="E5259" s="59" t="s">
        <v>9</v>
      </c>
      <c r="F5259" t="s">
        <v>152</v>
      </c>
      <c r="G5259" t="s">
        <v>150</v>
      </c>
      <c r="H5259">
        <v>2</v>
      </c>
      <c r="I5259">
        <v>1</v>
      </c>
      <c r="J5259">
        <v>51</v>
      </c>
      <c r="K5259">
        <v>27.24</v>
      </c>
      <c r="M5259">
        <v>0.86000000000000298</v>
      </c>
      <c r="O5259">
        <v>28.1</v>
      </c>
      <c r="P5259">
        <v>39.5</v>
      </c>
      <c r="Q5259">
        <v>1.5</v>
      </c>
      <c r="R5259">
        <v>0</v>
      </c>
      <c r="S5259">
        <v>323.5</v>
      </c>
      <c r="T5259">
        <v>16</v>
      </c>
      <c r="U5259">
        <v>39.1</v>
      </c>
      <c r="V5259">
        <v>612.6</v>
      </c>
    </row>
    <row r="5260" spans="1:22">
      <c r="A5260" s="56">
        <v>43304</v>
      </c>
      <c r="B5260" s="59">
        <v>0.88541666666666663</v>
      </c>
      <c r="C5260" s="60">
        <v>3</v>
      </c>
      <c r="D5260" s="60">
        <v>1</v>
      </c>
      <c r="E5260" s="59" t="s">
        <v>9</v>
      </c>
      <c r="F5260" t="s">
        <v>152</v>
      </c>
      <c r="G5260" t="s">
        <v>150</v>
      </c>
      <c r="H5260">
        <v>2</v>
      </c>
      <c r="I5260">
        <v>1</v>
      </c>
      <c r="J5260">
        <v>54</v>
      </c>
      <c r="K5260">
        <v>27.243333333333336</v>
      </c>
      <c r="M5260">
        <v>2.5566666666666649</v>
      </c>
      <c r="O5260">
        <v>22.3</v>
      </c>
      <c r="P5260">
        <v>61.7</v>
      </c>
      <c r="Q5260">
        <v>0.9</v>
      </c>
      <c r="R5260">
        <v>0</v>
      </c>
      <c r="S5260">
        <v>-4</v>
      </c>
      <c r="T5260">
        <v>328</v>
      </c>
      <c r="U5260">
        <v>0.2</v>
      </c>
      <c r="V5260">
        <v>-2.1</v>
      </c>
    </row>
    <row r="5261" spans="1:22">
      <c r="A5261" s="56">
        <v>43304</v>
      </c>
      <c r="B5261" s="59">
        <v>0.875</v>
      </c>
      <c r="C5261" s="60">
        <v>3</v>
      </c>
      <c r="D5261" s="60">
        <v>1</v>
      </c>
      <c r="E5261" s="59" t="s">
        <v>9</v>
      </c>
      <c r="F5261" t="s">
        <v>152</v>
      </c>
      <c r="G5261" t="s">
        <v>150</v>
      </c>
      <c r="H5261">
        <v>2</v>
      </c>
      <c r="I5261">
        <v>1</v>
      </c>
      <c r="J5261">
        <v>53</v>
      </c>
      <c r="K5261">
        <v>27.256666666666664</v>
      </c>
      <c r="L5261">
        <v>27.033333333333331</v>
      </c>
      <c r="M5261">
        <v>1.7433333333333358</v>
      </c>
      <c r="N5261">
        <v>1.9666666666666686</v>
      </c>
      <c r="O5261">
        <v>22.8</v>
      </c>
      <c r="P5261">
        <v>60.3</v>
      </c>
      <c r="Q5261">
        <v>1.1000000000000001</v>
      </c>
      <c r="R5261">
        <v>0</v>
      </c>
      <c r="S5261">
        <v>-3.8</v>
      </c>
      <c r="T5261">
        <v>337</v>
      </c>
      <c r="U5261">
        <v>0.2</v>
      </c>
      <c r="V5261">
        <v>-1.6</v>
      </c>
    </row>
    <row r="5262" spans="1:22">
      <c r="A5262" s="56">
        <v>43304</v>
      </c>
      <c r="B5262" s="59">
        <v>0.8125</v>
      </c>
      <c r="C5262" s="60">
        <v>3</v>
      </c>
      <c r="D5262" s="60">
        <v>1</v>
      </c>
      <c r="E5262" s="59" t="s">
        <v>9</v>
      </c>
      <c r="F5262" t="s">
        <v>152</v>
      </c>
      <c r="G5262" t="s">
        <v>150</v>
      </c>
      <c r="H5262">
        <v>2</v>
      </c>
      <c r="I5262">
        <v>1</v>
      </c>
      <c r="J5262">
        <v>52</v>
      </c>
      <c r="K5262">
        <v>27.26</v>
      </c>
      <c r="L5262">
        <v>28.596666666666668</v>
      </c>
      <c r="M5262">
        <v>2.5399999999999991</v>
      </c>
      <c r="N5262">
        <v>1.2033333333333331</v>
      </c>
      <c r="O5262">
        <v>28</v>
      </c>
      <c r="P5262">
        <v>46.6</v>
      </c>
      <c r="Q5262">
        <v>0.7</v>
      </c>
      <c r="R5262">
        <v>0</v>
      </c>
      <c r="S5262">
        <v>72.3</v>
      </c>
      <c r="T5262">
        <v>318</v>
      </c>
      <c r="U5262">
        <v>8.5</v>
      </c>
      <c r="V5262">
        <v>148.19999999999999</v>
      </c>
    </row>
    <row r="5263" spans="1:22">
      <c r="A5263" s="56">
        <v>43304</v>
      </c>
      <c r="B5263" s="59">
        <v>0.53125</v>
      </c>
      <c r="C5263" s="60">
        <v>3</v>
      </c>
      <c r="D5263" s="60">
        <v>1</v>
      </c>
      <c r="E5263" s="59" t="s">
        <v>9</v>
      </c>
      <c r="F5263" t="s">
        <v>152</v>
      </c>
      <c r="G5263" t="s">
        <v>150</v>
      </c>
      <c r="H5263">
        <v>2</v>
      </c>
      <c r="I5263">
        <v>1</v>
      </c>
      <c r="J5263">
        <v>51</v>
      </c>
      <c r="K5263">
        <v>27.263333333333332</v>
      </c>
      <c r="M5263">
        <v>2.0366666666666688</v>
      </c>
      <c r="O5263">
        <v>29.6</v>
      </c>
      <c r="P5263">
        <v>41.9</v>
      </c>
      <c r="Q5263">
        <v>1.6</v>
      </c>
      <c r="R5263">
        <v>0</v>
      </c>
      <c r="S5263">
        <v>880.7</v>
      </c>
      <c r="T5263">
        <v>247</v>
      </c>
      <c r="U5263">
        <v>107</v>
      </c>
      <c r="V5263">
        <v>1742.8</v>
      </c>
    </row>
    <row r="5264" spans="1:22">
      <c r="A5264" s="56">
        <v>43294</v>
      </c>
      <c r="B5264" s="59">
        <v>0.86458333333333337</v>
      </c>
      <c r="C5264" s="60">
        <v>2</v>
      </c>
      <c r="D5264" s="60">
        <v>1</v>
      </c>
      <c r="E5264" s="59" t="s">
        <v>9</v>
      </c>
      <c r="F5264" t="s">
        <v>149</v>
      </c>
      <c r="G5264" t="s">
        <v>151</v>
      </c>
      <c r="H5264">
        <v>1</v>
      </c>
      <c r="I5264">
        <v>2</v>
      </c>
      <c r="J5264">
        <v>76</v>
      </c>
      <c r="K5264">
        <v>27.266666666666666</v>
      </c>
      <c r="M5264">
        <v>0.23333333333333428</v>
      </c>
      <c r="O5264">
        <v>22.1</v>
      </c>
      <c r="P5264">
        <v>58.4</v>
      </c>
      <c r="Q5264">
        <v>1.1000000000000001</v>
      </c>
      <c r="R5264">
        <v>0</v>
      </c>
      <c r="S5264">
        <v>-1.1000000000000001</v>
      </c>
      <c r="T5264">
        <v>335</v>
      </c>
      <c r="U5264">
        <v>0.7</v>
      </c>
      <c r="V5264">
        <v>4.7</v>
      </c>
    </row>
    <row r="5265" spans="1:22">
      <c r="A5265" s="56">
        <v>43294</v>
      </c>
      <c r="B5265" s="59">
        <v>0.66666666666666663</v>
      </c>
      <c r="C5265" s="60">
        <v>2</v>
      </c>
      <c r="D5265" s="60">
        <v>1</v>
      </c>
      <c r="E5265" s="59" t="s">
        <v>9</v>
      </c>
      <c r="F5265" t="s">
        <v>149</v>
      </c>
      <c r="G5265" t="s">
        <v>151</v>
      </c>
      <c r="H5265">
        <v>1</v>
      </c>
      <c r="I5265">
        <v>2</v>
      </c>
      <c r="J5265">
        <v>76</v>
      </c>
      <c r="K5265">
        <v>27.266666666666669</v>
      </c>
      <c r="M5265">
        <v>-2.9666666666666686</v>
      </c>
      <c r="O5265">
        <v>28.1</v>
      </c>
      <c r="P5265">
        <v>41.1</v>
      </c>
      <c r="Q5265">
        <v>2.7</v>
      </c>
      <c r="R5265">
        <v>0</v>
      </c>
      <c r="S5265">
        <v>660.6</v>
      </c>
      <c r="T5265">
        <v>347</v>
      </c>
      <c r="U5265">
        <v>77.7</v>
      </c>
      <c r="V5265">
        <v>1269.2</v>
      </c>
    </row>
    <row r="5266" spans="1:22">
      <c r="A5266" s="56">
        <v>43304</v>
      </c>
      <c r="B5266" s="59">
        <v>0.75</v>
      </c>
      <c r="C5266" s="60">
        <v>3</v>
      </c>
      <c r="D5266" s="60">
        <v>1</v>
      </c>
      <c r="E5266" s="59" t="s">
        <v>9</v>
      </c>
      <c r="F5266" t="s">
        <v>152</v>
      </c>
      <c r="G5266" t="s">
        <v>150</v>
      </c>
      <c r="H5266">
        <v>2</v>
      </c>
      <c r="I5266">
        <v>1</v>
      </c>
      <c r="J5266">
        <v>52</v>
      </c>
      <c r="K5266">
        <v>27.27333333333333</v>
      </c>
      <c r="L5266">
        <v>28.763333333333335</v>
      </c>
      <c r="M5266">
        <v>1.2266666666666701</v>
      </c>
      <c r="N5266">
        <v>-0.26333333333333542</v>
      </c>
      <c r="O5266">
        <v>29.8</v>
      </c>
      <c r="P5266">
        <v>42</v>
      </c>
      <c r="Q5266">
        <v>1.1000000000000001</v>
      </c>
      <c r="R5266">
        <v>0</v>
      </c>
      <c r="S5266">
        <v>343.8</v>
      </c>
      <c r="T5266">
        <v>320</v>
      </c>
      <c r="U5266">
        <v>36</v>
      </c>
      <c r="V5266">
        <v>348.5</v>
      </c>
    </row>
    <row r="5267" spans="1:22">
      <c r="A5267" s="56">
        <v>43304</v>
      </c>
      <c r="B5267" s="59">
        <v>0.8125</v>
      </c>
      <c r="C5267" s="60">
        <v>3</v>
      </c>
      <c r="D5267" s="60">
        <v>1</v>
      </c>
      <c r="E5267" s="59" t="s">
        <v>9</v>
      </c>
      <c r="F5267" t="s">
        <v>152</v>
      </c>
      <c r="G5267" t="s">
        <v>150</v>
      </c>
      <c r="H5267">
        <v>2</v>
      </c>
      <c r="I5267">
        <v>1</v>
      </c>
      <c r="J5267">
        <v>51</v>
      </c>
      <c r="K5267">
        <v>27.273333333333337</v>
      </c>
      <c r="M5267">
        <v>1.726666666666663</v>
      </c>
      <c r="O5267">
        <v>28</v>
      </c>
      <c r="P5267">
        <v>46.6</v>
      </c>
      <c r="Q5267">
        <v>0.7</v>
      </c>
      <c r="R5267">
        <v>0</v>
      </c>
      <c r="S5267">
        <v>72.3</v>
      </c>
      <c r="T5267">
        <v>318</v>
      </c>
      <c r="U5267">
        <v>8.5</v>
      </c>
      <c r="V5267">
        <v>148.19999999999999</v>
      </c>
    </row>
    <row r="5268" spans="1:22">
      <c r="A5268" s="56">
        <v>43294</v>
      </c>
      <c r="B5268" s="59">
        <v>0.70833333333333337</v>
      </c>
      <c r="C5268" s="60">
        <v>2</v>
      </c>
      <c r="D5268" s="60">
        <v>1</v>
      </c>
      <c r="E5268" s="59" t="s">
        <v>9</v>
      </c>
      <c r="F5268" t="s">
        <v>152</v>
      </c>
      <c r="G5268" t="s">
        <v>150</v>
      </c>
      <c r="H5268">
        <v>2</v>
      </c>
      <c r="I5268">
        <v>1</v>
      </c>
      <c r="J5268">
        <v>51</v>
      </c>
      <c r="K5268">
        <v>27.283333333333331</v>
      </c>
      <c r="M5268">
        <v>0.91666666666666785</v>
      </c>
      <c r="O5268">
        <v>27.1</v>
      </c>
      <c r="P5268">
        <v>42</v>
      </c>
      <c r="Q5268">
        <v>1.7</v>
      </c>
      <c r="R5268">
        <v>0</v>
      </c>
      <c r="S5268">
        <v>126.3</v>
      </c>
      <c r="T5268">
        <v>337</v>
      </c>
      <c r="U5268">
        <v>19.3</v>
      </c>
      <c r="V5268">
        <v>255.2</v>
      </c>
    </row>
    <row r="5269" spans="1:22">
      <c r="A5269" s="56">
        <v>43304</v>
      </c>
      <c r="B5269" s="59">
        <v>0.58333333333333337</v>
      </c>
      <c r="C5269" s="60">
        <v>3</v>
      </c>
      <c r="D5269" s="60">
        <v>1</v>
      </c>
      <c r="E5269" s="59" t="s">
        <v>9</v>
      </c>
      <c r="F5269" t="s">
        <v>152</v>
      </c>
      <c r="G5269" t="s">
        <v>150</v>
      </c>
      <c r="H5269">
        <v>2</v>
      </c>
      <c r="I5269">
        <v>1</v>
      </c>
      <c r="J5269">
        <v>53</v>
      </c>
      <c r="K5269">
        <v>27.283333333333331</v>
      </c>
      <c r="L5269">
        <v>21.1</v>
      </c>
      <c r="M5269">
        <v>1.4166666666666679</v>
      </c>
      <c r="N5269">
        <v>7.5999999999999979</v>
      </c>
      <c r="O5269">
        <v>29.5</v>
      </c>
      <c r="P5269">
        <v>40.9</v>
      </c>
      <c r="Q5269">
        <v>1.4</v>
      </c>
      <c r="R5269">
        <v>0</v>
      </c>
      <c r="S5269">
        <v>760.1</v>
      </c>
      <c r="T5269">
        <v>203</v>
      </c>
      <c r="U5269">
        <v>94</v>
      </c>
      <c r="V5269">
        <v>1504.3</v>
      </c>
    </row>
    <row r="5270" spans="1:22">
      <c r="A5270" s="56">
        <v>43304</v>
      </c>
      <c r="B5270" s="59">
        <v>0.90625</v>
      </c>
      <c r="C5270" s="60">
        <v>3</v>
      </c>
      <c r="D5270" s="60">
        <v>1</v>
      </c>
      <c r="E5270" s="59" t="s">
        <v>9</v>
      </c>
      <c r="F5270" t="s">
        <v>149</v>
      </c>
      <c r="G5270" t="s">
        <v>150</v>
      </c>
      <c r="H5270">
        <v>1</v>
      </c>
      <c r="I5270">
        <v>1</v>
      </c>
      <c r="J5270">
        <v>71</v>
      </c>
      <c r="K5270">
        <v>27.286666666666665</v>
      </c>
      <c r="L5270">
        <v>22.666666666666668</v>
      </c>
      <c r="M5270">
        <v>2.5133333333333354</v>
      </c>
      <c r="N5270">
        <v>7.1333333333333329</v>
      </c>
      <c r="O5270">
        <v>21.7</v>
      </c>
      <c r="P5270">
        <v>63.7</v>
      </c>
      <c r="Q5270">
        <v>0.4</v>
      </c>
      <c r="R5270">
        <v>0</v>
      </c>
      <c r="S5270">
        <v>-4.2</v>
      </c>
      <c r="T5270">
        <v>346</v>
      </c>
      <c r="U5270">
        <v>0.2</v>
      </c>
      <c r="V5270">
        <v>-2.2000000000000002</v>
      </c>
    </row>
    <row r="5271" spans="1:22">
      <c r="A5271" s="56">
        <v>43296</v>
      </c>
      <c r="B5271" s="59">
        <v>0.83333333333333337</v>
      </c>
      <c r="C5271" s="60">
        <v>3</v>
      </c>
      <c r="D5271" s="60">
        <v>1</v>
      </c>
      <c r="E5271" s="59" t="s">
        <v>9</v>
      </c>
      <c r="F5271" t="s">
        <v>149</v>
      </c>
      <c r="G5271" t="s">
        <v>150</v>
      </c>
      <c r="H5271">
        <v>1</v>
      </c>
      <c r="I5271">
        <v>1</v>
      </c>
      <c r="J5271">
        <v>71</v>
      </c>
      <c r="K5271">
        <v>27.290000000000003</v>
      </c>
      <c r="L5271">
        <v>23.066666666666666</v>
      </c>
      <c r="M5271">
        <v>2.009999999999998</v>
      </c>
      <c r="N5271">
        <v>6.2333333333333343</v>
      </c>
      <c r="O5271">
        <v>20</v>
      </c>
      <c r="P5271">
        <v>76</v>
      </c>
      <c r="Q5271">
        <v>0.9</v>
      </c>
      <c r="R5271">
        <v>0</v>
      </c>
      <c r="S5271">
        <v>21.3</v>
      </c>
      <c r="T5271">
        <v>32</v>
      </c>
      <c r="U5271">
        <v>3.4</v>
      </c>
      <c r="V5271">
        <v>44</v>
      </c>
    </row>
    <row r="5272" spans="1:22">
      <c r="A5272" s="56">
        <v>43304</v>
      </c>
      <c r="B5272" s="59">
        <v>0.65625</v>
      </c>
      <c r="C5272" s="60">
        <v>3</v>
      </c>
      <c r="D5272" s="60">
        <v>1</v>
      </c>
      <c r="E5272" s="59" t="s">
        <v>9</v>
      </c>
      <c r="F5272" t="s">
        <v>152</v>
      </c>
      <c r="G5272" t="s">
        <v>150</v>
      </c>
      <c r="H5272">
        <v>2</v>
      </c>
      <c r="I5272">
        <v>1</v>
      </c>
      <c r="J5272">
        <v>54</v>
      </c>
      <c r="K5272">
        <v>27.293333333333333</v>
      </c>
      <c r="M5272">
        <v>2.3066666666666684</v>
      </c>
      <c r="O5272">
        <v>29.1</v>
      </c>
      <c r="P5272">
        <v>40.700000000000003</v>
      </c>
      <c r="Q5272">
        <v>1.3</v>
      </c>
      <c r="R5272">
        <v>0</v>
      </c>
      <c r="S5272">
        <v>300.2</v>
      </c>
      <c r="T5272">
        <v>202</v>
      </c>
      <c r="U5272">
        <v>38.6</v>
      </c>
      <c r="V5272">
        <v>593.6</v>
      </c>
    </row>
    <row r="5273" spans="1:22">
      <c r="A5273" s="56">
        <v>43296</v>
      </c>
      <c r="B5273" s="59">
        <v>1.0416666666666666E-2</v>
      </c>
      <c r="C5273" s="60">
        <v>3</v>
      </c>
      <c r="D5273" s="60">
        <v>1</v>
      </c>
      <c r="E5273" s="59" t="s">
        <v>9</v>
      </c>
      <c r="F5273" t="s">
        <v>149</v>
      </c>
      <c r="G5273" t="s">
        <v>151</v>
      </c>
      <c r="H5273">
        <v>1</v>
      </c>
      <c r="I5273">
        <v>2</v>
      </c>
      <c r="J5273">
        <v>76</v>
      </c>
      <c r="K5273">
        <v>27.299999999999997</v>
      </c>
      <c r="M5273">
        <v>1.9000000000000021</v>
      </c>
      <c r="O5273">
        <v>19.7</v>
      </c>
      <c r="P5273">
        <v>65.599999999999994</v>
      </c>
      <c r="Q5273">
        <v>0.4</v>
      </c>
      <c r="R5273">
        <v>0</v>
      </c>
      <c r="S5273">
        <v>-4.5</v>
      </c>
      <c r="T5273">
        <v>313</v>
      </c>
      <c r="U5273">
        <v>0.2</v>
      </c>
      <c r="V5273">
        <v>-2.4</v>
      </c>
    </row>
    <row r="5274" spans="1:22">
      <c r="A5274" s="56">
        <v>43296</v>
      </c>
      <c r="B5274" s="59">
        <v>0.85416666666666663</v>
      </c>
      <c r="C5274" s="60">
        <v>3</v>
      </c>
      <c r="D5274" s="60">
        <v>1</v>
      </c>
      <c r="E5274" s="59" t="s">
        <v>9</v>
      </c>
      <c r="F5274" t="s">
        <v>149</v>
      </c>
      <c r="G5274" t="s">
        <v>150</v>
      </c>
      <c r="H5274">
        <v>1</v>
      </c>
      <c r="I5274">
        <v>1</v>
      </c>
      <c r="J5274">
        <v>72</v>
      </c>
      <c r="K5274">
        <v>27.3</v>
      </c>
      <c r="L5274">
        <v>27.09</v>
      </c>
      <c r="M5274">
        <v>1.3000000000000007</v>
      </c>
      <c r="N5274">
        <v>1.5100000000000016</v>
      </c>
      <c r="O5274">
        <v>20.5</v>
      </c>
      <c r="P5274">
        <v>69.099999999999994</v>
      </c>
      <c r="Q5274">
        <v>0.9</v>
      </c>
      <c r="R5274">
        <v>0</v>
      </c>
      <c r="S5274">
        <v>7.5</v>
      </c>
      <c r="T5274">
        <v>133</v>
      </c>
      <c r="U5274">
        <v>1.1000000000000001</v>
      </c>
      <c r="V5274">
        <v>13.2</v>
      </c>
    </row>
    <row r="5275" spans="1:22">
      <c r="A5275" s="56">
        <v>43296</v>
      </c>
      <c r="B5275" s="59">
        <v>0.86458333333333337</v>
      </c>
      <c r="C5275" s="60">
        <v>3</v>
      </c>
      <c r="D5275" s="60">
        <v>1</v>
      </c>
      <c r="E5275" s="59" t="s">
        <v>9</v>
      </c>
      <c r="F5275" t="s">
        <v>149</v>
      </c>
      <c r="G5275" t="s">
        <v>150</v>
      </c>
      <c r="H5275">
        <v>1</v>
      </c>
      <c r="I5275">
        <v>1</v>
      </c>
      <c r="J5275">
        <v>72</v>
      </c>
      <c r="K5275">
        <v>27.3</v>
      </c>
      <c r="L5275">
        <v>27.246666666666666</v>
      </c>
      <c r="M5275">
        <v>2</v>
      </c>
      <c r="N5275">
        <v>2.0533333333333346</v>
      </c>
      <c r="O5275">
        <v>20.3</v>
      </c>
      <c r="P5275">
        <v>68.2</v>
      </c>
      <c r="Q5275">
        <v>0.7</v>
      </c>
      <c r="R5275">
        <v>0</v>
      </c>
      <c r="S5275">
        <v>-0.2</v>
      </c>
      <c r="T5275">
        <v>113</v>
      </c>
      <c r="U5275">
        <v>0.5</v>
      </c>
      <c r="V5275">
        <v>1.9</v>
      </c>
    </row>
    <row r="5276" spans="1:22">
      <c r="A5276" s="56">
        <v>43304</v>
      </c>
      <c r="B5276" s="59">
        <v>0.98958333333333337</v>
      </c>
      <c r="C5276" s="60">
        <v>3</v>
      </c>
      <c r="D5276" s="60">
        <v>1</v>
      </c>
      <c r="E5276" s="59" t="s">
        <v>9</v>
      </c>
      <c r="F5276" t="s">
        <v>149</v>
      </c>
      <c r="G5276" t="s">
        <v>151</v>
      </c>
      <c r="H5276">
        <v>1</v>
      </c>
      <c r="I5276">
        <v>2</v>
      </c>
      <c r="J5276">
        <v>79</v>
      </c>
      <c r="K5276">
        <v>27.310000000000002</v>
      </c>
      <c r="M5276">
        <v>0.48999999999999844</v>
      </c>
      <c r="O5276">
        <v>19.600000000000001</v>
      </c>
      <c r="P5276">
        <v>72.099999999999994</v>
      </c>
      <c r="Q5276">
        <v>0.4</v>
      </c>
      <c r="R5276">
        <v>0</v>
      </c>
      <c r="S5276">
        <v>-3.8</v>
      </c>
      <c r="T5276">
        <v>319</v>
      </c>
      <c r="U5276">
        <v>0.2</v>
      </c>
      <c r="V5276">
        <v>-2.2000000000000002</v>
      </c>
    </row>
    <row r="5277" spans="1:22">
      <c r="A5277" s="56">
        <v>43296</v>
      </c>
      <c r="B5277" s="59">
        <v>0.64583333333333337</v>
      </c>
      <c r="C5277" s="60">
        <v>3</v>
      </c>
      <c r="D5277" s="60">
        <v>1</v>
      </c>
      <c r="E5277" s="59" t="s">
        <v>9</v>
      </c>
      <c r="F5277" t="s">
        <v>152</v>
      </c>
      <c r="G5277" t="s">
        <v>150</v>
      </c>
      <c r="H5277">
        <v>2</v>
      </c>
      <c r="I5277">
        <v>1</v>
      </c>
      <c r="J5277">
        <v>54</v>
      </c>
      <c r="K5277">
        <v>27.319999999999997</v>
      </c>
      <c r="M5277">
        <v>0.68000000000000327</v>
      </c>
      <c r="O5277">
        <v>30.1</v>
      </c>
      <c r="P5277">
        <v>33.200000000000003</v>
      </c>
      <c r="Q5277">
        <v>1.7</v>
      </c>
      <c r="R5277">
        <v>0</v>
      </c>
      <c r="S5277">
        <v>330.3</v>
      </c>
      <c r="T5277">
        <v>115</v>
      </c>
      <c r="U5277">
        <v>43.2</v>
      </c>
      <c r="V5277">
        <v>656.3</v>
      </c>
    </row>
    <row r="5278" spans="1:22">
      <c r="A5278" s="56">
        <v>43294</v>
      </c>
      <c r="B5278" s="59">
        <v>0.92708333333333337</v>
      </c>
      <c r="C5278" s="60">
        <v>2</v>
      </c>
      <c r="D5278" s="60">
        <v>1</v>
      </c>
      <c r="E5278" s="59" t="s">
        <v>9</v>
      </c>
      <c r="F5278" t="s">
        <v>149</v>
      </c>
      <c r="G5278" t="s">
        <v>151</v>
      </c>
      <c r="H5278">
        <v>1</v>
      </c>
      <c r="I5278">
        <v>2</v>
      </c>
      <c r="J5278">
        <v>79</v>
      </c>
      <c r="K5278">
        <v>27.326666666666664</v>
      </c>
      <c r="M5278">
        <v>1.5733333333333341</v>
      </c>
      <c r="O5278">
        <v>18</v>
      </c>
      <c r="P5278">
        <v>73.599999999999994</v>
      </c>
      <c r="Q5278">
        <v>0.3</v>
      </c>
      <c r="R5278">
        <v>0</v>
      </c>
      <c r="S5278">
        <v>-4.3</v>
      </c>
      <c r="T5278">
        <v>8</v>
      </c>
      <c r="U5278">
        <v>0.2</v>
      </c>
      <c r="V5278">
        <v>-2.4</v>
      </c>
    </row>
    <row r="5279" spans="1:22">
      <c r="A5279" s="56">
        <v>43296</v>
      </c>
      <c r="B5279" s="59">
        <v>0.875</v>
      </c>
      <c r="C5279" s="60">
        <v>3</v>
      </c>
      <c r="D5279" s="60">
        <v>1</v>
      </c>
      <c r="E5279" s="59" t="s">
        <v>9</v>
      </c>
      <c r="F5279" t="s">
        <v>149</v>
      </c>
      <c r="G5279" t="s">
        <v>150</v>
      </c>
      <c r="H5279">
        <v>1</v>
      </c>
      <c r="I5279">
        <v>1</v>
      </c>
      <c r="J5279">
        <v>73</v>
      </c>
      <c r="K5279">
        <v>27.333333333333332</v>
      </c>
      <c r="L5279">
        <v>22.400000000000002</v>
      </c>
      <c r="M5279">
        <v>1.5666666666666664</v>
      </c>
      <c r="N5279">
        <v>6.4999999999999964</v>
      </c>
      <c r="O5279">
        <v>19.600000000000001</v>
      </c>
      <c r="P5279">
        <v>72.099999999999994</v>
      </c>
      <c r="Q5279">
        <v>0.5</v>
      </c>
      <c r="R5279">
        <v>0</v>
      </c>
      <c r="S5279">
        <v>-2.8</v>
      </c>
      <c r="T5279">
        <v>284</v>
      </c>
      <c r="U5279">
        <v>0.2</v>
      </c>
      <c r="V5279">
        <v>-1.6</v>
      </c>
    </row>
    <row r="5280" spans="1:22">
      <c r="A5280" s="56">
        <v>43296</v>
      </c>
      <c r="B5280" s="59">
        <v>2.0833333333333332E-2</v>
      </c>
      <c r="C5280" s="60">
        <v>3</v>
      </c>
      <c r="D5280" s="60">
        <v>1</v>
      </c>
      <c r="E5280" s="59" t="s">
        <v>9</v>
      </c>
      <c r="F5280" t="s">
        <v>149</v>
      </c>
      <c r="G5280" t="s">
        <v>151</v>
      </c>
      <c r="H5280">
        <v>1</v>
      </c>
      <c r="I5280">
        <v>2</v>
      </c>
      <c r="J5280">
        <v>76</v>
      </c>
      <c r="K5280">
        <v>27.333333333333332</v>
      </c>
      <c r="M5280">
        <v>1.8666666666666671</v>
      </c>
      <c r="O5280">
        <v>18.7</v>
      </c>
      <c r="P5280">
        <v>69.7</v>
      </c>
      <c r="Q5280">
        <v>0.9</v>
      </c>
      <c r="R5280">
        <v>0</v>
      </c>
      <c r="S5280">
        <v>-4</v>
      </c>
      <c r="T5280">
        <v>345</v>
      </c>
      <c r="U5280">
        <v>0.2</v>
      </c>
      <c r="V5280">
        <v>-2.4</v>
      </c>
    </row>
    <row r="5281" spans="1:22">
      <c r="A5281" s="56">
        <v>43304</v>
      </c>
      <c r="B5281" s="59">
        <v>0.63541666666666663</v>
      </c>
      <c r="C5281" s="60">
        <v>3</v>
      </c>
      <c r="D5281" s="60">
        <v>1</v>
      </c>
      <c r="E5281" s="59" t="s">
        <v>9</v>
      </c>
      <c r="F5281" t="s">
        <v>149</v>
      </c>
      <c r="G5281" t="s">
        <v>151</v>
      </c>
      <c r="H5281">
        <v>1</v>
      </c>
      <c r="I5281">
        <v>2</v>
      </c>
      <c r="J5281">
        <v>76</v>
      </c>
      <c r="K5281">
        <v>27.333333333333332</v>
      </c>
      <c r="M5281">
        <v>-1.3333333333333321</v>
      </c>
      <c r="O5281">
        <v>29.1</v>
      </c>
      <c r="P5281">
        <v>41.1</v>
      </c>
      <c r="Q5281">
        <v>1.4</v>
      </c>
      <c r="R5281">
        <v>0</v>
      </c>
      <c r="S5281">
        <v>289.60000000000002</v>
      </c>
      <c r="T5281">
        <v>280</v>
      </c>
      <c r="U5281">
        <v>39</v>
      </c>
      <c r="V5281">
        <v>572.79999999999995</v>
      </c>
    </row>
    <row r="5282" spans="1:22">
      <c r="A5282" s="56">
        <v>43304</v>
      </c>
      <c r="B5282" s="59">
        <v>0.83333333333333337</v>
      </c>
      <c r="C5282" s="60">
        <v>3</v>
      </c>
      <c r="D5282" s="60">
        <v>1</v>
      </c>
      <c r="E5282" s="59" t="s">
        <v>9</v>
      </c>
      <c r="F5282" t="s">
        <v>152</v>
      </c>
      <c r="G5282" t="s">
        <v>150</v>
      </c>
      <c r="H5282">
        <v>2</v>
      </c>
      <c r="I5282">
        <v>1</v>
      </c>
      <c r="J5282">
        <v>54</v>
      </c>
      <c r="K5282">
        <v>27.336666666666662</v>
      </c>
      <c r="M5282">
        <v>0.46333333333333826</v>
      </c>
      <c r="O5282">
        <v>25.8</v>
      </c>
      <c r="P5282">
        <v>52.3</v>
      </c>
      <c r="Q5282">
        <v>0.8</v>
      </c>
      <c r="R5282">
        <v>0</v>
      </c>
      <c r="S5282">
        <v>17.399999999999999</v>
      </c>
      <c r="T5282">
        <v>338</v>
      </c>
      <c r="U5282">
        <v>3.8</v>
      </c>
      <c r="V5282">
        <v>52.6</v>
      </c>
    </row>
    <row r="5283" spans="1:22">
      <c r="A5283" s="56">
        <v>43294</v>
      </c>
      <c r="B5283" s="59">
        <v>0.94791666666666663</v>
      </c>
      <c r="C5283" s="60">
        <v>2</v>
      </c>
      <c r="D5283" s="60">
        <v>1</v>
      </c>
      <c r="E5283" s="59" t="s">
        <v>9</v>
      </c>
      <c r="F5283" t="s">
        <v>149</v>
      </c>
      <c r="G5283" t="s">
        <v>151</v>
      </c>
      <c r="H5283">
        <v>1</v>
      </c>
      <c r="I5283">
        <v>2</v>
      </c>
      <c r="J5283">
        <v>79</v>
      </c>
      <c r="K5283">
        <v>27.33666666666667</v>
      </c>
      <c r="M5283">
        <v>0.76333333333333186</v>
      </c>
      <c r="O5283">
        <v>17.899999999999999</v>
      </c>
      <c r="P5283">
        <v>74.5</v>
      </c>
      <c r="Q5283">
        <v>0.5</v>
      </c>
      <c r="R5283">
        <v>0</v>
      </c>
      <c r="S5283">
        <v>-3.5</v>
      </c>
      <c r="T5283">
        <v>328</v>
      </c>
      <c r="U5283">
        <v>0.2</v>
      </c>
      <c r="V5283">
        <v>-2.4</v>
      </c>
    </row>
    <row r="5284" spans="1:22">
      <c r="A5284" s="56">
        <v>43304</v>
      </c>
      <c r="B5284" s="59">
        <v>0.52083333333333337</v>
      </c>
      <c r="C5284" s="60">
        <v>3</v>
      </c>
      <c r="D5284" s="60">
        <v>1</v>
      </c>
      <c r="E5284" s="59" t="s">
        <v>9</v>
      </c>
      <c r="F5284" t="s">
        <v>152</v>
      </c>
      <c r="G5284" t="s">
        <v>150</v>
      </c>
      <c r="H5284">
        <v>2</v>
      </c>
      <c r="I5284">
        <v>1</v>
      </c>
      <c r="J5284">
        <v>51</v>
      </c>
      <c r="K5284">
        <v>27.34</v>
      </c>
      <c r="M5284">
        <v>1.3599999999999994</v>
      </c>
      <c r="O5284">
        <v>29.5</v>
      </c>
      <c r="P5284">
        <v>41.8</v>
      </c>
      <c r="Q5284">
        <v>1.7</v>
      </c>
      <c r="R5284">
        <v>0</v>
      </c>
      <c r="S5284">
        <v>885.5</v>
      </c>
      <c r="T5284">
        <v>230</v>
      </c>
      <c r="U5284">
        <v>106.3</v>
      </c>
      <c r="V5284">
        <v>1736.7</v>
      </c>
    </row>
    <row r="5285" spans="1:22">
      <c r="A5285" s="56">
        <v>43296</v>
      </c>
      <c r="B5285" s="59">
        <v>5.2083333333333336E-2</v>
      </c>
      <c r="C5285" s="60">
        <v>3</v>
      </c>
      <c r="D5285" s="60">
        <v>1</v>
      </c>
      <c r="E5285" s="59" t="s">
        <v>9</v>
      </c>
      <c r="F5285" t="s">
        <v>149</v>
      </c>
      <c r="G5285" t="s">
        <v>151</v>
      </c>
      <c r="H5285">
        <v>1</v>
      </c>
      <c r="I5285">
        <v>2</v>
      </c>
      <c r="J5285">
        <v>79</v>
      </c>
      <c r="K5285">
        <v>27.343333333333334</v>
      </c>
      <c r="M5285">
        <v>1.8566666666666656</v>
      </c>
      <c r="O5285">
        <v>18.100000000000001</v>
      </c>
      <c r="P5285">
        <v>74.400000000000006</v>
      </c>
      <c r="Q5285">
        <v>0.4</v>
      </c>
      <c r="R5285">
        <v>0</v>
      </c>
      <c r="S5285">
        <v>-4</v>
      </c>
      <c r="T5285">
        <v>344</v>
      </c>
      <c r="U5285">
        <v>0.2</v>
      </c>
      <c r="V5285">
        <v>-2.2999999999999998</v>
      </c>
    </row>
    <row r="5286" spans="1:22">
      <c r="A5286" s="56">
        <v>43296</v>
      </c>
      <c r="B5286" s="59">
        <v>0.82291666666666663</v>
      </c>
      <c r="C5286" s="60">
        <v>3</v>
      </c>
      <c r="D5286" s="60">
        <v>1</v>
      </c>
      <c r="E5286" s="59" t="s">
        <v>9</v>
      </c>
      <c r="F5286" t="s">
        <v>149</v>
      </c>
      <c r="G5286" t="s">
        <v>150</v>
      </c>
      <c r="H5286">
        <v>1</v>
      </c>
      <c r="I5286">
        <v>1</v>
      </c>
      <c r="J5286">
        <v>71</v>
      </c>
      <c r="K5286">
        <v>27.349999999999998</v>
      </c>
      <c r="L5286">
        <v>23.166666666666668</v>
      </c>
      <c r="M5286">
        <v>1.2500000000000036</v>
      </c>
      <c r="N5286">
        <v>5.4333333333333336</v>
      </c>
      <c r="O5286">
        <v>20.6</v>
      </c>
      <c r="P5286">
        <v>72.7</v>
      </c>
      <c r="Q5286">
        <v>1.1000000000000001</v>
      </c>
      <c r="R5286">
        <v>0</v>
      </c>
      <c r="S5286">
        <v>39.700000000000003</v>
      </c>
      <c r="T5286">
        <v>332</v>
      </c>
      <c r="U5286">
        <v>5.5</v>
      </c>
      <c r="V5286">
        <v>78.5</v>
      </c>
    </row>
    <row r="5287" spans="1:22">
      <c r="A5287" s="56">
        <v>43304</v>
      </c>
      <c r="B5287" s="59">
        <v>0.72916666666666663</v>
      </c>
      <c r="C5287" s="60">
        <v>3</v>
      </c>
      <c r="D5287" s="60">
        <v>1</v>
      </c>
      <c r="E5287" s="59" t="s">
        <v>9</v>
      </c>
      <c r="F5287" t="s">
        <v>149</v>
      </c>
      <c r="G5287" t="s">
        <v>150</v>
      </c>
      <c r="H5287">
        <v>1</v>
      </c>
      <c r="I5287">
        <v>1</v>
      </c>
      <c r="J5287">
        <v>71</v>
      </c>
      <c r="K5287">
        <v>27.36</v>
      </c>
      <c r="L5287">
        <v>24</v>
      </c>
      <c r="M5287">
        <v>1.4400000000000013</v>
      </c>
      <c r="N5287">
        <v>4.8000000000000007</v>
      </c>
      <c r="O5287">
        <v>28.5</v>
      </c>
      <c r="P5287">
        <v>45.2</v>
      </c>
      <c r="Q5287">
        <v>1.2</v>
      </c>
      <c r="R5287">
        <v>0</v>
      </c>
      <c r="S5287">
        <v>267.89999999999998</v>
      </c>
      <c r="T5287">
        <v>301</v>
      </c>
      <c r="U5287">
        <v>26.1</v>
      </c>
      <c r="V5287">
        <v>446.8</v>
      </c>
    </row>
    <row r="5288" spans="1:22">
      <c r="A5288" s="56">
        <v>43294</v>
      </c>
      <c r="B5288" s="59">
        <v>0.76041666666666663</v>
      </c>
      <c r="C5288" s="60">
        <v>2</v>
      </c>
      <c r="D5288" s="60">
        <v>1</v>
      </c>
      <c r="E5288" s="59" t="s">
        <v>9</v>
      </c>
      <c r="F5288" t="s">
        <v>152</v>
      </c>
      <c r="G5288" t="s">
        <v>150</v>
      </c>
      <c r="H5288">
        <v>2</v>
      </c>
      <c r="I5288">
        <v>1</v>
      </c>
      <c r="J5288">
        <v>53</v>
      </c>
      <c r="K5288">
        <v>27.36</v>
      </c>
      <c r="L5288">
        <v>21.533333333333331</v>
      </c>
      <c r="M5288">
        <v>0.74000000000000199</v>
      </c>
      <c r="N5288">
        <v>6.56666666666667</v>
      </c>
      <c r="O5288">
        <v>26.6</v>
      </c>
      <c r="P5288">
        <v>44.7</v>
      </c>
      <c r="Q5288">
        <v>2.7</v>
      </c>
      <c r="R5288">
        <v>0</v>
      </c>
      <c r="S5288">
        <v>309.60000000000002</v>
      </c>
      <c r="T5288">
        <v>325</v>
      </c>
      <c r="U5288">
        <v>32.299999999999997</v>
      </c>
      <c r="V5288">
        <v>428.7</v>
      </c>
    </row>
    <row r="5289" spans="1:22">
      <c r="A5289" s="56">
        <v>43304</v>
      </c>
      <c r="B5289" s="59">
        <v>0.88541666666666663</v>
      </c>
      <c r="C5289" s="60">
        <v>3</v>
      </c>
      <c r="D5289" s="60">
        <v>1</v>
      </c>
      <c r="E5289" s="59" t="s">
        <v>9</v>
      </c>
      <c r="F5289" t="s">
        <v>149</v>
      </c>
      <c r="G5289" t="s">
        <v>150</v>
      </c>
      <c r="H5289">
        <v>1</v>
      </c>
      <c r="I5289">
        <v>1</v>
      </c>
      <c r="J5289">
        <v>71</v>
      </c>
      <c r="K5289">
        <v>27.363333333333333</v>
      </c>
      <c r="L5289">
        <v>22.7</v>
      </c>
      <c r="M5289">
        <v>1.1366666666666667</v>
      </c>
      <c r="N5289">
        <v>5.8000000000000007</v>
      </c>
      <c r="O5289">
        <v>22.3</v>
      </c>
      <c r="P5289">
        <v>61.7</v>
      </c>
      <c r="Q5289">
        <v>0.9</v>
      </c>
      <c r="R5289">
        <v>0</v>
      </c>
      <c r="S5289">
        <v>-4</v>
      </c>
      <c r="T5289">
        <v>328</v>
      </c>
      <c r="U5289">
        <v>0.2</v>
      </c>
      <c r="V5289">
        <v>-2.1</v>
      </c>
    </row>
    <row r="5290" spans="1:22">
      <c r="A5290" s="56">
        <v>43296</v>
      </c>
      <c r="B5290" s="59">
        <v>0.69791666666666663</v>
      </c>
      <c r="C5290" s="60">
        <v>3</v>
      </c>
      <c r="D5290" s="60">
        <v>1</v>
      </c>
      <c r="E5290" s="59" t="s">
        <v>9</v>
      </c>
      <c r="F5290" t="s">
        <v>149</v>
      </c>
      <c r="G5290" t="s">
        <v>150</v>
      </c>
      <c r="H5290">
        <v>1</v>
      </c>
      <c r="I5290">
        <v>1</v>
      </c>
      <c r="J5290">
        <v>71</v>
      </c>
      <c r="K5290">
        <v>27.366666666666664</v>
      </c>
      <c r="L5290">
        <v>23.099999999999998</v>
      </c>
      <c r="M5290">
        <v>0.8333333333333357</v>
      </c>
      <c r="N5290">
        <v>5.1000000000000014</v>
      </c>
      <c r="O5290">
        <v>28.3</v>
      </c>
      <c r="P5290">
        <v>39</v>
      </c>
      <c r="Q5290">
        <v>1.4</v>
      </c>
      <c r="R5290">
        <v>0</v>
      </c>
      <c r="S5290">
        <v>116.1</v>
      </c>
      <c r="T5290">
        <v>131</v>
      </c>
      <c r="U5290">
        <v>17.2</v>
      </c>
      <c r="V5290">
        <v>244.3</v>
      </c>
    </row>
    <row r="5291" spans="1:22">
      <c r="A5291" s="56">
        <v>43294</v>
      </c>
      <c r="B5291" s="59">
        <v>0.64583333333333337</v>
      </c>
      <c r="C5291" s="60">
        <v>2</v>
      </c>
      <c r="D5291" s="60">
        <v>1</v>
      </c>
      <c r="E5291" s="59" t="s">
        <v>9</v>
      </c>
      <c r="F5291" t="s">
        <v>149</v>
      </c>
      <c r="G5291" t="s">
        <v>150</v>
      </c>
      <c r="H5291">
        <v>1</v>
      </c>
      <c r="I5291">
        <v>1</v>
      </c>
      <c r="J5291">
        <v>72</v>
      </c>
      <c r="K5291">
        <v>27.366666666666664</v>
      </c>
      <c r="L5291">
        <v>27.743333333333336</v>
      </c>
      <c r="M5291">
        <v>-1.5666666666666629</v>
      </c>
      <c r="N5291">
        <v>-1.9433333333333351</v>
      </c>
      <c r="O5291">
        <v>28.9</v>
      </c>
      <c r="P5291">
        <v>39.299999999999997</v>
      </c>
      <c r="Q5291">
        <v>1.1000000000000001</v>
      </c>
      <c r="R5291">
        <v>0</v>
      </c>
      <c r="S5291">
        <v>348.5</v>
      </c>
      <c r="T5291">
        <v>326</v>
      </c>
      <c r="U5291">
        <v>48.2</v>
      </c>
      <c r="V5291">
        <v>682.3</v>
      </c>
    </row>
    <row r="5292" spans="1:22">
      <c r="A5292" s="56">
        <v>43304</v>
      </c>
      <c r="B5292" s="59">
        <v>0.95833333333333337</v>
      </c>
      <c r="C5292" s="60">
        <v>3</v>
      </c>
      <c r="D5292" s="60">
        <v>1</v>
      </c>
      <c r="E5292" s="59" t="s">
        <v>9</v>
      </c>
      <c r="F5292" t="s">
        <v>149</v>
      </c>
      <c r="G5292" t="s">
        <v>150</v>
      </c>
      <c r="H5292">
        <v>1</v>
      </c>
      <c r="I5292">
        <v>1</v>
      </c>
      <c r="J5292">
        <v>72</v>
      </c>
      <c r="K5292">
        <v>27.366666666666664</v>
      </c>
      <c r="L5292">
        <v>27.503333333333334</v>
      </c>
      <c r="M5292">
        <v>1.9333333333333371</v>
      </c>
      <c r="N5292">
        <v>1.7966666666666669</v>
      </c>
      <c r="O5292">
        <v>20.5</v>
      </c>
      <c r="P5292">
        <v>68.599999999999994</v>
      </c>
      <c r="Q5292">
        <v>0.6</v>
      </c>
      <c r="R5292">
        <v>0</v>
      </c>
      <c r="S5292">
        <v>-3.9</v>
      </c>
      <c r="T5292">
        <v>267</v>
      </c>
      <c r="U5292">
        <v>0.2</v>
      </c>
      <c r="V5292">
        <v>-2.2000000000000002</v>
      </c>
    </row>
    <row r="5293" spans="1:22">
      <c r="A5293" s="56">
        <v>43304</v>
      </c>
      <c r="B5293" s="59">
        <v>0.95833333333333337</v>
      </c>
      <c r="C5293" s="60">
        <v>3</v>
      </c>
      <c r="D5293" s="60">
        <v>1</v>
      </c>
      <c r="E5293" s="59" t="s">
        <v>9</v>
      </c>
      <c r="F5293" t="s">
        <v>149</v>
      </c>
      <c r="G5293" t="s">
        <v>151</v>
      </c>
      <c r="H5293">
        <v>1</v>
      </c>
      <c r="I5293">
        <v>2</v>
      </c>
      <c r="J5293">
        <v>76</v>
      </c>
      <c r="K5293">
        <v>27.366666666666664</v>
      </c>
      <c r="M5293">
        <v>0.43333333333333712</v>
      </c>
      <c r="O5293">
        <v>20.5</v>
      </c>
      <c r="P5293">
        <v>68.599999999999994</v>
      </c>
      <c r="Q5293">
        <v>0.6</v>
      </c>
      <c r="R5293">
        <v>0</v>
      </c>
      <c r="S5293">
        <v>-3.9</v>
      </c>
      <c r="T5293">
        <v>267</v>
      </c>
      <c r="U5293">
        <v>0.2</v>
      </c>
      <c r="V5293">
        <v>-2.2000000000000002</v>
      </c>
    </row>
    <row r="5294" spans="1:22">
      <c r="A5294" s="56">
        <v>43294</v>
      </c>
      <c r="B5294" s="59">
        <v>0.89583333333333337</v>
      </c>
      <c r="C5294" s="60">
        <v>2</v>
      </c>
      <c r="D5294" s="60">
        <v>1</v>
      </c>
      <c r="E5294" s="59" t="s">
        <v>9</v>
      </c>
      <c r="F5294" t="s">
        <v>149</v>
      </c>
      <c r="G5294" t="s">
        <v>151</v>
      </c>
      <c r="H5294">
        <v>1</v>
      </c>
      <c r="I5294">
        <v>2</v>
      </c>
      <c r="J5294">
        <v>79</v>
      </c>
      <c r="K5294">
        <v>27.37</v>
      </c>
      <c r="M5294">
        <v>0.12999999999999901</v>
      </c>
      <c r="O5294">
        <v>19.600000000000001</v>
      </c>
      <c r="P5294">
        <v>67.400000000000006</v>
      </c>
      <c r="Q5294">
        <v>0.2</v>
      </c>
      <c r="R5294">
        <v>0</v>
      </c>
      <c r="S5294">
        <v>-4.9000000000000004</v>
      </c>
      <c r="T5294">
        <v>11</v>
      </c>
      <c r="U5294">
        <v>0.2</v>
      </c>
      <c r="V5294">
        <v>-2.4</v>
      </c>
    </row>
    <row r="5295" spans="1:22">
      <c r="A5295" s="56">
        <v>43304</v>
      </c>
      <c r="B5295" s="59">
        <v>0.84375</v>
      </c>
      <c r="C5295" s="60">
        <v>3</v>
      </c>
      <c r="D5295" s="60">
        <v>1</v>
      </c>
      <c r="E5295" s="59" t="s">
        <v>9</v>
      </c>
      <c r="F5295" t="s">
        <v>149</v>
      </c>
      <c r="G5295" t="s">
        <v>150</v>
      </c>
      <c r="H5295">
        <v>1</v>
      </c>
      <c r="I5295">
        <v>1</v>
      </c>
      <c r="J5295">
        <v>71</v>
      </c>
      <c r="K5295">
        <v>27.373333333333335</v>
      </c>
      <c r="L5295">
        <v>23.133333333333336</v>
      </c>
      <c r="M5295">
        <v>1.1266666666666652</v>
      </c>
      <c r="N5295">
        <v>5.3666666666666636</v>
      </c>
      <c r="O5295">
        <v>24.7</v>
      </c>
      <c r="P5295">
        <v>55.2</v>
      </c>
      <c r="Q5295">
        <v>1.2</v>
      </c>
      <c r="R5295">
        <v>0</v>
      </c>
      <c r="S5295">
        <v>7.9</v>
      </c>
      <c r="T5295">
        <v>341</v>
      </c>
      <c r="U5295">
        <v>2.1</v>
      </c>
      <c r="V5295">
        <v>26.7</v>
      </c>
    </row>
    <row r="5296" spans="1:22">
      <c r="A5296" s="56">
        <v>43296</v>
      </c>
      <c r="B5296" s="59">
        <v>0.63541666666666663</v>
      </c>
      <c r="C5296" s="60">
        <v>3</v>
      </c>
      <c r="D5296" s="60">
        <v>1</v>
      </c>
      <c r="E5296" s="59" t="s">
        <v>9</v>
      </c>
      <c r="F5296" t="s">
        <v>149</v>
      </c>
      <c r="G5296" t="s">
        <v>151</v>
      </c>
      <c r="H5296">
        <v>1</v>
      </c>
      <c r="I5296">
        <v>2</v>
      </c>
      <c r="J5296">
        <v>79</v>
      </c>
      <c r="K5296">
        <v>27.376666666666665</v>
      </c>
      <c r="M5296">
        <v>-3.3766666666666652</v>
      </c>
      <c r="O5296">
        <v>29.8</v>
      </c>
      <c r="P5296">
        <v>33.6</v>
      </c>
      <c r="Q5296">
        <v>1.3</v>
      </c>
      <c r="R5296">
        <v>0</v>
      </c>
      <c r="S5296">
        <v>567</v>
      </c>
      <c r="T5296">
        <v>84</v>
      </c>
      <c r="U5296">
        <v>70.2</v>
      </c>
      <c r="V5296">
        <v>1109.8</v>
      </c>
    </row>
    <row r="5297" spans="1:22">
      <c r="A5297" s="56">
        <v>43304</v>
      </c>
      <c r="B5297" s="59">
        <v>0.92708333333333337</v>
      </c>
      <c r="C5297" s="60">
        <v>3</v>
      </c>
      <c r="D5297" s="60">
        <v>1</v>
      </c>
      <c r="E5297" s="59" t="s">
        <v>9</v>
      </c>
      <c r="F5297" t="s">
        <v>149</v>
      </c>
      <c r="G5297" t="s">
        <v>150</v>
      </c>
      <c r="H5297">
        <v>1</v>
      </c>
      <c r="I5297">
        <v>1</v>
      </c>
      <c r="J5297">
        <v>71</v>
      </c>
      <c r="K5297">
        <v>27.383333333333336</v>
      </c>
      <c r="L5297">
        <v>22.600000000000005</v>
      </c>
      <c r="M5297">
        <v>1.9166666666666643</v>
      </c>
      <c r="N5297">
        <v>6.6999999999999957</v>
      </c>
      <c r="O5297">
        <v>20.9</v>
      </c>
      <c r="P5297">
        <v>67</v>
      </c>
      <c r="Q5297">
        <v>0.9</v>
      </c>
      <c r="R5297">
        <v>0</v>
      </c>
      <c r="S5297">
        <v>-3.9</v>
      </c>
      <c r="T5297">
        <v>319</v>
      </c>
      <c r="U5297">
        <v>0.2</v>
      </c>
      <c r="V5297">
        <v>-2.2999999999999998</v>
      </c>
    </row>
    <row r="5298" spans="1:22">
      <c r="A5298" s="56">
        <v>43296</v>
      </c>
      <c r="B5298" s="59">
        <v>0.85416666666666663</v>
      </c>
      <c r="C5298" s="60">
        <v>3</v>
      </c>
      <c r="D5298" s="60">
        <v>1</v>
      </c>
      <c r="E5298" s="59" t="s">
        <v>9</v>
      </c>
      <c r="F5298" t="s">
        <v>149</v>
      </c>
      <c r="G5298" t="s">
        <v>150</v>
      </c>
      <c r="H5298">
        <v>1</v>
      </c>
      <c r="I5298">
        <v>1</v>
      </c>
      <c r="J5298">
        <v>71</v>
      </c>
      <c r="K5298">
        <v>27.386666666666667</v>
      </c>
      <c r="L5298">
        <v>22.866666666666664</v>
      </c>
      <c r="M5298">
        <v>0.913333333333334</v>
      </c>
      <c r="N5298">
        <v>5.4333333333333371</v>
      </c>
      <c r="O5298">
        <v>20.5</v>
      </c>
      <c r="P5298">
        <v>69.099999999999994</v>
      </c>
      <c r="Q5298">
        <v>0.9</v>
      </c>
      <c r="R5298">
        <v>0</v>
      </c>
      <c r="S5298">
        <v>7.5</v>
      </c>
      <c r="T5298">
        <v>133</v>
      </c>
      <c r="U5298">
        <v>1.1000000000000001</v>
      </c>
      <c r="V5298">
        <v>13.2</v>
      </c>
    </row>
    <row r="5299" spans="1:22">
      <c r="A5299" s="56">
        <v>43296</v>
      </c>
      <c r="B5299" s="59">
        <v>0.61458333333333337</v>
      </c>
      <c r="C5299" s="60">
        <v>3</v>
      </c>
      <c r="D5299" s="60">
        <v>1</v>
      </c>
      <c r="E5299" s="59" t="s">
        <v>9</v>
      </c>
      <c r="F5299" t="s">
        <v>149</v>
      </c>
      <c r="G5299" t="s">
        <v>150</v>
      </c>
      <c r="H5299">
        <v>1</v>
      </c>
      <c r="I5299">
        <v>1</v>
      </c>
      <c r="J5299">
        <v>74</v>
      </c>
      <c r="K5299">
        <v>27.399999999999995</v>
      </c>
      <c r="L5299">
        <v>22.5</v>
      </c>
      <c r="M5299">
        <v>2.2000000000000064</v>
      </c>
      <c r="N5299">
        <v>7.1000000000000014</v>
      </c>
      <c r="O5299">
        <v>29.6</v>
      </c>
      <c r="P5299">
        <v>38.5</v>
      </c>
      <c r="Q5299">
        <v>1.4</v>
      </c>
      <c r="R5299">
        <v>0</v>
      </c>
      <c r="S5299">
        <v>631.20000000000005</v>
      </c>
      <c r="T5299">
        <v>110</v>
      </c>
      <c r="U5299">
        <v>76.5</v>
      </c>
      <c r="V5299">
        <v>1216.2</v>
      </c>
    </row>
    <row r="5300" spans="1:22">
      <c r="A5300" s="56">
        <v>43296</v>
      </c>
      <c r="B5300" s="59">
        <v>0.77083333333333337</v>
      </c>
      <c r="C5300" s="60">
        <v>3</v>
      </c>
      <c r="D5300" s="60">
        <v>1</v>
      </c>
      <c r="E5300" s="59" t="s">
        <v>9</v>
      </c>
      <c r="F5300" t="s">
        <v>149</v>
      </c>
      <c r="G5300" t="s">
        <v>150</v>
      </c>
      <c r="H5300">
        <v>1</v>
      </c>
      <c r="I5300">
        <v>1</v>
      </c>
      <c r="J5300">
        <v>73</v>
      </c>
      <c r="K5300">
        <v>27.399999999999995</v>
      </c>
      <c r="L5300">
        <v>22.766666666666666</v>
      </c>
      <c r="M5300">
        <v>1.2000000000000064</v>
      </c>
      <c r="N5300">
        <v>5.8333333333333357</v>
      </c>
      <c r="O5300">
        <v>21.5</v>
      </c>
      <c r="P5300">
        <v>64.7</v>
      </c>
      <c r="Q5300">
        <v>0.8</v>
      </c>
      <c r="R5300">
        <v>0</v>
      </c>
      <c r="S5300">
        <v>78.400000000000006</v>
      </c>
      <c r="T5300">
        <v>248</v>
      </c>
      <c r="U5300">
        <v>10.7</v>
      </c>
      <c r="V5300">
        <v>158.19999999999999</v>
      </c>
    </row>
    <row r="5301" spans="1:22">
      <c r="A5301" s="56">
        <v>43304</v>
      </c>
      <c r="B5301" s="59">
        <v>0.69791666666666663</v>
      </c>
      <c r="C5301" s="60">
        <v>3</v>
      </c>
      <c r="D5301" s="60">
        <v>1</v>
      </c>
      <c r="E5301" s="59" t="s">
        <v>9</v>
      </c>
      <c r="F5301" t="s">
        <v>149</v>
      </c>
      <c r="G5301" t="s">
        <v>150</v>
      </c>
      <c r="H5301">
        <v>1</v>
      </c>
      <c r="I5301">
        <v>1</v>
      </c>
      <c r="J5301">
        <v>74</v>
      </c>
      <c r="K5301">
        <v>27.400000000000002</v>
      </c>
      <c r="L5301">
        <v>27.600000000000005</v>
      </c>
      <c r="M5301">
        <v>0.69999999999999929</v>
      </c>
      <c r="N5301">
        <v>0.49999999999999645</v>
      </c>
      <c r="O5301">
        <v>28.1</v>
      </c>
      <c r="P5301">
        <v>44.4</v>
      </c>
      <c r="Q5301">
        <v>1.7</v>
      </c>
      <c r="R5301">
        <v>0</v>
      </c>
      <c r="S5301">
        <v>102.4</v>
      </c>
      <c r="T5301">
        <v>285</v>
      </c>
      <c r="U5301">
        <v>14.3</v>
      </c>
      <c r="V5301">
        <v>204.2</v>
      </c>
    </row>
    <row r="5302" spans="1:22">
      <c r="A5302" s="56">
        <v>43294</v>
      </c>
      <c r="B5302" s="59">
        <v>0.625</v>
      </c>
      <c r="C5302" s="60">
        <v>2</v>
      </c>
      <c r="D5302" s="60">
        <v>1</v>
      </c>
      <c r="E5302" s="59" t="s">
        <v>9</v>
      </c>
      <c r="F5302" t="s">
        <v>149</v>
      </c>
      <c r="G5302" t="s">
        <v>150</v>
      </c>
      <c r="H5302">
        <v>1</v>
      </c>
      <c r="I5302">
        <v>1</v>
      </c>
      <c r="J5302">
        <v>72</v>
      </c>
      <c r="K5302">
        <v>27.400000000000002</v>
      </c>
      <c r="L5302">
        <v>27.95</v>
      </c>
      <c r="M5302">
        <v>-2.4000000000000021</v>
      </c>
      <c r="N5302">
        <v>-2.9499999999999993</v>
      </c>
      <c r="O5302">
        <v>27.8</v>
      </c>
      <c r="P5302">
        <v>42.5</v>
      </c>
      <c r="Q5302">
        <v>0.6</v>
      </c>
      <c r="R5302">
        <v>0</v>
      </c>
      <c r="S5302">
        <v>328.1</v>
      </c>
      <c r="T5302">
        <v>212</v>
      </c>
      <c r="U5302">
        <v>43.5</v>
      </c>
      <c r="V5302">
        <v>647</v>
      </c>
    </row>
    <row r="5303" spans="1:22">
      <c r="A5303" s="56">
        <v>43296</v>
      </c>
      <c r="B5303" s="59">
        <v>0.69791666666666663</v>
      </c>
      <c r="C5303" s="60">
        <v>3</v>
      </c>
      <c r="D5303" s="60">
        <v>1</v>
      </c>
      <c r="E5303" s="59" t="s">
        <v>9</v>
      </c>
      <c r="F5303" t="s">
        <v>149</v>
      </c>
      <c r="G5303" t="s">
        <v>150</v>
      </c>
      <c r="H5303">
        <v>1</v>
      </c>
      <c r="I5303">
        <v>1</v>
      </c>
      <c r="J5303">
        <v>72</v>
      </c>
      <c r="K5303">
        <v>27.400000000000002</v>
      </c>
      <c r="L5303">
        <v>27.156666666666666</v>
      </c>
      <c r="M5303">
        <v>1.1999999999999993</v>
      </c>
      <c r="N5303">
        <v>1.4433333333333351</v>
      </c>
      <c r="O5303">
        <v>28.3</v>
      </c>
      <c r="P5303">
        <v>39</v>
      </c>
      <c r="Q5303">
        <v>1.4</v>
      </c>
      <c r="R5303">
        <v>0</v>
      </c>
      <c r="S5303">
        <v>116.1</v>
      </c>
      <c r="T5303">
        <v>131</v>
      </c>
      <c r="U5303">
        <v>17.2</v>
      </c>
      <c r="V5303">
        <v>244.3</v>
      </c>
    </row>
    <row r="5304" spans="1:22">
      <c r="A5304" s="56">
        <v>43296</v>
      </c>
      <c r="B5304" s="59">
        <v>0.77083333333333337</v>
      </c>
      <c r="C5304" s="60">
        <v>3</v>
      </c>
      <c r="D5304" s="60">
        <v>1</v>
      </c>
      <c r="E5304" s="59" t="s">
        <v>9</v>
      </c>
      <c r="F5304" t="s">
        <v>149</v>
      </c>
      <c r="G5304" t="s">
        <v>150</v>
      </c>
      <c r="H5304">
        <v>1</v>
      </c>
      <c r="I5304">
        <v>1</v>
      </c>
      <c r="J5304">
        <v>72</v>
      </c>
      <c r="K5304">
        <v>27.400000000000002</v>
      </c>
      <c r="L5304">
        <v>26.936666666666667</v>
      </c>
      <c r="M5304">
        <v>2.5999999999999979</v>
      </c>
      <c r="N5304">
        <v>3.0633333333333326</v>
      </c>
      <c r="O5304">
        <v>21.5</v>
      </c>
      <c r="P5304">
        <v>64.7</v>
      </c>
      <c r="Q5304">
        <v>0.8</v>
      </c>
      <c r="R5304">
        <v>0</v>
      </c>
      <c r="S5304">
        <v>78.400000000000006</v>
      </c>
      <c r="T5304">
        <v>248</v>
      </c>
      <c r="U5304">
        <v>10.7</v>
      </c>
      <c r="V5304">
        <v>158.19999999999999</v>
      </c>
    </row>
    <row r="5305" spans="1:22">
      <c r="A5305" s="56">
        <v>43296</v>
      </c>
      <c r="B5305" s="59">
        <v>0.80208333333333337</v>
      </c>
      <c r="C5305" s="60">
        <v>3</v>
      </c>
      <c r="D5305" s="60">
        <v>1</v>
      </c>
      <c r="E5305" s="59" t="s">
        <v>9</v>
      </c>
      <c r="F5305" t="s">
        <v>149</v>
      </c>
      <c r="G5305" t="s">
        <v>150</v>
      </c>
      <c r="H5305">
        <v>1</v>
      </c>
      <c r="I5305">
        <v>1</v>
      </c>
      <c r="J5305">
        <v>73</v>
      </c>
      <c r="K5305">
        <v>27.400000000000002</v>
      </c>
      <c r="L5305">
        <v>22.8</v>
      </c>
      <c r="M5305">
        <v>2.5999999999999979</v>
      </c>
      <c r="N5305">
        <v>7.1999999999999993</v>
      </c>
      <c r="O5305">
        <v>21.7</v>
      </c>
      <c r="P5305">
        <v>60.5</v>
      </c>
      <c r="Q5305">
        <v>0.5</v>
      </c>
      <c r="R5305">
        <v>0</v>
      </c>
      <c r="S5305">
        <v>81.3</v>
      </c>
      <c r="T5305">
        <v>249</v>
      </c>
      <c r="U5305">
        <v>10.199999999999999</v>
      </c>
      <c r="V5305">
        <v>159.6</v>
      </c>
    </row>
    <row r="5306" spans="1:22">
      <c r="A5306" s="56">
        <v>43294</v>
      </c>
      <c r="B5306" s="59">
        <v>0.875</v>
      </c>
      <c r="C5306" s="60">
        <v>2</v>
      </c>
      <c r="D5306" s="60">
        <v>1</v>
      </c>
      <c r="E5306" s="59" t="s">
        <v>9</v>
      </c>
      <c r="F5306" t="s">
        <v>149</v>
      </c>
      <c r="G5306" t="s">
        <v>151</v>
      </c>
      <c r="H5306">
        <v>1</v>
      </c>
      <c r="I5306">
        <v>2</v>
      </c>
      <c r="J5306">
        <v>76</v>
      </c>
      <c r="K5306">
        <v>27.400000000000002</v>
      </c>
      <c r="M5306">
        <v>0.39999999999999858</v>
      </c>
      <c r="O5306">
        <v>21.6</v>
      </c>
      <c r="P5306">
        <v>59.9</v>
      </c>
      <c r="Q5306">
        <v>0.2</v>
      </c>
      <c r="R5306">
        <v>0</v>
      </c>
      <c r="S5306">
        <v>-4.5</v>
      </c>
      <c r="T5306">
        <v>118</v>
      </c>
      <c r="U5306">
        <v>0.3</v>
      </c>
      <c r="V5306">
        <v>-0.6</v>
      </c>
    </row>
    <row r="5307" spans="1:22">
      <c r="A5307" s="56">
        <v>43296</v>
      </c>
      <c r="B5307" s="59">
        <v>0.70833333333333337</v>
      </c>
      <c r="C5307" s="60">
        <v>3</v>
      </c>
      <c r="D5307" s="60">
        <v>1</v>
      </c>
      <c r="E5307" s="59" t="s">
        <v>9</v>
      </c>
      <c r="F5307" t="s">
        <v>152</v>
      </c>
      <c r="G5307" t="s">
        <v>150</v>
      </c>
      <c r="H5307">
        <v>2</v>
      </c>
      <c r="I5307">
        <v>1</v>
      </c>
      <c r="J5307">
        <v>54</v>
      </c>
      <c r="K5307">
        <v>27.419999999999998</v>
      </c>
      <c r="M5307">
        <v>2.5800000000000018</v>
      </c>
      <c r="O5307">
        <v>27.7</v>
      </c>
      <c r="P5307">
        <v>41.4</v>
      </c>
      <c r="Q5307">
        <v>1.6</v>
      </c>
      <c r="R5307">
        <v>0</v>
      </c>
      <c r="S5307">
        <v>64.400000000000006</v>
      </c>
      <c r="T5307">
        <v>150</v>
      </c>
      <c r="U5307">
        <v>10.1</v>
      </c>
      <c r="V5307">
        <v>142</v>
      </c>
    </row>
    <row r="5308" spans="1:22">
      <c r="A5308" s="56">
        <v>43304</v>
      </c>
      <c r="B5308" s="59">
        <v>0.64583333333333337</v>
      </c>
      <c r="C5308" s="60">
        <v>3</v>
      </c>
      <c r="D5308" s="60">
        <v>1</v>
      </c>
      <c r="E5308" s="59" t="s">
        <v>9</v>
      </c>
      <c r="F5308" t="s">
        <v>152</v>
      </c>
      <c r="G5308" t="s">
        <v>150</v>
      </c>
      <c r="H5308">
        <v>2</v>
      </c>
      <c r="I5308">
        <v>1</v>
      </c>
      <c r="J5308">
        <v>54</v>
      </c>
      <c r="K5308">
        <v>27.419999999999998</v>
      </c>
      <c r="M5308">
        <v>2.0800000000000018</v>
      </c>
      <c r="O5308">
        <v>29.1</v>
      </c>
      <c r="P5308">
        <v>40.4</v>
      </c>
      <c r="Q5308">
        <v>1.1000000000000001</v>
      </c>
      <c r="R5308">
        <v>0</v>
      </c>
      <c r="S5308">
        <v>263.7</v>
      </c>
      <c r="T5308">
        <v>236</v>
      </c>
      <c r="U5308">
        <v>35.1</v>
      </c>
      <c r="V5308">
        <v>524.29999999999995</v>
      </c>
    </row>
    <row r="5309" spans="1:22">
      <c r="A5309" s="56">
        <v>43296</v>
      </c>
      <c r="B5309" s="59">
        <v>0.63541666666666663</v>
      </c>
      <c r="C5309" s="60">
        <v>3</v>
      </c>
      <c r="D5309" s="60">
        <v>1</v>
      </c>
      <c r="E5309" s="59" t="s">
        <v>9</v>
      </c>
      <c r="F5309" t="s">
        <v>149</v>
      </c>
      <c r="G5309" t="s">
        <v>150</v>
      </c>
      <c r="H5309">
        <v>1</v>
      </c>
      <c r="I5309">
        <v>1</v>
      </c>
      <c r="J5309">
        <v>74</v>
      </c>
      <c r="K5309">
        <v>27.433333333333334</v>
      </c>
      <c r="L5309">
        <v>24.3</v>
      </c>
      <c r="M5309">
        <v>2.3666666666666671</v>
      </c>
      <c r="N5309">
        <v>5.5</v>
      </c>
      <c r="O5309">
        <v>29.8</v>
      </c>
      <c r="P5309">
        <v>33.6</v>
      </c>
      <c r="Q5309">
        <v>1.3</v>
      </c>
      <c r="R5309">
        <v>0</v>
      </c>
      <c r="S5309">
        <v>567</v>
      </c>
      <c r="T5309">
        <v>84</v>
      </c>
      <c r="U5309">
        <v>70.2</v>
      </c>
      <c r="V5309">
        <v>1109.8</v>
      </c>
    </row>
    <row r="5310" spans="1:22">
      <c r="A5310" s="56">
        <v>43304</v>
      </c>
      <c r="B5310" s="59">
        <v>0.57291666666666663</v>
      </c>
      <c r="C5310" s="60">
        <v>3</v>
      </c>
      <c r="D5310" s="60">
        <v>1</v>
      </c>
      <c r="E5310" s="59" t="s">
        <v>9</v>
      </c>
      <c r="F5310" t="s">
        <v>149</v>
      </c>
      <c r="G5310" t="s">
        <v>150</v>
      </c>
      <c r="H5310">
        <v>1</v>
      </c>
      <c r="I5310">
        <v>1</v>
      </c>
      <c r="J5310">
        <v>74</v>
      </c>
      <c r="K5310">
        <v>27.433333333333334</v>
      </c>
      <c r="L5310">
        <v>24.433333333333334</v>
      </c>
      <c r="M5310">
        <v>1.3666666666666671</v>
      </c>
      <c r="N5310">
        <v>4.3666666666666671</v>
      </c>
      <c r="O5310">
        <v>28.8</v>
      </c>
      <c r="P5310">
        <v>41.4</v>
      </c>
      <c r="Q5310">
        <v>1.2</v>
      </c>
      <c r="R5310">
        <v>0</v>
      </c>
      <c r="S5310">
        <v>342.7</v>
      </c>
      <c r="T5310">
        <v>181</v>
      </c>
      <c r="U5310">
        <v>51.2</v>
      </c>
      <c r="V5310">
        <v>714</v>
      </c>
    </row>
    <row r="5311" spans="1:22">
      <c r="A5311" s="56">
        <v>43294</v>
      </c>
      <c r="B5311" s="59">
        <v>0.6875</v>
      </c>
      <c r="C5311" s="60">
        <v>2</v>
      </c>
      <c r="D5311" s="60">
        <v>1</v>
      </c>
      <c r="E5311" s="59" t="s">
        <v>9</v>
      </c>
      <c r="F5311" t="s">
        <v>149</v>
      </c>
      <c r="G5311" t="s">
        <v>150</v>
      </c>
      <c r="H5311">
        <v>1</v>
      </c>
      <c r="I5311">
        <v>1</v>
      </c>
      <c r="J5311">
        <v>72</v>
      </c>
      <c r="K5311">
        <v>27.433333333333334</v>
      </c>
      <c r="L5311">
        <v>27.38</v>
      </c>
      <c r="M5311">
        <v>-0.33333333333333215</v>
      </c>
      <c r="N5311">
        <v>-0.27999999999999758</v>
      </c>
      <c r="O5311">
        <v>28.3</v>
      </c>
      <c r="P5311">
        <v>40.700000000000003</v>
      </c>
      <c r="Q5311">
        <v>2.5</v>
      </c>
      <c r="R5311">
        <v>0</v>
      </c>
      <c r="S5311">
        <v>583.5</v>
      </c>
      <c r="T5311">
        <v>341</v>
      </c>
      <c r="U5311">
        <v>66.2</v>
      </c>
      <c r="V5311">
        <v>1101.8</v>
      </c>
    </row>
    <row r="5312" spans="1:22">
      <c r="A5312" s="56">
        <v>43304</v>
      </c>
      <c r="B5312" s="59">
        <v>0.85416666666666663</v>
      </c>
      <c r="C5312" s="60">
        <v>3</v>
      </c>
      <c r="D5312" s="60">
        <v>1</v>
      </c>
      <c r="E5312" s="59" t="s">
        <v>9</v>
      </c>
      <c r="F5312" t="s">
        <v>149</v>
      </c>
      <c r="G5312" t="s">
        <v>150</v>
      </c>
      <c r="H5312">
        <v>1</v>
      </c>
      <c r="I5312">
        <v>1</v>
      </c>
      <c r="J5312">
        <v>73</v>
      </c>
      <c r="K5312">
        <v>27.433333333333334</v>
      </c>
      <c r="L5312">
        <v>29</v>
      </c>
      <c r="M5312">
        <v>1.6666666666666679</v>
      </c>
      <c r="N5312">
        <v>0.10000000000000142</v>
      </c>
      <c r="O5312">
        <v>23.9</v>
      </c>
      <c r="P5312">
        <v>57.2</v>
      </c>
      <c r="Q5312">
        <v>1.3</v>
      </c>
      <c r="R5312">
        <v>0</v>
      </c>
      <c r="S5312">
        <v>0.8</v>
      </c>
      <c r="T5312">
        <v>332</v>
      </c>
      <c r="U5312">
        <v>1</v>
      </c>
      <c r="V5312">
        <v>9.4</v>
      </c>
    </row>
    <row r="5313" spans="1:22">
      <c r="A5313" s="56">
        <v>43293</v>
      </c>
      <c r="B5313" s="59">
        <v>0.77083333333333337</v>
      </c>
      <c r="C5313" s="60">
        <v>2</v>
      </c>
      <c r="D5313" s="60">
        <v>1</v>
      </c>
      <c r="E5313" s="59" t="s">
        <v>9</v>
      </c>
      <c r="F5313" t="s">
        <v>149</v>
      </c>
      <c r="G5313" t="s">
        <v>151</v>
      </c>
      <c r="H5313">
        <v>1</v>
      </c>
      <c r="I5313">
        <v>2</v>
      </c>
      <c r="J5313">
        <v>76</v>
      </c>
      <c r="K5313">
        <v>27.433333333333334</v>
      </c>
      <c r="M5313">
        <v>-3.3333333333333321</v>
      </c>
      <c r="O5313">
        <v>25.9</v>
      </c>
      <c r="P5313">
        <v>47.9</v>
      </c>
      <c r="Q5313">
        <v>1.3</v>
      </c>
      <c r="R5313">
        <v>0</v>
      </c>
      <c r="S5313">
        <v>208</v>
      </c>
      <c r="T5313">
        <v>301</v>
      </c>
      <c r="U5313">
        <v>24.5</v>
      </c>
      <c r="V5313">
        <v>387.4</v>
      </c>
    </row>
    <row r="5314" spans="1:22">
      <c r="A5314" s="56">
        <v>43294</v>
      </c>
      <c r="B5314" s="59">
        <v>0.76041666666666663</v>
      </c>
      <c r="C5314" s="60">
        <v>2</v>
      </c>
      <c r="D5314" s="60">
        <v>1</v>
      </c>
      <c r="E5314" s="59" t="s">
        <v>9</v>
      </c>
      <c r="F5314" t="s">
        <v>149</v>
      </c>
      <c r="G5314" t="s">
        <v>151</v>
      </c>
      <c r="H5314">
        <v>1</v>
      </c>
      <c r="I5314">
        <v>2</v>
      </c>
      <c r="J5314">
        <v>76</v>
      </c>
      <c r="K5314">
        <v>27.433333333333334</v>
      </c>
      <c r="M5314">
        <v>-0.33333333333333215</v>
      </c>
      <c r="O5314">
        <v>26.6</v>
      </c>
      <c r="P5314">
        <v>44.7</v>
      </c>
      <c r="Q5314">
        <v>2.7</v>
      </c>
      <c r="R5314">
        <v>0</v>
      </c>
      <c r="S5314">
        <v>309.60000000000002</v>
      </c>
      <c r="T5314">
        <v>325</v>
      </c>
      <c r="U5314">
        <v>32.299999999999997</v>
      </c>
      <c r="V5314">
        <v>428.7</v>
      </c>
    </row>
    <row r="5315" spans="1:22">
      <c r="A5315" s="56">
        <v>43296</v>
      </c>
      <c r="B5315" s="59">
        <v>0.73958333333333337</v>
      </c>
      <c r="C5315" s="60">
        <v>3</v>
      </c>
      <c r="D5315" s="60">
        <v>1</v>
      </c>
      <c r="E5315" s="59" t="s">
        <v>9</v>
      </c>
      <c r="F5315" t="s">
        <v>149</v>
      </c>
      <c r="G5315" t="s">
        <v>151</v>
      </c>
      <c r="H5315">
        <v>1</v>
      </c>
      <c r="I5315">
        <v>2</v>
      </c>
      <c r="J5315">
        <v>76</v>
      </c>
      <c r="K5315">
        <v>27.433333333333334</v>
      </c>
      <c r="M5315">
        <v>-0.83333333333333215</v>
      </c>
      <c r="O5315">
        <v>21.7</v>
      </c>
      <c r="P5315">
        <v>60.1</v>
      </c>
      <c r="Q5315">
        <v>1.5</v>
      </c>
      <c r="R5315">
        <v>0.1</v>
      </c>
      <c r="S5315">
        <v>43.3</v>
      </c>
      <c r="T5315">
        <v>200</v>
      </c>
      <c r="U5315">
        <v>7.1</v>
      </c>
      <c r="V5315">
        <v>103.9</v>
      </c>
    </row>
    <row r="5316" spans="1:22">
      <c r="A5316" s="56">
        <v>43294</v>
      </c>
      <c r="B5316" s="59">
        <v>0.65625</v>
      </c>
      <c r="C5316" s="60">
        <v>2</v>
      </c>
      <c r="D5316" s="60">
        <v>1</v>
      </c>
      <c r="E5316" s="59" t="s">
        <v>9</v>
      </c>
      <c r="F5316" t="s">
        <v>152</v>
      </c>
      <c r="G5316" t="s">
        <v>150</v>
      </c>
      <c r="H5316">
        <v>2</v>
      </c>
      <c r="I5316">
        <v>1</v>
      </c>
      <c r="J5316">
        <v>52</v>
      </c>
      <c r="K5316">
        <v>27.456666666666667</v>
      </c>
      <c r="L5316">
        <v>21.643333333333334</v>
      </c>
      <c r="M5316">
        <v>0.543333333333333</v>
      </c>
      <c r="N5316">
        <v>6.3566666666666656</v>
      </c>
      <c r="O5316">
        <v>28</v>
      </c>
      <c r="P5316">
        <v>41.5</v>
      </c>
      <c r="Q5316">
        <v>2.2000000000000002</v>
      </c>
      <c r="R5316">
        <v>0</v>
      </c>
      <c r="S5316">
        <v>511.7</v>
      </c>
      <c r="T5316">
        <v>317</v>
      </c>
      <c r="U5316">
        <v>61.2</v>
      </c>
      <c r="V5316">
        <v>968.9</v>
      </c>
    </row>
    <row r="5317" spans="1:22">
      <c r="A5317" s="56">
        <v>43296</v>
      </c>
      <c r="B5317" s="59">
        <v>0.70833333333333337</v>
      </c>
      <c r="C5317" s="60">
        <v>3</v>
      </c>
      <c r="D5317" s="60">
        <v>1</v>
      </c>
      <c r="E5317" s="59" t="s">
        <v>9</v>
      </c>
      <c r="F5317" t="s">
        <v>149</v>
      </c>
      <c r="G5317" t="s">
        <v>150</v>
      </c>
      <c r="H5317">
        <v>1</v>
      </c>
      <c r="I5317">
        <v>1</v>
      </c>
      <c r="J5317">
        <v>72</v>
      </c>
      <c r="K5317">
        <v>27.466666666666665</v>
      </c>
      <c r="L5317">
        <v>26.929999999999996</v>
      </c>
      <c r="M5317">
        <v>0.53333333333333499</v>
      </c>
      <c r="N5317">
        <v>1.0700000000000038</v>
      </c>
      <c r="O5317">
        <v>27.7</v>
      </c>
      <c r="P5317">
        <v>41.4</v>
      </c>
      <c r="Q5317">
        <v>1.6</v>
      </c>
      <c r="R5317">
        <v>0</v>
      </c>
      <c r="S5317">
        <v>64.400000000000006</v>
      </c>
      <c r="T5317">
        <v>150</v>
      </c>
      <c r="U5317">
        <v>10.1</v>
      </c>
      <c r="V5317">
        <v>142</v>
      </c>
    </row>
    <row r="5318" spans="1:22">
      <c r="A5318" s="56">
        <v>43304</v>
      </c>
      <c r="B5318" s="59">
        <v>0.77083333333333337</v>
      </c>
      <c r="C5318" s="60">
        <v>3</v>
      </c>
      <c r="D5318" s="60">
        <v>1</v>
      </c>
      <c r="E5318" s="59" t="s">
        <v>9</v>
      </c>
      <c r="F5318" t="s">
        <v>149</v>
      </c>
      <c r="G5318" t="s">
        <v>150</v>
      </c>
      <c r="H5318">
        <v>1</v>
      </c>
      <c r="I5318">
        <v>1</v>
      </c>
      <c r="J5318">
        <v>74</v>
      </c>
      <c r="K5318">
        <v>27.466666666666669</v>
      </c>
      <c r="L5318">
        <v>27.7</v>
      </c>
      <c r="M5318">
        <v>1.8333333333333321</v>
      </c>
      <c r="N5318">
        <v>1.6000000000000014</v>
      </c>
      <c r="O5318">
        <v>29.3</v>
      </c>
      <c r="P5318">
        <v>42.2</v>
      </c>
      <c r="Q5318">
        <v>1.6</v>
      </c>
      <c r="R5318">
        <v>0</v>
      </c>
      <c r="S5318">
        <v>222.1</v>
      </c>
      <c r="T5318">
        <v>304</v>
      </c>
      <c r="U5318">
        <v>22.8</v>
      </c>
      <c r="V5318">
        <v>446.5</v>
      </c>
    </row>
    <row r="5319" spans="1:22">
      <c r="A5319" s="56">
        <v>43296</v>
      </c>
      <c r="B5319" s="59">
        <v>0.6875</v>
      </c>
      <c r="C5319" s="60">
        <v>3</v>
      </c>
      <c r="D5319" s="60">
        <v>1</v>
      </c>
      <c r="E5319" s="59" t="s">
        <v>9</v>
      </c>
      <c r="F5319" t="s">
        <v>149</v>
      </c>
      <c r="G5319" t="s">
        <v>150</v>
      </c>
      <c r="H5319">
        <v>1</v>
      </c>
      <c r="I5319">
        <v>1</v>
      </c>
      <c r="J5319">
        <v>71</v>
      </c>
      <c r="K5319">
        <v>27.466666666666669</v>
      </c>
      <c r="L5319">
        <v>23.033333333333331</v>
      </c>
      <c r="M5319">
        <v>0.93333333333333002</v>
      </c>
      <c r="N5319">
        <v>5.3666666666666671</v>
      </c>
      <c r="O5319">
        <v>29</v>
      </c>
      <c r="P5319">
        <v>35.799999999999997</v>
      </c>
      <c r="Q5319">
        <v>1.4</v>
      </c>
      <c r="R5319">
        <v>0</v>
      </c>
      <c r="S5319">
        <v>184</v>
      </c>
      <c r="T5319">
        <v>118</v>
      </c>
      <c r="U5319">
        <v>25.5</v>
      </c>
      <c r="V5319">
        <v>375.2</v>
      </c>
    </row>
    <row r="5320" spans="1:22">
      <c r="A5320" s="56">
        <v>43296</v>
      </c>
      <c r="B5320" s="59">
        <v>0.875</v>
      </c>
      <c r="C5320" s="60">
        <v>3</v>
      </c>
      <c r="D5320" s="60">
        <v>1</v>
      </c>
      <c r="E5320" s="59" t="s">
        <v>9</v>
      </c>
      <c r="F5320" t="s">
        <v>149</v>
      </c>
      <c r="G5320" t="s">
        <v>150</v>
      </c>
      <c r="H5320">
        <v>1</v>
      </c>
      <c r="I5320">
        <v>1</v>
      </c>
      <c r="J5320">
        <v>72</v>
      </c>
      <c r="K5320">
        <v>27.466666666666669</v>
      </c>
      <c r="L5320">
        <v>27.173333333333332</v>
      </c>
      <c r="M5320">
        <v>1.5333333333333314</v>
      </c>
      <c r="N5320">
        <v>1.826666666666668</v>
      </c>
      <c r="O5320">
        <v>19.600000000000001</v>
      </c>
      <c r="P5320">
        <v>72.099999999999994</v>
      </c>
      <c r="Q5320">
        <v>0.5</v>
      </c>
      <c r="R5320">
        <v>0</v>
      </c>
      <c r="S5320">
        <v>-2.8</v>
      </c>
      <c r="T5320">
        <v>284</v>
      </c>
      <c r="U5320">
        <v>0.2</v>
      </c>
      <c r="V5320">
        <v>-1.6</v>
      </c>
    </row>
    <row r="5321" spans="1:22">
      <c r="A5321" s="56">
        <v>43304</v>
      </c>
      <c r="B5321" s="59">
        <v>0.67708333333333337</v>
      </c>
      <c r="C5321" s="60">
        <v>3</v>
      </c>
      <c r="D5321" s="60">
        <v>1</v>
      </c>
      <c r="E5321" s="59" t="s">
        <v>9</v>
      </c>
      <c r="F5321" t="s">
        <v>149</v>
      </c>
      <c r="G5321" t="s">
        <v>150</v>
      </c>
      <c r="H5321">
        <v>1</v>
      </c>
      <c r="I5321">
        <v>1</v>
      </c>
      <c r="J5321">
        <v>73</v>
      </c>
      <c r="K5321">
        <v>27.466666666666669</v>
      </c>
      <c r="L5321">
        <v>23.3</v>
      </c>
      <c r="M5321">
        <v>0.33333333333333215</v>
      </c>
      <c r="N5321">
        <v>4.5</v>
      </c>
      <c r="O5321">
        <v>29.1</v>
      </c>
      <c r="P5321">
        <v>42.2</v>
      </c>
      <c r="Q5321">
        <v>1.2</v>
      </c>
      <c r="R5321">
        <v>0</v>
      </c>
      <c r="S5321">
        <v>193.7</v>
      </c>
      <c r="T5321">
        <v>290</v>
      </c>
      <c r="U5321">
        <v>26.7</v>
      </c>
      <c r="V5321">
        <v>382</v>
      </c>
    </row>
    <row r="5322" spans="1:22">
      <c r="A5322" s="56">
        <v>43294</v>
      </c>
      <c r="B5322" s="59">
        <v>0.91666666666666663</v>
      </c>
      <c r="C5322" s="60">
        <v>2</v>
      </c>
      <c r="D5322" s="60">
        <v>1</v>
      </c>
      <c r="E5322" s="59" t="s">
        <v>9</v>
      </c>
      <c r="F5322" t="s">
        <v>149</v>
      </c>
      <c r="G5322" t="s">
        <v>151</v>
      </c>
      <c r="H5322">
        <v>1</v>
      </c>
      <c r="I5322">
        <v>2</v>
      </c>
      <c r="J5322">
        <v>76</v>
      </c>
      <c r="K5322">
        <v>27.466666666666669</v>
      </c>
      <c r="M5322">
        <v>0.63333333333333286</v>
      </c>
      <c r="O5322">
        <v>18.5</v>
      </c>
      <c r="P5322">
        <v>71.7</v>
      </c>
      <c r="Q5322">
        <v>0.2</v>
      </c>
      <c r="R5322">
        <v>0</v>
      </c>
      <c r="S5322">
        <v>-4.3</v>
      </c>
      <c r="T5322">
        <v>338</v>
      </c>
      <c r="U5322">
        <v>0.2</v>
      </c>
      <c r="V5322">
        <v>-2.4</v>
      </c>
    </row>
    <row r="5323" spans="1:22">
      <c r="A5323" s="56">
        <v>43296</v>
      </c>
      <c r="B5323" s="59">
        <v>0.84375</v>
      </c>
      <c r="C5323" s="60">
        <v>3</v>
      </c>
      <c r="D5323" s="60">
        <v>1</v>
      </c>
      <c r="E5323" s="59" t="s">
        <v>9</v>
      </c>
      <c r="F5323" t="s">
        <v>149</v>
      </c>
      <c r="G5323" t="s">
        <v>150</v>
      </c>
      <c r="H5323">
        <v>1</v>
      </c>
      <c r="I5323">
        <v>1</v>
      </c>
      <c r="J5323">
        <v>71</v>
      </c>
      <c r="K5323">
        <v>27.47</v>
      </c>
      <c r="L5323">
        <v>22.933333333333334</v>
      </c>
      <c r="M5323">
        <v>1.5300000000000011</v>
      </c>
      <c r="N5323">
        <v>6.0666666666666664</v>
      </c>
      <c r="O5323">
        <v>20.2</v>
      </c>
      <c r="P5323">
        <v>72.599999999999994</v>
      </c>
      <c r="Q5323">
        <v>0.8</v>
      </c>
      <c r="R5323">
        <v>0</v>
      </c>
      <c r="S5323">
        <v>12.6</v>
      </c>
      <c r="T5323">
        <v>102</v>
      </c>
      <c r="U5323">
        <v>2</v>
      </c>
      <c r="V5323">
        <v>25.4</v>
      </c>
    </row>
    <row r="5324" spans="1:22">
      <c r="A5324" s="56">
        <v>43296</v>
      </c>
      <c r="B5324" s="59">
        <v>0.5625</v>
      </c>
      <c r="C5324" s="60">
        <v>3</v>
      </c>
      <c r="D5324" s="60">
        <v>1</v>
      </c>
      <c r="E5324" s="59" t="s">
        <v>9</v>
      </c>
      <c r="F5324" t="s">
        <v>152</v>
      </c>
      <c r="G5324" t="s">
        <v>150</v>
      </c>
      <c r="H5324">
        <v>2</v>
      </c>
      <c r="I5324">
        <v>1</v>
      </c>
      <c r="J5324">
        <v>51</v>
      </c>
      <c r="K5324">
        <v>27.49</v>
      </c>
      <c r="M5324">
        <v>0.91000000000000014</v>
      </c>
      <c r="O5324">
        <v>29.1</v>
      </c>
      <c r="P5324">
        <v>40.700000000000003</v>
      </c>
      <c r="Q5324">
        <v>1.7</v>
      </c>
      <c r="R5324">
        <v>0</v>
      </c>
      <c r="S5324">
        <v>935</v>
      </c>
      <c r="T5324">
        <v>155</v>
      </c>
      <c r="U5324">
        <v>113.5</v>
      </c>
      <c r="V5324">
        <v>1835.8</v>
      </c>
    </row>
    <row r="5325" spans="1:22">
      <c r="A5325" s="56">
        <v>43304</v>
      </c>
      <c r="B5325" s="59">
        <v>0.91666666666666663</v>
      </c>
      <c r="C5325" s="60">
        <v>3</v>
      </c>
      <c r="D5325" s="60">
        <v>1</v>
      </c>
      <c r="E5325" s="59" t="s">
        <v>9</v>
      </c>
      <c r="F5325" t="s">
        <v>149</v>
      </c>
      <c r="G5325" t="s">
        <v>150</v>
      </c>
      <c r="H5325">
        <v>1</v>
      </c>
      <c r="I5325">
        <v>1</v>
      </c>
      <c r="J5325">
        <v>71</v>
      </c>
      <c r="K5325">
        <v>27.49666666666667</v>
      </c>
      <c r="L5325">
        <v>22.666666666666668</v>
      </c>
      <c r="M5325">
        <v>2.303333333333331</v>
      </c>
      <c r="N5325">
        <v>7.1333333333333329</v>
      </c>
      <c r="O5325">
        <v>20.9</v>
      </c>
      <c r="P5325">
        <v>66.599999999999994</v>
      </c>
      <c r="Q5325">
        <v>0.7</v>
      </c>
      <c r="R5325">
        <v>0</v>
      </c>
      <c r="S5325">
        <v>-4.0999999999999996</v>
      </c>
      <c r="T5325">
        <v>325</v>
      </c>
      <c r="U5325">
        <v>0.2</v>
      </c>
      <c r="V5325">
        <v>-2.2000000000000002</v>
      </c>
    </row>
    <row r="5326" spans="1:22">
      <c r="A5326" s="56">
        <v>43304</v>
      </c>
      <c r="B5326" s="59">
        <v>0.65625</v>
      </c>
      <c r="C5326" s="60">
        <v>3</v>
      </c>
      <c r="D5326" s="60">
        <v>1</v>
      </c>
      <c r="E5326" s="59" t="s">
        <v>9</v>
      </c>
      <c r="F5326" t="s">
        <v>149</v>
      </c>
      <c r="G5326" t="s">
        <v>150</v>
      </c>
      <c r="H5326">
        <v>1</v>
      </c>
      <c r="I5326">
        <v>1</v>
      </c>
      <c r="J5326">
        <v>74</v>
      </c>
      <c r="K5326">
        <v>27.5</v>
      </c>
      <c r="L5326">
        <v>29.266666666666666</v>
      </c>
      <c r="M5326">
        <v>1.6000000000000014</v>
      </c>
      <c r="N5326">
        <v>-0.1666666666666643</v>
      </c>
      <c r="O5326">
        <v>29.1</v>
      </c>
      <c r="P5326">
        <v>40.700000000000003</v>
      </c>
      <c r="Q5326">
        <v>1.3</v>
      </c>
      <c r="R5326">
        <v>0</v>
      </c>
      <c r="S5326">
        <v>300.2</v>
      </c>
      <c r="T5326">
        <v>202</v>
      </c>
      <c r="U5326">
        <v>38.6</v>
      </c>
      <c r="V5326">
        <v>593.6</v>
      </c>
    </row>
    <row r="5327" spans="1:22">
      <c r="A5327" s="56">
        <v>43304</v>
      </c>
      <c r="B5327" s="59">
        <v>0.72916666666666663</v>
      </c>
      <c r="C5327" s="60">
        <v>3</v>
      </c>
      <c r="D5327" s="60">
        <v>1</v>
      </c>
      <c r="E5327" s="59" t="s">
        <v>9</v>
      </c>
      <c r="F5327" t="s">
        <v>149</v>
      </c>
      <c r="G5327" t="s">
        <v>150</v>
      </c>
      <c r="H5327">
        <v>1</v>
      </c>
      <c r="I5327">
        <v>1</v>
      </c>
      <c r="J5327">
        <v>74</v>
      </c>
      <c r="K5327">
        <v>27.5</v>
      </c>
      <c r="L5327">
        <v>27.8</v>
      </c>
      <c r="M5327">
        <v>1</v>
      </c>
      <c r="N5327">
        <v>0.69999999999999929</v>
      </c>
      <c r="O5327">
        <v>28.5</v>
      </c>
      <c r="P5327">
        <v>45.2</v>
      </c>
      <c r="Q5327">
        <v>1.2</v>
      </c>
      <c r="R5327">
        <v>0</v>
      </c>
      <c r="S5327">
        <v>267.89999999999998</v>
      </c>
      <c r="T5327">
        <v>301</v>
      </c>
      <c r="U5327">
        <v>26.1</v>
      </c>
      <c r="V5327">
        <v>446.8</v>
      </c>
    </row>
    <row r="5328" spans="1:22">
      <c r="A5328" s="56">
        <v>43296</v>
      </c>
      <c r="B5328" s="59">
        <v>0.82291666666666663</v>
      </c>
      <c r="C5328" s="60">
        <v>3</v>
      </c>
      <c r="D5328" s="60">
        <v>1</v>
      </c>
      <c r="E5328" s="59" t="s">
        <v>9</v>
      </c>
      <c r="F5328" t="s">
        <v>149</v>
      </c>
      <c r="G5328" t="s">
        <v>150</v>
      </c>
      <c r="H5328">
        <v>1</v>
      </c>
      <c r="I5328">
        <v>1</v>
      </c>
      <c r="J5328">
        <v>72</v>
      </c>
      <c r="K5328">
        <v>27.5</v>
      </c>
      <c r="L5328">
        <v>27.483333333333334</v>
      </c>
      <c r="M5328">
        <v>2.3000000000000007</v>
      </c>
      <c r="N5328">
        <v>2.3166666666666664</v>
      </c>
      <c r="O5328">
        <v>20.6</v>
      </c>
      <c r="P5328">
        <v>72.7</v>
      </c>
      <c r="Q5328">
        <v>1.1000000000000001</v>
      </c>
      <c r="R5328">
        <v>0</v>
      </c>
      <c r="S5328">
        <v>39.700000000000003</v>
      </c>
      <c r="T5328">
        <v>332</v>
      </c>
      <c r="U5328">
        <v>5.5</v>
      </c>
      <c r="V5328">
        <v>78.5</v>
      </c>
    </row>
    <row r="5329" spans="1:22">
      <c r="A5329" s="56">
        <v>43304</v>
      </c>
      <c r="B5329" s="59">
        <v>0.97916666666666663</v>
      </c>
      <c r="C5329" s="60">
        <v>3</v>
      </c>
      <c r="D5329" s="60">
        <v>1</v>
      </c>
      <c r="E5329" s="59" t="s">
        <v>9</v>
      </c>
      <c r="F5329" t="s">
        <v>149</v>
      </c>
      <c r="G5329" t="s">
        <v>151</v>
      </c>
      <c r="H5329">
        <v>1</v>
      </c>
      <c r="I5329">
        <v>2</v>
      </c>
      <c r="J5329">
        <v>79</v>
      </c>
      <c r="K5329">
        <v>27.506666666666664</v>
      </c>
      <c r="M5329">
        <v>0.59333333333333727</v>
      </c>
      <c r="O5329">
        <v>19.899999999999999</v>
      </c>
      <c r="P5329">
        <v>71.5</v>
      </c>
      <c r="Q5329">
        <v>0.6</v>
      </c>
      <c r="R5329">
        <v>0</v>
      </c>
      <c r="S5329">
        <v>-3.8</v>
      </c>
      <c r="T5329">
        <v>338</v>
      </c>
      <c r="U5329">
        <v>0.2</v>
      </c>
      <c r="V5329">
        <v>-2.2999999999999998</v>
      </c>
    </row>
    <row r="5330" spans="1:22">
      <c r="A5330" s="56">
        <v>43304</v>
      </c>
      <c r="B5330" s="59">
        <v>0.875</v>
      </c>
      <c r="C5330" s="60">
        <v>3</v>
      </c>
      <c r="D5330" s="60">
        <v>1</v>
      </c>
      <c r="E5330" s="59" t="s">
        <v>9</v>
      </c>
      <c r="F5330" t="s">
        <v>152</v>
      </c>
      <c r="G5330" t="s">
        <v>150</v>
      </c>
      <c r="H5330">
        <v>2</v>
      </c>
      <c r="I5330">
        <v>1</v>
      </c>
      <c r="J5330">
        <v>54</v>
      </c>
      <c r="K5330">
        <v>27.506666666666671</v>
      </c>
      <c r="M5330">
        <v>2.2933333333333294</v>
      </c>
      <c r="O5330">
        <v>22.8</v>
      </c>
      <c r="P5330">
        <v>60.3</v>
      </c>
      <c r="Q5330">
        <v>1.1000000000000001</v>
      </c>
      <c r="R5330">
        <v>0</v>
      </c>
      <c r="S5330">
        <v>-3.8</v>
      </c>
      <c r="T5330">
        <v>337</v>
      </c>
      <c r="U5330">
        <v>0.2</v>
      </c>
      <c r="V5330">
        <v>-1.6</v>
      </c>
    </row>
    <row r="5331" spans="1:22">
      <c r="A5331" s="56">
        <v>43294</v>
      </c>
      <c r="B5331" s="59">
        <v>0.71875</v>
      </c>
      <c r="C5331" s="60">
        <v>2</v>
      </c>
      <c r="D5331" s="60">
        <v>1</v>
      </c>
      <c r="E5331" s="59" t="s">
        <v>9</v>
      </c>
      <c r="F5331" t="s">
        <v>152</v>
      </c>
      <c r="G5331" t="s">
        <v>150</v>
      </c>
      <c r="H5331">
        <v>2</v>
      </c>
      <c r="I5331">
        <v>1</v>
      </c>
      <c r="J5331">
        <v>51</v>
      </c>
      <c r="K5331">
        <v>27.51</v>
      </c>
      <c r="M5331">
        <v>0.78999999999999915</v>
      </c>
      <c r="O5331">
        <v>26.3</v>
      </c>
      <c r="P5331">
        <v>45</v>
      </c>
      <c r="Q5331">
        <v>2.7</v>
      </c>
      <c r="R5331">
        <v>0</v>
      </c>
      <c r="S5331">
        <v>142.80000000000001</v>
      </c>
      <c r="T5331">
        <v>318</v>
      </c>
      <c r="U5331">
        <v>19.3</v>
      </c>
      <c r="V5331">
        <v>281.8</v>
      </c>
    </row>
    <row r="5332" spans="1:22">
      <c r="A5332" s="56">
        <v>43294</v>
      </c>
      <c r="B5332" s="59">
        <v>0.70833333333333337</v>
      </c>
      <c r="C5332" s="60">
        <v>2</v>
      </c>
      <c r="D5332" s="60">
        <v>1</v>
      </c>
      <c r="E5332" s="59" t="s">
        <v>9</v>
      </c>
      <c r="F5332" t="s">
        <v>152</v>
      </c>
      <c r="G5332" t="s">
        <v>150</v>
      </c>
      <c r="H5332">
        <v>2</v>
      </c>
      <c r="I5332">
        <v>1</v>
      </c>
      <c r="J5332">
        <v>54</v>
      </c>
      <c r="K5332">
        <v>27.51</v>
      </c>
      <c r="M5332">
        <v>0.68999999999999773</v>
      </c>
      <c r="O5332">
        <v>27.1</v>
      </c>
      <c r="P5332">
        <v>42</v>
      </c>
      <c r="Q5332">
        <v>1.7</v>
      </c>
      <c r="R5332">
        <v>0</v>
      </c>
      <c r="S5332">
        <v>126.3</v>
      </c>
      <c r="T5332">
        <v>337</v>
      </c>
      <c r="U5332">
        <v>19.3</v>
      </c>
      <c r="V5332">
        <v>255.2</v>
      </c>
    </row>
    <row r="5333" spans="1:22">
      <c r="A5333" s="56">
        <v>43304</v>
      </c>
      <c r="B5333" s="59">
        <v>0.625</v>
      </c>
      <c r="C5333" s="60">
        <v>3</v>
      </c>
      <c r="D5333" s="60">
        <v>1</v>
      </c>
      <c r="E5333" s="59" t="s">
        <v>9</v>
      </c>
      <c r="F5333" t="s">
        <v>149</v>
      </c>
      <c r="G5333" t="s">
        <v>150</v>
      </c>
      <c r="H5333">
        <v>1</v>
      </c>
      <c r="I5333">
        <v>1</v>
      </c>
      <c r="J5333">
        <v>71</v>
      </c>
      <c r="K5333">
        <v>27.513333333333335</v>
      </c>
      <c r="L5333">
        <v>23.599999999999998</v>
      </c>
      <c r="M5333">
        <v>0.48666666666666458</v>
      </c>
      <c r="N5333">
        <v>4.4000000000000021</v>
      </c>
      <c r="O5333">
        <v>30.3</v>
      </c>
      <c r="P5333">
        <v>38.5</v>
      </c>
      <c r="Q5333">
        <v>1.8</v>
      </c>
      <c r="R5333">
        <v>0</v>
      </c>
      <c r="S5333">
        <v>391.3</v>
      </c>
      <c r="T5333">
        <v>268</v>
      </c>
      <c r="U5333">
        <v>48.1</v>
      </c>
      <c r="V5333">
        <v>732.5</v>
      </c>
    </row>
    <row r="5334" spans="1:22">
      <c r="A5334" s="56">
        <v>43304</v>
      </c>
      <c r="B5334" s="59">
        <v>0.63541666666666663</v>
      </c>
      <c r="C5334" s="60">
        <v>3</v>
      </c>
      <c r="D5334" s="60">
        <v>1</v>
      </c>
      <c r="E5334" s="59" t="s">
        <v>9</v>
      </c>
      <c r="F5334" t="s">
        <v>152</v>
      </c>
      <c r="G5334" t="s">
        <v>150</v>
      </c>
      <c r="H5334">
        <v>2</v>
      </c>
      <c r="I5334">
        <v>1</v>
      </c>
      <c r="J5334">
        <v>52</v>
      </c>
      <c r="K5334">
        <v>27.513333333333335</v>
      </c>
      <c r="L5334">
        <v>23.196666666666669</v>
      </c>
      <c r="M5334">
        <v>1.2866666666666653</v>
      </c>
      <c r="N5334">
        <v>5.6033333333333317</v>
      </c>
      <c r="O5334">
        <v>29.1</v>
      </c>
      <c r="P5334">
        <v>41.1</v>
      </c>
      <c r="Q5334">
        <v>1.4</v>
      </c>
      <c r="R5334">
        <v>0</v>
      </c>
      <c r="S5334">
        <v>289.60000000000002</v>
      </c>
      <c r="T5334">
        <v>280</v>
      </c>
      <c r="U5334">
        <v>39</v>
      </c>
      <c r="V5334">
        <v>572.79999999999995</v>
      </c>
    </row>
    <row r="5335" spans="1:22">
      <c r="A5335" s="56">
        <v>43304</v>
      </c>
      <c r="B5335" s="59">
        <v>0.625</v>
      </c>
      <c r="C5335" s="60">
        <v>3</v>
      </c>
      <c r="D5335" s="60">
        <v>1</v>
      </c>
      <c r="E5335" s="59" t="s">
        <v>9</v>
      </c>
      <c r="F5335" t="s">
        <v>152</v>
      </c>
      <c r="G5335" t="s">
        <v>150</v>
      </c>
      <c r="H5335">
        <v>2</v>
      </c>
      <c r="I5335">
        <v>1</v>
      </c>
      <c r="J5335">
        <v>53</v>
      </c>
      <c r="K5335">
        <v>27.516666666666666</v>
      </c>
      <c r="L5335">
        <v>21.466666666666669</v>
      </c>
      <c r="M5335">
        <v>2.0833333333333357</v>
      </c>
      <c r="N5335">
        <v>8.1333333333333329</v>
      </c>
      <c r="O5335">
        <v>30.3</v>
      </c>
      <c r="P5335">
        <v>38.5</v>
      </c>
      <c r="Q5335">
        <v>1.8</v>
      </c>
      <c r="R5335">
        <v>0</v>
      </c>
      <c r="S5335">
        <v>391.3</v>
      </c>
      <c r="T5335">
        <v>268</v>
      </c>
      <c r="U5335">
        <v>48.1</v>
      </c>
      <c r="V5335">
        <v>732.5</v>
      </c>
    </row>
    <row r="5336" spans="1:22">
      <c r="A5336" s="56">
        <v>43294</v>
      </c>
      <c r="B5336" s="59">
        <v>0.80208333333333337</v>
      </c>
      <c r="C5336" s="60">
        <v>2</v>
      </c>
      <c r="D5336" s="60">
        <v>1</v>
      </c>
      <c r="E5336" s="59" t="s">
        <v>9</v>
      </c>
      <c r="F5336" t="s">
        <v>152</v>
      </c>
      <c r="G5336" t="s">
        <v>150</v>
      </c>
      <c r="H5336">
        <v>2</v>
      </c>
      <c r="I5336">
        <v>1</v>
      </c>
      <c r="J5336">
        <v>54</v>
      </c>
      <c r="K5336">
        <v>27.52333333333333</v>
      </c>
      <c r="M5336">
        <v>0.67666666666666941</v>
      </c>
      <c r="O5336">
        <v>24.3</v>
      </c>
      <c r="P5336">
        <v>51.1</v>
      </c>
      <c r="Q5336">
        <v>1.3</v>
      </c>
      <c r="R5336">
        <v>0</v>
      </c>
      <c r="S5336">
        <v>56.3</v>
      </c>
      <c r="T5336">
        <v>313</v>
      </c>
      <c r="U5336">
        <v>10.6</v>
      </c>
      <c r="V5336">
        <v>136.9</v>
      </c>
    </row>
    <row r="5337" spans="1:22">
      <c r="A5337" s="56">
        <v>43296</v>
      </c>
      <c r="B5337" s="59">
        <v>0.83333333333333337</v>
      </c>
      <c r="C5337" s="60">
        <v>3</v>
      </c>
      <c r="D5337" s="60">
        <v>1</v>
      </c>
      <c r="E5337" s="59" t="s">
        <v>9</v>
      </c>
      <c r="F5337" t="s">
        <v>149</v>
      </c>
      <c r="G5337" t="s">
        <v>150</v>
      </c>
      <c r="H5337">
        <v>1</v>
      </c>
      <c r="I5337">
        <v>1</v>
      </c>
      <c r="J5337">
        <v>73</v>
      </c>
      <c r="K5337">
        <v>27.533333333333331</v>
      </c>
      <c r="L5337">
        <v>22.733333333333334</v>
      </c>
      <c r="M5337">
        <v>2.06666666666667</v>
      </c>
      <c r="N5337">
        <v>6.8666666666666671</v>
      </c>
      <c r="O5337">
        <v>20</v>
      </c>
      <c r="P5337">
        <v>76</v>
      </c>
      <c r="Q5337">
        <v>0.9</v>
      </c>
      <c r="R5337">
        <v>0</v>
      </c>
      <c r="S5337">
        <v>21.3</v>
      </c>
      <c r="T5337">
        <v>32</v>
      </c>
      <c r="U5337">
        <v>3.4</v>
      </c>
      <c r="V5337">
        <v>44</v>
      </c>
    </row>
    <row r="5338" spans="1:22">
      <c r="A5338" s="56">
        <v>43296</v>
      </c>
      <c r="B5338" s="59">
        <v>0.88541666666666663</v>
      </c>
      <c r="C5338" s="60">
        <v>3</v>
      </c>
      <c r="D5338" s="60">
        <v>1</v>
      </c>
      <c r="E5338" s="59" t="s">
        <v>9</v>
      </c>
      <c r="F5338" t="s">
        <v>149</v>
      </c>
      <c r="G5338" t="s">
        <v>150</v>
      </c>
      <c r="H5338">
        <v>1</v>
      </c>
      <c r="I5338">
        <v>1</v>
      </c>
      <c r="J5338">
        <v>73</v>
      </c>
      <c r="K5338">
        <v>27.533333333333331</v>
      </c>
      <c r="L5338">
        <v>22.2</v>
      </c>
      <c r="M5338">
        <v>1.06666666666667</v>
      </c>
      <c r="N5338">
        <v>6.4000000000000021</v>
      </c>
      <c r="O5338">
        <v>18.899999999999999</v>
      </c>
      <c r="P5338">
        <v>76.099999999999994</v>
      </c>
      <c r="Q5338">
        <v>0.8</v>
      </c>
      <c r="R5338">
        <v>0</v>
      </c>
      <c r="S5338">
        <v>-3.1</v>
      </c>
      <c r="T5338">
        <v>323</v>
      </c>
      <c r="U5338">
        <v>0.2</v>
      </c>
      <c r="V5338">
        <v>-2.2000000000000002</v>
      </c>
    </row>
    <row r="5339" spans="1:22">
      <c r="A5339" s="56">
        <v>43296</v>
      </c>
      <c r="B5339" s="59">
        <v>3.125E-2</v>
      </c>
      <c r="C5339" s="60">
        <v>3</v>
      </c>
      <c r="D5339" s="60">
        <v>1</v>
      </c>
      <c r="E5339" s="59" t="s">
        <v>9</v>
      </c>
      <c r="F5339" t="s">
        <v>149</v>
      </c>
      <c r="G5339" t="s">
        <v>151</v>
      </c>
      <c r="H5339">
        <v>1</v>
      </c>
      <c r="I5339">
        <v>2</v>
      </c>
      <c r="J5339">
        <v>79</v>
      </c>
      <c r="K5339">
        <v>27.536666666666665</v>
      </c>
      <c r="M5339">
        <v>2.2633333333333354</v>
      </c>
      <c r="O5339">
        <v>18.899999999999999</v>
      </c>
      <c r="P5339">
        <v>70.5</v>
      </c>
      <c r="Q5339">
        <v>0.3</v>
      </c>
      <c r="R5339">
        <v>0</v>
      </c>
      <c r="S5339">
        <v>-4.0999999999999996</v>
      </c>
      <c r="T5339">
        <v>267</v>
      </c>
      <c r="U5339">
        <v>0.2</v>
      </c>
      <c r="V5339">
        <v>-2.4</v>
      </c>
    </row>
    <row r="5340" spans="1:22">
      <c r="A5340" s="56">
        <v>43304</v>
      </c>
      <c r="B5340" s="59">
        <v>0.85416666666666663</v>
      </c>
      <c r="C5340" s="60">
        <v>3</v>
      </c>
      <c r="D5340" s="60">
        <v>1</v>
      </c>
      <c r="E5340" s="59" t="s">
        <v>9</v>
      </c>
      <c r="F5340" t="s">
        <v>152</v>
      </c>
      <c r="G5340" t="s">
        <v>150</v>
      </c>
      <c r="H5340">
        <v>2</v>
      </c>
      <c r="I5340">
        <v>1</v>
      </c>
      <c r="J5340">
        <v>54</v>
      </c>
      <c r="K5340">
        <v>27.540000000000003</v>
      </c>
      <c r="M5340">
        <v>0.9599999999999973</v>
      </c>
      <c r="O5340">
        <v>23.9</v>
      </c>
      <c r="P5340">
        <v>57.2</v>
      </c>
      <c r="Q5340">
        <v>1.3</v>
      </c>
      <c r="R5340">
        <v>0</v>
      </c>
      <c r="S5340">
        <v>0.8</v>
      </c>
      <c r="T5340">
        <v>332</v>
      </c>
      <c r="U5340">
        <v>1</v>
      </c>
      <c r="V5340">
        <v>9.4</v>
      </c>
    </row>
    <row r="5341" spans="1:22">
      <c r="A5341" s="56">
        <v>43304</v>
      </c>
      <c r="B5341" s="59">
        <v>0.61458333333333337</v>
      </c>
      <c r="C5341" s="60">
        <v>3</v>
      </c>
      <c r="D5341" s="60">
        <v>1</v>
      </c>
      <c r="E5341" s="59" t="s">
        <v>9</v>
      </c>
      <c r="F5341" t="s">
        <v>149</v>
      </c>
      <c r="G5341" t="s">
        <v>150</v>
      </c>
      <c r="H5341">
        <v>1</v>
      </c>
      <c r="I5341">
        <v>1</v>
      </c>
      <c r="J5341">
        <v>71</v>
      </c>
      <c r="K5341">
        <v>27.543333333333333</v>
      </c>
      <c r="L5341">
        <v>23.266666666666666</v>
      </c>
      <c r="M5341">
        <v>0.25666666666666771</v>
      </c>
      <c r="N5341">
        <v>4.533333333333335</v>
      </c>
      <c r="O5341">
        <v>30.9</v>
      </c>
      <c r="P5341">
        <v>37.6</v>
      </c>
      <c r="Q5341">
        <v>1.5</v>
      </c>
      <c r="R5341">
        <v>0</v>
      </c>
      <c r="S5341">
        <v>844.7</v>
      </c>
      <c r="T5341">
        <v>204</v>
      </c>
      <c r="U5341">
        <v>96</v>
      </c>
      <c r="V5341">
        <v>1606.8</v>
      </c>
    </row>
    <row r="5342" spans="1:22">
      <c r="A5342" s="56">
        <v>43296</v>
      </c>
      <c r="B5342" s="59">
        <v>0.79166666666666663</v>
      </c>
      <c r="C5342" s="60">
        <v>3</v>
      </c>
      <c r="D5342" s="60">
        <v>1</v>
      </c>
      <c r="E5342" s="59" t="s">
        <v>9</v>
      </c>
      <c r="F5342" t="s">
        <v>149</v>
      </c>
      <c r="G5342" t="s">
        <v>150</v>
      </c>
      <c r="H5342">
        <v>1</v>
      </c>
      <c r="I5342">
        <v>1</v>
      </c>
      <c r="J5342">
        <v>71</v>
      </c>
      <c r="K5342">
        <v>27.546666666666667</v>
      </c>
      <c r="L5342">
        <v>23.599999999999998</v>
      </c>
      <c r="M5342">
        <v>2.2533333333333339</v>
      </c>
      <c r="N5342">
        <v>6.2000000000000028</v>
      </c>
      <c r="O5342">
        <v>21.6</v>
      </c>
      <c r="P5342">
        <v>60.1</v>
      </c>
      <c r="Q5342">
        <v>0.8</v>
      </c>
      <c r="R5342">
        <v>0</v>
      </c>
      <c r="S5342">
        <v>73.5</v>
      </c>
      <c r="T5342">
        <v>210</v>
      </c>
      <c r="U5342">
        <v>9.8000000000000007</v>
      </c>
      <c r="V5342">
        <v>147.1</v>
      </c>
    </row>
    <row r="5343" spans="1:22">
      <c r="A5343" s="56">
        <v>43296</v>
      </c>
      <c r="B5343" s="59">
        <v>0.71875</v>
      </c>
      <c r="C5343" s="60">
        <v>3</v>
      </c>
      <c r="D5343" s="60">
        <v>1</v>
      </c>
      <c r="E5343" s="59" t="s">
        <v>9</v>
      </c>
      <c r="F5343" t="s">
        <v>152</v>
      </c>
      <c r="G5343" t="s">
        <v>150</v>
      </c>
      <c r="H5343">
        <v>2</v>
      </c>
      <c r="I5343">
        <v>1</v>
      </c>
      <c r="J5343">
        <v>52</v>
      </c>
      <c r="K5343">
        <v>27.546666666666667</v>
      </c>
      <c r="L5343">
        <v>23.063333333333333</v>
      </c>
      <c r="M5343">
        <v>1.3533333333333317</v>
      </c>
      <c r="N5343">
        <v>5.836666666666666</v>
      </c>
      <c r="O5343">
        <v>24.7</v>
      </c>
      <c r="P5343">
        <v>50.1</v>
      </c>
      <c r="Q5343">
        <v>2.9</v>
      </c>
      <c r="R5343">
        <v>0</v>
      </c>
      <c r="S5343">
        <v>27.3</v>
      </c>
      <c r="T5343">
        <v>209</v>
      </c>
      <c r="U5343">
        <v>4.5999999999999996</v>
      </c>
      <c r="V5343">
        <v>62.6</v>
      </c>
    </row>
    <row r="5344" spans="1:22">
      <c r="A5344" s="56">
        <v>43293</v>
      </c>
      <c r="B5344" s="59">
        <v>0.80208333333333337</v>
      </c>
      <c r="C5344" s="60">
        <v>2</v>
      </c>
      <c r="D5344" s="60">
        <v>1</v>
      </c>
      <c r="E5344" s="59" t="s">
        <v>9</v>
      </c>
      <c r="F5344" t="s">
        <v>149</v>
      </c>
      <c r="G5344" t="s">
        <v>151</v>
      </c>
      <c r="H5344">
        <v>1</v>
      </c>
      <c r="I5344">
        <v>2</v>
      </c>
      <c r="J5344">
        <v>79</v>
      </c>
      <c r="K5344">
        <v>27.55</v>
      </c>
      <c r="M5344">
        <v>-3.4499999999999993</v>
      </c>
      <c r="O5344">
        <v>24.7</v>
      </c>
      <c r="P5344">
        <v>54.4</v>
      </c>
      <c r="Q5344">
        <v>0.5</v>
      </c>
      <c r="R5344">
        <v>0</v>
      </c>
      <c r="S5344">
        <v>115</v>
      </c>
      <c r="T5344">
        <v>318</v>
      </c>
      <c r="U5344">
        <v>12.7</v>
      </c>
      <c r="V5344">
        <v>223.8</v>
      </c>
    </row>
    <row r="5345" spans="1:22">
      <c r="A5345" s="56">
        <v>43304</v>
      </c>
      <c r="B5345" s="59">
        <v>0.79166666666666663</v>
      </c>
      <c r="C5345" s="60">
        <v>3</v>
      </c>
      <c r="D5345" s="60">
        <v>1</v>
      </c>
      <c r="E5345" s="59" t="s">
        <v>9</v>
      </c>
      <c r="F5345" t="s">
        <v>149</v>
      </c>
      <c r="G5345" t="s">
        <v>150</v>
      </c>
      <c r="H5345">
        <v>1</v>
      </c>
      <c r="I5345">
        <v>1</v>
      </c>
      <c r="J5345">
        <v>71</v>
      </c>
      <c r="K5345">
        <v>27.553333333333331</v>
      </c>
      <c r="L5345">
        <v>23.633333333333336</v>
      </c>
      <c r="M5345">
        <v>1.5466666666666704</v>
      </c>
      <c r="N5345">
        <v>5.466666666666665</v>
      </c>
      <c r="O5345">
        <v>28.9</v>
      </c>
      <c r="P5345">
        <v>43.5</v>
      </c>
      <c r="Q5345">
        <v>0.9</v>
      </c>
      <c r="R5345">
        <v>0</v>
      </c>
      <c r="S5345">
        <v>140.9</v>
      </c>
      <c r="T5345">
        <v>305</v>
      </c>
      <c r="U5345">
        <v>15.5</v>
      </c>
      <c r="V5345">
        <v>294.2</v>
      </c>
    </row>
    <row r="5346" spans="1:22">
      <c r="A5346" s="56">
        <v>43294</v>
      </c>
      <c r="B5346" s="59">
        <v>0.78125</v>
      </c>
      <c r="C5346" s="60">
        <v>2</v>
      </c>
      <c r="D5346" s="60">
        <v>1</v>
      </c>
      <c r="E5346" s="59" t="s">
        <v>9</v>
      </c>
      <c r="F5346" t="s">
        <v>152</v>
      </c>
      <c r="G5346" t="s">
        <v>150</v>
      </c>
      <c r="H5346">
        <v>2</v>
      </c>
      <c r="I5346">
        <v>1</v>
      </c>
      <c r="J5346">
        <v>53</v>
      </c>
      <c r="K5346">
        <v>27.553333333333331</v>
      </c>
      <c r="L5346">
        <v>21.3</v>
      </c>
      <c r="M5346">
        <v>0.7466666666666697</v>
      </c>
      <c r="N5346">
        <v>7</v>
      </c>
      <c r="O5346">
        <v>26.3</v>
      </c>
      <c r="P5346">
        <v>45.1</v>
      </c>
      <c r="Q5346">
        <v>1.9</v>
      </c>
      <c r="R5346">
        <v>0</v>
      </c>
      <c r="S5346">
        <v>167.1</v>
      </c>
      <c r="T5346">
        <v>317</v>
      </c>
      <c r="U5346">
        <v>19.2</v>
      </c>
      <c r="V5346">
        <v>329</v>
      </c>
    </row>
    <row r="5347" spans="1:22">
      <c r="A5347" s="56">
        <v>43294</v>
      </c>
      <c r="B5347" s="59">
        <v>0.35416666666666669</v>
      </c>
      <c r="C5347" s="60">
        <v>2</v>
      </c>
      <c r="D5347" s="60">
        <v>1</v>
      </c>
      <c r="E5347" s="59" t="s">
        <v>9</v>
      </c>
      <c r="F5347" t="s">
        <v>149</v>
      </c>
      <c r="G5347" t="s">
        <v>150</v>
      </c>
      <c r="H5347">
        <v>1</v>
      </c>
      <c r="I5347">
        <v>1</v>
      </c>
      <c r="J5347">
        <v>74</v>
      </c>
      <c r="K5347">
        <v>27.566666666666663</v>
      </c>
      <c r="L5347">
        <v>22.333333333333332</v>
      </c>
      <c r="M5347">
        <v>-4.6666666666666643</v>
      </c>
      <c r="N5347">
        <v>0.56666666666666643</v>
      </c>
      <c r="O5347">
        <v>22.9</v>
      </c>
      <c r="P5347">
        <v>62.8</v>
      </c>
      <c r="Q5347">
        <v>0.9</v>
      </c>
      <c r="R5347">
        <v>0</v>
      </c>
      <c r="S5347">
        <v>508.5</v>
      </c>
      <c r="T5347">
        <v>141</v>
      </c>
      <c r="U5347">
        <v>57.8</v>
      </c>
      <c r="V5347">
        <v>942.2</v>
      </c>
    </row>
    <row r="5348" spans="1:22">
      <c r="A5348" s="56">
        <v>43304</v>
      </c>
      <c r="B5348" s="59">
        <v>0.73958333333333337</v>
      </c>
      <c r="C5348" s="60">
        <v>3</v>
      </c>
      <c r="D5348" s="60">
        <v>1</v>
      </c>
      <c r="E5348" s="59" t="s">
        <v>9</v>
      </c>
      <c r="F5348" t="s">
        <v>149</v>
      </c>
      <c r="G5348" t="s">
        <v>150</v>
      </c>
      <c r="H5348">
        <v>1</v>
      </c>
      <c r="I5348">
        <v>1</v>
      </c>
      <c r="J5348">
        <v>74</v>
      </c>
      <c r="K5348">
        <v>27.566666666666666</v>
      </c>
      <c r="L5348">
        <v>28</v>
      </c>
      <c r="M5348">
        <v>1.4333333333333336</v>
      </c>
      <c r="N5348">
        <v>1</v>
      </c>
      <c r="O5348">
        <v>29</v>
      </c>
      <c r="P5348">
        <v>43.5</v>
      </c>
      <c r="Q5348">
        <v>1</v>
      </c>
      <c r="R5348">
        <v>0</v>
      </c>
      <c r="S5348">
        <v>299.39999999999998</v>
      </c>
      <c r="T5348">
        <v>316</v>
      </c>
      <c r="U5348">
        <v>31.7</v>
      </c>
      <c r="V5348">
        <v>392.6</v>
      </c>
    </row>
    <row r="5349" spans="1:22">
      <c r="A5349" s="56">
        <v>43296</v>
      </c>
      <c r="B5349" s="59">
        <v>0.8125</v>
      </c>
      <c r="C5349" s="60">
        <v>3</v>
      </c>
      <c r="D5349" s="60">
        <v>1</v>
      </c>
      <c r="E5349" s="59" t="s">
        <v>9</v>
      </c>
      <c r="F5349" t="s">
        <v>149</v>
      </c>
      <c r="G5349" t="s">
        <v>150</v>
      </c>
      <c r="H5349">
        <v>1</v>
      </c>
      <c r="I5349">
        <v>1</v>
      </c>
      <c r="J5349">
        <v>71</v>
      </c>
      <c r="K5349">
        <v>27.566666666666666</v>
      </c>
      <c r="L5349">
        <v>23.266666666666666</v>
      </c>
      <c r="M5349">
        <v>1.3333333333333321</v>
      </c>
      <c r="N5349">
        <v>5.6333333333333329</v>
      </c>
      <c r="O5349">
        <v>21.5</v>
      </c>
      <c r="P5349">
        <v>65</v>
      </c>
      <c r="Q5349">
        <v>0.7</v>
      </c>
      <c r="R5349">
        <v>0</v>
      </c>
      <c r="S5349">
        <v>59.5</v>
      </c>
      <c r="T5349">
        <v>273</v>
      </c>
      <c r="U5349">
        <v>7.9</v>
      </c>
      <c r="V5349">
        <v>117</v>
      </c>
    </row>
    <row r="5350" spans="1:22">
      <c r="A5350" s="56">
        <v>43294</v>
      </c>
      <c r="B5350" s="59">
        <v>0.65625</v>
      </c>
      <c r="C5350" s="60">
        <v>2</v>
      </c>
      <c r="D5350" s="60">
        <v>1</v>
      </c>
      <c r="E5350" s="59" t="s">
        <v>9</v>
      </c>
      <c r="F5350" t="s">
        <v>149</v>
      </c>
      <c r="G5350" t="s">
        <v>151</v>
      </c>
      <c r="H5350">
        <v>1</v>
      </c>
      <c r="I5350">
        <v>2</v>
      </c>
      <c r="J5350">
        <v>79</v>
      </c>
      <c r="K5350">
        <v>27.576666666666664</v>
      </c>
      <c r="M5350">
        <v>-3.5766666666666644</v>
      </c>
      <c r="O5350">
        <v>28</v>
      </c>
      <c r="P5350">
        <v>41.5</v>
      </c>
      <c r="Q5350">
        <v>2.2000000000000002</v>
      </c>
      <c r="R5350">
        <v>0</v>
      </c>
      <c r="S5350">
        <v>511.7</v>
      </c>
      <c r="T5350">
        <v>317</v>
      </c>
      <c r="U5350">
        <v>61.2</v>
      </c>
      <c r="V5350">
        <v>968.9</v>
      </c>
    </row>
    <row r="5351" spans="1:22">
      <c r="A5351" s="56">
        <v>43294</v>
      </c>
      <c r="B5351" s="59">
        <v>0.66666666666666663</v>
      </c>
      <c r="C5351" s="60">
        <v>2</v>
      </c>
      <c r="D5351" s="60">
        <v>1</v>
      </c>
      <c r="E5351" s="59" t="s">
        <v>9</v>
      </c>
      <c r="F5351" t="s">
        <v>149</v>
      </c>
      <c r="G5351" t="s">
        <v>151</v>
      </c>
      <c r="H5351">
        <v>1</v>
      </c>
      <c r="I5351">
        <v>2</v>
      </c>
      <c r="J5351">
        <v>79</v>
      </c>
      <c r="K5351">
        <v>27.580000000000002</v>
      </c>
      <c r="M5351">
        <v>-3.5800000000000018</v>
      </c>
      <c r="O5351">
        <v>28.1</v>
      </c>
      <c r="P5351">
        <v>41.1</v>
      </c>
      <c r="Q5351">
        <v>2.7</v>
      </c>
      <c r="R5351">
        <v>0</v>
      </c>
      <c r="S5351">
        <v>660.6</v>
      </c>
      <c r="T5351">
        <v>347</v>
      </c>
      <c r="U5351">
        <v>77.7</v>
      </c>
      <c r="V5351">
        <v>1269.2</v>
      </c>
    </row>
    <row r="5352" spans="1:22">
      <c r="A5352" s="56">
        <v>43304</v>
      </c>
      <c r="B5352" s="59">
        <v>0.80208333333333337</v>
      </c>
      <c r="C5352" s="60">
        <v>3</v>
      </c>
      <c r="D5352" s="60">
        <v>1</v>
      </c>
      <c r="E5352" s="59" t="s">
        <v>9</v>
      </c>
      <c r="F5352" t="s">
        <v>152</v>
      </c>
      <c r="G5352" t="s">
        <v>150</v>
      </c>
      <c r="H5352">
        <v>2</v>
      </c>
      <c r="I5352">
        <v>1</v>
      </c>
      <c r="J5352">
        <v>51</v>
      </c>
      <c r="K5352">
        <v>27.59</v>
      </c>
      <c r="M5352">
        <v>1.7100000000000009</v>
      </c>
      <c r="O5352">
        <v>28.6</v>
      </c>
      <c r="P5352">
        <v>44.5</v>
      </c>
      <c r="Q5352">
        <v>0.9</v>
      </c>
      <c r="R5352">
        <v>0</v>
      </c>
      <c r="S5352">
        <v>105.9</v>
      </c>
      <c r="T5352">
        <v>306</v>
      </c>
      <c r="U5352">
        <v>11.7</v>
      </c>
      <c r="V5352">
        <v>217.6</v>
      </c>
    </row>
    <row r="5353" spans="1:22">
      <c r="A5353" s="56">
        <v>43294</v>
      </c>
      <c r="B5353" s="59">
        <v>0.38541666666666669</v>
      </c>
      <c r="C5353" s="60">
        <v>2</v>
      </c>
      <c r="D5353" s="60">
        <v>1</v>
      </c>
      <c r="E5353" s="59" t="s">
        <v>9</v>
      </c>
      <c r="F5353" t="s">
        <v>149</v>
      </c>
      <c r="G5353" t="s">
        <v>150</v>
      </c>
      <c r="H5353">
        <v>1</v>
      </c>
      <c r="I5353">
        <v>1</v>
      </c>
      <c r="J5353">
        <v>74</v>
      </c>
      <c r="K5353">
        <v>27.599999999999998</v>
      </c>
      <c r="L5353">
        <v>22.566666666666666</v>
      </c>
      <c r="M5353">
        <v>-3.5999999999999979</v>
      </c>
      <c r="N5353">
        <v>1.4333333333333336</v>
      </c>
      <c r="O5353">
        <v>24</v>
      </c>
      <c r="P5353">
        <v>53.9</v>
      </c>
      <c r="Q5353">
        <v>1.6</v>
      </c>
      <c r="R5353">
        <v>0</v>
      </c>
      <c r="S5353">
        <v>628.79999999999995</v>
      </c>
      <c r="T5353">
        <v>130</v>
      </c>
      <c r="U5353">
        <v>74.3</v>
      </c>
      <c r="V5353">
        <v>1179.3</v>
      </c>
    </row>
    <row r="5354" spans="1:22">
      <c r="A5354" s="56">
        <v>43294</v>
      </c>
      <c r="B5354" s="59">
        <v>0.54166666666666663</v>
      </c>
      <c r="C5354" s="60">
        <v>2</v>
      </c>
      <c r="D5354" s="60">
        <v>1</v>
      </c>
      <c r="E5354" s="59" t="s">
        <v>9</v>
      </c>
      <c r="F5354" t="s">
        <v>149</v>
      </c>
      <c r="G5354" t="s">
        <v>150</v>
      </c>
      <c r="H5354">
        <v>1</v>
      </c>
      <c r="I5354">
        <v>1</v>
      </c>
      <c r="J5354">
        <v>74</v>
      </c>
      <c r="K5354">
        <v>27.599999999999998</v>
      </c>
      <c r="L5354">
        <v>22.966666666666669</v>
      </c>
      <c r="M5354">
        <v>-9.9999999999997868E-2</v>
      </c>
      <c r="N5354">
        <v>4.5333333333333314</v>
      </c>
      <c r="O5354">
        <v>27.5</v>
      </c>
      <c r="P5354">
        <v>45.1</v>
      </c>
      <c r="Q5354">
        <v>1.3</v>
      </c>
      <c r="R5354">
        <v>0</v>
      </c>
      <c r="S5354">
        <v>627</v>
      </c>
      <c r="T5354">
        <v>194</v>
      </c>
      <c r="U5354">
        <v>79.5</v>
      </c>
      <c r="V5354">
        <v>1229.3</v>
      </c>
    </row>
    <row r="5355" spans="1:22">
      <c r="A5355" s="56">
        <v>43304</v>
      </c>
      <c r="B5355" s="59">
        <v>0.84375</v>
      </c>
      <c r="C5355" s="60">
        <v>3</v>
      </c>
      <c r="D5355" s="60">
        <v>1</v>
      </c>
      <c r="E5355" s="59" t="s">
        <v>9</v>
      </c>
      <c r="F5355" t="s">
        <v>149</v>
      </c>
      <c r="G5355" t="s">
        <v>150</v>
      </c>
      <c r="H5355">
        <v>1</v>
      </c>
      <c r="I5355">
        <v>1</v>
      </c>
      <c r="J5355">
        <v>73</v>
      </c>
      <c r="K5355">
        <v>27.599999999999998</v>
      </c>
      <c r="L5355">
        <v>28.900000000000002</v>
      </c>
      <c r="M5355">
        <v>2.7000000000000028</v>
      </c>
      <c r="N5355">
        <v>1.3999999999999986</v>
      </c>
      <c r="O5355">
        <v>24.7</v>
      </c>
      <c r="P5355">
        <v>55.2</v>
      </c>
      <c r="Q5355">
        <v>1.2</v>
      </c>
      <c r="R5355">
        <v>0</v>
      </c>
      <c r="S5355">
        <v>7.9</v>
      </c>
      <c r="T5355">
        <v>341</v>
      </c>
      <c r="U5355">
        <v>2.1</v>
      </c>
      <c r="V5355">
        <v>26.7</v>
      </c>
    </row>
    <row r="5356" spans="1:22">
      <c r="A5356" s="56">
        <v>43294</v>
      </c>
      <c r="B5356" s="59">
        <v>0.84375</v>
      </c>
      <c r="C5356" s="60">
        <v>2</v>
      </c>
      <c r="D5356" s="60">
        <v>1</v>
      </c>
      <c r="E5356" s="59" t="s">
        <v>9</v>
      </c>
      <c r="F5356" t="s">
        <v>149</v>
      </c>
      <c r="G5356" t="s">
        <v>151</v>
      </c>
      <c r="H5356">
        <v>1</v>
      </c>
      <c r="I5356">
        <v>2</v>
      </c>
      <c r="J5356">
        <v>76</v>
      </c>
      <c r="K5356">
        <v>27.599999999999998</v>
      </c>
      <c r="M5356">
        <v>0.40000000000000213</v>
      </c>
      <c r="O5356">
        <v>23.2</v>
      </c>
      <c r="P5356">
        <v>55</v>
      </c>
      <c r="Q5356">
        <v>1.4</v>
      </c>
      <c r="R5356">
        <v>0</v>
      </c>
      <c r="S5356">
        <v>16.899999999999999</v>
      </c>
      <c r="T5356">
        <v>315</v>
      </c>
      <c r="U5356">
        <v>3</v>
      </c>
      <c r="V5356">
        <v>39.9</v>
      </c>
    </row>
    <row r="5357" spans="1:22">
      <c r="A5357" s="56">
        <v>43304</v>
      </c>
      <c r="B5357" s="59">
        <v>0.94791666666666663</v>
      </c>
      <c r="C5357" s="60">
        <v>3</v>
      </c>
      <c r="D5357" s="60">
        <v>1</v>
      </c>
      <c r="E5357" s="59" t="s">
        <v>9</v>
      </c>
      <c r="F5357" t="s">
        <v>149</v>
      </c>
      <c r="G5357" t="s">
        <v>151</v>
      </c>
      <c r="H5357">
        <v>1</v>
      </c>
      <c r="I5357">
        <v>2</v>
      </c>
      <c r="J5357">
        <v>76</v>
      </c>
      <c r="K5357">
        <v>27.599999999999998</v>
      </c>
      <c r="M5357">
        <v>0.50000000000000355</v>
      </c>
      <c r="O5357">
        <v>20.7</v>
      </c>
      <c r="P5357">
        <v>68</v>
      </c>
      <c r="Q5357">
        <v>0.7</v>
      </c>
      <c r="R5357">
        <v>0</v>
      </c>
      <c r="S5357">
        <v>-3.9</v>
      </c>
      <c r="T5357">
        <v>303</v>
      </c>
      <c r="U5357">
        <v>0.2</v>
      </c>
      <c r="V5357">
        <v>-2.2999999999999998</v>
      </c>
    </row>
    <row r="5358" spans="1:22">
      <c r="A5358" s="56">
        <v>43296</v>
      </c>
      <c r="B5358" s="59">
        <v>0.90625</v>
      </c>
      <c r="C5358" s="60">
        <v>3</v>
      </c>
      <c r="D5358" s="60">
        <v>1</v>
      </c>
      <c r="E5358" s="59" t="s">
        <v>9</v>
      </c>
      <c r="F5358" t="s">
        <v>149</v>
      </c>
      <c r="G5358" t="s">
        <v>150</v>
      </c>
      <c r="H5358">
        <v>1</v>
      </c>
      <c r="I5358">
        <v>1</v>
      </c>
      <c r="J5358">
        <v>73</v>
      </c>
      <c r="K5358">
        <v>27.600000000000005</v>
      </c>
      <c r="L5358">
        <v>21.866666666666664</v>
      </c>
      <c r="M5358">
        <v>1.399999999999995</v>
      </c>
      <c r="N5358">
        <v>7.1333333333333364</v>
      </c>
      <c r="O5358">
        <v>18.399999999999999</v>
      </c>
      <c r="P5358">
        <v>79.3</v>
      </c>
      <c r="Q5358">
        <v>0.3</v>
      </c>
      <c r="R5358">
        <v>0</v>
      </c>
      <c r="S5358">
        <v>-2.6</v>
      </c>
      <c r="T5358">
        <v>318</v>
      </c>
      <c r="U5358">
        <v>0.2</v>
      </c>
      <c r="V5358">
        <v>-2.2999999999999998</v>
      </c>
    </row>
    <row r="5359" spans="1:22">
      <c r="A5359" s="56">
        <v>43296</v>
      </c>
      <c r="B5359" s="59">
        <v>0.73958333333333337</v>
      </c>
      <c r="C5359" s="60">
        <v>3</v>
      </c>
      <c r="D5359" s="60">
        <v>1</v>
      </c>
      <c r="E5359" s="59" t="s">
        <v>9</v>
      </c>
      <c r="F5359" t="s">
        <v>152</v>
      </c>
      <c r="G5359" t="s">
        <v>150</v>
      </c>
      <c r="H5359">
        <v>2</v>
      </c>
      <c r="I5359">
        <v>1</v>
      </c>
      <c r="J5359">
        <v>53</v>
      </c>
      <c r="K5359">
        <v>27.606666666666666</v>
      </c>
      <c r="L5359">
        <v>23.533333333333331</v>
      </c>
      <c r="M5359">
        <v>2.4933333333333358</v>
      </c>
      <c r="N5359">
        <v>6.56666666666667</v>
      </c>
      <c r="O5359">
        <v>21.7</v>
      </c>
      <c r="P5359">
        <v>60.1</v>
      </c>
      <c r="Q5359">
        <v>1.5</v>
      </c>
      <c r="R5359">
        <v>0.1</v>
      </c>
      <c r="S5359">
        <v>43.3</v>
      </c>
      <c r="T5359">
        <v>200</v>
      </c>
      <c r="U5359">
        <v>7.1</v>
      </c>
      <c r="V5359">
        <v>103.9</v>
      </c>
    </row>
    <row r="5360" spans="1:22">
      <c r="A5360" s="56">
        <v>43296</v>
      </c>
      <c r="B5360" s="59">
        <v>0.625</v>
      </c>
      <c r="C5360" s="60">
        <v>3</v>
      </c>
      <c r="D5360" s="60">
        <v>1</v>
      </c>
      <c r="E5360" s="59" t="s">
        <v>9</v>
      </c>
      <c r="F5360" t="s">
        <v>152</v>
      </c>
      <c r="G5360" t="s">
        <v>150</v>
      </c>
      <c r="H5360">
        <v>2</v>
      </c>
      <c r="I5360">
        <v>1</v>
      </c>
      <c r="J5360">
        <v>53</v>
      </c>
      <c r="K5360">
        <v>27.623333333333335</v>
      </c>
      <c r="L5360">
        <v>22</v>
      </c>
      <c r="M5360">
        <v>0.77666666666666373</v>
      </c>
      <c r="N5360">
        <v>6.3999999999999986</v>
      </c>
      <c r="O5360">
        <v>29.9</v>
      </c>
      <c r="P5360">
        <v>36.5</v>
      </c>
      <c r="Q5360">
        <v>1.8</v>
      </c>
      <c r="R5360">
        <v>0</v>
      </c>
      <c r="S5360">
        <v>562.4</v>
      </c>
      <c r="T5360">
        <v>122</v>
      </c>
      <c r="U5360">
        <v>65.7</v>
      </c>
      <c r="V5360">
        <v>1069.5</v>
      </c>
    </row>
    <row r="5361" spans="1:22">
      <c r="A5361" s="56">
        <v>43304</v>
      </c>
      <c r="B5361" s="59">
        <v>0.63541666666666663</v>
      </c>
      <c r="C5361" s="60">
        <v>3</v>
      </c>
      <c r="D5361" s="60">
        <v>1</v>
      </c>
      <c r="E5361" s="59" t="s">
        <v>9</v>
      </c>
      <c r="F5361" t="s">
        <v>152</v>
      </c>
      <c r="G5361" t="s">
        <v>150</v>
      </c>
      <c r="H5361">
        <v>2</v>
      </c>
      <c r="I5361">
        <v>1</v>
      </c>
      <c r="J5361">
        <v>54</v>
      </c>
      <c r="K5361">
        <v>27.626666666666665</v>
      </c>
      <c r="M5361">
        <v>1.6733333333333356</v>
      </c>
      <c r="O5361">
        <v>29.1</v>
      </c>
      <c r="P5361">
        <v>41.1</v>
      </c>
      <c r="Q5361">
        <v>1.4</v>
      </c>
      <c r="R5361">
        <v>0</v>
      </c>
      <c r="S5361">
        <v>289.60000000000002</v>
      </c>
      <c r="T5361">
        <v>280</v>
      </c>
      <c r="U5361">
        <v>39</v>
      </c>
      <c r="V5361">
        <v>572.79999999999995</v>
      </c>
    </row>
    <row r="5362" spans="1:22">
      <c r="A5362" s="56">
        <v>43294</v>
      </c>
      <c r="B5362" s="59">
        <v>0.63541666666666663</v>
      </c>
      <c r="C5362" s="60">
        <v>2</v>
      </c>
      <c r="D5362" s="60">
        <v>1</v>
      </c>
      <c r="E5362" s="59" t="s">
        <v>9</v>
      </c>
      <c r="F5362" t="s">
        <v>149</v>
      </c>
      <c r="G5362" t="s">
        <v>150</v>
      </c>
      <c r="H5362">
        <v>1</v>
      </c>
      <c r="I5362">
        <v>1</v>
      </c>
      <c r="J5362">
        <v>72</v>
      </c>
      <c r="K5362">
        <v>27.633333333333336</v>
      </c>
      <c r="L5362">
        <v>27.919999999999998</v>
      </c>
      <c r="M5362">
        <v>-2.3333333333333357</v>
      </c>
      <c r="N5362">
        <v>-2.6199999999999974</v>
      </c>
      <c r="O5362">
        <v>27.9</v>
      </c>
      <c r="P5362">
        <v>43.2</v>
      </c>
      <c r="Q5362">
        <v>0.9</v>
      </c>
      <c r="R5362">
        <v>0</v>
      </c>
      <c r="S5362">
        <v>606.70000000000005</v>
      </c>
      <c r="T5362">
        <v>236</v>
      </c>
      <c r="U5362">
        <v>71.400000000000006</v>
      </c>
      <c r="V5362">
        <v>1123.5999999999999</v>
      </c>
    </row>
    <row r="5363" spans="1:22">
      <c r="A5363" s="56">
        <v>43304</v>
      </c>
      <c r="B5363" s="59">
        <v>0.6875</v>
      </c>
      <c r="C5363" s="60">
        <v>3</v>
      </c>
      <c r="D5363" s="60">
        <v>1</v>
      </c>
      <c r="E5363" s="59" t="s">
        <v>9</v>
      </c>
      <c r="F5363" t="s">
        <v>149</v>
      </c>
      <c r="G5363" t="s">
        <v>150</v>
      </c>
      <c r="H5363">
        <v>1</v>
      </c>
      <c r="I5363">
        <v>1</v>
      </c>
      <c r="J5363">
        <v>73</v>
      </c>
      <c r="K5363">
        <v>27.633333333333336</v>
      </c>
      <c r="L5363">
        <v>23.7</v>
      </c>
      <c r="M5363">
        <v>0.36666666666666359</v>
      </c>
      <c r="N5363">
        <v>4.3000000000000007</v>
      </c>
      <c r="O5363">
        <v>28.5</v>
      </c>
      <c r="P5363">
        <v>43.3</v>
      </c>
      <c r="Q5363">
        <v>1.5</v>
      </c>
      <c r="R5363">
        <v>0</v>
      </c>
      <c r="S5363">
        <v>140.4</v>
      </c>
      <c r="T5363">
        <v>287</v>
      </c>
      <c r="U5363">
        <v>19.3</v>
      </c>
      <c r="V5363">
        <v>278.8</v>
      </c>
    </row>
    <row r="5364" spans="1:22">
      <c r="A5364" s="56">
        <v>43304</v>
      </c>
      <c r="B5364" s="59">
        <v>0.83333333333333337</v>
      </c>
      <c r="C5364" s="60">
        <v>3</v>
      </c>
      <c r="D5364" s="60">
        <v>1</v>
      </c>
      <c r="E5364" s="59" t="s">
        <v>9</v>
      </c>
      <c r="F5364" t="s">
        <v>149</v>
      </c>
      <c r="G5364" t="s">
        <v>150</v>
      </c>
      <c r="H5364">
        <v>1</v>
      </c>
      <c r="I5364">
        <v>1</v>
      </c>
      <c r="J5364">
        <v>73</v>
      </c>
      <c r="K5364">
        <v>27.633333333333336</v>
      </c>
      <c r="L5364">
        <v>29.200000000000003</v>
      </c>
      <c r="M5364">
        <v>3.2666666666666622</v>
      </c>
      <c r="N5364">
        <v>1.6999999999999957</v>
      </c>
      <c r="O5364">
        <v>25.8</v>
      </c>
      <c r="P5364">
        <v>52.3</v>
      </c>
      <c r="Q5364">
        <v>0.8</v>
      </c>
      <c r="R5364">
        <v>0</v>
      </c>
      <c r="S5364">
        <v>17.399999999999999</v>
      </c>
      <c r="T5364">
        <v>338</v>
      </c>
      <c r="U5364">
        <v>3.8</v>
      </c>
      <c r="V5364">
        <v>52.6</v>
      </c>
    </row>
    <row r="5365" spans="1:22">
      <c r="A5365" s="56">
        <v>43304</v>
      </c>
      <c r="B5365" s="59">
        <v>0.86458333333333337</v>
      </c>
      <c r="C5365" s="60">
        <v>3</v>
      </c>
      <c r="D5365" s="60">
        <v>1</v>
      </c>
      <c r="E5365" s="59" t="s">
        <v>9</v>
      </c>
      <c r="F5365" t="s">
        <v>152</v>
      </c>
      <c r="G5365" t="s">
        <v>150</v>
      </c>
      <c r="H5365">
        <v>2</v>
      </c>
      <c r="I5365">
        <v>1</v>
      </c>
      <c r="J5365">
        <v>53</v>
      </c>
      <c r="K5365">
        <v>27.633333333333336</v>
      </c>
      <c r="L5365">
        <v>27.333333333333332</v>
      </c>
      <c r="M5365">
        <v>1.6666666666666643</v>
      </c>
      <c r="N5365">
        <v>1.9666666666666686</v>
      </c>
      <c r="O5365">
        <v>23.4</v>
      </c>
      <c r="P5365">
        <v>58.6</v>
      </c>
      <c r="Q5365">
        <v>1.4</v>
      </c>
      <c r="R5365">
        <v>0</v>
      </c>
      <c r="S5365">
        <v>-2.6</v>
      </c>
      <c r="T5365">
        <v>340</v>
      </c>
      <c r="U5365">
        <v>0.4</v>
      </c>
      <c r="V5365">
        <v>0.8</v>
      </c>
    </row>
    <row r="5366" spans="1:22">
      <c r="A5366" s="56">
        <v>43294</v>
      </c>
      <c r="B5366" s="59">
        <v>0.79166666666666663</v>
      </c>
      <c r="C5366" s="60">
        <v>2</v>
      </c>
      <c r="D5366" s="60">
        <v>1</v>
      </c>
      <c r="E5366" s="59" t="s">
        <v>9</v>
      </c>
      <c r="F5366" t="s">
        <v>152</v>
      </c>
      <c r="G5366" t="s">
        <v>150</v>
      </c>
      <c r="H5366">
        <v>2</v>
      </c>
      <c r="I5366">
        <v>1</v>
      </c>
      <c r="J5366">
        <v>54</v>
      </c>
      <c r="K5366">
        <v>27.636666666666667</v>
      </c>
      <c r="M5366">
        <v>0.46333333333333471</v>
      </c>
      <c r="O5366">
        <v>25.5</v>
      </c>
      <c r="P5366">
        <v>48</v>
      </c>
      <c r="Q5366">
        <v>1.5</v>
      </c>
      <c r="R5366">
        <v>0</v>
      </c>
      <c r="S5366">
        <v>97.4</v>
      </c>
      <c r="T5366">
        <v>312</v>
      </c>
      <c r="U5366">
        <v>13.8</v>
      </c>
      <c r="V5366">
        <v>201.1</v>
      </c>
    </row>
    <row r="5367" spans="1:22">
      <c r="A5367" s="56">
        <v>43294</v>
      </c>
      <c r="B5367" s="59">
        <v>0.9375</v>
      </c>
      <c r="C5367" s="60">
        <v>2</v>
      </c>
      <c r="D5367" s="60">
        <v>1</v>
      </c>
      <c r="E5367" s="59" t="s">
        <v>9</v>
      </c>
      <c r="F5367" t="s">
        <v>149</v>
      </c>
      <c r="G5367" t="s">
        <v>151</v>
      </c>
      <c r="H5367">
        <v>1</v>
      </c>
      <c r="I5367">
        <v>2</v>
      </c>
      <c r="J5367">
        <v>79</v>
      </c>
      <c r="K5367">
        <v>27.64</v>
      </c>
      <c r="M5367">
        <v>0.35999999999999943</v>
      </c>
      <c r="O5367">
        <v>18.100000000000001</v>
      </c>
      <c r="P5367">
        <v>73.5</v>
      </c>
      <c r="Q5367">
        <v>0.3</v>
      </c>
      <c r="R5367">
        <v>0</v>
      </c>
      <c r="S5367">
        <v>-3.7</v>
      </c>
      <c r="T5367">
        <v>358</v>
      </c>
      <c r="U5367">
        <v>0.2</v>
      </c>
      <c r="V5367">
        <v>-2.4</v>
      </c>
    </row>
    <row r="5368" spans="1:22">
      <c r="A5368" s="56">
        <v>43304</v>
      </c>
      <c r="B5368" s="59">
        <v>0.5625</v>
      </c>
      <c r="C5368" s="60">
        <v>3</v>
      </c>
      <c r="D5368" s="60">
        <v>1</v>
      </c>
      <c r="E5368" s="59" t="s">
        <v>9</v>
      </c>
      <c r="F5368" t="s">
        <v>152</v>
      </c>
      <c r="G5368" t="s">
        <v>150</v>
      </c>
      <c r="H5368">
        <v>2</v>
      </c>
      <c r="I5368">
        <v>1</v>
      </c>
      <c r="J5368">
        <v>51</v>
      </c>
      <c r="K5368">
        <v>27.64</v>
      </c>
      <c r="M5368">
        <v>1.9600000000000009</v>
      </c>
      <c r="O5368">
        <v>29.5</v>
      </c>
      <c r="P5368">
        <v>40.4</v>
      </c>
      <c r="Q5368">
        <v>1.8</v>
      </c>
      <c r="R5368">
        <v>0</v>
      </c>
      <c r="S5368">
        <v>634</v>
      </c>
      <c r="T5368">
        <v>189</v>
      </c>
      <c r="U5368">
        <v>82.4</v>
      </c>
      <c r="V5368">
        <v>1282.9000000000001</v>
      </c>
    </row>
    <row r="5369" spans="1:22">
      <c r="A5369" s="56">
        <v>43296</v>
      </c>
      <c r="B5369" s="59">
        <v>0.97916666666666663</v>
      </c>
      <c r="C5369" s="60">
        <v>3</v>
      </c>
      <c r="D5369" s="60">
        <v>1</v>
      </c>
      <c r="E5369" s="59" t="s">
        <v>9</v>
      </c>
      <c r="F5369" t="s">
        <v>149</v>
      </c>
      <c r="G5369" t="s">
        <v>151</v>
      </c>
      <c r="H5369">
        <v>1</v>
      </c>
      <c r="I5369">
        <v>2</v>
      </c>
      <c r="J5369">
        <v>79</v>
      </c>
      <c r="K5369">
        <v>27.650000000000002</v>
      </c>
      <c r="M5369">
        <v>0.64999999999999858</v>
      </c>
      <c r="O5369">
        <v>17.399999999999999</v>
      </c>
      <c r="P5369">
        <v>82.2</v>
      </c>
      <c r="Q5369">
        <v>0.3</v>
      </c>
      <c r="R5369">
        <v>0</v>
      </c>
      <c r="S5369">
        <v>-2.6</v>
      </c>
      <c r="T5369">
        <v>335</v>
      </c>
      <c r="U5369">
        <v>0.2</v>
      </c>
      <c r="V5369">
        <v>-2.2999999999999998</v>
      </c>
    </row>
    <row r="5370" spans="1:22">
      <c r="A5370" s="56">
        <v>43304</v>
      </c>
      <c r="B5370" s="59">
        <v>0.76041666666666663</v>
      </c>
      <c r="C5370" s="60">
        <v>3</v>
      </c>
      <c r="D5370" s="60">
        <v>1</v>
      </c>
      <c r="E5370" s="59" t="s">
        <v>9</v>
      </c>
      <c r="F5370" t="s">
        <v>149</v>
      </c>
      <c r="G5370" t="s">
        <v>150</v>
      </c>
      <c r="H5370">
        <v>1</v>
      </c>
      <c r="I5370">
        <v>1</v>
      </c>
      <c r="J5370">
        <v>74</v>
      </c>
      <c r="K5370">
        <v>27.666666666666668</v>
      </c>
      <c r="L5370">
        <v>27.966666666666669</v>
      </c>
      <c r="M5370">
        <v>2.1333333333333329</v>
      </c>
      <c r="N5370">
        <v>1.8333333333333321</v>
      </c>
      <c r="O5370">
        <v>29.8</v>
      </c>
      <c r="P5370">
        <v>41.2</v>
      </c>
      <c r="Q5370">
        <v>1.5</v>
      </c>
      <c r="R5370">
        <v>0</v>
      </c>
      <c r="S5370">
        <v>268.89999999999998</v>
      </c>
      <c r="T5370">
        <v>341</v>
      </c>
      <c r="U5370">
        <v>29</v>
      </c>
      <c r="V5370">
        <v>461</v>
      </c>
    </row>
    <row r="5371" spans="1:22">
      <c r="A5371" s="56">
        <v>43304</v>
      </c>
      <c r="B5371" s="59">
        <v>0.82291666666666663</v>
      </c>
      <c r="C5371" s="60">
        <v>3</v>
      </c>
      <c r="D5371" s="60">
        <v>1</v>
      </c>
      <c r="E5371" s="59" t="s">
        <v>9</v>
      </c>
      <c r="F5371" t="s">
        <v>152</v>
      </c>
      <c r="G5371" t="s">
        <v>150</v>
      </c>
      <c r="H5371">
        <v>2</v>
      </c>
      <c r="I5371">
        <v>1</v>
      </c>
      <c r="J5371">
        <v>54</v>
      </c>
      <c r="K5371">
        <v>27.669999999999998</v>
      </c>
      <c r="M5371">
        <v>0.43000000000000327</v>
      </c>
      <c r="O5371">
        <v>27.2</v>
      </c>
      <c r="P5371">
        <v>48.5</v>
      </c>
      <c r="Q5371">
        <v>0.7</v>
      </c>
      <c r="R5371">
        <v>0</v>
      </c>
      <c r="S5371">
        <v>45.9</v>
      </c>
      <c r="T5371">
        <v>335</v>
      </c>
      <c r="U5371">
        <v>5.9</v>
      </c>
      <c r="V5371">
        <v>92</v>
      </c>
    </row>
    <row r="5372" spans="1:22">
      <c r="A5372" s="56">
        <v>43294</v>
      </c>
      <c r="B5372" s="59">
        <v>0.85416666666666663</v>
      </c>
      <c r="C5372" s="60">
        <v>2</v>
      </c>
      <c r="D5372" s="60">
        <v>1</v>
      </c>
      <c r="E5372" s="59" t="s">
        <v>9</v>
      </c>
      <c r="F5372" t="s">
        <v>149</v>
      </c>
      <c r="G5372" t="s">
        <v>151</v>
      </c>
      <c r="H5372">
        <v>1</v>
      </c>
      <c r="I5372">
        <v>2</v>
      </c>
      <c r="J5372">
        <v>76</v>
      </c>
      <c r="K5372">
        <v>27.7</v>
      </c>
      <c r="M5372">
        <v>-0.39999999999999858</v>
      </c>
      <c r="O5372">
        <v>22.6</v>
      </c>
      <c r="P5372">
        <v>56.9</v>
      </c>
      <c r="Q5372">
        <v>1.5</v>
      </c>
      <c r="R5372">
        <v>0</v>
      </c>
      <c r="S5372">
        <v>5.3</v>
      </c>
      <c r="T5372">
        <v>323</v>
      </c>
      <c r="U5372">
        <v>1.6</v>
      </c>
      <c r="V5372">
        <v>17.2</v>
      </c>
    </row>
    <row r="5373" spans="1:22">
      <c r="A5373" s="56">
        <v>43294</v>
      </c>
      <c r="B5373" s="59">
        <v>0.90625</v>
      </c>
      <c r="C5373" s="60">
        <v>2</v>
      </c>
      <c r="D5373" s="60">
        <v>1</v>
      </c>
      <c r="E5373" s="59" t="s">
        <v>9</v>
      </c>
      <c r="F5373" t="s">
        <v>149</v>
      </c>
      <c r="G5373" t="s">
        <v>151</v>
      </c>
      <c r="H5373">
        <v>1</v>
      </c>
      <c r="I5373">
        <v>2</v>
      </c>
      <c r="J5373">
        <v>76</v>
      </c>
      <c r="K5373">
        <v>27.7</v>
      </c>
      <c r="M5373">
        <v>0.30000000000000071</v>
      </c>
      <c r="O5373">
        <v>18.899999999999999</v>
      </c>
      <c r="P5373">
        <v>70.400000000000006</v>
      </c>
      <c r="Q5373">
        <v>0.4</v>
      </c>
      <c r="R5373">
        <v>0</v>
      </c>
      <c r="S5373">
        <v>-4.5999999999999996</v>
      </c>
      <c r="T5373">
        <v>327</v>
      </c>
      <c r="U5373">
        <v>0.2</v>
      </c>
      <c r="V5373">
        <v>-2.4</v>
      </c>
    </row>
    <row r="5374" spans="1:22">
      <c r="A5374" s="56">
        <v>43304</v>
      </c>
      <c r="B5374" s="59">
        <v>0.64583333333333337</v>
      </c>
      <c r="C5374" s="60">
        <v>3</v>
      </c>
      <c r="D5374" s="60">
        <v>1</v>
      </c>
      <c r="E5374" s="59" t="s">
        <v>9</v>
      </c>
      <c r="F5374" t="s">
        <v>149</v>
      </c>
      <c r="G5374" t="s">
        <v>151</v>
      </c>
      <c r="H5374">
        <v>1</v>
      </c>
      <c r="I5374">
        <v>2</v>
      </c>
      <c r="J5374">
        <v>76</v>
      </c>
      <c r="K5374">
        <v>27.7</v>
      </c>
      <c r="M5374">
        <v>-1.5</v>
      </c>
      <c r="O5374">
        <v>29.1</v>
      </c>
      <c r="P5374">
        <v>40.4</v>
      </c>
      <c r="Q5374">
        <v>1.1000000000000001</v>
      </c>
      <c r="R5374">
        <v>0</v>
      </c>
      <c r="S5374">
        <v>263.7</v>
      </c>
      <c r="T5374">
        <v>236</v>
      </c>
      <c r="U5374">
        <v>35.1</v>
      </c>
      <c r="V5374">
        <v>524.29999999999995</v>
      </c>
    </row>
    <row r="5375" spans="1:22">
      <c r="A5375" s="56">
        <v>43304</v>
      </c>
      <c r="B5375" s="59">
        <v>0.75</v>
      </c>
      <c r="C5375" s="60">
        <v>3</v>
      </c>
      <c r="D5375" s="60">
        <v>1</v>
      </c>
      <c r="E5375" s="59" t="s">
        <v>9</v>
      </c>
      <c r="F5375" t="s">
        <v>149</v>
      </c>
      <c r="G5375" t="s">
        <v>150</v>
      </c>
      <c r="H5375">
        <v>1</v>
      </c>
      <c r="I5375">
        <v>1</v>
      </c>
      <c r="J5375">
        <v>74</v>
      </c>
      <c r="K5375">
        <v>27.700000000000003</v>
      </c>
      <c r="L5375">
        <v>28.133333333333336</v>
      </c>
      <c r="M5375">
        <v>2.0999999999999979</v>
      </c>
      <c r="N5375">
        <v>1.6666666666666643</v>
      </c>
      <c r="O5375">
        <v>29.8</v>
      </c>
      <c r="P5375">
        <v>42</v>
      </c>
      <c r="Q5375">
        <v>1.1000000000000001</v>
      </c>
      <c r="R5375">
        <v>0</v>
      </c>
      <c r="S5375">
        <v>343.8</v>
      </c>
      <c r="T5375">
        <v>320</v>
      </c>
      <c r="U5375">
        <v>36</v>
      </c>
      <c r="V5375">
        <v>348.5</v>
      </c>
    </row>
    <row r="5376" spans="1:22">
      <c r="A5376" s="56">
        <v>43296</v>
      </c>
      <c r="B5376" s="59">
        <v>0.72916666666666663</v>
      </c>
      <c r="C5376" s="60">
        <v>3</v>
      </c>
      <c r="D5376" s="60">
        <v>1</v>
      </c>
      <c r="E5376" s="59" t="s">
        <v>9</v>
      </c>
      <c r="F5376" t="s">
        <v>152</v>
      </c>
      <c r="G5376" t="s">
        <v>150</v>
      </c>
      <c r="H5376">
        <v>2</v>
      </c>
      <c r="I5376">
        <v>1</v>
      </c>
      <c r="J5376">
        <v>52</v>
      </c>
      <c r="K5376">
        <v>27.706666666666667</v>
      </c>
      <c r="L5376">
        <v>22.650000000000002</v>
      </c>
      <c r="M5376">
        <v>0.89333333333333442</v>
      </c>
      <c r="N5376">
        <v>5.9499999999999993</v>
      </c>
      <c r="O5376">
        <v>22.7</v>
      </c>
      <c r="P5376">
        <v>55.1</v>
      </c>
      <c r="Q5376">
        <v>1.9</v>
      </c>
      <c r="R5376">
        <v>0.1</v>
      </c>
      <c r="S5376">
        <v>27.8</v>
      </c>
      <c r="T5376">
        <v>226</v>
      </c>
      <c r="U5376">
        <v>5.0999999999999996</v>
      </c>
      <c r="V5376">
        <v>72.3</v>
      </c>
    </row>
    <row r="5377" spans="1:22">
      <c r="A5377" s="56">
        <v>43294</v>
      </c>
      <c r="B5377" s="59">
        <v>0.8125</v>
      </c>
      <c r="C5377" s="60">
        <v>2</v>
      </c>
      <c r="D5377" s="60">
        <v>1</v>
      </c>
      <c r="E5377" s="59" t="s">
        <v>9</v>
      </c>
      <c r="F5377" t="s">
        <v>152</v>
      </c>
      <c r="G5377" t="s">
        <v>150</v>
      </c>
      <c r="H5377">
        <v>2</v>
      </c>
      <c r="I5377">
        <v>1</v>
      </c>
      <c r="J5377">
        <v>54</v>
      </c>
      <c r="K5377">
        <v>27.706666666666667</v>
      </c>
      <c r="M5377">
        <v>0.59333333333333371</v>
      </c>
      <c r="O5377">
        <v>23.9</v>
      </c>
      <c r="P5377">
        <v>52.1</v>
      </c>
      <c r="Q5377">
        <v>1.5</v>
      </c>
      <c r="R5377">
        <v>0</v>
      </c>
      <c r="S5377">
        <v>58.4</v>
      </c>
      <c r="T5377">
        <v>320</v>
      </c>
      <c r="U5377">
        <v>8</v>
      </c>
      <c r="V5377">
        <v>114</v>
      </c>
    </row>
    <row r="5378" spans="1:22">
      <c r="A5378" s="56">
        <v>43304</v>
      </c>
      <c r="B5378" s="59">
        <v>0.59375</v>
      </c>
      <c r="C5378" s="60">
        <v>3</v>
      </c>
      <c r="D5378" s="60">
        <v>1</v>
      </c>
      <c r="E5378" s="59" t="s">
        <v>9</v>
      </c>
      <c r="F5378" t="s">
        <v>152</v>
      </c>
      <c r="G5378" t="s">
        <v>150</v>
      </c>
      <c r="H5378">
        <v>2</v>
      </c>
      <c r="I5378">
        <v>1</v>
      </c>
      <c r="J5378">
        <v>51</v>
      </c>
      <c r="K5378">
        <v>27.72</v>
      </c>
      <c r="M5378">
        <v>1.7800000000000011</v>
      </c>
      <c r="O5378">
        <v>30.2</v>
      </c>
      <c r="P5378">
        <v>39.9</v>
      </c>
      <c r="Q5378">
        <v>1.5</v>
      </c>
      <c r="R5378">
        <v>0</v>
      </c>
      <c r="S5378">
        <v>863.7</v>
      </c>
      <c r="T5378">
        <v>220</v>
      </c>
      <c r="U5378">
        <v>103.4</v>
      </c>
      <c r="V5378">
        <v>1686</v>
      </c>
    </row>
    <row r="5379" spans="1:22">
      <c r="A5379" s="56">
        <v>43304</v>
      </c>
      <c r="B5379" s="59">
        <v>0.65625</v>
      </c>
      <c r="C5379" s="60">
        <v>3</v>
      </c>
      <c r="D5379" s="60">
        <v>1</v>
      </c>
      <c r="E5379" s="59" t="s">
        <v>9</v>
      </c>
      <c r="F5379" t="s">
        <v>149</v>
      </c>
      <c r="G5379" t="s">
        <v>151</v>
      </c>
      <c r="H5379">
        <v>1</v>
      </c>
      <c r="I5379">
        <v>2</v>
      </c>
      <c r="J5379">
        <v>79</v>
      </c>
      <c r="K5379">
        <v>27.723333333333333</v>
      </c>
      <c r="M5379">
        <v>-2.1233333333333313</v>
      </c>
      <c r="O5379">
        <v>29.1</v>
      </c>
      <c r="P5379">
        <v>40.700000000000003</v>
      </c>
      <c r="Q5379">
        <v>1.3</v>
      </c>
      <c r="R5379">
        <v>0</v>
      </c>
      <c r="S5379">
        <v>300.2</v>
      </c>
      <c r="T5379">
        <v>202</v>
      </c>
      <c r="U5379">
        <v>38.6</v>
      </c>
      <c r="V5379">
        <v>593.6</v>
      </c>
    </row>
    <row r="5380" spans="1:22">
      <c r="A5380" s="56">
        <v>43296</v>
      </c>
      <c r="B5380" s="59">
        <v>0.89583333333333337</v>
      </c>
      <c r="C5380" s="60">
        <v>3</v>
      </c>
      <c r="D5380" s="60">
        <v>1</v>
      </c>
      <c r="E5380" s="59" t="s">
        <v>9</v>
      </c>
      <c r="F5380" t="s">
        <v>149</v>
      </c>
      <c r="G5380" t="s">
        <v>150</v>
      </c>
      <c r="H5380">
        <v>1</v>
      </c>
      <c r="I5380">
        <v>1</v>
      </c>
      <c r="J5380">
        <v>73</v>
      </c>
      <c r="K5380">
        <v>27.733333333333334</v>
      </c>
      <c r="L5380">
        <v>22.033333333333331</v>
      </c>
      <c r="M5380">
        <v>1.5666666666666664</v>
      </c>
      <c r="N5380">
        <v>7.2666666666666693</v>
      </c>
      <c r="O5380">
        <v>18.600000000000001</v>
      </c>
      <c r="P5380">
        <v>79.2</v>
      </c>
      <c r="Q5380">
        <v>0.8</v>
      </c>
      <c r="R5380">
        <v>0</v>
      </c>
      <c r="S5380">
        <v>-2.7</v>
      </c>
      <c r="T5380">
        <v>325</v>
      </c>
      <c r="U5380">
        <v>0.2</v>
      </c>
      <c r="V5380">
        <v>-2.2000000000000002</v>
      </c>
    </row>
    <row r="5381" spans="1:22">
      <c r="A5381" s="56">
        <v>43296</v>
      </c>
      <c r="B5381" s="59">
        <v>0</v>
      </c>
      <c r="C5381" s="60">
        <v>3</v>
      </c>
      <c r="D5381" s="60">
        <v>1</v>
      </c>
      <c r="E5381" s="59" t="s">
        <v>9</v>
      </c>
      <c r="F5381" t="s">
        <v>149</v>
      </c>
      <c r="G5381" t="s">
        <v>151</v>
      </c>
      <c r="H5381">
        <v>1</v>
      </c>
      <c r="I5381">
        <v>2</v>
      </c>
      <c r="J5381">
        <v>76</v>
      </c>
      <c r="K5381">
        <v>27.733333333333334</v>
      </c>
      <c r="M5381">
        <v>2.0666666666666664</v>
      </c>
      <c r="O5381">
        <v>20.3</v>
      </c>
      <c r="P5381">
        <v>62.9</v>
      </c>
      <c r="Q5381">
        <v>0.8</v>
      </c>
      <c r="R5381">
        <v>0</v>
      </c>
      <c r="S5381">
        <v>-4.4000000000000004</v>
      </c>
      <c r="T5381">
        <v>136</v>
      </c>
      <c r="U5381">
        <v>0.2</v>
      </c>
      <c r="V5381">
        <v>-2.4</v>
      </c>
    </row>
    <row r="5382" spans="1:22">
      <c r="A5382" s="56">
        <v>43296</v>
      </c>
      <c r="B5382" s="59">
        <v>0.94791666666666663</v>
      </c>
      <c r="C5382" s="60">
        <v>3</v>
      </c>
      <c r="D5382" s="60">
        <v>1</v>
      </c>
      <c r="E5382" s="59" t="s">
        <v>9</v>
      </c>
      <c r="F5382" t="s">
        <v>149</v>
      </c>
      <c r="G5382" t="s">
        <v>151</v>
      </c>
      <c r="H5382">
        <v>1</v>
      </c>
      <c r="I5382">
        <v>2</v>
      </c>
      <c r="J5382">
        <v>76</v>
      </c>
      <c r="K5382">
        <v>27.733333333333334</v>
      </c>
      <c r="M5382">
        <v>0.56666666666666643</v>
      </c>
      <c r="O5382">
        <v>18</v>
      </c>
      <c r="P5382">
        <v>79.099999999999994</v>
      </c>
      <c r="Q5382">
        <v>0.4</v>
      </c>
      <c r="R5382">
        <v>0</v>
      </c>
      <c r="S5382">
        <v>-3</v>
      </c>
      <c r="T5382">
        <v>7</v>
      </c>
      <c r="U5382">
        <v>0.2</v>
      </c>
      <c r="V5382">
        <v>-2.2999999999999998</v>
      </c>
    </row>
    <row r="5383" spans="1:22">
      <c r="A5383" s="56">
        <v>43304</v>
      </c>
      <c r="B5383" s="59">
        <v>0.97916666666666663</v>
      </c>
      <c r="C5383" s="60">
        <v>3</v>
      </c>
      <c r="D5383" s="60">
        <v>1</v>
      </c>
      <c r="E5383" s="59" t="s">
        <v>9</v>
      </c>
      <c r="F5383" t="s">
        <v>149</v>
      </c>
      <c r="G5383" t="s">
        <v>151</v>
      </c>
      <c r="H5383">
        <v>1</v>
      </c>
      <c r="I5383">
        <v>2</v>
      </c>
      <c r="J5383">
        <v>76</v>
      </c>
      <c r="K5383">
        <v>27.733333333333334</v>
      </c>
      <c r="M5383">
        <v>0.76666666666666572</v>
      </c>
      <c r="O5383">
        <v>19.899999999999999</v>
      </c>
      <c r="P5383">
        <v>71.5</v>
      </c>
      <c r="Q5383">
        <v>0.6</v>
      </c>
      <c r="R5383">
        <v>0</v>
      </c>
      <c r="S5383">
        <v>-3.8</v>
      </c>
      <c r="T5383">
        <v>338</v>
      </c>
      <c r="U5383">
        <v>0.2</v>
      </c>
      <c r="V5383">
        <v>-2.2999999999999998</v>
      </c>
    </row>
    <row r="5384" spans="1:22">
      <c r="A5384" s="56">
        <v>43296</v>
      </c>
      <c r="B5384" s="59">
        <v>2.0833333333333332E-2</v>
      </c>
      <c r="C5384" s="60">
        <v>3</v>
      </c>
      <c r="D5384" s="60">
        <v>1</v>
      </c>
      <c r="E5384" s="59" t="s">
        <v>9</v>
      </c>
      <c r="F5384" t="s">
        <v>149</v>
      </c>
      <c r="G5384" t="s">
        <v>151</v>
      </c>
      <c r="H5384">
        <v>1</v>
      </c>
      <c r="I5384">
        <v>2</v>
      </c>
      <c r="J5384">
        <v>79</v>
      </c>
      <c r="K5384">
        <v>27.746666666666666</v>
      </c>
      <c r="M5384">
        <v>2.1533333333333324</v>
      </c>
      <c r="O5384">
        <v>18.7</v>
      </c>
      <c r="P5384">
        <v>69.7</v>
      </c>
      <c r="Q5384">
        <v>0.9</v>
      </c>
      <c r="R5384">
        <v>0</v>
      </c>
      <c r="S5384">
        <v>-4</v>
      </c>
      <c r="T5384">
        <v>345</v>
      </c>
      <c r="U5384">
        <v>0.2</v>
      </c>
      <c r="V5384">
        <v>-2.4</v>
      </c>
    </row>
    <row r="5385" spans="1:22">
      <c r="A5385" s="56">
        <v>43304</v>
      </c>
      <c r="B5385" s="59">
        <v>0.86458333333333337</v>
      </c>
      <c r="C5385" s="60">
        <v>3</v>
      </c>
      <c r="D5385" s="60">
        <v>1</v>
      </c>
      <c r="E5385" s="59" t="s">
        <v>9</v>
      </c>
      <c r="F5385" t="s">
        <v>152</v>
      </c>
      <c r="G5385" t="s">
        <v>150</v>
      </c>
      <c r="H5385">
        <v>2</v>
      </c>
      <c r="I5385">
        <v>1</v>
      </c>
      <c r="J5385">
        <v>54</v>
      </c>
      <c r="K5385">
        <v>27.75333333333333</v>
      </c>
      <c r="M5385">
        <v>1.2466666666666697</v>
      </c>
      <c r="O5385">
        <v>23.4</v>
      </c>
      <c r="P5385">
        <v>58.6</v>
      </c>
      <c r="Q5385">
        <v>1.4</v>
      </c>
      <c r="R5385">
        <v>0</v>
      </c>
      <c r="S5385">
        <v>-2.6</v>
      </c>
      <c r="T5385">
        <v>340</v>
      </c>
      <c r="U5385">
        <v>0.4</v>
      </c>
      <c r="V5385">
        <v>0.8</v>
      </c>
    </row>
    <row r="5386" spans="1:22">
      <c r="A5386" s="56">
        <v>43304</v>
      </c>
      <c r="B5386" s="59">
        <v>0.40625</v>
      </c>
      <c r="C5386" s="60">
        <v>3</v>
      </c>
      <c r="D5386" s="60">
        <v>1</v>
      </c>
      <c r="E5386" s="59" t="s">
        <v>9</v>
      </c>
      <c r="F5386" t="s">
        <v>149</v>
      </c>
      <c r="G5386" t="s">
        <v>150</v>
      </c>
      <c r="H5386">
        <v>1</v>
      </c>
      <c r="I5386">
        <v>1</v>
      </c>
      <c r="J5386">
        <v>74</v>
      </c>
      <c r="K5386">
        <v>27.766666666666666</v>
      </c>
      <c r="L5386">
        <v>23.833333333333332</v>
      </c>
      <c r="M5386">
        <v>-1.3666666666666671</v>
      </c>
      <c r="N5386">
        <v>2.5666666666666664</v>
      </c>
      <c r="O5386">
        <v>26.4</v>
      </c>
      <c r="P5386">
        <v>50</v>
      </c>
      <c r="Q5386">
        <v>1.5</v>
      </c>
      <c r="R5386">
        <v>0</v>
      </c>
      <c r="S5386">
        <v>638</v>
      </c>
      <c r="T5386">
        <v>333</v>
      </c>
      <c r="U5386">
        <v>73.400000000000006</v>
      </c>
      <c r="V5386">
        <v>1195.7</v>
      </c>
    </row>
    <row r="5387" spans="1:22">
      <c r="A5387" s="56">
        <v>43296</v>
      </c>
      <c r="B5387" s="59">
        <v>0.72916666666666663</v>
      </c>
      <c r="C5387" s="60">
        <v>3</v>
      </c>
      <c r="D5387" s="60">
        <v>1</v>
      </c>
      <c r="E5387" s="59" t="s">
        <v>9</v>
      </c>
      <c r="F5387" t="s">
        <v>149</v>
      </c>
      <c r="G5387" t="s">
        <v>150</v>
      </c>
      <c r="H5387">
        <v>1</v>
      </c>
      <c r="I5387">
        <v>1</v>
      </c>
      <c r="J5387">
        <v>72</v>
      </c>
      <c r="K5387">
        <v>27.766666666666666</v>
      </c>
      <c r="L5387">
        <v>27.556666666666668</v>
      </c>
      <c r="M5387">
        <v>0.43333333333333357</v>
      </c>
      <c r="N5387">
        <v>0.64333333333333087</v>
      </c>
      <c r="O5387">
        <v>22.7</v>
      </c>
      <c r="P5387">
        <v>55.1</v>
      </c>
      <c r="Q5387">
        <v>1.9</v>
      </c>
      <c r="R5387">
        <v>0.1</v>
      </c>
      <c r="S5387">
        <v>27.8</v>
      </c>
      <c r="T5387">
        <v>226</v>
      </c>
      <c r="U5387">
        <v>5.0999999999999996</v>
      </c>
      <c r="V5387">
        <v>72.3</v>
      </c>
    </row>
    <row r="5388" spans="1:22">
      <c r="A5388" s="56">
        <v>43296</v>
      </c>
      <c r="B5388" s="59">
        <v>0.83333333333333337</v>
      </c>
      <c r="C5388" s="60">
        <v>3</v>
      </c>
      <c r="D5388" s="60">
        <v>1</v>
      </c>
      <c r="E5388" s="59" t="s">
        <v>9</v>
      </c>
      <c r="F5388" t="s">
        <v>149</v>
      </c>
      <c r="G5388" t="s">
        <v>150</v>
      </c>
      <c r="H5388">
        <v>1</v>
      </c>
      <c r="I5388">
        <v>1</v>
      </c>
      <c r="J5388">
        <v>72</v>
      </c>
      <c r="K5388">
        <v>27.766666666666666</v>
      </c>
      <c r="L5388">
        <v>27.66</v>
      </c>
      <c r="M5388">
        <v>2.3333333333333357</v>
      </c>
      <c r="N5388">
        <v>2.4400000000000013</v>
      </c>
      <c r="O5388">
        <v>20</v>
      </c>
      <c r="P5388">
        <v>76</v>
      </c>
      <c r="Q5388">
        <v>0.9</v>
      </c>
      <c r="R5388">
        <v>0</v>
      </c>
      <c r="S5388">
        <v>21.3</v>
      </c>
      <c r="T5388">
        <v>32</v>
      </c>
      <c r="U5388">
        <v>3.4</v>
      </c>
      <c r="V5388">
        <v>44</v>
      </c>
    </row>
    <row r="5389" spans="1:22">
      <c r="A5389" s="56">
        <v>43294</v>
      </c>
      <c r="B5389" s="59">
        <v>0.80208333333333337</v>
      </c>
      <c r="C5389" s="60">
        <v>2</v>
      </c>
      <c r="D5389" s="60">
        <v>1</v>
      </c>
      <c r="E5389" s="59" t="s">
        <v>9</v>
      </c>
      <c r="F5389" t="s">
        <v>149</v>
      </c>
      <c r="G5389" t="s">
        <v>151</v>
      </c>
      <c r="H5389">
        <v>1</v>
      </c>
      <c r="I5389">
        <v>2</v>
      </c>
      <c r="J5389">
        <v>76</v>
      </c>
      <c r="K5389">
        <v>27.766666666666666</v>
      </c>
      <c r="M5389">
        <v>-0.26666666666666572</v>
      </c>
      <c r="O5389">
        <v>24.3</v>
      </c>
      <c r="P5389">
        <v>51.1</v>
      </c>
      <c r="Q5389">
        <v>1.3</v>
      </c>
      <c r="R5389">
        <v>0</v>
      </c>
      <c r="S5389">
        <v>56.3</v>
      </c>
      <c r="T5389">
        <v>313</v>
      </c>
      <c r="U5389">
        <v>10.6</v>
      </c>
      <c r="V5389">
        <v>136.9</v>
      </c>
    </row>
    <row r="5390" spans="1:22">
      <c r="A5390" s="56">
        <v>43294</v>
      </c>
      <c r="B5390" s="59">
        <v>0.67708333333333337</v>
      </c>
      <c r="C5390" s="60">
        <v>2</v>
      </c>
      <c r="D5390" s="60">
        <v>1</v>
      </c>
      <c r="E5390" s="59" t="s">
        <v>9</v>
      </c>
      <c r="F5390" t="s">
        <v>149</v>
      </c>
      <c r="G5390" t="s">
        <v>150</v>
      </c>
      <c r="H5390">
        <v>1</v>
      </c>
      <c r="I5390">
        <v>1</v>
      </c>
      <c r="J5390">
        <v>72</v>
      </c>
      <c r="K5390">
        <v>27.8</v>
      </c>
      <c r="L5390">
        <v>28.186666666666667</v>
      </c>
      <c r="M5390">
        <v>-0.90000000000000213</v>
      </c>
      <c r="N5390">
        <v>-1.2866666666666688</v>
      </c>
      <c r="O5390">
        <v>28.2</v>
      </c>
      <c r="P5390">
        <v>40.700000000000003</v>
      </c>
      <c r="Q5390">
        <v>2.8</v>
      </c>
      <c r="R5390">
        <v>0</v>
      </c>
      <c r="S5390">
        <v>630.70000000000005</v>
      </c>
      <c r="T5390">
        <v>343</v>
      </c>
      <c r="U5390">
        <v>72.099999999999994</v>
      </c>
      <c r="V5390">
        <v>1194.5999999999999</v>
      </c>
    </row>
    <row r="5391" spans="1:22">
      <c r="A5391" s="56">
        <v>43294</v>
      </c>
      <c r="B5391" s="59">
        <v>0.73958333333333337</v>
      </c>
      <c r="C5391" s="60">
        <v>2</v>
      </c>
      <c r="D5391" s="60">
        <v>1</v>
      </c>
      <c r="E5391" s="59" t="s">
        <v>9</v>
      </c>
      <c r="F5391" t="s">
        <v>152</v>
      </c>
      <c r="G5391" t="s">
        <v>150</v>
      </c>
      <c r="H5391">
        <v>2</v>
      </c>
      <c r="I5391">
        <v>1</v>
      </c>
      <c r="J5391">
        <v>52</v>
      </c>
      <c r="K5391">
        <v>27.8</v>
      </c>
      <c r="L5391">
        <v>21.516666666666669</v>
      </c>
      <c r="M5391">
        <v>0.39999999999999858</v>
      </c>
      <c r="N5391">
        <v>6.68333333333333</v>
      </c>
      <c r="O5391">
        <v>26.1</v>
      </c>
      <c r="P5391">
        <v>46.1</v>
      </c>
      <c r="Q5391">
        <v>2.6</v>
      </c>
      <c r="R5391">
        <v>0</v>
      </c>
      <c r="S5391">
        <v>325.2</v>
      </c>
      <c r="T5391">
        <v>323</v>
      </c>
      <c r="U5391">
        <v>33.299999999999997</v>
      </c>
      <c r="V5391">
        <v>517.9</v>
      </c>
    </row>
    <row r="5392" spans="1:22">
      <c r="A5392" s="56">
        <v>43294</v>
      </c>
      <c r="B5392" s="59">
        <v>0.90625</v>
      </c>
      <c r="C5392" s="60">
        <v>2</v>
      </c>
      <c r="D5392" s="60">
        <v>1</v>
      </c>
      <c r="E5392" s="59" t="s">
        <v>9</v>
      </c>
      <c r="F5392" t="s">
        <v>149</v>
      </c>
      <c r="G5392" t="s">
        <v>151</v>
      </c>
      <c r="H5392">
        <v>1</v>
      </c>
      <c r="I5392">
        <v>2</v>
      </c>
      <c r="J5392">
        <v>79</v>
      </c>
      <c r="K5392">
        <v>27.803333333333331</v>
      </c>
      <c r="M5392">
        <v>-3.3333333333303017E-3</v>
      </c>
      <c r="O5392">
        <v>18.899999999999999</v>
      </c>
      <c r="P5392">
        <v>70.400000000000006</v>
      </c>
      <c r="Q5392">
        <v>0.4</v>
      </c>
      <c r="R5392">
        <v>0</v>
      </c>
      <c r="S5392">
        <v>-4.5999999999999996</v>
      </c>
      <c r="T5392">
        <v>327</v>
      </c>
      <c r="U5392">
        <v>0.2</v>
      </c>
      <c r="V5392">
        <v>-2.4</v>
      </c>
    </row>
    <row r="5393" spans="1:22">
      <c r="A5393" s="56">
        <v>43296</v>
      </c>
      <c r="B5393" s="59">
        <v>0</v>
      </c>
      <c r="C5393" s="60">
        <v>3</v>
      </c>
      <c r="D5393" s="60">
        <v>1</v>
      </c>
      <c r="E5393" s="59" t="s">
        <v>9</v>
      </c>
      <c r="F5393" t="s">
        <v>149</v>
      </c>
      <c r="G5393" t="s">
        <v>151</v>
      </c>
      <c r="H5393">
        <v>1</v>
      </c>
      <c r="I5393">
        <v>2</v>
      </c>
      <c r="J5393">
        <v>79</v>
      </c>
      <c r="K5393">
        <v>27.806666666666661</v>
      </c>
      <c r="M5393">
        <v>1.4933333333333394</v>
      </c>
      <c r="O5393">
        <v>20.3</v>
      </c>
      <c r="P5393">
        <v>62.9</v>
      </c>
      <c r="Q5393">
        <v>0.8</v>
      </c>
      <c r="R5393">
        <v>0</v>
      </c>
      <c r="S5393">
        <v>-4.4000000000000004</v>
      </c>
      <c r="T5393">
        <v>136</v>
      </c>
      <c r="U5393">
        <v>0.2</v>
      </c>
      <c r="V5393">
        <v>-2.4</v>
      </c>
    </row>
    <row r="5394" spans="1:22">
      <c r="A5394" s="56">
        <v>43294</v>
      </c>
      <c r="B5394" s="59">
        <v>0.64583333333333337</v>
      </c>
      <c r="C5394" s="60">
        <v>2</v>
      </c>
      <c r="D5394" s="60">
        <v>1</v>
      </c>
      <c r="E5394" s="59" t="s">
        <v>9</v>
      </c>
      <c r="F5394" t="s">
        <v>149</v>
      </c>
      <c r="G5394" t="s">
        <v>151</v>
      </c>
      <c r="H5394">
        <v>1</v>
      </c>
      <c r="I5394">
        <v>2</v>
      </c>
      <c r="J5394">
        <v>79</v>
      </c>
      <c r="K5394">
        <v>27.806666666666668</v>
      </c>
      <c r="M5394">
        <v>-4.4066666666666698</v>
      </c>
      <c r="O5394">
        <v>28.9</v>
      </c>
      <c r="P5394">
        <v>39.299999999999997</v>
      </c>
      <c r="Q5394">
        <v>1.1000000000000001</v>
      </c>
      <c r="R5394">
        <v>0</v>
      </c>
      <c r="S5394">
        <v>348.5</v>
      </c>
      <c r="T5394">
        <v>326</v>
      </c>
      <c r="U5394">
        <v>48.2</v>
      </c>
      <c r="V5394">
        <v>682.3</v>
      </c>
    </row>
    <row r="5395" spans="1:22">
      <c r="A5395" s="56">
        <v>43304</v>
      </c>
      <c r="B5395" s="59">
        <v>0.55208333333333337</v>
      </c>
      <c r="C5395" s="60">
        <v>3</v>
      </c>
      <c r="D5395" s="60">
        <v>1</v>
      </c>
      <c r="E5395" s="59" t="s">
        <v>9</v>
      </c>
      <c r="F5395" t="s">
        <v>152</v>
      </c>
      <c r="G5395" t="s">
        <v>150</v>
      </c>
      <c r="H5395">
        <v>2</v>
      </c>
      <c r="I5395">
        <v>1</v>
      </c>
      <c r="J5395">
        <v>51</v>
      </c>
      <c r="K5395">
        <v>27.816666666666666</v>
      </c>
      <c r="M5395">
        <v>1.6833333333333336</v>
      </c>
      <c r="O5395">
        <v>29.7</v>
      </c>
      <c r="P5395">
        <v>40.4</v>
      </c>
      <c r="Q5395">
        <v>1.9</v>
      </c>
      <c r="R5395">
        <v>0</v>
      </c>
      <c r="S5395">
        <v>911.1</v>
      </c>
      <c r="T5395">
        <v>191</v>
      </c>
      <c r="U5395">
        <v>110.4</v>
      </c>
      <c r="V5395">
        <v>1795.9</v>
      </c>
    </row>
    <row r="5396" spans="1:22">
      <c r="A5396" s="56">
        <v>43296</v>
      </c>
      <c r="B5396" s="59">
        <v>0.70833333333333337</v>
      </c>
      <c r="C5396" s="60">
        <v>3</v>
      </c>
      <c r="D5396" s="60">
        <v>1</v>
      </c>
      <c r="E5396" s="59" t="s">
        <v>9</v>
      </c>
      <c r="F5396" t="s">
        <v>149</v>
      </c>
      <c r="G5396" t="s">
        <v>150</v>
      </c>
      <c r="H5396">
        <v>1</v>
      </c>
      <c r="I5396">
        <v>1</v>
      </c>
      <c r="J5396">
        <v>71</v>
      </c>
      <c r="K5396">
        <v>27.823333333333334</v>
      </c>
      <c r="L5396">
        <v>23.600000000000005</v>
      </c>
      <c r="M5396">
        <v>0.77666666666666728</v>
      </c>
      <c r="N5396">
        <v>4.9999999999999964</v>
      </c>
      <c r="O5396">
        <v>27.7</v>
      </c>
      <c r="P5396">
        <v>41.4</v>
      </c>
      <c r="Q5396">
        <v>1.6</v>
      </c>
      <c r="R5396">
        <v>0</v>
      </c>
      <c r="S5396">
        <v>64.400000000000006</v>
      </c>
      <c r="T5396">
        <v>150</v>
      </c>
      <c r="U5396">
        <v>10.1</v>
      </c>
      <c r="V5396">
        <v>142</v>
      </c>
    </row>
    <row r="5397" spans="1:22">
      <c r="A5397" s="56">
        <v>43304</v>
      </c>
      <c r="B5397" s="59">
        <v>0.90625</v>
      </c>
      <c r="C5397" s="60">
        <v>3</v>
      </c>
      <c r="D5397" s="60">
        <v>1</v>
      </c>
      <c r="E5397" s="59" t="s">
        <v>9</v>
      </c>
      <c r="F5397" t="s">
        <v>149</v>
      </c>
      <c r="G5397" t="s">
        <v>150</v>
      </c>
      <c r="H5397">
        <v>1</v>
      </c>
      <c r="I5397">
        <v>1</v>
      </c>
      <c r="J5397">
        <v>72</v>
      </c>
      <c r="K5397">
        <v>27.833333333333332</v>
      </c>
      <c r="L5397">
        <v>27.956666666666667</v>
      </c>
      <c r="M5397">
        <v>-0.13333333333333286</v>
      </c>
      <c r="N5397">
        <v>-0.25666666666666771</v>
      </c>
      <c r="O5397">
        <v>21.7</v>
      </c>
      <c r="P5397">
        <v>63.7</v>
      </c>
      <c r="Q5397">
        <v>0.4</v>
      </c>
      <c r="R5397">
        <v>0</v>
      </c>
      <c r="S5397">
        <v>-4.2</v>
      </c>
      <c r="T5397">
        <v>346</v>
      </c>
      <c r="U5397">
        <v>0.2</v>
      </c>
      <c r="V5397">
        <v>-2.2000000000000002</v>
      </c>
    </row>
    <row r="5398" spans="1:22">
      <c r="A5398" s="56">
        <v>43304</v>
      </c>
      <c r="B5398" s="59">
        <v>0.94791666666666663</v>
      </c>
      <c r="C5398" s="60">
        <v>3</v>
      </c>
      <c r="D5398" s="60">
        <v>1</v>
      </c>
      <c r="E5398" s="59" t="s">
        <v>9</v>
      </c>
      <c r="F5398" t="s">
        <v>149</v>
      </c>
      <c r="G5398" t="s">
        <v>150</v>
      </c>
      <c r="H5398">
        <v>1</v>
      </c>
      <c r="I5398">
        <v>1</v>
      </c>
      <c r="J5398">
        <v>72</v>
      </c>
      <c r="K5398">
        <v>27.833333333333332</v>
      </c>
      <c r="L5398">
        <v>27.936666666666667</v>
      </c>
      <c r="M5398">
        <v>1.9666666666666686</v>
      </c>
      <c r="N5398">
        <v>1.8633333333333333</v>
      </c>
      <c r="O5398">
        <v>20.7</v>
      </c>
      <c r="P5398">
        <v>68</v>
      </c>
      <c r="Q5398">
        <v>0.7</v>
      </c>
      <c r="R5398">
        <v>0</v>
      </c>
      <c r="S5398">
        <v>-3.9</v>
      </c>
      <c r="T5398">
        <v>303</v>
      </c>
      <c r="U5398">
        <v>0.2</v>
      </c>
      <c r="V5398">
        <v>-2.2999999999999998</v>
      </c>
    </row>
    <row r="5399" spans="1:22">
      <c r="A5399" s="56">
        <v>43294</v>
      </c>
      <c r="B5399" s="59">
        <v>0.67708333333333337</v>
      </c>
      <c r="C5399" s="60">
        <v>2</v>
      </c>
      <c r="D5399" s="60">
        <v>1</v>
      </c>
      <c r="E5399" s="59" t="s">
        <v>9</v>
      </c>
      <c r="F5399" t="s">
        <v>149</v>
      </c>
      <c r="G5399" t="s">
        <v>151</v>
      </c>
      <c r="H5399">
        <v>1</v>
      </c>
      <c r="I5399">
        <v>2</v>
      </c>
      <c r="J5399">
        <v>76</v>
      </c>
      <c r="K5399">
        <v>27.833333333333332</v>
      </c>
      <c r="M5399">
        <v>-2.8333333333333321</v>
      </c>
      <c r="O5399">
        <v>28.2</v>
      </c>
      <c r="P5399">
        <v>40.700000000000003</v>
      </c>
      <c r="Q5399">
        <v>2.8</v>
      </c>
      <c r="R5399">
        <v>0</v>
      </c>
      <c r="S5399">
        <v>630.70000000000005</v>
      </c>
      <c r="T5399">
        <v>343</v>
      </c>
      <c r="U5399">
        <v>72.099999999999994</v>
      </c>
      <c r="V5399">
        <v>1194.5999999999999</v>
      </c>
    </row>
    <row r="5400" spans="1:22">
      <c r="A5400" s="56">
        <v>43294</v>
      </c>
      <c r="B5400" s="59">
        <v>0.67708333333333337</v>
      </c>
      <c r="C5400" s="60">
        <v>2</v>
      </c>
      <c r="D5400" s="60">
        <v>1</v>
      </c>
      <c r="E5400" s="59" t="s">
        <v>9</v>
      </c>
      <c r="F5400" t="s">
        <v>149</v>
      </c>
      <c r="G5400" t="s">
        <v>151</v>
      </c>
      <c r="H5400">
        <v>1</v>
      </c>
      <c r="I5400">
        <v>2</v>
      </c>
      <c r="J5400">
        <v>79</v>
      </c>
      <c r="K5400">
        <v>27.833333333333332</v>
      </c>
      <c r="M5400">
        <v>-3.8333333333333321</v>
      </c>
      <c r="O5400">
        <v>28.2</v>
      </c>
      <c r="P5400">
        <v>40.700000000000003</v>
      </c>
      <c r="Q5400">
        <v>2.8</v>
      </c>
      <c r="R5400">
        <v>0</v>
      </c>
      <c r="S5400">
        <v>630.70000000000005</v>
      </c>
      <c r="T5400">
        <v>343</v>
      </c>
      <c r="U5400">
        <v>72.099999999999994</v>
      </c>
      <c r="V5400">
        <v>1194.5999999999999</v>
      </c>
    </row>
    <row r="5401" spans="1:22">
      <c r="A5401" s="56">
        <v>43294</v>
      </c>
      <c r="B5401" s="59">
        <v>0.72916666666666663</v>
      </c>
      <c r="C5401" s="60">
        <v>2</v>
      </c>
      <c r="D5401" s="60">
        <v>1</v>
      </c>
      <c r="E5401" s="59" t="s">
        <v>9</v>
      </c>
      <c r="F5401" t="s">
        <v>152</v>
      </c>
      <c r="G5401" t="s">
        <v>150</v>
      </c>
      <c r="H5401">
        <v>2</v>
      </c>
      <c r="I5401">
        <v>1</v>
      </c>
      <c r="J5401">
        <v>52</v>
      </c>
      <c r="K5401">
        <v>27.86</v>
      </c>
      <c r="L5401">
        <v>21.266666666666669</v>
      </c>
      <c r="M5401">
        <v>0.24000000000000199</v>
      </c>
      <c r="N5401">
        <v>6.8333333333333321</v>
      </c>
      <c r="O5401">
        <v>25.9</v>
      </c>
      <c r="P5401">
        <v>46.1</v>
      </c>
      <c r="Q5401">
        <v>2.4</v>
      </c>
      <c r="R5401">
        <v>0</v>
      </c>
      <c r="S5401">
        <v>173.4</v>
      </c>
      <c r="T5401">
        <v>311</v>
      </c>
      <c r="U5401">
        <v>22.6</v>
      </c>
      <c r="V5401">
        <v>338.6</v>
      </c>
    </row>
    <row r="5402" spans="1:22">
      <c r="A5402" s="56">
        <v>43304</v>
      </c>
      <c r="B5402" s="59">
        <v>0.59375</v>
      </c>
      <c r="C5402" s="60">
        <v>3</v>
      </c>
      <c r="D5402" s="60">
        <v>1</v>
      </c>
      <c r="E5402" s="59" t="s">
        <v>9</v>
      </c>
      <c r="F5402" t="s">
        <v>152</v>
      </c>
      <c r="G5402" t="s">
        <v>150</v>
      </c>
      <c r="H5402">
        <v>2</v>
      </c>
      <c r="I5402">
        <v>1</v>
      </c>
      <c r="J5402">
        <v>52</v>
      </c>
      <c r="K5402">
        <v>27.86</v>
      </c>
      <c r="L5402">
        <v>21.763333333333335</v>
      </c>
      <c r="M5402">
        <v>1.740000000000002</v>
      </c>
      <c r="N5402">
        <v>7.836666666666666</v>
      </c>
      <c r="O5402">
        <v>30.2</v>
      </c>
      <c r="P5402">
        <v>39.9</v>
      </c>
      <c r="Q5402">
        <v>1.5</v>
      </c>
      <c r="R5402">
        <v>0</v>
      </c>
      <c r="S5402">
        <v>863.7</v>
      </c>
      <c r="T5402">
        <v>220</v>
      </c>
      <c r="U5402">
        <v>103.4</v>
      </c>
      <c r="V5402">
        <v>1686</v>
      </c>
    </row>
    <row r="5403" spans="1:22">
      <c r="A5403" s="56">
        <v>43296</v>
      </c>
      <c r="B5403" s="59">
        <v>0.78125</v>
      </c>
      <c r="C5403" s="60">
        <v>3</v>
      </c>
      <c r="D5403" s="60">
        <v>1</v>
      </c>
      <c r="E5403" s="59" t="s">
        <v>9</v>
      </c>
      <c r="F5403" t="s">
        <v>149</v>
      </c>
      <c r="G5403" t="s">
        <v>150</v>
      </c>
      <c r="H5403">
        <v>1</v>
      </c>
      <c r="I5403">
        <v>1</v>
      </c>
      <c r="J5403">
        <v>73</v>
      </c>
      <c r="K5403">
        <v>27.866666666666664</v>
      </c>
      <c r="L5403">
        <v>22.8</v>
      </c>
      <c r="M5403">
        <v>1.2333333333333378</v>
      </c>
      <c r="N5403">
        <v>6.3000000000000007</v>
      </c>
      <c r="O5403">
        <v>21.5</v>
      </c>
      <c r="P5403">
        <v>62.3</v>
      </c>
      <c r="Q5403">
        <v>0.5</v>
      </c>
      <c r="R5403">
        <v>0</v>
      </c>
      <c r="S5403">
        <v>69.099999999999994</v>
      </c>
      <c r="T5403">
        <v>199</v>
      </c>
      <c r="U5403">
        <v>9.5</v>
      </c>
      <c r="V5403">
        <v>139.4</v>
      </c>
    </row>
    <row r="5404" spans="1:22">
      <c r="A5404" s="56">
        <v>43296</v>
      </c>
      <c r="B5404" s="59">
        <v>0.85416666666666663</v>
      </c>
      <c r="C5404" s="60">
        <v>3</v>
      </c>
      <c r="D5404" s="60">
        <v>1</v>
      </c>
      <c r="E5404" s="59" t="s">
        <v>9</v>
      </c>
      <c r="F5404" t="s">
        <v>149</v>
      </c>
      <c r="G5404" t="s">
        <v>150</v>
      </c>
      <c r="H5404">
        <v>1</v>
      </c>
      <c r="I5404">
        <v>1</v>
      </c>
      <c r="J5404">
        <v>73</v>
      </c>
      <c r="K5404">
        <v>27.866666666666664</v>
      </c>
      <c r="L5404">
        <v>22.900000000000002</v>
      </c>
      <c r="M5404">
        <v>1.9333333333333371</v>
      </c>
      <c r="N5404">
        <v>6.8999999999999986</v>
      </c>
      <c r="O5404">
        <v>20.5</v>
      </c>
      <c r="P5404">
        <v>69.099999999999994</v>
      </c>
      <c r="Q5404">
        <v>0.9</v>
      </c>
      <c r="R5404">
        <v>0</v>
      </c>
      <c r="S5404">
        <v>7.5</v>
      </c>
      <c r="T5404">
        <v>133</v>
      </c>
      <c r="U5404">
        <v>1.1000000000000001</v>
      </c>
      <c r="V5404">
        <v>13.2</v>
      </c>
    </row>
    <row r="5405" spans="1:22">
      <c r="A5405" s="56">
        <v>43304</v>
      </c>
      <c r="B5405" s="59">
        <v>0.98958333333333337</v>
      </c>
      <c r="C5405" s="60">
        <v>3</v>
      </c>
      <c r="D5405" s="60">
        <v>1</v>
      </c>
      <c r="E5405" s="59" t="s">
        <v>9</v>
      </c>
      <c r="F5405" t="s">
        <v>149</v>
      </c>
      <c r="G5405" t="s">
        <v>151</v>
      </c>
      <c r="H5405">
        <v>1</v>
      </c>
      <c r="I5405">
        <v>2</v>
      </c>
      <c r="J5405">
        <v>76</v>
      </c>
      <c r="K5405">
        <v>27.866666666666664</v>
      </c>
      <c r="M5405">
        <v>1.1333333333333364</v>
      </c>
      <c r="O5405">
        <v>19.600000000000001</v>
      </c>
      <c r="P5405">
        <v>72.099999999999994</v>
      </c>
      <c r="Q5405">
        <v>0.4</v>
      </c>
      <c r="R5405">
        <v>0</v>
      </c>
      <c r="S5405">
        <v>-3.8</v>
      </c>
      <c r="T5405">
        <v>319</v>
      </c>
      <c r="U5405">
        <v>0.2</v>
      </c>
      <c r="V5405">
        <v>-2.2000000000000002</v>
      </c>
    </row>
    <row r="5406" spans="1:22">
      <c r="A5406" s="56">
        <v>43294</v>
      </c>
      <c r="B5406" s="59">
        <v>0.875</v>
      </c>
      <c r="C5406" s="60">
        <v>2</v>
      </c>
      <c r="D5406" s="60">
        <v>1</v>
      </c>
      <c r="E5406" s="59" t="s">
        <v>9</v>
      </c>
      <c r="F5406" t="s">
        <v>149</v>
      </c>
      <c r="G5406" t="s">
        <v>151</v>
      </c>
      <c r="H5406">
        <v>1</v>
      </c>
      <c r="I5406">
        <v>2</v>
      </c>
      <c r="J5406">
        <v>79</v>
      </c>
      <c r="K5406">
        <v>27.866666666666671</v>
      </c>
      <c r="M5406">
        <v>0.13333333333332931</v>
      </c>
      <c r="O5406">
        <v>21.6</v>
      </c>
      <c r="P5406">
        <v>59.9</v>
      </c>
      <c r="Q5406">
        <v>0.2</v>
      </c>
      <c r="R5406">
        <v>0</v>
      </c>
      <c r="S5406">
        <v>-4.5</v>
      </c>
      <c r="T5406">
        <v>118</v>
      </c>
      <c r="U5406">
        <v>0.3</v>
      </c>
      <c r="V5406">
        <v>-0.6</v>
      </c>
    </row>
    <row r="5407" spans="1:22">
      <c r="A5407" s="56">
        <v>43304</v>
      </c>
      <c r="B5407" s="59">
        <v>0.96875</v>
      </c>
      <c r="C5407" s="60">
        <v>3</v>
      </c>
      <c r="D5407" s="60">
        <v>1</v>
      </c>
      <c r="E5407" s="59" t="s">
        <v>9</v>
      </c>
      <c r="F5407" t="s">
        <v>149</v>
      </c>
      <c r="G5407" t="s">
        <v>151</v>
      </c>
      <c r="H5407">
        <v>1</v>
      </c>
      <c r="I5407">
        <v>2</v>
      </c>
      <c r="J5407">
        <v>79</v>
      </c>
      <c r="K5407">
        <v>27.873333333333335</v>
      </c>
      <c r="M5407">
        <v>0.62666666666666515</v>
      </c>
      <c r="O5407">
        <v>20.2</v>
      </c>
      <c r="P5407">
        <v>69.7</v>
      </c>
      <c r="Q5407">
        <v>0.4</v>
      </c>
      <c r="R5407">
        <v>0</v>
      </c>
      <c r="S5407">
        <v>-4</v>
      </c>
      <c r="T5407">
        <v>294</v>
      </c>
      <c r="U5407">
        <v>0.2</v>
      </c>
      <c r="V5407">
        <v>-2.2999999999999998</v>
      </c>
    </row>
    <row r="5408" spans="1:22">
      <c r="A5408" s="56">
        <v>43296</v>
      </c>
      <c r="B5408" s="59">
        <v>1.0416666666666666E-2</v>
      </c>
      <c r="C5408" s="60">
        <v>3</v>
      </c>
      <c r="D5408" s="60">
        <v>1</v>
      </c>
      <c r="E5408" s="59" t="s">
        <v>9</v>
      </c>
      <c r="F5408" t="s">
        <v>149</v>
      </c>
      <c r="G5408" t="s">
        <v>151</v>
      </c>
      <c r="H5408">
        <v>1</v>
      </c>
      <c r="I5408">
        <v>2</v>
      </c>
      <c r="J5408">
        <v>79</v>
      </c>
      <c r="K5408">
        <v>27.893333333333334</v>
      </c>
      <c r="M5408">
        <v>2.0066666666666642</v>
      </c>
      <c r="O5408">
        <v>19.7</v>
      </c>
      <c r="P5408">
        <v>65.599999999999994</v>
      </c>
      <c r="Q5408">
        <v>0.4</v>
      </c>
      <c r="R5408">
        <v>0</v>
      </c>
      <c r="S5408">
        <v>-4.5</v>
      </c>
      <c r="T5408">
        <v>313</v>
      </c>
      <c r="U5408">
        <v>0.2</v>
      </c>
      <c r="V5408">
        <v>-2.4</v>
      </c>
    </row>
    <row r="5409" spans="1:22">
      <c r="A5409" s="56">
        <v>43296</v>
      </c>
      <c r="B5409" s="59">
        <v>0.8125</v>
      </c>
      <c r="C5409" s="60">
        <v>3</v>
      </c>
      <c r="D5409" s="60">
        <v>1</v>
      </c>
      <c r="E5409" s="59" t="s">
        <v>9</v>
      </c>
      <c r="F5409" t="s">
        <v>149</v>
      </c>
      <c r="G5409" t="s">
        <v>150</v>
      </c>
      <c r="H5409">
        <v>1</v>
      </c>
      <c r="I5409">
        <v>1</v>
      </c>
      <c r="J5409">
        <v>72</v>
      </c>
      <c r="K5409">
        <v>27.899999999999995</v>
      </c>
      <c r="L5409">
        <v>27.973333333333333</v>
      </c>
      <c r="M5409">
        <v>2.0000000000000036</v>
      </c>
      <c r="N5409">
        <v>1.9266666666666659</v>
      </c>
      <c r="O5409">
        <v>21.5</v>
      </c>
      <c r="P5409">
        <v>65</v>
      </c>
      <c r="Q5409">
        <v>0.7</v>
      </c>
      <c r="R5409">
        <v>0</v>
      </c>
      <c r="S5409">
        <v>59.5</v>
      </c>
      <c r="T5409">
        <v>273</v>
      </c>
      <c r="U5409">
        <v>7.9</v>
      </c>
      <c r="V5409">
        <v>117</v>
      </c>
    </row>
    <row r="5410" spans="1:22">
      <c r="A5410" s="56">
        <v>43296</v>
      </c>
      <c r="B5410" s="59">
        <v>0.58333333333333337</v>
      </c>
      <c r="C5410" s="60">
        <v>3</v>
      </c>
      <c r="D5410" s="60">
        <v>1</v>
      </c>
      <c r="E5410" s="59" t="s">
        <v>9</v>
      </c>
      <c r="F5410" t="s">
        <v>149</v>
      </c>
      <c r="G5410" t="s">
        <v>150</v>
      </c>
      <c r="H5410">
        <v>1</v>
      </c>
      <c r="I5410">
        <v>1</v>
      </c>
      <c r="J5410">
        <v>74</v>
      </c>
      <c r="K5410">
        <v>27.900000000000002</v>
      </c>
      <c r="L5410">
        <v>23.333333333333332</v>
      </c>
      <c r="M5410">
        <v>2.0999999999999979</v>
      </c>
      <c r="N5410">
        <v>6.6666666666666679</v>
      </c>
      <c r="O5410">
        <v>30</v>
      </c>
      <c r="P5410">
        <v>38.4</v>
      </c>
      <c r="Q5410">
        <v>1</v>
      </c>
      <c r="R5410">
        <v>0</v>
      </c>
      <c r="S5410">
        <v>356.8</v>
      </c>
      <c r="T5410">
        <v>183</v>
      </c>
      <c r="U5410">
        <v>46.6</v>
      </c>
      <c r="V5410">
        <v>716.5</v>
      </c>
    </row>
    <row r="5411" spans="1:22">
      <c r="A5411" s="56">
        <v>43304</v>
      </c>
      <c r="B5411" s="59">
        <v>0.6875</v>
      </c>
      <c r="C5411" s="60">
        <v>3</v>
      </c>
      <c r="D5411" s="60">
        <v>1</v>
      </c>
      <c r="E5411" s="59" t="s">
        <v>9</v>
      </c>
      <c r="F5411" t="s">
        <v>149</v>
      </c>
      <c r="G5411" t="s">
        <v>150</v>
      </c>
      <c r="H5411">
        <v>1</v>
      </c>
      <c r="I5411">
        <v>1</v>
      </c>
      <c r="J5411">
        <v>74</v>
      </c>
      <c r="K5411">
        <v>27.900000000000002</v>
      </c>
      <c r="L5411">
        <v>28.166666666666668</v>
      </c>
      <c r="M5411">
        <v>0.59999999999999787</v>
      </c>
      <c r="N5411">
        <v>0.33333333333333215</v>
      </c>
      <c r="O5411">
        <v>28.5</v>
      </c>
      <c r="P5411">
        <v>43.3</v>
      </c>
      <c r="Q5411">
        <v>1.5</v>
      </c>
      <c r="R5411">
        <v>0</v>
      </c>
      <c r="S5411">
        <v>140.4</v>
      </c>
      <c r="T5411">
        <v>287</v>
      </c>
      <c r="U5411">
        <v>19.3</v>
      </c>
      <c r="V5411">
        <v>278.8</v>
      </c>
    </row>
    <row r="5412" spans="1:22">
      <c r="A5412" s="56">
        <v>43296</v>
      </c>
      <c r="B5412" s="59">
        <v>0.66666666666666663</v>
      </c>
      <c r="C5412" s="60">
        <v>3</v>
      </c>
      <c r="D5412" s="60">
        <v>1</v>
      </c>
      <c r="E5412" s="59" t="s">
        <v>9</v>
      </c>
      <c r="F5412" t="s">
        <v>152</v>
      </c>
      <c r="G5412" t="s">
        <v>150</v>
      </c>
      <c r="H5412">
        <v>2</v>
      </c>
      <c r="I5412">
        <v>1</v>
      </c>
      <c r="J5412">
        <v>51</v>
      </c>
      <c r="K5412">
        <v>27.906666666666666</v>
      </c>
      <c r="M5412">
        <v>1.8933333333333344</v>
      </c>
      <c r="O5412">
        <v>28.6</v>
      </c>
      <c r="P5412">
        <v>36.9</v>
      </c>
      <c r="Q5412">
        <v>1.3</v>
      </c>
      <c r="R5412">
        <v>0</v>
      </c>
      <c r="S5412">
        <v>229.5</v>
      </c>
      <c r="T5412">
        <v>122</v>
      </c>
      <c r="U5412">
        <v>32.299999999999997</v>
      </c>
      <c r="V5412">
        <v>468.2</v>
      </c>
    </row>
    <row r="5413" spans="1:22">
      <c r="A5413" s="56">
        <v>43296</v>
      </c>
      <c r="B5413" s="59">
        <v>0.58333333333333337</v>
      </c>
      <c r="C5413" s="60">
        <v>3</v>
      </c>
      <c r="D5413" s="60">
        <v>1</v>
      </c>
      <c r="E5413" s="59" t="s">
        <v>9</v>
      </c>
      <c r="F5413" t="s">
        <v>152</v>
      </c>
      <c r="G5413" t="s">
        <v>150</v>
      </c>
      <c r="H5413">
        <v>2</v>
      </c>
      <c r="I5413">
        <v>1</v>
      </c>
      <c r="J5413">
        <v>52</v>
      </c>
      <c r="K5413">
        <v>27.906666666666666</v>
      </c>
      <c r="L5413">
        <v>21.653333333333336</v>
      </c>
      <c r="M5413">
        <v>9.3333333333333712E-2</v>
      </c>
      <c r="N5413">
        <v>6.346666666666664</v>
      </c>
      <c r="O5413">
        <v>30</v>
      </c>
      <c r="P5413">
        <v>38.4</v>
      </c>
      <c r="Q5413">
        <v>1</v>
      </c>
      <c r="R5413">
        <v>0</v>
      </c>
      <c r="S5413">
        <v>356.8</v>
      </c>
      <c r="T5413">
        <v>183</v>
      </c>
      <c r="U5413">
        <v>46.6</v>
      </c>
      <c r="V5413">
        <v>716.5</v>
      </c>
    </row>
    <row r="5414" spans="1:22">
      <c r="A5414" s="56">
        <v>43304</v>
      </c>
      <c r="B5414" s="59">
        <v>0.58333333333333337</v>
      </c>
      <c r="C5414" s="60">
        <v>3</v>
      </c>
      <c r="D5414" s="60">
        <v>1</v>
      </c>
      <c r="E5414" s="59" t="s">
        <v>9</v>
      </c>
      <c r="F5414" t="s">
        <v>152</v>
      </c>
      <c r="G5414" t="s">
        <v>150</v>
      </c>
      <c r="H5414">
        <v>2</v>
      </c>
      <c r="I5414">
        <v>1</v>
      </c>
      <c r="J5414">
        <v>52</v>
      </c>
      <c r="K5414">
        <v>27.923333333333332</v>
      </c>
      <c r="L5414">
        <v>21.679999999999996</v>
      </c>
      <c r="M5414">
        <v>1.576666666666668</v>
      </c>
      <c r="N5414">
        <v>7.8200000000000038</v>
      </c>
      <c r="O5414">
        <v>29.5</v>
      </c>
      <c r="P5414">
        <v>40.9</v>
      </c>
      <c r="Q5414">
        <v>1.4</v>
      </c>
      <c r="R5414">
        <v>0</v>
      </c>
      <c r="S5414">
        <v>760.1</v>
      </c>
      <c r="T5414">
        <v>203</v>
      </c>
      <c r="U5414">
        <v>94</v>
      </c>
      <c r="V5414">
        <v>1504.3</v>
      </c>
    </row>
    <row r="5415" spans="1:22">
      <c r="A5415" s="56">
        <v>43304</v>
      </c>
      <c r="B5415" s="59">
        <v>0.89583333333333337</v>
      </c>
      <c r="C5415" s="60">
        <v>3</v>
      </c>
      <c r="D5415" s="60">
        <v>1</v>
      </c>
      <c r="E5415" s="59" t="s">
        <v>9</v>
      </c>
      <c r="F5415" t="s">
        <v>149</v>
      </c>
      <c r="G5415" t="s">
        <v>150</v>
      </c>
      <c r="H5415">
        <v>1</v>
      </c>
      <c r="I5415">
        <v>1</v>
      </c>
      <c r="J5415">
        <v>72</v>
      </c>
      <c r="K5415">
        <v>27.933333333333334</v>
      </c>
      <c r="L5415">
        <v>28.026666666666667</v>
      </c>
      <c r="M5415">
        <v>-0.13333333333333286</v>
      </c>
      <c r="N5415">
        <v>-0.22666666666666657</v>
      </c>
      <c r="O5415">
        <v>21.9</v>
      </c>
      <c r="P5415">
        <v>62.9</v>
      </c>
      <c r="Q5415">
        <v>0.5</v>
      </c>
      <c r="R5415">
        <v>0</v>
      </c>
      <c r="S5415">
        <v>-4.2</v>
      </c>
      <c r="T5415">
        <v>295</v>
      </c>
      <c r="U5415">
        <v>0.2</v>
      </c>
      <c r="V5415">
        <v>-2.2000000000000002</v>
      </c>
    </row>
    <row r="5416" spans="1:22">
      <c r="A5416" s="56">
        <v>43296</v>
      </c>
      <c r="B5416" s="59">
        <v>0.86458333333333337</v>
      </c>
      <c r="C5416" s="60">
        <v>3</v>
      </c>
      <c r="D5416" s="60">
        <v>1</v>
      </c>
      <c r="E5416" s="59" t="s">
        <v>9</v>
      </c>
      <c r="F5416" t="s">
        <v>149</v>
      </c>
      <c r="G5416" t="s">
        <v>150</v>
      </c>
      <c r="H5416">
        <v>1</v>
      </c>
      <c r="I5416">
        <v>1</v>
      </c>
      <c r="J5416">
        <v>73</v>
      </c>
      <c r="K5416">
        <v>27.933333333333334</v>
      </c>
      <c r="L5416">
        <v>22.666666666666668</v>
      </c>
      <c r="M5416">
        <v>2.1666666666666679</v>
      </c>
      <c r="N5416">
        <v>7.4333333333333336</v>
      </c>
      <c r="O5416">
        <v>20.3</v>
      </c>
      <c r="P5416">
        <v>68.2</v>
      </c>
      <c r="Q5416">
        <v>0.7</v>
      </c>
      <c r="R5416">
        <v>0</v>
      </c>
      <c r="S5416">
        <v>-0.2</v>
      </c>
      <c r="T5416">
        <v>113</v>
      </c>
      <c r="U5416">
        <v>0.5</v>
      </c>
      <c r="V5416">
        <v>1.9</v>
      </c>
    </row>
    <row r="5417" spans="1:22">
      <c r="A5417" s="56">
        <v>43304</v>
      </c>
      <c r="B5417" s="59">
        <v>0.9375</v>
      </c>
      <c r="C5417" s="60">
        <v>3</v>
      </c>
      <c r="D5417" s="60">
        <v>1</v>
      </c>
      <c r="E5417" s="59" t="s">
        <v>9</v>
      </c>
      <c r="F5417" t="s">
        <v>149</v>
      </c>
      <c r="G5417" t="s">
        <v>151</v>
      </c>
      <c r="H5417">
        <v>1</v>
      </c>
      <c r="I5417">
        <v>2</v>
      </c>
      <c r="J5417">
        <v>76</v>
      </c>
      <c r="K5417">
        <v>27.933333333333334</v>
      </c>
      <c r="M5417">
        <v>0.56666666666666643</v>
      </c>
      <c r="O5417">
        <v>21</v>
      </c>
      <c r="P5417">
        <v>67.3</v>
      </c>
      <c r="Q5417">
        <v>0.7</v>
      </c>
      <c r="R5417">
        <v>0</v>
      </c>
      <c r="S5417">
        <v>-3.9</v>
      </c>
      <c r="T5417">
        <v>317</v>
      </c>
      <c r="U5417">
        <v>0.2</v>
      </c>
      <c r="V5417">
        <v>-2.2999999999999998</v>
      </c>
    </row>
    <row r="5418" spans="1:22">
      <c r="A5418" s="56">
        <v>43304</v>
      </c>
      <c r="B5418" s="59">
        <v>0.61458333333333337</v>
      </c>
      <c r="C5418" s="60">
        <v>3</v>
      </c>
      <c r="D5418" s="60">
        <v>1</v>
      </c>
      <c r="E5418" s="59" t="s">
        <v>9</v>
      </c>
      <c r="F5418" t="s">
        <v>152</v>
      </c>
      <c r="G5418" t="s">
        <v>150</v>
      </c>
      <c r="H5418">
        <v>2</v>
      </c>
      <c r="I5418">
        <v>1</v>
      </c>
      <c r="J5418">
        <v>53</v>
      </c>
      <c r="K5418">
        <v>27.94</v>
      </c>
      <c r="L5418">
        <v>21.333333333333332</v>
      </c>
      <c r="M5418">
        <v>1.5599999999999987</v>
      </c>
      <c r="N5418">
        <v>8.1666666666666679</v>
      </c>
      <c r="O5418">
        <v>30.9</v>
      </c>
      <c r="P5418">
        <v>37.6</v>
      </c>
      <c r="Q5418">
        <v>1.5</v>
      </c>
      <c r="R5418">
        <v>0</v>
      </c>
      <c r="S5418">
        <v>844.7</v>
      </c>
      <c r="T5418">
        <v>204</v>
      </c>
      <c r="U5418">
        <v>96</v>
      </c>
      <c r="V5418">
        <v>1606.8</v>
      </c>
    </row>
    <row r="5419" spans="1:22">
      <c r="A5419" s="56">
        <v>43296</v>
      </c>
      <c r="B5419" s="59">
        <v>0.73958333333333337</v>
      </c>
      <c r="C5419" s="60">
        <v>3</v>
      </c>
      <c r="D5419" s="60">
        <v>1</v>
      </c>
      <c r="E5419" s="59" t="s">
        <v>9</v>
      </c>
      <c r="F5419" t="s">
        <v>149</v>
      </c>
      <c r="G5419" t="s">
        <v>150</v>
      </c>
      <c r="H5419">
        <v>1</v>
      </c>
      <c r="I5419">
        <v>1</v>
      </c>
      <c r="J5419">
        <v>72</v>
      </c>
      <c r="K5419">
        <v>27.966666666666669</v>
      </c>
      <c r="L5419">
        <v>27.616666666666664</v>
      </c>
      <c r="M5419">
        <v>0.63333333333333286</v>
      </c>
      <c r="N5419">
        <v>0.98333333333333783</v>
      </c>
      <c r="O5419">
        <v>21.7</v>
      </c>
      <c r="P5419">
        <v>60.1</v>
      </c>
      <c r="Q5419">
        <v>1.5</v>
      </c>
      <c r="R5419">
        <v>0.1</v>
      </c>
      <c r="S5419">
        <v>43.3</v>
      </c>
      <c r="T5419">
        <v>200</v>
      </c>
      <c r="U5419">
        <v>7.1</v>
      </c>
      <c r="V5419">
        <v>103.9</v>
      </c>
    </row>
    <row r="5420" spans="1:22">
      <c r="A5420" s="56">
        <v>43296</v>
      </c>
      <c r="B5420" s="59">
        <v>0.84375</v>
      </c>
      <c r="C5420" s="60">
        <v>3</v>
      </c>
      <c r="D5420" s="60">
        <v>1</v>
      </c>
      <c r="E5420" s="59" t="s">
        <v>9</v>
      </c>
      <c r="F5420" t="s">
        <v>149</v>
      </c>
      <c r="G5420" t="s">
        <v>151</v>
      </c>
      <c r="H5420">
        <v>1</v>
      </c>
      <c r="I5420">
        <v>2</v>
      </c>
      <c r="J5420">
        <v>76</v>
      </c>
      <c r="K5420">
        <v>27.966666666666669</v>
      </c>
      <c r="M5420">
        <v>0.53333333333333144</v>
      </c>
      <c r="O5420">
        <v>20.2</v>
      </c>
      <c r="P5420">
        <v>72.599999999999994</v>
      </c>
      <c r="Q5420">
        <v>0.8</v>
      </c>
      <c r="R5420">
        <v>0</v>
      </c>
      <c r="S5420">
        <v>12.6</v>
      </c>
      <c r="T5420">
        <v>102</v>
      </c>
      <c r="U5420">
        <v>2</v>
      </c>
      <c r="V5420">
        <v>25.4</v>
      </c>
    </row>
    <row r="5421" spans="1:22">
      <c r="A5421" s="56">
        <v>43304</v>
      </c>
      <c r="B5421" s="59">
        <v>0.69791666666666663</v>
      </c>
      <c r="C5421" s="60">
        <v>3</v>
      </c>
      <c r="D5421" s="60">
        <v>1</v>
      </c>
      <c r="E5421" s="59" t="s">
        <v>9</v>
      </c>
      <c r="F5421" t="s">
        <v>152</v>
      </c>
      <c r="G5421" t="s">
        <v>150</v>
      </c>
      <c r="H5421">
        <v>2</v>
      </c>
      <c r="I5421">
        <v>1</v>
      </c>
      <c r="J5421">
        <v>52</v>
      </c>
      <c r="K5421">
        <v>27.97</v>
      </c>
      <c r="L5421">
        <v>30.496666666666666</v>
      </c>
      <c r="M5421">
        <v>1.1300000000000026</v>
      </c>
      <c r="N5421">
        <v>-1.3966666666666647</v>
      </c>
      <c r="O5421">
        <v>28.1</v>
      </c>
      <c r="P5421">
        <v>44.4</v>
      </c>
      <c r="Q5421">
        <v>1.7</v>
      </c>
      <c r="R5421">
        <v>0</v>
      </c>
      <c r="S5421">
        <v>102.4</v>
      </c>
      <c r="T5421">
        <v>285</v>
      </c>
      <c r="U5421">
        <v>14.3</v>
      </c>
      <c r="V5421">
        <v>204.2</v>
      </c>
    </row>
    <row r="5422" spans="1:22">
      <c r="A5422" s="56">
        <v>43296</v>
      </c>
      <c r="B5422" s="59">
        <v>0.73958333333333337</v>
      </c>
      <c r="C5422" s="60">
        <v>3</v>
      </c>
      <c r="D5422" s="60">
        <v>1</v>
      </c>
      <c r="E5422" s="59" t="s">
        <v>9</v>
      </c>
      <c r="F5422" t="s">
        <v>149</v>
      </c>
      <c r="G5422" t="s">
        <v>150</v>
      </c>
      <c r="H5422">
        <v>1</v>
      </c>
      <c r="I5422">
        <v>1</v>
      </c>
      <c r="J5422">
        <v>71</v>
      </c>
      <c r="K5422">
        <v>27.983333333333331</v>
      </c>
      <c r="L5422">
        <v>23.633333333333336</v>
      </c>
      <c r="M5422">
        <v>2.0166666666666693</v>
      </c>
      <c r="N5422">
        <v>6.3666666666666636</v>
      </c>
      <c r="O5422">
        <v>21.7</v>
      </c>
      <c r="P5422">
        <v>60.1</v>
      </c>
      <c r="Q5422">
        <v>1.5</v>
      </c>
      <c r="R5422">
        <v>0.1</v>
      </c>
      <c r="S5422">
        <v>43.3</v>
      </c>
      <c r="T5422">
        <v>200</v>
      </c>
      <c r="U5422">
        <v>7.1</v>
      </c>
      <c r="V5422">
        <v>103.9</v>
      </c>
    </row>
    <row r="5423" spans="1:22">
      <c r="A5423" s="56">
        <v>43296</v>
      </c>
      <c r="B5423" s="59">
        <v>0.66666666666666663</v>
      </c>
      <c r="C5423" s="60">
        <v>3</v>
      </c>
      <c r="D5423" s="60">
        <v>1</v>
      </c>
      <c r="E5423" s="59" t="s">
        <v>9</v>
      </c>
      <c r="F5423" t="s">
        <v>152</v>
      </c>
      <c r="G5423" t="s">
        <v>150</v>
      </c>
      <c r="H5423">
        <v>2</v>
      </c>
      <c r="I5423">
        <v>1</v>
      </c>
      <c r="J5423">
        <v>54</v>
      </c>
      <c r="K5423">
        <v>27.983333333333331</v>
      </c>
      <c r="M5423">
        <v>0.21666666666666856</v>
      </c>
      <c r="O5423">
        <v>28.6</v>
      </c>
      <c r="P5423">
        <v>36.9</v>
      </c>
      <c r="Q5423">
        <v>1.3</v>
      </c>
      <c r="R5423">
        <v>0</v>
      </c>
      <c r="S5423">
        <v>229.5</v>
      </c>
      <c r="T5423">
        <v>122</v>
      </c>
      <c r="U5423">
        <v>32.299999999999997</v>
      </c>
      <c r="V5423">
        <v>468.2</v>
      </c>
    </row>
    <row r="5424" spans="1:22">
      <c r="A5424" s="56">
        <v>43296</v>
      </c>
      <c r="B5424" s="59">
        <v>0.77083333333333337</v>
      </c>
      <c r="C5424" s="60">
        <v>3</v>
      </c>
      <c r="D5424" s="60">
        <v>1</v>
      </c>
      <c r="E5424" s="59" t="s">
        <v>9</v>
      </c>
      <c r="F5424" t="s">
        <v>149</v>
      </c>
      <c r="G5424" t="s">
        <v>151</v>
      </c>
      <c r="H5424">
        <v>1</v>
      </c>
      <c r="I5424">
        <v>2</v>
      </c>
      <c r="J5424">
        <v>79</v>
      </c>
      <c r="K5424">
        <v>27.99</v>
      </c>
      <c r="M5424">
        <v>-1.389999999999997</v>
      </c>
      <c r="O5424">
        <v>21.5</v>
      </c>
      <c r="P5424">
        <v>64.7</v>
      </c>
      <c r="Q5424">
        <v>0.8</v>
      </c>
      <c r="R5424">
        <v>0</v>
      </c>
      <c r="S5424">
        <v>78.400000000000006</v>
      </c>
      <c r="T5424">
        <v>248</v>
      </c>
      <c r="U5424">
        <v>10.7</v>
      </c>
      <c r="V5424">
        <v>158.19999999999999</v>
      </c>
    </row>
    <row r="5425" spans="1:22">
      <c r="A5425" s="56">
        <v>43296</v>
      </c>
      <c r="B5425" s="59">
        <v>0.60416666666666663</v>
      </c>
      <c r="C5425" s="60">
        <v>3</v>
      </c>
      <c r="D5425" s="60">
        <v>1</v>
      </c>
      <c r="E5425" s="59" t="s">
        <v>9</v>
      </c>
      <c r="F5425" t="s">
        <v>152</v>
      </c>
      <c r="G5425" t="s">
        <v>150</v>
      </c>
      <c r="H5425">
        <v>2</v>
      </c>
      <c r="I5425">
        <v>1</v>
      </c>
      <c r="J5425">
        <v>52</v>
      </c>
      <c r="K5425">
        <v>27.99</v>
      </c>
      <c r="L5425">
        <v>22.02</v>
      </c>
      <c r="M5425">
        <v>0.21000000000000085</v>
      </c>
      <c r="N5425">
        <v>6.18</v>
      </c>
      <c r="O5425">
        <v>28.7</v>
      </c>
      <c r="P5425">
        <v>38.1</v>
      </c>
      <c r="Q5425">
        <v>0.4</v>
      </c>
      <c r="R5425">
        <v>0</v>
      </c>
      <c r="S5425">
        <v>238.5</v>
      </c>
      <c r="T5425">
        <v>119</v>
      </c>
      <c r="U5425">
        <v>35.299999999999997</v>
      </c>
      <c r="V5425">
        <v>490.5</v>
      </c>
    </row>
    <row r="5426" spans="1:22">
      <c r="A5426" s="56">
        <v>43296</v>
      </c>
      <c r="B5426" s="59">
        <v>0.80208333333333337</v>
      </c>
      <c r="C5426" s="60">
        <v>3</v>
      </c>
      <c r="D5426" s="60">
        <v>1</v>
      </c>
      <c r="E5426" s="59" t="s">
        <v>9</v>
      </c>
      <c r="F5426" t="s">
        <v>149</v>
      </c>
      <c r="G5426" t="s">
        <v>150</v>
      </c>
      <c r="H5426">
        <v>1</v>
      </c>
      <c r="I5426">
        <v>1</v>
      </c>
      <c r="J5426">
        <v>71</v>
      </c>
      <c r="K5426">
        <v>28</v>
      </c>
      <c r="L5426">
        <v>23.366666666666664</v>
      </c>
      <c r="M5426">
        <v>2.1000000000000014</v>
      </c>
      <c r="N5426">
        <v>6.7333333333333378</v>
      </c>
      <c r="O5426">
        <v>21.7</v>
      </c>
      <c r="P5426">
        <v>60.5</v>
      </c>
      <c r="Q5426">
        <v>0.5</v>
      </c>
      <c r="R5426">
        <v>0</v>
      </c>
      <c r="S5426">
        <v>81.3</v>
      </c>
      <c r="T5426">
        <v>249</v>
      </c>
      <c r="U5426">
        <v>10.199999999999999</v>
      </c>
      <c r="V5426">
        <v>159.6</v>
      </c>
    </row>
    <row r="5427" spans="1:22">
      <c r="A5427" s="56">
        <v>43296</v>
      </c>
      <c r="B5427" s="59">
        <v>0.71875</v>
      </c>
      <c r="C5427" s="60">
        <v>3</v>
      </c>
      <c r="D5427" s="60">
        <v>1</v>
      </c>
      <c r="E5427" s="59" t="s">
        <v>9</v>
      </c>
      <c r="F5427" t="s">
        <v>149</v>
      </c>
      <c r="G5427" t="s">
        <v>150</v>
      </c>
      <c r="H5427">
        <v>1</v>
      </c>
      <c r="I5427">
        <v>1</v>
      </c>
      <c r="J5427">
        <v>72</v>
      </c>
      <c r="K5427">
        <v>28</v>
      </c>
      <c r="L5427">
        <v>27.74</v>
      </c>
      <c r="M5427">
        <v>0.39999999999999858</v>
      </c>
      <c r="N5427">
        <v>0.66000000000000014</v>
      </c>
      <c r="O5427">
        <v>24.7</v>
      </c>
      <c r="P5427">
        <v>50.1</v>
      </c>
      <c r="Q5427">
        <v>2.9</v>
      </c>
      <c r="R5427">
        <v>0</v>
      </c>
      <c r="S5427">
        <v>27.3</v>
      </c>
      <c r="T5427">
        <v>209</v>
      </c>
      <c r="U5427">
        <v>4.5999999999999996</v>
      </c>
      <c r="V5427">
        <v>62.6</v>
      </c>
    </row>
    <row r="5428" spans="1:22">
      <c r="A5428" s="56">
        <v>43296</v>
      </c>
      <c r="B5428" s="59">
        <v>0.75</v>
      </c>
      <c r="C5428" s="60">
        <v>3</v>
      </c>
      <c r="D5428" s="60">
        <v>1</v>
      </c>
      <c r="E5428" s="59" t="s">
        <v>9</v>
      </c>
      <c r="F5428" t="s">
        <v>149</v>
      </c>
      <c r="G5428" t="s">
        <v>150</v>
      </c>
      <c r="H5428">
        <v>1</v>
      </c>
      <c r="I5428">
        <v>1</v>
      </c>
      <c r="J5428">
        <v>72</v>
      </c>
      <c r="K5428">
        <v>28</v>
      </c>
      <c r="L5428">
        <v>28.24666666666667</v>
      </c>
      <c r="M5428">
        <v>1.1000000000000014</v>
      </c>
      <c r="N5428">
        <v>0.85333333333333172</v>
      </c>
      <c r="O5428">
        <v>21.2</v>
      </c>
      <c r="P5428">
        <v>64.400000000000006</v>
      </c>
      <c r="Q5428">
        <v>0.9</v>
      </c>
      <c r="R5428">
        <v>0</v>
      </c>
      <c r="S5428">
        <v>87.1</v>
      </c>
      <c r="T5428">
        <v>262</v>
      </c>
      <c r="U5428">
        <v>12.1</v>
      </c>
      <c r="V5428">
        <v>182.6</v>
      </c>
    </row>
    <row r="5429" spans="1:22">
      <c r="A5429" s="56">
        <v>43294</v>
      </c>
      <c r="B5429" s="59">
        <v>0.88541666666666663</v>
      </c>
      <c r="C5429" s="60">
        <v>2</v>
      </c>
      <c r="D5429" s="60">
        <v>1</v>
      </c>
      <c r="E5429" s="59" t="s">
        <v>9</v>
      </c>
      <c r="F5429" t="s">
        <v>149</v>
      </c>
      <c r="G5429" t="s">
        <v>151</v>
      </c>
      <c r="H5429">
        <v>1</v>
      </c>
      <c r="I5429">
        <v>2</v>
      </c>
      <c r="J5429">
        <v>76</v>
      </c>
      <c r="K5429">
        <v>28</v>
      </c>
      <c r="M5429">
        <v>-0.10000000000000142</v>
      </c>
      <c r="O5429">
        <v>20.6</v>
      </c>
      <c r="P5429">
        <v>63.7</v>
      </c>
      <c r="Q5429">
        <v>0.2</v>
      </c>
      <c r="R5429">
        <v>0</v>
      </c>
      <c r="S5429">
        <v>-5</v>
      </c>
      <c r="T5429">
        <v>329</v>
      </c>
      <c r="U5429">
        <v>0.2</v>
      </c>
      <c r="V5429">
        <v>-2.1</v>
      </c>
    </row>
    <row r="5430" spans="1:22">
      <c r="A5430" s="56">
        <v>43294</v>
      </c>
      <c r="B5430" s="59">
        <v>0.64583333333333337</v>
      </c>
      <c r="C5430" s="60">
        <v>2</v>
      </c>
      <c r="D5430" s="60">
        <v>1</v>
      </c>
      <c r="E5430" s="59" t="s">
        <v>9</v>
      </c>
      <c r="F5430" t="s">
        <v>152</v>
      </c>
      <c r="G5430" t="s">
        <v>150</v>
      </c>
      <c r="H5430">
        <v>2</v>
      </c>
      <c r="I5430">
        <v>1</v>
      </c>
      <c r="J5430">
        <v>52</v>
      </c>
      <c r="K5430">
        <v>28</v>
      </c>
      <c r="L5430">
        <v>21.573333333333334</v>
      </c>
      <c r="M5430">
        <v>0.19999999999999929</v>
      </c>
      <c r="N5430">
        <v>6.6266666666666652</v>
      </c>
      <c r="O5430">
        <v>28.9</v>
      </c>
      <c r="P5430">
        <v>39.299999999999997</v>
      </c>
      <c r="Q5430">
        <v>1.1000000000000001</v>
      </c>
      <c r="R5430">
        <v>0</v>
      </c>
      <c r="S5430">
        <v>348.5</v>
      </c>
      <c r="T5430">
        <v>326</v>
      </c>
      <c r="U5430">
        <v>48.2</v>
      </c>
      <c r="V5430">
        <v>682.3</v>
      </c>
    </row>
    <row r="5431" spans="1:22">
      <c r="A5431" s="56">
        <v>43296</v>
      </c>
      <c r="B5431" s="59">
        <v>0.64583333333333337</v>
      </c>
      <c r="C5431" s="60">
        <v>3</v>
      </c>
      <c r="D5431" s="60">
        <v>1</v>
      </c>
      <c r="E5431" s="59" t="s">
        <v>9</v>
      </c>
      <c r="F5431" t="s">
        <v>152</v>
      </c>
      <c r="G5431" t="s">
        <v>150</v>
      </c>
      <c r="H5431">
        <v>2</v>
      </c>
      <c r="I5431">
        <v>1</v>
      </c>
      <c r="J5431">
        <v>51</v>
      </c>
      <c r="K5431">
        <v>28.003333333333334</v>
      </c>
      <c r="M5431">
        <v>1.5966666666666676</v>
      </c>
      <c r="O5431">
        <v>30.1</v>
      </c>
      <c r="P5431">
        <v>33.200000000000003</v>
      </c>
      <c r="Q5431">
        <v>1.7</v>
      </c>
      <c r="R5431">
        <v>0</v>
      </c>
      <c r="S5431">
        <v>330.3</v>
      </c>
      <c r="T5431">
        <v>115</v>
      </c>
      <c r="U5431">
        <v>43.2</v>
      </c>
      <c r="V5431">
        <v>656.3</v>
      </c>
    </row>
    <row r="5432" spans="1:22">
      <c r="A5432" s="56">
        <v>43304</v>
      </c>
      <c r="B5432" s="59">
        <v>0.75</v>
      </c>
      <c r="C5432" s="60">
        <v>3</v>
      </c>
      <c r="D5432" s="60">
        <v>1</v>
      </c>
      <c r="E5432" s="59" t="s">
        <v>9</v>
      </c>
      <c r="F5432" t="s">
        <v>152</v>
      </c>
      <c r="G5432" t="s">
        <v>150</v>
      </c>
      <c r="H5432">
        <v>2</v>
      </c>
      <c r="I5432">
        <v>1</v>
      </c>
      <c r="J5432">
        <v>51</v>
      </c>
      <c r="K5432">
        <v>28.006666666666664</v>
      </c>
      <c r="M5432">
        <v>-0.30666666666666487</v>
      </c>
      <c r="O5432">
        <v>29.8</v>
      </c>
      <c r="P5432">
        <v>42</v>
      </c>
      <c r="Q5432">
        <v>1.1000000000000001</v>
      </c>
      <c r="R5432">
        <v>0</v>
      </c>
      <c r="S5432">
        <v>343.8</v>
      </c>
      <c r="T5432">
        <v>320</v>
      </c>
      <c r="U5432">
        <v>36</v>
      </c>
      <c r="V5432">
        <v>348.5</v>
      </c>
    </row>
    <row r="5433" spans="1:22">
      <c r="A5433" s="56">
        <v>43296</v>
      </c>
      <c r="B5433" s="59">
        <v>0.64583333333333337</v>
      </c>
      <c r="C5433" s="60">
        <v>3</v>
      </c>
      <c r="D5433" s="60">
        <v>1</v>
      </c>
      <c r="E5433" s="59" t="s">
        <v>9</v>
      </c>
      <c r="F5433" t="s">
        <v>152</v>
      </c>
      <c r="G5433" t="s">
        <v>150</v>
      </c>
      <c r="H5433">
        <v>2</v>
      </c>
      <c r="I5433">
        <v>1</v>
      </c>
      <c r="J5433">
        <v>52</v>
      </c>
      <c r="K5433">
        <v>28.01</v>
      </c>
      <c r="L5433">
        <v>22.959999999999997</v>
      </c>
      <c r="M5433">
        <v>1.9899999999999984</v>
      </c>
      <c r="N5433">
        <v>7.0400000000000027</v>
      </c>
      <c r="O5433">
        <v>30.1</v>
      </c>
      <c r="P5433">
        <v>33.200000000000003</v>
      </c>
      <c r="Q5433">
        <v>1.7</v>
      </c>
      <c r="R5433">
        <v>0</v>
      </c>
      <c r="S5433">
        <v>330.3</v>
      </c>
      <c r="T5433">
        <v>115</v>
      </c>
      <c r="U5433">
        <v>43.2</v>
      </c>
      <c r="V5433">
        <v>656.3</v>
      </c>
    </row>
    <row r="5434" spans="1:22">
      <c r="A5434" s="56">
        <v>43294</v>
      </c>
      <c r="B5434" s="59">
        <v>0.88541666666666663</v>
      </c>
      <c r="C5434" s="60">
        <v>2</v>
      </c>
      <c r="D5434" s="60">
        <v>1</v>
      </c>
      <c r="E5434" s="59" t="s">
        <v>9</v>
      </c>
      <c r="F5434" t="s">
        <v>149</v>
      </c>
      <c r="G5434" t="s">
        <v>151</v>
      </c>
      <c r="H5434">
        <v>1</v>
      </c>
      <c r="I5434">
        <v>2</v>
      </c>
      <c r="J5434">
        <v>79</v>
      </c>
      <c r="K5434">
        <v>28.013333333333332</v>
      </c>
      <c r="M5434">
        <v>-0.71333333333333115</v>
      </c>
      <c r="O5434">
        <v>20.6</v>
      </c>
      <c r="P5434">
        <v>63.7</v>
      </c>
      <c r="Q5434">
        <v>0.2</v>
      </c>
      <c r="R5434">
        <v>0</v>
      </c>
      <c r="S5434">
        <v>-5</v>
      </c>
      <c r="T5434">
        <v>329</v>
      </c>
      <c r="U5434">
        <v>0.2</v>
      </c>
      <c r="V5434">
        <v>-2.1</v>
      </c>
    </row>
    <row r="5435" spans="1:22">
      <c r="A5435" s="56">
        <v>43304</v>
      </c>
      <c r="B5435" s="59">
        <v>0.57291666666666663</v>
      </c>
      <c r="C5435" s="60">
        <v>3</v>
      </c>
      <c r="D5435" s="60">
        <v>1</v>
      </c>
      <c r="E5435" s="59" t="s">
        <v>9</v>
      </c>
      <c r="F5435" t="s">
        <v>152</v>
      </c>
      <c r="G5435" t="s">
        <v>150</v>
      </c>
      <c r="H5435">
        <v>2</v>
      </c>
      <c r="I5435">
        <v>1</v>
      </c>
      <c r="J5435">
        <v>51</v>
      </c>
      <c r="K5435">
        <v>28.026666666666671</v>
      </c>
      <c r="M5435">
        <v>1.6733333333333285</v>
      </c>
      <c r="O5435">
        <v>28.8</v>
      </c>
      <c r="P5435">
        <v>41.4</v>
      </c>
      <c r="Q5435">
        <v>1.2</v>
      </c>
      <c r="R5435">
        <v>0</v>
      </c>
      <c r="S5435">
        <v>342.7</v>
      </c>
      <c r="T5435">
        <v>181</v>
      </c>
      <c r="U5435">
        <v>51.2</v>
      </c>
      <c r="V5435">
        <v>714</v>
      </c>
    </row>
    <row r="5436" spans="1:22">
      <c r="A5436" s="56">
        <v>43296</v>
      </c>
      <c r="B5436" s="59">
        <v>0.625</v>
      </c>
      <c r="C5436" s="60">
        <v>3</v>
      </c>
      <c r="D5436" s="60">
        <v>1</v>
      </c>
      <c r="E5436" s="59" t="s">
        <v>9</v>
      </c>
      <c r="F5436" t="s">
        <v>149</v>
      </c>
      <c r="G5436" t="s">
        <v>150</v>
      </c>
      <c r="H5436">
        <v>1</v>
      </c>
      <c r="I5436">
        <v>1</v>
      </c>
      <c r="J5436">
        <v>74</v>
      </c>
      <c r="K5436">
        <v>28.033333333333331</v>
      </c>
      <c r="L5436">
        <v>24.400000000000002</v>
      </c>
      <c r="M5436">
        <v>1.8666666666666671</v>
      </c>
      <c r="N5436">
        <v>5.4999999999999964</v>
      </c>
      <c r="O5436">
        <v>29.9</v>
      </c>
      <c r="P5436">
        <v>36.5</v>
      </c>
      <c r="Q5436">
        <v>1.8</v>
      </c>
      <c r="R5436">
        <v>0</v>
      </c>
      <c r="S5436">
        <v>562.4</v>
      </c>
      <c r="T5436">
        <v>122</v>
      </c>
      <c r="U5436">
        <v>65.7</v>
      </c>
      <c r="V5436">
        <v>1069.5</v>
      </c>
    </row>
    <row r="5437" spans="1:22">
      <c r="A5437" s="56">
        <v>43304</v>
      </c>
      <c r="B5437" s="59">
        <v>0.625</v>
      </c>
      <c r="C5437" s="60">
        <v>3</v>
      </c>
      <c r="D5437" s="60">
        <v>1</v>
      </c>
      <c r="E5437" s="59" t="s">
        <v>9</v>
      </c>
      <c r="F5437" t="s">
        <v>149</v>
      </c>
      <c r="G5437" t="s">
        <v>150</v>
      </c>
      <c r="H5437">
        <v>1</v>
      </c>
      <c r="I5437">
        <v>1</v>
      </c>
      <c r="J5437">
        <v>72</v>
      </c>
      <c r="K5437">
        <v>28.033333333333331</v>
      </c>
      <c r="L5437">
        <v>28.42</v>
      </c>
      <c r="M5437">
        <v>-0.73333333333333073</v>
      </c>
      <c r="N5437">
        <v>-1.120000000000001</v>
      </c>
      <c r="O5437">
        <v>30.3</v>
      </c>
      <c r="P5437">
        <v>38.5</v>
      </c>
      <c r="Q5437">
        <v>1.8</v>
      </c>
      <c r="R5437">
        <v>0</v>
      </c>
      <c r="S5437">
        <v>391.3</v>
      </c>
      <c r="T5437">
        <v>268</v>
      </c>
      <c r="U5437">
        <v>48.1</v>
      </c>
      <c r="V5437">
        <v>732.5</v>
      </c>
    </row>
    <row r="5438" spans="1:22">
      <c r="A5438" s="56">
        <v>43304</v>
      </c>
      <c r="B5438" s="59">
        <v>0.78125</v>
      </c>
      <c r="C5438" s="60">
        <v>3</v>
      </c>
      <c r="D5438" s="60">
        <v>1</v>
      </c>
      <c r="E5438" s="59" t="s">
        <v>9</v>
      </c>
      <c r="F5438" t="s">
        <v>149</v>
      </c>
      <c r="G5438" t="s">
        <v>150</v>
      </c>
      <c r="H5438">
        <v>1</v>
      </c>
      <c r="I5438">
        <v>1</v>
      </c>
      <c r="J5438">
        <v>73</v>
      </c>
      <c r="K5438">
        <v>28.033333333333331</v>
      </c>
      <c r="L5438">
        <v>23.166666666666668</v>
      </c>
      <c r="M5438">
        <v>1.4666666666666686</v>
      </c>
      <c r="N5438">
        <v>6.3333333333333321</v>
      </c>
      <c r="O5438">
        <v>29</v>
      </c>
      <c r="P5438">
        <v>42.8</v>
      </c>
      <c r="Q5438">
        <v>1.2</v>
      </c>
      <c r="R5438">
        <v>0</v>
      </c>
      <c r="S5438">
        <v>182.4</v>
      </c>
      <c r="T5438">
        <v>299</v>
      </c>
      <c r="U5438">
        <v>19.600000000000001</v>
      </c>
      <c r="V5438">
        <v>376.9</v>
      </c>
    </row>
    <row r="5439" spans="1:22">
      <c r="A5439" s="56">
        <v>43304</v>
      </c>
      <c r="B5439" s="59">
        <v>0.82291666666666663</v>
      </c>
      <c r="C5439" s="60">
        <v>3</v>
      </c>
      <c r="D5439" s="60">
        <v>1</v>
      </c>
      <c r="E5439" s="59" t="s">
        <v>9</v>
      </c>
      <c r="F5439" t="s">
        <v>149</v>
      </c>
      <c r="G5439" t="s">
        <v>150</v>
      </c>
      <c r="H5439">
        <v>1</v>
      </c>
      <c r="I5439">
        <v>1</v>
      </c>
      <c r="J5439">
        <v>73</v>
      </c>
      <c r="K5439">
        <v>28.033333333333331</v>
      </c>
      <c r="L5439">
        <v>29.5</v>
      </c>
      <c r="M5439">
        <v>2.6666666666666679</v>
      </c>
      <c r="N5439">
        <v>1.1999999999999993</v>
      </c>
      <c r="O5439">
        <v>27.2</v>
      </c>
      <c r="P5439">
        <v>48.5</v>
      </c>
      <c r="Q5439">
        <v>0.7</v>
      </c>
      <c r="R5439">
        <v>0</v>
      </c>
      <c r="S5439">
        <v>45.9</v>
      </c>
      <c r="T5439">
        <v>335</v>
      </c>
      <c r="U5439">
        <v>5.9</v>
      </c>
      <c r="V5439">
        <v>92</v>
      </c>
    </row>
    <row r="5440" spans="1:22">
      <c r="A5440" s="56">
        <v>43304</v>
      </c>
      <c r="B5440" s="59">
        <v>0.57291666666666663</v>
      </c>
      <c r="C5440" s="60">
        <v>3</v>
      </c>
      <c r="D5440" s="60">
        <v>1</v>
      </c>
      <c r="E5440" s="59" t="s">
        <v>9</v>
      </c>
      <c r="F5440" t="s">
        <v>152</v>
      </c>
      <c r="G5440" t="s">
        <v>150</v>
      </c>
      <c r="H5440">
        <v>2</v>
      </c>
      <c r="I5440">
        <v>1</v>
      </c>
      <c r="J5440">
        <v>52</v>
      </c>
      <c r="K5440">
        <v>28.05</v>
      </c>
      <c r="L5440">
        <v>21.766666666666666</v>
      </c>
      <c r="M5440">
        <v>1.25</v>
      </c>
      <c r="N5440">
        <v>7.533333333333335</v>
      </c>
      <c r="O5440">
        <v>28.8</v>
      </c>
      <c r="P5440">
        <v>41.4</v>
      </c>
      <c r="Q5440">
        <v>1.2</v>
      </c>
      <c r="R5440">
        <v>0</v>
      </c>
      <c r="S5440">
        <v>342.7</v>
      </c>
      <c r="T5440">
        <v>181</v>
      </c>
      <c r="U5440">
        <v>51.2</v>
      </c>
      <c r="V5440">
        <v>714</v>
      </c>
    </row>
    <row r="5441" spans="1:22">
      <c r="A5441" s="56">
        <v>43304</v>
      </c>
      <c r="B5441" s="59">
        <v>0.54166666666666663</v>
      </c>
      <c r="C5441" s="60">
        <v>3</v>
      </c>
      <c r="D5441" s="60">
        <v>1</v>
      </c>
      <c r="E5441" s="59" t="s">
        <v>9</v>
      </c>
      <c r="F5441" t="s">
        <v>152</v>
      </c>
      <c r="G5441" t="s">
        <v>150</v>
      </c>
      <c r="H5441">
        <v>2</v>
      </c>
      <c r="I5441">
        <v>1</v>
      </c>
      <c r="J5441">
        <v>51</v>
      </c>
      <c r="K5441">
        <v>28.053333333333331</v>
      </c>
      <c r="M5441">
        <v>1.2466666666666697</v>
      </c>
      <c r="O5441">
        <v>29.7</v>
      </c>
      <c r="P5441">
        <v>41</v>
      </c>
      <c r="Q5441">
        <v>1.8</v>
      </c>
      <c r="R5441">
        <v>0</v>
      </c>
      <c r="S5441">
        <v>882.7</v>
      </c>
      <c r="T5441">
        <v>184</v>
      </c>
      <c r="U5441">
        <v>107.2</v>
      </c>
      <c r="V5441">
        <v>1737.8</v>
      </c>
    </row>
    <row r="5442" spans="1:22">
      <c r="A5442" s="56">
        <v>43296</v>
      </c>
      <c r="B5442" s="59">
        <v>0.70833333333333337</v>
      </c>
      <c r="C5442" s="60">
        <v>3</v>
      </c>
      <c r="D5442" s="60">
        <v>1</v>
      </c>
      <c r="E5442" s="59" t="s">
        <v>9</v>
      </c>
      <c r="F5442" t="s">
        <v>152</v>
      </c>
      <c r="G5442" t="s">
        <v>150</v>
      </c>
      <c r="H5442">
        <v>2</v>
      </c>
      <c r="I5442">
        <v>1</v>
      </c>
      <c r="J5442">
        <v>53</v>
      </c>
      <c r="K5442">
        <v>28.063333333333333</v>
      </c>
      <c r="L5442">
        <v>23.033333333333331</v>
      </c>
      <c r="M5442">
        <v>1.5366666666666688</v>
      </c>
      <c r="N5442">
        <v>6.56666666666667</v>
      </c>
      <c r="O5442">
        <v>27.7</v>
      </c>
      <c r="P5442">
        <v>41.4</v>
      </c>
      <c r="Q5442">
        <v>1.6</v>
      </c>
      <c r="R5442">
        <v>0</v>
      </c>
      <c r="S5442">
        <v>64.400000000000006</v>
      </c>
      <c r="T5442">
        <v>150</v>
      </c>
      <c r="U5442">
        <v>10.1</v>
      </c>
      <c r="V5442">
        <v>142</v>
      </c>
    </row>
    <row r="5443" spans="1:22">
      <c r="A5443" s="56">
        <v>43304</v>
      </c>
      <c r="B5443" s="59">
        <v>0.8125</v>
      </c>
      <c r="C5443" s="60">
        <v>3</v>
      </c>
      <c r="D5443" s="60">
        <v>1</v>
      </c>
      <c r="E5443" s="59" t="s">
        <v>9</v>
      </c>
      <c r="F5443" t="s">
        <v>152</v>
      </c>
      <c r="G5443" t="s">
        <v>150</v>
      </c>
      <c r="H5443">
        <v>2</v>
      </c>
      <c r="I5443">
        <v>1</v>
      </c>
      <c r="J5443">
        <v>54</v>
      </c>
      <c r="K5443">
        <v>28.070000000000004</v>
      </c>
      <c r="M5443">
        <v>0.42999999999999616</v>
      </c>
      <c r="O5443">
        <v>28</v>
      </c>
      <c r="P5443">
        <v>46.6</v>
      </c>
      <c r="Q5443">
        <v>0.7</v>
      </c>
      <c r="R5443">
        <v>0</v>
      </c>
      <c r="S5443">
        <v>72.3</v>
      </c>
      <c r="T5443">
        <v>318</v>
      </c>
      <c r="U5443">
        <v>8.5</v>
      </c>
      <c r="V5443">
        <v>148.19999999999999</v>
      </c>
    </row>
    <row r="5444" spans="1:22">
      <c r="A5444" s="56">
        <v>43304</v>
      </c>
      <c r="B5444" s="59">
        <v>0.85416666666666663</v>
      </c>
      <c r="C5444" s="60">
        <v>3</v>
      </c>
      <c r="D5444" s="60">
        <v>1</v>
      </c>
      <c r="E5444" s="59" t="s">
        <v>9</v>
      </c>
      <c r="F5444" t="s">
        <v>152</v>
      </c>
      <c r="G5444" t="s">
        <v>150</v>
      </c>
      <c r="H5444">
        <v>2</v>
      </c>
      <c r="I5444">
        <v>1</v>
      </c>
      <c r="J5444">
        <v>53</v>
      </c>
      <c r="K5444">
        <v>28.076666666666668</v>
      </c>
      <c r="L5444">
        <v>27.733333333333334</v>
      </c>
      <c r="M5444">
        <v>1.7233333333333327</v>
      </c>
      <c r="N5444">
        <v>2.0666666666666664</v>
      </c>
      <c r="O5444">
        <v>23.9</v>
      </c>
      <c r="P5444">
        <v>57.2</v>
      </c>
      <c r="Q5444">
        <v>1.3</v>
      </c>
      <c r="R5444">
        <v>0</v>
      </c>
      <c r="S5444">
        <v>0.8</v>
      </c>
      <c r="T5444">
        <v>332</v>
      </c>
      <c r="U5444">
        <v>1</v>
      </c>
      <c r="V5444">
        <v>9.4</v>
      </c>
    </row>
    <row r="5445" spans="1:22">
      <c r="A5445" s="56">
        <v>43304</v>
      </c>
      <c r="B5445" s="59">
        <v>0.6875</v>
      </c>
      <c r="C5445" s="60">
        <v>3</v>
      </c>
      <c r="D5445" s="60">
        <v>1</v>
      </c>
      <c r="E5445" s="59" t="s">
        <v>9</v>
      </c>
      <c r="F5445" t="s">
        <v>152</v>
      </c>
      <c r="G5445" t="s">
        <v>150</v>
      </c>
      <c r="H5445">
        <v>2</v>
      </c>
      <c r="I5445">
        <v>1</v>
      </c>
      <c r="J5445">
        <v>54</v>
      </c>
      <c r="K5445">
        <v>28.09</v>
      </c>
      <c r="M5445">
        <v>1.4100000000000001</v>
      </c>
      <c r="O5445">
        <v>28.5</v>
      </c>
      <c r="P5445">
        <v>43.3</v>
      </c>
      <c r="Q5445">
        <v>1.5</v>
      </c>
      <c r="R5445">
        <v>0</v>
      </c>
      <c r="S5445">
        <v>140.4</v>
      </c>
      <c r="T5445">
        <v>287</v>
      </c>
      <c r="U5445">
        <v>19.3</v>
      </c>
      <c r="V5445">
        <v>278.8</v>
      </c>
    </row>
    <row r="5446" spans="1:22">
      <c r="A5446" s="56">
        <v>43304</v>
      </c>
      <c r="B5446" s="59">
        <v>0.69791666666666663</v>
      </c>
      <c r="C5446" s="60">
        <v>3</v>
      </c>
      <c r="D5446" s="60">
        <v>1</v>
      </c>
      <c r="E5446" s="59" t="s">
        <v>9</v>
      </c>
      <c r="F5446" t="s">
        <v>149</v>
      </c>
      <c r="G5446" t="s">
        <v>150</v>
      </c>
      <c r="H5446">
        <v>1</v>
      </c>
      <c r="I5446">
        <v>1</v>
      </c>
      <c r="J5446">
        <v>73</v>
      </c>
      <c r="K5446">
        <v>28.099999999999998</v>
      </c>
      <c r="L5446">
        <v>23.466666666666669</v>
      </c>
      <c r="M5446">
        <v>0.30000000000000071</v>
      </c>
      <c r="N5446">
        <v>4.93333333333333</v>
      </c>
      <c r="O5446">
        <v>28.1</v>
      </c>
      <c r="P5446">
        <v>44.4</v>
      </c>
      <c r="Q5446">
        <v>1.7</v>
      </c>
      <c r="R5446">
        <v>0</v>
      </c>
      <c r="S5446">
        <v>102.4</v>
      </c>
      <c r="T5446">
        <v>285</v>
      </c>
      <c r="U5446">
        <v>14.3</v>
      </c>
      <c r="V5446">
        <v>204.2</v>
      </c>
    </row>
    <row r="5447" spans="1:22">
      <c r="A5447" s="56">
        <v>43304</v>
      </c>
      <c r="B5447" s="59">
        <v>0.8125</v>
      </c>
      <c r="C5447" s="60">
        <v>3</v>
      </c>
      <c r="D5447" s="60">
        <v>1</v>
      </c>
      <c r="E5447" s="59" t="s">
        <v>9</v>
      </c>
      <c r="F5447" t="s">
        <v>152</v>
      </c>
      <c r="G5447" t="s">
        <v>150</v>
      </c>
      <c r="H5447">
        <v>2</v>
      </c>
      <c r="I5447">
        <v>1</v>
      </c>
      <c r="J5447">
        <v>53</v>
      </c>
      <c r="K5447">
        <v>28.099999999999998</v>
      </c>
      <c r="L5447">
        <v>27.566666666666666</v>
      </c>
      <c r="M5447">
        <v>-0.39999999999999858</v>
      </c>
      <c r="N5447">
        <v>0.13333333333333286</v>
      </c>
      <c r="O5447">
        <v>28</v>
      </c>
      <c r="P5447">
        <v>46.6</v>
      </c>
      <c r="Q5447">
        <v>0.7</v>
      </c>
      <c r="R5447">
        <v>0</v>
      </c>
      <c r="S5447">
        <v>72.3</v>
      </c>
      <c r="T5447">
        <v>318</v>
      </c>
      <c r="U5447">
        <v>8.5</v>
      </c>
      <c r="V5447">
        <v>148.19999999999999</v>
      </c>
    </row>
    <row r="5448" spans="1:22">
      <c r="A5448" s="56">
        <v>43296</v>
      </c>
      <c r="B5448" s="59">
        <v>0.9375</v>
      </c>
      <c r="C5448" s="60">
        <v>3</v>
      </c>
      <c r="D5448" s="60">
        <v>1</v>
      </c>
      <c r="E5448" s="59" t="s">
        <v>9</v>
      </c>
      <c r="F5448" t="s">
        <v>149</v>
      </c>
      <c r="G5448" t="s">
        <v>151</v>
      </c>
      <c r="H5448">
        <v>1</v>
      </c>
      <c r="I5448">
        <v>2</v>
      </c>
      <c r="J5448">
        <v>79</v>
      </c>
      <c r="K5448">
        <v>28.103333333333335</v>
      </c>
      <c r="M5448">
        <v>0.7966666666666633</v>
      </c>
      <c r="O5448">
        <v>18.2</v>
      </c>
      <c r="P5448">
        <v>78.7</v>
      </c>
      <c r="Q5448">
        <v>0.2</v>
      </c>
      <c r="R5448">
        <v>0</v>
      </c>
      <c r="S5448">
        <v>-2.9</v>
      </c>
      <c r="T5448">
        <v>318</v>
      </c>
      <c r="U5448">
        <v>0.2</v>
      </c>
      <c r="V5448">
        <v>-2.4</v>
      </c>
    </row>
    <row r="5449" spans="1:22">
      <c r="A5449" s="56">
        <v>43304</v>
      </c>
      <c r="B5449" s="59">
        <v>0.79166666666666663</v>
      </c>
      <c r="C5449" s="60">
        <v>3</v>
      </c>
      <c r="D5449" s="60">
        <v>1</v>
      </c>
      <c r="E5449" s="59" t="s">
        <v>9</v>
      </c>
      <c r="F5449" t="s">
        <v>152</v>
      </c>
      <c r="G5449" t="s">
        <v>150</v>
      </c>
      <c r="H5449">
        <v>2</v>
      </c>
      <c r="I5449">
        <v>1</v>
      </c>
      <c r="J5449">
        <v>51</v>
      </c>
      <c r="K5449">
        <v>28.103333333333335</v>
      </c>
      <c r="M5449">
        <v>1.6966666666666654</v>
      </c>
      <c r="O5449">
        <v>28.9</v>
      </c>
      <c r="P5449">
        <v>43.5</v>
      </c>
      <c r="Q5449">
        <v>0.9</v>
      </c>
      <c r="R5449">
        <v>0</v>
      </c>
      <c r="S5449">
        <v>140.9</v>
      </c>
      <c r="T5449">
        <v>305</v>
      </c>
      <c r="U5449">
        <v>15.5</v>
      </c>
      <c r="V5449">
        <v>294.2</v>
      </c>
    </row>
    <row r="5450" spans="1:22">
      <c r="A5450" s="56">
        <v>43304</v>
      </c>
      <c r="B5450" s="59">
        <v>0.64583333333333337</v>
      </c>
      <c r="C5450" s="60">
        <v>3</v>
      </c>
      <c r="D5450" s="60">
        <v>1</v>
      </c>
      <c r="E5450" s="59" t="s">
        <v>9</v>
      </c>
      <c r="F5450" t="s">
        <v>149</v>
      </c>
      <c r="G5450" t="s">
        <v>150</v>
      </c>
      <c r="H5450">
        <v>1</v>
      </c>
      <c r="I5450">
        <v>1</v>
      </c>
      <c r="J5450">
        <v>74</v>
      </c>
      <c r="K5450">
        <v>28.133333333333336</v>
      </c>
      <c r="L5450">
        <v>29.099999999999998</v>
      </c>
      <c r="M5450">
        <v>0.96666666666666501</v>
      </c>
      <c r="N5450">
        <v>0</v>
      </c>
      <c r="O5450">
        <v>29.1</v>
      </c>
      <c r="P5450">
        <v>40.4</v>
      </c>
      <c r="Q5450">
        <v>1.1000000000000001</v>
      </c>
      <c r="R5450">
        <v>0</v>
      </c>
      <c r="S5450">
        <v>263.7</v>
      </c>
      <c r="T5450">
        <v>236</v>
      </c>
      <c r="U5450">
        <v>35.1</v>
      </c>
      <c r="V5450">
        <v>524.29999999999995</v>
      </c>
    </row>
    <row r="5451" spans="1:22">
      <c r="A5451" s="56">
        <v>43294</v>
      </c>
      <c r="B5451" s="59">
        <v>0.72916666666666663</v>
      </c>
      <c r="C5451" s="60">
        <v>2</v>
      </c>
      <c r="D5451" s="60">
        <v>1</v>
      </c>
      <c r="E5451" s="59" t="s">
        <v>9</v>
      </c>
      <c r="F5451" t="s">
        <v>149</v>
      </c>
      <c r="G5451" t="s">
        <v>151</v>
      </c>
      <c r="H5451">
        <v>1</v>
      </c>
      <c r="I5451">
        <v>2</v>
      </c>
      <c r="J5451">
        <v>76</v>
      </c>
      <c r="K5451">
        <v>28.133333333333336</v>
      </c>
      <c r="M5451">
        <v>-1.6333333333333364</v>
      </c>
      <c r="O5451">
        <v>25.9</v>
      </c>
      <c r="P5451">
        <v>46.1</v>
      </c>
      <c r="Q5451">
        <v>2.4</v>
      </c>
      <c r="R5451">
        <v>0</v>
      </c>
      <c r="S5451">
        <v>173.4</v>
      </c>
      <c r="T5451">
        <v>311</v>
      </c>
      <c r="U5451">
        <v>22.6</v>
      </c>
      <c r="V5451">
        <v>338.6</v>
      </c>
    </row>
    <row r="5452" spans="1:22">
      <c r="A5452" s="56">
        <v>43294</v>
      </c>
      <c r="B5452" s="59">
        <v>0.82291666666666663</v>
      </c>
      <c r="C5452" s="60">
        <v>2</v>
      </c>
      <c r="D5452" s="60">
        <v>1</v>
      </c>
      <c r="E5452" s="59" t="s">
        <v>9</v>
      </c>
      <c r="F5452" t="s">
        <v>149</v>
      </c>
      <c r="G5452" t="s">
        <v>151</v>
      </c>
      <c r="H5452">
        <v>1</v>
      </c>
      <c r="I5452">
        <v>2</v>
      </c>
      <c r="J5452">
        <v>76</v>
      </c>
      <c r="K5452">
        <v>28.133333333333336</v>
      </c>
      <c r="M5452">
        <v>-0.23333333333333783</v>
      </c>
      <c r="O5452">
        <v>24.1</v>
      </c>
      <c r="P5452">
        <v>52.3</v>
      </c>
      <c r="Q5452">
        <v>1.2</v>
      </c>
      <c r="R5452">
        <v>0</v>
      </c>
      <c r="S5452">
        <v>70.599999999999994</v>
      </c>
      <c r="T5452">
        <v>315</v>
      </c>
      <c r="U5452">
        <v>6.8</v>
      </c>
      <c r="V5452">
        <v>115.3</v>
      </c>
    </row>
    <row r="5453" spans="1:22">
      <c r="A5453" s="56">
        <v>43296</v>
      </c>
      <c r="B5453" s="59">
        <v>0.72916666666666663</v>
      </c>
      <c r="C5453" s="60">
        <v>3</v>
      </c>
      <c r="D5453" s="60">
        <v>1</v>
      </c>
      <c r="E5453" s="59" t="s">
        <v>9</v>
      </c>
      <c r="F5453" t="s">
        <v>152</v>
      </c>
      <c r="G5453" t="s">
        <v>150</v>
      </c>
      <c r="H5453">
        <v>2</v>
      </c>
      <c r="I5453">
        <v>1</v>
      </c>
      <c r="J5453">
        <v>53</v>
      </c>
      <c r="K5453">
        <v>28.133333333333336</v>
      </c>
      <c r="L5453">
        <v>23.333333333333332</v>
      </c>
      <c r="M5453">
        <v>1.6666666666666643</v>
      </c>
      <c r="N5453">
        <v>6.4666666666666686</v>
      </c>
      <c r="O5453">
        <v>22.7</v>
      </c>
      <c r="P5453">
        <v>55.1</v>
      </c>
      <c r="Q5453">
        <v>1.9</v>
      </c>
      <c r="R5453">
        <v>0.1</v>
      </c>
      <c r="S5453">
        <v>27.8</v>
      </c>
      <c r="T5453">
        <v>226</v>
      </c>
      <c r="U5453">
        <v>5.0999999999999996</v>
      </c>
      <c r="V5453">
        <v>72.3</v>
      </c>
    </row>
    <row r="5454" spans="1:22">
      <c r="A5454" s="56">
        <v>43294</v>
      </c>
      <c r="B5454" s="59">
        <v>0.75</v>
      </c>
      <c r="C5454" s="60">
        <v>2</v>
      </c>
      <c r="D5454" s="60">
        <v>1</v>
      </c>
      <c r="E5454" s="59" t="s">
        <v>9</v>
      </c>
      <c r="F5454" t="s">
        <v>152</v>
      </c>
      <c r="G5454" t="s">
        <v>150</v>
      </c>
      <c r="H5454">
        <v>2</v>
      </c>
      <c r="I5454">
        <v>1</v>
      </c>
      <c r="J5454">
        <v>52</v>
      </c>
      <c r="K5454">
        <v>28.149999999999995</v>
      </c>
      <c r="L5454">
        <v>21.89</v>
      </c>
      <c r="M5454">
        <v>0.15000000000000568</v>
      </c>
      <c r="N5454">
        <v>6.41</v>
      </c>
      <c r="O5454">
        <v>26.7</v>
      </c>
      <c r="P5454">
        <v>44.1</v>
      </c>
      <c r="Q5454">
        <v>3.2</v>
      </c>
      <c r="R5454">
        <v>0</v>
      </c>
      <c r="S5454">
        <v>349.4</v>
      </c>
      <c r="T5454">
        <v>327</v>
      </c>
      <c r="U5454">
        <v>37.200000000000003</v>
      </c>
      <c r="V5454">
        <v>451.1</v>
      </c>
    </row>
    <row r="5455" spans="1:22">
      <c r="A5455" s="56">
        <v>43304</v>
      </c>
      <c r="B5455" s="59">
        <v>0.63541666666666663</v>
      </c>
      <c r="C5455" s="60">
        <v>3</v>
      </c>
      <c r="D5455" s="60">
        <v>1</v>
      </c>
      <c r="E5455" s="59" t="s">
        <v>9</v>
      </c>
      <c r="F5455" t="s">
        <v>149</v>
      </c>
      <c r="G5455" t="s">
        <v>150</v>
      </c>
      <c r="H5455">
        <v>1</v>
      </c>
      <c r="I5455">
        <v>1</v>
      </c>
      <c r="J5455">
        <v>71</v>
      </c>
      <c r="K5455">
        <v>28.153333333333332</v>
      </c>
      <c r="L5455">
        <v>23.7</v>
      </c>
      <c r="M5455">
        <v>0.24666666666666615</v>
      </c>
      <c r="N5455">
        <v>4.6999999999999993</v>
      </c>
      <c r="O5455">
        <v>29.1</v>
      </c>
      <c r="P5455">
        <v>41.1</v>
      </c>
      <c r="Q5455">
        <v>1.4</v>
      </c>
      <c r="R5455">
        <v>0</v>
      </c>
      <c r="S5455">
        <v>289.60000000000002</v>
      </c>
      <c r="T5455">
        <v>280</v>
      </c>
      <c r="U5455">
        <v>39</v>
      </c>
      <c r="V5455">
        <v>572.79999999999995</v>
      </c>
    </row>
    <row r="5456" spans="1:22">
      <c r="A5456" s="56">
        <v>43304</v>
      </c>
      <c r="B5456" s="59">
        <v>0.73958333333333337</v>
      </c>
      <c r="C5456" s="60">
        <v>3</v>
      </c>
      <c r="D5456" s="60">
        <v>1</v>
      </c>
      <c r="E5456" s="59" t="s">
        <v>9</v>
      </c>
      <c r="F5456" t="s">
        <v>152</v>
      </c>
      <c r="G5456" t="s">
        <v>150</v>
      </c>
      <c r="H5456">
        <v>2</v>
      </c>
      <c r="I5456">
        <v>1</v>
      </c>
      <c r="J5456">
        <v>51</v>
      </c>
      <c r="K5456">
        <v>28.153333333333336</v>
      </c>
      <c r="M5456">
        <v>-0.35333333333333528</v>
      </c>
      <c r="O5456">
        <v>29</v>
      </c>
      <c r="P5456">
        <v>43.5</v>
      </c>
      <c r="Q5456">
        <v>1</v>
      </c>
      <c r="R5456">
        <v>0</v>
      </c>
      <c r="S5456">
        <v>299.39999999999998</v>
      </c>
      <c r="T5456">
        <v>316</v>
      </c>
      <c r="U5456">
        <v>31.7</v>
      </c>
      <c r="V5456">
        <v>392.6</v>
      </c>
    </row>
    <row r="5457" spans="1:22">
      <c r="A5457" s="56">
        <v>43294</v>
      </c>
      <c r="B5457" s="59">
        <v>0.79166666666666663</v>
      </c>
      <c r="C5457" s="60">
        <v>2</v>
      </c>
      <c r="D5457" s="60">
        <v>1</v>
      </c>
      <c r="E5457" s="59" t="s">
        <v>9</v>
      </c>
      <c r="F5457" t="s">
        <v>149</v>
      </c>
      <c r="G5457" t="s">
        <v>151</v>
      </c>
      <c r="H5457">
        <v>1</v>
      </c>
      <c r="I5457">
        <v>2</v>
      </c>
      <c r="J5457">
        <v>79</v>
      </c>
      <c r="K5457">
        <v>28.156666666666666</v>
      </c>
      <c r="M5457">
        <v>-1.0566666666666649</v>
      </c>
      <c r="O5457">
        <v>25.5</v>
      </c>
      <c r="P5457">
        <v>48</v>
      </c>
      <c r="Q5457">
        <v>1.5</v>
      </c>
      <c r="R5457">
        <v>0</v>
      </c>
      <c r="S5457">
        <v>97.4</v>
      </c>
      <c r="T5457">
        <v>312</v>
      </c>
      <c r="U5457">
        <v>13.8</v>
      </c>
      <c r="V5457">
        <v>201.1</v>
      </c>
    </row>
    <row r="5458" spans="1:22">
      <c r="A5458" s="56">
        <v>43294</v>
      </c>
      <c r="B5458" s="59">
        <v>0.69791666666666663</v>
      </c>
      <c r="C5458" s="60">
        <v>2</v>
      </c>
      <c r="D5458" s="60">
        <v>1</v>
      </c>
      <c r="E5458" s="59" t="s">
        <v>9</v>
      </c>
      <c r="F5458" t="s">
        <v>149</v>
      </c>
      <c r="G5458" t="s">
        <v>151</v>
      </c>
      <c r="H5458">
        <v>1</v>
      </c>
      <c r="I5458">
        <v>2</v>
      </c>
      <c r="J5458">
        <v>76</v>
      </c>
      <c r="K5458">
        <v>28.166666666666668</v>
      </c>
      <c r="M5458">
        <v>-2.8666666666666671</v>
      </c>
      <c r="O5458">
        <v>28.1</v>
      </c>
      <c r="P5458">
        <v>39.5</v>
      </c>
      <c r="Q5458">
        <v>1.5</v>
      </c>
      <c r="R5458">
        <v>0</v>
      </c>
      <c r="S5458">
        <v>323.5</v>
      </c>
      <c r="T5458">
        <v>16</v>
      </c>
      <c r="U5458">
        <v>39.1</v>
      </c>
      <c r="V5458">
        <v>612.6</v>
      </c>
    </row>
    <row r="5459" spans="1:22">
      <c r="A5459" s="56">
        <v>43304</v>
      </c>
      <c r="B5459" s="59">
        <v>0.6875</v>
      </c>
      <c r="C5459" s="60">
        <v>3</v>
      </c>
      <c r="D5459" s="60">
        <v>1</v>
      </c>
      <c r="E5459" s="59" t="s">
        <v>9</v>
      </c>
      <c r="F5459" t="s">
        <v>152</v>
      </c>
      <c r="G5459" t="s">
        <v>150</v>
      </c>
      <c r="H5459">
        <v>2</v>
      </c>
      <c r="I5459">
        <v>1</v>
      </c>
      <c r="J5459">
        <v>52</v>
      </c>
      <c r="K5459">
        <v>28.169999999999998</v>
      </c>
      <c r="L5459">
        <v>24.956666666666667</v>
      </c>
      <c r="M5459">
        <v>2.1300000000000026</v>
      </c>
      <c r="N5459">
        <v>5.3433333333333337</v>
      </c>
      <c r="O5459">
        <v>28.5</v>
      </c>
      <c r="P5459">
        <v>43.3</v>
      </c>
      <c r="Q5459">
        <v>1.5</v>
      </c>
      <c r="R5459">
        <v>0</v>
      </c>
      <c r="S5459">
        <v>140.4</v>
      </c>
      <c r="T5459">
        <v>287</v>
      </c>
      <c r="U5459">
        <v>19.3</v>
      </c>
      <c r="V5459">
        <v>278.8</v>
      </c>
    </row>
    <row r="5460" spans="1:22">
      <c r="A5460" s="56">
        <v>43294</v>
      </c>
      <c r="B5460" s="59">
        <v>0.83333333333333337</v>
      </c>
      <c r="C5460" s="60">
        <v>2</v>
      </c>
      <c r="D5460" s="60">
        <v>1</v>
      </c>
      <c r="E5460" s="59" t="s">
        <v>9</v>
      </c>
      <c r="F5460" t="s">
        <v>149</v>
      </c>
      <c r="G5460" t="s">
        <v>151</v>
      </c>
      <c r="H5460">
        <v>1</v>
      </c>
      <c r="I5460">
        <v>2</v>
      </c>
      <c r="J5460">
        <v>79</v>
      </c>
      <c r="K5460">
        <v>28.183333333333334</v>
      </c>
      <c r="M5460">
        <v>-0.68333333333333357</v>
      </c>
      <c r="O5460">
        <v>23.9</v>
      </c>
      <c r="P5460">
        <v>52.8</v>
      </c>
      <c r="Q5460">
        <v>1.4</v>
      </c>
      <c r="R5460">
        <v>0</v>
      </c>
      <c r="S5460">
        <v>41.3</v>
      </c>
      <c r="T5460">
        <v>317</v>
      </c>
      <c r="U5460">
        <v>4.9000000000000004</v>
      </c>
      <c r="V5460">
        <v>77.099999999999994</v>
      </c>
    </row>
    <row r="5461" spans="1:22">
      <c r="A5461" s="56">
        <v>43304</v>
      </c>
      <c r="B5461" s="59">
        <v>0.66666666666666663</v>
      </c>
      <c r="C5461" s="60">
        <v>3</v>
      </c>
      <c r="D5461" s="60">
        <v>1</v>
      </c>
      <c r="E5461" s="59" t="s">
        <v>9</v>
      </c>
      <c r="F5461" t="s">
        <v>152</v>
      </c>
      <c r="G5461" t="s">
        <v>150</v>
      </c>
      <c r="H5461">
        <v>2</v>
      </c>
      <c r="I5461">
        <v>1</v>
      </c>
      <c r="J5461">
        <v>54</v>
      </c>
      <c r="K5461">
        <v>28.186666666666667</v>
      </c>
      <c r="M5461">
        <v>1.5133333333333319</v>
      </c>
      <c r="O5461">
        <v>29.4</v>
      </c>
      <c r="P5461">
        <v>41.7</v>
      </c>
      <c r="Q5461">
        <v>1.1000000000000001</v>
      </c>
      <c r="R5461">
        <v>0</v>
      </c>
      <c r="S5461">
        <v>372</v>
      </c>
      <c r="T5461">
        <v>263</v>
      </c>
      <c r="U5461">
        <v>43.5</v>
      </c>
      <c r="V5461">
        <v>711.3</v>
      </c>
    </row>
    <row r="5462" spans="1:22">
      <c r="A5462" s="56">
        <v>43296</v>
      </c>
      <c r="B5462" s="59">
        <v>0.58333333333333337</v>
      </c>
      <c r="C5462" s="60">
        <v>3</v>
      </c>
      <c r="D5462" s="60">
        <v>1</v>
      </c>
      <c r="E5462" s="59" t="s">
        <v>9</v>
      </c>
      <c r="F5462" t="s">
        <v>152</v>
      </c>
      <c r="G5462" t="s">
        <v>150</v>
      </c>
      <c r="H5462">
        <v>2</v>
      </c>
      <c r="I5462">
        <v>1</v>
      </c>
      <c r="J5462">
        <v>51</v>
      </c>
      <c r="K5462">
        <v>28.19</v>
      </c>
      <c r="M5462">
        <v>0.41000000000000014</v>
      </c>
      <c r="O5462">
        <v>30</v>
      </c>
      <c r="P5462">
        <v>38.4</v>
      </c>
      <c r="Q5462">
        <v>1</v>
      </c>
      <c r="R5462">
        <v>0</v>
      </c>
      <c r="S5462">
        <v>356.8</v>
      </c>
      <c r="T5462">
        <v>183</v>
      </c>
      <c r="U5462">
        <v>46.6</v>
      </c>
      <c r="V5462">
        <v>716.5</v>
      </c>
    </row>
    <row r="5463" spans="1:22">
      <c r="A5463" s="56">
        <v>43294</v>
      </c>
      <c r="B5463" s="59">
        <v>0.36458333333333331</v>
      </c>
      <c r="C5463" s="60">
        <v>2</v>
      </c>
      <c r="D5463" s="60">
        <v>1</v>
      </c>
      <c r="E5463" s="59" t="s">
        <v>9</v>
      </c>
      <c r="F5463" t="s">
        <v>149</v>
      </c>
      <c r="G5463" t="s">
        <v>150</v>
      </c>
      <c r="H5463">
        <v>1</v>
      </c>
      <c r="I5463">
        <v>1</v>
      </c>
      <c r="J5463">
        <v>74</v>
      </c>
      <c r="K5463">
        <v>28.2</v>
      </c>
      <c r="L5463">
        <v>22.433333333333334</v>
      </c>
      <c r="M5463">
        <v>-4.8000000000000007</v>
      </c>
      <c r="N5463">
        <v>0.96666666666666501</v>
      </c>
      <c r="O5463">
        <v>23.4</v>
      </c>
      <c r="P5463">
        <v>61.5</v>
      </c>
      <c r="Q5463">
        <v>0.8</v>
      </c>
      <c r="R5463">
        <v>0</v>
      </c>
      <c r="S5463">
        <v>551.1</v>
      </c>
      <c r="T5463">
        <v>151</v>
      </c>
      <c r="U5463">
        <v>63.8</v>
      </c>
      <c r="V5463">
        <v>1029.2</v>
      </c>
    </row>
    <row r="5464" spans="1:22">
      <c r="A5464" s="56">
        <v>43296</v>
      </c>
      <c r="B5464" s="59">
        <v>0.5</v>
      </c>
      <c r="C5464" s="60">
        <v>3</v>
      </c>
      <c r="D5464" s="60">
        <v>1</v>
      </c>
      <c r="E5464" s="59" t="s">
        <v>9</v>
      </c>
      <c r="F5464" t="s">
        <v>149</v>
      </c>
      <c r="G5464" t="s">
        <v>150</v>
      </c>
      <c r="H5464">
        <v>1</v>
      </c>
      <c r="I5464">
        <v>1</v>
      </c>
      <c r="J5464">
        <v>74</v>
      </c>
      <c r="K5464">
        <v>28.2</v>
      </c>
      <c r="L5464">
        <v>23.7</v>
      </c>
      <c r="M5464">
        <v>-0.5</v>
      </c>
      <c r="N5464">
        <v>4</v>
      </c>
      <c r="O5464">
        <v>27.7</v>
      </c>
      <c r="P5464">
        <v>48.6</v>
      </c>
      <c r="Q5464">
        <v>0.8</v>
      </c>
      <c r="R5464">
        <v>0</v>
      </c>
      <c r="S5464">
        <v>803.8</v>
      </c>
      <c r="T5464">
        <v>312</v>
      </c>
      <c r="U5464">
        <v>97.8</v>
      </c>
      <c r="V5464">
        <v>1563.1</v>
      </c>
    </row>
    <row r="5465" spans="1:22">
      <c r="A5465" s="56">
        <v>43304</v>
      </c>
      <c r="B5465" s="59">
        <v>0.60416666666666663</v>
      </c>
      <c r="C5465" s="60">
        <v>3</v>
      </c>
      <c r="D5465" s="60">
        <v>1</v>
      </c>
      <c r="E5465" s="59" t="s">
        <v>9</v>
      </c>
      <c r="F5465" t="s">
        <v>152</v>
      </c>
      <c r="G5465" t="s">
        <v>150</v>
      </c>
      <c r="H5465">
        <v>2</v>
      </c>
      <c r="I5465">
        <v>1</v>
      </c>
      <c r="J5465">
        <v>53</v>
      </c>
      <c r="K5465">
        <v>28.2</v>
      </c>
      <c r="L5465">
        <v>21.233333333333334</v>
      </c>
      <c r="M5465">
        <v>1.1000000000000014</v>
      </c>
      <c r="N5465">
        <v>8.0666666666666664</v>
      </c>
      <c r="O5465">
        <v>30.7</v>
      </c>
      <c r="P5465">
        <v>38.200000000000003</v>
      </c>
      <c r="Q5465">
        <v>1.3</v>
      </c>
      <c r="R5465">
        <v>0</v>
      </c>
      <c r="S5465">
        <v>778.6</v>
      </c>
      <c r="T5465">
        <v>199</v>
      </c>
      <c r="U5465">
        <v>93.4</v>
      </c>
      <c r="V5465">
        <v>1490.2</v>
      </c>
    </row>
    <row r="5466" spans="1:22">
      <c r="A5466" s="56">
        <v>43304</v>
      </c>
      <c r="B5466" s="59">
        <v>0.71875</v>
      </c>
      <c r="C5466" s="60">
        <v>3</v>
      </c>
      <c r="D5466" s="60">
        <v>1</v>
      </c>
      <c r="E5466" s="59" t="s">
        <v>9</v>
      </c>
      <c r="F5466" t="s">
        <v>152</v>
      </c>
      <c r="G5466" t="s">
        <v>150</v>
      </c>
      <c r="H5466">
        <v>2</v>
      </c>
      <c r="I5466">
        <v>1</v>
      </c>
      <c r="J5466">
        <v>53</v>
      </c>
      <c r="K5466">
        <v>28.216666666666669</v>
      </c>
      <c r="L5466">
        <v>28.166666666666668</v>
      </c>
      <c r="M5466">
        <v>2.0833333333333321</v>
      </c>
      <c r="N5466">
        <v>2.1333333333333329</v>
      </c>
      <c r="O5466">
        <v>27.7</v>
      </c>
      <c r="P5466">
        <v>45.9</v>
      </c>
      <c r="Q5466">
        <v>1.6</v>
      </c>
      <c r="R5466">
        <v>0</v>
      </c>
      <c r="S5466">
        <v>109.3</v>
      </c>
      <c r="T5466">
        <v>288</v>
      </c>
      <c r="U5466">
        <v>14.6</v>
      </c>
      <c r="V5466">
        <v>214.2</v>
      </c>
    </row>
    <row r="5467" spans="1:22">
      <c r="A5467" s="56">
        <v>43304</v>
      </c>
      <c r="B5467" s="59">
        <v>0.65625</v>
      </c>
      <c r="C5467" s="60">
        <v>3</v>
      </c>
      <c r="D5467" s="60">
        <v>1</v>
      </c>
      <c r="E5467" s="59" t="s">
        <v>9</v>
      </c>
      <c r="F5467" t="s">
        <v>152</v>
      </c>
      <c r="G5467" t="s">
        <v>150</v>
      </c>
      <c r="H5467">
        <v>2</v>
      </c>
      <c r="I5467">
        <v>1</v>
      </c>
      <c r="J5467">
        <v>53</v>
      </c>
      <c r="K5467">
        <v>28.223333333333333</v>
      </c>
      <c r="L5467">
        <v>21.933333333333334</v>
      </c>
      <c r="M5467">
        <v>1.2766666666666673</v>
      </c>
      <c r="N5467">
        <v>7.5666666666666664</v>
      </c>
      <c r="O5467">
        <v>29.1</v>
      </c>
      <c r="P5467">
        <v>40.700000000000003</v>
      </c>
      <c r="Q5467">
        <v>1.3</v>
      </c>
      <c r="R5467">
        <v>0</v>
      </c>
      <c r="S5467">
        <v>300.2</v>
      </c>
      <c r="T5467">
        <v>202</v>
      </c>
      <c r="U5467">
        <v>38.6</v>
      </c>
      <c r="V5467">
        <v>593.6</v>
      </c>
    </row>
    <row r="5468" spans="1:22">
      <c r="A5468" s="56">
        <v>43304</v>
      </c>
      <c r="B5468" s="59">
        <v>0.58333333333333337</v>
      </c>
      <c r="C5468" s="60">
        <v>3</v>
      </c>
      <c r="D5468" s="60">
        <v>1</v>
      </c>
      <c r="E5468" s="59" t="s">
        <v>9</v>
      </c>
      <c r="F5468" t="s">
        <v>149</v>
      </c>
      <c r="G5468" t="s">
        <v>150</v>
      </c>
      <c r="H5468">
        <v>1</v>
      </c>
      <c r="I5468">
        <v>1</v>
      </c>
      <c r="J5468">
        <v>74</v>
      </c>
      <c r="K5468">
        <v>28.233333333333334</v>
      </c>
      <c r="L5468">
        <v>24</v>
      </c>
      <c r="M5468">
        <v>1.2666666666666657</v>
      </c>
      <c r="N5468">
        <v>5.5</v>
      </c>
      <c r="O5468">
        <v>29.5</v>
      </c>
      <c r="P5468">
        <v>40.9</v>
      </c>
      <c r="Q5468">
        <v>1.4</v>
      </c>
      <c r="R5468">
        <v>0</v>
      </c>
      <c r="S5468">
        <v>760.1</v>
      </c>
      <c r="T5468">
        <v>203</v>
      </c>
      <c r="U5468">
        <v>94</v>
      </c>
      <c r="V5468">
        <v>1504.3</v>
      </c>
    </row>
    <row r="5469" spans="1:22">
      <c r="A5469" s="56">
        <v>43304</v>
      </c>
      <c r="B5469" s="59">
        <v>0.66666666666666663</v>
      </c>
      <c r="C5469" s="60">
        <v>3</v>
      </c>
      <c r="D5469" s="60">
        <v>1</v>
      </c>
      <c r="E5469" s="59" t="s">
        <v>9</v>
      </c>
      <c r="F5469" t="s">
        <v>149</v>
      </c>
      <c r="G5469" t="s">
        <v>150</v>
      </c>
      <c r="H5469">
        <v>1</v>
      </c>
      <c r="I5469">
        <v>1</v>
      </c>
      <c r="J5469">
        <v>74</v>
      </c>
      <c r="K5469">
        <v>28.233333333333334</v>
      </c>
      <c r="L5469">
        <v>29.466666666666669</v>
      </c>
      <c r="M5469">
        <v>1.1666666666666643</v>
      </c>
      <c r="N5469">
        <v>-6.6666666666669983E-2</v>
      </c>
      <c r="O5469">
        <v>29.4</v>
      </c>
      <c r="P5469">
        <v>41.7</v>
      </c>
      <c r="Q5469">
        <v>1.1000000000000001</v>
      </c>
      <c r="R5469">
        <v>0</v>
      </c>
      <c r="S5469">
        <v>372</v>
      </c>
      <c r="T5469">
        <v>263</v>
      </c>
      <c r="U5469">
        <v>43.5</v>
      </c>
      <c r="V5469">
        <v>711.3</v>
      </c>
    </row>
    <row r="5470" spans="1:22">
      <c r="A5470" s="56">
        <v>43304</v>
      </c>
      <c r="B5470" s="59">
        <v>0.67708333333333337</v>
      </c>
      <c r="C5470" s="60">
        <v>3</v>
      </c>
      <c r="D5470" s="60">
        <v>1</v>
      </c>
      <c r="E5470" s="59" t="s">
        <v>9</v>
      </c>
      <c r="F5470" t="s">
        <v>149</v>
      </c>
      <c r="G5470" t="s">
        <v>150</v>
      </c>
      <c r="H5470">
        <v>1</v>
      </c>
      <c r="I5470">
        <v>1</v>
      </c>
      <c r="J5470">
        <v>74</v>
      </c>
      <c r="K5470">
        <v>28.233333333333334</v>
      </c>
      <c r="L5470">
        <v>28.833333333333332</v>
      </c>
      <c r="M5470">
        <v>0.86666666666666714</v>
      </c>
      <c r="N5470">
        <v>0.26666666666666927</v>
      </c>
      <c r="O5470">
        <v>29.1</v>
      </c>
      <c r="P5470">
        <v>42.2</v>
      </c>
      <c r="Q5470">
        <v>1.2</v>
      </c>
      <c r="R5470">
        <v>0</v>
      </c>
      <c r="S5470">
        <v>193.7</v>
      </c>
      <c r="T5470">
        <v>290</v>
      </c>
      <c r="U5470">
        <v>26.7</v>
      </c>
      <c r="V5470">
        <v>382</v>
      </c>
    </row>
    <row r="5471" spans="1:22">
      <c r="A5471" s="56">
        <v>43294</v>
      </c>
      <c r="B5471" s="59">
        <v>0.78125</v>
      </c>
      <c r="C5471" s="60">
        <v>2</v>
      </c>
      <c r="D5471" s="60">
        <v>1</v>
      </c>
      <c r="E5471" s="59" t="s">
        <v>9</v>
      </c>
      <c r="F5471" t="s">
        <v>149</v>
      </c>
      <c r="G5471" t="s">
        <v>151</v>
      </c>
      <c r="H5471">
        <v>1</v>
      </c>
      <c r="I5471">
        <v>2</v>
      </c>
      <c r="J5471">
        <v>76</v>
      </c>
      <c r="K5471">
        <v>28.233333333333334</v>
      </c>
      <c r="M5471">
        <v>-1.1333333333333329</v>
      </c>
      <c r="O5471">
        <v>26.3</v>
      </c>
      <c r="P5471">
        <v>45.1</v>
      </c>
      <c r="Q5471">
        <v>1.9</v>
      </c>
      <c r="R5471">
        <v>0</v>
      </c>
      <c r="S5471">
        <v>167.1</v>
      </c>
      <c r="T5471">
        <v>317</v>
      </c>
      <c r="U5471">
        <v>19.2</v>
      </c>
      <c r="V5471">
        <v>329</v>
      </c>
    </row>
    <row r="5472" spans="1:22">
      <c r="A5472" s="56">
        <v>43296</v>
      </c>
      <c r="B5472" s="59">
        <v>0.94791666666666663</v>
      </c>
      <c r="C5472" s="60">
        <v>3</v>
      </c>
      <c r="D5472" s="60">
        <v>1</v>
      </c>
      <c r="E5472" s="59" t="s">
        <v>9</v>
      </c>
      <c r="F5472" t="s">
        <v>149</v>
      </c>
      <c r="G5472" t="s">
        <v>151</v>
      </c>
      <c r="H5472">
        <v>1</v>
      </c>
      <c r="I5472">
        <v>2</v>
      </c>
      <c r="J5472">
        <v>79</v>
      </c>
      <c r="K5472">
        <v>28.24</v>
      </c>
      <c r="M5472">
        <v>0.36000000000000298</v>
      </c>
      <c r="O5472">
        <v>18</v>
      </c>
      <c r="P5472">
        <v>79.099999999999994</v>
      </c>
      <c r="Q5472">
        <v>0.4</v>
      </c>
      <c r="R5472">
        <v>0</v>
      </c>
      <c r="S5472">
        <v>-3</v>
      </c>
      <c r="T5472">
        <v>7</v>
      </c>
      <c r="U5472">
        <v>0.2</v>
      </c>
      <c r="V5472">
        <v>-2.2999999999999998</v>
      </c>
    </row>
    <row r="5473" spans="1:22">
      <c r="A5473" s="56">
        <v>43304</v>
      </c>
      <c r="B5473" s="59">
        <v>0.80208333333333337</v>
      </c>
      <c r="C5473" s="60">
        <v>3</v>
      </c>
      <c r="D5473" s="60">
        <v>1</v>
      </c>
      <c r="E5473" s="59" t="s">
        <v>9</v>
      </c>
      <c r="F5473" t="s">
        <v>152</v>
      </c>
      <c r="G5473" t="s">
        <v>150</v>
      </c>
      <c r="H5473">
        <v>2</v>
      </c>
      <c r="I5473">
        <v>1</v>
      </c>
      <c r="J5473">
        <v>53</v>
      </c>
      <c r="K5473">
        <v>28.24</v>
      </c>
      <c r="L5473">
        <v>27.7</v>
      </c>
      <c r="M5473">
        <v>-0.43999999999999773</v>
      </c>
      <c r="N5473">
        <v>0.10000000000000142</v>
      </c>
      <c r="O5473">
        <v>28.6</v>
      </c>
      <c r="P5473">
        <v>44.5</v>
      </c>
      <c r="Q5473">
        <v>0.9</v>
      </c>
      <c r="R5473">
        <v>0</v>
      </c>
      <c r="S5473">
        <v>105.9</v>
      </c>
      <c r="T5473">
        <v>306</v>
      </c>
      <c r="U5473">
        <v>11.7</v>
      </c>
      <c r="V5473">
        <v>217.6</v>
      </c>
    </row>
    <row r="5474" spans="1:22">
      <c r="A5474" s="56">
        <v>43296</v>
      </c>
      <c r="B5474" s="59">
        <v>0.90625</v>
      </c>
      <c r="C5474" s="60">
        <v>3</v>
      </c>
      <c r="D5474" s="60">
        <v>1</v>
      </c>
      <c r="E5474" s="59" t="s">
        <v>9</v>
      </c>
      <c r="F5474" t="s">
        <v>149</v>
      </c>
      <c r="G5474" t="s">
        <v>151</v>
      </c>
      <c r="H5474">
        <v>1</v>
      </c>
      <c r="I5474">
        <v>2</v>
      </c>
      <c r="J5474">
        <v>76</v>
      </c>
      <c r="K5474">
        <v>28.266666666666666</v>
      </c>
      <c r="M5474">
        <v>0.63333333333333286</v>
      </c>
      <c r="O5474">
        <v>18.399999999999999</v>
      </c>
      <c r="P5474">
        <v>79.3</v>
      </c>
      <c r="Q5474">
        <v>0.3</v>
      </c>
      <c r="R5474">
        <v>0</v>
      </c>
      <c r="S5474">
        <v>-2.6</v>
      </c>
      <c r="T5474">
        <v>318</v>
      </c>
      <c r="U5474">
        <v>0.2</v>
      </c>
      <c r="V5474">
        <v>-2.2999999999999998</v>
      </c>
    </row>
    <row r="5475" spans="1:22">
      <c r="A5475" s="56">
        <v>43296</v>
      </c>
      <c r="B5475" s="59">
        <v>0.55208333333333337</v>
      </c>
      <c r="C5475" s="60">
        <v>3</v>
      </c>
      <c r="D5475" s="60">
        <v>1</v>
      </c>
      <c r="E5475" s="59" t="s">
        <v>9</v>
      </c>
      <c r="F5475" t="s">
        <v>149</v>
      </c>
      <c r="G5475" t="s">
        <v>150</v>
      </c>
      <c r="H5475">
        <v>1</v>
      </c>
      <c r="I5475">
        <v>1</v>
      </c>
      <c r="J5475">
        <v>74</v>
      </c>
      <c r="K5475">
        <v>28.266666666666669</v>
      </c>
      <c r="L5475">
        <v>24.433333333333334</v>
      </c>
      <c r="M5475">
        <v>0.33333333333333215</v>
      </c>
      <c r="N5475">
        <v>4.1666666666666679</v>
      </c>
      <c r="O5475">
        <v>28.6</v>
      </c>
      <c r="P5475">
        <v>43.1</v>
      </c>
      <c r="Q5475">
        <v>1.7</v>
      </c>
      <c r="R5475">
        <v>0</v>
      </c>
      <c r="S5475">
        <v>906</v>
      </c>
      <c r="T5475">
        <v>142</v>
      </c>
      <c r="U5475">
        <v>110.6</v>
      </c>
      <c r="V5475">
        <v>1775.4</v>
      </c>
    </row>
    <row r="5476" spans="1:22">
      <c r="A5476" s="56">
        <v>43296</v>
      </c>
      <c r="B5476" s="59">
        <v>0.64583333333333337</v>
      </c>
      <c r="C5476" s="60">
        <v>3</v>
      </c>
      <c r="D5476" s="60">
        <v>1</v>
      </c>
      <c r="E5476" s="59" t="s">
        <v>9</v>
      </c>
      <c r="F5476" t="s">
        <v>152</v>
      </c>
      <c r="G5476" t="s">
        <v>150</v>
      </c>
      <c r="H5476">
        <v>2</v>
      </c>
      <c r="I5476">
        <v>1</v>
      </c>
      <c r="J5476">
        <v>53</v>
      </c>
      <c r="K5476">
        <v>28.27333333333333</v>
      </c>
      <c r="L5476">
        <v>22.5</v>
      </c>
      <c r="M5476">
        <v>0.32666666666667155</v>
      </c>
      <c r="N5476">
        <v>6.1000000000000014</v>
      </c>
      <c r="O5476">
        <v>30.1</v>
      </c>
      <c r="P5476">
        <v>33.200000000000003</v>
      </c>
      <c r="Q5476">
        <v>1.7</v>
      </c>
      <c r="R5476">
        <v>0</v>
      </c>
      <c r="S5476">
        <v>330.3</v>
      </c>
      <c r="T5476">
        <v>115</v>
      </c>
      <c r="U5476">
        <v>43.2</v>
      </c>
      <c r="V5476">
        <v>656.3</v>
      </c>
    </row>
    <row r="5477" spans="1:22">
      <c r="A5477" s="56">
        <v>43296</v>
      </c>
      <c r="B5477" s="59">
        <v>0.65625</v>
      </c>
      <c r="C5477" s="60">
        <v>3</v>
      </c>
      <c r="D5477" s="60">
        <v>1</v>
      </c>
      <c r="E5477" s="59" t="s">
        <v>9</v>
      </c>
      <c r="F5477" t="s">
        <v>152</v>
      </c>
      <c r="G5477" t="s">
        <v>150</v>
      </c>
      <c r="H5477">
        <v>2</v>
      </c>
      <c r="I5477">
        <v>1</v>
      </c>
      <c r="J5477">
        <v>54</v>
      </c>
      <c r="K5477">
        <v>28.276666666666667</v>
      </c>
      <c r="M5477">
        <v>0.1233333333333313</v>
      </c>
      <c r="O5477">
        <v>28.9</v>
      </c>
      <c r="P5477">
        <v>35.4</v>
      </c>
      <c r="Q5477">
        <v>1.4</v>
      </c>
      <c r="R5477">
        <v>0</v>
      </c>
      <c r="S5477">
        <v>139.6</v>
      </c>
      <c r="T5477">
        <v>123</v>
      </c>
      <c r="U5477">
        <v>20.399999999999999</v>
      </c>
      <c r="V5477">
        <v>278</v>
      </c>
    </row>
    <row r="5478" spans="1:22">
      <c r="A5478" s="56">
        <v>43296</v>
      </c>
      <c r="B5478" s="59">
        <v>0.73958333333333337</v>
      </c>
      <c r="C5478" s="60">
        <v>3</v>
      </c>
      <c r="D5478" s="60">
        <v>1</v>
      </c>
      <c r="E5478" s="59" t="s">
        <v>9</v>
      </c>
      <c r="F5478" t="s">
        <v>152</v>
      </c>
      <c r="G5478" t="s">
        <v>150</v>
      </c>
      <c r="H5478">
        <v>2</v>
      </c>
      <c r="I5478">
        <v>1</v>
      </c>
      <c r="J5478">
        <v>54</v>
      </c>
      <c r="K5478">
        <v>28.293333333333333</v>
      </c>
      <c r="M5478">
        <v>1.3066666666666684</v>
      </c>
      <c r="O5478">
        <v>21.7</v>
      </c>
      <c r="P5478">
        <v>60.1</v>
      </c>
      <c r="Q5478">
        <v>1.5</v>
      </c>
      <c r="R5478">
        <v>0.1</v>
      </c>
      <c r="S5478">
        <v>43.3</v>
      </c>
      <c r="T5478">
        <v>200</v>
      </c>
      <c r="U5478">
        <v>7.1</v>
      </c>
      <c r="V5478">
        <v>103.9</v>
      </c>
    </row>
    <row r="5479" spans="1:22">
      <c r="A5479" s="56">
        <v>43304</v>
      </c>
      <c r="B5479" s="59">
        <v>0.70833333333333337</v>
      </c>
      <c r="C5479" s="60">
        <v>3</v>
      </c>
      <c r="D5479" s="60">
        <v>1</v>
      </c>
      <c r="E5479" s="59" t="s">
        <v>9</v>
      </c>
      <c r="F5479" t="s">
        <v>149</v>
      </c>
      <c r="G5479" t="s">
        <v>150</v>
      </c>
      <c r="H5479">
        <v>1</v>
      </c>
      <c r="I5479">
        <v>1</v>
      </c>
      <c r="J5479">
        <v>73</v>
      </c>
      <c r="K5479">
        <v>28.299999999999997</v>
      </c>
      <c r="L5479">
        <v>23.333333333333332</v>
      </c>
      <c r="M5479">
        <v>0.40000000000000213</v>
      </c>
      <c r="N5479">
        <v>5.3666666666666671</v>
      </c>
      <c r="O5479">
        <v>27.8</v>
      </c>
      <c r="P5479">
        <v>45.5</v>
      </c>
      <c r="Q5479">
        <v>1.8</v>
      </c>
      <c r="R5479">
        <v>0</v>
      </c>
      <c r="S5479">
        <v>96.4</v>
      </c>
      <c r="T5479">
        <v>291</v>
      </c>
      <c r="U5479">
        <v>13.4</v>
      </c>
      <c r="V5479">
        <v>192.4</v>
      </c>
    </row>
    <row r="5480" spans="1:22">
      <c r="A5480" s="56">
        <v>43304</v>
      </c>
      <c r="B5480" s="59">
        <v>0.75</v>
      </c>
      <c r="C5480" s="60">
        <v>3</v>
      </c>
      <c r="D5480" s="60">
        <v>1</v>
      </c>
      <c r="E5480" s="59" t="s">
        <v>9</v>
      </c>
      <c r="F5480" t="s">
        <v>149</v>
      </c>
      <c r="G5480" t="s">
        <v>150</v>
      </c>
      <c r="H5480">
        <v>1</v>
      </c>
      <c r="I5480">
        <v>1</v>
      </c>
      <c r="J5480">
        <v>72</v>
      </c>
      <c r="K5480">
        <v>28.3</v>
      </c>
      <c r="L5480">
        <v>27.576666666666664</v>
      </c>
      <c r="M5480">
        <v>1.1999999999999993</v>
      </c>
      <c r="N5480">
        <v>1.9233333333333356</v>
      </c>
      <c r="O5480">
        <v>29.8</v>
      </c>
      <c r="P5480">
        <v>42</v>
      </c>
      <c r="Q5480">
        <v>1.1000000000000001</v>
      </c>
      <c r="R5480">
        <v>0</v>
      </c>
      <c r="S5480">
        <v>343.8</v>
      </c>
      <c r="T5480">
        <v>320</v>
      </c>
      <c r="U5480">
        <v>36</v>
      </c>
      <c r="V5480">
        <v>348.5</v>
      </c>
    </row>
    <row r="5481" spans="1:22">
      <c r="A5481" s="56">
        <v>43304</v>
      </c>
      <c r="B5481" s="59">
        <v>0.91666666666666663</v>
      </c>
      <c r="C5481" s="60">
        <v>3</v>
      </c>
      <c r="D5481" s="60">
        <v>1</v>
      </c>
      <c r="E5481" s="59" t="s">
        <v>9</v>
      </c>
      <c r="F5481" t="s">
        <v>149</v>
      </c>
      <c r="G5481" t="s">
        <v>150</v>
      </c>
      <c r="H5481">
        <v>1</v>
      </c>
      <c r="I5481">
        <v>1</v>
      </c>
      <c r="J5481">
        <v>72</v>
      </c>
      <c r="K5481">
        <v>28.3</v>
      </c>
      <c r="L5481">
        <v>28.376666666666665</v>
      </c>
      <c r="M5481">
        <v>0.19999999999999929</v>
      </c>
      <c r="N5481">
        <v>0.12333333333333485</v>
      </c>
      <c r="O5481">
        <v>20.9</v>
      </c>
      <c r="P5481">
        <v>66.599999999999994</v>
      </c>
      <c r="Q5481">
        <v>0.7</v>
      </c>
      <c r="R5481">
        <v>0</v>
      </c>
      <c r="S5481">
        <v>-4.0999999999999996</v>
      </c>
      <c r="T5481">
        <v>325</v>
      </c>
      <c r="U5481">
        <v>0.2</v>
      </c>
      <c r="V5481">
        <v>-2.2000000000000002</v>
      </c>
    </row>
    <row r="5482" spans="1:22">
      <c r="A5482" s="56">
        <v>43296</v>
      </c>
      <c r="B5482" s="59">
        <v>0.84375</v>
      </c>
      <c r="C5482" s="60">
        <v>3</v>
      </c>
      <c r="D5482" s="60">
        <v>1</v>
      </c>
      <c r="E5482" s="59" t="s">
        <v>9</v>
      </c>
      <c r="F5482" t="s">
        <v>149</v>
      </c>
      <c r="G5482" t="s">
        <v>150</v>
      </c>
      <c r="H5482">
        <v>1</v>
      </c>
      <c r="I5482">
        <v>1</v>
      </c>
      <c r="J5482">
        <v>73</v>
      </c>
      <c r="K5482">
        <v>28.3</v>
      </c>
      <c r="L5482">
        <v>22.733333333333334</v>
      </c>
      <c r="M5482">
        <v>1.5999999999999979</v>
      </c>
      <c r="N5482">
        <v>7.1666666666666643</v>
      </c>
      <c r="O5482">
        <v>20.2</v>
      </c>
      <c r="P5482">
        <v>72.599999999999994</v>
      </c>
      <c r="Q5482">
        <v>0.8</v>
      </c>
      <c r="R5482">
        <v>0</v>
      </c>
      <c r="S5482">
        <v>12.6</v>
      </c>
      <c r="T5482">
        <v>102</v>
      </c>
      <c r="U5482">
        <v>2</v>
      </c>
      <c r="V5482">
        <v>25.4</v>
      </c>
    </row>
    <row r="5483" spans="1:22">
      <c r="A5483" s="56">
        <v>43294</v>
      </c>
      <c r="B5483" s="59">
        <v>0.71875</v>
      </c>
      <c r="C5483" s="60">
        <v>2</v>
      </c>
      <c r="D5483" s="60">
        <v>1</v>
      </c>
      <c r="E5483" s="59" t="s">
        <v>9</v>
      </c>
      <c r="F5483" t="s">
        <v>149</v>
      </c>
      <c r="G5483" t="s">
        <v>151</v>
      </c>
      <c r="H5483">
        <v>1</v>
      </c>
      <c r="I5483">
        <v>2</v>
      </c>
      <c r="J5483">
        <v>76</v>
      </c>
      <c r="K5483">
        <v>28.3</v>
      </c>
      <c r="M5483">
        <v>-2.1999999999999993</v>
      </c>
      <c r="O5483">
        <v>26.3</v>
      </c>
      <c r="P5483">
        <v>45</v>
      </c>
      <c r="Q5483">
        <v>2.7</v>
      </c>
      <c r="R5483">
        <v>0</v>
      </c>
      <c r="S5483">
        <v>142.80000000000001</v>
      </c>
      <c r="T5483">
        <v>318</v>
      </c>
      <c r="U5483">
        <v>19.3</v>
      </c>
      <c r="V5483">
        <v>281.8</v>
      </c>
    </row>
    <row r="5484" spans="1:22">
      <c r="A5484" s="56">
        <v>43294</v>
      </c>
      <c r="B5484" s="59">
        <v>0.77083333333333337</v>
      </c>
      <c r="C5484" s="60">
        <v>2</v>
      </c>
      <c r="D5484" s="60">
        <v>1</v>
      </c>
      <c r="E5484" s="59" t="s">
        <v>9</v>
      </c>
      <c r="F5484" t="s">
        <v>149</v>
      </c>
      <c r="G5484" t="s">
        <v>151</v>
      </c>
      <c r="H5484">
        <v>1</v>
      </c>
      <c r="I5484">
        <v>2</v>
      </c>
      <c r="J5484">
        <v>76</v>
      </c>
      <c r="K5484">
        <v>28.3</v>
      </c>
      <c r="M5484">
        <v>-1.5</v>
      </c>
      <c r="O5484">
        <v>26.6</v>
      </c>
      <c r="P5484">
        <v>45.1</v>
      </c>
      <c r="Q5484">
        <v>2.2000000000000002</v>
      </c>
      <c r="R5484">
        <v>0</v>
      </c>
      <c r="S5484">
        <v>238.7</v>
      </c>
      <c r="T5484">
        <v>324</v>
      </c>
      <c r="U5484">
        <v>25</v>
      </c>
      <c r="V5484">
        <v>436.2</v>
      </c>
    </row>
    <row r="5485" spans="1:22">
      <c r="A5485" s="56">
        <v>43304</v>
      </c>
      <c r="B5485" s="59">
        <v>0.92708333333333337</v>
      </c>
      <c r="C5485" s="60">
        <v>3</v>
      </c>
      <c r="D5485" s="60">
        <v>1</v>
      </c>
      <c r="E5485" s="59" t="s">
        <v>9</v>
      </c>
      <c r="F5485" t="s">
        <v>149</v>
      </c>
      <c r="G5485" t="s">
        <v>151</v>
      </c>
      <c r="H5485">
        <v>1</v>
      </c>
      <c r="I5485">
        <v>2</v>
      </c>
      <c r="J5485">
        <v>76</v>
      </c>
      <c r="K5485">
        <v>28.3</v>
      </c>
      <c r="M5485">
        <v>0.80000000000000071</v>
      </c>
      <c r="O5485">
        <v>20.9</v>
      </c>
      <c r="P5485">
        <v>67</v>
      </c>
      <c r="Q5485">
        <v>0.9</v>
      </c>
      <c r="R5485">
        <v>0</v>
      </c>
      <c r="S5485">
        <v>-3.9</v>
      </c>
      <c r="T5485">
        <v>319</v>
      </c>
      <c r="U5485">
        <v>0.2</v>
      </c>
      <c r="V5485">
        <v>-2.2999999999999998</v>
      </c>
    </row>
    <row r="5486" spans="1:22">
      <c r="A5486" s="56">
        <v>43296</v>
      </c>
      <c r="B5486" s="59">
        <v>0.71875</v>
      </c>
      <c r="C5486" s="60">
        <v>3</v>
      </c>
      <c r="D5486" s="60">
        <v>1</v>
      </c>
      <c r="E5486" s="59" t="s">
        <v>9</v>
      </c>
      <c r="F5486" t="s">
        <v>149</v>
      </c>
      <c r="G5486" t="s">
        <v>150</v>
      </c>
      <c r="H5486">
        <v>1</v>
      </c>
      <c r="I5486">
        <v>1</v>
      </c>
      <c r="J5486">
        <v>71</v>
      </c>
      <c r="K5486">
        <v>28.310000000000002</v>
      </c>
      <c r="L5486">
        <v>23.600000000000005</v>
      </c>
      <c r="M5486">
        <v>0.78999999999999915</v>
      </c>
      <c r="N5486">
        <v>5.4999999999999964</v>
      </c>
      <c r="O5486">
        <v>24.7</v>
      </c>
      <c r="P5486">
        <v>50.1</v>
      </c>
      <c r="Q5486">
        <v>2.9</v>
      </c>
      <c r="R5486">
        <v>0</v>
      </c>
      <c r="S5486">
        <v>27.3</v>
      </c>
      <c r="T5486">
        <v>209</v>
      </c>
      <c r="U5486">
        <v>4.5999999999999996</v>
      </c>
      <c r="V5486">
        <v>62.6</v>
      </c>
    </row>
    <row r="5487" spans="1:22">
      <c r="A5487" s="56">
        <v>43296</v>
      </c>
      <c r="B5487" s="59">
        <v>0.73958333333333337</v>
      </c>
      <c r="C5487" s="60">
        <v>3</v>
      </c>
      <c r="D5487" s="60">
        <v>1</v>
      </c>
      <c r="E5487" s="59" t="s">
        <v>9</v>
      </c>
      <c r="F5487" t="s">
        <v>152</v>
      </c>
      <c r="G5487" t="s">
        <v>150</v>
      </c>
      <c r="H5487">
        <v>2</v>
      </c>
      <c r="I5487">
        <v>1</v>
      </c>
      <c r="J5487">
        <v>52</v>
      </c>
      <c r="K5487">
        <v>28.323333333333334</v>
      </c>
      <c r="L5487">
        <v>22.763333333333332</v>
      </c>
      <c r="M5487">
        <v>0.97666666666666657</v>
      </c>
      <c r="N5487">
        <v>6.5366666666666688</v>
      </c>
      <c r="O5487">
        <v>21.7</v>
      </c>
      <c r="P5487">
        <v>60.1</v>
      </c>
      <c r="Q5487">
        <v>1.5</v>
      </c>
      <c r="R5487">
        <v>0.1</v>
      </c>
      <c r="S5487">
        <v>43.3</v>
      </c>
      <c r="T5487">
        <v>200</v>
      </c>
      <c r="U5487">
        <v>7.1</v>
      </c>
      <c r="V5487">
        <v>103.9</v>
      </c>
    </row>
    <row r="5488" spans="1:22">
      <c r="A5488" s="56">
        <v>43294</v>
      </c>
      <c r="B5488" s="59">
        <v>0.39583333333333331</v>
      </c>
      <c r="C5488" s="60">
        <v>2</v>
      </c>
      <c r="D5488" s="60">
        <v>1</v>
      </c>
      <c r="E5488" s="59" t="s">
        <v>9</v>
      </c>
      <c r="F5488" t="s">
        <v>149</v>
      </c>
      <c r="G5488" t="s">
        <v>150</v>
      </c>
      <c r="H5488">
        <v>1</v>
      </c>
      <c r="I5488">
        <v>1</v>
      </c>
      <c r="J5488">
        <v>74</v>
      </c>
      <c r="K5488">
        <v>28.333333333333332</v>
      </c>
      <c r="L5488">
        <v>22.600000000000005</v>
      </c>
      <c r="M5488">
        <v>-4.3333333333333321</v>
      </c>
      <c r="N5488">
        <v>1.399999999999995</v>
      </c>
      <c r="O5488">
        <v>24</v>
      </c>
      <c r="P5488">
        <v>52.7</v>
      </c>
      <c r="Q5488">
        <v>1.7</v>
      </c>
      <c r="R5488">
        <v>0</v>
      </c>
      <c r="S5488">
        <v>666.3</v>
      </c>
      <c r="T5488">
        <v>135</v>
      </c>
      <c r="U5488">
        <v>79.5</v>
      </c>
      <c r="V5488">
        <v>1255.7</v>
      </c>
    </row>
    <row r="5489" spans="1:22">
      <c r="A5489" s="56">
        <v>43304</v>
      </c>
      <c r="B5489" s="59">
        <v>0.42708333333333331</v>
      </c>
      <c r="C5489" s="60">
        <v>3</v>
      </c>
      <c r="D5489" s="60">
        <v>1</v>
      </c>
      <c r="E5489" s="59" t="s">
        <v>9</v>
      </c>
      <c r="F5489" t="s">
        <v>149</v>
      </c>
      <c r="G5489" t="s">
        <v>150</v>
      </c>
      <c r="H5489">
        <v>1</v>
      </c>
      <c r="I5489">
        <v>1</v>
      </c>
      <c r="J5489">
        <v>74</v>
      </c>
      <c r="K5489">
        <v>28.333333333333332</v>
      </c>
      <c r="L5489">
        <v>25.133333333333336</v>
      </c>
      <c r="M5489">
        <v>-1.0333333333333314</v>
      </c>
      <c r="N5489">
        <v>2.1666666666666643</v>
      </c>
      <c r="O5489">
        <v>27.3</v>
      </c>
      <c r="P5489">
        <v>47.2</v>
      </c>
      <c r="Q5489">
        <v>1.1000000000000001</v>
      </c>
      <c r="R5489">
        <v>0</v>
      </c>
      <c r="S5489">
        <v>687.8</v>
      </c>
      <c r="T5489">
        <v>60</v>
      </c>
      <c r="U5489">
        <v>80.5</v>
      </c>
      <c r="V5489">
        <v>1302.9000000000001</v>
      </c>
    </row>
    <row r="5490" spans="1:22">
      <c r="A5490" s="56">
        <v>43296</v>
      </c>
      <c r="B5490" s="59">
        <v>0.76041666666666663</v>
      </c>
      <c r="C5490" s="60">
        <v>3</v>
      </c>
      <c r="D5490" s="60">
        <v>1</v>
      </c>
      <c r="E5490" s="59" t="s">
        <v>9</v>
      </c>
      <c r="F5490" t="s">
        <v>152</v>
      </c>
      <c r="G5490" t="s">
        <v>150</v>
      </c>
      <c r="H5490">
        <v>2</v>
      </c>
      <c r="I5490">
        <v>1</v>
      </c>
      <c r="J5490">
        <v>54</v>
      </c>
      <c r="K5490">
        <v>28.333333333333332</v>
      </c>
      <c r="M5490">
        <v>1.4666666666666686</v>
      </c>
      <c r="O5490">
        <v>21.4</v>
      </c>
      <c r="P5490">
        <v>65.599999999999994</v>
      </c>
      <c r="Q5490">
        <v>0.6</v>
      </c>
      <c r="R5490">
        <v>0</v>
      </c>
      <c r="S5490">
        <v>115.5</v>
      </c>
      <c r="T5490">
        <v>265</v>
      </c>
      <c r="U5490">
        <v>15.5</v>
      </c>
      <c r="V5490">
        <v>235.9</v>
      </c>
    </row>
    <row r="5491" spans="1:22">
      <c r="A5491" s="56">
        <v>43296</v>
      </c>
      <c r="B5491" s="59">
        <v>0.96875</v>
      </c>
      <c r="C5491" s="60">
        <v>3</v>
      </c>
      <c r="D5491" s="60">
        <v>1</v>
      </c>
      <c r="E5491" s="59" t="s">
        <v>9</v>
      </c>
      <c r="F5491" t="s">
        <v>149</v>
      </c>
      <c r="G5491" t="s">
        <v>151</v>
      </c>
      <c r="H5491">
        <v>1</v>
      </c>
      <c r="I5491">
        <v>2</v>
      </c>
      <c r="J5491">
        <v>79</v>
      </c>
      <c r="K5491">
        <v>28.336666666666662</v>
      </c>
      <c r="M5491">
        <v>0.66333333333333755</v>
      </c>
      <c r="O5491">
        <v>17.5</v>
      </c>
      <c r="P5491">
        <v>80.900000000000006</v>
      </c>
      <c r="Q5491">
        <v>0.6</v>
      </c>
      <c r="R5491">
        <v>0</v>
      </c>
      <c r="S5491">
        <v>-2.8</v>
      </c>
      <c r="T5491">
        <v>333</v>
      </c>
      <c r="U5491">
        <v>0.2</v>
      </c>
      <c r="V5491">
        <v>-2.4</v>
      </c>
    </row>
    <row r="5492" spans="1:22">
      <c r="A5492" s="56">
        <v>43294</v>
      </c>
      <c r="B5492" s="59">
        <v>0.85416666666666663</v>
      </c>
      <c r="C5492" s="60">
        <v>2</v>
      </c>
      <c r="D5492" s="60">
        <v>1</v>
      </c>
      <c r="E5492" s="59" t="s">
        <v>9</v>
      </c>
      <c r="F5492" t="s">
        <v>149</v>
      </c>
      <c r="G5492" t="s">
        <v>151</v>
      </c>
      <c r="H5492">
        <v>1</v>
      </c>
      <c r="I5492">
        <v>2</v>
      </c>
      <c r="J5492">
        <v>79</v>
      </c>
      <c r="K5492">
        <v>28.346666666666668</v>
      </c>
      <c r="M5492">
        <v>-0.44666666666666899</v>
      </c>
      <c r="O5492">
        <v>22.6</v>
      </c>
      <c r="P5492">
        <v>56.9</v>
      </c>
      <c r="Q5492">
        <v>1.5</v>
      </c>
      <c r="R5492">
        <v>0</v>
      </c>
      <c r="S5492">
        <v>5.3</v>
      </c>
      <c r="T5492">
        <v>323</v>
      </c>
      <c r="U5492">
        <v>1.6</v>
      </c>
      <c r="V5492">
        <v>17.2</v>
      </c>
    </row>
    <row r="5493" spans="1:22">
      <c r="A5493" s="56">
        <v>43304</v>
      </c>
      <c r="B5493" s="59">
        <v>0.65625</v>
      </c>
      <c r="C5493" s="60">
        <v>3</v>
      </c>
      <c r="D5493" s="60">
        <v>1</v>
      </c>
      <c r="E5493" s="59" t="s">
        <v>9</v>
      </c>
      <c r="F5493" t="s">
        <v>149</v>
      </c>
      <c r="G5493" t="s">
        <v>150</v>
      </c>
      <c r="H5493">
        <v>1</v>
      </c>
      <c r="I5493">
        <v>1</v>
      </c>
      <c r="J5493">
        <v>71</v>
      </c>
      <c r="K5493">
        <v>28.356666666666669</v>
      </c>
      <c r="L5493">
        <v>23.7</v>
      </c>
      <c r="M5493">
        <v>0.94333333333333158</v>
      </c>
      <c r="N5493">
        <v>5.6000000000000014</v>
      </c>
      <c r="O5493">
        <v>29.1</v>
      </c>
      <c r="P5493">
        <v>40.700000000000003</v>
      </c>
      <c r="Q5493">
        <v>1.3</v>
      </c>
      <c r="R5493">
        <v>0</v>
      </c>
      <c r="S5493">
        <v>300.2</v>
      </c>
      <c r="T5493">
        <v>202</v>
      </c>
      <c r="U5493">
        <v>38.6</v>
      </c>
      <c r="V5493">
        <v>593.6</v>
      </c>
    </row>
    <row r="5494" spans="1:22">
      <c r="A5494" s="56">
        <v>43304</v>
      </c>
      <c r="B5494" s="59">
        <v>0.63541666666666663</v>
      </c>
      <c r="C5494" s="60">
        <v>3</v>
      </c>
      <c r="D5494" s="60">
        <v>1</v>
      </c>
      <c r="E5494" s="59" t="s">
        <v>9</v>
      </c>
      <c r="F5494" t="s">
        <v>152</v>
      </c>
      <c r="G5494" t="s">
        <v>150</v>
      </c>
      <c r="H5494">
        <v>2</v>
      </c>
      <c r="I5494">
        <v>1</v>
      </c>
      <c r="J5494">
        <v>53</v>
      </c>
      <c r="K5494">
        <v>28.360000000000003</v>
      </c>
      <c r="L5494">
        <v>21.566666666666666</v>
      </c>
      <c r="M5494">
        <v>1.3399999999999963</v>
      </c>
      <c r="N5494">
        <v>8.1333333333333329</v>
      </c>
      <c r="O5494">
        <v>29.1</v>
      </c>
      <c r="P5494">
        <v>41.1</v>
      </c>
      <c r="Q5494">
        <v>1.4</v>
      </c>
      <c r="R5494">
        <v>0</v>
      </c>
      <c r="S5494">
        <v>289.60000000000002</v>
      </c>
      <c r="T5494">
        <v>280</v>
      </c>
      <c r="U5494">
        <v>39</v>
      </c>
      <c r="V5494">
        <v>572.79999999999995</v>
      </c>
    </row>
    <row r="5495" spans="1:22">
      <c r="A5495" s="56">
        <v>43304</v>
      </c>
      <c r="B5495" s="59">
        <v>0.41666666666666669</v>
      </c>
      <c r="C5495" s="60">
        <v>3</v>
      </c>
      <c r="D5495" s="60">
        <v>1</v>
      </c>
      <c r="E5495" s="59" t="s">
        <v>9</v>
      </c>
      <c r="F5495" t="s">
        <v>149</v>
      </c>
      <c r="G5495" t="s">
        <v>150</v>
      </c>
      <c r="H5495">
        <v>1</v>
      </c>
      <c r="I5495">
        <v>1</v>
      </c>
      <c r="J5495">
        <v>74</v>
      </c>
      <c r="K5495">
        <v>28.366666666666664</v>
      </c>
      <c r="L5495">
        <v>24.866666666666664</v>
      </c>
      <c r="M5495">
        <v>-1.1666666666666643</v>
      </c>
      <c r="N5495">
        <v>2.3333333333333357</v>
      </c>
      <c r="O5495">
        <v>27.2</v>
      </c>
      <c r="P5495">
        <v>47.8</v>
      </c>
      <c r="Q5495">
        <v>1.1000000000000001</v>
      </c>
      <c r="R5495">
        <v>0</v>
      </c>
      <c r="S5495">
        <v>655.7</v>
      </c>
      <c r="T5495">
        <v>351</v>
      </c>
      <c r="U5495">
        <v>75.900000000000006</v>
      </c>
      <c r="V5495">
        <v>1232.9000000000001</v>
      </c>
    </row>
    <row r="5496" spans="1:22">
      <c r="A5496" s="56">
        <v>43296</v>
      </c>
      <c r="B5496" s="59">
        <v>0.76041666666666663</v>
      </c>
      <c r="C5496" s="60">
        <v>3</v>
      </c>
      <c r="D5496" s="60">
        <v>1</v>
      </c>
      <c r="E5496" s="59" t="s">
        <v>9</v>
      </c>
      <c r="F5496" t="s">
        <v>149</v>
      </c>
      <c r="G5496" t="s">
        <v>150</v>
      </c>
      <c r="H5496">
        <v>1</v>
      </c>
      <c r="I5496">
        <v>1</v>
      </c>
      <c r="J5496">
        <v>72</v>
      </c>
      <c r="K5496">
        <v>28.366666666666664</v>
      </c>
      <c r="L5496">
        <v>28.366666666666664</v>
      </c>
      <c r="M5496">
        <v>1.4333333333333371</v>
      </c>
      <c r="N5496">
        <v>1.4333333333333371</v>
      </c>
      <c r="O5496">
        <v>21.4</v>
      </c>
      <c r="P5496">
        <v>65.599999999999994</v>
      </c>
      <c r="Q5496">
        <v>0.6</v>
      </c>
      <c r="R5496">
        <v>0</v>
      </c>
      <c r="S5496">
        <v>115.5</v>
      </c>
      <c r="T5496">
        <v>265</v>
      </c>
      <c r="U5496">
        <v>15.5</v>
      </c>
      <c r="V5496">
        <v>235.9</v>
      </c>
    </row>
    <row r="5497" spans="1:22">
      <c r="A5497" s="56">
        <v>43304</v>
      </c>
      <c r="B5497" s="59">
        <v>0.88541666666666663</v>
      </c>
      <c r="C5497" s="60">
        <v>3</v>
      </c>
      <c r="D5497" s="60">
        <v>1</v>
      </c>
      <c r="E5497" s="59" t="s">
        <v>9</v>
      </c>
      <c r="F5497" t="s">
        <v>149</v>
      </c>
      <c r="G5497" t="s">
        <v>150</v>
      </c>
      <c r="H5497">
        <v>1</v>
      </c>
      <c r="I5497">
        <v>1</v>
      </c>
      <c r="J5497">
        <v>72</v>
      </c>
      <c r="K5497">
        <v>28.366666666666664</v>
      </c>
      <c r="L5497">
        <v>28.526666666666671</v>
      </c>
      <c r="M5497">
        <v>-0.26666666666666217</v>
      </c>
      <c r="N5497">
        <v>-0.42666666666666941</v>
      </c>
      <c r="O5497">
        <v>22.3</v>
      </c>
      <c r="P5497">
        <v>61.7</v>
      </c>
      <c r="Q5497">
        <v>0.9</v>
      </c>
      <c r="R5497">
        <v>0</v>
      </c>
      <c r="S5497">
        <v>-4</v>
      </c>
      <c r="T5497">
        <v>328</v>
      </c>
      <c r="U5497">
        <v>0.2</v>
      </c>
      <c r="V5497">
        <v>-2.1</v>
      </c>
    </row>
    <row r="5498" spans="1:22">
      <c r="A5498" s="56">
        <v>43296</v>
      </c>
      <c r="B5498" s="59">
        <v>0.85416666666666663</v>
      </c>
      <c r="C5498" s="60">
        <v>3</v>
      </c>
      <c r="D5498" s="60">
        <v>1</v>
      </c>
      <c r="E5498" s="59" t="s">
        <v>9</v>
      </c>
      <c r="F5498" t="s">
        <v>149</v>
      </c>
      <c r="G5498" t="s">
        <v>151</v>
      </c>
      <c r="H5498">
        <v>1</v>
      </c>
      <c r="I5498">
        <v>2</v>
      </c>
      <c r="J5498">
        <v>76</v>
      </c>
      <c r="K5498">
        <v>28.366666666666664</v>
      </c>
      <c r="M5498">
        <v>0.3333333333333357</v>
      </c>
      <c r="O5498">
        <v>20.5</v>
      </c>
      <c r="P5498">
        <v>69.099999999999994</v>
      </c>
      <c r="Q5498">
        <v>0.9</v>
      </c>
      <c r="R5498">
        <v>0</v>
      </c>
      <c r="S5498">
        <v>7.5</v>
      </c>
      <c r="T5498">
        <v>133</v>
      </c>
      <c r="U5498">
        <v>1.1000000000000001</v>
      </c>
      <c r="V5498">
        <v>13.2</v>
      </c>
    </row>
    <row r="5499" spans="1:22">
      <c r="A5499" s="56">
        <v>43296</v>
      </c>
      <c r="B5499" s="59">
        <v>0.9375</v>
      </c>
      <c r="C5499" s="60">
        <v>3</v>
      </c>
      <c r="D5499" s="60">
        <v>1</v>
      </c>
      <c r="E5499" s="59" t="s">
        <v>9</v>
      </c>
      <c r="F5499" t="s">
        <v>149</v>
      </c>
      <c r="G5499" t="s">
        <v>151</v>
      </c>
      <c r="H5499">
        <v>1</v>
      </c>
      <c r="I5499">
        <v>2</v>
      </c>
      <c r="J5499">
        <v>76</v>
      </c>
      <c r="K5499">
        <v>28.366666666666664</v>
      </c>
      <c r="M5499">
        <v>0.63333333333333641</v>
      </c>
      <c r="O5499">
        <v>18.2</v>
      </c>
      <c r="P5499">
        <v>78.7</v>
      </c>
      <c r="Q5499">
        <v>0.2</v>
      </c>
      <c r="R5499">
        <v>0</v>
      </c>
      <c r="S5499">
        <v>-2.9</v>
      </c>
      <c r="T5499">
        <v>318</v>
      </c>
      <c r="U5499">
        <v>0.2</v>
      </c>
      <c r="V5499">
        <v>-2.4</v>
      </c>
    </row>
    <row r="5500" spans="1:22">
      <c r="A5500" s="56">
        <v>43304</v>
      </c>
      <c r="B5500" s="59">
        <v>0.66666666666666663</v>
      </c>
      <c r="C5500" s="60">
        <v>3</v>
      </c>
      <c r="D5500" s="60">
        <v>1</v>
      </c>
      <c r="E5500" s="59" t="s">
        <v>9</v>
      </c>
      <c r="F5500" t="s">
        <v>149</v>
      </c>
      <c r="G5500" t="s">
        <v>151</v>
      </c>
      <c r="H5500">
        <v>1</v>
      </c>
      <c r="I5500">
        <v>2</v>
      </c>
      <c r="J5500">
        <v>76</v>
      </c>
      <c r="K5500">
        <v>28.366666666666664</v>
      </c>
      <c r="M5500">
        <v>-1.1666666666666643</v>
      </c>
      <c r="O5500">
        <v>29.4</v>
      </c>
      <c r="P5500">
        <v>41.7</v>
      </c>
      <c r="Q5500">
        <v>1.1000000000000001</v>
      </c>
      <c r="R5500">
        <v>0</v>
      </c>
      <c r="S5500">
        <v>372</v>
      </c>
      <c r="T5500">
        <v>263</v>
      </c>
      <c r="U5500">
        <v>43.5</v>
      </c>
      <c r="V5500">
        <v>711.3</v>
      </c>
    </row>
    <row r="5501" spans="1:22">
      <c r="A5501" s="56">
        <v>43304</v>
      </c>
      <c r="B5501" s="59">
        <v>0.58333333333333337</v>
      </c>
      <c r="C5501" s="60">
        <v>3</v>
      </c>
      <c r="D5501" s="60">
        <v>1</v>
      </c>
      <c r="E5501" s="59" t="s">
        <v>9</v>
      </c>
      <c r="F5501" t="s">
        <v>152</v>
      </c>
      <c r="G5501" t="s">
        <v>150</v>
      </c>
      <c r="H5501">
        <v>2</v>
      </c>
      <c r="I5501">
        <v>1</v>
      </c>
      <c r="J5501">
        <v>51</v>
      </c>
      <c r="K5501">
        <v>28.366666666666664</v>
      </c>
      <c r="M5501">
        <v>1.3333333333333357</v>
      </c>
      <c r="O5501">
        <v>29.5</v>
      </c>
      <c r="P5501">
        <v>40.9</v>
      </c>
      <c r="Q5501">
        <v>1.4</v>
      </c>
      <c r="R5501">
        <v>0</v>
      </c>
      <c r="S5501">
        <v>760.1</v>
      </c>
      <c r="T5501">
        <v>203</v>
      </c>
      <c r="U5501">
        <v>94</v>
      </c>
      <c r="V5501">
        <v>1504.3</v>
      </c>
    </row>
    <row r="5502" spans="1:22">
      <c r="A5502" s="56">
        <v>43296</v>
      </c>
      <c r="B5502" s="59">
        <v>0.875</v>
      </c>
      <c r="C5502" s="60">
        <v>3</v>
      </c>
      <c r="D5502" s="60">
        <v>1</v>
      </c>
      <c r="E5502" s="59" t="s">
        <v>9</v>
      </c>
      <c r="F5502" t="s">
        <v>149</v>
      </c>
      <c r="G5502" t="s">
        <v>151</v>
      </c>
      <c r="H5502">
        <v>1</v>
      </c>
      <c r="I5502">
        <v>2</v>
      </c>
      <c r="J5502">
        <v>79</v>
      </c>
      <c r="K5502">
        <v>28.37</v>
      </c>
      <c r="M5502">
        <v>0.12999999999999901</v>
      </c>
      <c r="O5502">
        <v>19.600000000000001</v>
      </c>
      <c r="P5502">
        <v>72.099999999999994</v>
      </c>
      <c r="Q5502">
        <v>0.5</v>
      </c>
      <c r="R5502">
        <v>0</v>
      </c>
      <c r="S5502">
        <v>-2.8</v>
      </c>
      <c r="T5502">
        <v>284</v>
      </c>
      <c r="U5502">
        <v>0.2</v>
      </c>
      <c r="V5502">
        <v>-1.6</v>
      </c>
    </row>
    <row r="5503" spans="1:22">
      <c r="A5503" s="56">
        <v>43294</v>
      </c>
      <c r="B5503" s="59">
        <v>0.86458333333333337</v>
      </c>
      <c r="C5503" s="60">
        <v>2</v>
      </c>
      <c r="D5503" s="60">
        <v>1</v>
      </c>
      <c r="E5503" s="59" t="s">
        <v>9</v>
      </c>
      <c r="F5503" t="s">
        <v>149</v>
      </c>
      <c r="G5503" t="s">
        <v>151</v>
      </c>
      <c r="H5503">
        <v>1</v>
      </c>
      <c r="I5503">
        <v>2</v>
      </c>
      <c r="J5503">
        <v>79</v>
      </c>
      <c r="K5503">
        <v>28.376666666666665</v>
      </c>
      <c r="M5503">
        <v>-0.17666666666666586</v>
      </c>
      <c r="O5503">
        <v>22.1</v>
      </c>
      <c r="P5503">
        <v>58.4</v>
      </c>
      <c r="Q5503">
        <v>1.1000000000000001</v>
      </c>
      <c r="R5503">
        <v>0</v>
      </c>
      <c r="S5503">
        <v>-1.1000000000000001</v>
      </c>
      <c r="T5503">
        <v>335</v>
      </c>
      <c r="U5503">
        <v>0.7</v>
      </c>
      <c r="V5503">
        <v>4.7</v>
      </c>
    </row>
    <row r="5504" spans="1:22">
      <c r="A5504" s="56">
        <v>43304</v>
      </c>
      <c r="B5504" s="59">
        <v>0.95833333333333337</v>
      </c>
      <c r="C5504" s="60">
        <v>3</v>
      </c>
      <c r="D5504" s="60">
        <v>1</v>
      </c>
      <c r="E5504" s="59" t="s">
        <v>9</v>
      </c>
      <c r="F5504" t="s">
        <v>149</v>
      </c>
      <c r="G5504" t="s">
        <v>151</v>
      </c>
      <c r="H5504">
        <v>1</v>
      </c>
      <c r="I5504">
        <v>2</v>
      </c>
      <c r="J5504">
        <v>79</v>
      </c>
      <c r="K5504">
        <v>28.376666666666665</v>
      </c>
      <c r="M5504">
        <v>0.72333333333333627</v>
      </c>
      <c r="O5504">
        <v>20.5</v>
      </c>
      <c r="P5504">
        <v>68.599999999999994</v>
      </c>
      <c r="Q5504">
        <v>0.6</v>
      </c>
      <c r="R5504">
        <v>0</v>
      </c>
      <c r="S5504">
        <v>-3.9</v>
      </c>
      <c r="T5504">
        <v>267</v>
      </c>
      <c r="U5504">
        <v>0.2</v>
      </c>
      <c r="V5504">
        <v>-2.2000000000000002</v>
      </c>
    </row>
    <row r="5505" spans="1:22">
      <c r="A5505" s="56">
        <v>43304</v>
      </c>
      <c r="B5505" s="59">
        <v>0.71875</v>
      </c>
      <c r="C5505" s="60">
        <v>3</v>
      </c>
      <c r="D5505" s="60">
        <v>1</v>
      </c>
      <c r="E5505" s="59" t="s">
        <v>9</v>
      </c>
      <c r="F5505" t="s">
        <v>149</v>
      </c>
      <c r="G5505" t="s">
        <v>150</v>
      </c>
      <c r="H5505">
        <v>1</v>
      </c>
      <c r="I5505">
        <v>1</v>
      </c>
      <c r="J5505">
        <v>71</v>
      </c>
      <c r="K5505">
        <v>28.38</v>
      </c>
      <c r="L5505">
        <v>24</v>
      </c>
      <c r="M5505">
        <v>1.120000000000001</v>
      </c>
      <c r="N5505">
        <v>5.5</v>
      </c>
      <c r="O5505">
        <v>27.7</v>
      </c>
      <c r="P5505">
        <v>45.9</v>
      </c>
      <c r="Q5505">
        <v>1.6</v>
      </c>
      <c r="R5505">
        <v>0</v>
      </c>
      <c r="S5505">
        <v>109.3</v>
      </c>
      <c r="T5505">
        <v>288</v>
      </c>
      <c r="U5505">
        <v>14.6</v>
      </c>
      <c r="V5505">
        <v>214.2</v>
      </c>
    </row>
    <row r="5506" spans="1:22">
      <c r="A5506" s="56">
        <v>43304</v>
      </c>
      <c r="B5506" s="59">
        <v>0.61458333333333337</v>
      </c>
      <c r="C5506" s="60">
        <v>3</v>
      </c>
      <c r="D5506" s="60">
        <v>1</v>
      </c>
      <c r="E5506" s="59" t="s">
        <v>9</v>
      </c>
      <c r="F5506" t="s">
        <v>152</v>
      </c>
      <c r="G5506" t="s">
        <v>150</v>
      </c>
      <c r="H5506">
        <v>2</v>
      </c>
      <c r="I5506">
        <v>1</v>
      </c>
      <c r="J5506">
        <v>51</v>
      </c>
      <c r="K5506">
        <v>28.38</v>
      </c>
      <c r="M5506">
        <v>1.120000000000001</v>
      </c>
      <c r="O5506">
        <v>30.9</v>
      </c>
      <c r="P5506">
        <v>37.6</v>
      </c>
      <c r="Q5506">
        <v>1.5</v>
      </c>
      <c r="R5506">
        <v>0</v>
      </c>
      <c r="S5506">
        <v>844.7</v>
      </c>
      <c r="T5506">
        <v>204</v>
      </c>
      <c r="U5506">
        <v>96</v>
      </c>
      <c r="V5506">
        <v>1606.8</v>
      </c>
    </row>
    <row r="5507" spans="1:22">
      <c r="A5507" s="56">
        <v>43296</v>
      </c>
      <c r="B5507" s="59">
        <v>0.54166666666666663</v>
      </c>
      <c r="C5507" s="60">
        <v>3</v>
      </c>
      <c r="D5507" s="60">
        <v>1</v>
      </c>
      <c r="E5507" s="59" t="s">
        <v>9</v>
      </c>
      <c r="F5507" t="s">
        <v>149</v>
      </c>
      <c r="G5507" t="s">
        <v>150</v>
      </c>
      <c r="H5507">
        <v>1</v>
      </c>
      <c r="I5507">
        <v>1</v>
      </c>
      <c r="J5507">
        <v>74</v>
      </c>
      <c r="K5507">
        <v>28.399999999999995</v>
      </c>
      <c r="L5507">
        <v>24.466666666666669</v>
      </c>
      <c r="M5507">
        <v>-0.19999999999999574</v>
      </c>
      <c r="N5507">
        <v>3.7333333333333307</v>
      </c>
      <c r="O5507">
        <v>28.2</v>
      </c>
      <c r="P5507">
        <v>43.9</v>
      </c>
      <c r="Q5507">
        <v>1.7</v>
      </c>
      <c r="R5507">
        <v>0</v>
      </c>
      <c r="S5507">
        <v>782.3</v>
      </c>
      <c r="T5507">
        <v>144</v>
      </c>
      <c r="U5507">
        <v>98.8</v>
      </c>
      <c r="V5507">
        <v>1549.9</v>
      </c>
    </row>
    <row r="5508" spans="1:22">
      <c r="A5508" s="56">
        <v>43304</v>
      </c>
      <c r="B5508" s="59">
        <v>0.76041666666666663</v>
      </c>
      <c r="C5508" s="60">
        <v>3</v>
      </c>
      <c r="D5508" s="60">
        <v>1</v>
      </c>
      <c r="E5508" s="59" t="s">
        <v>9</v>
      </c>
      <c r="F5508" t="s">
        <v>149</v>
      </c>
      <c r="G5508" t="s">
        <v>150</v>
      </c>
      <c r="H5508">
        <v>1</v>
      </c>
      <c r="I5508">
        <v>1</v>
      </c>
      <c r="J5508">
        <v>73</v>
      </c>
      <c r="K5508">
        <v>28.400000000000002</v>
      </c>
      <c r="L5508">
        <v>23.099999999999998</v>
      </c>
      <c r="M5508">
        <v>1.2999999999999972</v>
      </c>
      <c r="N5508">
        <v>6.6000000000000014</v>
      </c>
      <c r="O5508">
        <v>29.8</v>
      </c>
      <c r="P5508">
        <v>41.2</v>
      </c>
      <c r="Q5508">
        <v>1.5</v>
      </c>
      <c r="R5508">
        <v>0</v>
      </c>
      <c r="S5508">
        <v>268.89999999999998</v>
      </c>
      <c r="T5508">
        <v>341</v>
      </c>
      <c r="U5508">
        <v>29</v>
      </c>
      <c r="V5508">
        <v>461</v>
      </c>
    </row>
    <row r="5509" spans="1:22">
      <c r="A5509" s="56">
        <v>43296</v>
      </c>
      <c r="B5509" s="59">
        <v>0.91666666666666663</v>
      </c>
      <c r="C5509" s="60">
        <v>3</v>
      </c>
      <c r="D5509" s="60">
        <v>1</v>
      </c>
      <c r="E5509" s="59" t="s">
        <v>9</v>
      </c>
      <c r="F5509" t="s">
        <v>149</v>
      </c>
      <c r="G5509" t="s">
        <v>151</v>
      </c>
      <c r="H5509">
        <v>1</v>
      </c>
      <c r="I5509">
        <v>2</v>
      </c>
      <c r="J5509">
        <v>76</v>
      </c>
      <c r="K5509">
        <v>28.400000000000002</v>
      </c>
      <c r="M5509">
        <v>0.19999999999999929</v>
      </c>
      <c r="O5509">
        <v>18.3</v>
      </c>
      <c r="P5509">
        <v>79.3</v>
      </c>
      <c r="Q5509">
        <v>0.6</v>
      </c>
      <c r="R5509">
        <v>0</v>
      </c>
      <c r="S5509">
        <v>-2.4</v>
      </c>
      <c r="T5509">
        <v>346</v>
      </c>
      <c r="U5509">
        <v>0.2</v>
      </c>
      <c r="V5509">
        <v>-2.2999999999999998</v>
      </c>
    </row>
    <row r="5510" spans="1:22">
      <c r="A5510" s="56">
        <v>43296</v>
      </c>
      <c r="B5510" s="59">
        <v>0.88541666666666663</v>
      </c>
      <c r="C5510" s="60">
        <v>3</v>
      </c>
      <c r="D5510" s="60">
        <v>1</v>
      </c>
      <c r="E5510" s="59" t="s">
        <v>9</v>
      </c>
      <c r="F5510" t="s">
        <v>149</v>
      </c>
      <c r="G5510" t="s">
        <v>151</v>
      </c>
      <c r="H5510">
        <v>1</v>
      </c>
      <c r="I5510">
        <v>2</v>
      </c>
      <c r="J5510">
        <v>79</v>
      </c>
      <c r="K5510">
        <v>28.406666666666666</v>
      </c>
      <c r="M5510">
        <v>0.293333333333333</v>
      </c>
      <c r="O5510">
        <v>18.899999999999999</v>
      </c>
      <c r="P5510">
        <v>76.099999999999994</v>
      </c>
      <c r="Q5510">
        <v>0.8</v>
      </c>
      <c r="R5510">
        <v>0</v>
      </c>
      <c r="S5510">
        <v>-3.1</v>
      </c>
      <c r="T5510">
        <v>323</v>
      </c>
      <c r="U5510">
        <v>0.2</v>
      </c>
      <c r="V5510">
        <v>-2.2000000000000002</v>
      </c>
    </row>
    <row r="5511" spans="1:22">
      <c r="A5511" s="56">
        <v>43304</v>
      </c>
      <c r="B5511" s="59">
        <v>0.69791666666666663</v>
      </c>
      <c r="C5511" s="60">
        <v>3</v>
      </c>
      <c r="D5511" s="60">
        <v>1</v>
      </c>
      <c r="E5511" s="59" t="s">
        <v>9</v>
      </c>
      <c r="F5511" t="s">
        <v>149</v>
      </c>
      <c r="G5511" t="s">
        <v>150</v>
      </c>
      <c r="H5511">
        <v>1</v>
      </c>
      <c r="I5511">
        <v>1</v>
      </c>
      <c r="J5511">
        <v>72</v>
      </c>
      <c r="K5511">
        <v>28.433333333333334</v>
      </c>
      <c r="L5511">
        <v>28.713333333333335</v>
      </c>
      <c r="M5511">
        <v>0.86666666666666714</v>
      </c>
      <c r="N5511">
        <v>0.586666666666666</v>
      </c>
      <c r="O5511">
        <v>28.1</v>
      </c>
      <c r="P5511">
        <v>44.4</v>
      </c>
      <c r="Q5511">
        <v>1.7</v>
      </c>
      <c r="R5511">
        <v>0</v>
      </c>
      <c r="S5511">
        <v>102.4</v>
      </c>
      <c r="T5511">
        <v>285</v>
      </c>
      <c r="U5511">
        <v>14.3</v>
      </c>
      <c r="V5511">
        <v>204.2</v>
      </c>
    </row>
    <row r="5512" spans="1:22">
      <c r="A5512" s="56">
        <v>43294</v>
      </c>
      <c r="B5512" s="59">
        <v>0.70833333333333337</v>
      </c>
      <c r="C5512" s="60">
        <v>2</v>
      </c>
      <c r="D5512" s="60">
        <v>1</v>
      </c>
      <c r="E5512" s="59" t="s">
        <v>9</v>
      </c>
      <c r="F5512" t="s">
        <v>149</v>
      </c>
      <c r="G5512" t="s">
        <v>151</v>
      </c>
      <c r="H5512">
        <v>1</v>
      </c>
      <c r="I5512">
        <v>2</v>
      </c>
      <c r="J5512">
        <v>76</v>
      </c>
      <c r="K5512">
        <v>28.433333333333334</v>
      </c>
      <c r="M5512">
        <v>-2.6333333333333329</v>
      </c>
      <c r="O5512">
        <v>27.1</v>
      </c>
      <c r="P5512">
        <v>42</v>
      </c>
      <c r="Q5512">
        <v>1.7</v>
      </c>
      <c r="R5512">
        <v>0</v>
      </c>
      <c r="S5512">
        <v>126.3</v>
      </c>
      <c r="T5512">
        <v>337</v>
      </c>
      <c r="U5512">
        <v>19.3</v>
      </c>
      <c r="V5512">
        <v>255.2</v>
      </c>
    </row>
    <row r="5513" spans="1:22">
      <c r="A5513" s="56">
        <v>43294</v>
      </c>
      <c r="B5513" s="59">
        <v>0.91666666666666663</v>
      </c>
      <c r="C5513" s="60">
        <v>2</v>
      </c>
      <c r="D5513" s="60">
        <v>1</v>
      </c>
      <c r="E5513" s="59" t="s">
        <v>9</v>
      </c>
      <c r="F5513" t="s">
        <v>149</v>
      </c>
      <c r="G5513" t="s">
        <v>151</v>
      </c>
      <c r="H5513">
        <v>1</v>
      </c>
      <c r="I5513">
        <v>2</v>
      </c>
      <c r="J5513">
        <v>79</v>
      </c>
      <c r="K5513">
        <v>28.433333333333334</v>
      </c>
      <c r="M5513">
        <v>-0.53333333333333499</v>
      </c>
      <c r="O5513">
        <v>18.5</v>
      </c>
      <c r="P5513">
        <v>71.7</v>
      </c>
      <c r="Q5513">
        <v>0.2</v>
      </c>
      <c r="R5513">
        <v>0</v>
      </c>
      <c r="S5513">
        <v>-4.3</v>
      </c>
      <c r="T5513">
        <v>338</v>
      </c>
      <c r="U5513">
        <v>0.2</v>
      </c>
      <c r="V5513">
        <v>-2.4</v>
      </c>
    </row>
    <row r="5514" spans="1:22">
      <c r="A5514" s="56">
        <v>43304</v>
      </c>
      <c r="B5514" s="59">
        <v>0.63541666666666663</v>
      </c>
      <c r="C5514" s="60">
        <v>3</v>
      </c>
      <c r="D5514" s="60">
        <v>1</v>
      </c>
      <c r="E5514" s="59" t="s">
        <v>9</v>
      </c>
      <c r="F5514" t="s">
        <v>149</v>
      </c>
      <c r="G5514" t="s">
        <v>150</v>
      </c>
      <c r="H5514">
        <v>1</v>
      </c>
      <c r="I5514">
        <v>1</v>
      </c>
      <c r="J5514">
        <v>72</v>
      </c>
      <c r="K5514">
        <v>28.466666666666669</v>
      </c>
      <c r="L5514">
        <v>28.963333333333335</v>
      </c>
      <c r="M5514">
        <v>-1.2666666666666693</v>
      </c>
      <c r="N5514">
        <v>-1.7633333333333354</v>
      </c>
      <c r="O5514">
        <v>29.1</v>
      </c>
      <c r="P5514">
        <v>41.1</v>
      </c>
      <c r="Q5514">
        <v>1.4</v>
      </c>
      <c r="R5514">
        <v>0</v>
      </c>
      <c r="S5514">
        <v>289.60000000000002</v>
      </c>
      <c r="T5514">
        <v>280</v>
      </c>
      <c r="U5514">
        <v>39</v>
      </c>
      <c r="V5514">
        <v>572.79999999999995</v>
      </c>
    </row>
    <row r="5515" spans="1:22">
      <c r="A5515" s="56">
        <v>43304</v>
      </c>
      <c r="B5515" s="59">
        <v>0.9375</v>
      </c>
      <c r="C5515" s="60">
        <v>3</v>
      </c>
      <c r="D5515" s="60">
        <v>1</v>
      </c>
      <c r="E5515" s="59" t="s">
        <v>9</v>
      </c>
      <c r="F5515" t="s">
        <v>149</v>
      </c>
      <c r="G5515" t="s">
        <v>150</v>
      </c>
      <c r="H5515">
        <v>1</v>
      </c>
      <c r="I5515">
        <v>1</v>
      </c>
      <c r="J5515">
        <v>72</v>
      </c>
      <c r="K5515">
        <v>28.466666666666669</v>
      </c>
      <c r="L5515">
        <v>28.493333333333336</v>
      </c>
      <c r="M5515">
        <v>1.3333333333333321</v>
      </c>
      <c r="N5515">
        <v>1.3066666666666649</v>
      </c>
      <c r="O5515">
        <v>21</v>
      </c>
      <c r="P5515">
        <v>67.3</v>
      </c>
      <c r="Q5515">
        <v>0.7</v>
      </c>
      <c r="R5515">
        <v>0</v>
      </c>
      <c r="S5515">
        <v>-3.9</v>
      </c>
      <c r="T5515">
        <v>317</v>
      </c>
      <c r="U5515">
        <v>0.2</v>
      </c>
      <c r="V5515">
        <v>-2.2999999999999998</v>
      </c>
    </row>
    <row r="5516" spans="1:22">
      <c r="A5516" s="56">
        <v>43304</v>
      </c>
      <c r="B5516" s="59">
        <v>0.71875</v>
      </c>
      <c r="C5516" s="60">
        <v>3</v>
      </c>
      <c r="D5516" s="60">
        <v>1</v>
      </c>
      <c r="E5516" s="59" t="s">
        <v>9</v>
      </c>
      <c r="F5516" t="s">
        <v>149</v>
      </c>
      <c r="G5516" t="s">
        <v>150</v>
      </c>
      <c r="H5516">
        <v>1</v>
      </c>
      <c r="I5516">
        <v>1</v>
      </c>
      <c r="J5516">
        <v>73</v>
      </c>
      <c r="K5516">
        <v>28.466666666666669</v>
      </c>
      <c r="L5516">
        <v>23.3</v>
      </c>
      <c r="M5516">
        <v>0.83333333333333215</v>
      </c>
      <c r="N5516">
        <v>6</v>
      </c>
      <c r="O5516">
        <v>27.7</v>
      </c>
      <c r="P5516">
        <v>45.9</v>
      </c>
      <c r="Q5516">
        <v>1.6</v>
      </c>
      <c r="R5516">
        <v>0</v>
      </c>
      <c r="S5516">
        <v>109.3</v>
      </c>
      <c r="T5516">
        <v>288</v>
      </c>
      <c r="U5516">
        <v>14.6</v>
      </c>
      <c r="V5516">
        <v>214.2</v>
      </c>
    </row>
    <row r="5517" spans="1:22">
      <c r="A5517" s="56">
        <v>43304</v>
      </c>
      <c r="B5517" s="59">
        <v>0.65625</v>
      </c>
      <c r="C5517" s="60">
        <v>3</v>
      </c>
      <c r="D5517" s="60">
        <v>1</v>
      </c>
      <c r="E5517" s="59" t="s">
        <v>9</v>
      </c>
      <c r="F5517" t="s">
        <v>149</v>
      </c>
      <c r="G5517" t="s">
        <v>151</v>
      </c>
      <c r="H5517">
        <v>1</v>
      </c>
      <c r="I5517">
        <v>2</v>
      </c>
      <c r="J5517">
        <v>76</v>
      </c>
      <c r="K5517">
        <v>28.466666666666669</v>
      </c>
      <c r="M5517">
        <v>-2.06666666666667</v>
      </c>
      <c r="O5517">
        <v>29.1</v>
      </c>
      <c r="P5517">
        <v>40.700000000000003</v>
      </c>
      <c r="Q5517">
        <v>1.3</v>
      </c>
      <c r="R5517">
        <v>0</v>
      </c>
      <c r="S5517">
        <v>300.2</v>
      </c>
      <c r="T5517">
        <v>202</v>
      </c>
      <c r="U5517">
        <v>38.6</v>
      </c>
      <c r="V5517">
        <v>593.6</v>
      </c>
    </row>
    <row r="5518" spans="1:22">
      <c r="A5518" s="56">
        <v>43304</v>
      </c>
      <c r="B5518" s="59">
        <v>0.78125</v>
      </c>
      <c r="C5518" s="60">
        <v>3</v>
      </c>
      <c r="D5518" s="60">
        <v>1</v>
      </c>
      <c r="E5518" s="59" t="s">
        <v>9</v>
      </c>
      <c r="F5518" t="s">
        <v>149</v>
      </c>
      <c r="G5518" t="s">
        <v>150</v>
      </c>
      <c r="H5518">
        <v>1</v>
      </c>
      <c r="I5518">
        <v>1</v>
      </c>
      <c r="J5518">
        <v>71</v>
      </c>
      <c r="K5518">
        <v>28.486666666666668</v>
      </c>
      <c r="L5518">
        <v>23.866666666666664</v>
      </c>
      <c r="M5518">
        <v>1.8133333333333326</v>
      </c>
      <c r="N5518">
        <v>6.4333333333333371</v>
      </c>
      <c r="O5518">
        <v>29</v>
      </c>
      <c r="P5518">
        <v>42.8</v>
      </c>
      <c r="Q5518">
        <v>1.2</v>
      </c>
      <c r="R5518">
        <v>0</v>
      </c>
      <c r="S5518">
        <v>182.4</v>
      </c>
      <c r="T5518">
        <v>299</v>
      </c>
      <c r="U5518">
        <v>19.600000000000001</v>
      </c>
      <c r="V5518">
        <v>376.9</v>
      </c>
    </row>
    <row r="5519" spans="1:22">
      <c r="A5519" s="56">
        <v>43296</v>
      </c>
      <c r="B5519" s="59">
        <v>0.65625</v>
      </c>
      <c r="C5519" s="60">
        <v>3</v>
      </c>
      <c r="D5519" s="60">
        <v>1</v>
      </c>
      <c r="E5519" s="59" t="s">
        <v>9</v>
      </c>
      <c r="F5519" t="s">
        <v>152</v>
      </c>
      <c r="G5519" t="s">
        <v>150</v>
      </c>
      <c r="H5519">
        <v>2</v>
      </c>
      <c r="I5519">
        <v>1</v>
      </c>
      <c r="J5519">
        <v>51</v>
      </c>
      <c r="K5519">
        <v>28.493333333333336</v>
      </c>
      <c r="M5519">
        <v>1.4066666666666627</v>
      </c>
      <c r="O5519">
        <v>28.9</v>
      </c>
      <c r="P5519">
        <v>35.4</v>
      </c>
      <c r="Q5519">
        <v>1.4</v>
      </c>
      <c r="R5519">
        <v>0</v>
      </c>
      <c r="S5519">
        <v>139.6</v>
      </c>
      <c r="T5519">
        <v>123</v>
      </c>
      <c r="U5519">
        <v>20.399999999999999</v>
      </c>
      <c r="V5519">
        <v>278</v>
      </c>
    </row>
    <row r="5520" spans="1:22">
      <c r="A5520" s="56">
        <v>43304</v>
      </c>
      <c r="B5520" s="59">
        <v>0.76041666666666663</v>
      </c>
      <c r="C5520" s="60">
        <v>3</v>
      </c>
      <c r="D5520" s="60">
        <v>1</v>
      </c>
      <c r="E5520" s="59" t="s">
        <v>9</v>
      </c>
      <c r="F5520" t="s">
        <v>152</v>
      </c>
      <c r="G5520" t="s">
        <v>150</v>
      </c>
      <c r="H5520">
        <v>2</v>
      </c>
      <c r="I5520">
        <v>1</v>
      </c>
      <c r="J5520">
        <v>51</v>
      </c>
      <c r="K5520">
        <v>28.49666666666667</v>
      </c>
      <c r="M5520">
        <v>3.3333333333303017E-3</v>
      </c>
      <c r="O5520">
        <v>29.8</v>
      </c>
      <c r="P5520">
        <v>41.2</v>
      </c>
      <c r="Q5520">
        <v>1.5</v>
      </c>
      <c r="R5520">
        <v>0</v>
      </c>
      <c r="S5520">
        <v>268.89999999999998</v>
      </c>
      <c r="T5520">
        <v>341</v>
      </c>
      <c r="U5520">
        <v>29</v>
      </c>
      <c r="V5520">
        <v>461</v>
      </c>
    </row>
    <row r="5521" spans="1:22">
      <c r="A5521" s="56">
        <v>43304</v>
      </c>
      <c r="B5521" s="59">
        <v>0.77083333333333337</v>
      </c>
      <c r="C5521" s="60">
        <v>3</v>
      </c>
      <c r="D5521" s="60">
        <v>1</v>
      </c>
      <c r="E5521" s="59" t="s">
        <v>9</v>
      </c>
      <c r="F5521" t="s">
        <v>149</v>
      </c>
      <c r="G5521" t="s">
        <v>150</v>
      </c>
      <c r="H5521">
        <v>1</v>
      </c>
      <c r="I5521">
        <v>1</v>
      </c>
      <c r="J5521">
        <v>73</v>
      </c>
      <c r="K5521">
        <v>28.5</v>
      </c>
      <c r="L5521">
        <v>23.266666666666666</v>
      </c>
      <c r="M5521">
        <v>1.1999999999999993</v>
      </c>
      <c r="N5521">
        <v>6.4333333333333336</v>
      </c>
      <c r="O5521">
        <v>29.3</v>
      </c>
      <c r="P5521">
        <v>42.2</v>
      </c>
      <c r="Q5521">
        <v>1.6</v>
      </c>
      <c r="R5521">
        <v>0</v>
      </c>
      <c r="S5521">
        <v>222.1</v>
      </c>
      <c r="T5521">
        <v>304</v>
      </c>
      <c r="U5521">
        <v>22.8</v>
      </c>
      <c r="V5521">
        <v>446.5</v>
      </c>
    </row>
    <row r="5522" spans="1:22">
      <c r="A5522" s="56">
        <v>43304</v>
      </c>
      <c r="B5522" s="59">
        <v>0.67708333333333337</v>
      </c>
      <c r="C5522" s="60">
        <v>3</v>
      </c>
      <c r="D5522" s="60">
        <v>1</v>
      </c>
      <c r="E5522" s="59" t="s">
        <v>9</v>
      </c>
      <c r="F5522" t="s">
        <v>149</v>
      </c>
      <c r="G5522" t="s">
        <v>151</v>
      </c>
      <c r="H5522">
        <v>1</v>
      </c>
      <c r="I5522">
        <v>2</v>
      </c>
      <c r="J5522">
        <v>79</v>
      </c>
      <c r="K5522">
        <v>28.52333333333333</v>
      </c>
      <c r="M5522">
        <v>-2.3233333333333306</v>
      </c>
      <c r="O5522">
        <v>29.1</v>
      </c>
      <c r="P5522">
        <v>42.2</v>
      </c>
      <c r="Q5522">
        <v>1.2</v>
      </c>
      <c r="R5522">
        <v>0</v>
      </c>
      <c r="S5522">
        <v>193.7</v>
      </c>
      <c r="T5522">
        <v>290</v>
      </c>
      <c r="U5522">
        <v>26.7</v>
      </c>
      <c r="V5522">
        <v>382</v>
      </c>
    </row>
    <row r="5523" spans="1:22">
      <c r="A5523" s="56">
        <v>43294</v>
      </c>
      <c r="B5523" s="59">
        <v>0.84375</v>
      </c>
      <c r="C5523" s="60">
        <v>2</v>
      </c>
      <c r="D5523" s="60">
        <v>1</v>
      </c>
      <c r="E5523" s="59" t="s">
        <v>9</v>
      </c>
      <c r="F5523" t="s">
        <v>149</v>
      </c>
      <c r="G5523" t="s">
        <v>151</v>
      </c>
      <c r="H5523">
        <v>1</v>
      </c>
      <c r="I5523">
        <v>2</v>
      </c>
      <c r="J5523">
        <v>79</v>
      </c>
      <c r="K5523">
        <v>28.526666666666671</v>
      </c>
      <c r="M5523">
        <v>-0.62666666666667226</v>
      </c>
      <c r="O5523">
        <v>23.2</v>
      </c>
      <c r="P5523">
        <v>55</v>
      </c>
      <c r="Q5523">
        <v>1.4</v>
      </c>
      <c r="R5523">
        <v>0</v>
      </c>
      <c r="S5523">
        <v>16.899999999999999</v>
      </c>
      <c r="T5523">
        <v>315</v>
      </c>
      <c r="U5523">
        <v>3</v>
      </c>
      <c r="V5523">
        <v>39.9</v>
      </c>
    </row>
    <row r="5524" spans="1:22">
      <c r="A5524" s="56">
        <v>43294</v>
      </c>
      <c r="B5524" s="59">
        <v>0.80208333333333337</v>
      </c>
      <c r="C5524" s="60">
        <v>2</v>
      </c>
      <c r="D5524" s="60">
        <v>1</v>
      </c>
      <c r="E5524" s="59" t="s">
        <v>9</v>
      </c>
      <c r="F5524" t="s">
        <v>149</v>
      </c>
      <c r="G5524" t="s">
        <v>151</v>
      </c>
      <c r="H5524">
        <v>1</v>
      </c>
      <c r="I5524">
        <v>2</v>
      </c>
      <c r="J5524">
        <v>79</v>
      </c>
      <c r="K5524">
        <v>28.53</v>
      </c>
      <c r="M5524">
        <v>-1.7300000000000004</v>
      </c>
      <c r="O5524">
        <v>24.3</v>
      </c>
      <c r="P5524">
        <v>51.1</v>
      </c>
      <c r="Q5524">
        <v>1.3</v>
      </c>
      <c r="R5524">
        <v>0</v>
      </c>
      <c r="S5524">
        <v>56.3</v>
      </c>
      <c r="T5524">
        <v>313</v>
      </c>
      <c r="U5524">
        <v>10.6</v>
      </c>
      <c r="V5524">
        <v>136.9</v>
      </c>
    </row>
    <row r="5525" spans="1:22">
      <c r="A5525" s="56">
        <v>43304</v>
      </c>
      <c r="B5525" s="59">
        <v>0.70833333333333337</v>
      </c>
      <c r="C5525" s="60">
        <v>3</v>
      </c>
      <c r="D5525" s="60">
        <v>1</v>
      </c>
      <c r="E5525" s="59" t="s">
        <v>9</v>
      </c>
      <c r="F5525" t="s">
        <v>152</v>
      </c>
      <c r="G5525" t="s">
        <v>150</v>
      </c>
      <c r="H5525">
        <v>2</v>
      </c>
      <c r="I5525">
        <v>1</v>
      </c>
      <c r="J5525">
        <v>52</v>
      </c>
      <c r="K5525">
        <v>28.53</v>
      </c>
      <c r="L5525">
        <v>30.37</v>
      </c>
      <c r="M5525">
        <v>0.57000000000000028</v>
      </c>
      <c r="N5525">
        <v>-1.2699999999999996</v>
      </c>
      <c r="O5525">
        <v>27.8</v>
      </c>
      <c r="P5525">
        <v>45.5</v>
      </c>
      <c r="Q5525">
        <v>1.8</v>
      </c>
      <c r="R5525">
        <v>0</v>
      </c>
      <c r="S5525">
        <v>96.4</v>
      </c>
      <c r="T5525">
        <v>291</v>
      </c>
      <c r="U5525">
        <v>13.4</v>
      </c>
      <c r="V5525">
        <v>192.4</v>
      </c>
    </row>
    <row r="5526" spans="1:22">
      <c r="A5526" s="56">
        <v>43304</v>
      </c>
      <c r="B5526" s="59">
        <v>0.92708333333333337</v>
      </c>
      <c r="C5526" s="60">
        <v>3</v>
      </c>
      <c r="D5526" s="60">
        <v>1</v>
      </c>
      <c r="E5526" s="59" t="s">
        <v>9</v>
      </c>
      <c r="F5526" t="s">
        <v>149</v>
      </c>
      <c r="G5526" t="s">
        <v>150</v>
      </c>
      <c r="H5526">
        <v>1</v>
      </c>
      <c r="I5526">
        <v>1</v>
      </c>
      <c r="J5526">
        <v>72</v>
      </c>
      <c r="K5526">
        <v>28.533333333333331</v>
      </c>
      <c r="L5526">
        <v>28.52</v>
      </c>
      <c r="M5526">
        <v>0.46666666666666856</v>
      </c>
      <c r="N5526">
        <v>0.48000000000000043</v>
      </c>
      <c r="O5526">
        <v>20.9</v>
      </c>
      <c r="P5526">
        <v>67</v>
      </c>
      <c r="Q5526">
        <v>0.9</v>
      </c>
      <c r="R5526">
        <v>0</v>
      </c>
      <c r="S5526">
        <v>-3.9</v>
      </c>
      <c r="T5526">
        <v>319</v>
      </c>
      <c r="U5526">
        <v>0.2</v>
      </c>
      <c r="V5526">
        <v>-2.2999999999999998</v>
      </c>
    </row>
    <row r="5527" spans="1:22">
      <c r="A5527" s="56">
        <v>43296</v>
      </c>
      <c r="B5527" s="59">
        <v>0.79166666666666663</v>
      </c>
      <c r="C5527" s="60">
        <v>3</v>
      </c>
      <c r="D5527" s="60">
        <v>1</v>
      </c>
      <c r="E5527" s="59" t="s">
        <v>9</v>
      </c>
      <c r="F5527" t="s">
        <v>149</v>
      </c>
      <c r="G5527" t="s">
        <v>150</v>
      </c>
      <c r="H5527">
        <v>1</v>
      </c>
      <c r="I5527">
        <v>1</v>
      </c>
      <c r="J5527">
        <v>73</v>
      </c>
      <c r="K5527">
        <v>28.533333333333331</v>
      </c>
      <c r="L5527">
        <v>22.733333333333334</v>
      </c>
      <c r="M5527">
        <v>1.2666666666666693</v>
      </c>
      <c r="N5527">
        <v>7.0666666666666664</v>
      </c>
      <c r="O5527">
        <v>21.6</v>
      </c>
      <c r="P5527">
        <v>60.1</v>
      </c>
      <c r="Q5527">
        <v>0.8</v>
      </c>
      <c r="R5527">
        <v>0</v>
      </c>
      <c r="S5527">
        <v>73.5</v>
      </c>
      <c r="T5527">
        <v>210</v>
      </c>
      <c r="U5527">
        <v>9.8000000000000007</v>
      </c>
      <c r="V5527">
        <v>147.1</v>
      </c>
    </row>
    <row r="5528" spans="1:22">
      <c r="A5528" s="56">
        <v>43294</v>
      </c>
      <c r="B5528" s="59">
        <v>0.79166666666666663</v>
      </c>
      <c r="C5528" s="60">
        <v>2</v>
      </c>
      <c r="D5528" s="60">
        <v>1</v>
      </c>
      <c r="E5528" s="59" t="s">
        <v>9</v>
      </c>
      <c r="F5528" t="s">
        <v>149</v>
      </c>
      <c r="G5528" t="s">
        <v>151</v>
      </c>
      <c r="H5528">
        <v>1</v>
      </c>
      <c r="I5528">
        <v>2</v>
      </c>
      <c r="J5528">
        <v>76</v>
      </c>
      <c r="K5528">
        <v>28.533333333333331</v>
      </c>
      <c r="M5528">
        <v>-1.0333333333333314</v>
      </c>
      <c r="O5528">
        <v>25.5</v>
      </c>
      <c r="P5528">
        <v>48</v>
      </c>
      <c r="Q5528">
        <v>1.5</v>
      </c>
      <c r="R5528">
        <v>0</v>
      </c>
      <c r="S5528">
        <v>97.4</v>
      </c>
      <c r="T5528">
        <v>312</v>
      </c>
      <c r="U5528">
        <v>13.8</v>
      </c>
      <c r="V5528">
        <v>201.1</v>
      </c>
    </row>
    <row r="5529" spans="1:22">
      <c r="A5529" s="56">
        <v>43296</v>
      </c>
      <c r="B5529" s="59">
        <v>0.78125</v>
      </c>
      <c r="C5529" s="60">
        <v>3</v>
      </c>
      <c r="D5529" s="60">
        <v>1</v>
      </c>
      <c r="E5529" s="59" t="s">
        <v>9</v>
      </c>
      <c r="F5529" t="s">
        <v>149</v>
      </c>
      <c r="G5529" t="s">
        <v>150</v>
      </c>
      <c r="H5529">
        <v>1</v>
      </c>
      <c r="I5529">
        <v>1</v>
      </c>
      <c r="J5529">
        <v>71</v>
      </c>
      <c r="K5529">
        <v>28.540000000000003</v>
      </c>
      <c r="L5529">
        <v>23.3</v>
      </c>
      <c r="M5529">
        <v>1.3599999999999959</v>
      </c>
      <c r="N5529">
        <v>6.5999999999999979</v>
      </c>
      <c r="O5529">
        <v>21.5</v>
      </c>
      <c r="P5529">
        <v>62.3</v>
      </c>
      <c r="Q5529">
        <v>0.5</v>
      </c>
      <c r="R5529">
        <v>0</v>
      </c>
      <c r="S5529">
        <v>69.099999999999994</v>
      </c>
      <c r="T5529">
        <v>199</v>
      </c>
      <c r="U5529">
        <v>9.5</v>
      </c>
      <c r="V5529">
        <v>139.4</v>
      </c>
    </row>
    <row r="5530" spans="1:22">
      <c r="A5530" s="56">
        <v>43304</v>
      </c>
      <c r="B5530" s="59">
        <v>0.82291666666666663</v>
      </c>
      <c r="C5530" s="60">
        <v>3</v>
      </c>
      <c r="D5530" s="60">
        <v>1</v>
      </c>
      <c r="E5530" s="59" t="s">
        <v>9</v>
      </c>
      <c r="F5530" t="s">
        <v>152</v>
      </c>
      <c r="G5530" t="s">
        <v>150</v>
      </c>
      <c r="H5530">
        <v>2</v>
      </c>
      <c r="I5530">
        <v>1</v>
      </c>
      <c r="J5530">
        <v>53</v>
      </c>
      <c r="K5530">
        <v>28.553333333333331</v>
      </c>
      <c r="L5530">
        <v>28.066666666666666</v>
      </c>
      <c r="M5530">
        <v>-5.3333333333331012E-2</v>
      </c>
      <c r="N5530">
        <v>0.43333333333333357</v>
      </c>
      <c r="O5530">
        <v>27.2</v>
      </c>
      <c r="P5530">
        <v>48.5</v>
      </c>
      <c r="Q5530">
        <v>0.7</v>
      </c>
      <c r="R5530">
        <v>0</v>
      </c>
      <c r="S5530">
        <v>45.9</v>
      </c>
      <c r="T5530">
        <v>335</v>
      </c>
      <c r="U5530">
        <v>5.9</v>
      </c>
      <c r="V5530">
        <v>92</v>
      </c>
    </row>
    <row r="5531" spans="1:22">
      <c r="A5531" s="56">
        <v>43294</v>
      </c>
      <c r="B5531" s="59">
        <v>0.6875</v>
      </c>
      <c r="C5531" s="60">
        <v>2</v>
      </c>
      <c r="D5531" s="60">
        <v>1</v>
      </c>
      <c r="E5531" s="59" t="s">
        <v>9</v>
      </c>
      <c r="F5531" t="s">
        <v>149</v>
      </c>
      <c r="G5531" t="s">
        <v>151</v>
      </c>
      <c r="H5531">
        <v>1</v>
      </c>
      <c r="I5531">
        <v>2</v>
      </c>
      <c r="J5531">
        <v>76</v>
      </c>
      <c r="K5531">
        <v>28.566666666666663</v>
      </c>
      <c r="M5531">
        <v>-3.5666666666666629</v>
      </c>
      <c r="O5531">
        <v>28.3</v>
      </c>
      <c r="P5531">
        <v>40.700000000000003</v>
      </c>
      <c r="Q5531">
        <v>2.5</v>
      </c>
      <c r="R5531">
        <v>0</v>
      </c>
      <c r="S5531">
        <v>583.5</v>
      </c>
      <c r="T5531">
        <v>341</v>
      </c>
      <c r="U5531">
        <v>66.2</v>
      </c>
      <c r="V5531">
        <v>1101.8</v>
      </c>
    </row>
    <row r="5532" spans="1:22">
      <c r="A5532" s="56">
        <v>43304</v>
      </c>
      <c r="B5532" s="59">
        <v>0.5625</v>
      </c>
      <c r="C5532" s="60">
        <v>3</v>
      </c>
      <c r="D5532" s="60">
        <v>1</v>
      </c>
      <c r="E5532" s="59" t="s">
        <v>9</v>
      </c>
      <c r="F5532" t="s">
        <v>149</v>
      </c>
      <c r="G5532" t="s">
        <v>150</v>
      </c>
      <c r="H5532">
        <v>1</v>
      </c>
      <c r="I5532">
        <v>1</v>
      </c>
      <c r="J5532">
        <v>74</v>
      </c>
      <c r="K5532">
        <v>28.566666666666666</v>
      </c>
      <c r="L5532">
        <v>24.900000000000002</v>
      </c>
      <c r="M5532">
        <v>0.93333333333333357</v>
      </c>
      <c r="N5532">
        <v>4.5999999999999979</v>
      </c>
      <c r="O5532">
        <v>29.5</v>
      </c>
      <c r="P5532">
        <v>40.4</v>
      </c>
      <c r="Q5532">
        <v>1.8</v>
      </c>
      <c r="R5532">
        <v>0</v>
      </c>
      <c r="S5532">
        <v>634</v>
      </c>
      <c r="T5532">
        <v>189</v>
      </c>
      <c r="U5532">
        <v>82.4</v>
      </c>
      <c r="V5532">
        <v>1282.9000000000001</v>
      </c>
    </row>
    <row r="5533" spans="1:22">
      <c r="A5533" s="56">
        <v>43304</v>
      </c>
      <c r="B5533" s="59">
        <v>0.66666666666666663</v>
      </c>
      <c r="C5533" s="60">
        <v>3</v>
      </c>
      <c r="D5533" s="60">
        <v>1</v>
      </c>
      <c r="E5533" s="59" t="s">
        <v>9</v>
      </c>
      <c r="F5533" t="s">
        <v>149</v>
      </c>
      <c r="G5533" t="s">
        <v>151</v>
      </c>
      <c r="H5533">
        <v>1</v>
      </c>
      <c r="I5533">
        <v>2</v>
      </c>
      <c r="J5533">
        <v>79</v>
      </c>
      <c r="K5533">
        <v>28.593333333333334</v>
      </c>
      <c r="M5533">
        <v>-2.5933333333333337</v>
      </c>
      <c r="O5533">
        <v>29.4</v>
      </c>
      <c r="P5533">
        <v>41.7</v>
      </c>
      <c r="Q5533">
        <v>1.1000000000000001</v>
      </c>
      <c r="R5533">
        <v>0</v>
      </c>
      <c r="S5533">
        <v>372</v>
      </c>
      <c r="T5533">
        <v>263</v>
      </c>
      <c r="U5533">
        <v>43.5</v>
      </c>
      <c r="V5533">
        <v>711.3</v>
      </c>
    </row>
    <row r="5534" spans="1:22">
      <c r="A5534" s="56">
        <v>43304</v>
      </c>
      <c r="B5534" s="59">
        <v>0.73958333333333337</v>
      </c>
      <c r="C5534" s="60">
        <v>3</v>
      </c>
      <c r="D5534" s="60">
        <v>1</v>
      </c>
      <c r="E5534" s="59" t="s">
        <v>9</v>
      </c>
      <c r="F5534" t="s">
        <v>149</v>
      </c>
      <c r="G5534" t="s">
        <v>150</v>
      </c>
      <c r="H5534">
        <v>1</v>
      </c>
      <c r="I5534">
        <v>1</v>
      </c>
      <c r="J5534">
        <v>71</v>
      </c>
      <c r="K5534">
        <v>28.596666666666664</v>
      </c>
      <c r="L5534">
        <v>24</v>
      </c>
      <c r="M5534">
        <v>0.90333333333333599</v>
      </c>
      <c r="N5534">
        <v>5.5</v>
      </c>
      <c r="O5534">
        <v>29</v>
      </c>
      <c r="P5534">
        <v>43.5</v>
      </c>
      <c r="Q5534">
        <v>1</v>
      </c>
      <c r="R5534">
        <v>0</v>
      </c>
      <c r="S5534">
        <v>299.39999999999998</v>
      </c>
      <c r="T5534">
        <v>316</v>
      </c>
      <c r="U5534">
        <v>31.7</v>
      </c>
      <c r="V5534">
        <v>392.6</v>
      </c>
    </row>
    <row r="5535" spans="1:22">
      <c r="A5535" s="56">
        <v>43294</v>
      </c>
      <c r="B5535" s="59">
        <v>0.8125</v>
      </c>
      <c r="C5535" s="60">
        <v>2</v>
      </c>
      <c r="D5535" s="60">
        <v>1</v>
      </c>
      <c r="E5535" s="59" t="s">
        <v>9</v>
      </c>
      <c r="F5535" t="s">
        <v>149</v>
      </c>
      <c r="G5535" t="s">
        <v>151</v>
      </c>
      <c r="H5535">
        <v>1</v>
      </c>
      <c r="I5535">
        <v>2</v>
      </c>
      <c r="J5535">
        <v>76</v>
      </c>
      <c r="K5535">
        <v>28.599999999999998</v>
      </c>
      <c r="M5535">
        <v>-0.69999999999999929</v>
      </c>
      <c r="O5535">
        <v>23.9</v>
      </c>
      <c r="P5535">
        <v>52.1</v>
      </c>
      <c r="Q5535">
        <v>1.5</v>
      </c>
      <c r="R5535">
        <v>0</v>
      </c>
      <c r="S5535">
        <v>58.4</v>
      </c>
      <c r="T5535">
        <v>320</v>
      </c>
      <c r="U5535">
        <v>8</v>
      </c>
      <c r="V5535">
        <v>114</v>
      </c>
    </row>
    <row r="5536" spans="1:22">
      <c r="A5536" s="56">
        <v>43296</v>
      </c>
      <c r="B5536" s="59">
        <v>0.59375</v>
      </c>
      <c r="C5536" s="60">
        <v>3</v>
      </c>
      <c r="D5536" s="60">
        <v>1</v>
      </c>
      <c r="E5536" s="59" t="s">
        <v>9</v>
      </c>
      <c r="F5536" t="s">
        <v>152</v>
      </c>
      <c r="G5536" t="s">
        <v>150</v>
      </c>
      <c r="H5536">
        <v>2</v>
      </c>
      <c r="I5536">
        <v>1</v>
      </c>
      <c r="J5536">
        <v>51</v>
      </c>
      <c r="K5536">
        <v>28.599999999999998</v>
      </c>
      <c r="M5536">
        <v>0.50000000000000355</v>
      </c>
      <c r="O5536">
        <v>28.5</v>
      </c>
      <c r="P5536">
        <v>40.6</v>
      </c>
      <c r="Q5536">
        <v>0.5</v>
      </c>
      <c r="R5536">
        <v>0</v>
      </c>
      <c r="S5536">
        <v>181.2</v>
      </c>
      <c r="T5536">
        <v>231</v>
      </c>
      <c r="U5536">
        <v>26.3</v>
      </c>
      <c r="V5536">
        <v>363.9</v>
      </c>
    </row>
    <row r="5537" spans="1:22">
      <c r="A5537" s="56">
        <v>43304</v>
      </c>
      <c r="B5537" s="59">
        <v>0.72916666666666663</v>
      </c>
      <c r="C5537" s="60">
        <v>3</v>
      </c>
      <c r="D5537" s="60">
        <v>1</v>
      </c>
      <c r="E5537" s="59" t="s">
        <v>9</v>
      </c>
      <c r="F5537" t="s">
        <v>152</v>
      </c>
      <c r="G5537" t="s">
        <v>150</v>
      </c>
      <c r="H5537">
        <v>2</v>
      </c>
      <c r="I5537">
        <v>1</v>
      </c>
      <c r="J5537">
        <v>52</v>
      </c>
      <c r="K5537">
        <v>28.599999999999998</v>
      </c>
      <c r="L5537">
        <v>30.656666666666666</v>
      </c>
      <c r="M5537">
        <v>0.80000000000000071</v>
      </c>
      <c r="N5537">
        <v>-1.2566666666666677</v>
      </c>
      <c r="O5537">
        <v>28.5</v>
      </c>
      <c r="P5537">
        <v>45.2</v>
      </c>
      <c r="Q5537">
        <v>1.2</v>
      </c>
      <c r="R5537">
        <v>0</v>
      </c>
      <c r="S5537">
        <v>267.89999999999998</v>
      </c>
      <c r="T5537">
        <v>301</v>
      </c>
      <c r="U5537">
        <v>26.1</v>
      </c>
      <c r="V5537">
        <v>446.8</v>
      </c>
    </row>
    <row r="5538" spans="1:22">
      <c r="A5538" s="56">
        <v>43304</v>
      </c>
      <c r="B5538" s="59">
        <v>0.73958333333333337</v>
      </c>
      <c r="C5538" s="60">
        <v>3</v>
      </c>
      <c r="D5538" s="60">
        <v>1</v>
      </c>
      <c r="E5538" s="59" t="s">
        <v>9</v>
      </c>
      <c r="F5538" t="s">
        <v>149</v>
      </c>
      <c r="G5538" t="s">
        <v>150</v>
      </c>
      <c r="H5538">
        <v>1</v>
      </c>
      <c r="I5538">
        <v>1</v>
      </c>
      <c r="J5538">
        <v>73</v>
      </c>
      <c r="K5538">
        <v>28.600000000000005</v>
      </c>
      <c r="L5538">
        <v>23.2</v>
      </c>
      <c r="M5538">
        <v>0.89999999999999503</v>
      </c>
      <c r="N5538">
        <v>6.3000000000000007</v>
      </c>
      <c r="O5538">
        <v>29</v>
      </c>
      <c r="P5538">
        <v>43.5</v>
      </c>
      <c r="Q5538">
        <v>1</v>
      </c>
      <c r="R5538">
        <v>0</v>
      </c>
      <c r="S5538">
        <v>299.39999999999998</v>
      </c>
      <c r="T5538">
        <v>316</v>
      </c>
      <c r="U5538">
        <v>31.7</v>
      </c>
      <c r="V5538">
        <v>392.6</v>
      </c>
    </row>
    <row r="5539" spans="1:22">
      <c r="A5539" s="56">
        <v>43304</v>
      </c>
      <c r="B5539" s="59">
        <v>0.64583333333333337</v>
      </c>
      <c r="C5539" s="60">
        <v>3</v>
      </c>
      <c r="D5539" s="60">
        <v>1</v>
      </c>
      <c r="E5539" s="59" t="s">
        <v>9</v>
      </c>
      <c r="F5539" t="s">
        <v>149</v>
      </c>
      <c r="G5539" t="s">
        <v>150</v>
      </c>
      <c r="H5539">
        <v>1</v>
      </c>
      <c r="I5539">
        <v>1</v>
      </c>
      <c r="J5539">
        <v>71</v>
      </c>
      <c r="K5539">
        <v>28.606666666666666</v>
      </c>
      <c r="L5539">
        <v>23.7</v>
      </c>
      <c r="M5539">
        <v>9.3333333333333712E-2</v>
      </c>
      <c r="N5539">
        <v>5</v>
      </c>
      <c r="O5539">
        <v>29.1</v>
      </c>
      <c r="P5539">
        <v>40.4</v>
      </c>
      <c r="Q5539">
        <v>1.1000000000000001</v>
      </c>
      <c r="R5539">
        <v>0</v>
      </c>
      <c r="S5539">
        <v>263.7</v>
      </c>
      <c r="T5539">
        <v>236</v>
      </c>
      <c r="U5539">
        <v>35.1</v>
      </c>
      <c r="V5539">
        <v>524.29999999999995</v>
      </c>
    </row>
    <row r="5540" spans="1:22">
      <c r="A5540" s="56">
        <v>43296</v>
      </c>
      <c r="B5540" s="59">
        <v>0.70833333333333337</v>
      </c>
      <c r="C5540" s="60">
        <v>3</v>
      </c>
      <c r="D5540" s="60">
        <v>1</v>
      </c>
      <c r="E5540" s="59" t="s">
        <v>9</v>
      </c>
      <c r="F5540" t="s">
        <v>152</v>
      </c>
      <c r="G5540" t="s">
        <v>150</v>
      </c>
      <c r="H5540">
        <v>2</v>
      </c>
      <c r="I5540">
        <v>1</v>
      </c>
      <c r="J5540">
        <v>52</v>
      </c>
      <c r="K5540">
        <v>28.606666666666666</v>
      </c>
      <c r="L5540">
        <v>23.516666666666666</v>
      </c>
      <c r="M5540">
        <v>1.4933333333333358</v>
      </c>
      <c r="N5540">
        <v>6.5833333333333357</v>
      </c>
      <c r="O5540">
        <v>27.7</v>
      </c>
      <c r="P5540">
        <v>41.4</v>
      </c>
      <c r="Q5540">
        <v>1.6</v>
      </c>
      <c r="R5540">
        <v>0</v>
      </c>
      <c r="S5540">
        <v>64.400000000000006</v>
      </c>
      <c r="T5540">
        <v>150</v>
      </c>
      <c r="U5540">
        <v>10.1</v>
      </c>
      <c r="V5540">
        <v>142</v>
      </c>
    </row>
    <row r="5541" spans="1:22">
      <c r="A5541" s="56">
        <v>43304</v>
      </c>
      <c r="B5541" s="59">
        <v>0.70833333333333337</v>
      </c>
      <c r="C5541" s="60">
        <v>3</v>
      </c>
      <c r="D5541" s="60">
        <v>1</v>
      </c>
      <c r="E5541" s="59" t="s">
        <v>9</v>
      </c>
      <c r="F5541" t="s">
        <v>152</v>
      </c>
      <c r="G5541" t="s">
        <v>150</v>
      </c>
      <c r="H5541">
        <v>2</v>
      </c>
      <c r="I5541">
        <v>1</v>
      </c>
      <c r="J5541">
        <v>54</v>
      </c>
      <c r="K5541">
        <v>28.62</v>
      </c>
      <c r="M5541">
        <v>0.87999999999999901</v>
      </c>
      <c r="O5541">
        <v>27.8</v>
      </c>
      <c r="P5541">
        <v>45.5</v>
      </c>
      <c r="Q5541">
        <v>1.8</v>
      </c>
      <c r="R5541">
        <v>0</v>
      </c>
      <c r="S5541">
        <v>96.4</v>
      </c>
      <c r="T5541">
        <v>291</v>
      </c>
      <c r="U5541">
        <v>13.4</v>
      </c>
      <c r="V5541">
        <v>192.4</v>
      </c>
    </row>
    <row r="5542" spans="1:22">
      <c r="A5542" s="56">
        <v>43304</v>
      </c>
      <c r="B5542" s="59">
        <v>0.72916666666666663</v>
      </c>
      <c r="C5542" s="60">
        <v>3</v>
      </c>
      <c r="D5542" s="60">
        <v>1</v>
      </c>
      <c r="E5542" s="59" t="s">
        <v>9</v>
      </c>
      <c r="F5542" t="s">
        <v>152</v>
      </c>
      <c r="G5542" t="s">
        <v>150</v>
      </c>
      <c r="H5542">
        <v>2</v>
      </c>
      <c r="I5542">
        <v>1</v>
      </c>
      <c r="J5542">
        <v>51</v>
      </c>
      <c r="K5542">
        <v>28.653333333333336</v>
      </c>
      <c r="M5542">
        <v>-0.55333333333333456</v>
      </c>
      <c r="O5542">
        <v>28.5</v>
      </c>
      <c r="P5542">
        <v>45.2</v>
      </c>
      <c r="Q5542">
        <v>1.2</v>
      </c>
      <c r="R5542">
        <v>0</v>
      </c>
      <c r="S5542">
        <v>267.89999999999998</v>
      </c>
      <c r="T5542">
        <v>301</v>
      </c>
      <c r="U5542">
        <v>26.1</v>
      </c>
      <c r="V5542">
        <v>446.8</v>
      </c>
    </row>
    <row r="5543" spans="1:22">
      <c r="A5543" s="56">
        <v>43304</v>
      </c>
      <c r="B5543" s="59">
        <v>0.78125</v>
      </c>
      <c r="C5543" s="60">
        <v>3</v>
      </c>
      <c r="D5543" s="60">
        <v>1</v>
      </c>
      <c r="E5543" s="59" t="s">
        <v>9</v>
      </c>
      <c r="F5543" t="s">
        <v>152</v>
      </c>
      <c r="G5543" t="s">
        <v>150</v>
      </c>
      <c r="H5543">
        <v>2</v>
      </c>
      <c r="I5543">
        <v>1</v>
      </c>
      <c r="J5543">
        <v>51</v>
      </c>
      <c r="K5543">
        <v>28.663333333333338</v>
      </c>
      <c r="M5543">
        <v>1.1366666666666632</v>
      </c>
      <c r="O5543">
        <v>29</v>
      </c>
      <c r="P5543">
        <v>42.8</v>
      </c>
      <c r="Q5543">
        <v>1.2</v>
      </c>
      <c r="R5543">
        <v>0</v>
      </c>
      <c r="S5543">
        <v>182.4</v>
      </c>
      <c r="T5543">
        <v>299</v>
      </c>
      <c r="U5543">
        <v>19.600000000000001</v>
      </c>
      <c r="V5543">
        <v>376.9</v>
      </c>
    </row>
    <row r="5544" spans="1:22">
      <c r="A5544" s="56">
        <v>43294</v>
      </c>
      <c r="B5544" s="59">
        <v>0.40625</v>
      </c>
      <c r="C5544" s="60">
        <v>2</v>
      </c>
      <c r="D5544" s="60">
        <v>1</v>
      </c>
      <c r="E5544" s="59" t="s">
        <v>9</v>
      </c>
      <c r="F5544" t="s">
        <v>149</v>
      </c>
      <c r="G5544" t="s">
        <v>150</v>
      </c>
      <c r="H5544">
        <v>1</v>
      </c>
      <c r="I5544">
        <v>1</v>
      </c>
      <c r="J5544">
        <v>74</v>
      </c>
      <c r="K5544">
        <v>28.666666666666668</v>
      </c>
      <c r="L5544">
        <v>22.7</v>
      </c>
      <c r="M5544">
        <v>-4.7666666666666693</v>
      </c>
      <c r="N5544">
        <v>1.1999999999999993</v>
      </c>
      <c r="O5544">
        <v>23.9</v>
      </c>
      <c r="P5544">
        <v>53.7</v>
      </c>
      <c r="Q5544">
        <v>1.7</v>
      </c>
      <c r="R5544">
        <v>0</v>
      </c>
      <c r="S5544">
        <v>699.3</v>
      </c>
      <c r="T5544">
        <v>157</v>
      </c>
      <c r="U5544">
        <v>84</v>
      </c>
      <c r="V5544">
        <v>1322.4</v>
      </c>
    </row>
    <row r="5545" spans="1:22">
      <c r="A5545" s="56">
        <v>43296</v>
      </c>
      <c r="B5545" s="59">
        <v>0.5625</v>
      </c>
      <c r="C5545" s="60">
        <v>3</v>
      </c>
      <c r="D5545" s="60">
        <v>1</v>
      </c>
      <c r="E5545" s="59" t="s">
        <v>9</v>
      </c>
      <c r="F5545" t="s">
        <v>149</v>
      </c>
      <c r="G5545" t="s">
        <v>150</v>
      </c>
      <c r="H5545">
        <v>1</v>
      </c>
      <c r="I5545">
        <v>1</v>
      </c>
      <c r="J5545">
        <v>74</v>
      </c>
      <c r="K5545">
        <v>28.666666666666668</v>
      </c>
      <c r="L5545">
        <v>24.066666666666663</v>
      </c>
      <c r="M5545">
        <v>0.43333333333333357</v>
      </c>
      <c r="N5545">
        <v>5.0333333333333385</v>
      </c>
      <c r="O5545">
        <v>29.1</v>
      </c>
      <c r="P5545">
        <v>40.700000000000003</v>
      </c>
      <c r="Q5545">
        <v>1.7</v>
      </c>
      <c r="R5545">
        <v>0</v>
      </c>
      <c r="S5545">
        <v>935</v>
      </c>
      <c r="T5545">
        <v>155</v>
      </c>
      <c r="U5545">
        <v>113.5</v>
      </c>
      <c r="V5545">
        <v>1835.8</v>
      </c>
    </row>
    <row r="5546" spans="1:22">
      <c r="A5546" s="56">
        <v>43304</v>
      </c>
      <c r="B5546" s="59">
        <v>0.69791666666666663</v>
      </c>
      <c r="C5546" s="60">
        <v>3</v>
      </c>
      <c r="D5546" s="60">
        <v>1</v>
      </c>
      <c r="E5546" s="59" t="s">
        <v>9</v>
      </c>
      <c r="F5546" t="s">
        <v>149</v>
      </c>
      <c r="G5546" t="s">
        <v>150</v>
      </c>
      <c r="H5546">
        <v>1</v>
      </c>
      <c r="I5546">
        <v>1</v>
      </c>
      <c r="J5546">
        <v>71</v>
      </c>
      <c r="K5546">
        <v>28.686666666666667</v>
      </c>
      <c r="L5546">
        <v>23.7</v>
      </c>
      <c r="M5546">
        <v>1.0133333333333319</v>
      </c>
      <c r="N5546">
        <v>6</v>
      </c>
      <c r="O5546">
        <v>28.1</v>
      </c>
      <c r="P5546">
        <v>44.4</v>
      </c>
      <c r="Q5546">
        <v>1.7</v>
      </c>
      <c r="R5546">
        <v>0</v>
      </c>
      <c r="S5546">
        <v>102.4</v>
      </c>
      <c r="T5546">
        <v>285</v>
      </c>
      <c r="U5546">
        <v>14.3</v>
      </c>
      <c r="V5546">
        <v>204.2</v>
      </c>
    </row>
    <row r="5547" spans="1:22">
      <c r="A5547" s="56">
        <v>43294</v>
      </c>
      <c r="B5547" s="59">
        <v>0.69791666666666663</v>
      </c>
      <c r="C5547" s="60">
        <v>2</v>
      </c>
      <c r="D5547" s="60">
        <v>1</v>
      </c>
      <c r="E5547" s="59" t="s">
        <v>9</v>
      </c>
      <c r="F5547" t="s">
        <v>149</v>
      </c>
      <c r="G5547" t="s">
        <v>151</v>
      </c>
      <c r="H5547">
        <v>1</v>
      </c>
      <c r="I5547">
        <v>2</v>
      </c>
      <c r="J5547">
        <v>79</v>
      </c>
      <c r="K5547">
        <v>28.686666666666667</v>
      </c>
      <c r="M5547">
        <v>-4.3866666666666667</v>
      </c>
      <c r="O5547">
        <v>28.1</v>
      </c>
      <c r="P5547">
        <v>39.5</v>
      </c>
      <c r="Q5547">
        <v>1.5</v>
      </c>
      <c r="R5547">
        <v>0</v>
      </c>
      <c r="S5547">
        <v>323.5</v>
      </c>
      <c r="T5547">
        <v>16</v>
      </c>
      <c r="U5547">
        <v>39.1</v>
      </c>
      <c r="V5547">
        <v>612.6</v>
      </c>
    </row>
    <row r="5548" spans="1:22">
      <c r="A5548" s="56">
        <v>43304</v>
      </c>
      <c r="B5548" s="59">
        <v>0.59375</v>
      </c>
      <c r="C5548" s="60">
        <v>3</v>
      </c>
      <c r="D5548" s="60">
        <v>1</v>
      </c>
      <c r="E5548" s="59" t="s">
        <v>9</v>
      </c>
      <c r="F5548" t="s">
        <v>149</v>
      </c>
      <c r="G5548" t="s">
        <v>150</v>
      </c>
      <c r="H5548">
        <v>1</v>
      </c>
      <c r="I5548">
        <v>1</v>
      </c>
      <c r="J5548">
        <v>74</v>
      </c>
      <c r="K5548">
        <v>28.700000000000003</v>
      </c>
      <c r="L5548">
        <v>23.7</v>
      </c>
      <c r="M5548">
        <v>1.4999999999999964</v>
      </c>
      <c r="N5548">
        <v>6.5</v>
      </c>
      <c r="O5548">
        <v>30.2</v>
      </c>
      <c r="P5548">
        <v>39.9</v>
      </c>
      <c r="Q5548">
        <v>1.5</v>
      </c>
      <c r="R5548">
        <v>0</v>
      </c>
      <c r="S5548">
        <v>863.7</v>
      </c>
      <c r="T5548">
        <v>220</v>
      </c>
      <c r="U5548">
        <v>103.4</v>
      </c>
      <c r="V5548">
        <v>1686</v>
      </c>
    </row>
    <row r="5549" spans="1:22">
      <c r="A5549" s="56">
        <v>43304</v>
      </c>
      <c r="B5549" s="59">
        <v>0.79166666666666663</v>
      </c>
      <c r="C5549" s="60">
        <v>3</v>
      </c>
      <c r="D5549" s="60">
        <v>1</v>
      </c>
      <c r="E5549" s="59" t="s">
        <v>9</v>
      </c>
      <c r="F5549" t="s">
        <v>152</v>
      </c>
      <c r="G5549" t="s">
        <v>150</v>
      </c>
      <c r="H5549">
        <v>2</v>
      </c>
      <c r="I5549">
        <v>1</v>
      </c>
      <c r="J5549">
        <v>53</v>
      </c>
      <c r="K5549">
        <v>28.709999999999997</v>
      </c>
      <c r="L5549">
        <v>28</v>
      </c>
      <c r="M5549">
        <v>-0.60999999999999588</v>
      </c>
      <c r="N5549">
        <v>0.10000000000000142</v>
      </c>
      <c r="O5549">
        <v>28.9</v>
      </c>
      <c r="P5549">
        <v>43.5</v>
      </c>
      <c r="Q5549">
        <v>0.9</v>
      </c>
      <c r="R5549">
        <v>0</v>
      </c>
      <c r="S5549">
        <v>140.9</v>
      </c>
      <c r="T5549">
        <v>305</v>
      </c>
      <c r="U5549">
        <v>15.5</v>
      </c>
      <c r="V5549">
        <v>294.2</v>
      </c>
    </row>
    <row r="5550" spans="1:22">
      <c r="A5550" s="56">
        <v>43304</v>
      </c>
      <c r="B5550" s="59">
        <v>0.84375</v>
      </c>
      <c r="C5550" s="60">
        <v>3</v>
      </c>
      <c r="D5550" s="60">
        <v>1</v>
      </c>
      <c r="E5550" s="59" t="s">
        <v>9</v>
      </c>
      <c r="F5550" t="s">
        <v>152</v>
      </c>
      <c r="G5550" t="s">
        <v>150</v>
      </c>
      <c r="H5550">
        <v>2</v>
      </c>
      <c r="I5550">
        <v>1</v>
      </c>
      <c r="J5550">
        <v>53</v>
      </c>
      <c r="K5550">
        <v>28.716666666666669</v>
      </c>
      <c r="L5550">
        <v>28.3</v>
      </c>
      <c r="M5550">
        <v>1.0833333333333321</v>
      </c>
      <c r="N5550">
        <v>1.5</v>
      </c>
      <c r="O5550">
        <v>24.7</v>
      </c>
      <c r="P5550">
        <v>55.2</v>
      </c>
      <c r="Q5550">
        <v>1.2</v>
      </c>
      <c r="R5550">
        <v>0</v>
      </c>
      <c r="S5550">
        <v>7.9</v>
      </c>
      <c r="T5550">
        <v>341</v>
      </c>
      <c r="U5550">
        <v>2.1</v>
      </c>
      <c r="V5550">
        <v>26.7</v>
      </c>
    </row>
    <row r="5551" spans="1:22">
      <c r="A5551" s="56">
        <v>43304</v>
      </c>
      <c r="B5551" s="59">
        <v>0.625</v>
      </c>
      <c r="C5551" s="60">
        <v>3</v>
      </c>
      <c r="D5551" s="60">
        <v>1</v>
      </c>
      <c r="E5551" s="59" t="s">
        <v>9</v>
      </c>
      <c r="F5551" t="s">
        <v>152</v>
      </c>
      <c r="G5551" t="s">
        <v>150</v>
      </c>
      <c r="H5551">
        <v>2</v>
      </c>
      <c r="I5551">
        <v>1</v>
      </c>
      <c r="J5551">
        <v>51</v>
      </c>
      <c r="K5551">
        <v>28.72</v>
      </c>
      <c r="M5551">
        <v>1.4800000000000004</v>
      </c>
      <c r="O5551">
        <v>30.3</v>
      </c>
      <c r="P5551">
        <v>38.5</v>
      </c>
      <c r="Q5551">
        <v>1.8</v>
      </c>
      <c r="R5551">
        <v>0</v>
      </c>
      <c r="S5551">
        <v>391.3</v>
      </c>
      <c r="T5551">
        <v>268</v>
      </c>
      <c r="U5551">
        <v>48.1</v>
      </c>
      <c r="V5551">
        <v>732.5</v>
      </c>
    </row>
    <row r="5552" spans="1:22">
      <c r="A5552" s="56">
        <v>43296</v>
      </c>
      <c r="B5552" s="59">
        <v>0.65625</v>
      </c>
      <c r="C5552" s="60">
        <v>3</v>
      </c>
      <c r="D5552" s="60">
        <v>1</v>
      </c>
      <c r="E5552" s="59" t="s">
        <v>9</v>
      </c>
      <c r="F5552" t="s">
        <v>152</v>
      </c>
      <c r="G5552" t="s">
        <v>150</v>
      </c>
      <c r="H5552">
        <v>2</v>
      </c>
      <c r="I5552">
        <v>1</v>
      </c>
      <c r="J5552">
        <v>53</v>
      </c>
      <c r="K5552">
        <v>28.723333333333333</v>
      </c>
      <c r="L5552">
        <v>22.633333333333336</v>
      </c>
      <c r="M5552">
        <v>0.3766666666666687</v>
      </c>
      <c r="N5552">
        <v>6.466666666666665</v>
      </c>
      <c r="O5552">
        <v>28.9</v>
      </c>
      <c r="P5552">
        <v>35.4</v>
      </c>
      <c r="Q5552">
        <v>1.4</v>
      </c>
      <c r="R5552">
        <v>0</v>
      </c>
      <c r="S5552">
        <v>139.6</v>
      </c>
      <c r="T5552">
        <v>123</v>
      </c>
      <c r="U5552">
        <v>20.399999999999999</v>
      </c>
      <c r="V5552">
        <v>278</v>
      </c>
    </row>
    <row r="5553" spans="1:22">
      <c r="A5553" s="56">
        <v>43304</v>
      </c>
      <c r="B5553" s="59">
        <v>0.83333333333333337</v>
      </c>
      <c r="C5553" s="60">
        <v>3</v>
      </c>
      <c r="D5553" s="60">
        <v>1</v>
      </c>
      <c r="E5553" s="59" t="s">
        <v>9</v>
      </c>
      <c r="F5553" t="s">
        <v>152</v>
      </c>
      <c r="G5553" t="s">
        <v>150</v>
      </c>
      <c r="H5553">
        <v>2</v>
      </c>
      <c r="I5553">
        <v>1</v>
      </c>
      <c r="J5553">
        <v>53</v>
      </c>
      <c r="K5553">
        <v>28.723333333333333</v>
      </c>
      <c r="L5553">
        <v>28.333333333333332</v>
      </c>
      <c r="M5553">
        <v>0.27666666666666728</v>
      </c>
      <c r="N5553">
        <v>0.66666666666666785</v>
      </c>
      <c r="O5553">
        <v>25.8</v>
      </c>
      <c r="P5553">
        <v>52.3</v>
      </c>
      <c r="Q5553">
        <v>0.8</v>
      </c>
      <c r="R5553">
        <v>0</v>
      </c>
      <c r="S5553">
        <v>17.399999999999999</v>
      </c>
      <c r="T5553">
        <v>338</v>
      </c>
      <c r="U5553">
        <v>3.8</v>
      </c>
      <c r="V5553">
        <v>52.6</v>
      </c>
    </row>
    <row r="5554" spans="1:22">
      <c r="A5554" s="56">
        <v>43304</v>
      </c>
      <c r="B5554" s="59">
        <v>0.77083333333333337</v>
      </c>
      <c r="C5554" s="60">
        <v>3</v>
      </c>
      <c r="D5554" s="60">
        <v>1</v>
      </c>
      <c r="E5554" s="59" t="s">
        <v>9</v>
      </c>
      <c r="F5554" t="s">
        <v>152</v>
      </c>
      <c r="G5554" t="s">
        <v>150</v>
      </c>
      <c r="H5554">
        <v>2</v>
      </c>
      <c r="I5554">
        <v>1</v>
      </c>
      <c r="J5554">
        <v>51</v>
      </c>
      <c r="K5554">
        <v>28.73</v>
      </c>
      <c r="M5554">
        <v>0.26999999999999957</v>
      </c>
      <c r="O5554">
        <v>29.3</v>
      </c>
      <c r="P5554">
        <v>42.2</v>
      </c>
      <c r="Q5554">
        <v>1.6</v>
      </c>
      <c r="R5554">
        <v>0</v>
      </c>
      <c r="S5554">
        <v>222.1</v>
      </c>
      <c r="T5554">
        <v>304</v>
      </c>
      <c r="U5554">
        <v>22.8</v>
      </c>
      <c r="V5554">
        <v>446.5</v>
      </c>
    </row>
    <row r="5555" spans="1:22">
      <c r="A5555" s="56">
        <v>43304</v>
      </c>
      <c r="B5555" s="59">
        <v>0.67708333333333337</v>
      </c>
      <c r="C5555" s="60">
        <v>3</v>
      </c>
      <c r="D5555" s="60">
        <v>1</v>
      </c>
      <c r="E5555" s="59" t="s">
        <v>9</v>
      </c>
      <c r="F5555" t="s">
        <v>152</v>
      </c>
      <c r="G5555" t="s">
        <v>150</v>
      </c>
      <c r="H5555">
        <v>2</v>
      </c>
      <c r="I5555">
        <v>1</v>
      </c>
      <c r="J5555">
        <v>54</v>
      </c>
      <c r="K5555">
        <v>28.73</v>
      </c>
      <c r="M5555">
        <v>0.96999999999999886</v>
      </c>
      <c r="O5555">
        <v>29.1</v>
      </c>
      <c r="P5555">
        <v>42.2</v>
      </c>
      <c r="Q5555">
        <v>1.2</v>
      </c>
      <c r="R5555">
        <v>0</v>
      </c>
      <c r="S5555">
        <v>193.7</v>
      </c>
      <c r="T5555">
        <v>290</v>
      </c>
      <c r="U5555">
        <v>26.7</v>
      </c>
      <c r="V5555">
        <v>382</v>
      </c>
    </row>
    <row r="5556" spans="1:22">
      <c r="A5556" s="56">
        <v>43304</v>
      </c>
      <c r="B5556" s="59">
        <v>0.67708333333333337</v>
      </c>
      <c r="C5556" s="60">
        <v>3</v>
      </c>
      <c r="D5556" s="60">
        <v>1</v>
      </c>
      <c r="E5556" s="59" t="s">
        <v>9</v>
      </c>
      <c r="F5556" t="s">
        <v>152</v>
      </c>
      <c r="G5556" t="s">
        <v>150</v>
      </c>
      <c r="H5556">
        <v>2</v>
      </c>
      <c r="I5556">
        <v>1</v>
      </c>
      <c r="J5556">
        <v>53</v>
      </c>
      <c r="K5556">
        <v>28.74</v>
      </c>
      <c r="L5556">
        <v>22.166666666666668</v>
      </c>
      <c r="M5556">
        <v>0.76000000000000156</v>
      </c>
      <c r="N5556">
        <v>7.3333333333333321</v>
      </c>
      <c r="O5556">
        <v>29.1</v>
      </c>
      <c r="P5556">
        <v>42.2</v>
      </c>
      <c r="Q5556">
        <v>1.2</v>
      </c>
      <c r="R5556">
        <v>0</v>
      </c>
      <c r="S5556">
        <v>193.7</v>
      </c>
      <c r="T5556">
        <v>290</v>
      </c>
      <c r="U5556">
        <v>26.7</v>
      </c>
      <c r="V5556">
        <v>382</v>
      </c>
    </row>
    <row r="5557" spans="1:22">
      <c r="A5557" s="56">
        <v>43296</v>
      </c>
      <c r="B5557" s="59">
        <v>0.71875</v>
      </c>
      <c r="C5557" s="60">
        <v>3</v>
      </c>
      <c r="D5557" s="60">
        <v>1</v>
      </c>
      <c r="E5557" s="59" t="s">
        <v>9</v>
      </c>
      <c r="F5557" t="s">
        <v>152</v>
      </c>
      <c r="G5557" t="s">
        <v>150</v>
      </c>
      <c r="H5557">
        <v>2</v>
      </c>
      <c r="I5557">
        <v>1</v>
      </c>
      <c r="J5557">
        <v>53</v>
      </c>
      <c r="K5557">
        <v>28.756666666666664</v>
      </c>
      <c r="L5557">
        <v>23.233333333333334</v>
      </c>
      <c r="M5557">
        <v>1.1433333333333344</v>
      </c>
      <c r="N5557">
        <v>6.6666666666666643</v>
      </c>
      <c r="O5557">
        <v>24.7</v>
      </c>
      <c r="P5557">
        <v>50.1</v>
      </c>
      <c r="Q5557">
        <v>2.9</v>
      </c>
      <c r="R5557">
        <v>0</v>
      </c>
      <c r="S5557">
        <v>27.3</v>
      </c>
      <c r="T5557">
        <v>209</v>
      </c>
      <c r="U5557">
        <v>4.5999999999999996</v>
      </c>
      <c r="V5557">
        <v>62.6</v>
      </c>
    </row>
    <row r="5558" spans="1:22">
      <c r="A5558" s="56">
        <v>43296</v>
      </c>
      <c r="B5558" s="59">
        <v>0.95833333333333337</v>
      </c>
      <c r="C5558" s="60">
        <v>3</v>
      </c>
      <c r="D5558" s="60">
        <v>1</v>
      </c>
      <c r="E5558" s="59" t="s">
        <v>9</v>
      </c>
      <c r="F5558" t="s">
        <v>149</v>
      </c>
      <c r="G5558" t="s">
        <v>151</v>
      </c>
      <c r="H5558">
        <v>1</v>
      </c>
      <c r="I5558">
        <v>2</v>
      </c>
      <c r="J5558">
        <v>79</v>
      </c>
      <c r="K5558">
        <v>28.763333333333332</v>
      </c>
      <c r="M5558">
        <v>0.53666666666666885</v>
      </c>
      <c r="O5558">
        <v>18</v>
      </c>
      <c r="P5558">
        <v>78.5</v>
      </c>
      <c r="Q5558">
        <v>0.4</v>
      </c>
      <c r="R5558">
        <v>0</v>
      </c>
      <c r="S5558">
        <v>-2.7</v>
      </c>
      <c r="T5558">
        <v>292</v>
      </c>
      <c r="U5558">
        <v>0.2</v>
      </c>
      <c r="V5558">
        <v>-2.4</v>
      </c>
    </row>
    <row r="5559" spans="1:22">
      <c r="A5559" s="56">
        <v>43294</v>
      </c>
      <c r="B5559" s="59">
        <v>0.5</v>
      </c>
      <c r="C5559" s="60">
        <v>2</v>
      </c>
      <c r="D5559" s="60">
        <v>1</v>
      </c>
      <c r="E5559" s="59" t="s">
        <v>9</v>
      </c>
      <c r="F5559" t="s">
        <v>149</v>
      </c>
      <c r="G5559" t="s">
        <v>150</v>
      </c>
      <c r="H5559">
        <v>1</v>
      </c>
      <c r="I5559">
        <v>1</v>
      </c>
      <c r="J5559">
        <v>74</v>
      </c>
      <c r="K5559">
        <v>28.766666666666666</v>
      </c>
      <c r="L5559">
        <v>23.100000000000005</v>
      </c>
      <c r="M5559">
        <v>-1.6666666666666643</v>
      </c>
      <c r="N5559">
        <v>3.9999999999999964</v>
      </c>
      <c r="O5559">
        <v>27.1</v>
      </c>
      <c r="P5559">
        <v>44.3</v>
      </c>
      <c r="Q5559">
        <v>1.2</v>
      </c>
      <c r="R5559">
        <v>0</v>
      </c>
      <c r="S5559">
        <v>861.1</v>
      </c>
      <c r="T5559">
        <v>101</v>
      </c>
      <c r="U5559">
        <v>104.4</v>
      </c>
      <c r="V5559">
        <v>1690.4</v>
      </c>
    </row>
    <row r="5560" spans="1:22">
      <c r="A5560" s="56">
        <v>43296</v>
      </c>
      <c r="B5560" s="59">
        <v>0.52083333333333337</v>
      </c>
      <c r="C5560" s="60">
        <v>3</v>
      </c>
      <c r="D5560" s="60">
        <v>1</v>
      </c>
      <c r="E5560" s="59" t="s">
        <v>9</v>
      </c>
      <c r="F5560" t="s">
        <v>149</v>
      </c>
      <c r="G5560" t="s">
        <v>150</v>
      </c>
      <c r="H5560">
        <v>1</v>
      </c>
      <c r="I5560">
        <v>1</v>
      </c>
      <c r="J5560">
        <v>74</v>
      </c>
      <c r="K5560">
        <v>28.766666666666666</v>
      </c>
      <c r="L5560">
        <v>23.433333333333334</v>
      </c>
      <c r="M5560">
        <v>-0.76666666666666572</v>
      </c>
      <c r="N5560">
        <v>4.5666666666666664</v>
      </c>
      <c r="O5560">
        <v>28</v>
      </c>
      <c r="P5560">
        <v>45.9</v>
      </c>
      <c r="Q5560">
        <v>1.6</v>
      </c>
      <c r="R5560">
        <v>0</v>
      </c>
      <c r="S5560">
        <v>863.3</v>
      </c>
      <c r="T5560">
        <v>149</v>
      </c>
      <c r="U5560">
        <v>106.6</v>
      </c>
      <c r="V5560">
        <v>1698.9</v>
      </c>
    </row>
    <row r="5561" spans="1:22">
      <c r="A5561" s="56">
        <v>43304</v>
      </c>
      <c r="B5561" s="59">
        <v>0.6875</v>
      </c>
      <c r="C5561" s="60">
        <v>3</v>
      </c>
      <c r="D5561" s="60">
        <v>1</v>
      </c>
      <c r="E5561" s="59" t="s">
        <v>9</v>
      </c>
      <c r="F5561" t="s">
        <v>149</v>
      </c>
      <c r="G5561" t="s">
        <v>150</v>
      </c>
      <c r="H5561">
        <v>1</v>
      </c>
      <c r="I5561">
        <v>1</v>
      </c>
      <c r="J5561">
        <v>72</v>
      </c>
      <c r="K5561">
        <v>28.766666666666669</v>
      </c>
      <c r="L5561">
        <v>28.813333333333333</v>
      </c>
      <c r="M5561">
        <v>0.53333333333333144</v>
      </c>
      <c r="N5561">
        <v>0.48666666666666814</v>
      </c>
      <c r="O5561">
        <v>28.5</v>
      </c>
      <c r="P5561">
        <v>43.3</v>
      </c>
      <c r="Q5561">
        <v>1.5</v>
      </c>
      <c r="R5561">
        <v>0</v>
      </c>
      <c r="S5561">
        <v>140.4</v>
      </c>
      <c r="T5561">
        <v>287</v>
      </c>
      <c r="U5561">
        <v>19.3</v>
      </c>
      <c r="V5561">
        <v>278.8</v>
      </c>
    </row>
    <row r="5562" spans="1:22">
      <c r="A5562" s="56">
        <v>43304</v>
      </c>
      <c r="B5562" s="59">
        <v>0.92708333333333337</v>
      </c>
      <c r="C5562" s="60">
        <v>3</v>
      </c>
      <c r="D5562" s="60">
        <v>1</v>
      </c>
      <c r="E5562" s="59" t="s">
        <v>9</v>
      </c>
      <c r="F5562" t="s">
        <v>149</v>
      </c>
      <c r="G5562" t="s">
        <v>151</v>
      </c>
      <c r="H5562">
        <v>1</v>
      </c>
      <c r="I5562">
        <v>2</v>
      </c>
      <c r="J5562">
        <v>79</v>
      </c>
      <c r="K5562">
        <v>28.776666666666671</v>
      </c>
      <c r="M5562">
        <v>0.32333333333333059</v>
      </c>
      <c r="O5562">
        <v>20.9</v>
      </c>
      <c r="P5562">
        <v>67</v>
      </c>
      <c r="Q5562">
        <v>0.9</v>
      </c>
      <c r="R5562">
        <v>0</v>
      </c>
      <c r="S5562">
        <v>-3.9</v>
      </c>
      <c r="T5562">
        <v>319</v>
      </c>
      <c r="U5562">
        <v>0.2</v>
      </c>
      <c r="V5562">
        <v>-2.2999999999999998</v>
      </c>
    </row>
    <row r="5563" spans="1:22">
      <c r="A5563" s="56">
        <v>43304</v>
      </c>
      <c r="B5563" s="59">
        <v>0.63541666666666663</v>
      </c>
      <c r="C5563" s="60">
        <v>3</v>
      </c>
      <c r="D5563" s="60">
        <v>1</v>
      </c>
      <c r="E5563" s="59" t="s">
        <v>9</v>
      </c>
      <c r="F5563" t="s">
        <v>149</v>
      </c>
      <c r="G5563" t="s">
        <v>150</v>
      </c>
      <c r="H5563">
        <v>1</v>
      </c>
      <c r="I5563">
        <v>1</v>
      </c>
      <c r="J5563">
        <v>74</v>
      </c>
      <c r="K5563">
        <v>28.799999999999997</v>
      </c>
      <c r="L5563">
        <v>29.3</v>
      </c>
      <c r="M5563">
        <v>0.30000000000000426</v>
      </c>
      <c r="N5563">
        <v>-0.19999999999999929</v>
      </c>
      <c r="O5563">
        <v>29.1</v>
      </c>
      <c r="P5563">
        <v>41.1</v>
      </c>
      <c r="Q5563">
        <v>1.4</v>
      </c>
      <c r="R5563">
        <v>0</v>
      </c>
      <c r="S5563">
        <v>289.60000000000002</v>
      </c>
      <c r="T5563">
        <v>280</v>
      </c>
      <c r="U5563">
        <v>39</v>
      </c>
      <c r="V5563">
        <v>572.79999999999995</v>
      </c>
    </row>
    <row r="5564" spans="1:22">
      <c r="A5564" s="56">
        <v>43304</v>
      </c>
      <c r="B5564" s="59">
        <v>0.64583333333333337</v>
      </c>
      <c r="C5564" s="60">
        <v>3</v>
      </c>
      <c r="D5564" s="60">
        <v>1</v>
      </c>
      <c r="E5564" s="59" t="s">
        <v>9</v>
      </c>
      <c r="F5564" t="s">
        <v>149</v>
      </c>
      <c r="G5564" t="s">
        <v>150</v>
      </c>
      <c r="H5564">
        <v>1</v>
      </c>
      <c r="I5564">
        <v>1</v>
      </c>
      <c r="J5564">
        <v>72</v>
      </c>
      <c r="K5564">
        <v>28.8</v>
      </c>
      <c r="L5564">
        <v>29.273333333333337</v>
      </c>
      <c r="M5564">
        <v>-1</v>
      </c>
      <c r="N5564">
        <v>-1.4733333333333363</v>
      </c>
      <c r="O5564">
        <v>29.1</v>
      </c>
      <c r="P5564">
        <v>40.4</v>
      </c>
      <c r="Q5564">
        <v>1.1000000000000001</v>
      </c>
      <c r="R5564">
        <v>0</v>
      </c>
      <c r="S5564">
        <v>263.7</v>
      </c>
      <c r="T5564">
        <v>236</v>
      </c>
      <c r="U5564">
        <v>35.1</v>
      </c>
      <c r="V5564">
        <v>524.29999999999995</v>
      </c>
    </row>
    <row r="5565" spans="1:22">
      <c r="A5565" s="56">
        <v>43304</v>
      </c>
      <c r="B5565" s="59">
        <v>0.875</v>
      </c>
      <c r="C5565" s="60">
        <v>3</v>
      </c>
      <c r="D5565" s="60">
        <v>1</v>
      </c>
      <c r="E5565" s="59" t="s">
        <v>9</v>
      </c>
      <c r="F5565" t="s">
        <v>149</v>
      </c>
      <c r="G5565" t="s">
        <v>150</v>
      </c>
      <c r="H5565">
        <v>1</v>
      </c>
      <c r="I5565">
        <v>1</v>
      </c>
      <c r="J5565">
        <v>72</v>
      </c>
      <c r="K5565">
        <v>28.8</v>
      </c>
      <c r="L5565">
        <v>28.853333333333335</v>
      </c>
      <c r="M5565">
        <v>-0.30000000000000071</v>
      </c>
      <c r="N5565">
        <v>-0.35333333333333528</v>
      </c>
      <c r="O5565">
        <v>22.8</v>
      </c>
      <c r="P5565">
        <v>60.3</v>
      </c>
      <c r="Q5565">
        <v>1.1000000000000001</v>
      </c>
      <c r="R5565">
        <v>0</v>
      </c>
      <c r="S5565">
        <v>-3.8</v>
      </c>
      <c r="T5565">
        <v>337</v>
      </c>
      <c r="U5565">
        <v>0.2</v>
      </c>
      <c r="V5565">
        <v>-1.6</v>
      </c>
    </row>
    <row r="5566" spans="1:22">
      <c r="A5566" s="56">
        <v>43304</v>
      </c>
      <c r="B5566" s="59">
        <v>0.89583333333333337</v>
      </c>
      <c r="C5566" s="60">
        <v>3</v>
      </c>
      <c r="D5566" s="60">
        <v>1</v>
      </c>
      <c r="E5566" s="59" t="s">
        <v>9</v>
      </c>
      <c r="F5566" t="s">
        <v>149</v>
      </c>
      <c r="G5566" t="s">
        <v>151</v>
      </c>
      <c r="H5566">
        <v>1</v>
      </c>
      <c r="I5566">
        <v>2</v>
      </c>
      <c r="J5566">
        <v>76</v>
      </c>
      <c r="K5566">
        <v>28.8</v>
      </c>
      <c r="M5566">
        <v>0.30000000000000071</v>
      </c>
      <c r="O5566">
        <v>21.9</v>
      </c>
      <c r="P5566">
        <v>62.9</v>
      </c>
      <c r="Q5566">
        <v>0.5</v>
      </c>
      <c r="R5566">
        <v>0</v>
      </c>
      <c r="S5566">
        <v>-4.2</v>
      </c>
      <c r="T5566">
        <v>295</v>
      </c>
      <c r="U5566">
        <v>0.2</v>
      </c>
      <c r="V5566">
        <v>-2.2000000000000002</v>
      </c>
    </row>
    <row r="5567" spans="1:22">
      <c r="A5567" s="56">
        <v>43304</v>
      </c>
      <c r="B5567" s="59">
        <v>0.76041666666666663</v>
      </c>
      <c r="C5567" s="60">
        <v>3</v>
      </c>
      <c r="D5567" s="60">
        <v>1</v>
      </c>
      <c r="E5567" s="59" t="s">
        <v>9</v>
      </c>
      <c r="F5567" t="s">
        <v>149</v>
      </c>
      <c r="G5567" t="s">
        <v>150</v>
      </c>
      <c r="H5567">
        <v>1</v>
      </c>
      <c r="I5567">
        <v>1</v>
      </c>
      <c r="J5567">
        <v>71</v>
      </c>
      <c r="K5567">
        <v>28.803333333333331</v>
      </c>
      <c r="L5567">
        <v>23.899999999999995</v>
      </c>
      <c r="M5567">
        <v>1.8966666666666683</v>
      </c>
      <c r="N5567">
        <v>6.8000000000000043</v>
      </c>
      <c r="O5567">
        <v>29.8</v>
      </c>
      <c r="P5567">
        <v>41.2</v>
      </c>
      <c r="Q5567">
        <v>1.5</v>
      </c>
      <c r="R5567">
        <v>0</v>
      </c>
      <c r="S5567">
        <v>268.89999999999998</v>
      </c>
      <c r="T5567">
        <v>341</v>
      </c>
      <c r="U5567">
        <v>29</v>
      </c>
      <c r="V5567">
        <v>461</v>
      </c>
    </row>
    <row r="5568" spans="1:22">
      <c r="A5568" s="56">
        <v>43304</v>
      </c>
      <c r="B5568" s="59">
        <v>0.80208333333333337</v>
      </c>
      <c r="C5568" s="60">
        <v>3</v>
      </c>
      <c r="D5568" s="60">
        <v>1</v>
      </c>
      <c r="E5568" s="59" t="s">
        <v>9</v>
      </c>
      <c r="F5568" t="s">
        <v>152</v>
      </c>
      <c r="G5568" t="s">
        <v>150</v>
      </c>
      <c r="H5568">
        <v>2</v>
      </c>
      <c r="I5568">
        <v>1</v>
      </c>
      <c r="J5568">
        <v>54</v>
      </c>
      <c r="K5568">
        <v>28.810000000000002</v>
      </c>
      <c r="M5568">
        <v>0.28999999999999915</v>
      </c>
      <c r="O5568">
        <v>28.6</v>
      </c>
      <c r="P5568">
        <v>44.5</v>
      </c>
      <c r="Q5568">
        <v>0.9</v>
      </c>
      <c r="R5568">
        <v>0</v>
      </c>
      <c r="S5568">
        <v>105.9</v>
      </c>
      <c r="T5568">
        <v>306</v>
      </c>
      <c r="U5568">
        <v>11.7</v>
      </c>
      <c r="V5568">
        <v>217.6</v>
      </c>
    </row>
    <row r="5569" spans="1:22">
      <c r="A5569" s="56">
        <v>43304</v>
      </c>
      <c r="B5569" s="59">
        <v>0.6875</v>
      </c>
      <c r="C5569" s="60">
        <v>3</v>
      </c>
      <c r="D5569" s="60">
        <v>1</v>
      </c>
      <c r="E5569" s="59" t="s">
        <v>9</v>
      </c>
      <c r="F5569" t="s">
        <v>152</v>
      </c>
      <c r="G5569" t="s">
        <v>150</v>
      </c>
      <c r="H5569">
        <v>2</v>
      </c>
      <c r="I5569">
        <v>1</v>
      </c>
      <c r="J5569">
        <v>53</v>
      </c>
      <c r="K5569">
        <v>28.826666666666664</v>
      </c>
      <c r="L5569">
        <v>22.133333333333336</v>
      </c>
      <c r="M5569">
        <v>1.3733333333333348</v>
      </c>
      <c r="N5569">
        <v>8.0666666666666629</v>
      </c>
      <c r="O5569">
        <v>28.5</v>
      </c>
      <c r="P5569">
        <v>43.3</v>
      </c>
      <c r="Q5569">
        <v>1.5</v>
      </c>
      <c r="R5569">
        <v>0</v>
      </c>
      <c r="S5569">
        <v>140.4</v>
      </c>
      <c r="T5569">
        <v>287</v>
      </c>
      <c r="U5569">
        <v>19.3</v>
      </c>
      <c r="V5569">
        <v>278.8</v>
      </c>
    </row>
    <row r="5570" spans="1:22">
      <c r="A5570" s="56">
        <v>43304</v>
      </c>
      <c r="B5570" s="59">
        <v>0.64583333333333337</v>
      </c>
      <c r="C5570" s="60">
        <v>3</v>
      </c>
      <c r="D5570" s="60">
        <v>1</v>
      </c>
      <c r="E5570" s="59" t="s">
        <v>9</v>
      </c>
      <c r="F5570" t="s">
        <v>152</v>
      </c>
      <c r="G5570" t="s">
        <v>150</v>
      </c>
      <c r="H5570">
        <v>2</v>
      </c>
      <c r="I5570">
        <v>1</v>
      </c>
      <c r="J5570">
        <v>53</v>
      </c>
      <c r="K5570">
        <v>28.830000000000002</v>
      </c>
      <c r="L5570">
        <v>21.733333333333334</v>
      </c>
      <c r="M5570">
        <v>0.86999999999999744</v>
      </c>
      <c r="N5570">
        <v>7.966666666666665</v>
      </c>
      <c r="O5570">
        <v>29.1</v>
      </c>
      <c r="P5570">
        <v>40.4</v>
      </c>
      <c r="Q5570">
        <v>1.1000000000000001</v>
      </c>
      <c r="R5570">
        <v>0</v>
      </c>
      <c r="S5570">
        <v>263.7</v>
      </c>
      <c r="T5570">
        <v>236</v>
      </c>
      <c r="U5570">
        <v>35.1</v>
      </c>
      <c r="V5570">
        <v>524.29999999999995</v>
      </c>
    </row>
    <row r="5571" spans="1:22">
      <c r="A5571" s="56">
        <v>43304</v>
      </c>
      <c r="B5571" s="59">
        <v>0.82291666666666663</v>
      </c>
      <c r="C5571" s="60">
        <v>3</v>
      </c>
      <c r="D5571" s="60">
        <v>1</v>
      </c>
      <c r="E5571" s="59" t="s">
        <v>9</v>
      </c>
      <c r="F5571" t="s">
        <v>149</v>
      </c>
      <c r="G5571" t="s">
        <v>151</v>
      </c>
      <c r="H5571">
        <v>1</v>
      </c>
      <c r="I5571">
        <v>2</v>
      </c>
      <c r="J5571">
        <v>76</v>
      </c>
      <c r="K5571">
        <v>28.833333333333332</v>
      </c>
      <c r="M5571">
        <v>-3.3333333333331439E-2</v>
      </c>
      <c r="O5571">
        <v>27.2</v>
      </c>
      <c r="P5571">
        <v>48.5</v>
      </c>
      <c r="Q5571">
        <v>0.7</v>
      </c>
      <c r="R5571">
        <v>0</v>
      </c>
      <c r="S5571">
        <v>45.9</v>
      </c>
      <c r="T5571">
        <v>335</v>
      </c>
      <c r="U5571">
        <v>5.9</v>
      </c>
      <c r="V5571">
        <v>92</v>
      </c>
    </row>
    <row r="5572" spans="1:22">
      <c r="A5572" s="56">
        <v>43296</v>
      </c>
      <c r="B5572" s="59">
        <v>0.59375</v>
      </c>
      <c r="C5572" s="60">
        <v>3</v>
      </c>
      <c r="D5572" s="60">
        <v>1</v>
      </c>
      <c r="E5572" s="59" t="s">
        <v>9</v>
      </c>
      <c r="F5572" t="s">
        <v>152</v>
      </c>
      <c r="G5572" t="s">
        <v>150</v>
      </c>
      <c r="H5572">
        <v>2</v>
      </c>
      <c r="I5572">
        <v>1</v>
      </c>
      <c r="J5572">
        <v>52</v>
      </c>
      <c r="K5572">
        <v>28.860000000000003</v>
      </c>
      <c r="L5572">
        <v>21.86</v>
      </c>
      <c r="M5572">
        <v>-0.46000000000000441</v>
      </c>
      <c r="N5572">
        <v>6.5399999999999991</v>
      </c>
      <c r="O5572">
        <v>28.5</v>
      </c>
      <c r="P5572">
        <v>40.6</v>
      </c>
      <c r="Q5572">
        <v>0.5</v>
      </c>
      <c r="R5572">
        <v>0</v>
      </c>
      <c r="S5572">
        <v>181.2</v>
      </c>
      <c r="T5572">
        <v>231</v>
      </c>
      <c r="U5572">
        <v>26.3</v>
      </c>
      <c r="V5572">
        <v>363.9</v>
      </c>
    </row>
    <row r="5573" spans="1:22">
      <c r="A5573" s="56">
        <v>43304</v>
      </c>
      <c r="B5573" s="59">
        <v>0.71875</v>
      </c>
      <c r="C5573" s="60">
        <v>3</v>
      </c>
      <c r="D5573" s="60">
        <v>1</v>
      </c>
      <c r="E5573" s="59" t="s">
        <v>9</v>
      </c>
      <c r="F5573" t="s">
        <v>149</v>
      </c>
      <c r="G5573" t="s">
        <v>150</v>
      </c>
      <c r="H5573">
        <v>1</v>
      </c>
      <c r="I5573">
        <v>1</v>
      </c>
      <c r="J5573">
        <v>72</v>
      </c>
      <c r="K5573">
        <v>28.866666666666664</v>
      </c>
      <c r="L5573">
        <v>28.14</v>
      </c>
      <c r="M5573">
        <v>0.73333333333333783</v>
      </c>
      <c r="N5573">
        <v>1.4600000000000009</v>
      </c>
      <c r="O5573">
        <v>27.7</v>
      </c>
      <c r="P5573">
        <v>45.9</v>
      </c>
      <c r="Q5573">
        <v>1.6</v>
      </c>
      <c r="R5573">
        <v>0</v>
      </c>
      <c r="S5573">
        <v>109.3</v>
      </c>
      <c r="T5573">
        <v>288</v>
      </c>
      <c r="U5573">
        <v>14.6</v>
      </c>
      <c r="V5573">
        <v>214.2</v>
      </c>
    </row>
    <row r="5574" spans="1:22">
      <c r="A5574" s="56">
        <v>43304</v>
      </c>
      <c r="B5574" s="59">
        <v>0.75</v>
      </c>
      <c r="C5574" s="60">
        <v>3</v>
      </c>
      <c r="D5574" s="60">
        <v>1</v>
      </c>
      <c r="E5574" s="59" t="s">
        <v>9</v>
      </c>
      <c r="F5574" t="s">
        <v>149</v>
      </c>
      <c r="G5574" t="s">
        <v>150</v>
      </c>
      <c r="H5574">
        <v>1</v>
      </c>
      <c r="I5574">
        <v>1</v>
      </c>
      <c r="J5574">
        <v>73</v>
      </c>
      <c r="K5574">
        <v>28.866666666666664</v>
      </c>
      <c r="L5574">
        <v>23.2</v>
      </c>
      <c r="M5574">
        <v>0.73333333333333783</v>
      </c>
      <c r="N5574">
        <v>6.4000000000000021</v>
      </c>
      <c r="O5574">
        <v>29.8</v>
      </c>
      <c r="P5574">
        <v>42</v>
      </c>
      <c r="Q5574">
        <v>1.1000000000000001</v>
      </c>
      <c r="R5574">
        <v>0</v>
      </c>
      <c r="S5574">
        <v>343.8</v>
      </c>
      <c r="T5574">
        <v>320</v>
      </c>
      <c r="U5574">
        <v>36</v>
      </c>
      <c r="V5574">
        <v>348.5</v>
      </c>
    </row>
    <row r="5575" spans="1:22">
      <c r="A5575" s="56">
        <v>43304</v>
      </c>
      <c r="B5575" s="59">
        <v>0.91666666666666663</v>
      </c>
      <c r="C5575" s="60">
        <v>3</v>
      </c>
      <c r="D5575" s="60">
        <v>1</v>
      </c>
      <c r="E5575" s="59" t="s">
        <v>9</v>
      </c>
      <c r="F5575" t="s">
        <v>149</v>
      </c>
      <c r="G5575" t="s">
        <v>151</v>
      </c>
      <c r="H5575">
        <v>1</v>
      </c>
      <c r="I5575">
        <v>2</v>
      </c>
      <c r="J5575">
        <v>79</v>
      </c>
      <c r="K5575">
        <v>28.876666666666665</v>
      </c>
      <c r="M5575">
        <v>0.22333333333333627</v>
      </c>
      <c r="O5575">
        <v>20.9</v>
      </c>
      <c r="P5575">
        <v>66.599999999999994</v>
      </c>
      <c r="Q5575">
        <v>0.7</v>
      </c>
      <c r="R5575">
        <v>0</v>
      </c>
      <c r="S5575">
        <v>-4.0999999999999996</v>
      </c>
      <c r="T5575">
        <v>325</v>
      </c>
      <c r="U5575">
        <v>0.2</v>
      </c>
      <c r="V5575">
        <v>-2.2000000000000002</v>
      </c>
    </row>
    <row r="5576" spans="1:22">
      <c r="A5576" s="56">
        <v>43294</v>
      </c>
      <c r="B5576" s="59">
        <v>0.83333333333333337</v>
      </c>
      <c r="C5576" s="60">
        <v>2</v>
      </c>
      <c r="D5576" s="60">
        <v>1</v>
      </c>
      <c r="E5576" s="59" t="s">
        <v>9</v>
      </c>
      <c r="F5576" t="s">
        <v>149</v>
      </c>
      <c r="G5576" t="s">
        <v>151</v>
      </c>
      <c r="H5576">
        <v>1</v>
      </c>
      <c r="I5576">
        <v>2</v>
      </c>
      <c r="J5576">
        <v>76</v>
      </c>
      <c r="K5576">
        <v>28.899999999999995</v>
      </c>
      <c r="M5576">
        <v>-0.69999999999999574</v>
      </c>
      <c r="O5576">
        <v>23.9</v>
      </c>
      <c r="P5576">
        <v>52.8</v>
      </c>
      <c r="Q5576">
        <v>1.4</v>
      </c>
      <c r="R5576">
        <v>0</v>
      </c>
      <c r="S5576">
        <v>41.3</v>
      </c>
      <c r="T5576">
        <v>317</v>
      </c>
      <c r="U5576">
        <v>4.9000000000000004</v>
      </c>
      <c r="V5576">
        <v>77.099999999999994</v>
      </c>
    </row>
    <row r="5577" spans="1:22">
      <c r="A5577" s="56">
        <v>43296</v>
      </c>
      <c r="B5577" s="59">
        <v>0.92708333333333337</v>
      </c>
      <c r="C5577" s="60">
        <v>3</v>
      </c>
      <c r="D5577" s="60">
        <v>1</v>
      </c>
      <c r="E5577" s="59" t="s">
        <v>9</v>
      </c>
      <c r="F5577" t="s">
        <v>149</v>
      </c>
      <c r="G5577" t="s">
        <v>151</v>
      </c>
      <c r="H5577">
        <v>1</v>
      </c>
      <c r="I5577">
        <v>2</v>
      </c>
      <c r="J5577">
        <v>76</v>
      </c>
      <c r="K5577">
        <v>28.899999999999995</v>
      </c>
      <c r="M5577">
        <v>0.40000000000000568</v>
      </c>
      <c r="O5577">
        <v>18.3</v>
      </c>
      <c r="P5577">
        <v>78.5</v>
      </c>
      <c r="Q5577">
        <v>0.8</v>
      </c>
      <c r="R5577">
        <v>0</v>
      </c>
      <c r="S5577">
        <v>-2.6</v>
      </c>
      <c r="T5577">
        <v>327</v>
      </c>
      <c r="U5577">
        <v>0.2</v>
      </c>
      <c r="V5577">
        <v>-2.4</v>
      </c>
    </row>
    <row r="5578" spans="1:22">
      <c r="A5578" s="56">
        <v>43304</v>
      </c>
      <c r="B5578" s="59">
        <v>0.63541666666666663</v>
      </c>
      <c r="C5578" s="60">
        <v>3</v>
      </c>
      <c r="D5578" s="60">
        <v>1</v>
      </c>
      <c r="E5578" s="59" t="s">
        <v>9</v>
      </c>
      <c r="F5578" t="s">
        <v>152</v>
      </c>
      <c r="G5578" t="s">
        <v>150</v>
      </c>
      <c r="H5578">
        <v>2</v>
      </c>
      <c r="I5578">
        <v>1</v>
      </c>
      <c r="J5578">
        <v>51</v>
      </c>
      <c r="K5578">
        <v>28.906666666666666</v>
      </c>
      <c r="M5578">
        <v>1.793333333333333</v>
      </c>
      <c r="O5578">
        <v>29.1</v>
      </c>
      <c r="P5578">
        <v>41.1</v>
      </c>
      <c r="Q5578">
        <v>1.4</v>
      </c>
      <c r="R5578">
        <v>0</v>
      </c>
      <c r="S5578">
        <v>289.60000000000002</v>
      </c>
      <c r="T5578">
        <v>280</v>
      </c>
      <c r="U5578">
        <v>39</v>
      </c>
      <c r="V5578">
        <v>572.79999999999995</v>
      </c>
    </row>
    <row r="5579" spans="1:22">
      <c r="A5579" s="56">
        <v>43296</v>
      </c>
      <c r="B5579" s="59">
        <v>0.92708333333333337</v>
      </c>
      <c r="C5579" s="60">
        <v>3</v>
      </c>
      <c r="D5579" s="60">
        <v>1</v>
      </c>
      <c r="E5579" s="59" t="s">
        <v>9</v>
      </c>
      <c r="F5579" t="s">
        <v>149</v>
      </c>
      <c r="G5579" t="s">
        <v>151</v>
      </c>
      <c r="H5579">
        <v>1</v>
      </c>
      <c r="I5579">
        <v>2</v>
      </c>
      <c r="J5579">
        <v>79</v>
      </c>
      <c r="K5579">
        <v>28.916666666666668</v>
      </c>
      <c r="M5579">
        <v>1.1833333333333336</v>
      </c>
      <c r="O5579">
        <v>18.3</v>
      </c>
      <c r="P5579">
        <v>78.5</v>
      </c>
      <c r="Q5579">
        <v>0.8</v>
      </c>
      <c r="R5579">
        <v>0</v>
      </c>
      <c r="S5579">
        <v>-2.6</v>
      </c>
      <c r="T5579">
        <v>327</v>
      </c>
      <c r="U5579">
        <v>0.2</v>
      </c>
      <c r="V5579">
        <v>-2.4</v>
      </c>
    </row>
    <row r="5580" spans="1:22">
      <c r="A5580" s="56">
        <v>43296</v>
      </c>
      <c r="B5580" s="59">
        <v>0.51041666666666663</v>
      </c>
      <c r="C5580" s="60">
        <v>3</v>
      </c>
      <c r="D5580" s="60">
        <v>1</v>
      </c>
      <c r="E5580" s="59" t="s">
        <v>9</v>
      </c>
      <c r="F5580" t="s">
        <v>149</v>
      </c>
      <c r="G5580" t="s">
        <v>150</v>
      </c>
      <c r="H5580">
        <v>1</v>
      </c>
      <c r="I5580">
        <v>1</v>
      </c>
      <c r="J5580">
        <v>74</v>
      </c>
      <c r="K5580">
        <v>28.933333333333334</v>
      </c>
      <c r="L5580">
        <v>23.566666666666666</v>
      </c>
      <c r="M5580">
        <v>-0.33333333333333215</v>
      </c>
      <c r="N5580">
        <v>5.033333333333335</v>
      </c>
      <c r="O5580">
        <v>28.6</v>
      </c>
      <c r="P5580">
        <v>45.4</v>
      </c>
      <c r="Q5580">
        <v>0.9</v>
      </c>
      <c r="R5580">
        <v>0</v>
      </c>
      <c r="S5580">
        <v>866.9</v>
      </c>
      <c r="T5580">
        <v>243</v>
      </c>
      <c r="U5580">
        <v>105.9</v>
      </c>
      <c r="V5580">
        <v>1711.5</v>
      </c>
    </row>
    <row r="5581" spans="1:22">
      <c r="A5581" s="56">
        <v>43304</v>
      </c>
      <c r="B5581" s="59">
        <v>0.625</v>
      </c>
      <c r="C5581" s="60">
        <v>3</v>
      </c>
      <c r="D5581" s="60">
        <v>1</v>
      </c>
      <c r="E5581" s="59" t="s">
        <v>9</v>
      </c>
      <c r="F5581" t="s">
        <v>149</v>
      </c>
      <c r="G5581" t="s">
        <v>150</v>
      </c>
      <c r="H5581">
        <v>1</v>
      </c>
      <c r="I5581">
        <v>1</v>
      </c>
      <c r="J5581">
        <v>74</v>
      </c>
      <c r="K5581">
        <v>28.933333333333337</v>
      </c>
      <c r="L5581">
        <v>29.733333333333334</v>
      </c>
      <c r="M5581">
        <v>1.3666666666666636</v>
      </c>
      <c r="N5581">
        <v>0.56666666666666643</v>
      </c>
      <c r="O5581">
        <v>30.3</v>
      </c>
      <c r="P5581">
        <v>38.5</v>
      </c>
      <c r="Q5581">
        <v>1.8</v>
      </c>
      <c r="R5581">
        <v>0</v>
      </c>
      <c r="S5581">
        <v>391.3</v>
      </c>
      <c r="T5581">
        <v>268</v>
      </c>
      <c r="U5581">
        <v>48.1</v>
      </c>
      <c r="V5581">
        <v>732.5</v>
      </c>
    </row>
    <row r="5582" spans="1:22">
      <c r="A5582" s="56">
        <v>43304</v>
      </c>
      <c r="B5582" s="59">
        <v>0.70833333333333337</v>
      </c>
      <c r="C5582" s="60">
        <v>3</v>
      </c>
      <c r="D5582" s="60">
        <v>1</v>
      </c>
      <c r="E5582" s="59" t="s">
        <v>9</v>
      </c>
      <c r="F5582" t="s">
        <v>149</v>
      </c>
      <c r="G5582" t="s">
        <v>150</v>
      </c>
      <c r="H5582">
        <v>1</v>
      </c>
      <c r="I5582">
        <v>1</v>
      </c>
      <c r="J5582">
        <v>71</v>
      </c>
      <c r="K5582">
        <v>28.939999999999998</v>
      </c>
      <c r="L5582">
        <v>23.866666666666664</v>
      </c>
      <c r="M5582">
        <v>0.76000000000000156</v>
      </c>
      <c r="N5582">
        <v>5.8333333333333357</v>
      </c>
      <c r="O5582">
        <v>27.8</v>
      </c>
      <c r="P5582">
        <v>45.5</v>
      </c>
      <c r="Q5582">
        <v>1.8</v>
      </c>
      <c r="R5582">
        <v>0</v>
      </c>
      <c r="S5582">
        <v>96.4</v>
      </c>
      <c r="T5582">
        <v>291</v>
      </c>
      <c r="U5582">
        <v>13.4</v>
      </c>
      <c r="V5582">
        <v>192.4</v>
      </c>
    </row>
    <row r="5583" spans="1:22">
      <c r="A5583" s="56">
        <v>43304</v>
      </c>
      <c r="B5583" s="59">
        <v>0.875</v>
      </c>
      <c r="C5583" s="60">
        <v>3</v>
      </c>
      <c r="D5583" s="60">
        <v>1</v>
      </c>
      <c r="E5583" s="59" t="s">
        <v>9</v>
      </c>
      <c r="F5583" t="s">
        <v>149</v>
      </c>
      <c r="G5583" t="s">
        <v>151</v>
      </c>
      <c r="H5583">
        <v>1</v>
      </c>
      <c r="I5583">
        <v>2</v>
      </c>
      <c r="J5583">
        <v>76</v>
      </c>
      <c r="K5583">
        <v>28.966666666666665</v>
      </c>
      <c r="M5583">
        <v>1.3333333333333357</v>
      </c>
      <c r="O5583">
        <v>22.8</v>
      </c>
      <c r="P5583">
        <v>60.3</v>
      </c>
      <c r="Q5583">
        <v>1.1000000000000001</v>
      </c>
      <c r="R5583">
        <v>0</v>
      </c>
      <c r="S5583">
        <v>-3.8</v>
      </c>
      <c r="T5583">
        <v>337</v>
      </c>
      <c r="U5583">
        <v>0.2</v>
      </c>
      <c r="V5583">
        <v>-1.6</v>
      </c>
    </row>
    <row r="5584" spans="1:22">
      <c r="A5584" s="56">
        <v>43294</v>
      </c>
      <c r="B5584" s="59">
        <v>0.375</v>
      </c>
      <c r="C5584" s="60">
        <v>2</v>
      </c>
      <c r="D5584" s="60">
        <v>1</v>
      </c>
      <c r="E5584" s="59" t="s">
        <v>9</v>
      </c>
      <c r="F5584" t="s">
        <v>149</v>
      </c>
      <c r="G5584" t="s">
        <v>150</v>
      </c>
      <c r="H5584">
        <v>1</v>
      </c>
      <c r="I5584">
        <v>1</v>
      </c>
      <c r="J5584">
        <v>74</v>
      </c>
      <c r="K5584">
        <v>28.966666666666669</v>
      </c>
      <c r="L5584">
        <v>22.733333333333334</v>
      </c>
      <c r="M5584">
        <v>-4.9666666666666686</v>
      </c>
      <c r="N5584">
        <v>1.2666666666666657</v>
      </c>
      <c r="O5584">
        <v>24</v>
      </c>
      <c r="P5584">
        <v>56.6</v>
      </c>
      <c r="Q5584">
        <v>1.1000000000000001</v>
      </c>
      <c r="R5584">
        <v>0</v>
      </c>
      <c r="S5584">
        <v>586.4</v>
      </c>
      <c r="T5584">
        <v>121</v>
      </c>
      <c r="U5584">
        <v>68.5</v>
      </c>
      <c r="V5584">
        <v>1097.9000000000001</v>
      </c>
    </row>
    <row r="5585" spans="1:22">
      <c r="A5585" s="56">
        <v>43304</v>
      </c>
      <c r="B5585" s="59">
        <v>0.6875</v>
      </c>
      <c r="C5585" s="60">
        <v>3</v>
      </c>
      <c r="D5585" s="60">
        <v>1</v>
      </c>
      <c r="E5585" s="59" t="s">
        <v>9</v>
      </c>
      <c r="F5585" t="s">
        <v>149</v>
      </c>
      <c r="G5585" t="s">
        <v>150</v>
      </c>
      <c r="H5585">
        <v>1</v>
      </c>
      <c r="I5585">
        <v>1</v>
      </c>
      <c r="J5585">
        <v>71</v>
      </c>
      <c r="K5585">
        <v>28.966666666666669</v>
      </c>
      <c r="L5585">
        <v>23.7</v>
      </c>
      <c r="M5585">
        <v>0.63333333333333286</v>
      </c>
      <c r="N5585">
        <v>5.9000000000000021</v>
      </c>
      <c r="O5585">
        <v>28.5</v>
      </c>
      <c r="P5585">
        <v>43.3</v>
      </c>
      <c r="Q5585">
        <v>1.5</v>
      </c>
      <c r="R5585">
        <v>0</v>
      </c>
      <c r="S5585">
        <v>140.4</v>
      </c>
      <c r="T5585">
        <v>287</v>
      </c>
      <c r="U5585">
        <v>19.3</v>
      </c>
      <c r="V5585">
        <v>278.8</v>
      </c>
    </row>
    <row r="5586" spans="1:22">
      <c r="A5586" s="56">
        <v>43296</v>
      </c>
      <c r="B5586" s="59">
        <v>0.76041666666666663</v>
      </c>
      <c r="C5586" s="60">
        <v>3</v>
      </c>
      <c r="D5586" s="60">
        <v>1</v>
      </c>
      <c r="E5586" s="59" t="s">
        <v>9</v>
      </c>
      <c r="F5586" t="s">
        <v>149</v>
      </c>
      <c r="G5586" t="s">
        <v>151</v>
      </c>
      <c r="H5586">
        <v>1</v>
      </c>
      <c r="I5586">
        <v>2</v>
      </c>
      <c r="J5586">
        <v>76</v>
      </c>
      <c r="K5586">
        <v>28.966666666666669</v>
      </c>
      <c r="M5586">
        <v>-0.36666666666666714</v>
      </c>
      <c r="O5586">
        <v>21.4</v>
      </c>
      <c r="P5586">
        <v>65.599999999999994</v>
      </c>
      <c r="Q5586">
        <v>0.6</v>
      </c>
      <c r="R5586">
        <v>0</v>
      </c>
      <c r="S5586">
        <v>115.5</v>
      </c>
      <c r="T5586">
        <v>265</v>
      </c>
      <c r="U5586">
        <v>15.5</v>
      </c>
      <c r="V5586">
        <v>235.9</v>
      </c>
    </row>
    <row r="5587" spans="1:22">
      <c r="A5587" s="56">
        <v>43294</v>
      </c>
      <c r="B5587" s="59">
        <v>0.8125</v>
      </c>
      <c r="C5587" s="60">
        <v>2</v>
      </c>
      <c r="D5587" s="60">
        <v>1</v>
      </c>
      <c r="E5587" s="59" t="s">
        <v>9</v>
      </c>
      <c r="F5587" t="s">
        <v>149</v>
      </c>
      <c r="G5587" t="s">
        <v>151</v>
      </c>
      <c r="H5587">
        <v>1</v>
      </c>
      <c r="I5587">
        <v>2</v>
      </c>
      <c r="J5587">
        <v>79</v>
      </c>
      <c r="K5587">
        <v>28.97666666666667</v>
      </c>
      <c r="M5587">
        <v>-1.8766666666666687</v>
      </c>
      <c r="O5587">
        <v>23.9</v>
      </c>
      <c r="P5587">
        <v>52.1</v>
      </c>
      <c r="Q5587">
        <v>1.5</v>
      </c>
      <c r="R5587">
        <v>0</v>
      </c>
      <c r="S5587">
        <v>58.4</v>
      </c>
      <c r="T5587">
        <v>320</v>
      </c>
      <c r="U5587">
        <v>8</v>
      </c>
      <c r="V5587">
        <v>114</v>
      </c>
    </row>
    <row r="5588" spans="1:22">
      <c r="A5588" s="56">
        <v>43296</v>
      </c>
      <c r="B5588" s="59">
        <v>0.60416666666666663</v>
      </c>
      <c r="C5588" s="60">
        <v>3</v>
      </c>
      <c r="D5588" s="60">
        <v>1</v>
      </c>
      <c r="E5588" s="59" t="s">
        <v>9</v>
      </c>
      <c r="F5588" t="s">
        <v>152</v>
      </c>
      <c r="G5588" t="s">
        <v>150</v>
      </c>
      <c r="H5588">
        <v>2</v>
      </c>
      <c r="I5588">
        <v>1</v>
      </c>
      <c r="J5588">
        <v>51</v>
      </c>
      <c r="K5588">
        <v>28.97666666666667</v>
      </c>
      <c r="M5588">
        <v>0.82333333333333059</v>
      </c>
      <c r="O5588">
        <v>28.7</v>
      </c>
      <c r="P5588">
        <v>38.1</v>
      </c>
      <c r="Q5588">
        <v>0.4</v>
      </c>
      <c r="R5588">
        <v>0</v>
      </c>
      <c r="S5588">
        <v>238.5</v>
      </c>
      <c r="T5588">
        <v>119</v>
      </c>
      <c r="U5588">
        <v>35.299999999999997</v>
      </c>
      <c r="V5588">
        <v>490.5</v>
      </c>
    </row>
    <row r="5589" spans="1:22">
      <c r="A5589" s="56">
        <v>43304</v>
      </c>
      <c r="B5589" s="59">
        <v>0.75</v>
      </c>
      <c r="C5589" s="60">
        <v>3</v>
      </c>
      <c r="D5589" s="60">
        <v>1</v>
      </c>
      <c r="E5589" s="59" t="s">
        <v>9</v>
      </c>
      <c r="F5589" t="s">
        <v>149</v>
      </c>
      <c r="G5589" t="s">
        <v>150</v>
      </c>
      <c r="H5589">
        <v>1</v>
      </c>
      <c r="I5589">
        <v>1</v>
      </c>
      <c r="J5589">
        <v>71</v>
      </c>
      <c r="K5589">
        <v>28.98</v>
      </c>
      <c r="L5589">
        <v>23.899999999999995</v>
      </c>
      <c r="M5589">
        <v>1.2199999999999989</v>
      </c>
      <c r="N5589">
        <v>6.3000000000000043</v>
      </c>
      <c r="O5589">
        <v>29.8</v>
      </c>
      <c r="P5589">
        <v>42</v>
      </c>
      <c r="Q5589">
        <v>1.1000000000000001</v>
      </c>
      <c r="R5589">
        <v>0</v>
      </c>
      <c r="S5589">
        <v>343.8</v>
      </c>
      <c r="T5589">
        <v>320</v>
      </c>
      <c r="U5589">
        <v>36</v>
      </c>
      <c r="V5589">
        <v>348.5</v>
      </c>
    </row>
    <row r="5590" spans="1:22">
      <c r="A5590" s="56">
        <v>43296</v>
      </c>
      <c r="B5590" s="59">
        <v>0.72916666666666663</v>
      </c>
      <c r="C5590" s="60">
        <v>3</v>
      </c>
      <c r="D5590" s="60">
        <v>1</v>
      </c>
      <c r="E5590" s="59" t="s">
        <v>9</v>
      </c>
      <c r="F5590" t="s">
        <v>149</v>
      </c>
      <c r="G5590" t="s">
        <v>150</v>
      </c>
      <c r="H5590">
        <v>1</v>
      </c>
      <c r="I5590">
        <v>1</v>
      </c>
      <c r="J5590">
        <v>71</v>
      </c>
      <c r="K5590">
        <v>28.99</v>
      </c>
      <c r="L5590">
        <v>23.600000000000005</v>
      </c>
      <c r="M5590">
        <v>0.81000000000000227</v>
      </c>
      <c r="N5590">
        <v>6.1999999999999957</v>
      </c>
      <c r="O5590">
        <v>22.7</v>
      </c>
      <c r="P5590">
        <v>55.1</v>
      </c>
      <c r="Q5590">
        <v>1.9</v>
      </c>
      <c r="R5590">
        <v>0.1</v>
      </c>
      <c r="S5590">
        <v>27.8</v>
      </c>
      <c r="T5590">
        <v>226</v>
      </c>
      <c r="U5590">
        <v>5.0999999999999996</v>
      </c>
      <c r="V5590">
        <v>72.3</v>
      </c>
    </row>
    <row r="5591" spans="1:22">
      <c r="A5591" s="56">
        <v>43296</v>
      </c>
      <c r="B5591" s="59">
        <v>0.66666666666666663</v>
      </c>
      <c r="C5591" s="60">
        <v>3</v>
      </c>
      <c r="D5591" s="60">
        <v>1</v>
      </c>
      <c r="E5591" s="59" t="s">
        <v>9</v>
      </c>
      <c r="F5591" t="s">
        <v>152</v>
      </c>
      <c r="G5591" t="s">
        <v>150</v>
      </c>
      <c r="H5591">
        <v>2</v>
      </c>
      <c r="I5591">
        <v>1</v>
      </c>
      <c r="J5591">
        <v>53</v>
      </c>
      <c r="K5591">
        <v>28.993333333333336</v>
      </c>
      <c r="L5591">
        <v>22.733333333333334</v>
      </c>
      <c r="M5591">
        <v>0.80666666666666487</v>
      </c>
      <c r="N5591">
        <v>7.0666666666666664</v>
      </c>
      <c r="O5591">
        <v>28.6</v>
      </c>
      <c r="P5591">
        <v>36.9</v>
      </c>
      <c r="Q5591">
        <v>1.3</v>
      </c>
      <c r="R5591">
        <v>0</v>
      </c>
      <c r="S5591">
        <v>229.5</v>
      </c>
      <c r="T5591">
        <v>122</v>
      </c>
      <c r="U5591">
        <v>32.299999999999997</v>
      </c>
      <c r="V5591">
        <v>468.2</v>
      </c>
    </row>
    <row r="5592" spans="1:22">
      <c r="A5592" s="56">
        <v>43304</v>
      </c>
      <c r="B5592" s="59">
        <v>0.66666666666666663</v>
      </c>
      <c r="C5592" s="60">
        <v>3</v>
      </c>
      <c r="D5592" s="60">
        <v>1</v>
      </c>
      <c r="E5592" s="59" t="s">
        <v>9</v>
      </c>
      <c r="F5592" t="s">
        <v>149</v>
      </c>
      <c r="G5592" t="s">
        <v>150</v>
      </c>
      <c r="H5592">
        <v>1</v>
      </c>
      <c r="I5592">
        <v>1</v>
      </c>
      <c r="J5592">
        <v>71</v>
      </c>
      <c r="K5592">
        <v>28.99666666666667</v>
      </c>
      <c r="L5592">
        <v>23.7</v>
      </c>
      <c r="M5592">
        <v>0.30333333333333101</v>
      </c>
      <c r="N5592">
        <v>5.6000000000000014</v>
      </c>
      <c r="O5592">
        <v>29.4</v>
      </c>
      <c r="P5592">
        <v>41.7</v>
      </c>
      <c r="Q5592">
        <v>1.1000000000000001</v>
      </c>
      <c r="R5592">
        <v>0</v>
      </c>
      <c r="S5592">
        <v>372</v>
      </c>
      <c r="T5592">
        <v>263</v>
      </c>
      <c r="U5592">
        <v>43.5</v>
      </c>
      <c r="V5592">
        <v>711.3</v>
      </c>
    </row>
    <row r="5593" spans="1:22">
      <c r="A5593" s="56">
        <v>43296</v>
      </c>
      <c r="B5593" s="59">
        <v>0.53125</v>
      </c>
      <c r="C5593" s="60">
        <v>3</v>
      </c>
      <c r="D5593" s="60">
        <v>1</v>
      </c>
      <c r="E5593" s="59" t="s">
        <v>9</v>
      </c>
      <c r="F5593" t="s">
        <v>149</v>
      </c>
      <c r="G5593" t="s">
        <v>150</v>
      </c>
      <c r="H5593">
        <v>1</v>
      </c>
      <c r="I5593">
        <v>1</v>
      </c>
      <c r="J5593">
        <v>74</v>
      </c>
      <c r="K5593">
        <v>29</v>
      </c>
      <c r="L5593">
        <v>23.2</v>
      </c>
      <c r="M5593">
        <v>-0.60000000000000142</v>
      </c>
      <c r="N5593">
        <v>5.1999999999999993</v>
      </c>
      <c r="O5593">
        <v>28.4</v>
      </c>
      <c r="P5593">
        <v>44.6</v>
      </c>
      <c r="Q5593">
        <v>1.8</v>
      </c>
      <c r="R5593">
        <v>0</v>
      </c>
      <c r="S5593">
        <v>870.9</v>
      </c>
      <c r="T5593">
        <v>151</v>
      </c>
      <c r="U5593">
        <v>107.9</v>
      </c>
      <c r="V5593">
        <v>1718.2</v>
      </c>
    </row>
    <row r="5594" spans="1:22">
      <c r="A5594" s="56">
        <v>43304</v>
      </c>
      <c r="B5594" s="59">
        <v>0.73958333333333337</v>
      </c>
      <c r="C5594" s="60">
        <v>3</v>
      </c>
      <c r="D5594" s="60">
        <v>1</v>
      </c>
      <c r="E5594" s="59" t="s">
        <v>9</v>
      </c>
      <c r="F5594" t="s">
        <v>149</v>
      </c>
      <c r="G5594" t="s">
        <v>150</v>
      </c>
      <c r="H5594">
        <v>1</v>
      </c>
      <c r="I5594">
        <v>1</v>
      </c>
      <c r="J5594">
        <v>72</v>
      </c>
      <c r="K5594">
        <v>29</v>
      </c>
      <c r="L5594">
        <v>28.093333333333334</v>
      </c>
      <c r="M5594">
        <v>0.69999999999999929</v>
      </c>
      <c r="N5594">
        <v>1.6066666666666656</v>
      </c>
      <c r="O5594">
        <v>29</v>
      </c>
      <c r="P5594">
        <v>43.5</v>
      </c>
      <c r="Q5594">
        <v>1</v>
      </c>
      <c r="R5594">
        <v>0</v>
      </c>
      <c r="S5594">
        <v>299.39999999999998</v>
      </c>
      <c r="T5594">
        <v>316</v>
      </c>
      <c r="U5594">
        <v>31.7</v>
      </c>
      <c r="V5594">
        <v>392.6</v>
      </c>
    </row>
    <row r="5595" spans="1:22">
      <c r="A5595" s="56">
        <v>43304</v>
      </c>
      <c r="B5595" s="59">
        <v>0.625</v>
      </c>
      <c r="C5595" s="60">
        <v>3</v>
      </c>
      <c r="D5595" s="60">
        <v>1</v>
      </c>
      <c r="E5595" s="59" t="s">
        <v>9</v>
      </c>
      <c r="F5595" t="s">
        <v>152</v>
      </c>
      <c r="G5595" t="s">
        <v>150</v>
      </c>
      <c r="H5595">
        <v>2</v>
      </c>
      <c r="I5595">
        <v>1</v>
      </c>
      <c r="J5595">
        <v>52</v>
      </c>
      <c r="K5595">
        <v>29</v>
      </c>
      <c r="L5595">
        <v>23.560000000000002</v>
      </c>
      <c r="M5595">
        <v>0.5</v>
      </c>
      <c r="N5595">
        <v>5.9399999999999977</v>
      </c>
      <c r="O5595">
        <v>30.3</v>
      </c>
      <c r="P5595">
        <v>38.5</v>
      </c>
      <c r="Q5595">
        <v>1.8</v>
      </c>
      <c r="R5595">
        <v>0</v>
      </c>
      <c r="S5595">
        <v>391.3</v>
      </c>
      <c r="T5595">
        <v>268</v>
      </c>
      <c r="U5595">
        <v>48.1</v>
      </c>
      <c r="V5595">
        <v>732.5</v>
      </c>
    </row>
    <row r="5596" spans="1:22">
      <c r="A5596" s="56">
        <v>43304</v>
      </c>
      <c r="B5596" s="59">
        <v>0.85416666666666663</v>
      </c>
      <c r="C5596" s="60">
        <v>3</v>
      </c>
      <c r="D5596" s="60">
        <v>1</v>
      </c>
      <c r="E5596" s="59" t="s">
        <v>9</v>
      </c>
      <c r="F5596" t="s">
        <v>149</v>
      </c>
      <c r="G5596" t="s">
        <v>151</v>
      </c>
      <c r="H5596">
        <v>1</v>
      </c>
      <c r="I5596">
        <v>2</v>
      </c>
      <c r="J5596">
        <v>79</v>
      </c>
      <c r="K5596">
        <v>29.03</v>
      </c>
      <c r="M5596">
        <v>-0.23000000000000043</v>
      </c>
      <c r="O5596">
        <v>23.9</v>
      </c>
      <c r="P5596">
        <v>57.2</v>
      </c>
      <c r="Q5596">
        <v>1.3</v>
      </c>
      <c r="R5596">
        <v>0</v>
      </c>
      <c r="S5596">
        <v>0.8</v>
      </c>
      <c r="T5596">
        <v>332</v>
      </c>
      <c r="U5596">
        <v>1</v>
      </c>
      <c r="V5596">
        <v>9.4</v>
      </c>
    </row>
    <row r="5597" spans="1:22">
      <c r="A5597" s="56">
        <v>43304</v>
      </c>
      <c r="B5597" s="59">
        <v>0.72916666666666663</v>
      </c>
      <c r="C5597" s="60">
        <v>3</v>
      </c>
      <c r="D5597" s="60">
        <v>1</v>
      </c>
      <c r="E5597" s="59" t="s">
        <v>9</v>
      </c>
      <c r="F5597" t="s">
        <v>149</v>
      </c>
      <c r="G5597" t="s">
        <v>150</v>
      </c>
      <c r="H5597">
        <v>1</v>
      </c>
      <c r="I5597">
        <v>1</v>
      </c>
      <c r="J5597">
        <v>73</v>
      </c>
      <c r="K5597">
        <v>29.033333333333331</v>
      </c>
      <c r="L5597">
        <v>23.3</v>
      </c>
      <c r="M5597">
        <v>0.26666666666666927</v>
      </c>
      <c r="N5597">
        <v>6</v>
      </c>
      <c r="O5597">
        <v>28.5</v>
      </c>
      <c r="P5597">
        <v>45.2</v>
      </c>
      <c r="Q5597">
        <v>1.2</v>
      </c>
      <c r="R5597">
        <v>0</v>
      </c>
      <c r="S5597">
        <v>267.89999999999998</v>
      </c>
      <c r="T5597">
        <v>301</v>
      </c>
      <c r="U5597">
        <v>26.1</v>
      </c>
      <c r="V5597">
        <v>446.8</v>
      </c>
    </row>
    <row r="5598" spans="1:22">
      <c r="A5598" s="56">
        <v>43296</v>
      </c>
      <c r="B5598" s="59">
        <v>0.88541666666666663</v>
      </c>
      <c r="C5598" s="60">
        <v>3</v>
      </c>
      <c r="D5598" s="60">
        <v>1</v>
      </c>
      <c r="E5598" s="59" t="s">
        <v>9</v>
      </c>
      <c r="F5598" t="s">
        <v>149</v>
      </c>
      <c r="G5598" t="s">
        <v>151</v>
      </c>
      <c r="H5598">
        <v>1</v>
      </c>
      <c r="I5598">
        <v>2</v>
      </c>
      <c r="J5598">
        <v>76</v>
      </c>
      <c r="K5598">
        <v>29.033333333333331</v>
      </c>
      <c r="M5598">
        <v>0.76666666666666927</v>
      </c>
      <c r="O5598">
        <v>18.899999999999999</v>
      </c>
      <c r="P5598">
        <v>76.099999999999994</v>
      </c>
      <c r="Q5598">
        <v>0.8</v>
      </c>
      <c r="R5598">
        <v>0</v>
      </c>
      <c r="S5598">
        <v>-3.1</v>
      </c>
      <c r="T5598">
        <v>323</v>
      </c>
      <c r="U5598">
        <v>0.2</v>
      </c>
      <c r="V5598">
        <v>-2.2000000000000002</v>
      </c>
    </row>
    <row r="5599" spans="1:22">
      <c r="A5599" s="56">
        <v>43304</v>
      </c>
      <c r="B5599" s="59">
        <v>0.71875</v>
      </c>
      <c r="C5599" s="60">
        <v>3</v>
      </c>
      <c r="D5599" s="60">
        <v>1</v>
      </c>
      <c r="E5599" s="59" t="s">
        <v>9</v>
      </c>
      <c r="F5599" t="s">
        <v>152</v>
      </c>
      <c r="G5599" t="s">
        <v>150</v>
      </c>
      <c r="H5599">
        <v>2</v>
      </c>
      <c r="I5599">
        <v>1</v>
      </c>
      <c r="J5599">
        <v>52</v>
      </c>
      <c r="K5599">
        <v>29.033333333333331</v>
      </c>
      <c r="L5599">
        <v>30.543333333333333</v>
      </c>
      <c r="M5599">
        <v>6.6666666666669983E-2</v>
      </c>
      <c r="N5599">
        <v>-1.4433333333333316</v>
      </c>
      <c r="O5599">
        <v>27.7</v>
      </c>
      <c r="P5599">
        <v>45.9</v>
      </c>
      <c r="Q5599">
        <v>1.6</v>
      </c>
      <c r="R5599">
        <v>0</v>
      </c>
      <c r="S5599">
        <v>109.3</v>
      </c>
      <c r="T5599">
        <v>288</v>
      </c>
      <c r="U5599">
        <v>14.6</v>
      </c>
      <c r="V5599">
        <v>214.2</v>
      </c>
    </row>
    <row r="5600" spans="1:22">
      <c r="A5600" s="56">
        <v>43296</v>
      </c>
      <c r="B5600" s="59">
        <v>0.69791666666666663</v>
      </c>
      <c r="C5600" s="60">
        <v>3</v>
      </c>
      <c r="D5600" s="60">
        <v>1</v>
      </c>
      <c r="E5600" s="59" t="s">
        <v>9</v>
      </c>
      <c r="F5600" t="s">
        <v>152</v>
      </c>
      <c r="G5600" t="s">
        <v>150</v>
      </c>
      <c r="H5600">
        <v>2</v>
      </c>
      <c r="I5600">
        <v>1</v>
      </c>
      <c r="J5600">
        <v>52</v>
      </c>
      <c r="K5600">
        <v>29.036666666666665</v>
      </c>
      <c r="L5600">
        <v>22.903333333333336</v>
      </c>
      <c r="M5600">
        <v>0.76333333333333542</v>
      </c>
      <c r="N5600">
        <v>6.8966666666666647</v>
      </c>
      <c r="O5600">
        <v>28.3</v>
      </c>
      <c r="P5600">
        <v>39</v>
      </c>
      <c r="Q5600">
        <v>1.4</v>
      </c>
      <c r="R5600">
        <v>0</v>
      </c>
      <c r="S5600">
        <v>116.1</v>
      </c>
      <c r="T5600">
        <v>131</v>
      </c>
      <c r="U5600">
        <v>17.2</v>
      </c>
      <c r="V5600">
        <v>244.3</v>
      </c>
    </row>
    <row r="5601" spans="1:22">
      <c r="A5601" s="56">
        <v>43304</v>
      </c>
      <c r="B5601" s="59">
        <v>0.67708333333333337</v>
      </c>
      <c r="C5601" s="60">
        <v>3</v>
      </c>
      <c r="D5601" s="60">
        <v>1</v>
      </c>
      <c r="E5601" s="59" t="s">
        <v>9</v>
      </c>
      <c r="F5601" t="s">
        <v>149</v>
      </c>
      <c r="G5601" t="s">
        <v>150</v>
      </c>
      <c r="H5601">
        <v>1</v>
      </c>
      <c r="I5601">
        <v>1</v>
      </c>
      <c r="J5601">
        <v>72</v>
      </c>
      <c r="K5601">
        <v>29.066666666666666</v>
      </c>
      <c r="L5601">
        <v>29.246666666666666</v>
      </c>
      <c r="M5601">
        <v>-0.36666666666666714</v>
      </c>
      <c r="N5601">
        <v>-0.54666666666666686</v>
      </c>
      <c r="O5601">
        <v>29.1</v>
      </c>
      <c r="P5601">
        <v>42.2</v>
      </c>
      <c r="Q5601">
        <v>1.2</v>
      </c>
      <c r="R5601">
        <v>0</v>
      </c>
      <c r="S5601">
        <v>193.7</v>
      </c>
      <c r="T5601">
        <v>290</v>
      </c>
      <c r="U5601">
        <v>26.7</v>
      </c>
      <c r="V5601">
        <v>382</v>
      </c>
    </row>
    <row r="5602" spans="1:22">
      <c r="A5602" s="56">
        <v>43304</v>
      </c>
      <c r="B5602" s="59">
        <v>0.70833333333333337</v>
      </c>
      <c r="C5602" s="60">
        <v>3</v>
      </c>
      <c r="D5602" s="60">
        <v>1</v>
      </c>
      <c r="E5602" s="59" t="s">
        <v>9</v>
      </c>
      <c r="F5602" t="s">
        <v>149</v>
      </c>
      <c r="G5602" t="s">
        <v>150</v>
      </c>
      <c r="H5602">
        <v>1</v>
      </c>
      <c r="I5602">
        <v>1</v>
      </c>
      <c r="J5602">
        <v>72</v>
      </c>
      <c r="K5602">
        <v>29.066666666666666</v>
      </c>
      <c r="L5602">
        <v>28.076666666666668</v>
      </c>
      <c r="M5602">
        <v>0.43333333333333357</v>
      </c>
      <c r="N5602">
        <v>1.423333333333332</v>
      </c>
      <c r="O5602">
        <v>27.8</v>
      </c>
      <c r="P5602">
        <v>45.5</v>
      </c>
      <c r="Q5602">
        <v>1.8</v>
      </c>
      <c r="R5602">
        <v>0</v>
      </c>
      <c r="S5602">
        <v>96.4</v>
      </c>
      <c r="T5602">
        <v>291</v>
      </c>
      <c r="U5602">
        <v>13.4</v>
      </c>
      <c r="V5602">
        <v>192.4</v>
      </c>
    </row>
    <row r="5603" spans="1:22">
      <c r="A5603" s="56">
        <v>43296</v>
      </c>
      <c r="B5603" s="59">
        <v>0.89583333333333337</v>
      </c>
      <c r="C5603" s="60">
        <v>3</v>
      </c>
      <c r="D5603" s="60">
        <v>1</v>
      </c>
      <c r="E5603" s="59" t="s">
        <v>9</v>
      </c>
      <c r="F5603" t="s">
        <v>149</v>
      </c>
      <c r="G5603" t="s">
        <v>151</v>
      </c>
      <c r="H5603">
        <v>1</v>
      </c>
      <c r="I5603">
        <v>2</v>
      </c>
      <c r="J5603">
        <v>76</v>
      </c>
      <c r="K5603">
        <v>29.066666666666666</v>
      </c>
      <c r="M5603">
        <v>1.033333333333335</v>
      </c>
      <c r="O5603">
        <v>18.600000000000001</v>
      </c>
      <c r="P5603">
        <v>79.2</v>
      </c>
      <c r="Q5603">
        <v>0.8</v>
      </c>
      <c r="R5603">
        <v>0</v>
      </c>
      <c r="S5603">
        <v>-2.7</v>
      </c>
      <c r="T5603">
        <v>325</v>
      </c>
      <c r="U5603">
        <v>0.2</v>
      </c>
      <c r="V5603">
        <v>-2.2000000000000002</v>
      </c>
    </row>
    <row r="5604" spans="1:22">
      <c r="A5604" s="56">
        <v>43304</v>
      </c>
      <c r="B5604" s="59">
        <v>0.88541666666666663</v>
      </c>
      <c r="C5604" s="60">
        <v>3</v>
      </c>
      <c r="D5604" s="60">
        <v>1</v>
      </c>
      <c r="E5604" s="59" t="s">
        <v>9</v>
      </c>
      <c r="F5604" t="s">
        <v>149</v>
      </c>
      <c r="G5604" t="s">
        <v>151</v>
      </c>
      <c r="H5604">
        <v>1</v>
      </c>
      <c r="I5604">
        <v>2</v>
      </c>
      <c r="J5604">
        <v>76</v>
      </c>
      <c r="K5604">
        <v>29.066666666666666</v>
      </c>
      <c r="M5604">
        <v>3.3333333333334991E-2</v>
      </c>
      <c r="O5604">
        <v>22.3</v>
      </c>
      <c r="P5604">
        <v>61.7</v>
      </c>
      <c r="Q5604">
        <v>0.9</v>
      </c>
      <c r="R5604">
        <v>0</v>
      </c>
      <c r="S5604">
        <v>-4</v>
      </c>
      <c r="T5604">
        <v>328</v>
      </c>
      <c r="U5604">
        <v>0.2</v>
      </c>
      <c r="V5604">
        <v>-2.1</v>
      </c>
    </row>
    <row r="5605" spans="1:22">
      <c r="A5605" s="56">
        <v>43304</v>
      </c>
      <c r="B5605" s="59">
        <v>0.90625</v>
      </c>
      <c r="C5605" s="60">
        <v>3</v>
      </c>
      <c r="D5605" s="60">
        <v>1</v>
      </c>
      <c r="E5605" s="59" t="s">
        <v>9</v>
      </c>
      <c r="F5605" t="s">
        <v>149</v>
      </c>
      <c r="G5605" t="s">
        <v>151</v>
      </c>
      <c r="H5605">
        <v>1</v>
      </c>
      <c r="I5605">
        <v>2</v>
      </c>
      <c r="J5605">
        <v>76</v>
      </c>
      <c r="K5605">
        <v>29.066666666666666</v>
      </c>
      <c r="M5605">
        <v>3.3333333333334991E-2</v>
      </c>
      <c r="O5605">
        <v>21.7</v>
      </c>
      <c r="P5605">
        <v>63.7</v>
      </c>
      <c r="Q5605">
        <v>0.4</v>
      </c>
      <c r="R5605">
        <v>0</v>
      </c>
      <c r="S5605">
        <v>-4.2</v>
      </c>
      <c r="T5605">
        <v>346</v>
      </c>
      <c r="U5605">
        <v>0.2</v>
      </c>
      <c r="V5605">
        <v>-2.2000000000000002</v>
      </c>
    </row>
    <row r="5606" spans="1:22">
      <c r="A5606" s="56">
        <v>43304</v>
      </c>
      <c r="B5606" s="59">
        <v>0.71875</v>
      </c>
      <c r="C5606" s="60">
        <v>3</v>
      </c>
      <c r="D5606" s="60">
        <v>1</v>
      </c>
      <c r="E5606" s="59" t="s">
        <v>9</v>
      </c>
      <c r="F5606" t="s">
        <v>152</v>
      </c>
      <c r="G5606" t="s">
        <v>150</v>
      </c>
      <c r="H5606">
        <v>2</v>
      </c>
      <c r="I5606">
        <v>1</v>
      </c>
      <c r="J5606">
        <v>51</v>
      </c>
      <c r="K5606">
        <v>29.066666666666666</v>
      </c>
      <c r="M5606">
        <v>-0.56666666666666643</v>
      </c>
      <c r="O5606">
        <v>27.7</v>
      </c>
      <c r="P5606">
        <v>45.9</v>
      </c>
      <c r="Q5606">
        <v>1.6</v>
      </c>
      <c r="R5606">
        <v>0</v>
      </c>
      <c r="S5606">
        <v>109.3</v>
      </c>
      <c r="T5606">
        <v>288</v>
      </c>
      <c r="U5606">
        <v>14.6</v>
      </c>
      <c r="V5606">
        <v>214.2</v>
      </c>
    </row>
    <row r="5607" spans="1:22">
      <c r="A5607" s="56">
        <v>43296</v>
      </c>
      <c r="B5607" s="59">
        <v>0.75</v>
      </c>
      <c r="C5607" s="60">
        <v>3</v>
      </c>
      <c r="D5607" s="60">
        <v>1</v>
      </c>
      <c r="E5607" s="59" t="s">
        <v>9</v>
      </c>
      <c r="F5607" t="s">
        <v>152</v>
      </c>
      <c r="G5607" t="s">
        <v>150</v>
      </c>
      <c r="H5607">
        <v>2</v>
      </c>
      <c r="I5607">
        <v>1</v>
      </c>
      <c r="J5607">
        <v>54</v>
      </c>
      <c r="K5607">
        <v>29.066666666666666</v>
      </c>
      <c r="M5607">
        <v>0.83333333333333215</v>
      </c>
      <c r="O5607">
        <v>21.2</v>
      </c>
      <c r="P5607">
        <v>64.400000000000006</v>
      </c>
      <c r="Q5607">
        <v>0.9</v>
      </c>
      <c r="R5607">
        <v>0</v>
      </c>
      <c r="S5607">
        <v>87.1</v>
      </c>
      <c r="T5607">
        <v>262</v>
      </c>
      <c r="U5607">
        <v>12.1</v>
      </c>
      <c r="V5607">
        <v>182.6</v>
      </c>
    </row>
    <row r="5608" spans="1:22">
      <c r="A5608" s="56">
        <v>43294</v>
      </c>
      <c r="B5608" s="59">
        <v>0.6875</v>
      </c>
      <c r="C5608" s="60">
        <v>2</v>
      </c>
      <c r="D5608" s="60">
        <v>1</v>
      </c>
      <c r="E5608" s="59" t="s">
        <v>9</v>
      </c>
      <c r="F5608" t="s">
        <v>149</v>
      </c>
      <c r="G5608" t="s">
        <v>151</v>
      </c>
      <c r="H5608">
        <v>1</v>
      </c>
      <c r="I5608">
        <v>2</v>
      </c>
      <c r="J5608">
        <v>79</v>
      </c>
      <c r="K5608">
        <v>29.070000000000004</v>
      </c>
      <c r="M5608">
        <v>-5.1700000000000053</v>
      </c>
      <c r="O5608">
        <v>28.3</v>
      </c>
      <c r="P5608">
        <v>40.700000000000003</v>
      </c>
      <c r="Q5608">
        <v>2.5</v>
      </c>
      <c r="R5608">
        <v>0</v>
      </c>
      <c r="S5608">
        <v>583.5</v>
      </c>
      <c r="T5608">
        <v>341</v>
      </c>
      <c r="U5608">
        <v>66.2</v>
      </c>
      <c r="V5608">
        <v>1101.8</v>
      </c>
    </row>
    <row r="5609" spans="1:22">
      <c r="A5609" s="56">
        <v>43304</v>
      </c>
      <c r="B5609" s="59">
        <v>0.67708333333333337</v>
      </c>
      <c r="C5609" s="60">
        <v>3</v>
      </c>
      <c r="D5609" s="60">
        <v>1</v>
      </c>
      <c r="E5609" s="59" t="s">
        <v>9</v>
      </c>
      <c r="F5609" t="s">
        <v>149</v>
      </c>
      <c r="G5609" t="s">
        <v>150</v>
      </c>
      <c r="H5609">
        <v>1</v>
      </c>
      <c r="I5609">
        <v>1</v>
      </c>
      <c r="J5609">
        <v>71</v>
      </c>
      <c r="K5609">
        <v>29.073333333333334</v>
      </c>
      <c r="L5609">
        <v>23.7</v>
      </c>
      <c r="M5609">
        <v>0.42666666666666586</v>
      </c>
      <c r="N5609">
        <v>5.8000000000000007</v>
      </c>
      <c r="O5609">
        <v>29.1</v>
      </c>
      <c r="P5609">
        <v>42.2</v>
      </c>
      <c r="Q5609">
        <v>1.2</v>
      </c>
      <c r="R5609">
        <v>0</v>
      </c>
      <c r="S5609">
        <v>193.7</v>
      </c>
      <c r="T5609">
        <v>290</v>
      </c>
      <c r="U5609">
        <v>26.7</v>
      </c>
      <c r="V5609">
        <v>382</v>
      </c>
    </row>
    <row r="5610" spans="1:22">
      <c r="A5610" s="56">
        <v>43304</v>
      </c>
      <c r="B5610" s="59">
        <v>0.69791666666666663</v>
      </c>
      <c r="C5610" s="60">
        <v>3</v>
      </c>
      <c r="D5610" s="60">
        <v>1</v>
      </c>
      <c r="E5610" s="59" t="s">
        <v>9</v>
      </c>
      <c r="F5610" t="s">
        <v>149</v>
      </c>
      <c r="G5610" t="s">
        <v>151</v>
      </c>
      <c r="H5610">
        <v>1</v>
      </c>
      <c r="I5610">
        <v>2</v>
      </c>
      <c r="J5610">
        <v>79</v>
      </c>
      <c r="K5610">
        <v>29.083333333333332</v>
      </c>
      <c r="M5610">
        <v>-1.8833333333333329</v>
      </c>
      <c r="O5610">
        <v>28.1</v>
      </c>
      <c r="P5610">
        <v>44.4</v>
      </c>
      <c r="Q5610">
        <v>1.7</v>
      </c>
      <c r="R5610">
        <v>0</v>
      </c>
      <c r="S5610">
        <v>102.4</v>
      </c>
      <c r="T5610">
        <v>285</v>
      </c>
      <c r="U5610">
        <v>14.3</v>
      </c>
      <c r="V5610">
        <v>204.2</v>
      </c>
    </row>
    <row r="5611" spans="1:22">
      <c r="A5611" s="56">
        <v>43304</v>
      </c>
      <c r="B5611" s="59">
        <v>0.71875</v>
      </c>
      <c r="C5611" s="60">
        <v>3</v>
      </c>
      <c r="D5611" s="60">
        <v>1</v>
      </c>
      <c r="E5611" s="59" t="s">
        <v>9</v>
      </c>
      <c r="F5611" t="s">
        <v>152</v>
      </c>
      <c r="G5611" t="s">
        <v>150</v>
      </c>
      <c r="H5611">
        <v>2</v>
      </c>
      <c r="I5611">
        <v>1</v>
      </c>
      <c r="J5611">
        <v>54</v>
      </c>
      <c r="K5611">
        <v>29.083333333333332</v>
      </c>
      <c r="M5611">
        <v>1.1166666666666671</v>
      </c>
      <c r="O5611">
        <v>27.7</v>
      </c>
      <c r="P5611">
        <v>45.9</v>
      </c>
      <c r="Q5611">
        <v>1.6</v>
      </c>
      <c r="R5611">
        <v>0</v>
      </c>
      <c r="S5611">
        <v>109.3</v>
      </c>
      <c r="T5611">
        <v>288</v>
      </c>
      <c r="U5611">
        <v>14.6</v>
      </c>
      <c r="V5611">
        <v>214.2</v>
      </c>
    </row>
    <row r="5612" spans="1:22">
      <c r="A5612" s="56">
        <v>43304</v>
      </c>
      <c r="B5612" s="59">
        <v>0.61458333333333337</v>
      </c>
      <c r="C5612" s="60">
        <v>3</v>
      </c>
      <c r="D5612" s="60">
        <v>1</v>
      </c>
      <c r="E5612" s="59" t="s">
        <v>9</v>
      </c>
      <c r="F5612" t="s">
        <v>149</v>
      </c>
      <c r="G5612" t="s">
        <v>150</v>
      </c>
      <c r="H5612">
        <v>1</v>
      </c>
      <c r="I5612">
        <v>1</v>
      </c>
      <c r="J5612">
        <v>74</v>
      </c>
      <c r="K5612">
        <v>29.099999999999998</v>
      </c>
      <c r="L5612">
        <v>30.833333333333332</v>
      </c>
      <c r="M5612">
        <v>1.8000000000000007</v>
      </c>
      <c r="N5612">
        <v>6.666666666666643E-2</v>
      </c>
      <c r="O5612">
        <v>30.9</v>
      </c>
      <c r="P5612">
        <v>37.6</v>
      </c>
      <c r="Q5612">
        <v>1.5</v>
      </c>
      <c r="R5612">
        <v>0</v>
      </c>
      <c r="S5612">
        <v>844.7</v>
      </c>
      <c r="T5612">
        <v>204</v>
      </c>
      <c r="U5612">
        <v>96</v>
      </c>
      <c r="V5612">
        <v>1606.8</v>
      </c>
    </row>
    <row r="5613" spans="1:22">
      <c r="A5613" s="56">
        <v>43304</v>
      </c>
      <c r="B5613" s="59">
        <v>0.78125</v>
      </c>
      <c r="C5613" s="60">
        <v>3</v>
      </c>
      <c r="D5613" s="60">
        <v>1</v>
      </c>
      <c r="E5613" s="59" t="s">
        <v>9</v>
      </c>
      <c r="F5613" t="s">
        <v>152</v>
      </c>
      <c r="G5613" t="s">
        <v>150</v>
      </c>
      <c r="H5613">
        <v>2</v>
      </c>
      <c r="I5613">
        <v>1</v>
      </c>
      <c r="J5613">
        <v>54</v>
      </c>
      <c r="K5613">
        <v>29.116666666666664</v>
      </c>
      <c r="M5613">
        <v>-1.6666666666662167E-2</v>
      </c>
      <c r="O5613">
        <v>29</v>
      </c>
      <c r="P5613">
        <v>42.8</v>
      </c>
      <c r="Q5613">
        <v>1.2</v>
      </c>
      <c r="R5613">
        <v>0</v>
      </c>
      <c r="S5613">
        <v>182.4</v>
      </c>
      <c r="T5613">
        <v>299</v>
      </c>
      <c r="U5613">
        <v>19.600000000000001</v>
      </c>
      <c r="V5613">
        <v>376.9</v>
      </c>
    </row>
    <row r="5614" spans="1:22">
      <c r="A5614" s="56">
        <v>43304</v>
      </c>
      <c r="B5614" s="59">
        <v>0.90625</v>
      </c>
      <c r="C5614" s="60">
        <v>3</v>
      </c>
      <c r="D5614" s="60">
        <v>1</v>
      </c>
      <c r="E5614" s="59" t="s">
        <v>9</v>
      </c>
      <c r="F5614" t="s">
        <v>149</v>
      </c>
      <c r="G5614" t="s">
        <v>151</v>
      </c>
      <c r="H5614">
        <v>1</v>
      </c>
      <c r="I5614">
        <v>2</v>
      </c>
      <c r="J5614">
        <v>79</v>
      </c>
      <c r="K5614">
        <v>29.13</v>
      </c>
      <c r="M5614">
        <v>1.1700000000000017</v>
      </c>
      <c r="O5614">
        <v>21.7</v>
      </c>
      <c r="P5614">
        <v>63.7</v>
      </c>
      <c r="Q5614">
        <v>0.4</v>
      </c>
      <c r="R5614">
        <v>0</v>
      </c>
      <c r="S5614">
        <v>-4.2</v>
      </c>
      <c r="T5614">
        <v>346</v>
      </c>
      <c r="U5614">
        <v>0.2</v>
      </c>
      <c r="V5614">
        <v>-2.2000000000000002</v>
      </c>
    </row>
    <row r="5615" spans="1:22">
      <c r="A5615" s="56">
        <v>43304</v>
      </c>
      <c r="B5615" s="59">
        <v>0.65625</v>
      </c>
      <c r="C5615" s="60">
        <v>3</v>
      </c>
      <c r="D5615" s="60">
        <v>1</v>
      </c>
      <c r="E5615" s="59" t="s">
        <v>9</v>
      </c>
      <c r="F5615" t="s">
        <v>149</v>
      </c>
      <c r="G5615" t="s">
        <v>150</v>
      </c>
      <c r="H5615">
        <v>1</v>
      </c>
      <c r="I5615">
        <v>1</v>
      </c>
      <c r="J5615">
        <v>72</v>
      </c>
      <c r="K5615">
        <v>29.133333333333336</v>
      </c>
      <c r="L5615">
        <v>29.313333333333333</v>
      </c>
      <c r="M5615">
        <v>-1.1333333333333364</v>
      </c>
      <c r="N5615">
        <v>-1.3133333333333326</v>
      </c>
      <c r="O5615">
        <v>29.1</v>
      </c>
      <c r="P5615">
        <v>40.700000000000003</v>
      </c>
      <c r="Q5615">
        <v>1.3</v>
      </c>
      <c r="R5615">
        <v>0</v>
      </c>
      <c r="S5615">
        <v>300.2</v>
      </c>
      <c r="T5615">
        <v>202</v>
      </c>
      <c r="U5615">
        <v>38.6</v>
      </c>
      <c r="V5615">
        <v>593.6</v>
      </c>
    </row>
    <row r="5616" spans="1:22">
      <c r="A5616" s="56">
        <v>43304</v>
      </c>
      <c r="B5616" s="59">
        <v>0.9375</v>
      </c>
      <c r="C5616" s="60">
        <v>3</v>
      </c>
      <c r="D5616" s="60">
        <v>1</v>
      </c>
      <c r="E5616" s="59" t="s">
        <v>9</v>
      </c>
      <c r="F5616" t="s">
        <v>149</v>
      </c>
      <c r="G5616" t="s">
        <v>151</v>
      </c>
      <c r="H5616">
        <v>1</v>
      </c>
      <c r="I5616">
        <v>2</v>
      </c>
      <c r="J5616">
        <v>79</v>
      </c>
      <c r="K5616">
        <v>29.133333333333336</v>
      </c>
      <c r="M5616">
        <v>-3.3333333333334991E-2</v>
      </c>
      <c r="O5616">
        <v>21</v>
      </c>
      <c r="P5616">
        <v>67.3</v>
      </c>
      <c r="Q5616">
        <v>0.7</v>
      </c>
      <c r="R5616">
        <v>0</v>
      </c>
      <c r="S5616">
        <v>-3.9</v>
      </c>
      <c r="T5616">
        <v>317</v>
      </c>
      <c r="U5616">
        <v>0.2</v>
      </c>
      <c r="V5616">
        <v>-2.2999999999999998</v>
      </c>
    </row>
    <row r="5617" spans="1:22">
      <c r="A5617" s="56">
        <v>43304</v>
      </c>
      <c r="B5617" s="59">
        <v>0.77083333333333337</v>
      </c>
      <c r="C5617" s="60">
        <v>3</v>
      </c>
      <c r="D5617" s="60">
        <v>1</v>
      </c>
      <c r="E5617" s="59" t="s">
        <v>9</v>
      </c>
      <c r="F5617" t="s">
        <v>149</v>
      </c>
      <c r="G5617" t="s">
        <v>150</v>
      </c>
      <c r="H5617">
        <v>1</v>
      </c>
      <c r="I5617">
        <v>1</v>
      </c>
      <c r="J5617">
        <v>71</v>
      </c>
      <c r="K5617">
        <v>29.166666666666668</v>
      </c>
      <c r="L5617">
        <v>23.899999999999995</v>
      </c>
      <c r="M5617">
        <v>1.7333333333333307</v>
      </c>
      <c r="N5617">
        <v>7.0000000000000036</v>
      </c>
      <c r="O5617">
        <v>29.3</v>
      </c>
      <c r="P5617">
        <v>42.2</v>
      </c>
      <c r="Q5617">
        <v>1.6</v>
      </c>
      <c r="R5617">
        <v>0</v>
      </c>
      <c r="S5617">
        <v>222.1</v>
      </c>
      <c r="T5617">
        <v>304</v>
      </c>
      <c r="U5617">
        <v>22.8</v>
      </c>
      <c r="V5617">
        <v>446.5</v>
      </c>
    </row>
    <row r="5618" spans="1:22">
      <c r="A5618" s="56">
        <v>43304</v>
      </c>
      <c r="B5618" s="59">
        <v>0.91666666666666663</v>
      </c>
      <c r="C5618" s="60">
        <v>3</v>
      </c>
      <c r="D5618" s="60">
        <v>1</v>
      </c>
      <c r="E5618" s="59" t="s">
        <v>9</v>
      </c>
      <c r="F5618" t="s">
        <v>149</v>
      </c>
      <c r="G5618" t="s">
        <v>151</v>
      </c>
      <c r="H5618">
        <v>1</v>
      </c>
      <c r="I5618">
        <v>2</v>
      </c>
      <c r="J5618">
        <v>76</v>
      </c>
      <c r="K5618">
        <v>29.166666666666668</v>
      </c>
      <c r="M5618">
        <v>0.23333333333333073</v>
      </c>
      <c r="O5618">
        <v>20.9</v>
      </c>
      <c r="P5618">
        <v>66.599999999999994</v>
      </c>
      <c r="Q5618">
        <v>0.7</v>
      </c>
      <c r="R5618">
        <v>0</v>
      </c>
      <c r="S5618">
        <v>-4.0999999999999996</v>
      </c>
      <c r="T5618">
        <v>325</v>
      </c>
      <c r="U5618">
        <v>0.2</v>
      </c>
      <c r="V5618">
        <v>-2.2000000000000002</v>
      </c>
    </row>
    <row r="5619" spans="1:22">
      <c r="A5619" s="56">
        <v>43294</v>
      </c>
      <c r="B5619" s="59">
        <v>0.70833333333333337</v>
      </c>
      <c r="C5619" s="60">
        <v>2</v>
      </c>
      <c r="D5619" s="60">
        <v>1</v>
      </c>
      <c r="E5619" s="59" t="s">
        <v>9</v>
      </c>
      <c r="F5619" t="s">
        <v>149</v>
      </c>
      <c r="G5619" t="s">
        <v>151</v>
      </c>
      <c r="H5619">
        <v>1</v>
      </c>
      <c r="I5619">
        <v>2</v>
      </c>
      <c r="J5619">
        <v>79</v>
      </c>
      <c r="K5619">
        <v>29.183333333333334</v>
      </c>
      <c r="M5619">
        <v>-4.1833333333333336</v>
      </c>
      <c r="O5619">
        <v>27.1</v>
      </c>
      <c r="P5619">
        <v>42</v>
      </c>
      <c r="Q5619">
        <v>1.7</v>
      </c>
      <c r="R5619">
        <v>0</v>
      </c>
      <c r="S5619">
        <v>126.3</v>
      </c>
      <c r="T5619">
        <v>337</v>
      </c>
      <c r="U5619">
        <v>19.3</v>
      </c>
      <c r="V5619">
        <v>255.2</v>
      </c>
    </row>
    <row r="5620" spans="1:22">
      <c r="A5620" s="56">
        <v>43304</v>
      </c>
      <c r="B5620" s="59">
        <v>0.60416666666666663</v>
      </c>
      <c r="C5620" s="60">
        <v>3</v>
      </c>
      <c r="D5620" s="60">
        <v>1</v>
      </c>
      <c r="E5620" s="59" t="s">
        <v>9</v>
      </c>
      <c r="F5620" t="s">
        <v>152</v>
      </c>
      <c r="G5620" t="s">
        <v>150</v>
      </c>
      <c r="H5620">
        <v>2</v>
      </c>
      <c r="I5620">
        <v>1</v>
      </c>
      <c r="J5620">
        <v>52</v>
      </c>
      <c r="K5620">
        <v>29.193333333333332</v>
      </c>
      <c r="L5620">
        <v>22.48</v>
      </c>
      <c r="M5620">
        <v>0.50666666666666771</v>
      </c>
      <c r="N5620">
        <v>7.2199999999999989</v>
      </c>
      <c r="O5620">
        <v>30.7</v>
      </c>
      <c r="P5620">
        <v>38.200000000000003</v>
      </c>
      <c r="Q5620">
        <v>1.3</v>
      </c>
      <c r="R5620">
        <v>0</v>
      </c>
      <c r="S5620">
        <v>778.6</v>
      </c>
      <c r="T5620">
        <v>199</v>
      </c>
      <c r="U5620">
        <v>93.4</v>
      </c>
      <c r="V5620">
        <v>1490.2</v>
      </c>
    </row>
    <row r="5621" spans="1:22">
      <c r="A5621" s="56">
        <v>43304</v>
      </c>
      <c r="B5621" s="59">
        <v>0.78125</v>
      </c>
      <c r="C5621" s="60">
        <v>3</v>
      </c>
      <c r="D5621" s="60">
        <v>1</v>
      </c>
      <c r="E5621" s="59" t="s">
        <v>9</v>
      </c>
      <c r="F5621" t="s">
        <v>152</v>
      </c>
      <c r="G5621" t="s">
        <v>150</v>
      </c>
      <c r="H5621">
        <v>2</v>
      </c>
      <c r="I5621">
        <v>1</v>
      </c>
      <c r="J5621">
        <v>53</v>
      </c>
      <c r="K5621">
        <v>29.213333333333335</v>
      </c>
      <c r="L5621">
        <v>28.400000000000002</v>
      </c>
      <c r="M5621">
        <v>-0.71333333333333471</v>
      </c>
      <c r="N5621">
        <v>9.9999999999997868E-2</v>
      </c>
      <c r="O5621">
        <v>29</v>
      </c>
      <c r="P5621">
        <v>42.8</v>
      </c>
      <c r="Q5621">
        <v>1.2</v>
      </c>
      <c r="R5621">
        <v>0</v>
      </c>
      <c r="S5621">
        <v>182.4</v>
      </c>
      <c r="T5621">
        <v>299</v>
      </c>
      <c r="U5621">
        <v>19.600000000000001</v>
      </c>
      <c r="V5621">
        <v>376.9</v>
      </c>
    </row>
    <row r="5622" spans="1:22">
      <c r="A5622" s="56">
        <v>43291</v>
      </c>
      <c r="B5622" s="59">
        <v>0.78125</v>
      </c>
      <c r="C5622" s="60">
        <v>1</v>
      </c>
      <c r="D5622" s="60">
        <v>1</v>
      </c>
      <c r="E5622" s="59" t="s">
        <v>9</v>
      </c>
      <c r="F5622" t="s">
        <v>149</v>
      </c>
      <c r="G5622" t="s">
        <v>151</v>
      </c>
      <c r="H5622">
        <v>1</v>
      </c>
      <c r="I5622">
        <v>2</v>
      </c>
      <c r="J5622">
        <v>79</v>
      </c>
      <c r="K5622">
        <v>29.223333333333333</v>
      </c>
      <c r="M5622">
        <v>-9.3233333333333341</v>
      </c>
      <c r="O5622">
        <v>20.6</v>
      </c>
      <c r="P5622">
        <v>51.9</v>
      </c>
      <c r="Q5622">
        <v>2</v>
      </c>
      <c r="R5622">
        <v>0</v>
      </c>
      <c r="S5622">
        <v>214.7</v>
      </c>
      <c r="T5622">
        <v>269</v>
      </c>
      <c r="U5622">
        <v>23.9</v>
      </c>
      <c r="V5622">
        <v>445.7</v>
      </c>
    </row>
    <row r="5623" spans="1:22">
      <c r="A5623" s="56">
        <v>43296</v>
      </c>
      <c r="B5623" s="59">
        <v>0.57291666666666663</v>
      </c>
      <c r="C5623" s="60">
        <v>3</v>
      </c>
      <c r="D5623" s="60">
        <v>1</v>
      </c>
      <c r="E5623" s="59" t="s">
        <v>9</v>
      </c>
      <c r="F5623" t="s">
        <v>149</v>
      </c>
      <c r="G5623" t="s">
        <v>150</v>
      </c>
      <c r="H5623">
        <v>1</v>
      </c>
      <c r="I5623">
        <v>1</v>
      </c>
      <c r="J5623">
        <v>74</v>
      </c>
      <c r="K5623">
        <v>29.233333333333331</v>
      </c>
      <c r="L5623">
        <v>23.633333333333336</v>
      </c>
      <c r="M5623">
        <v>0.56666666666666998</v>
      </c>
      <c r="N5623">
        <v>6.1666666666666643</v>
      </c>
      <c r="O5623">
        <v>29.8</v>
      </c>
      <c r="P5623">
        <v>38.6</v>
      </c>
      <c r="Q5623">
        <v>1.6</v>
      </c>
      <c r="R5623">
        <v>0</v>
      </c>
      <c r="S5623">
        <v>950.4</v>
      </c>
      <c r="T5623">
        <v>172</v>
      </c>
      <c r="U5623">
        <v>111.2</v>
      </c>
      <c r="V5623">
        <v>1845</v>
      </c>
    </row>
    <row r="5624" spans="1:22">
      <c r="A5624" s="56">
        <v>43304</v>
      </c>
      <c r="B5624" s="59">
        <v>0.72916666666666663</v>
      </c>
      <c r="C5624" s="60">
        <v>3</v>
      </c>
      <c r="D5624" s="60">
        <v>1</v>
      </c>
      <c r="E5624" s="59" t="s">
        <v>9</v>
      </c>
      <c r="F5624" t="s">
        <v>149</v>
      </c>
      <c r="G5624" t="s">
        <v>150</v>
      </c>
      <c r="H5624">
        <v>1</v>
      </c>
      <c r="I5624">
        <v>1</v>
      </c>
      <c r="J5624">
        <v>72</v>
      </c>
      <c r="K5624">
        <v>29.233333333333334</v>
      </c>
      <c r="L5624">
        <v>28.136666666666667</v>
      </c>
      <c r="M5624">
        <v>0.46666666666666501</v>
      </c>
      <c r="N5624">
        <v>1.5633333333333326</v>
      </c>
      <c r="O5624">
        <v>28.5</v>
      </c>
      <c r="P5624">
        <v>45.2</v>
      </c>
      <c r="Q5624">
        <v>1.2</v>
      </c>
      <c r="R5624">
        <v>0</v>
      </c>
      <c r="S5624">
        <v>267.89999999999998</v>
      </c>
      <c r="T5624">
        <v>301</v>
      </c>
      <c r="U5624">
        <v>26.1</v>
      </c>
      <c r="V5624">
        <v>446.8</v>
      </c>
    </row>
    <row r="5625" spans="1:22">
      <c r="A5625" s="56">
        <v>43304</v>
      </c>
      <c r="B5625" s="59">
        <v>0.67708333333333337</v>
      </c>
      <c r="C5625" s="60">
        <v>3</v>
      </c>
      <c r="D5625" s="60">
        <v>1</v>
      </c>
      <c r="E5625" s="59" t="s">
        <v>9</v>
      </c>
      <c r="F5625" t="s">
        <v>149</v>
      </c>
      <c r="G5625" t="s">
        <v>151</v>
      </c>
      <c r="H5625">
        <v>1</v>
      </c>
      <c r="I5625">
        <v>2</v>
      </c>
      <c r="J5625">
        <v>76</v>
      </c>
      <c r="K5625">
        <v>29.233333333333334</v>
      </c>
      <c r="M5625">
        <v>-1.9333333333333336</v>
      </c>
      <c r="O5625">
        <v>29.1</v>
      </c>
      <c r="P5625">
        <v>42.2</v>
      </c>
      <c r="Q5625">
        <v>1.2</v>
      </c>
      <c r="R5625">
        <v>0</v>
      </c>
      <c r="S5625">
        <v>193.7</v>
      </c>
      <c r="T5625">
        <v>290</v>
      </c>
      <c r="U5625">
        <v>26.7</v>
      </c>
      <c r="V5625">
        <v>382</v>
      </c>
    </row>
    <row r="5626" spans="1:22">
      <c r="A5626" s="56">
        <v>43304</v>
      </c>
      <c r="B5626" s="59">
        <v>0.94791666666666663</v>
      </c>
      <c r="C5626" s="60">
        <v>3</v>
      </c>
      <c r="D5626" s="60">
        <v>1</v>
      </c>
      <c r="E5626" s="59" t="s">
        <v>9</v>
      </c>
      <c r="F5626" t="s">
        <v>149</v>
      </c>
      <c r="G5626" t="s">
        <v>151</v>
      </c>
      <c r="H5626">
        <v>1</v>
      </c>
      <c r="I5626">
        <v>2</v>
      </c>
      <c r="J5626">
        <v>79</v>
      </c>
      <c r="K5626">
        <v>29.243333333333329</v>
      </c>
      <c r="M5626">
        <v>0.15666666666666984</v>
      </c>
      <c r="O5626">
        <v>20.7</v>
      </c>
      <c r="P5626">
        <v>68</v>
      </c>
      <c r="Q5626">
        <v>0.7</v>
      </c>
      <c r="R5626">
        <v>0</v>
      </c>
      <c r="S5626">
        <v>-3.9</v>
      </c>
      <c r="T5626">
        <v>303</v>
      </c>
      <c r="U5626">
        <v>0.2</v>
      </c>
      <c r="V5626">
        <v>-2.2999999999999998</v>
      </c>
    </row>
    <row r="5627" spans="1:22">
      <c r="A5627" s="56">
        <v>43304</v>
      </c>
      <c r="B5627" s="59">
        <v>0.8125</v>
      </c>
      <c r="C5627" s="60">
        <v>3</v>
      </c>
      <c r="D5627" s="60">
        <v>1</v>
      </c>
      <c r="E5627" s="59" t="s">
        <v>9</v>
      </c>
      <c r="F5627" t="s">
        <v>149</v>
      </c>
      <c r="G5627" t="s">
        <v>150</v>
      </c>
      <c r="H5627">
        <v>1</v>
      </c>
      <c r="I5627">
        <v>1</v>
      </c>
      <c r="J5627">
        <v>73</v>
      </c>
      <c r="K5627">
        <v>29.266666666666666</v>
      </c>
      <c r="L5627">
        <v>31.099999999999998</v>
      </c>
      <c r="M5627">
        <v>0.93333333333333357</v>
      </c>
      <c r="N5627">
        <v>-0.89999999999999858</v>
      </c>
      <c r="O5627">
        <v>28</v>
      </c>
      <c r="P5627">
        <v>46.6</v>
      </c>
      <c r="Q5627">
        <v>0.7</v>
      </c>
      <c r="R5627">
        <v>0</v>
      </c>
      <c r="S5627">
        <v>72.3</v>
      </c>
      <c r="T5627">
        <v>318</v>
      </c>
      <c r="U5627">
        <v>8.5</v>
      </c>
      <c r="V5627">
        <v>148.19999999999999</v>
      </c>
    </row>
    <row r="5628" spans="1:22">
      <c r="A5628" s="56">
        <v>43296</v>
      </c>
      <c r="B5628" s="59">
        <v>0.75</v>
      </c>
      <c r="C5628" s="60">
        <v>3</v>
      </c>
      <c r="D5628" s="60">
        <v>1</v>
      </c>
      <c r="E5628" s="59" t="s">
        <v>9</v>
      </c>
      <c r="F5628" t="s">
        <v>149</v>
      </c>
      <c r="G5628" t="s">
        <v>151</v>
      </c>
      <c r="H5628">
        <v>1</v>
      </c>
      <c r="I5628">
        <v>2</v>
      </c>
      <c r="J5628">
        <v>76</v>
      </c>
      <c r="K5628">
        <v>29.266666666666666</v>
      </c>
      <c r="M5628">
        <v>-1.5666666666666664</v>
      </c>
      <c r="O5628">
        <v>21.2</v>
      </c>
      <c r="P5628">
        <v>64.400000000000006</v>
      </c>
      <c r="Q5628">
        <v>0.9</v>
      </c>
      <c r="R5628">
        <v>0</v>
      </c>
      <c r="S5628">
        <v>87.1</v>
      </c>
      <c r="T5628">
        <v>262</v>
      </c>
      <c r="U5628">
        <v>12.1</v>
      </c>
      <c r="V5628">
        <v>182.6</v>
      </c>
    </row>
    <row r="5629" spans="1:22">
      <c r="A5629" s="56">
        <v>43296</v>
      </c>
      <c r="B5629" s="59">
        <v>0.83333333333333337</v>
      </c>
      <c r="C5629" s="60">
        <v>3</v>
      </c>
      <c r="D5629" s="60">
        <v>1</v>
      </c>
      <c r="E5629" s="59" t="s">
        <v>9</v>
      </c>
      <c r="F5629" t="s">
        <v>149</v>
      </c>
      <c r="G5629" t="s">
        <v>151</v>
      </c>
      <c r="H5629">
        <v>1</v>
      </c>
      <c r="I5629">
        <v>2</v>
      </c>
      <c r="J5629">
        <v>76</v>
      </c>
      <c r="K5629">
        <v>29.266666666666666</v>
      </c>
      <c r="M5629">
        <v>0.73333333333333428</v>
      </c>
      <c r="O5629">
        <v>20</v>
      </c>
      <c r="P5629">
        <v>76</v>
      </c>
      <c r="Q5629">
        <v>0.9</v>
      </c>
      <c r="R5629">
        <v>0</v>
      </c>
      <c r="S5629">
        <v>21.3</v>
      </c>
      <c r="T5629">
        <v>32</v>
      </c>
      <c r="U5629">
        <v>3.4</v>
      </c>
      <c r="V5629">
        <v>44</v>
      </c>
    </row>
    <row r="5630" spans="1:22">
      <c r="A5630" s="56">
        <v>43294</v>
      </c>
      <c r="B5630" s="59">
        <v>0.82291666666666663</v>
      </c>
      <c r="C5630" s="60">
        <v>2</v>
      </c>
      <c r="D5630" s="60">
        <v>1</v>
      </c>
      <c r="E5630" s="59" t="s">
        <v>9</v>
      </c>
      <c r="F5630" t="s">
        <v>149</v>
      </c>
      <c r="G5630" t="s">
        <v>151</v>
      </c>
      <c r="H5630">
        <v>1</v>
      </c>
      <c r="I5630">
        <v>2</v>
      </c>
      <c r="J5630">
        <v>79</v>
      </c>
      <c r="K5630">
        <v>29.28</v>
      </c>
      <c r="M5630">
        <v>-1.7800000000000011</v>
      </c>
      <c r="O5630">
        <v>24.1</v>
      </c>
      <c r="P5630">
        <v>52.3</v>
      </c>
      <c r="Q5630">
        <v>1.2</v>
      </c>
      <c r="R5630">
        <v>0</v>
      </c>
      <c r="S5630">
        <v>70.599999999999994</v>
      </c>
      <c r="T5630">
        <v>315</v>
      </c>
      <c r="U5630">
        <v>6.8</v>
      </c>
      <c r="V5630">
        <v>115.3</v>
      </c>
    </row>
    <row r="5631" spans="1:22">
      <c r="A5631" s="56">
        <v>43296</v>
      </c>
      <c r="B5631" s="59">
        <v>0.91666666666666663</v>
      </c>
      <c r="C5631" s="60">
        <v>3</v>
      </c>
      <c r="D5631" s="60">
        <v>1</v>
      </c>
      <c r="E5631" s="59" t="s">
        <v>9</v>
      </c>
      <c r="F5631" t="s">
        <v>149</v>
      </c>
      <c r="G5631" t="s">
        <v>151</v>
      </c>
      <c r="H5631">
        <v>1</v>
      </c>
      <c r="I5631">
        <v>2</v>
      </c>
      <c r="J5631">
        <v>79</v>
      </c>
      <c r="K5631">
        <v>29.353333333333335</v>
      </c>
      <c r="M5631">
        <v>0.44666666666666544</v>
      </c>
      <c r="O5631">
        <v>18.3</v>
      </c>
      <c r="P5631">
        <v>79.3</v>
      </c>
      <c r="Q5631">
        <v>0.6</v>
      </c>
      <c r="R5631">
        <v>0</v>
      </c>
      <c r="S5631">
        <v>-2.4</v>
      </c>
      <c r="T5631">
        <v>346</v>
      </c>
      <c r="U5631">
        <v>0.2</v>
      </c>
      <c r="V5631">
        <v>-2.2999999999999998</v>
      </c>
    </row>
    <row r="5632" spans="1:22">
      <c r="A5632" s="56">
        <v>43294</v>
      </c>
      <c r="B5632" s="59">
        <v>0.73958333333333337</v>
      </c>
      <c r="C5632" s="60">
        <v>2</v>
      </c>
      <c r="D5632" s="60">
        <v>1</v>
      </c>
      <c r="E5632" s="59" t="s">
        <v>9</v>
      </c>
      <c r="F5632" t="s">
        <v>149</v>
      </c>
      <c r="G5632" t="s">
        <v>151</v>
      </c>
      <c r="H5632">
        <v>1</v>
      </c>
      <c r="I5632">
        <v>2</v>
      </c>
      <c r="J5632">
        <v>76</v>
      </c>
      <c r="K5632">
        <v>29.366666666666664</v>
      </c>
      <c r="M5632">
        <v>-2.466666666666665</v>
      </c>
      <c r="O5632">
        <v>26.1</v>
      </c>
      <c r="P5632">
        <v>46.1</v>
      </c>
      <c r="Q5632">
        <v>2.6</v>
      </c>
      <c r="R5632">
        <v>0</v>
      </c>
      <c r="S5632">
        <v>325.2</v>
      </c>
      <c r="T5632">
        <v>323</v>
      </c>
      <c r="U5632">
        <v>33.299999999999997</v>
      </c>
      <c r="V5632">
        <v>517.9</v>
      </c>
    </row>
    <row r="5633" spans="1:22">
      <c r="A5633" s="56">
        <v>43296</v>
      </c>
      <c r="B5633" s="59">
        <v>0.67708333333333337</v>
      </c>
      <c r="C5633" s="60">
        <v>3</v>
      </c>
      <c r="D5633" s="60">
        <v>1</v>
      </c>
      <c r="E5633" s="59" t="s">
        <v>9</v>
      </c>
      <c r="F5633" t="s">
        <v>152</v>
      </c>
      <c r="G5633" t="s">
        <v>150</v>
      </c>
      <c r="H5633">
        <v>2</v>
      </c>
      <c r="I5633">
        <v>1</v>
      </c>
      <c r="J5633">
        <v>54</v>
      </c>
      <c r="K5633">
        <v>29.37</v>
      </c>
      <c r="M5633">
        <v>-0.76999999999999957</v>
      </c>
      <c r="O5633">
        <v>29.3</v>
      </c>
      <c r="P5633">
        <v>35.1</v>
      </c>
      <c r="Q5633">
        <v>1</v>
      </c>
      <c r="R5633">
        <v>0</v>
      </c>
      <c r="S5633">
        <v>364.1</v>
      </c>
      <c r="T5633">
        <v>128</v>
      </c>
      <c r="U5633">
        <v>44.7</v>
      </c>
      <c r="V5633">
        <v>706.9</v>
      </c>
    </row>
    <row r="5634" spans="1:22">
      <c r="A5634" s="56">
        <v>43296</v>
      </c>
      <c r="B5634" s="59">
        <v>0.86458333333333337</v>
      </c>
      <c r="C5634" s="60">
        <v>3</v>
      </c>
      <c r="D5634" s="60">
        <v>1</v>
      </c>
      <c r="E5634" s="59" t="s">
        <v>9</v>
      </c>
      <c r="F5634" t="s">
        <v>149</v>
      </c>
      <c r="G5634" t="s">
        <v>151</v>
      </c>
      <c r="H5634">
        <v>1</v>
      </c>
      <c r="I5634">
        <v>2</v>
      </c>
      <c r="J5634">
        <v>79</v>
      </c>
      <c r="K5634">
        <v>29.39</v>
      </c>
      <c r="M5634">
        <v>0.60999999999999943</v>
      </c>
      <c r="O5634">
        <v>20.3</v>
      </c>
      <c r="P5634">
        <v>68.2</v>
      </c>
      <c r="Q5634">
        <v>0.7</v>
      </c>
      <c r="R5634">
        <v>0</v>
      </c>
      <c r="S5634">
        <v>-0.2</v>
      </c>
      <c r="T5634">
        <v>113</v>
      </c>
      <c r="U5634">
        <v>0.5</v>
      </c>
      <c r="V5634">
        <v>1.9</v>
      </c>
    </row>
    <row r="5635" spans="1:22">
      <c r="A5635" s="56">
        <v>43296</v>
      </c>
      <c r="B5635" s="59">
        <v>0.875</v>
      </c>
      <c r="C5635" s="60">
        <v>3</v>
      </c>
      <c r="D5635" s="60">
        <v>1</v>
      </c>
      <c r="E5635" s="59" t="s">
        <v>9</v>
      </c>
      <c r="F5635" t="s">
        <v>149</v>
      </c>
      <c r="G5635" t="s">
        <v>151</v>
      </c>
      <c r="H5635">
        <v>1</v>
      </c>
      <c r="I5635">
        <v>2</v>
      </c>
      <c r="J5635">
        <v>76</v>
      </c>
      <c r="K5635">
        <v>29.399999999999995</v>
      </c>
      <c r="M5635">
        <v>0.50000000000000355</v>
      </c>
      <c r="O5635">
        <v>19.600000000000001</v>
      </c>
      <c r="P5635">
        <v>72.099999999999994</v>
      </c>
      <c r="Q5635">
        <v>0.5</v>
      </c>
      <c r="R5635">
        <v>0</v>
      </c>
      <c r="S5635">
        <v>-2.8</v>
      </c>
      <c r="T5635">
        <v>284</v>
      </c>
      <c r="U5635">
        <v>0.2</v>
      </c>
      <c r="V5635">
        <v>-1.6</v>
      </c>
    </row>
    <row r="5636" spans="1:22">
      <c r="A5636" s="56">
        <v>43296</v>
      </c>
      <c r="B5636" s="59">
        <v>0.83333333333333337</v>
      </c>
      <c r="C5636" s="60">
        <v>3</v>
      </c>
      <c r="D5636" s="60">
        <v>1</v>
      </c>
      <c r="E5636" s="59" t="s">
        <v>9</v>
      </c>
      <c r="F5636" t="s">
        <v>149</v>
      </c>
      <c r="G5636" t="s">
        <v>151</v>
      </c>
      <c r="H5636">
        <v>1</v>
      </c>
      <c r="I5636">
        <v>2</v>
      </c>
      <c r="J5636">
        <v>79</v>
      </c>
      <c r="K5636">
        <v>29.400000000000002</v>
      </c>
      <c r="M5636">
        <v>-0.80000000000000071</v>
      </c>
      <c r="O5636">
        <v>20</v>
      </c>
      <c r="P5636">
        <v>76</v>
      </c>
      <c r="Q5636">
        <v>0.9</v>
      </c>
      <c r="R5636">
        <v>0</v>
      </c>
      <c r="S5636">
        <v>21.3</v>
      </c>
      <c r="T5636">
        <v>32</v>
      </c>
      <c r="U5636">
        <v>3.4</v>
      </c>
      <c r="V5636">
        <v>44</v>
      </c>
    </row>
    <row r="5637" spans="1:22">
      <c r="A5637" s="56">
        <v>43304</v>
      </c>
      <c r="B5637" s="59">
        <v>0.79166666666666663</v>
      </c>
      <c r="C5637" s="60">
        <v>3</v>
      </c>
      <c r="D5637" s="60">
        <v>1</v>
      </c>
      <c r="E5637" s="59" t="s">
        <v>9</v>
      </c>
      <c r="F5637" t="s">
        <v>152</v>
      </c>
      <c r="G5637" t="s">
        <v>150</v>
      </c>
      <c r="H5637">
        <v>2</v>
      </c>
      <c r="I5637">
        <v>1</v>
      </c>
      <c r="J5637">
        <v>54</v>
      </c>
      <c r="K5637">
        <v>29.400000000000002</v>
      </c>
      <c r="M5637">
        <v>0</v>
      </c>
      <c r="O5637">
        <v>28.9</v>
      </c>
      <c r="P5637">
        <v>43.5</v>
      </c>
      <c r="Q5637">
        <v>0.9</v>
      </c>
      <c r="R5637">
        <v>0</v>
      </c>
      <c r="S5637">
        <v>140.9</v>
      </c>
      <c r="T5637">
        <v>305</v>
      </c>
      <c r="U5637">
        <v>15.5</v>
      </c>
      <c r="V5637">
        <v>294.2</v>
      </c>
    </row>
    <row r="5638" spans="1:22">
      <c r="A5638" s="56">
        <v>43304</v>
      </c>
      <c r="B5638" s="59">
        <v>0.77083333333333337</v>
      </c>
      <c r="C5638" s="60">
        <v>3</v>
      </c>
      <c r="D5638" s="60">
        <v>1</v>
      </c>
      <c r="E5638" s="59" t="s">
        <v>9</v>
      </c>
      <c r="F5638" t="s">
        <v>152</v>
      </c>
      <c r="G5638" t="s">
        <v>150</v>
      </c>
      <c r="H5638">
        <v>2</v>
      </c>
      <c r="I5638">
        <v>1</v>
      </c>
      <c r="J5638">
        <v>54</v>
      </c>
      <c r="K5638">
        <v>29.406666666666666</v>
      </c>
      <c r="M5638">
        <v>-0.30666666666666487</v>
      </c>
      <c r="O5638">
        <v>29.3</v>
      </c>
      <c r="P5638">
        <v>42.2</v>
      </c>
      <c r="Q5638">
        <v>1.6</v>
      </c>
      <c r="R5638">
        <v>0</v>
      </c>
      <c r="S5638">
        <v>222.1</v>
      </c>
      <c r="T5638">
        <v>304</v>
      </c>
      <c r="U5638">
        <v>22.8</v>
      </c>
      <c r="V5638">
        <v>446.5</v>
      </c>
    </row>
    <row r="5639" spans="1:22">
      <c r="A5639" s="56">
        <v>43304</v>
      </c>
      <c r="B5639" s="59">
        <v>0.69791666666666663</v>
      </c>
      <c r="C5639" s="60">
        <v>3</v>
      </c>
      <c r="D5639" s="60">
        <v>1</v>
      </c>
      <c r="E5639" s="59" t="s">
        <v>9</v>
      </c>
      <c r="F5639" t="s">
        <v>149</v>
      </c>
      <c r="G5639" t="s">
        <v>151</v>
      </c>
      <c r="H5639">
        <v>1</v>
      </c>
      <c r="I5639">
        <v>2</v>
      </c>
      <c r="J5639">
        <v>76</v>
      </c>
      <c r="K5639">
        <v>29.433333333333334</v>
      </c>
      <c r="M5639">
        <v>-2.2333333333333343</v>
      </c>
      <c r="O5639">
        <v>28.1</v>
      </c>
      <c r="P5639">
        <v>44.4</v>
      </c>
      <c r="Q5639">
        <v>1.7</v>
      </c>
      <c r="R5639">
        <v>0</v>
      </c>
      <c r="S5639">
        <v>102.4</v>
      </c>
      <c r="T5639">
        <v>285</v>
      </c>
      <c r="U5639">
        <v>14.3</v>
      </c>
      <c r="V5639">
        <v>204.2</v>
      </c>
    </row>
    <row r="5640" spans="1:22">
      <c r="A5640" s="56">
        <v>43296</v>
      </c>
      <c r="B5640" s="59">
        <v>0.61458333333333337</v>
      </c>
      <c r="C5640" s="60">
        <v>3</v>
      </c>
      <c r="D5640" s="60">
        <v>1</v>
      </c>
      <c r="E5640" s="59" t="s">
        <v>9</v>
      </c>
      <c r="F5640" t="s">
        <v>152</v>
      </c>
      <c r="G5640" t="s">
        <v>150</v>
      </c>
      <c r="H5640">
        <v>2</v>
      </c>
      <c r="I5640">
        <v>1</v>
      </c>
      <c r="J5640">
        <v>52</v>
      </c>
      <c r="K5640">
        <v>29.436666666666667</v>
      </c>
      <c r="L5640">
        <v>22.33666666666667</v>
      </c>
      <c r="M5640">
        <v>-0.836666666666666</v>
      </c>
      <c r="N5640">
        <v>6.2633333333333319</v>
      </c>
      <c r="O5640">
        <v>29.6</v>
      </c>
      <c r="P5640">
        <v>38.5</v>
      </c>
      <c r="Q5640">
        <v>1.4</v>
      </c>
      <c r="R5640">
        <v>0</v>
      </c>
      <c r="S5640">
        <v>631.20000000000005</v>
      </c>
      <c r="T5640">
        <v>110</v>
      </c>
      <c r="U5640">
        <v>76.5</v>
      </c>
      <c r="V5640">
        <v>1216.2</v>
      </c>
    </row>
    <row r="5641" spans="1:22">
      <c r="A5641" s="56">
        <v>43304</v>
      </c>
      <c r="B5641" s="59">
        <v>0.64583333333333337</v>
      </c>
      <c r="C5641" s="60">
        <v>3</v>
      </c>
      <c r="D5641" s="60">
        <v>1</v>
      </c>
      <c r="E5641" s="59" t="s">
        <v>9</v>
      </c>
      <c r="F5641" t="s">
        <v>152</v>
      </c>
      <c r="G5641" t="s">
        <v>150</v>
      </c>
      <c r="H5641">
        <v>2</v>
      </c>
      <c r="I5641">
        <v>1</v>
      </c>
      <c r="J5641">
        <v>52</v>
      </c>
      <c r="K5641">
        <v>29.453333333333333</v>
      </c>
      <c r="L5641">
        <v>23.629999999999995</v>
      </c>
      <c r="M5641">
        <v>4.6666666666666856E-2</v>
      </c>
      <c r="N5641">
        <v>5.8700000000000045</v>
      </c>
      <c r="O5641">
        <v>29.1</v>
      </c>
      <c r="P5641">
        <v>40.4</v>
      </c>
      <c r="Q5641">
        <v>1.1000000000000001</v>
      </c>
      <c r="R5641">
        <v>0</v>
      </c>
      <c r="S5641">
        <v>263.7</v>
      </c>
      <c r="T5641">
        <v>236</v>
      </c>
      <c r="U5641">
        <v>35.1</v>
      </c>
      <c r="V5641">
        <v>524.29999999999995</v>
      </c>
    </row>
    <row r="5642" spans="1:22">
      <c r="A5642" s="56">
        <v>43304</v>
      </c>
      <c r="B5642" s="59">
        <v>0.61458333333333337</v>
      </c>
      <c r="C5642" s="60">
        <v>3</v>
      </c>
      <c r="D5642" s="60">
        <v>1</v>
      </c>
      <c r="E5642" s="59" t="s">
        <v>9</v>
      </c>
      <c r="F5642" t="s">
        <v>152</v>
      </c>
      <c r="G5642" t="s">
        <v>150</v>
      </c>
      <c r="H5642">
        <v>2</v>
      </c>
      <c r="I5642">
        <v>1</v>
      </c>
      <c r="J5642">
        <v>52</v>
      </c>
      <c r="K5642">
        <v>29.463333333333335</v>
      </c>
      <c r="L5642">
        <v>23.88666666666667</v>
      </c>
      <c r="M5642">
        <v>0.23666666666666458</v>
      </c>
      <c r="N5642">
        <v>5.813333333333329</v>
      </c>
      <c r="O5642">
        <v>30.9</v>
      </c>
      <c r="P5642">
        <v>37.6</v>
      </c>
      <c r="Q5642">
        <v>1.5</v>
      </c>
      <c r="R5642">
        <v>0</v>
      </c>
      <c r="S5642">
        <v>844.7</v>
      </c>
      <c r="T5642">
        <v>204</v>
      </c>
      <c r="U5642">
        <v>96</v>
      </c>
      <c r="V5642">
        <v>1606.8</v>
      </c>
    </row>
    <row r="5643" spans="1:22">
      <c r="A5643" s="56">
        <v>43294</v>
      </c>
      <c r="B5643" s="59">
        <v>0.41666666666666669</v>
      </c>
      <c r="C5643" s="60">
        <v>2</v>
      </c>
      <c r="D5643" s="60">
        <v>1</v>
      </c>
      <c r="E5643" s="59" t="s">
        <v>9</v>
      </c>
      <c r="F5643" t="s">
        <v>149</v>
      </c>
      <c r="G5643" t="s">
        <v>150</v>
      </c>
      <c r="H5643">
        <v>1</v>
      </c>
      <c r="I5643">
        <v>1</v>
      </c>
      <c r="J5643">
        <v>74</v>
      </c>
      <c r="K5643">
        <v>29.466666666666669</v>
      </c>
      <c r="L5643">
        <v>23</v>
      </c>
      <c r="M5643">
        <v>-5.1666666666666679</v>
      </c>
      <c r="N5643">
        <v>1.3000000000000007</v>
      </c>
      <c r="O5643">
        <v>24.3</v>
      </c>
      <c r="P5643">
        <v>53.3</v>
      </c>
      <c r="Q5643">
        <v>1.4</v>
      </c>
      <c r="R5643">
        <v>0</v>
      </c>
      <c r="S5643">
        <v>726</v>
      </c>
      <c r="T5643">
        <v>167</v>
      </c>
      <c r="U5643">
        <v>87.8</v>
      </c>
      <c r="V5643">
        <v>1382.5</v>
      </c>
    </row>
    <row r="5644" spans="1:22">
      <c r="A5644" s="56">
        <v>43294</v>
      </c>
      <c r="B5644" s="59">
        <v>0.75</v>
      </c>
      <c r="C5644" s="60">
        <v>2</v>
      </c>
      <c r="D5644" s="60">
        <v>1</v>
      </c>
      <c r="E5644" s="59" t="s">
        <v>9</v>
      </c>
      <c r="F5644" t="s">
        <v>149</v>
      </c>
      <c r="G5644" t="s">
        <v>151</v>
      </c>
      <c r="H5644">
        <v>1</v>
      </c>
      <c r="I5644">
        <v>2</v>
      </c>
      <c r="J5644">
        <v>76</v>
      </c>
      <c r="K5644">
        <v>29.466666666666669</v>
      </c>
      <c r="M5644">
        <v>-2.3666666666666671</v>
      </c>
      <c r="O5644">
        <v>26.7</v>
      </c>
      <c r="P5644">
        <v>44.1</v>
      </c>
      <c r="Q5644">
        <v>3.2</v>
      </c>
      <c r="R5644">
        <v>0</v>
      </c>
      <c r="S5644">
        <v>349.4</v>
      </c>
      <c r="T5644">
        <v>327</v>
      </c>
      <c r="U5644">
        <v>37.200000000000003</v>
      </c>
      <c r="V5644">
        <v>451.1</v>
      </c>
    </row>
    <row r="5645" spans="1:22">
      <c r="A5645" s="56">
        <v>43304</v>
      </c>
      <c r="B5645" s="59">
        <v>0.6875</v>
      </c>
      <c r="C5645" s="60">
        <v>3</v>
      </c>
      <c r="D5645" s="60">
        <v>1</v>
      </c>
      <c r="E5645" s="59" t="s">
        <v>9</v>
      </c>
      <c r="F5645" t="s">
        <v>149</v>
      </c>
      <c r="G5645" t="s">
        <v>151</v>
      </c>
      <c r="H5645">
        <v>1</v>
      </c>
      <c r="I5645">
        <v>2</v>
      </c>
      <c r="J5645">
        <v>79</v>
      </c>
      <c r="K5645">
        <v>29.47</v>
      </c>
      <c r="M5645">
        <v>-3.0700000000000003</v>
      </c>
      <c r="O5645">
        <v>28.5</v>
      </c>
      <c r="P5645">
        <v>43.3</v>
      </c>
      <c r="Q5645">
        <v>1.5</v>
      </c>
      <c r="R5645">
        <v>0</v>
      </c>
      <c r="S5645">
        <v>140.4</v>
      </c>
      <c r="T5645">
        <v>287</v>
      </c>
      <c r="U5645">
        <v>19.3</v>
      </c>
      <c r="V5645">
        <v>278.8</v>
      </c>
    </row>
    <row r="5646" spans="1:22">
      <c r="A5646" s="56">
        <v>43296</v>
      </c>
      <c r="B5646" s="59">
        <v>0.67708333333333337</v>
      </c>
      <c r="C5646" s="60">
        <v>3</v>
      </c>
      <c r="D5646" s="60">
        <v>1</v>
      </c>
      <c r="E5646" s="59" t="s">
        <v>9</v>
      </c>
      <c r="F5646" t="s">
        <v>152</v>
      </c>
      <c r="G5646" t="s">
        <v>150</v>
      </c>
      <c r="H5646">
        <v>2</v>
      </c>
      <c r="I5646">
        <v>1</v>
      </c>
      <c r="J5646">
        <v>52</v>
      </c>
      <c r="K5646">
        <v>29.483333333333334</v>
      </c>
      <c r="L5646">
        <v>22.709999999999997</v>
      </c>
      <c r="M5646">
        <v>0.11666666666666714</v>
      </c>
      <c r="N5646">
        <v>6.8900000000000041</v>
      </c>
      <c r="O5646">
        <v>29.3</v>
      </c>
      <c r="P5646">
        <v>35.1</v>
      </c>
      <c r="Q5646">
        <v>1</v>
      </c>
      <c r="R5646">
        <v>0</v>
      </c>
      <c r="S5646">
        <v>364.1</v>
      </c>
      <c r="T5646">
        <v>128</v>
      </c>
      <c r="U5646">
        <v>44.7</v>
      </c>
      <c r="V5646">
        <v>706.9</v>
      </c>
    </row>
    <row r="5647" spans="1:22">
      <c r="A5647" s="56">
        <v>43296</v>
      </c>
      <c r="B5647" s="59">
        <v>0.90625</v>
      </c>
      <c r="C5647" s="60">
        <v>3</v>
      </c>
      <c r="D5647" s="60">
        <v>1</v>
      </c>
      <c r="E5647" s="59" t="s">
        <v>9</v>
      </c>
      <c r="F5647" t="s">
        <v>149</v>
      </c>
      <c r="G5647" t="s">
        <v>151</v>
      </c>
      <c r="H5647">
        <v>1</v>
      </c>
      <c r="I5647">
        <v>2</v>
      </c>
      <c r="J5647">
        <v>79</v>
      </c>
      <c r="K5647">
        <v>29.52333333333333</v>
      </c>
      <c r="M5647">
        <v>0.3766666666666687</v>
      </c>
      <c r="O5647">
        <v>18.399999999999999</v>
      </c>
      <c r="P5647">
        <v>79.3</v>
      </c>
      <c r="Q5647">
        <v>0.3</v>
      </c>
      <c r="R5647">
        <v>0</v>
      </c>
      <c r="S5647">
        <v>-2.6</v>
      </c>
      <c r="T5647">
        <v>318</v>
      </c>
      <c r="U5647">
        <v>0.2</v>
      </c>
      <c r="V5647">
        <v>-2.2999999999999998</v>
      </c>
    </row>
    <row r="5648" spans="1:22">
      <c r="A5648" s="56">
        <v>43304</v>
      </c>
      <c r="B5648" s="59">
        <v>0.69791666666666663</v>
      </c>
      <c r="C5648" s="60">
        <v>3</v>
      </c>
      <c r="D5648" s="60">
        <v>1</v>
      </c>
      <c r="E5648" s="59" t="s">
        <v>9</v>
      </c>
      <c r="F5648" t="s">
        <v>152</v>
      </c>
      <c r="G5648" t="s">
        <v>150</v>
      </c>
      <c r="H5648">
        <v>2</v>
      </c>
      <c r="I5648">
        <v>1</v>
      </c>
      <c r="J5648">
        <v>53</v>
      </c>
      <c r="K5648">
        <v>29.556666666666668</v>
      </c>
      <c r="L5648">
        <v>22.3</v>
      </c>
      <c r="M5648">
        <v>1.1433333333333309</v>
      </c>
      <c r="N5648">
        <v>8.3999999999999986</v>
      </c>
      <c r="O5648">
        <v>28.1</v>
      </c>
      <c r="P5648">
        <v>44.4</v>
      </c>
      <c r="Q5648">
        <v>1.7</v>
      </c>
      <c r="R5648">
        <v>0</v>
      </c>
      <c r="S5648">
        <v>102.4</v>
      </c>
      <c r="T5648">
        <v>285</v>
      </c>
      <c r="U5648">
        <v>14.3</v>
      </c>
      <c r="V5648">
        <v>204.2</v>
      </c>
    </row>
    <row r="5649" spans="1:22">
      <c r="A5649" s="56">
        <v>43304</v>
      </c>
      <c r="B5649" s="59">
        <v>0.4375</v>
      </c>
      <c r="C5649" s="60">
        <v>3</v>
      </c>
      <c r="D5649" s="60">
        <v>1</v>
      </c>
      <c r="E5649" s="59" t="s">
        <v>9</v>
      </c>
      <c r="F5649" t="s">
        <v>149</v>
      </c>
      <c r="G5649" t="s">
        <v>150</v>
      </c>
      <c r="H5649">
        <v>1</v>
      </c>
      <c r="I5649">
        <v>1</v>
      </c>
      <c r="J5649">
        <v>74</v>
      </c>
      <c r="K5649">
        <v>29.566666666666666</v>
      </c>
      <c r="L5649">
        <v>25.066666666666666</v>
      </c>
      <c r="M5649">
        <v>-2.2666666666666657</v>
      </c>
      <c r="N5649">
        <v>2.2333333333333343</v>
      </c>
      <c r="O5649">
        <v>27.3</v>
      </c>
      <c r="P5649">
        <v>49.8</v>
      </c>
      <c r="Q5649">
        <v>1.4</v>
      </c>
      <c r="R5649">
        <v>0</v>
      </c>
      <c r="S5649">
        <v>728.8</v>
      </c>
      <c r="T5649">
        <v>181</v>
      </c>
      <c r="U5649">
        <v>85.8</v>
      </c>
      <c r="V5649">
        <v>1391.7</v>
      </c>
    </row>
    <row r="5650" spans="1:22">
      <c r="A5650" s="56">
        <v>43296</v>
      </c>
      <c r="B5650" s="59">
        <v>0.80208333333333337</v>
      </c>
      <c r="C5650" s="60">
        <v>3</v>
      </c>
      <c r="D5650" s="60">
        <v>1</v>
      </c>
      <c r="E5650" s="59" t="s">
        <v>9</v>
      </c>
      <c r="F5650" t="s">
        <v>149</v>
      </c>
      <c r="G5650" t="s">
        <v>151</v>
      </c>
      <c r="H5650">
        <v>1</v>
      </c>
      <c r="I5650">
        <v>2</v>
      </c>
      <c r="J5650">
        <v>76</v>
      </c>
      <c r="K5650">
        <v>29.566666666666666</v>
      </c>
      <c r="M5650">
        <v>-0.96666666666666501</v>
      </c>
      <c r="O5650">
        <v>21.7</v>
      </c>
      <c r="P5650">
        <v>60.5</v>
      </c>
      <c r="Q5650">
        <v>0.5</v>
      </c>
      <c r="R5650">
        <v>0</v>
      </c>
      <c r="S5650">
        <v>81.3</v>
      </c>
      <c r="T5650">
        <v>249</v>
      </c>
      <c r="U5650">
        <v>10.199999999999999</v>
      </c>
      <c r="V5650">
        <v>159.6</v>
      </c>
    </row>
    <row r="5651" spans="1:22">
      <c r="A5651" s="56">
        <v>43304</v>
      </c>
      <c r="B5651" s="59">
        <v>0.65625</v>
      </c>
      <c r="C5651" s="60">
        <v>3</v>
      </c>
      <c r="D5651" s="60">
        <v>1</v>
      </c>
      <c r="E5651" s="59" t="s">
        <v>9</v>
      </c>
      <c r="F5651" t="s">
        <v>152</v>
      </c>
      <c r="G5651" t="s">
        <v>150</v>
      </c>
      <c r="H5651">
        <v>2</v>
      </c>
      <c r="I5651">
        <v>1</v>
      </c>
      <c r="J5651">
        <v>52</v>
      </c>
      <c r="K5651">
        <v>29.570000000000004</v>
      </c>
      <c r="L5651">
        <v>24.189999999999998</v>
      </c>
      <c r="M5651">
        <v>0.62999999999999545</v>
      </c>
      <c r="N5651">
        <v>6.0100000000000016</v>
      </c>
      <c r="O5651">
        <v>29.1</v>
      </c>
      <c r="P5651">
        <v>40.700000000000003</v>
      </c>
      <c r="Q5651">
        <v>1.3</v>
      </c>
      <c r="R5651">
        <v>0</v>
      </c>
      <c r="S5651">
        <v>300.2</v>
      </c>
      <c r="T5651">
        <v>202</v>
      </c>
      <c r="U5651">
        <v>38.6</v>
      </c>
      <c r="V5651">
        <v>593.6</v>
      </c>
    </row>
    <row r="5652" spans="1:22">
      <c r="A5652" s="56">
        <v>43304</v>
      </c>
      <c r="B5652" s="59">
        <v>0.66666666666666663</v>
      </c>
      <c r="C5652" s="60">
        <v>3</v>
      </c>
      <c r="D5652" s="60">
        <v>1</v>
      </c>
      <c r="E5652" s="59" t="s">
        <v>9</v>
      </c>
      <c r="F5652" t="s">
        <v>149</v>
      </c>
      <c r="G5652" t="s">
        <v>150</v>
      </c>
      <c r="H5652">
        <v>1</v>
      </c>
      <c r="I5652">
        <v>1</v>
      </c>
      <c r="J5652">
        <v>72</v>
      </c>
      <c r="K5652">
        <v>29.599999999999998</v>
      </c>
      <c r="L5652">
        <v>29.626666666666665</v>
      </c>
      <c r="M5652">
        <v>-1.1999999999999993</v>
      </c>
      <c r="N5652">
        <v>-1.2266666666666666</v>
      </c>
      <c r="O5652">
        <v>29.4</v>
      </c>
      <c r="P5652">
        <v>41.7</v>
      </c>
      <c r="Q5652">
        <v>1.1000000000000001</v>
      </c>
      <c r="R5652">
        <v>0</v>
      </c>
      <c r="S5652">
        <v>372</v>
      </c>
      <c r="T5652">
        <v>263</v>
      </c>
      <c r="U5652">
        <v>43.5</v>
      </c>
      <c r="V5652">
        <v>711.3</v>
      </c>
    </row>
    <row r="5653" spans="1:22">
      <c r="A5653" s="56">
        <v>43304</v>
      </c>
      <c r="B5653" s="59">
        <v>0.76041666666666663</v>
      </c>
      <c r="C5653" s="60">
        <v>3</v>
      </c>
      <c r="D5653" s="60">
        <v>1</v>
      </c>
      <c r="E5653" s="59" t="s">
        <v>9</v>
      </c>
      <c r="F5653" t="s">
        <v>152</v>
      </c>
      <c r="G5653" t="s">
        <v>150</v>
      </c>
      <c r="H5653">
        <v>2</v>
      </c>
      <c r="I5653">
        <v>1</v>
      </c>
      <c r="J5653">
        <v>54</v>
      </c>
      <c r="K5653">
        <v>29.606666666666666</v>
      </c>
      <c r="M5653">
        <v>-0.50666666666666416</v>
      </c>
      <c r="O5653">
        <v>29.8</v>
      </c>
      <c r="P5653">
        <v>41.2</v>
      </c>
      <c r="Q5653">
        <v>1.5</v>
      </c>
      <c r="R5653">
        <v>0</v>
      </c>
      <c r="S5653">
        <v>268.89999999999998</v>
      </c>
      <c r="T5653">
        <v>341</v>
      </c>
      <c r="U5653">
        <v>29</v>
      </c>
      <c r="V5653">
        <v>461</v>
      </c>
    </row>
    <row r="5654" spans="1:22">
      <c r="A5654" s="56">
        <v>43304</v>
      </c>
      <c r="B5654" s="59">
        <v>0.6875</v>
      </c>
      <c r="C5654" s="60">
        <v>3</v>
      </c>
      <c r="D5654" s="60">
        <v>1</v>
      </c>
      <c r="E5654" s="59" t="s">
        <v>9</v>
      </c>
      <c r="F5654" t="s">
        <v>149</v>
      </c>
      <c r="G5654" t="s">
        <v>151</v>
      </c>
      <c r="H5654">
        <v>1</v>
      </c>
      <c r="I5654">
        <v>2</v>
      </c>
      <c r="J5654">
        <v>76</v>
      </c>
      <c r="K5654">
        <v>29.633333333333336</v>
      </c>
      <c r="M5654">
        <v>-2.3333333333333357</v>
      </c>
      <c r="O5654">
        <v>28.5</v>
      </c>
      <c r="P5654">
        <v>43.3</v>
      </c>
      <c r="Q5654">
        <v>1.5</v>
      </c>
      <c r="R5654">
        <v>0</v>
      </c>
      <c r="S5654">
        <v>140.4</v>
      </c>
      <c r="T5654">
        <v>287</v>
      </c>
      <c r="U5654">
        <v>19.3</v>
      </c>
      <c r="V5654">
        <v>278.8</v>
      </c>
    </row>
    <row r="5655" spans="1:22">
      <c r="A5655" s="56">
        <v>43304</v>
      </c>
      <c r="B5655" s="59">
        <v>0.86458333333333337</v>
      </c>
      <c r="C5655" s="60">
        <v>3</v>
      </c>
      <c r="D5655" s="60">
        <v>1</v>
      </c>
      <c r="E5655" s="59" t="s">
        <v>9</v>
      </c>
      <c r="F5655" t="s">
        <v>149</v>
      </c>
      <c r="G5655" t="s">
        <v>150</v>
      </c>
      <c r="H5655">
        <v>1</v>
      </c>
      <c r="I5655">
        <v>1</v>
      </c>
      <c r="J5655">
        <v>72</v>
      </c>
      <c r="K5655">
        <v>29.666666666666668</v>
      </c>
      <c r="L5655">
        <v>29.813333333333333</v>
      </c>
      <c r="M5655">
        <v>-0.56666666666666643</v>
      </c>
      <c r="N5655">
        <v>-0.71333333333333115</v>
      </c>
      <c r="O5655">
        <v>23.4</v>
      </c>
      <c r="P5655">
        <v>58.6</v>
      </c>
      <c r="Q5655">
        <v>1.4</v>
      </c>
      <c r="R5655">
        <v>0</v>
      </c>
      <c r="S5655">
        <v>-2.6</v>
      </c>
      <c r="T5655">
        <v>340</v>
      </c>
      <c r="U5655">
        <v>0.4</v>
      </c>
      <c r="V5655">
        <v>0.8</v>
      </c>
    </row>
    <row r="5656" spans="1:22">
      <c r="A5656" s="56">
        <v>43296</v>
      </c>
      <c r="B5656" s="59">
        <v>0.77083333333333337</v>
      </c>
      <c r="C5656" s="60">
        <v>3</v>
      </c>
      <c r="D5656" s="60">
        <v>1</v>
      </c>
      <c r="E5656" s="59" t="s">
        <v>9</v>
      </c>
      <c r="F5656" t="s">
        <v>149</v>
      </c>
      <c r="G5656" t="s">
        <v>151</v>
      </c>
      <c r="H5656">
        <v>1</v>
      </c>
      <c r="I5656">
        <v>2</v>
      </c>
      <c r="J5656">
        <v>76</v>
      </c>
      <c r="K5656">
        <v>29.666666666666668</v>
      </c>
      <c r="M5656">
        <v>-1.6666666666666679</v>
      </c>
      <c r="O5656">
        <v>21.5</v>
      </c>
      <c r="P5656">
        <v>64.7</v>
      </c>
      <c r="Q5656">
        <v>0.8</v>
      </c>
      <c r="R5656">
        <v>0</v>
      </c>
      <c r="S5656">
        <v>78.400000000000006</v>
      </c>
      <c r="T5656">
        <v>248</v>
      </c>
      <c r="U5656">
        <v>10.7</v>
      </c>
      <c r="V5656">
        <v>158.19999999999999</v>
      </c>
    </row>
    <row r="5657" spans="1:22">
      <c r="A5657" s="56">
        <v>43296</v>
      </c>
      <c r="B5657" s="59">
        <v>0.86458333333333337</v>
      </c>
      <c r="C5657" s="60">
        <v>3</v>
      </c>
      <c r="D5657" s="60">
        <v>1</v>
      </c>
      <c r="E5657" s="59" t="s">
        <v>9</v>
      </c>
      <c r="F5657" t="s">
        <v>149</v>
      </c>
      <c r="G5657" t="s">
        <v>151</v>
      </c>
      <c r="H5657">
        <v>1</v>
      </c>
      <c r="I5657">
        <v>2</v>
      </c>
      <c r="J5657">
        <v>76</v>
      </c>
      <c r="K5657">
        <v>29.666666666666668</v>
      </c>
      <c r="M5657">
        <v>-6.666666666666643E-2</v>
      </c>
      <c r="O5657">
        <v>20.3</v>
      </c>
      <c r="P5657">
        <v>68.2</v>
      </c>
      <c r="Q5657">
        <v>0.7</v>
      </c>
      <c r="R5657">
        <v>0</v>
      </c>
      <c r="S5657">
        <v>-0.2</v>
      </c>
      <c r="T5657">
        <v>113</v>
      </c>
      <c r="U5657">
        <v>0.5</v>
      </c>
      <c r="V5657">
        <v>1.9</v>
      </c>
    </row>
    <row r="5658" spans="1:22">
      <c r="A5658" s="56">
        <v>43304</v>
      </c>
      <c r="B5658" s="59">
        <v>0.70833333333333337</v>
      </c>
      <c r="C5658" s="60">
        <v>3</v>
      </c>
      <c r="D5658" s="60">
        <v>1</v>
      </c>
      <c r="E5658" s="59" t="s">
        <v>9</v>
      </c>
      <c r="F5658" t="s">
        <v>152</v>
      </c>
      <c r="G5658" t="s">
        <v>150</v>
      </c>
      <c r="H5658">
        <v>2</v>
      </c>
      <c r="I5658">
        <v>1</v>
      </c>
      <c r="J5658">
        <v>53</v>
      </c>
      <c r="K5658">
        <v>29.666666666666668</v>
      </c>
      <c r="L5658">
        <v>22.599999999999998</v>
      </c>
      <c r="M5658">
        <v>1.2333333333333307</v>
      </c>
      <c r="N5658">
        <v>8.3000000000000007</v>
      </c>
      <c r="O5658">
        <v>27.8</v>
      </c>
      <c r="P5658">
        <v>45.5</v>
      </c>
      <c r="Q5658">
        <v>1.8</v>
      </c>
      <c r="R5658">
        <v>0</v>
      </c>
      <c r="S5658">
        <v>96.4</v>
      </c>
      <c r="T5658">
        <v>291</v>
      </c>
      <c r="U5658">
        <v>13.4</v>
      </c>
      <c r="V5658">
        <v>192.4</v>
      </c>
    </row>
    <row r="5659" spans="1:22">
      <c r="A5659" s="56">
        <v>43304</v>
      </c>
      <c r="B5659" s="59">
        <v>0.44791666666666669</v>
      </c>
      <c r="C5659" s="60">
        <v>3</v>
      </c>
      <c r="D5659" s="60">
        <v>1</v>
      </c>
      <c r="E5659" s="59" t="s">
        <v>9</v>
      </c>
      <c r="F5659" t="s">
        <v>149</v>
      </c>
      <c r="G5659" t="s">
        <v>150</v>
      </c>
      <c r="H5659">
        <v>1</v>
      </c>
      <c r="I5659">
        <v>1</v>
      </c>
      <c r="J5659">
        <v>74</v>
      </c>
      <c r="K5659">
        <v>29.7</v>
      </c>
      <c r="L5659">
        <v>24.966666666666669</v>
      </c>
      <c r="M5659">
        <v>-2.5</v>
      </c>
      <c r="N5659">
        <v>2.2333333333333307</v>
      </c>
      <c r="O5659">
        <v>27.2</v>
      </c>
      <c r="P5659">
        <v>49</v>
      </c>
      <c r="Q5659">
        <v>1.9</v>
      </c>
      <c r="R5659">
        <v>0</v>
      </c>
      <c r="S5659">
        <v>765.8</v>
      </c>
      <c r="T5659">
        <v>163</v>
      </c>
      <c r="U5659">
        <v>90.8</v>
      </c>
      <c r="V5659">
        <v>1464.5</v>
      </c>
    </row>
    <row r="5660" spans="1:22">
      <c r="A5660" s="56">
        <v>43296</v>
      </c>
      <c r="B5660" s="59">
        <v>0.79166666666666663</v>
      </c>
      <c r="C5660" s="60">
        <v>3</v>
      </c>
      <c r="D5660" s="60">
        <v>1</v>
      </c>
      <c r="E5660" s="59" t="s">
        <v>9</v>
      </c>
      <c r="F5660" t="s">
        <v>149</v>
      </c>
      <c r="G5660" t="s">
        <v>151</v>
      </c>
      <c r="H5660">
        <v>1</v>
      </c>
      <c r="I5660">
        <v>2</v>
      </c>
      <c r="J5660">
        <v>76</v>
      </c>
      <c r="K5660">
        <v>29.7</v>
      </c>
      <c r="M5660">
        <v>-1.5</v>
      </c>
      <c r="O5660">
        <v>21.6</v>
      </c>
      <c r="P5660">
        <v>60.1</v>
      </c>
      <c r="Q5660">
        <v>0.8</v>
      </c>
      <c r="R5660">
        <v>0</v>
      </c>
      <c r="S5660">
        <v>73.5</v>
      </c>
      <c r="T5660">
        <v>210</v>
      </c>
      <c r="U5660">
        <v>9.8000000000000007</v>
      </c>
      <c r="V5660">
        <v>147.1</v>
      </c>
    </row>
    <row r="5661" spans="1:22">
      <c r="A5661" s="56">
        <v>43296</v>
      </c>
      <c r="B5661" s="59">
        <v>0.78125</v>
      </c>
      <c r="C5661" s="60">
        <v>3</v>
      </c>
      <c r="D5661" s="60">
        <v>1</v>
      </c>
      <c r="E5661" s="59" t="s">
        <v>9</v>
      </c>
      <c r="F5661" t="s">
        <v>149</v>
      </c>
      <c r="G5661" t="s">
        <v>151</v>
      </c>
      <c r="H5661">
        <v>1</v>
      </c>
      <c r="I5661">
        <v>2</v>
      </c>
      <c r="J5661">
        <v>79</v>
      </c>
      <c r="K5661">
        <v>29.709999999999997</v>
      </c>
      <c r="M5661">
        <v>-2.009999999999998</v>
      </c>
      <c r="O5661">
        <v>21.5</v>
      </c>
      <c r="P5661">
        <v>62.3</v>
      </c>
      <c r="Q5661">
        <v>0.5</v>
      </c>
      <c r="R5661">
        <v>0</v>
      </c>
      <c r="S5661">
        <v>69.099999999999994</v>
      </c>
      <c r="T5661">
        <v>199</v>
      </c>
      <c r="U5661">
        <v>9.5</v>
      </c>
      <c r="V5661">
        <v>139.4</v>
      </c>
    </row>
    <row r="5662" spans="1:22">
      <c r="A5662" s="56">
        <v>43304</v>
      </c>
      <c r="B5662" s="59">
        <v>0.84375</v>
      </c>
      <c r="C5662" s="60">
        <v>3</v>
      </c>
      <c r="D5662" s="60">
        <v>1</v>
      </c>
      <c r="E5662" s="59" t="s">
        <v>9</v>
      </c>
      <c r="F5662" t="s">
        <v>149</v>
      </c>
      <c r="G5662" t="s">
        <v>151</v>
      </c>
      <c r="H5662">
        <v>1</v>
      </c>
      <c r="I5662">
        <v>2</v>
      </c>
      <c r="J5662">
        <v>79</v>
      </c>
      <c r="K5662">
        <v>29.716666666666669</v>
      </c>
      <c r="M5662">
        <v>-0.21666666666666856</v>
      </c>
      <c r="O5662">
        <v>24.7</v>
      </c>
      <c r="P5662">
        <v>55.2</v>
      </c>
      <c r="Q5662">
        <v>1.2</v>
      </c>
      <c r="R5662">
        <v>0</v>
      </c>
      <c r="S5662">
        <v>7.9</v>
      </c>
      <c r="T5662">
        <v>341</v>
      </c>
      <c r="U5662">
        <v>2.1</v>
      </c>
      <c r="V5662">
        <v>26.7</v>
      </c>
    </row>
    <row r="5663" spans="1:22">
      <c r="A5663" s="56">
        <v>43304</v>
      </c>
      <c r="B5663" s="59">
        <v>0.73958333333333337</v>
      </c>
      <c r="C5663" s="60">
        <v>3</v>
      </c>
      <c r="D5663" s="60">
        <v>1</v>
      </c>
      <c r="E5663" s="59" t="s">
        <v>9</v>
      </c>
      <c r="F5663" t="s">
        <v>152</v>
      </c>
      <c r="G5663" t="s">
        <v>150</v>
      </c>
      <c r="H5663">
        <v>2</v>
      </c>
      <c r="I5663">
        <v>1</v>
      </c>
      <c r="J5663">
        <v>54</v>
      </c>
      <c r="K5663">
        <v>29.72</v>
      </c>
      <c r="M5663">
        <v>1.1799999999999997</v>
      </c>
      <c r="O5663">
        <v>29</v>
      </c>
      <c r="P5663">
        <v>43.5</v>
      </c>
      <c r="Q5663">
        <v>1</v>
      </c>
      <c r="R5663">
        <v>0</v>
      </c>
      <c r="S5663">
        <v>299.39999999999998</v>
      </c>
      <c r="T5663">
        <v>316</v>
      </c>
      <c r="U5663">
        <v>31.7</v>
      </c>
      <c r="V5663">
        <v>392.6</v>
      </c>
    </row>
    <row r="5664" spans="1:22">
      <c r="A5664" s="56">
        <v>43304</v>
      </c>
      <c r="B5664" s="59">
        <v>0.72916666666666663</v>
      </c>
      <c r="C5664" s="60">
        <v>3</v>
      </c>
      <c r="D5664" s="60">
        <v>1</v>
      </c>
      <c r="E5664" s="59" t="s">
        <v>9</v>
      </c>
      <c r="F5664" t="s">
        <v>152</v>
      </c>
      <c r="G5664" t="s">
        <v>150</v>
      </c>
      <c r="H5664">
        <v>2</v>
      </c>
      <c r="I5664">
        <v>1</v>
      </c>
      <c r="J5664">
        <v>54</v>
      </c>
      <c r="K5664">
        <v>29.73</v>
      </c>
      <c r="M5664">
        <v>0.96999999999999886</v>
      </c>
      <c r="O5664">
        <v>28.5</v>
      </c>
      <c r="P5664">
        <v>45.2</v>
      </c>
      <c r="Q5664">
        <v>1.2</v>
      </c>
      <c r="R5664">
        <v>0</v>
      </c>
      <c r="S5664">
        <v>267.89999999999998</v>
      </c>
      <c r="T5664">
        <v>301</v>
      </c>
      <c r="U5664">
        <v>26.1</v>
      </c>
      <c r="V5664">
        <v>446.8</v>
      </c>
    </row>
    <row r="5665" spans="1:22">
      <c r="A5665" s="56">
        <v>43304</v>
      </c>
      <c r="B5665" s="59">
        <v>0.55208333333333337</v>
      </c>
      <c r="C5665" s="60">
        <v>3</v>
      </c>
      <c r="D5665" s="60">
        <v>1</v>
      </c>
      <c r="E5665" s="59" t="s">
        <v>9</v>
      </c>
      <c r="F5665" t="s">
        <v>149</v>
      </c>
      <c r="G5665" t="s">
        <v>150</v>
      </c>
      <c r="H5665">
        <v>1</v>
      </c>
      <c r="I5665">
        <v>1</v>
      </c>
      <c r="J5665">
        <v>74</v>
      </c>
      <c r="K5665">
        <v>29.733333333333334</v>
      </c>
      <c r="L5665">
        <v>25.400000000000002</v>
      </c>
      <c r="M5665">
        <v>-3.3333333333334991E-2</v>
      </c>
      <c r="N5665">
        <v>4.2999999999999972</v>
      </c>
      <c r="O5665">
        <v>29.7</v>
      </c>
      <c r="P5665">
        <v>40.4</v>
      </c>
      <c r="Q5665">
        <v>1.9</v>
      </c>
      <c r="R5665">
        <v>0</v>
      </c>
      <c r="S5665">
        <v>911.1</v>
      </c>
      <c r="T5665">
        <v>191</v>
      </c>
      <c r="U5665">
        <v>110.4</v>
      </c>
      <c r="V5665">
        <v>1795.9</v>
      </c>
    </row>
    <row r="5666" spans="1:22">
      <c r="A5666" s="56">
        <v>43296</v>
      </c>
      <c r="B5666" s="59">
        <v>0.89583333333333337</v>
      </c>
      <c r="C5666" s="60">
        <v>3</v>
      </c>
      <c r="D5666" s="60">
        <v>1</v>
      </c>
      <c r="E5666" s="59" t="s">
        <v>9</v>
      </c>
      <c r="F5666" t="s">
        <v>149</v>
      </c>
      <c r="G5666" t="s">
        <v>151</v>
      </c>
      <c r="H5666">
        <v>1</v>
      </c>
      <c r="I5666">
        <v>2</v>
      </c>
      <c r="J5666">
        <v>79</v>
      </c>
      <c r="K5666">
        <v>29.753333333333334</v>
      </c>
      <c r="M5666">
        <v>-0.15333333333333243</v>
      </c>
      <c r="O5666">
        <v>18.600000000000001</v>
      </c>
      <c r="P5666">
        <v>79.2</v>
      </c>
      <c r="Q5666">
        <v>0.8</v>
      </c>
      <c r="R5666">
        <v>0</v>
      </c>
      <c r="S5666">
        <v>-2.7</v>
      </c>
      <c r="T5666">
        <v>325</v>
      </c>
      <c r="U5666">
        <v>0.2</v>
      </c>
      <c r="V5666">
        <v>-2.2000000000000002</v>
      </c>
    </row>
    <row r="5667" spans="1:22">
      <c r="A5667" s="56">
        <v>43304</v>
      </c>
      <c r="B5667" s="59">
        <v>0.71875</v>
      </c>
      <c r="C5667" s="60">
        <v>3</v>
      </c>
      <c r="D5667" s="60">
        <v>1</v>
      </c>
      <c r="E5667" s="59" t="s">
        <v>9</v>
      </c>
      <c r="F5667" t="s">
        <v>149</v>
      </c>
      <c r="G5667" t="s">
        <v>151</v>
      </c>
      <c r="H5667">
        <v>1</v>
      </c>
      <c r="I5667">
        <v>2</v>
      </c>
      <c r="J5667">
        <v>79</v>
      </c>
      <c r="K5667">
        <v>29.753333333333334</v>
      </c>
      <c r="M5667">
        <v>-2.4533333333333331</v>
      </c>
      <c r="O5667">
        <v>27.7</v>
      </c>
      <c r="P5667">
        <v>45.9</v>
      </c>
      <c r="Q5667">
        <v>1.6</v>
      </c>
      <c r="R5667">
        <v>0</v>
      </c>
      <c r="S5667">
        <v>109.3</v>
      </c>
      <c r="T5667">
        <v>288</v>
      </c>
      <c r="U5667">
        <v>14.6</v>
      </c>
      <c r="V5667">
        <v>214.2</v>
      </c>
    </row>
    <row r="5668" spans="1:22">
      <c r="A5668" s="56">
        <v>43304</v>
      </c>
      <c r="B5668" s="59">
        <v>0.70833333333333337</v>
      </c>
      <c r="C5668" s="60">
        <v>3</v>
      </c>
      <c r="D5668" s="60">
        <v>1</v>
      </c>
      <c r="E5668" s="59" t="s">
        <v>9</v>
      </c>
      <c r="F5668" t="s">
        <v>149</v>
      </c>
      <c r="G5668" t="s">
        <v>151</v>
      </c>
      <c r="H5668">
        <v>1</v>
      </c>
      <c r="I5668">
        <v>2</v>
      </c>
      <c r="J5668">
        <v>79</v>
      </c>
      <c r="K5668">
        <v>29.763333333333332</v>
      </c>
      <c r="M5668">
        <v>-2.4633333333333312</v>
      </c>
      <c r="O5668">
        <v>27.8</v>
      </c>
      <c r="P5668">
        <v>45.5</v>
      </c>
      <c r="Q5668">
        <v>1.8</v>
      </c>
      <c r="R5668">
        <v>0</v>
      </c>
      <c r="S5668">
        <v>96.4</v>
      </c>
      <c r="T5668">
        <v>291</v>
      </c>
      <c r="U5668">
        <v>13.4</v>
      </c>
      <c r="V5668">
        <v>192.4</v>
      </c>
    </row>
    <row r="5669" spans="1:22">
      <c r="A5669" s="56">
        <v>43296</v>
      </c>
      <c r="B5669" s="59">
        <v>0.625</v>
      </c>
      <c r="C5669" s="60">
        <v>3</v>
      </c>
      <c r="D5669" s="60">
        <v>1</v>
      </c>
      <c r="E5669" s="59" t="s">
        <v>9</v>
      </c>
      <c r="F5669" t="s">
        <v>152</v>
      </c>
      <c r="G5669" t="s">
        <v>150</v>
      </c>
      <c r="H5669">
        <v>2</v>
      </c>
      <c r="I5669">
        <v>1</v>
      </c>
      <c r="J5669">
        <v>52</v>
      </c>
      <c r="K5669">
        <v>29.786666666666665</v>
      </c>
      <c r="L5669">
        <v>22.98</v>
      </c>
      <c r="M5669">
        <v>-0.68666666666666387</v>
      </c>
      <c r="N5669">
        <v>6.120000000000001</v>
      </c>
      <c r="O5669">
        <v>29.9</v>
      </c>
      <c r="P5669">
        <v>36.5</v>
      </c>
      <c r="Q5669">
        <v>1.8</v>
      </c>
      <c r="R5669">
        <v>0</v>
      </c>
      <c r="S5669">
        <v>562.4</v>
      </c>
      <c r="T5669">
        <v>122</v>
      </c>
      <c r="U5669">
        <v>65.7</v>
      </c>
      <c r="V5669">
        <v>1069.5</v>
      </c>
    </row>
    <row r="5670" spans="1:22">
      <c r="A5670" s="56">
        <v>43294</v>
      </c>
      <c r="B5670" s="59">
        <v>0.46875</v>
      </c>
      <c r="C5670" s="60">
        <v>2</v>
      </c>
      <c r="D5670" s="60">
        <v>1</v>
      </c>
      <c r="E5670" s="59" t="s">
        <v>9</v>
      </c>
      <c r="F5670" t="s">
        <v>149</v>
      </c>
      <c r="G5670" t="s">
        <v>150</v>
      </c>
      <c r="H5670">
        <v>1</v>
      </c>
      <c r="I5670">
        <v>1</v>
      </c>
      <c r="J5670">
        <v>74</v>
      </c>
      <c r="K5670">
        <v>29.8</v>
      </c>
      <c r="L5670">
        <v>23.166666666666668</v>
      </c>
      <c r="M5670">
        <v>-3.6999999999999993</v>
      </c>
      <c r="N5670">
        <v>2.9333333333333336</v>
      </c>
      <c r="O5670">
        <v>26.1</v>
      </c>
      <c r="P5670">
        <v>49.2</v>
      </c>
      <c r="Q5670">
        <v>1.4</v>
      </c>
      <c r="R5670">
        <v>0</v>
      </c>
      <c r="S5670">
        <v>877.5</v>
      </c>
      <c r="T5670">
        <v>143</v>
      </c>
      <c r="U5670">
        <v>107.7</v>
      </c>
      <c r="V5670">
        <v>1705.4</v>
      </c>
    </row>
    <row r="5671" spans="1:22">
      <c r="A5671" s="56">
        <v>43304</v>
      </c>
      <c r="B5671" s="59">
        <v>0.80208333333333337</v>
      </c>
      <c r="C5671" s="60">
        <v>3</v>
      </c>
      <c r="D5671" s="60">
        <v>1</v>
      </c>
      <c r="E5671" s="59" t="s">
        <v>9</v>
      </c>
      <c r="F5671" t="s">
        <v>149</v>
      </c>
      <c r="G5671" t="s">
        <v>150</v>
      </c>
      <c r="H5671">
        <v>1</v>
      </c>
      <c r="I5671">
        <v>1</v>
      </c>
      <c r="J5671">
        <v>73</v>
      </c>
      <c r="K5671">
        <v>29.8</v>
      </c>
      <c r="L5671">
        <v>23.066666666666666</v>
      </c>
      <c r="M5671">
        <v>-0.30000000000000071</v>
      </c>
      <c r="N5671">
        <v>6.4333333333333336</v>
      </c>
      <c r="O5671">
        <v>28.6</v>
      </c>
      <c r="P5671">
        <v>44.5</v>
      </c>
      <c r="Q5671">
        <v>0.9</v>
      </c>
      <c r="R5671">
        <v>0</v>
      </c>
      <c r="S5671">
        <v>105.9</v>
      </c>
      <c r="T5671">
        <v>306</v>
      </c>
      <c r="U5671">
        <v>11.7</v>
      </c>
      <c r="V5671">
        <v>217.6</v>
      </c>
    </row>
    <row r="5672" spans="1:22">
      <c r="A5672" s="56">
        <v>43294</v>
      </c>
      <c r="B5672" s="59">
        <v>0.76041666666666663</v>
      </c>
      <c r="C5672" s="60">
        <v>2</v>
      </c>
      <c r="D5672" s="60">
        <v>1</v>
      </c>
      <c r="E5672" s="59" t="s">
        <v>9</v>
      </c>
      <c r="F5672" t="s">
        <v>149</v>
      </c>
      <c r="G5672" t="s">
        <v>151</v>
      </c>
      <c r="H5672">
        <v>1</v>
      </c>
      <c r="I5672">
        <v>2</v>
      </c>
      <c r="J5672">
        <v>79</v>
      </c>
      <c r="K5672">
        <v>29.81</v>
      </c>
      <c r="M5672">
        <v>-3.3099999999999987</v>
      </c>
      <c r="O5672">
        <v>26.6</v>
      </c>
      <c r="P5672">
        <v>44.7</v>
      </c>
      <c r="Q5672">
        <v>2.7</v>
      </c>
      <c r="R5672">
        <v>0</v>
      </c>
      <c r="S5672">
        <v>309.60000000000002</v>
      </c>
      <c r="T5672">
        <v>325</v>
      </c>
      <c r="U5672">
        <v>32.299999999999997</v>
      </c>
      <c r="V5672">
        <v>428.7</v>
      </c>
    </row>
    <row r="5673" spans="1:22">
      <c r="A5673" s="56">
        <v>43296</v>
      </c>
      <c r="B5673" s="59">
        <v>0.6875</v>
      </c>
      <c r="C5673" s="60">
        <v>3</v>
      </c>
      <c r="D5673" s="60">
        <v>1</v>
      </c>
      <c r="E5673" s="59" t="s">
        <v>9</v>
      </c>
      <c r="F5673" t="s">
        <v>152</v>
      </c>
      <c r="G5673" t="s">
        <v>150</v>
      </c>
      <c r="H5673">
        <v>2</v>
      </c>
      <c r="I5673">
        <v>1</v>
      </c>
      <c r="J5673">
        <v>52</v>
      </c>
      <c r="K5673">
        <v>29.849999999999998</v>
      </c>
      <c r="L5673">
        <v>22.726666666666663</v>
      </c>
      <c r="M5673">
        <v>5.0000000000000711E-2</v>
      </c>
      <c r="N5673">
        <v>7.1733333333333356</v>
      </c>
      <c r="O5673">
        <v>29</v>
      </c>
      <c r="P5673">
        <v>35.799999999999997</v>
      </c>
      <c r="Q5673">
        <v>1.4</v>
      </c>
      <c r="R5673">
        <v>0</v>
      </c>
      <c r="S5673">
        <v>184</v>
      </c>
      <c r="T5673">
        <v>118</v>
      </c>
      <c r="U5673">
        <v>25.5</v>
      </c>
      <c r="V5673">
        <v>375.2</v>
      </c>
    </row>
    <row r="5674" spans="1:22">
      <c r="A5674" s="56">
        <v>43296</v>
      </c>
      <c r="B5674" s="59">
        <v>0.78125</v>
      </c>
      <c r="C5674" s="60">
        <v>3</v>
      </c>
      <c r="D5674" s="60">
        <v>1</v>
      </c>
      <c r="E5674" s="59" t="s">
        <v>9</v>
      </c>
      <c r="F5674" t="s">
        <v>149</v>
      </c>
      <c r="G5674" t="s">
        <v>151</v>
      </c>
      <c r="H5674">
        <v>1</v>
      </c>
      <c r="I5674">
        <v>2</v>
      </c>
      <c r="J5674">
        <v>76</v>
      </c>
      <c r="K5674">
        <v>29.899999999999995</v>
      </c>
      <c r="M5674">
        <v>-1.4999999999999964</v>
      </c>
      <c r="O5674">
        <v>21.5</v>
      </c>
      <c r="P5674">
        <v>62.3</v>
      </c>
      <c r="Q5674">
        <v>0.5</v>
      </c>
      <c r="R5674">
        <v>0</v>
      </c>
      <c r="S5674">
        <v>69.099999999999994</v>
      </c>
      <c r="T5674">
        <v>199</v>
      </c>
      <c r="U5674">
        <v>9.5</v>
      </c>
      <c r="V5674">
        <v>139.4</v>
      </c>
    </row>
    <row r="5675" spans="1:22">
      <c r="A5675" s="56">
        <v>43304</v>
      </c>
      <c r="B5675" s="59">
        <v>0.60416666666666663</v>
      </c>
      <c r="C5675" s="60">
        <v>3</v>
      </c>
      <c r="D5675" s="60">
        <v>1</v>
      </c>
      <c r="E5675" s="59" t="s">
        <v>9</v>
      </c>
      <c r="F5675" t="s">
        <v>149</v>
      </c>
      <c r="G5675" t="s">
        <v>150</v>
      </c>
      <c r="H5675">
        <v>1</v>
      </c>
      <c r="I5675">
        <v>1</v>
      </c>
      <c r="J5675">
        <v>74</v>
      </c>
      <c r="K5675">
        <v>29.900000000000002</v>
      </c>
      <c r="L5675">
        <v>28.866666666666664</v>
      </c>
      <c r="M5675">
        <v>0.79999999999999716</v>
      </c>
      <c r="N5675">
        <v>1.8333333333333357</v>
      </c>
      <c r="O5675">
        <v>30.7</v>
      </c>
      <c r="P5675">
        <v>38.200000000000003</v>
      </c>
      <c r="Q5675">
        <v>1.3</v>
      </c>
      <c r="R5675">
        <v>0</v>
      </c>
      <c r="S5675">
        <v>778.6</v>
      </c>
      <c r="T5675">
        <v>199</v>
      </c>
      <c r="U5675">
        <v>93.4</v>
      </c>
      <c r="V5675">
        <v>1490.2</v>
      </c>
    </row>
    <row r="5676" spans="1:22">
      <c r="A5676" s="56">
        <v>43304</v>
      </c>
      <c r="B5676" s="59">
        <v>0.70833333333333337</v>
      </c>
      <c r="C5676" s="60">
        <v>3</v>
      </c>
      <c r="D5676" s="60">
        <v>1</v>
      </c>
      <c r="E5676" s="59" t="s">
        <v>9</v>
      </c>
      <c r="F5676" t="s">
        <v>149</v>
      </c>
      <c r="G5676" t="s">
        <v>151</v>
      </c>
      <c r="H5676">
        <v>1</v>
      </c>
      <c r="I5676">
        <v>2</v>
      </c>
      <c r="J5676">
        <v>76</v>
      </c>
      <c r="K5676">
        <v>29.900000000000002</v>
      </c>
      <c r="M5676">
        <v>-2.1000000000000014</v>
      </c>
      <c r="O5676">
        <v>27.8</v>
      </c>
      <c r="P5676">
        <v>45.5</v>
      </c>
      <c r="Q5676">
        <v>1.8</v>
      </c>
      <c r="R5676">
        <v>0</v>
      </c>
      <c r="S5676">
        <v>96.4</v>
      </c>
      <c r="T5676">
        <v>291</v>
      </c>
      <c r="U5676">
        <v>13.4</v>
      </c>
      <c r="V5676">
        <v>192.4</v>
      </c>
    </row>
    <row r="5677" spans="1:22">
      <c r="A5677" s="56">
        <v>43296</v>
      </c>
      <c r="B5677" s="59">
        <v>0.63541666666666663</v>
      </c>
      <c r="C5677" s="60">
        <v>3</v>
      </c>
      <c r="D5677" s="60">
        <v>1</v>
      </c>
      <c r="E5677" s="59" t="s">
        <v>9</v>
      </c>
      <c r="F5677" t="s">
        <v>152</v>
      </c>
      <c r="G5677" t="s">
        <v>150</v>
      </c>
      <c r="H5677">
        <v>2</v>
      </c>
      <c r="I5677">
        <v>1</v>
      </c>
      <c r="J5677">
        <v>52</v>
      </c>
      <c r="K5677">
        <v>29.903333333333336</v>
      </c>
      <c r="L5677">
        <v>22.943333333333339</v>
      </c>
      <c r="M5677">
        <v>-0.10333333333333528</v>
      </c>
      <c r="N5677">
        <v>6.856666666666662</v>
      </c>
      <c r="O5677">
        <v>29.8</v>
      </c>
      <c r="P5677">
        <v>33.6</v>
      </c>
      <c r="Q5677">
        <v>1.3</v>
      </c>
      <c r="R5677">
        <v>0</v>
      </c>
      <c r="S5677">
        <v>567</v>
      </c>
      <c r="T5677">
        <v>84</v>
      </c>
      <c r="U5677">
        <v>70.2</v>
      </c>
      <c r="V5677">
        <v>1109.8</v>
      </c>
    </row>
    <row r="5678" spans="1:22">
      <c r="A5678" s="56">
        <v>43304</v>
      </c>
      <c r="B5678" s="59">
        <v>0.8125</v>
      </c>
      <c r="C5678" s="60">
        <v>3</v>
      </c>
      <c r="D5678" s="60">
        <v>1</v>
      </c>
      <c r="E5678" s="59" t="s">
        <v>9</v>
      </c>
      <c r="F5678" t="s">
        <v>149</v>
      </c>
      <c r="G5678" t="s">
        <v>151</v>
      </c>
      <c r="H5678">
        <v>1</v>
      </c>
      <c r="I5678">
        <v>2</v>
      </c>
      <c r="J5678">
        <v>76</v>
      </c>
      <c r="K5678">
        <v>29.933333333333334</v>
      </c>
      <c r="M5678">
        <v>-0.43333333333333357</v>
      </c>
      <c r="O5678">
        <v>28</v>
      </c>
      <c r="P5678">
        <v>46.6</v>
      </c>
      <c r="Q5678">
        <v>0.7</v>
      </c>
      <c r="R5678">
        <v>0</v>
      </c>
      <c r="S5678">
        <v>72.3</v>
      </c>
      <c r="T5678">
        <v>318</v>
      </c>
      <c r="U5678">
        <v>8.5</v>
      </c>
      <c r="V5678">
        <v>148.19999999999999</v>
      </c>
    </row>
    <row r="5679" spans="1:22">
      <c r="A5679" s="56">
        <v>43296</v>
      </c>
      <c r="B5679" s="59">
        <v>0.6875</v>
      </c>
      <c r="C5679" s="60">
        <v>3</v>
      </c>
      <c r="D5679" s="60">
        <v>1</v>
      </c>
      <c r="E5679" s="59" t="s">
        <v>9</v>
      </c>
      <c r="F5679" t="s">
        <v>152</v>
      </c>
      <c r="G5679" t="s">
        <v>150</v>
      </c>
      <c r="H5679">
        <v>2</v>
      </c>
      <c r="I5679">
        <v>1</v>
      </c>
      <c r="J5679">
        <v>54</v>
      </c>
      <c r="K5679">
        <v>29.95</v>
      </c>
      <c r="M5679">
        <v>-0.84999999999999787</v>
      </c>
      <c r="O5679">
        <v>29</v>
      </c>
      <c r="P5679">
        <v>35.799999999999997</v>
      </c>
      <c r="Q5679">
        <v>1.4</v>
      </c>
      <c r="R5679">
        <v>0</v>
      </c>
      <c r="S5679">
        <v>184</v>
      </c>
      <c r="T5679">
        <v>118</v>
      </c>
      <c r="U5679">
        <v>25.5</v>
      </c>
      <c r="V5679">
        <v>375.2</v>
      </c>
    </row>
    <row r="5680" spans="1:22">
      <c r="A5680" s="56">
        <v>43296</v>
      </c>
      <c r="B5680" s="59">
        <v>0.82291666666666663</v>
      </c>
      <c r="C5680" s="60">
        <v>3</v>
      </c>
      <c r="D5680" s="60">
        <v>1</v>
      </c>
      <c r="E5680" s="59" t="s">
        <v>9</v>
      </c>
      <c r="F5680" t="s">
        <v>149</v>
      </c>
      <c r="G5680" t="s">
        <v>151</v>
      </c>
      <c r="H5680">
        <v>1</v>
      </c>
      <c r="I5680">
        <v>2</v>
      </c>
      <c r="J5680">
        <v>79</v>
      </c>
      <c r="K5680">
        <v>29.983333333333334</v>
      </c>
      <c r="M5680">
        <v>-1.783333333333335</v>
      </c>
      <c r="O5680">
        <v>20.6</v>
      </c>
      <c r="P5680">
        <v>72.7</v>
      </c>
      <c r="Q5680">
        <v>1.1000000000000001</v>
      </c>
      <c r="R5680">
        <v>0</v>
      </c>
      <c r="S5680">
        <v>39.700000000000003</v>
      </c>
      <c r="T5680">
        <v>332</v>
      </c>
      <c r="U5680">
        <v>5.5</v>
      </c>
      <c r="V5680">
        <v>78.5</v>
      </c>
    </row>
    <row r="5681" spans="1:22">
      <c r="A5681" s="56">
        <v>43294</v>
      </c>
      <c r="B5681" s="59">
        <v>0.47916666666666669</v>
      </c>
      <c r="C5681" s="60">
        <v>2</v>
      </c>
      <c r="D5681" s="60">
        <v>1</v>
      </c>
      <c r="E5681" s="59" t="s">
        <v>9</v>
      </c>
      <c r="F5681" t="s">
        <v>149</v>
      </c>
      <c r="G5681" t="s">
        <v>150</v>
      </c>
      <c r="H5681">
        <v>1</v>
      </c>
      <c r="I5681">
        <v>1</v>
      </c>
      <c r="J5681">
        <v>74</v>
      </c>
      <c r="K5681">
        <v>30</v>
      </c>
      <c r="L5681">
        <v>23.233333333333334</v>
      </c>
      <c r="M5681">
        <v>-3.5</v>
      </c>
      <c r="N5681">
        <v>3.2666666666666657</v>
      </c>
      <c r="O5681">
        <v>26.5</v>
      </c>
      <c r="P5681">
        <v>47.4</v>
      </c>
      <c r="Q5681">
        <v>1.7</v>
      </c>
      <c r="R5681">
        <v>0</v>
      </c>
      <c r="S5681">
        <v>927.4</v>
      </c>
      <c r="T5681">
        <v>141</v>
      </c>
      <c r="U5681">
        <v>113.7</v>
      </c>
      <c r="V5681">
        <v>1809.8</v>
      </c>
    </row>
    <row r="5682" spans="1:22">
      <c r="A5682" s="56">
        <v>43304</v>
      </c>
      <c r="B5682" s="59">
        <v>0.54166666666666663</v>
      </c>
      <c r="C5682" s="60">
        <v>3</v>
      </c>
      <c r="D5682" s="60">
        <v>1</v>
      </c>
      <c r="E5682" s="59" t="s">
        <v>9</v>
      </c>
      <c r="F5682" t="s">
        <v>149</v>
      </c>
      <c r="G5682" t="s">
        <v>150</v>
      </c>
      <c r="H5682">
        <v>1</v>
      </c>
      <c r="I5682">
        <v>1</v>
      </c>
      <c r="J5682">
        <v>74</v>
      </c>
      <c r="K5682">
        <v>30</v>
      </c>
      <c r="L5682">
        <v>25.399999999999995</v>
      </c>
      <c r="M5682">
        <v>-0.30000000000000071</v>
      </c>
      <c r="N5682">
        <v>4.3000000000000043</v>
      </c>
      <c r="O5682">
        <v>29.7</v>
      </c>
      <c r="P5682">
        <v>41</v>
      </c>
      <c r="Q5682">
        <v>1.8</v>
      </c>
      <c r="R5682">
        <v>0</v>
      </c>
      <c r="S5682">
        <v>882.7</v>
      </c>
      <c r="T5682">
        <v>184</v>
      </c>
      <c r="U5682">
        <v>107.2</v>
      </c>
      <c r="V5682">
        <v>1737.8</v>
      </c>
    </row>
    <row r="5683" spans="1:22">
      <c r="A5683" s="56">
        <v>43294</v>
      </c>
      <c r="B5683" s="59">
        <v>0.72916666666666663</v>
      </c>
      <c r="C5683" s="60">
        <v>2</v>
      </c>
      <c r="D5683" s="60">
        <v>1</v>
      </c>
      <c r="E5683" s="59" t="s">
        <v>9</v>
      </c>
      <c r="F5683" t="s">
        <v>149</v>
      </c>
      <c r="G5683" t="s">
        <v>151</v>
      </c>
      <c r="H5683">
        <v>1</v>
      </c>
      <c r="I5683">
        <v>2</v>
      </c>
      <c r="J5683">
        <v>79</v>
      </c>
      <c r="K5683">
        <v>30.016666666666666</v>
      </c>
      <c r="M5683">
        <v>-4.716666666666665</v>
      </c>
      <c r="O5683">
        <v>25.9</v>
      </c>
      <c r="P5683">
        <v>46.1</v>
      </c>
      <c r="Q5683">
        <v>2.4</v>
      </c>
      <c r="R5683">
        <v>0</v>
      </c>
      <c r="S5683">
        <v>173.4</v>
      </c>
      <c r="T5683">
        <v>311</v>
      </c>
      <c r="U5683">
        <v>22.6</v>
      </c>
      <c r="V5683">
        <v>338.6</v>
      </c>
    </row>
    <row r="5684" spans="1:22">
      <c r="A5684" s="56">
        <v>43304</v>
      </c>
      <c r="B5684" s="59">
        <v>0.72916666666666663</v>
      </c>
      <c r="C5684" s="60">
        <v>3</v>
      </c>
      <c r="D5684" s="60">
        <v>1</v>
      </c>
      <c r="E5684" s="59" t="s">
        <v>9</v>
      </c>
      <c r="F5684" t="s">
        <v>149</v>
      </c>
      <c r="G5684" t="s">
        <v>151</v>
      </c>
      <c r="H5684">
        <v>1</v>
      </c>
      <c r="I5684">
        <v>2</v>
      </c>
      <c r="J5684">
        <v>79</v>
      </c>
      <c r="K5684">
        <v>30.03</v>
      </c>
      <c r="M5684">
        <v>-2.8300000000000018</v>
      </c>
      <c r="O5684">
        <v>28.5</v>
      </c>
      <c r="P5684">
        <v>45.2</v>
      </c>
      <c r="Q5684">
        <v>1.2</v>
      </c>
      <c r="R5684">
        <v>0</v>
      </c>
      <c r="S5684">
        <v>267.89999999999998</v>
      </c>
      <c r="T5684">
        <v>301</v>
      </c>
      <c r="U5684">
        <v>26.1</v>
      </c>
      <c r="V5684">
        <v>446.8</v>
      </c>
    </row>
    <row r="5685" spans="1:22">
      <c r="A5685" s="56">
        <v>43296</v>
      </c>
      <c r="B5685" s="59">
        <v>0.69791666666666663</v>
      </c>
      <c r="C5685" s="60">
        <v>3</v>
      </c>
      <c r="D5685" s="60">
        <v>1</v>
      </c>
      <c r="E5685" s="59" t="s">
        <v>9</v>
      </c>
      <c r="F5685" t="s">
        <v>152</v>
      </c>
      <c r="G5685" t="s">
        <v>150</v>
      </c>
      <c r="H5685">
        <v>2</v>
      </c>
      <c r="I5685">
        <v>1</v>
      </c>
      <c r="J5685">
        <v>54</v>
      </c>
      <c r="K5685">
        <v>30.056666666666668</v>
      </c>
      <c r="M5685">
        <v>-0.25666666666666771</v>
      </c>
      <c r="O5685">
        <v>28.3</v>
      </c>
      <c r="P5685">
        <v>39</v>
      </c>
      <c r="Q5685">
        <v>1.4</v>
      </c>
      <c r="R5685">
        <v>0</v>
      </c>
      <c r="S5685">
        <v>116.1</v>
      </c>
      <c r="T5685">
        <v>131</v>
      </c>
      <c r="U5685">
        <v>17.2</v>
      </c>
      <c r="V5685">
        <v>244.3</v>
      </c>
    </row>
    <row r="5686" spans="1:22">
      <c r="A5686" s="56">
        <v>43294</v>
      </c>
      <c r="B5686" s="59">
        <v>0.45833333333333331</v>
      </c>
      <c r="C5686" s="60">
        <v>2</v>
      </c>
      <c r="D5686" s="60">
        <v>1</v>
      </c>
      <c r="E5686" s="59" t="s">
        <v>9</v>
      </c>
      <c r="F5686" t="s">
        <v>149</v>
      </c>
      <c r="G5686" t="s">
        <v>150</v>
      </c>
      <c r="H5686">
        <v>1</v>
      </c>
      <c r="I5686">
        <v>1</v>
      </c>
      <c r="J5686">
        <v>74</v>
      </c>
      <c r="K5686">
        <v>30.066666666666663</v>
      </c>
      <c r="L5686">
        <v>23.433333333333334</v>
      </c>
      <c r="M5686">
        <v>-4.2666666666666622</v>
      </c>
      <c r="N5686">
        <v>2.3666666666666671</v>
      </c>
      <c r="O5686">
        <v>25.8</v>
      </c>
      <c r="P5686">
        <v>50.1</v>
      </c>
      <c r="Q5686">
        <v>1.6</v>
      </c>
      <c r="R5686">
        <v>0</v>
      </c>
      <c r="S5686">
        <v>843.5</v>
      </c>
      <c r="T5686">
        <v>164</v>
      </c>
      <c r="U5686">
        <v>103.2</v>
      </c>
      <c r="V5686">
        <v>1629.6</v>
      </c>
    </row>
    <row r="5687" spans="1:22">
      <c r="A5687" s="56">
        <v>43294</v>
      </c>
      <c r="B5687" s="59">
        <v>0.4375</v>
      </c>
      <c r="C5687" s="60">
        <v>2</v>
      </c>
      <c r="D5687" s="60">
        <v>1</v>
      </c>
      <c r="E5687" s="59" t="s">
        <v>9</v>
      </c>
      <c r="F5687" t="s">
        <v>149</v>
      </c>
      <c r="G5687" t="s">
        <v>150</v>
      </c>
      <c r="H5687">
        <v>1</v>
      </c>
      <c r="I5687">
        <v>1</v>
      </c>
      <c r="J5687">
        <v>74</v>
      </c>
      <c r="K5687">
        <v>30.066666666666666</v>
      </c>
      <c r="L5687">
        <v>23.133333333333336</v>
      </c>
      <c r="M5687">
        <v>-5.0666666666666664</v>
      </c>
      <c r="N5687">
        <v>1.8666666666666636</v>
      </c>
      <c r="O5687">
        <v>25</v>
      </c>
      <c r="P5687">
        <v>53</v>
      </c>
      <c r="Q5687">
        <v>1.5</v>
      </c>
      <c r="R5687">
        <v>0</v>
      </c>
      <c r="S5687">
        <v>786.6</v>
      </c>
      <c r="T5687">
        <v>187</v>
      </c>
      <c r="U5687">
        <v>96.2</v>
      </c>
      <c r="V5687">
        <v>1516.6</v>
      </c>
    </row>
    <row r="5688" spans="1:22">
      <c r="A5688" s="56">
        <v>43304</v>
      </c>
      <c r="B5688" s="59">
        <v>0.84375</v>
      </c>
      <c r="C5688" s="60">
        <v>3</v>
      </c>
      <c r="D5688" s="60">
        <v>1</v>
      </c>
      <c r="E5688" s="59" t="s">
        <v>9</v>
      </c>
      <c r="F5688" t="s">
        <v>149</v>
      </c>
      <c r="G5688" t="s">
        <v>150</v>
      </c>
      <c r="H5688">
        <v>1</v>
      </c>
      <c r="I5688">
        <v>1</v>
      </c>
      <c r="J5688">
        <v>72</v>
      </c>
      <c r="K5688">
        <v>30.066666666666666</v>
      </c>
      <c r="L5688">
        <v>30.993333333333336</v>
      </c>
      <c r="M5688">
        <v>-0.96666666666666501</v>
      </c>
      <c r="N5688">
        <v>-1.8933333333333344</v>
      </c>
      <c r="O5688">
        <v>24.7</v>
      </c>
      <c r="P5688">
        <v>55.2</v>
      </c>
      <c r="Q5688">
        <v>1.2</v>
      </c>
      <c r="R5688">
        <v>0</v>
      </c>
      <c r="S5688">
        <v>7.9</v>
      </c>
      <c r="T5688">
        <v>341</v>
      </c>
      <c r="U5688">
        <v>2.1</v>
      </c>
      <c r="V5688">
        <v>26.7</v>
      </c>
    </row>
    <row r="5689" spans="1:22">
      <c r="A5689" s="56">
        <v>43304</v>
      </c>
      <c r="B5689" s="59">
        <v>0.71875</v>
      </c>
      <c r="C5689" s="60">
        <v>3</v>
      </c>
      <c r="D5689" s="60">
        <v>1</v>
      </c>
      <c r="E5689" s="59" t="s">
        <v>9</v>
      </c>
      <c r="F5689" t="s">
        <v>149</v>
      </c>
      <c r="G5689" t="s">
        <v>151</v>
      </c>
      <c r="H5689">
        <v>1</v>
      </c>
      <c r="I5689">
        <v>2</v>
      </c>
      <c r="J5689">
        <v>76</v>
      </c>
      <c r="K5689">
        <v>30.066666666666666</v>
      </c>
      <c r="M5689">
        <v>-2.0666666666666664</v>
      </c>
      <c r="O5689">
        <v>27.7</v>
      </c>
      <c r="P5689">
        <v>45.9</v>
      </c>
      <c r="Q5689">
        <v>1.6</v>
      </c>
      <c r="R5689">
        <v>0</v>
      </c>
      <c r="S5689">
        <v>109.3</v>
      </c>
      <c r="T5689">
        <v>288</v>
      </c>
      <c r="U5689">
        <v>14.6</v>
      </c>
      <c r="V5689">
        <v>214.2</v>
      </c>
    </row>
    <row r="5690" spans="1:22">
      <c r="A5690" s="56">
        <v>43294</v>
      </c>
      <c r="B5690" s="59">
        <v>0.75</v>
      </c>
      <c r="C5690" s="60">
        <v>2</v>
      </c>
      <c r="D5690" s="60">
        <v>1</v>
      </c>
      <c r="E5690" s="59" t="s">
        <v>9</v>
      </c>
      <c r="F5690" t="s">
        <v>149</v>
      </c>
      <c r="G5690" t="s">
        <v>151</v>
      </c>
      <c r="H5690">
        <v>1</v>
      </c>
      <c r="I5690">
        <v>2</v>
      </c>
      <c r="J5690">
        <v>79</v>
      </c>
      <c r="K5690">
        <v>30.09</v>
      </c>
      <c r="M5690">
        <v>-3.9899999999999984</v>
      </c>
      <c r="O5690">
        <v>26.7</v>
      </c>
      <c r="P5690">
        <v>44.1</v>
      </c>
      <c r="Q5690">
        <v>3.2</v>
      </c>
      <c r="R5690">
        <v>0</v>
      </c>
      <c r="S5690">
        <v>349.4</v>
      </c>
      <c r="T5690">
        <v>327</v>
      </c>
      <c r="U5690">
        <v>37.200000000000003</v>
      </c>
      <c r="V5690">
        <v>451.1</v>
      </c>
    </row>
    <row r="5691" spans="1:22">
      <c r="A5691" s="56">
        <v>43304</v>
      </c>
      <c r="B5691" s="59">
        <v>0.45833333333333331</v>
      </c>
      <c r="C5691" s="60">
        <v>3</v>
      </c>
      <c r="D5691" s="60">
        <v>1</v>
      </c>
      <c r="E5691" s="59" t="s">
        <v>9</v>
      </c>
      <c r="F5691" t="s">
        <v>149</v>
      </c>
      <c r="G5691" t="s">
        <v>150</v>
      </c>
      <c r="H5691">
        <v>1</v>
      </c>
      <c r="I5691">
        <v>1</v>
      </c>
      <c r="J5691">
        <v>74</v>
      </c>
      <c r="K5691">
        <v>30.099999999999998</v>
      </c>
      <c r="L5691">
        <v>25.533333333333331</v>
      </c>
      <c r="M5691">
        <v>-2.2999999999999972</v>
      </c>
      <c r="N5691">
        <v>2.2666666666666693</v>
      </c>
      <c r="O5691">
        <v>27.8</v>
      </c>
      <c r="P5691">
        <v>48.1</v>
      </c>
      <c r="Q5691">
        <v>1.4</v>
      </c>
      <c r="R5691">
        <v>0</v>
      </c>
      <c r="S5691">
        <v>800.6</v>
      </c>
      <c r="T5691">
        <v>218</v>
      </c>
      <c r="U5691">
        <v>95.5</v>
      </c>
      <c r="V5691">
        <v>1546.6</v>
      </c>
    </row>
    <row r="5692" spans="1:22">
      <c r="A5692" s="56">
        <v>43304</v>
      </c>
      <c r="B5692" s="59">
        <v>0.86458333333333337</v>
      </c>
      <c r="C5692" s="60">
        <v>3</v>
      </c>
      <c r="D5692" s="60">
        <v>1</v>
      </c>
      <c r="E5692" s="59" t="s">
        <v>9</v>
      </c>
      <c r="F5692" t="s">
        <v>149</v>
      </c>
      <c r="G5692" t="s">
        <v>151</v>
      </c>
      <c r="H5692">
        <v>1</v>
      </c>
      <c r="I5692">
        <v>2</v>
      </c>
      <c r="J5692">
        <v>79</v>
      </c>
      <c r="K5692">
        <v>30.126666666666665</v>
      </c>
      <c r="M5692">
        <v>-0.62666666666666515</v>
      </c>
      <c r="O5692">
        <v>23.4</v>
      </c>
      <c r="P5692">
        <v>58.6</v>
      </c>
      <c r="Q5692">
        <v>1.4</v>
      </c>
      <c r="R5692">
        <v>0</v>
      </c>
      <c r="S5692">
        <v>-2.6</v>
      </c>
      <c r="T5692">
        <v>340</v>
      </c>
      <c r="U5692">
        <v>0.4</v>
      </c>
      <c r="V5692">
        <v>0.8</v>
      </c>
    </row>
    <row r="5693" spans="1:22">
      <c r="A5693" s="56">
        <v>43296</v>
      </c>
      <c r="B5693" s="59">
        <v>0.80208333333333337</v>
      </c>
      <c r="C5693" s="60">
        <v>3</v>
      </c>
      <c r="D5693" s="60">
        <v>1</v>
      </c>
      <c r="E5693" s="59" t="s">
        <v>9</v>
      </c>
      <c r="F5693" t="s">
        <v>149</v>
      </c>
      <c r="G5693" t="s">
        <v>151</v>
      </c>
      <c r="H5693">
        <v>1</v>
      </c>
      <c r="I5693">
        <v>2</v>
      </c>
      <c r="J5693">
        <v>79</v>
      </c>
      <c r="K5693">
        <v>30.16</v>
      </c>
      <c r="M5693">
        <v>-2.16</v>
      </c>
      <c r="O5693">
        <v>21.7</v>
      </c>
      <c r="P5693">
        <v>60.5</v>
      </c>
      <c r="Q5693">
        <v>0.5</v>
      </c>
      <c r="R5693">
        <v>0</v>
      </c>
      <c r="S5693">
        <v>81.3</v>
      </c>
      <c r="T5693">
        <v>249</v>
      </c>
      <c r="U5693">
        <v>10.199999999999999</v>
      </c>
      <c r="V5693">
        <v>159.6</v>
      </c>
    </row>
    <row r="5694" spans="1:22">
      <c r="A5694" s="56">
        <v>43304</v>
      </c>
      <c r="B5694" s="59">
        <v>0.83333333333333337</v>
      </c>
      <c r="C5694" s="60">
        <v>3</v>
      </c>
      <c r="D5694" s="60">
        <v>1</v>
      </c>
      <c r="E5694" s="59" t="s">
        <v>9</v>
      </c>
      <c r="F5694" t="s">
        <v>149</v>
      </c>
      <c r="G5694" t="s">
        <v>150</v>
      </c>
      <c r="H5694">
        <v>1</v>
      </c>
      <c r="I5694">
        <v>1</v>
      </c>
      <c r="J5694">
        <v>72</v>
      </c>
      <c r="K5694">
        <v>30.166666666666668</v>
      </c>
      <c r="L5694">
        <v>30.793333333333333</v>
      </c>
      <c r="M5694">
        <v>-1.0666666666666664</v>
      </c>
      <c r="N5694">
        <v>-1.6933333333333316</v>
      </c>
      <c r="O5694">
        <v>25.8</v>
      </c>
      <c r="P5694">
        <v>52.3</v>
      </c>
      <c r="Q5694">
        <v>0.8</v>
      </c>
      <c r="R5694">
        <v>0</v>
      </c>
      <c r="S5694">
        <v>17.399999999999999</v>
      </c>
      <c r="T5694">
        <v>338</v>
      </c>
      <c r="U5694">
        <v>3.8</v>
      </c>
      <c r="V5694">
        <v>52.6</v>
      </c>
    </row>
    <row r="5695" spans="1:22">
      <c r="A5695" s="56">
        <v>43294</v>
      </c>
      <c r="B5695" s="59">
        <v>0.73958333333333337</v>
      </c>
      <c r="C5695" s="60">
        <v>2</v>
      </c>
      <c r="D5695" s="60">
        <v>1</v>
      </c>
      <c r="E5695" s="59" t="s">
        <v>9</v>
      </c>
      <c r="F5695" t="s">
        <v>149</v>
      </c>
      <c r="G5695" t="s">
        <v>151</v>
      </c>
      <c r="H5695">
        <v>1</v>
      </c>
      <c r="I5695">
        <v>2</v>
      </c>
      <c r="J5695">
        <v>79</v>
      </c>
      <c r="K5695">
        <v>30.166666666666668</v>
      </c>
      <c r="M5695">
        <v>-4.3666666666666671</v>
      </c>
      <c r="O5695">
        <v>26.1</v>
      </c>
      <c r="P5695">
        <v>46.1</v>
      </c>
      <c r="Q5695">
        <v>2.6</v>
      </c>
      <c r="R5695">
        <v>0</v>
      </c>
      <c r="S5695">
        <v>325.2</v>
      </c>
      <c r="T5695">
        <v>323</v>
      </c>
      <c r="U5695">
        <v>33.299999999999997</v>
      </c>
      <c r="V5695">
        <v>517.9</v>
      </c>
    </row>
    <row r="5696" spans="1:22">
      <c r="A5696" s="56">
        <v>43296</v>
      </c>
      <c r="B5696" s="59">
        <v>0.79166666666666663</v>
      </c>
      <c r="C5696" s="60">
        <v>3</v>
      </c>
      <c r="D5696" s="60">
        <v>1</v>
      </c>
      <c r="E5696" s="59" t="s">
        <v>9</v>
      </c>
      <c r="F5696" t="s">
        <v>149</v>
      </c>
      <c r="G5696" t="s">
        <v>151</v>
      </c>
      <c r="H5696">
        <v>1</v>
      </c>
      <c r="I5696">
        <v>2</v>
      </c>
      <c r="J5696">
        <v>79</v>
      </c>
      <c r="K5696">
        <v>30.176666666666666</v>
      </c>
      <c r="M5696">
        <v>-1.5766666666666644</v>
      </c>
      <c r="O5696">
        <v>21.6</v>
      </c>
      <c r="P5696">
        <v>60.1</v>
      </c>
      <c r="Q5696">
        <v>0.8</v>
      </c>
      <c r="R5696">
        <v>0</v>
      </c>
      <c r="S5696">
        <v>73.5</v>
      </c>
      <c r="T5696">
        <v>210</v>
      </c>
      <c r="U5696">
        <v>9.8000000000000007</v>
      </c>
      <c r="V5696">
        <v>147.1</v>
      </c>
    </row>
    <row r="5697" spans="1:22">
      <c r="A5697" s="56">
        <v>43294</v>
      </c>
      <c r="B5697" s="59">
        <v>0.42708333333333331</v>
      </c>
      <c r="C5697" s="60">
        <v>2</v>
      </c>
      <c r="D5697" s="60">
        <v>1</v>
      </c>
      <c r="E5697" s="59" t="s">
        <v>9</v>
      </c>
      <c r="F5697" t="s">
        <v>149</v>
      </c>
      <c r="G5697" t="s">
        <v>150</v>
      </c>
      <c r="H5697">
        <v>1</v>
      </c>
      <c r="I5697">
        <v>1</v>
      </c>
      <c r="J5697">
        <v>74</v>
      </c>
      <c r="K5697">
        <v>30.2</v>
      </c>
      <c r="L5697">
        <v>22.900000000000002</v>
      </c>
      <c r="M5697">
        <v>-5.1999999999999993</v>
      </c>
      <c r="N5697">
        <v>2.0999999999999979</v>
      </c>
      <c r="O5697">
        <v>25</v>
      </c>
      <c r="P5697">
        <v>52.8</v>
      </c>
      <c r="Q5697">
        <v>1.5</v>
      </c>
      <c r="R5697">
        <v>0</v>
      </c>
      <c r="S5697">
        <v>755</v>
      </c>
      <c r="T5697">
        <v>151</v>
      </c>
      <c r="U5697">
        <v>91.6</v>
      </c>
      <c r="V5697">
        <v>1442.8</v>
      </c>
    </row>
    <row r="5698" spans="1:22">
      <c r="A5698" s="56">
        <v>43304</v>
      </c>
      <c r="B5698" s="59">
        <v>0.64583333333333337</v>
      </c>
      <c r="C5698" s="60">
        <v>3</v>
      </c>
      <c r="D5698" s="60">
        <v>1</v>
      </c>
      <c r="E5698" s="59" t="s">
        <v>9</v>
      </c>
      <c r="F5698" t="s">
        <v>152</v>
      </c>
      <c r="G5698" t="s">
        <v>150</v>
      </c>
      <c r="H5698">
        <v>2</v>
      </c>
      <c r="I5698">
        <v>1</v>
      </c>
      <c r="J5698">
        <v>51</v>
      </c>
      <c r="K5698">
        <v>30.216666666666669</v>
      </c>
      <c r="M5698">
        <v>0.68333333333333002</v>
      </c>
      <c r="O5698">
        <v>29.1</v>
      </c>
      <c r="P5698">
        <v>40.4</v>
      </c>
      <c r="Q5698">
        <v>1.1000000000000001</v>
      </c>
      <c r="R5698">
        <v>0</v>
      </c>
      <c r="S5698">
        <v>263.7</v>
      </c>
      <c r="T5698">
        <v>236</v>
      </c>
      <c r="U5698">
        <v>35.1</v>
      </c>
      <c r="V5698">
        <v>524.29999999999995</v>
      </c>
    </row>
    <row r="5699" spans="1:22">
      <c r="A5699" s="56">
        <v>43304</v>
      </c>
      <c r="B5699" s="59">
        <v>0.70833333333333337</v>
      </c>
      <c r="C5699" s="60">
        <v>3</v>
      </c>
      <c r="D5699" s="60">
        <v>1</v>
      </c>
      <c r="E5699" s="59" t="s">
        <v>9</v>
      </c>
      <c r="F5699" t="s">
        <v>152</v>
      </c>
      <c r="G5699" t="s">
        <v>150</v>
      </c>
      <c r="H5699">
        <v>2</v>
      </c>
      <c r="I5699">
        <v>1</v>
      </c>
      <c r="J5699">
        <v>51</v>
      </c>
      <c r="K5699">
        <v>30.23</v>
      </c>
      <c r="M5699">
        <v>-1.129999999999999</v>
      </c>
      <c r="O5699">
        <v>27.8</v>
      </c>
      <c r="P5699">
        <v>45.5</v>
      </c>
      <c r="Q5699">
        <v>1.8</v>
      </c>
      <c r="R5699">
        <v>0</v>
      </c>
      <c r="S5699">
        <v>96.4</v>
      </c>
      <c r="T5699">
        <v>291</v>
      </c>
      <c r="U5699">
        <v>13.4</v>
      </c>
      <c r="V5699">
        <v>192.4</v>
      </c>
    </row>
    <row r="5700" spans="1:22">
      <c r="A5700" s="56">
        <v>43294</v>
      </c>
      <c r="B5700" s="59">
        <v>0.44791666666666669</v>
      </c>
      <c r="C5700" s="60">
        <v>2</v>
      </c>
      <c r="D5700" s="60">
        <v>1</v>
      </c>
      <c r="E5700" s="59" t="s">
        <v>9</v>
      </c>
      <c r="F5700" t="s">
        <v>149</v>
      </c>
      <c r="G5700" t="s">
        <v>150</v>
      </c>
      <c r="H5700">
        <v>1</v>
      </c>
      <c r="I5700">
        <v>1</v>
      </c>
      <c r="J5700">
        <v>74</v>
      </c>
      <c r="K5700">
        <v>30.233333333333331</v>
      </c>
      <c r="L5700">
        <v>23.333333333333332</v>
      </c>
      <c r="M5700">
        <v>-4.93333333333333</v>
      </c>
      <c r="N5700">
        <v>1.9666666666666686</v>
      </c>
      <c r="O5700">
        <v>25.3</v>
      </c>
      <c r="P5700">
        <v>52.1</v>
      </c>
      <c r="Q5700">
        <v>1.4</v>
      </c>
      <c r="R5700">
        <v>0</v>
      </c>
      <c r="S5700">
        <v>815.5</v>
      </c>
      <c r="T5700">
        <v>164</v>
      </c>
      <c r="U5700">
        <v>99.8</v>
      </c>
      <c r="V5700">
        <v>1574.9</v>
      </c>
    </row>
    <row r="5701" spans="1:22">
      <c r="A5701" s="56">
        <v>43294</v>
      </c>
      <c r="B5701" s="59">
        <v>0.48958333333333331</v>
      </c>
      <c r="C5701" s="60">
        <v>2</v>
      </c>
      <c r="D5701" s="60">
        <v>1</v>
      </c>
      <c r="E5701" s="59" t="s">
        <v>9</v>
      </c>
      <c r="F5701" t="s">
        <v>149</v>
      </c>
      <c r="G5701" t="s">
        <v>150</v>
      </c>
      <c r="H5701">
        <v>1</v>
      </c>
      <c r="I5701">
        <v>1</v>
      </c>
      <c r="J5701">
        <v>74</v>
      </c>
      <c r="K5701">
        <v>30.266666666666666</v>
      </c>
      <c r="L5701">
        <v>23.2</v>
      </c>
      <c r="M5701">
        <v>-3.3666666666666671</v>
      </c>
      <c r="N5701">
        <v>3.6999999999999993</v>
      </c>
      <c r="O5701">
        <v>26.9</v>
      </c>
      <c r="P5701">
        <v>46.3</v>
      </c>
      <c r="Q5701">
        <v>1.6</v>
      </c>
      <c r="R5701">
        <v>0</v>
      </c>
      <c r="S5701">
        <v>943.6</v>
      </c>
      <c r="T5701">
        <v>160</v>
      </c>
      <c r="U5701">
        <v>115.4</v>
      </c>
      <c r="V5701">
        <v>1848.2</v>
      </c>
    </row>
    <row r="5702" spans="1:22">
      <c r="A5702" s="56">
        <v>43304</v>
      </c>
      <c r="B5702" s="59">
        <v>0.66666666666666663</v>
      </c>
      <c r="C5702" s="60">
        <v>3</v>
      </c>
      <c r="D5702" s="60">
        <v>1</v>
      </c>
      <c r="E5702" s="59" t="s">
        <v>9</v>
      </c>
      <c r="F5702" t="s">
        <v>152</v>
      </c>
      <c r="G5702" t="s">
        <v>150</v>
      </c>
      <c r="H5702">
        <v>2</v>
      </c>
      <c r="I5702">
        <v>1</v>
      </c>
      <c r="J5702">
        <v>52</v>
      </c>
      <c r="K5702">
        <v>30.266666666666666</v>
      </c>
      <c r="L5702">
        <v>24.02</v>
      </c>
      <c r="M5702">
        <v>0.43333333333333357</v>
      </c>
      <c r="N5702">
        <v>6.68</v>
      </c>
      <c r="O5702">
        <v>29.4</v>
      </c>
      <c r="P5702">
        <v>41.7</v>
      </c>
      <c r="Q5702">
        <v>1.1000000000000001</v>
      </c>
      <c r="R5702">
        <v>0</v>
      </c>
      <c r="S5702">
        <v>372</v>
      </c>
      <c r="T5702">
        <v>263</v>
      </c>
      <c r="U5702">
        <v>43.5</v>
      </c>
      <c r="V5702">
        <v>711.3</v>
      </c>
    </row>
    <row r="5703" spans="1:22">
      <c r="A5703" s="56">
        <v>43296</v>
      </c>
      <c r="B5703" s="59">
        <v>0.8125</v>
      </c>
      <c r="C5703" s="60">
        <v>3</v>
      </c>
      <c r="D5703" s="60">
        <v>1</v>
      </c>
      <c r="E5703" s="59" t="s">
        <v>9</v>
      </c>
      <c r="F5703" t="s">
        <v>149</v>
      </c>
      <c r="G5703" t="s">
        <v>151</v>
      </c>
      <c r="H5703">
        <v>1</v>
      </c>
      <c r="I5703">
        <v>2</v>
      </c>
      <c r="J5703">
        <v>79</v>
      </c>
      <c r="K5703">
        <v>30.333333333333332</v>
      </c>
      <c r="M5703">
        <v>-1.9333333333333336</v>
      </c>
      <c r="O5703">
        <v>21.5</v>
      </c>
      <c r="P5703">
        <v>65</v>
      </c>
      <c r="Q5703">
        <v>0.7</v>
      </c>
      <c r="R5703">
        <v>0</v>
      </c>
      <c r="S5703">
        <v>59.5</v>
      </c>
      <c r="T5703">
        <v>273</v>
      </c>
      <c r="U5703">
        <v>7.9</v>
      </c>
      <c r="V5703">
        <v>117</v>
      </c>
    </row>
    <row r="5704" spans="1:22">
      <c r="A5704" s="56">
        <v>43304</v>
      </c>
      <c r="B5704" s="59">
        <v>0.77083333333333337</v>
      </c>
      <c r="C5704" s="60">
        <v>3</v>
      </c>
      <c r="D5704" s="60">
        <v>1</v>
      </c>
      <c r="E5704" s="59" t="s">
        <v>9</v>
      </c>
      <c r="F5704" t="s">
        <v>152</v>
      </c>
      <c r="G5704" t="s">
        <v>150</v>
      </c>
      <c r="H5704">
        <v>2</v>
      </c>
      <c r="I5704">
        <v>1</v>
      </c>
      <c r="J5704">
        <v>53</v>
      </c>
      <c r="K5704">
        <v>30.33666666666667</v>
      </c>
      <c r="L5704">
        <v>28.933333333333334</v>
      </c>
      <c r="M5704">
        <v>-1.2366666666666681</v>
      </c>
      <c r="N5704">
        <v>0.16666666666666785</v>
      </c>
      <c r="O5704">
        <v>29.3</v>
      </c>
      <c r="P5704">
        <v>42.2</v>
      </c>
      <c r="Q5704">
        <v>1.6</v>
      </c>
      <c r="R5704">
        <v>0</v>
      </c>
      <c r="S5704">
        <v>222.1</v>
      </c>
      <c r="T5704">
        <v>304</v>
      </c>
      <c r="U5704">
        <v>22.8</v>
      </c>
      <c r="V5704">
        <v>446.5</v>
      </c>
    </row>
    <row r="5705" spans="1:22">
      <c r="A5705" s="56">
        <v>43296</v>
      </c>
      <c r="B5705" s="59">
        <v>0.84375</v>
      </c>
      <c r="C5705" s="60">
        <v>3</v>
      </c>
      <c r="D5705" s="60">
        <v>1</v>
      </c>
      <c r="E5705" s="59" t="s">
        <v>9</v>
      </c>
      <c r="F5705" t="s">
        <v>149</v>
      </c>
      <c r="G5705" t="s">
        <v>151</v>
      </c>
      <c r="H5705">
        <v>1</v>
      </c>
      <c r="I5705">
        <v>2</v>
      </c>
      <c r="J5705">
        <v>79</v>
      </c>
      <c r="K5705">
        <v>30.379999999999995</v>
      </c>
      <c r="M5705">
        <v>-1.279999999999994</v>
      </c>
      <c r="O5705">
        <v>20.2</v>
      </c>
      <c r="P5705">
        <v>72.599999999999994</v>
      </c>
      <c r="Q5705">
        <v>0.8</v>
      </c>
      <c r="R5705">
        <v>0</v>
      </c>
      <c r="S5705">
        <v>12.6</v>
      </c>
      <c r="T5705">
        <v>102</v>
      </c>
      <c r="U5705">
        <v>2</v>
      </c>
      <c r="V5705">
        <v>25.4</v>
      </c>
    </row>
    <row r="5706" spans="1:22">
      <c r="A5706" s="56">
        <v>43304</v>
      </c>
      <c r="B5706" s="59">
        <v>0.82291666666666663</v>
      </c>
      <c r="C5706" s="60">
        <v>3</v>
      </c>
      <c r="D5706" s="60">
        <v>1</v>
      </c>
      <c r="E5706" s="59" t="s">
        <v>9</v>
      </c>
      <c r="F5706" t="s">
        <v>149</v>
      </c>
      <c r="G5706" t="s">
        <v>150</v>
      </c>
      <c r="H5706">
        <v>1</v>
      </c>
      <c r="I5706">
        <v>1</v>
      </c>
      <c r="J5706">
        <v>72</v>
      </c>
      <c r="K5706">
        <v>30.400000000000002</v>
      </c>
      <c r="L5706">
        <v>30.716666666666669</v>
      </c>
      <c r="M5706">
        <v>-1.3000000000000007</v>
      </c>
      <c r="N5706">
        <v>-1.6166666666666671</v>
      </c>
      <c r="O5706">
        <v>27.2</v>
      </c>
      <c r="P5706">
        <v>48.5</v>
      </c>
      <c r="Q5706">
        <v>0.7</v>
      </c>
      <c r="R5706">
        <v>0</v>
      </c>
      <c r="S5706">
        <v>45.9</v>
      </c>
      <c r="T5706">
        <v>335</v>
      </c>
      <c r="U5706">
        <v>5.9</v>
      </c>
      <c r="V5706">
        <v>92</v>
      </c>
    </row>
    <row r="5707" spans="1:22">
      <c r="A5707" s="56">
        <v>43304</v>
      </c>
      <c r="B5707" s="59">
        <v>0.88541666666666663</v>
      </c>
      <c r="C5707" s="60">
        <v>3</v>
      </c>
      <c r="D5707" s="60">
        <v>1</v>
      </c>
      <c r="E5707" s="59" t="s">
        <v>9</v>
      </c>
      <c r="F5707" t="s">
        <v>149</v>
      </c>
      <c r="G5707" t="s">
        <v>151</v>
      </c>
      <c r="H5707">
        <v>1</v>
      </c>
      <c r="I5707">
        <v>2</v>
      </c>
      <c r="J5707">
        <v>79</v>
      </c>
      <c r="K5707">
        <v>30.400000000000002</v>
      </c>
      <c r="M5707">
        <v>0.29999999999999716</v>
      </c>
      <c r="O5707">
        <v>22.3</v>
      </c>
      <c r="P5707">
        <v>61.7</v>
      </c>
      <c r="Q5707">
        <v>0.9</v>
      </c>
      <c r="R5707">
        <v>0</v>
      </c>
      <c r="S5707">
        <v>-4</v>
      </c>
      <c r="T5707">
        <v>328</v>
      </c>
      <c r="U5707">
        <v>0.2</v>
      </c>
      <c r="V5707">
        <v>-2.1</v>
      </c>
    </row>
    <row r="5708" spans="1:22">
      <c r="A5708" s="56">
        <v>43304</v>
      </c>
      <c r="B5708" s="59">
        <v>0.82291666666666663</v>
      </c>
      <c r="C5708" s="60">
        <v>3</v>
      </c>
      <c r="D5708" s="60">
        <v>1</v>
      </c>
      <c r="E5708" s="59" t="s">
        <v>9</v>
      </c>
      <c r="F5708" t="s">
        <v>149</v>
      </c>
      <c r="G5708" t="s">
        <v>151</v>
      </c>
      <c r="H5708">
        <v>1</v>
      </c>
      <c r="I5708">
        <v>2</v>
      </c>
      <c r="J5708">
        <v>79</v>
      </c>
      <c r="K5708">
        <v>30.436666666666667</v>
      </c>
      <c r="M5708">
        <v>-0.73666666666666814</v>
      </c>
      <c r="O5708">
        <v>27.2</v>
      </c>
      <c r="P5708">
        <v>48.5</v>
      </c>
      <c r="Q5708">
        <v>0.7</v>
      </c>
      <c r="R5708">
        <v>0</v>
      </c>
      <c r="S5708">
        <v>45.9</v>
      </c>
      <c r="T5708">
        <v>335</v>
      </c>
      <c r="U5708">
        <v>5.9</v>
      </c>
      <c r="V5708">
        <v>92</v>
      </c>
    </row>
    <row r="5709" spans="1:22">
      <c r="A5709" s="56">
        <v>43304</v>
      </c>
      <c r="B5709" s="59">
        <v>0.53125</v>
      </c>
      <c r="C5709" s="60">
        <v>3</v>
      </c>
      <c r="D5709" s="60">
        <v>1</v>
      </c>
      <c r="E5709" s="59" t="s">
        <v>9</v>
      </c>
      <c r="F5709" t="s">
        <v>149</v>
      </c>
      <c r="G5709" t="s">
        <v>150</v>
      </c>
      <c r="H5709">
        <v>1</v>
      </c>
      <c r="I5709">
        <v>1</v>
      </c>
      <c r="J5709">
        <v>74</v>
      </c>
      <c r="K5709">
        <v>30.466666666666669</v>
      </c>
      <c r="L5709">
        <v>24.433333333333334</v>
      </c>
      <c r="M5709">
        <v>-0.86666666666666714</v>
      </c>
      <c r="N5709">
        <v>5.1666666666666679</v>
      </c>
      <c r="O5709">
        <v>29.6</v>
      </c>
      <c r="P5709">
        <v>41.9</v>
      </c>
      <c r="Q5709">
        <v>1.6</v>
      </c>
      <c r="R5709">
        <v>0</v>
      </c>
      <c r="S5709">
        <v>880.7</v>
      </c>
      <c r="T5709">
        <v>247</v>
      </c>
      <c r="U5709">
        <v>107</v>
      </c>
      <c r="V5709">
        <v>1742.8</v>
      </c>
    </row>
    <row r="5710" spans="1:22">
      <c r="A5710" s="56">
        <v>43304</v>
      </c>
      <c r="B5710" s="59">
        <v>0.67708333333333337</v>
      </c>
      <c r="C5710" s="60">
        <v>3</v>
      </c>
      <c r="D5710" s="60">
        <v>1</v>
      </c>
      <c r="E5710" s="59" t="s">
        <v>9</v>
      </c>
      <c r="F5710" t="s">
        <v>152</v>
      </c>
      <c r="G5710" t="s">
        <v>150</v>
      </c>
      <c r="H5710">
        <v>2</v>
      </c>
      <c r="I5710">
        <v>1</v>
      </c>
      <c r="J5710">
        <v>52</v>
      </c>
      <c r="K5710">
        <v>30.47</v>
      </c>
      <c r="L5710">
        <v>23.893333333333331</v>
      </c>
      <c r="M5710">
        <v>0.42999999999999972</v>
      </c>
      <c r="N5710">
        <v>7.0066666666666677</v>
      </c>
      <c r="O5710">
        <v>29.1</v>
      </c>
      <c r="P5710">
        <v>42.2</v>
      </c>
      <c r="Q5710">
        <v>1.2</v>
      </c>
      <c r="R5710">
        <v>0</v>
      </c>
      <c r="S5710">
        <v>193.7</v>
      </c>
      <c r="T5710">
        <v>290</v>
      </c>
      <c r="U5710">
        <v>26.7</v>
      </c>
      <c r="V5710">
        <v>382</v>
      </c>
    </row>
    <row r="5711" spans="1:22">
      <c r="A5711" s="56">
        <v>43304</v>
      </c>
      <c r="B5711" s="59">
        <v>0.85416666666666663</v>
      </c>
      <c r="C5711" s="60">
        <v>3</v>
      </c>
      <c r="D5711" s="60">
        <v>1</v>
      </c>
      <c r="E5711" s="59" t="s">
        <v>9</v>
      </c>
      <c r="F5711" t="s">
        <v>149</v>
      </c>
      <c r="G5711" t="s">
        <v>150</v>
      </c>
      <c r="H5711">
        <v>1</v>
      </c>
      <c r="I5711">
        <v>1</v>
      </c>
      <c r="J5711">
        <v>72</v>
      </c>
      <c r="K5711">
        <v>30.533333333333331</v>
      </c>
      <c r="L5711">
        <v>30.916666666666668</v>
      </c>
      <c r="M5711">
        <v>-1.1333333333333329</v>
      </c>
      <c r="N5711">
        <v>-1.5166666666666693</v>
      </c>
      <c r="O5711">
        <v>23.9</v>
      </c>
      <c r="P5711">
        <v>57.2</v>
      </c>
      <c r="Q5711">
        <v>1.3</v>
      </c>
      <c r="R5711">
        <v>0</v>
      </c>
      <c r="S5711">
        <v>0.8</v>
      </c>
      <c r="T5711">
        <v>332</v>
      </c>
      <c r="U5711">
        <v>1</v>
      </c>
      <c r="V5711">
        <v>9.4</v>
      </c>
    </row>
    <row r="5712" spans="1:22">
      <c r="A5712" s="56">
        <v>43304</v>
      </c>
      <c r="B5712" s="59">
        <v>0.83333333333333337</v>
      </c>
      <c r="C5712" s="60">
        <v>3</v>
      </c>
      <c r="D5712" s="60">
        <v>1</v>
      </c>
      <c r="E5712" s="59" t="s">
        <v>9</v>
      </c>
      <c r="F5712" t="s">
        <v>149</v>
      </c>
      <c r="G5712" t="s">
        <v>151</v>
      </c>
      <c r="H5712">
        <v>1</v>
      </c>
      <c r="I5712">
        <v>2</v>
      </c>
      <c r="J5712">
        <v>79</v>
      </c>
      <c r="K5712">
        <v>30.543333333333333</v>
      </c>
      <c r="M5712">
        <v>-0.84333333333333371</v>
      </c>
      <c r="O5712">
        <v>25.8</v>
      </c>
      <c r="P5712">
        <v>52.3</v>
      </c>
      <c r="Q5712">
        <v>0.8</v>
      </c>
      <c r="R5712">
        <v>0</v>
      </c>
      <c r="S5712">
        <v>17.399999999999999</v>
      </c>
      <c r="T5712">
        <v>338</v>
      </c>
      <c r="U5712">
        <v>3.8</v>
      </c>
      <c r="V5712">
        <v>52.6</v>
      </c>
    </row>
    <row r="5713" spans="1:22">
      <c r="A5713" s="56">
        <v>43304</v>
      </c>
      <c r="B5713" s="59">
        <v>0.67708333333333337</v>
      </c>
      <c r="C5713" s="60">
        <v>3</v>
      </c>
      <c r="D5713" s="60">
        <v>1</v>
      </c>
      <c r="E5713" s="59" t="s">
        <v>9</v>
      </c>
      <c r="F5713" t="s">
        <v>152</v>
      </c>
      <c r="G5713" t="s">
        <v>150</v>
      </c>
      <c r="H5713">
        <v>2</v>
      </c>
      <c r="I5713">
        <v>1</v>
      </c>
      <c r="J5713">
        <v>51</v>
      </c>
      <c r="K5713">
        <v>30.583333333333332</v>
      </c>
      <c r="M5713">
        <v>-1.4833333333333307</v>
      </c>
      <c r="O5713">
        <v>29.1</v>
      </c>
      <c r="P5713">
        <v>42.2</v>
      </c>
      <c r="Q5713">
        <v>1.2</v>
      </c>
      <c r="R5713">
        <v>0</v>
      </c>
      <c r="S5713">
        <v>193.7</v>
      </c>
      <c r="T5713">
        <v>290</v>
      </c>
      <c r="U5713">
        <v>26.7</v>
      </c>
      <c r="V5713">
        <v>382</v>
      </c>
    </row>
    <row r="5714" spans="1:22">
      <c r="A5714" s="56">
        <v>43294</v>
      </c>
      <c r="B5714" s="59">
        <v>0.78125</v>
      </c>
      <c r="C5714" s="60">
        <v>2</v>
      </c>
      <c r="D5714" s="60">
        <v>1</v>
      </c>
      <c r="E5714" s="59" t="s">
        <v>9</v>
      </c>
      <c r="F5714" t="s">
        <v>149</v>
      </c>
      <c r="G5714" t="s">
        <v>151</v>
      </c>
      <c r="H5714">
        <v>1</v>
      </c>
      <c r="I5714">
        <v>2</v>
      </c>
      <c r="J5714">
        <v>79</v>
      </c>
      <c r="K5714">
        <v>30.586666666666662</v>
      </c>
      <c r="M5714">
        <v>-3.486666666666661</v>
      </c>
      <c r="O5714">
        <v>26.3</v>
      </c>
      <c r="P5714">
        <v>45.1</v>
      </c>
      <c r="Q5714">
        <v>1.9</v>
      </c>
      <c r="R5714">
        <v>0</v>
      </c>
      <c r="S5714">
        <v>167.1</v>
      </c>
      <c r="T5714">
        <v>317</v>
      </c>
      <c r="U5714">
        <v>19.2</v>
      </c>
      <c r="V5714">
        <v>329</v>
      </c>
    </row>
    <row r="5715" spans="1:22">
      <c r="A5715" s="56">
        <v>43304</v>
      </c>
      <c r="B5715" s="59">
        <v>0.75</v>
      </c>
      <c r="C5715" s="60">
        <v>3</v>
      </c>
      <c r="D5715" s="60">
        <v>1</v>
      </c>
      <c r="E5715" s="59" t="s">
        <v>9</v>
      </c>
      <c r="F5715" t="s">
        <v>152</v>
      </c>
      <c r="G5715" t="s">
        <v>150</v>
      </c>
      <c r="H5715">
        <v>2</v>
      </c>
      <c r="I5715">
        <v>1</v>
      </c>
      <c r="J5715">
        <v>54</v>
      </c>
      <c r="K5715">
        <v>30.596666666666668</v>
      </c>
      <c r="M5715">
        <v>-0.29666666666666686</v>
      </c>
      <c r="O5715">
        <v>29.8</v>
      </c>
      <c r="P5715">
        <v>42</v>
      </c>
      <c r="Q5715">
        <v>1.1000000000000001</v>
      </c>
      <c r="R5715">
        <v>0</v>
      </c>
      <c r="S5715">
        <v>343.8</v>
      </c>
      <c r="T5715">
        <v>320</v>
      </c>
      <c r="U5715">
        <v>36</v>
      </c>
      <c r="V5715">
        <v>348.5</v>
      </c>
    </row>
    <row r="5716" spans="1:22">
      <c r="A5716" s="56">
        <v>43304</v>
      </c>
      <c r="B5716" s="59">
        <v>0.46875</v>
      </c>
      <c r="C5716" s="60">
        <v>3</v>
      </c>
      <c r="D5716" s="60">
        <v>1</v>
      </c>
      <c r="E5716" s="59" t="s">
        <v>9</v>
      </c>
      <c r="F5716" t="s">
        <v>149</v>
      </c>
      <c r="G5716" t="s">
        <v>150</v>
      </c>
      <c r="H5716">
        <v>1</v>
      </c>
      <c r="I5716">
        <v>1</v>
      </c>
      <c r="J5716">
        <v>74</v>
      </c>
      <c r="K5716">
        <v>30.633333333333336</v>
      </c>
      <c r="L5716">
        <v>25.633333333333336</v>
      </c>
      <c r="M5716">
        <v>-2.6333333333333364</v>
      </c>
      <c r="N5716">
        <v>2.3666666666666636</v>
      </c>
      <c r="O5716">
        <v>28</v>
      </c>
      <c r="P5716">
        <v>46</v>
      </c>
      <c r="Q5716">
        <v>2</v>
      </c>
      <c r="R5716">
        <v>0</v>
      </c>
      <c r="S5716">
        <v>870.6</v>
      </c>
      <c r="T5716">
        <v>179</v>
      </c>
      <c r="U5716">
        <v>103.2</v>
      </c>
      <c r="V5716">
        <v>1684</v>
      </c>
    </row>
    <row r="5717" spans="1:22">
      <c r="A5717" s="56">
        <v>43304</v>
      </c>
      <c r="B5717" s="59">
        <v>0.79166666666666663</v>
      </c>
      <c r="C5717" s="60">
        <v>3</v>
      </c>
      <c r="D5717" s="60">
        <v>1</v>
      </c>
      <c r="E5717" s="59" t="s">
        <v>9</v>
      </c>
      <c r="F5717" t="s">
        <v>149</v>
      </c>
      <c r="G5717" t="s">
        <v>151</v>
      </c>
      <c r="H5717">
        <v>1</v>
      </c>
      <c r="I5717">
        <v>2</v>
      </c>
      <c r="J5717">
        <v>76</v>
      </c>
      <c r="K5717">
        <v>30.666666666666668</v>
      </c>
      <c r="M5717">
        <v>-0.96666666666666856</v>
      </c>
      <c r="O5717">
        <v>28.9</v>
      </c>
      <c r="P5717">
        <v>43.5</v>
      </c>
      <c r="Q5717">
        <v>0.9</v>
      </c>
      <c r="R5717">
        <v>0</v>
      </c>
      <c r="S5717">
        <v>140.9</v>
      </c>
      <c r="T5717">
        <v>305</v>
      </c>
      <c r="U5717">
        <v>15.5</v>
      </c>
      <c r="V5717">
        <v>294.2</v>
      </c>
    </row>
    <row r="5718" spans="1:22">
      <c r="A5718" s="56">
        <v>43304</v>
      </c>
      <c r="B5718" s="59">
        <v>0.89583333333333337</v>
      </c>
      <c r="C5718" s="60">
        <v>3</v>
      </c>
      <c r="D5718" s="60">
        <v>1</v>
      </c>
      <c r="E5718" s="59" t="s">
        <v>9</v>
      </c>
      <c r="F5718" t="s">
        <v>149</v>
      </c>
      <c r="G5718" t="s">
        <v>151</v>
      </c>
      <c r="H5718">
        <v>1</v>
      </c>
      <c r="I5718">
        <v>2</v>
      </c>
      <c r="J5718">
        <v>79</v>
      </c>
      <c r="K5718">
        <v>30.67</v>
      </c>
      <c r="M5718">
        <v>0.22999999999999687</v>
      </c>
      <c r="O5718">
        <v>21.9</v>
      </c>
      <c r="P5718">
        <v>62.9</v>
      </c>
      <c r="Q5718">
        <v>0.5</v>
      </c>
      <c r="R5718">
        <v>0</v>
      </c>
      <c r="S5718">
        <v>-4.2</v>
      </c>
      <c r="T5718">
        <v>295</v>
      </c>
      <c r="U5718">
        <v>0.2</v>
      </c>
      <c r="V5718">
        <v>-2.2000000000000002</v>
      </c>
    </row>
    <row r="5719" spans="1:22">
      <c r="A5719" s="56">
        <v>43304</v>
      </c>
      <c r="B5719" s="59">
        <v>0.875</v>
      </c>
      <c r="C5719" s="60">
        <v>3</v>
      </c>
      <c r="D5719" s="60">
        <v>1</v>
      </c>
      <c r="E5719" s="59" t="s">
        <v>9</v>
      </c>
      <c r="F5719" t="s">
        <v>149</v>
      </c>
      <c r="G5719" t="s">
        <v>151</v>
      </c>
      <c r="H5719">
        <v>1</v>
      </c>
      <c r="I5719">
        <v>2</v>
      </c>
      <c r="J5719">
        <v>79</v>
      </c>
      <c r="K5719">
        <v>30.676666666666666</v>
      </c>
      <c r="M5719">
        <v>-0.47666666666666657</v>
      </c>
      <c r="O5719">
        <v>22.8</v>
      </c>
      <c r="P5719">
        <v>60.3</v>
      </c>
      <c r="Q5719">
        <v>1.1000000000000001</v>
      </c>
      <c r="R5719">
        <v>0</v>
      </c>
      <c r="S5719">
        <v>-3.8</v>
      </c>
      <c r="T5719">
        <v>337</v>
      </c>
      <c r="U5719">
        <v>0.2</v>
      </c>
      <c r="V5719">
        <v>-1.6</v>
      </c>
    </row>
    <row r="5720" spans="1:22">
      <c r="A5720" s="56">
        <v>43304</v>
      </c>
      <c r="B5720" s="59">
        <v>0.47916666666666669</v>
      </c>
      <c r="C5720" s="60">
        <v>3</v>
      </c>
      <c r="D5720" s="60">
        <v>1</v>
      </c>
      <c r="E5720" s="59" t="s">
        <v>9</v>
      </c>
      <c r="F5720" t="s">
        <v>149</v>
      </c>
      <c r="G5720" t="s">
        <v>150</v>
      </c>
      <c r="H5720">
        <v>1</v>
      </c>
      <c r="I5720">
        <v>1</v>
      </c>
      <c r="J5720">
        <v>74</v>
      </c>
      <c r="K5720">
        <v>30.733333333333331</v>
      </c>
      <c r="L5720">
        <v>25.5</v>
      </c>
      <c r="M5720">
        <v>-2.3333333333333321</v>
      </c>
      <c r="N5720">
        <v>2.8999999999999986</v>
      </c>
      <c r="O5720">
        <v>28.4</v>
      </c>
      <c r="P5720">
        <v>43.8</v>
      </c>
      <c r="Q5720">
        <v>1.7</v>
      </c>
      <c r="R5720">
        <v>0</v>
      </c>
      <c r="S5720">
        <v>871</v>
      </c>
      <c r="T5720">
        <v>190</v>
      </c>
      <c r="U5720">
        <v>104</v>
      </c>
      <c r="V5720">
        <v>1692.2</v>
      </c>
    </row>
    <row r="5721" spans="1:22">
      <c r="A5721" s="56">
        <v>43304</v>
      </c>
      <c r="B5721" s="59">
        <v>0.73958333333333337</v>
      </c>
      <c r="C5721" s="60">
        <v>3</v>
      </c>
      <c r="D5721" s="60">
        <v>1</v>
      </c>
      <c r="E5721" s="59" t="s">
        <v>9</v>
      </c>
      <c r="F5721" t="s">
        <v>149</v>
      </c>
      <c r="G5721" t="s">
        <v>151</v>
      </c>
      <c r="H5721">
        <v>1</v>
      </c>
      <c r="I5721">
        <v>2</v>
      </c>
      <c r="J5721">
        <v>79</v>
      </c>
      <c r="K5721">
        <v>30.736666666666665</v>
      </c>
      <c r="M5721">
        <v>-2.9366666666666639</v>
      </c>
      <c r="O5721">
        <v>29</v>
      </c>
      <c r="P5721">
        <v>43.5</v>
      </c>
      <c r="Q5721">
        <v>1</v>
      </c>
      <c r="R5721">
        <v>0</v>
      </c>
      <c r="S5721">
        <v>299.39999999999998</v>
      </c>
      <c r="T5721">
        <v>316</v>
      </c>
      <c r="U5721">
        <v>31.7</v>
      </c>
      <c r="V5721">
        <v>392.6</v>
      </c>
    </row>
    <row r="5722" spans="1:22">
      <c r="A5722" s="56">
        <v>43304</v>
      </c>
      <c r="B5722" s="59">
        <v>0.6875</v>
      </c>
      <c r="C5722" s="60">
        <v>3</v>
      </c>
      <c r="D5722" s="60">
        <v>1</v>
      </c>
      <c r="E5722" s="59" t="s">
        <v>9</v>
      </c>
      <c r="F5722" t="s">
        <v>152</v>
      </c>
      <c r="G5722" t="s">
        <v>150</v>
      </c>
      <c r="H5722">
        <v>2</v>
      </c>
      <c r="I5722">
        <v>1</v>
      </c>
      <c r="J5722">
        <v>51</v>
      </c>
      <c r="K5722">
        <v>30.736666666666668</v>
      </c>
      <c r="M5722">
        <v>-1.6366666666666667</v>
      </c>
      <c r="O5722">
        <v>28.5</v>
      </c>
      <c r="P5722">
        <v>43.3</v>
      </c>
      <c r="Q5722">
        <v>1.5</v>
      </c>
      <c r="R5722">
        <v>0</v>
      </c>
      <c r="S5722">
        <v>140.4</v>
      </c>
      <c r="T5722">
        <v>287</v>
      </c>
      <c r="U5722">
        <v>19.3</v>
      </c>
      <c r="V5722">
        <v>278.8</v>
      </c>
    </row>
    <row r="5723" spans="1:22">
      <c r="A5723" s="56">
        <v>43304</v>
      </c>
      <c r="B5723" s="59">
        <v>0.69791666666666663</v>
      </c>
      <c r="C5723" s="60">
        <v>3</v>
      </c>
      <c r="D5723" s="60">
        <v>1</v>
      </c>
      <c r="E5723" s="59" t="s">
        <v>9</v>
      </c>
      <c r="F5723" t="s">
        <v>152</v>
      </c>
      <c r="G5723" t="s">
        <v>150</v>
      </c>
      <c r="H5723">
        <v>2</v>
      </c>
      <c r="I5723">
        <v>1</v>
      </c>
      <c r="J5723">
        <v>51</v>
      </c>
      <c r="K5723">
        <v>30.74666666666667</v>
      </c>
      <c r="M5723">
        <v>-1.3466666666666711</v>
      </c>
      <c r="O5723">
        <v>28.1</v>
      </c>
      <c r="P5723">
        <v>44.4</v>
      </c>
      <c r="Q5723">
        <v>1.7</v>
      </c>
      <c r="R5723">
        <v>0</v>
      </c>
      <c r="S5723">
        <v>102.4</v>
      </c>
      <c r="T5723">
        <v>285</v>
      </c>
      <c r="U5723">
        <v>14.3</v>
      </c>
      <c r="V5723">
        <v>204.2</v>
      </c>
    </row>
    <row r="5724" spans="1:22">
      <c r="A5724" s="56">
        <v>43304</v>
      </c>
      <c r="B5724" s="59">
        <v>0.52083333333333337</v>
      </c>
      <c r="C5724" s="60">
        <v>3</v>
      </c>
      <c r="D5724" s="60">
        <v>1</v>
      </c>
      <c r="E5724" s="59" t="s">
        <v>9</v>
      </c>
      <c r="F5724" t="s">
        <v>149</v>
      </c>
      <c r="G5724" t="s">
        <v>150</v>
      </c>
      <c r="H5724">
        <v>1</v>
      </c>
      <c r="I5724">
        <v>1</v>
      </c>
      <c r="J5724">
        <v>74</v>
      </c>
      <c r="K5724">
        <v>30.766666666666666</v>
      </c>
      <c r="L5724">
        <v>24.599999999999998</v>
      </c>
      <c r="M5724">
        <v>-1.2666666666666657</v>
      </c>
      <c r="N5724">
        <v>4.9000000000000021</v>
      </c>
      <c r="O5724">
        <v>29.5</v>
      </c>
      <c r="P5724">
        <v>41.8</v>
      </c>
      <c r="Q5724">
        <v>1.7</v>
      </c>
      <c r="R5724">
        <v>0</v>
      </c>
      <c r="S5724">
        <v>885.5</v>
      </c>
      <c r="T5724">
        <v>230</v>
      </c>
      <c r="U5724">
        <v>106.3</v>
      </c>
      <c r="V5724">
        <v>1736.7</v>
      </c>
    </row>
    <row r="5725" spans="1:22">
      <c r="A5725" s="56">
        <v>43294</v>
      </c>
      <c r="B5725" s="59">
        <v>0.71875</v>
      </c>
      <c r="C5725" s="60">
        <v>2</v>
      </c>
      <c r="D5725" s="60">
        <v>1</v>
      </c>
      <c r="E5725" s="59" t="s">
        <v>9</v>
      </c>
      <c r="F5725" t="s">
        <v>149</v>
      </c>
      <c r="G5725" t="s">
        <v>151</v>
      </c>
      <c r="H5725">
        <v>1</v>
      </c>
      <c r="I5725">
        <v>2</v>
      </c>
      <c r="J5725">
        <v>79</v>
      </c>
      <c r="K5725">
        <v>30.830000000000002</v>
      </c>
      <c r="M5725">
        <v>-5.8300000000000018</v>
      </c>
      <c r="O5725">
        <v>26.3</v>
      </c>
      <c r="P5725">
        <v>45</v>
      </c>
      <c r="Q5725">
        <v>2.7</v>
      </c>
      <c r="R5725">
        <v>0</v>
      </c>
      <c r="S5725">
        <v>142.80000000000001</v>
      </c>
      <c r="T5725">
        <v>318</v>
      </c>
      <c r="U5725">
        <v>19.3</v>
      </c>
      <c r="V5725">
        <v>281.8</v>
      </c>
    </row>
    <row r="5726" spans="1:22">
      <c r="A5726" s="56">
        <v>43304</v>
      </c>
      <c r="B5726" s="59">
        <v>0.51041666666666663</v>
      </c>
      <c r="C5726" s="60">
        <v>3</v>
      </c>
      <c r="D5726" s="60">
        <v>1</v>
      </c>
      <c r="E5726" s="59" t="s">
        <v>9</v>
      </c>
      <c r="F5726" t="s">
        <v>149</v>
      </c>
      <c r="G5726" t="s">
        <v>150</v>
      </c>
      <c r="H5726">
        <v>1</v>
      </c>
      <c r="I5726">
        <v>1</v>
      </c>
      <c r="J5726">
        <v>74</v>
      </c>
      <c r="K5726">
        <v>30.833333333333332</v>
      </c>
      <c r="L5726">
        <v>24.900000000000002</v>
      </c>
      <c r="M5726">
        <v>-1.5333333333333314</v>
      </c>
      <c r="N5726">
        <v>4.3999999999999986</v>
      </c>
      <c r="O5726">
        <v>29.3</v>
      </c>
      <c r="P5726">
        <v>41.3</v>
      </c>
      <c r="Q5726">
        <v>2.1</v>
      </c>
      <c r="R5726">
        <v>0</v>
      </c>
      <c r="S5726">
        <v>919.8</v>
      </c>
      <c r="T5726">
        <v>259</v>
      </c>
      <c r="U5726">
        <v>108.2</v>
      </c>
      <c r="V5726">
        <v>1786</v>
      </c>
    </row>
    <row r="5727" spans="1:22">
      <c r="A5727" s="56">
        <v>43304</v>
      </c>
      <c r="B5727" s="59">
        <v>0.72916666666666663</v>
      </c>
      <c r="C5727" s="60">
        <v>3</v>
      </c>
      <c r="D5727" s="60">
        <v>1</v>
      </c>
      <c r="E5727" s="59" t="s">
        <v>9</v>
      </c>
      <c r="F5727" t="s">
        <v>149</v>
      </c>
      <c r="G5727" t="s">
        <v>151</v>
      </c>
      <c r="H5727">
        <v>1</v>
      </c>
      <c r="I5727">
        <v>2</v>
      </c>
      <c r="J5727">
        <v>76</v>
      </c>
      <c r="K5727">
        <v>30.833333333333332</v>
      </c>
      <c r="M5727">
        <v>-2.4333333333333336</v>
      </c>
      <c r="O5727">
        <v>28.5</v>
      </c>
      <c r="P5727">
        <v>45.2</v>
      </c>
      <c r="Q5727">
        <v>1.2</v>
      </c>
      <c r="R5727">
        <v>0</v>
      </c>
      <c r="S5727">
        <v>267.89999999999998</v>
      </c>
      <c r="T5727">
        <v>301</v>
      </c>
      <c r="U5727">
        <v>26.1</v>
      </c>
      <c r="V5727">
        <v>446.8</v>
      </c>
    </row>
    <row r="5728" spans="1:22">
      <c r="A5728" s="56">
        <v>43304</v>
      </c>
      <c r="B5728" s="59">
        <v>0.76041666666666663</v>
      </c>
      <c r="C5728" s="60">
        <v>3</v>
      </c>
      <c r="D5728" s="60">
        <v>1</v>
      </c>
      <c r="E5728" s="59" t="s">
        <v>9</v>
      </c>
      <c r="F5728" t="s">
        <v>149</v>
      </c>
      <c r="G5728" t="s">
        <v>151</v>
      </c>
      <c r="H5728">
        <v>1</v>
      </c>
      <c r="I5728">
        <v>2</v>
      </c>
      <c r="J5728">
        <v>76</v>
      </c>
      <c r="K5728">
        <v>30.933333333333337</v>
      </c>
      <c r="M5728">
        <v>-1.6333333333333364</v>
      </c>
      <c r="O5728">
        <v>29.8</v>
      </c>
      <c r="P5728">
        <v>41.2</v>
      </c>
      <c r="Q5728">
        <v>1.5</v>
      </c>
      <c r="R5728">
        <v>0</v>
      </c>
      <c r="S5728">
        <v>268.89999999999998</v>
      </c>
      <c r="T5728">
        <v>341</v>
      </c>
      <c r="U5728">
        <v>29</v>
      </c>
      <c r="V5728">
        <v>461</v>
      </c>
    </row>
    <row r="5729" spans="1:22">
      <c r="A5729" s="56">
        <v>43304</v>
      </c>
      <c r="B5729" s="59">
        <v>0.72916666666666663</v>
      </c>
      <c r="C5729" s="60">
        <v>3</v>
      </c>
      <c r="D5729" s="60">
        <v>1</v>
      </c>
      <c r="E5729" s="59" t="s">
        <v>9</v>
      </c>
      <c r="F5729" t="s">
        <v>152</v>
      </c>
      <c r="G5729" t="s">
        <v>150</v>
      </c>
      <c r="H5729">
        <v>2</v>
      </c>
      <c r="I5729">
        <v>1</v>
      </c>
      <c r="J5729">
        <v>53</v>
      </c>
      <c r="K5729">
        <v>30.953333333333333</v>
      </c>
      <c r="L5729">
        <v>29.566666666666663</v>
      </c>
      <c r="M5729">
        <v>-1.8533333333333317</v>
      </c>
      <c r="N5729">
        <v>-0.46666666666666146</v>
      </c>
      <c r="O5729">
        <v>28.5</v>
      </c>
      <c r="P5729">
        <v>45.2</v>
      </c>
      <c r="Q5729">
        <v>1.2</v>
      </c>
      <c r="R5729">
        <v>0</v>
      </c>
      <c r="S5729">
        <v>267.89999999999998</v>
      </c>
      <c r="T5729">
        <v>301</v>
      </c>
      <c r="U5729">
        <v>26.1</v>
      </c>
      <c r="V5729">
        <v>446.8</v>
      </c>
    </row>
    <row r="5730" spans="1:22">
      <c r="A5730" s="56">
        <v>43294</v>
      </c>
      <c r="B5730" s="59">
        <v>0.77083333333333337</v>
      </c>
      <c r="C5730" s="60">
        <v>2</v>
      </c>
      <c r="D5730" s="60">
        <v>1</v>
      </c>
      <c r="E5730" s="59" t="s">
        <v>9</v>
      </c>
      <c r="F5730" t="s">
        <v>149</v>
      </c>
      <c r="G5730" t="s">
        <v>151</v>
      </c>
      <c r="H5730">
        <v>1</v>
      </c>
      <c r="I5730">
        <v>2</v>
      </c>
      <c r="J5730">
        <v>79</v>
      </c>
      <c r="K5730">
        <v>30.963333333333335</v>
      </c>
      <c r="M5730">
        <v>-4.0633333333333361</v>
      </c>
      <c r="O5730">
        <v>26.6</v>
      </c>
      <c r="P5730">
        <v>45.1</v>
      </c>
      <c r="Q5730">
        <v>2.2000000000000002</v>
      </c>
      <c r="R5730">
        <v>0</v>
      </c>
      <c r="S5730">
        <v>238.7</v>
      </c>
      <c r="T5730">
        <v>324</v>
      </c>
      <c r="U5730">
        <v>25</v>
      </c>
      <c r="V5730">
        <v>436.2</v>
      </c>
    </row>
    <row r="5731" spans="1:22">
      <c r="A5731" s="56">
        <v>43304</v>
      </c>
      <c r="B5731" s="59">
        <v>0.66666666666666663</v>
      </c>
      <c r="C5731" s="60">
        <v>3</v>
      </c>
      <c r="D5731" s="60">
        <v>1</v>
      </c>
      <c r="E5731" s="59" t="s">
        <v>9</v>
      </c>
      <c r="F5731" t="s">
        <v>152</v>
      </c>
      <c r="G5731" t="s">
        <v>150</v>
      </c>
      <c r="H5731">
        <v>2</v>
      </c>
      <c r="I5731">
        <v>1</v>
      </c>
      <c r="J5731">
        <v>51</v>
      </c>
      <c r="K5731">
        <v>30.963333333333335</v>
      </c>
      <c r="M5731">
        <v>-1.8633333333333333</v>
      </c>
      <c r="O5731">
        <v>29.4</v>
      </c>
      <c r="P5731">
        <v>41.7</v>
      </c>
      <c r="Q5731">
        <v>1.1000000000000001</v>
      </c>
      <c r="R5731">
        <v>0</v>
      </c>
      <c r="S5731">
        <v>372</v>
      </c>
      <c r="T5731">
        <v>263</v>
      </c>
      <c r="U5731">
        <v>43.5</v>
      </c>
      <c r="V5731">
        <v>711.3</v>
      </c>
    </row>
    <row r="5732" spans="1:22">
      <c r="A5732" s="56">
        <v>43296</v>
      </c>
      <c r="B5732" s="59">
        <v>0.85416666666666663</v>
      </c>
      <c r="C5732" s="60">
        <v>3</v>
      </c>
      <c r="D5732" s="60">
        <v>1</v>
      </c>
      <c r="E5732" s="59" t="s">
        <v>9</v>
      </c>
      <c r="F5732" t="s">
        <v>149</v>
      </c>
      <c r="G5732" t="s">
        <v>151</v>
      </c>
      <c r="H5732">
        <v>1</v>
      </c>
      <c r="I5732">
        <v>2</v>
      </c>
      <c r="J5732">
        <v>79</v>
      </c>
      <c r="K5732">
        <v>31.02333333333333</v>
      </c>
      <c r="M5732">
        <v>-1.2233333333333292</v>
      </c>
      <c r="O5732">
        <v>20.5</v>
      </c>
      <c r="P5732">
        <v>69.099999999999994</v>
      </c>
      <c r="Q5732">
        <v>0.9</v>
      </c>
      <c r="R5732">
        <v>0</v>
      </c>
      <c r="S5732">
        <v>7.5</v>
      </c>
      <c r="T5732">
        <v>133</v>
      </c>
      <c r="U5732">
        <v>1.1000000000000001</v>
      </c>
      <c r="V5732">
        <v>13.2</v>
      </c>
    </row>
    <row r="5733" spans="1:22">
      <c r="A5733" s="56">
        <v>43296</v>
      </c>
      <c r="B5733" s="59">
        <v>0.8125</v>
      </c>
      <c r="C5733" s="60">
        <v>3</v>
      </c>
      <c r="D5733" s="60">
        <v>1</v>
      </c>
      <c r="E5733" s="59" t="s">
        <v>9</v>
      </c>
      <c r="F5733" t="s">
        <v>149</v>
      </c>
      <c r="G5733" t="s">
        <v>151</v>
      </c>
      <c r="H5733">
        <v>1</v>
      </c>
      <c r="I5733">
        <v>2</v>
      </c>
      <c r="J5733">
        <v>76</v>
      </c>
      <c r="K5733">
        <v>31.066666666666663</v>
      </c>
      <c r="M5733">
        <v>-1.9666666666666615</v>
      </c>
      <c r="O5733">
        <v>21.5</v>
      </c>
      <c r="P5733">
        <v>65</v>
      </c>
      <c r="Q5733">
        <v>0.7</v>
      </c>
      <c r="R5733">
        <v>0</v>
      </c>
      <c r="S5733">
        <v>59.5</v>
      </c>
      <c r="T5733">
        <v>273</v>
      </c>
      <c r="U5733">
        <v>7.9</v>
      </c>
      <c r="V5733">
        <v>117</v>
      </c>
    </row>
    <row r="5734" spans="1:22">
      <c r="A5734" s="56">
        <v>43304</v>
      </c>
      <c r="B5734" s="59">
        <v>0.8125</v>
      </c>
      <c r="C5734" s="60">
        <v>3</v>
      </c>
      <c r="D5734" s="60">
        <v>1</v>
      </c>
      <c r="E5734" s="59" t="s">
        <v>9</v>
      </c>
      <c r="F5734" t="s">
        <v>149</v>
      </c>
      <c r="G5734" t="s">
        <v>151</v>
      </c>
      <c r="H5734">
        <v>1</v>
      </c>
      <c r="I5734">
        <v>2</v>
      </c>
      <c r="J5734">
        <v>79</v>
      </c>
      <c r="K5734">
        <v>31.066666666666666</v>
      </c>
      <c r="M5734">
        <v>-1.466666666666665</v>
      </c>
      <c r="O5734">
        <v>28</v>
      </c>
      <c r="P5734">
        <v>46.6</v>
      </c>
      <c r="Q5734">
        <v>0.7</v>
      </c>
      <c r="R5734">
        <v>0</v>
      </c>
      <c r="S5734">
        <v>72.3</v>
      </c>
      <c r="T5734">
        <v>318</v>
      </c>
      <c r="U5734">
        <v>8.5</v>
      </c>
      <c r="V5734">
        <v>148.19999999999999</v>
      </c>
    </row>
    <row r="5735" spans="1:22">
      <c r="A5735" s="56">
        <v>43304</v>
      </c>
      <c r="B5735" s="59">
        <v>0.73958333333333337</v>
      </c>
      <c r="C5735" s="60">
        <v>3</v>
      </c>
      <c r="D5735" s="60">
        <v>1</v>
      </c>
      <c r="E5735" s="59" t="s">
        <v>9</v>
      </c>
      <c r="F5735" t="s">
        <v>152</v>
      </c>
      <c r="G5735" t="s">
        <v>150</v>
      </c>
      <c r="H5735">
        <v>2</v>
      </c>
      <c r="I5735">
        <v>1</v>
      </c>
      <c r="J5735">
        <v>53</v>
      </c>
      <c r="K5735">
        <v>31.08666666666667</v>
      </c>
      <c r="L5735">
        <v>29.599999999999998</v>
      </c>
      <c r="M5735">
        <v>-1.9866666666666681</v>
      </c>
      <c r="N5735">
        <v>-0.49999999999999645</v>
      </c>
      <c r="O5735">
        <v>29</v>
      </c>
      <c r="P5735">
        <v>43.5</v>
      </c>
      <c r="Q5735">
        <v>1</v>
      </c>
      <c r="R5735">
        <v>0</v>
      </c>
      <c r="S5735">
        <v>299.39999999999998</v>
      </c>
      <c r="T5735">
        <v>316</v>
      </c>
      <c r="U5735">
        <v>31.7</v>
      </c>
      <c r="V5735">
        <v>392.6</v>
      </c>
    </row>
    <row r="5736" spans="1:22">
      <c r="A5736" s="56">
        <v>43304</v>
      </c>
      <c r="B5736" s="59">
        <v>0.83333333333333337</v>
      </c>
      <c r="C5736" s="60">
        <v>3</v>
      </c>
      <c r="D5736" s="60">
        <v>1</v>
      </c>
      <c r="E5736" s="59" t="s">
        <v>9</v>
      </c>
      <c r="F5736" t="s">
        <v>149</v>
      </c>
      <c r="G5736" t="s">
        <v>151</v>
      </c>
      <c r="H5736">
        <v>1</v>
      </c>
      <c r="I5736">
        <v>2</v>
      </c>
      <c r="J5736">
        <v>76</v>
      </c>
      <c r="K5736">
        <v>31.099999999999998</v>
      </c>
      <c r="M5736">
        <v>-1.5999999999999979</v>
      </c>
      <c r="O5736">
        <v>25.8</v>
      </c>
      <c r="P5736">
        <v>52.3</v>
      </c>
      <c r="Q5736">
        <v>0.8</v>
      </c>
      <c r="R5736">
        <v>0</v>
      </c>
      <c r="S5736">
        <v>17.399999999999999</v>
      </c>
      <c r="T5736">
        <v>338</v>
      </c>
      <c r="U5736">
        <v>3.8</v>
      </c>
      <c r="V5736">
        <v>52.6</v>
      </c>
    </row>
    <row r="5737" spans="1:22">
      <c r="A5737" s="56">
        <v>43304</v>
      </c>
      <c r="B5737" s="59">
        <v>0.86458333333333337</v>
      </c>
      <c r="C5737" s="60">
        <v>3</v>
      </c>
      <c r="D5737" s="60">
        <v>1</v>
      </c>
      <c r="E5737" s="59" t="s">
        <v>9</v>
      </c>
      <c r="F5737" t="s">
        <v>149</v>
      </c>
      <c r="G5737" t="s">
        <v>151</v>
      </c>
      <c r="H5737">
        <v>1</v>
      </c>
      <c r="I5737">
        <v>2</v>
      </c>
      <c r="J5737">
        <v>76</v>
      </c>
      <c r="K5737">
        <v>31.100000000000005</v>
      </c>
      <c r="M5737">
        <v>-0.20000000000000639</v>
      </c>
      <c r="O5737">
        <v>23.4</v>
      </c>
      <c r="P5737">
        <v>58.6</v>
      </c>
      <c r="Q5737">
        <v>1.4</v>
      </c>
      <c r="R5737">
        <v>0</v>
      </c>
      <c r="S5737">
        <v>-2.6</v>
      </c>
      <c r="T5737">
        <v>340</v>
      </c>
      <c r="U5737">
        <v>0.4</v>
      </c>
      <c r="V5737">
        <v>0.8</v>
      </c>
    </row>
    <row r="5738" spans="1:22">
      <c r="A5738" s="56">
        <v>43304</v>
      </c>
      <c r="B5738" s="59">
        <v>0.76041666666666663</v>
      </c>
      <c r="C5738" s="60">
        <v>3</v>
      </c>
      <c r="D5738" s="60">
        <v>1</v>
      </c>
      <c r="E5738" s="59" t="s">
        <v>9</v>
      </c>
      <c r="F5738" t="s">
        <v>149</v>
      </c>
      <c r="G5738" t="s">
        <v>151</v>
      </c>
      <c r="H5738">
        <v>1</v>
      </c>
      <c r="I5738">
        <v>2</v>
      </c>
      <c r="J5738">
        <v>79</v>
      </c>
      <c r="K5738">
        <v>31.11</v>
      </c>
      <c r="M5738">
        <v>-2.7100000000000009</v>
      </c>
      <c r="O5738">
        <v>29.8</v>
      </c>
      <c r="P5738">
        <v>41.2</v>
      </c>
      <c r="Q5738">
        <v>1.5</v>
      </c>
      <c r="R5738">
        <v>0</v>
      </c>
      <c r="S5738">
        <v>268.89999999999998</v>
      </c>
      <c r="T5738">
        <v>341</v>
      </c>
      <c r="U5738">
        <v>29</v>
      </c>
      <c r="V5738">
        <v>461</v>
      </c>
    </row>
    <row r="5739" spans="1:22">
      <c r="A5739" s="56">
        <v>43304</v>
      </c>
      <c r="B5739" s="59">
        <v>0.5</v>
      </c>
      <c r="C5739" s="60">
        <v>3</v>
      </c>
      <c r="D5739" s="60">
        <v>1</v>
      </c>
      <c r="E5739" s="59" t="s">
        <v>9</v>
      </c>
      <c r="F5739" t="s">
        <v>149</v>
      </c>
      <c r="G5739" t="s">
        <v>150</v>
      </c>
      <c r="H5739">
        <v>1</v>
      </c>
      <c r="I5739">
        <v>1</v>
      </c>
      <c r="J5739">
        <v>74</v>
      </c>
      <c r="K5739">
        <v>31.166666666666668</v>
      </c>
      <c r="L5739">
        <v>25.066666666666666</v>
      </c>
      <c r="M5739">
        <v>-1.8666666666666671</v>
      </c>
      <c r="N5739">
        <v>4.2333333333333343</v>
      </c>
      <c r="O5739">
        <v>29.3</v>
      </c>
      <c r="P5739">
        <v>40.200000000000003</v>
      </c>
      <c r="Q5739">
        <v>1.4</v>
      </c>
      <c r="R5739">
        <v>0</v>
      </c>
      <c r="S5739">
        <v>891.2</v>
      </c>
      <c r="T5739">
        <v>266</v>
      </c>
      <c r="U5739">
        <v>107.5</v>
      </c>
      <c r="V5739">
        <v>1751.4</v>
      </c>
    </row>
    <row r="5740" spans="1:22">
      <c r="A5740" s="56">
        <v>43304</v>
      </c>
      <c r="B5740" s="59">
        <v>0.75</v>
      </c>
      <c r="C5740" s="60">
        <v>3</v>
      </c>
      <c r="D5740" s="60">
        <v>1</v>
      </c>
      <c r="E5740" s="59" t="s">
        <v>9</v>
      </c>
      <c r="F5740" t="s">
        <v>149</v>
      </c>
      <c r="G5740" t="s">
        <v>151</v>
      </c>
      <c r="H5740">
        <v>1</v>
      </c>
      <c r="I5740">
        <v>2</v>
      </c>
      <c r="J5740">
        <v>79</v>
      </c>
      <c r="K5740">
        <v>31.2</v>
      </c>
      <c r="M5740">
        <v>-3.1999999999999993</v>
      </c>
      <c r="O5740">
        <v>29.8</v>
      </c>
      <c r="P5740">
        <v>42</v>
      </c>
      <c r="Q5740">
        <v>1.1000000000000001</v>
      </c>
      <c r="R5740">
        <v>0</v>
      </c>
      <c r="S5740">
        <v>343.8</v>
      </c>
      <c r="T5740">
        <v>320</v>
      </c>
      <c r="U5740">
        <v>36</v>
      </c>
      <c r="V5740">
        <v>348.5</v>
      </c>
    </row>
    <row r="5741" spans="1:22">
      <c r="A5741" s="56">
        <v>43304</v>
      </c>
      <c r="B5741" s="59">
        <v>0.75</v>
      </c>
      <c r="C5741" s="60">
        <v>3</v>
      </c>
      <c r="D5741" s="60">
        <v>1</v>
      </c>
      <c r="E5741" s="59" t="s">
        <v>9</v>
      </c>
      <c r="F5741" t="s">
        <v>152</v>
      </c>
      <c r="G5741" t="s">
        <v>150</v>
      </c>
      <c r="H5741">
        <v>2</v>
      </c>
      <c r="I5741">
        <v>1</v>
      </c>
      <c r="J5741">
        <v>53</v>
      </c>
      <c r="K5741">
        <v>31.223333333333333</v>
      </c>
      <c r="L5741">
        <v>29.599999999999998</v>
      </c>
      <c r="M5741">
        <v>-2.1233333333333313</v>
      </c>
      <c r="N5741">
        <v>-0.49999999999999645</v>
      </c>
      <c r="O5741">
        <v>29.8</v>
      </c>
      <c r="P5741">
        <v>42</v>
      </c>
      <c r="Q5741">
        <v>1.1000000000000001</v>
      </c>
      <c r="R5741">
        <v>0</v>
      </c>
      <c r="S5741">
        <v>343.8</v>
      </c>
      <c r="T5741">
        <v>320</v>
      </c>
      <c r="U5741">
        <v>36</v>
      </c>
      <c r="V5741">
        <v>348.5</v>
      </c>
    </row>
    <row r="5742" spans="1:22">
      <c r="A5742" s="56">
        <v>43304</v>
      </c>
      <c r="B5742" s="59">
        <v>0.8125</v>
      </c>
      <c r="C5742" s="60">
        <v>3</v>
      </c>
      <c r="D5742" s="60">
        <v>1</v>
      </c>
      <c r="E5742" s="59" t="s">
        <v>9</v>
      </c>
      <c r="F5742" t="s">
        <v>149</v>
      </c>
      <c r="G5742" t="s">
        <v>150</v>
      </c>
      <c r="H5742">
        <v>1</v>
      </c>
      <c r="I5742">
        <v>1</v>
      </c>
      <c r="J5742">
        <v>72</v>
      </c>
      <c r="K5742">
        <v>31.233333333333334</v>
      </c>
      <c r="L5742">
        <v>31.659999999999997</v>
      </c>
      <c r="M5742">
        <v>-0.93333333333333357</v>
      </c>
      <c r="N5742">
        <v>-1.3599999999999959</v>
      </c>
      <c r="O5742">
        <v>28</v>
      </c>
      <c r="P5742">
        <v>46.6</v>
      </c>
      <c r="Q5742">
        <v>0.7</v>
      </c>
      <c r="R5742">
        <v>0</v>
      </c>
      <c r="S5742">
        <v>72.3</v>
      </c>
      <c r="T5742">
        <v>318</v>
      </c>
      <c r="U5742">
        <v>8.5</v>
      </c>
      <c r="V5742">
        <v>148.19999999999999</v>
      </c>
    </row>
    <row r="5743" spans="1:22">
      <c r="A5743" s="56">
        <v>43304</v>
      </c>
      <c r="B5743" s="59">
        <v>0.76041666666666663</v>
      </c>
      <c r="C5743" s="60">
        <v>3</v>
      </c>
      <c r="D5743" s="60">
        <v>1</v>
      </c>
      <c r="E5743" s="59" t="s">
        <v>9</v>
      </c>
      <c r="F5743" t="s">
        <v>152</v>
      </c>
      <c r="G5743" t="s">
        <v>150</v>
      </c>
      <c r="H5743">
        <v>2</v>
      </c>
      <c r="I5743">
        <v>1</v>
      </c>
      <c r="J5743">
        <v>53</v>
      </c>
      <c r="K5743">
        <v>31.286666666666665</v>
      </c>
      <c r="L5743">
        <v>29.966666666666669</v>
      </c>
      <c r="M5743">
        <v>-1.8866666666666667</v>
      </c>
      <c r="N5743">
        <v>-0.56666666666666998</v>
      </c>
      <c r="O5743">
        <v>29.8</v>
      </c>
      <c r="P5743">
        <v>41.2</v>
      </c>
      <c r="Q5743">
        <v>1.5</v>
      </c>
      <c r="R5743">
        <v>0</v>
      </c>
      <c r="S5743">
        <v>268.89999999999998</v>
      </c>
      <c r="T5743">
        <v>341</v>
      </c>
      <c r="U5743">
        <v>29</v>
      </c>
      <c r="V5743">
        <v>461</v>
      </c>
    </row>
    <row r="5744" spans="1:22">
      <c r="A5744" s="56">
        <v>43304</v>
      </c>
      <c r="B5744" s="59">
        <v>0.79166666666666663</v>
      </c>
      <c r="C5744" s="60">
        <v>3</v>
      </c>
      <c r="D5744" s="60">
        <v>1</v>
      </c>
      <c r="E5744" s="59" t="s">
        <v>9</v>
      </c>
      <c r="F5744" t="s">
        <v>149</v>
      </c>
      <c r="G5744" t="s">
        <v>151</v>
      </c>
      <c r="H5744">
        <v>1</v>
      </c>
      <c r="I5744">
        <v>2</v>
      </c>
      <c r="J5744">
        <v>79</v>
      </c>
      <c r="K5744">
        <v>31.303333333333331</v>
      </c>
      <c r="M5744">
        <v>-2.0033333333333303</v>
      </c>
      <c r="O5744">
        <v>28.9</v>
      </c>
      <c r="P5744">
        <v>43.5</v>
      </c>
      <c r="Q5744">
        <v>0.9</v>
      </c>
      <c r="R5744">
        <v>0</v>
      </c>
      <c r="S5744">
        <v>140.9</v>
      </c>
      <c r="T5744">
        <v>305</v>
      </c>
      <c r="U5744">
        <v>15.5</v>
      </c>
      <c r="V5744">
        <v>294.2</v>
      </c>
    </row>
    <row r="5745" spans="1:22">
      <c r="A5745" s="56">
        <v>43304</v>
      </c>
      <c r="B5745" s="59">
        <v>0.48958333333333331</v>
      </c>
      <c r="C5745" s="60">
        <v>3</v>
      </c>
      <c r="D5745" s="60">
        <v>1</v>
      </c>
      <c r="E5745" s="59" t="s">
        <v>9</v>
      </c>
      <c r="F5745" t="s">
        <v>149</v>
      </c>
      <c r="G5745" t="s">
        <v>150</v>
      </c>
      <c r="H5745">
        <v>1</v>
      </c>
      <c r="I5745">
        <v>1</v>
      </c>
      <c r="J5745">
        <v>74</v>
      </c>
      <c r="K5745">
        <v>31.333333333333332</v>
      </c>
      <c r="L5745">
        <v>25.233333333333334</v>
      </c>
      <c r="M5745">
        <v>-2.6333333333333329</v>
      </c>
      <c r="N5745">
        <v>3.466666666666665</v>
      </c>
      <c r="O5745">
        <v>28.7</v>
      </c>
      <c r="P5745">
        <v>41.4</v>
      </c>
      <c r="Q5745">
        <v>1.9</v>
      </c>
      <c r="R5745">
        <v>0</v>
      </c>
      <c r="S5745">
        <v>865.8</v>
      </c>
      <c r="T5745">
        <v>247</v>
      </c>
      <c r="U5745">
        <v>104.3</v>
      </c>
      <c r="V5745">
        <v>1692.9</v>
      </c>
    </row>
    <row r="5746" spans="1:22">
      <c r="A5746" s="56">
        <v>43304</v>
      </c>
      <c r="B5746" s="59">
        <v>0.77083333333333337</v>
      </c>
      <c r="C5746" s="60">
        <v>3</v>
      </c>
      <c r="D5746" s="60">
        <v>1</v>
      </c>
      <c r="E5746" s="59" t="s">
        <v>9</v>
      </c>
      <c r="F5746" t="s">
        <v>149</v>
      </c>
      <c r="G5746" t="s">
        <v>150</v>
      </c>
      <c r="H5746">
        <v>1</v>
      </c>
      <c r="I5746">
        <v>1</v>
      </c>
      <c r="J5746">
        <v>72</v>
      </c>
      <c r="K5746">
        <v>31.533333333333331</v>
      </c>
      <c r="L5746">
        <v>28.386666666666667</v>
      </c>
      <c r="M5746">
        <v>-2.0333333333333314</v>
      </c>
      <c r="N5746">
        <v>1.1133333333333333</v>
      </c>
      <c r="O5746">
        <v>29.3</v>
      </c>
      <c r="P5746">
        <v>42.2</v>
      </c>
      <c r="Q5746">
        <v>1.6</v>
      </c>
      <c r="R5746">
        <v>0</v>
      </c>
      <c r="S5746">
        <v>222.1</v>
      </c>
      <c r="T5746">
        <v>304</v>
      </c>
      <c r="U5746">
        <v>22.8</v>
      </c>
      <c r="V5746">
        <v>446.5</v>
      </c>
    </row>
    <row r="5747" spans="1:22">
      <c r="A5747" s="56">
        <v>43304</v>
      </c>
      <c r="B5747" s="59">
        <v>0.65625</v>
      </c>
      <c r="C5747" s="60">
        <v>3</v>
      </c>
      <c r="D5747" s="60">
        <v>1</v>
      </c>
      <c r="E5747" s="59" t="s">
        <v>9</v>
      </c>
      <c r="F5747" t="s">
        <v>152</v>
      </c>
      <c r="G5747" t="s">
        <v>150</v>
      </c>
      <c r="H5747">
        <v>2</v>
      </c>
      <c r="I5747">
        <v>1</v>
      </c>
      <c r="J5747">
        <v>51</v>
      </c>
      <c r="K5747">
        <v>31.533333333333331</v>
      </c>
      <c r="M5747">
        <v>-1.2333333333333307</v>
      </c>
      <c r="O5747">
        <v>29.1</v>
      </c>
      <c r="P5747">
        <v>40.700000000000003</v>
      </c>
      <c r="Q5747">
        <v>1.3</v>
      </c>
      <c r="R5747">
        <v>0</v>
      </c>
      <c r="S5747">
        <v>300.2</v>
      </c>
      <c r="T5747">
        <v>202</v>
      </c>
      <c r="U5747">
        <v>38.6</v>
      </c>
      <c r="V5747">
        <v>593.6</v>
      </c>
    </row>
    <row r="5748" spans="1:22">
      <c r="A5748" s="56">
        <v>43304</v>
      </c>
      <c r="B5748" s="59">
        <v>0.80208333333333337</v>
      </c>
      <c r="C5748" s="60">
        <v>3</v>
      </c>
      <c r="D5748" s="60">
        <v>1</v>
      </c>
      <c r="E5748" s="59" t="s">
        <v>9</v>
      </c>
      <c r="F5748" t="s">
        <v>149</v>
      </c>
      <c r="G5748" t="s">
        <v>151</v>
      </c>
      <c r="H5748">
        <v>1</v>
      </c>
      <c r="I5748">
        <v>2</v>
      </c>
      <c r="J5748">
        <v>79</v>
      </c>
      <c r="K5748">
        <v>31.679999999999996</v>
      </c>
      <c r="M5748">
        <v>-2.1799999999999962</v>
      </c>
      <c r="O5748">
        <v>28.6</v>
      </c>
      <c r="P5748">
        <v>44.5</v>
      </c>
      <c r="Q5748">
        <v>0.9</v>
      </c>
      <c r="R5748">
        <v>0</v>
      </c>
      <c r="S5748">
        <v>105.9</v>
      </c>
      <c r="T5748">
        <v>306</v>
      </c>
      <c r="U5748">
        <v>11.7</v>
      </c>
      <c r="V5748">
        <v>217.6</v>
      </c>
    </row>
    <row r="5749" spans="1:22">
      <c r="A5749" s="56">
        <v>43304</v>
      </c>
      <c r="B5749" s="59">
        <v>0.78125</v>
      </c>
      <c r="C5749" s="60">
        <v>3</v>
      </c>
      <c r="D5749" s="60">
        <v>1</v>
      </c>
      <c r="E5749" s="59" t="s">
        <v>9</v>
      </c>
      <c r="F5749" t="s">
        <v>149</v>
      </c>
      <c r="G5749" t="s">
        <v>151</v>
      </c>
      <c r="H5749">
        <v>1</v>
      </c>
      <c r="I5749">
        <v>2</v>
      </c>
      <c r="J5749">
        <v>76</v>
      </c>
      <c r="K5749">
        <v>31.7</v>
      </c>
      <c r="M5749">
        <v>-2.0999999999999979</v>
      </c>
      <c r="O5749">
        <v>29</v>
      </c>
      <c r="P5749">
        <v>42.8</v>
      </c>
      <c r="Q5749">
        <v>1.2</v>
      </c>
      <c r="R5749">
        <v>0</v>
      </c>
      <c r="S5749">
        <v>182.4</v>
      </c>
      <c r="T5749">
        <v>299</v>
      </c>
      <c r="U5749">
        <v>19.600000000000001</v>
      </c>
      <c r="V5749">
        <v>376.9</v>
      </c>
    </row>
    <row r="5750" spans="1:22">
      <c r="A5750" s="56">
        <v>43304</v>
      </c>
      <c r="B5750" s="59">
        <v>0.84375</v>
      </c>
      <c r="C5750" s="60">
        <v>3</v>
      </c>
      <c r="D5750" s="60">
        <v>1</v>
      </c>
      <c r="E5750" s="59" t="s">
        <v>9</v>
      </c>
      <c r="F5750" t="s">
        <v>149</v>
      </c>
      <c r="G5750" t="s">
        <v>151</v>
      </c>
      <c r="H5750">
        <v>1</v>
      </c>
      <c r="I5750">
        <v>2</v>
      </c>
      <c r="J5750">
        <v>76</v>
      </c>
      <c r="K5750">
        <v>31.7</v>
      </c>
      <c r="M5750">
        <v>-1.5</v>
      </c>
      <c r="O5750">
        <v>24.7</v>
      </c>
      <c r="P5750">
        <v>55.2</v>
      </c>
      <c r="Q5750">
        <v>1.2</v>
      </c>
      <c r="R5750">
        <v>0</v>
      </c>
      <c r="S5750">
        <v>7.9</v>
      </c>
      <c r="T5750">
        <v>341</v>
      </c>
      <c r="U5750">
        <v>2.1</v>
      </c>
      <c r="V5750">
        <v>26.7</v>
      </c>
    </row>
    <row r="5751" spans="1:22">
      <c r="A5751" s="56">
        <v>43304</v>
      </c>
      <c r="B5751" s="59">
        <v>0.77083333333333337</v>
      </c>
      <c r="C5751" s="60">
        <v>3</v>
      </c>
      <c r="D5751" s="60">
        <v>1</v>
      </c>
      <c r="E5751" s="59" t="s">
        <v>9</v>
      </c>
      <c r="F5751" t="s">
        <v>149</v>
      </c>
      <c r="G5751" t="s">
        <v>151</v>
      </c>
      <c r="H5751">
        <v>1</v>
      </c>
      <c r="I5751">
        <v>2</v>
      </c>
      <c r="J5751">
        <v>76</v>
      </c>
      <c r="K5751">
        <v>31.733333333333334</v>
      </c>
      <c r="M5751">
        <v>-2.2333333333333343</v>
      </c>
      <c r="O5751">
        <v>29.3</v>
      </c>
      <c r="P5751">
        <v>42.2</v>
      </c>
      <c r="Q5751">
        <v>1.6</v>
      </c>
      <c r="R5751">
        <v>0</v>
      </c>
      <c r="S5751">
        <v>222.1</v>
      </c>
      <c r="T5751">
        <v>304</v>
      </c>
      <c r="U5751">
        <v>22.8</v>
      </c>
      <c r="V5751">
        <v>446.5</v>
      </c>
    </row>
    <row r="5752" spans="1:22">
      <c r="A5752" s="56">
        <v>43304</v>
      </c>
      <c r="B5752" s="59">
        <v>0.80208333333333337</v>
      </c>
      <c r="C5752" s="60">
        <v>3</v>
      </c>
      <c r="D5752" s="60">
        <v>1</v>
      </c>
      <c r="E5752" s="59" t="s">
        <v>9</v>
      </c>
      <c r="F5752" t="s">
        <v>149</v>
      </c>
      <c r="G5752" t="s">
        <v>151</v>
      </c>
      <c r="H5752">
        <v>1</v>
      </c>
      <c r="I5752">
        <v>2</v>
      </c>
      <c r="J5752">
        <v>76</v>
      </c>
      <c r="K5752">
        <v>31.733333333333334</v>
      </c>
      <c r="M5752">
        <v>-2.033333333333335</v>
      </c>
      <c r="O5752">
        <v>28.6</v>
      </c>
      <c r="P5752">
        <v>44.5</v>
      </c>
      <c r="Q5752">
        <v>0.9</v>
      </c>
      <c r="R5752">
        <v>0</v>
      </c>
      <c r="S5752">
        <v>105.9</v>
      </c>
      <c r="T5752">
        <v>306</v>
      </c>
      <c r="U5752">
        <v>11.7</v>
      </c>
      <c r="V5752">
        <v>217.6</v>
      </c>
    </row>
    <row r="5753" spans="1:22">
      <c r="A5753" s="56">
        <v>43296</v>
      </c>
      <c r="B5753" s="59">
        <v>0.82291666666666663</v>
      </c>
      <c r="C5753" s="60">
        <v>3</v>
      </c>
      <c r="D5753" s="60">
        <v>1</v>
      </c>
      <c r="E5753" s="59" t="s">
        <v>9</v>
      </c>
      <c r="F5753" t="s">
        <v>149</v>
      </c>
      <c r="G5753" t="s">
        <v>151</v>
      </c>
      <c r="H5753">
        <v>1</v>
      </c>
      <c r="I5753">
        <v>2</v>
      </c>
      <c r="J5753">
        <v>76</v>
      </c>
      <c r="K5753">
        <v>31.766666666666666</v>
      </c>
      <c r="M5753">
        <v>-1.966666666666665</v>
      </c>
      <c r="O5753">
        <v>20.6</v>
      </c>
      <c r="P5753">
        <v>72.7</v>
      </c>
      <c r="Q5753">
        <v>1.1000000000000001</v>
      </c>
      <c r="R5753">
        <v>0</v>
      </c>
      <c r="S5753">
        <v>39.700000000000003</v>
      </c>
      <c r="T5753">
        <v>332</v>
      </c>
      <c r="U5753">
        <v>5.5</v>
      </c>
      <c r="V5753">
        <v>78.5</v>
      </c>
    </row>
    <row r="5754" spans="1:22">
      <c r="A5754" s="56">
        <v>43304</v>
      </c>
      <c r="B5754" s="59">
        <v>0.77083333333333337</v>
      </c>
      <c r="C5754" s="60">
        <v>3</v>
      </c>
      <c r="D5754" s="60">
        <v>1</v>
      </c>
      <c r="E5754" s="59" t="s">
        <v>9</v>
      </c>
      <c r="F5754" t="s">
        <v>149</v>
      </c>
      <c r="G5754" t="s">
        <v>151</v>
      </c>
      <c r="H5754">
        <v>1</v>
      </c>
      <c r="I5754">
        <v>2</v>
      </c>
      <c r="J5754">
        <v>79</v>
      </c>
      <c r="K5754">
        <v>31.77</v>
      </c>
      <c r="M5754">
        <v>-3.0700000000000003</v>
      </c>
      <c r="O5754">
        <v>29.3</v>
      </c>
      <c r="P5754">
        <v>42.2</v>
      </c>
      <c r="Q5754">
        <v>1.6</v>
      </c>
      <c r="R5754">
        <v>0</v>
      </c>
      <c r="S5754">
        <v>222.1</v>
      </c>
      <c r="T5754">
        <v>304</v>
      </c>
      <c r="U5754">
        <v>22.8</v>
      </c>
      <c r="V5754">
        <v>446.5</v>
      </c>
    </row>
    <row r="5755" spans="1:22">
      <c r="A5755" s="56">
        <v>43304</v>
      </c>
      <c r="B5755" s="59">
        <v>0.73958333333333337</v>
      </c>
      <c r="C5755" s="60">
        <v>3</v>
      </c>
      <c r="D5755" s="60">
        <v>1</v>
      </c>
      <c r="E5755" s="59" t="s">
        <v>9</v>
      </c>
      <c r="F5755" t="s">
        <v>149</v>
      </c>
      <c r="G5755" t="s">
        <v>151</v>
      </c>
      <c r="H5755">
        <v>1</v>
      </c>
      <c r="I5755">
        <v>2</v>
      </c>
      <c r="J5755">
        <v>76</v>
      </c>
      <c r="K5755">
        <v>31.900000000000002</v>
      </c>
      <c r="M5755">
        <v>-3.2000000000000028</v>
      </c>
      <c r="O5755">
        <v>29</v>
      </c>
      <c r="P5755">
        <v>43.5</v>
      </c>
      <c r="Q5755">
        <v>1</v>
      </c>
      <c r="R5755">
        <v>0</v>
      </c>
      <c r="S5755">
        <v>299.39999999999998</v>
      </c>
      <c r="T5755">
        <v>316</v>
      </c>
      <c r="U5755">
        <v>31.7</v>
      </c>
      <c r="V5755">
        <v>392.6</v>
      </c>
    </row>
    <row r="5756" spans="1:22">
      <c r="A5756" s="56">
        <v>43304</v>
      </c>
      <c r="B5756" s="59">
        <v>0.85416666666666663</v>
      </c>
      <c r="C5756" s="60">
        <v>3</v>
      </c>
      <c r="D5756" s="60">
        <v>1</v>
      </c>
      <c r="E5756" s="59" t="s">
        <v>9</v>
      </c>
      <c r="F5756" t="s">
        <v>149</v>
      </c>
      <c r="G5756" t="s">
        <v>151</v>
      </c>
      <c r="H5756">
        <v>1</v>
      </c>
      <c r="I5756">
        <v>2</v>
      </c>
      <c r="J5756">
        <v>76</v>
      </c>
      <c r="K5756">
        <v>31.900000000000002</v>
      </c>
      <c r="M5756">
        <v>-1.2000000000000028</v>
      </c>
      <c r="O5756">
        <v>23.9</v>
      </c>
      <c r="P5756">
        <v>57.2</v>
      </c>
      <c r="Q5756">
        <v>1.3</v>
      </c>
      <c r="R5756">
        <v>0</v>
      </c>
      <c r="S5756">
        <v>0.8</v>
      </c>
      <c r="T5756">
        <v>332</v>
      </c>
      <c r="U5756">
        <v>1</v>
      </c>
      <c r="V5756">
        <v>9.4</v>
      </c>
    </row>
    <row r="5757" spans="1:22">
      <c r="A5757" s="56">
        <v>43304</v>
      </c>
      <c r="B5757" s="59">
        <v>0.75</v>
      </c>
      <c r="C5757" s="60">
        <v>3</v>
      </c>
      <c r="D5757" s="60">
        <v>1</v>
      </c>
      <c r="E5757" s="59" t="s">
        <v>9</v>
      </c>
      <c r="F5757" t="s">
        <v>149</v>
      </c>
      <c r="G5757" t="s">
        <v>151</v>
      </c>
      <c r="H5757">
        <v>1</v>
      </c>
      <c r="I5757">
        <v>2</v>
      </c>
      <c r="J5757">
        <v>76</v>
      </c>
      <c r="K5757">
        <v>31.966666666666669</v>
      </c>
      <c r="M5757">
        <v>-2.6666666666666679</v>
      </c>
      <c r="O5757">
        <v>29.8</v>
      </c>
      <c r="P5757">
        <v>42</v>
      </c>
      <c r="Q5757">
        <v>1.1000000000000001</v>
      </c>
      <c r="R5757">
        <v>0</v>
      </c>
      <c r="S5757">
        <v>343.8</v>
      </c>
      <c r="T5757">
        <v>320</v>
      </c>
      <c r="U5757">
        <v>36</v>
      </c>
      <c r="V5757">
        <v>348.5</v>
      </c>
    </row>
    <row r="5758" spans="1:22">
      <c r="A5758" s="56">
        <v>43304</v>
      </c>
      <c r="B5758" s="59">
        <v>0.78125</v>
      </c>
      <c r="C5758" s="60">
        <v>3</v>
      </c>
      <c r="D5758" s="60">
        <v>1</v>
      </c>
      <c r="E5758" s="59" t="s">
        <v>9</v>
      </c>
      <c r="F5758" t="s">
        <v>149</v>
      </c>
      <c r="G5758" t="s">
        <v>151</v>
      </c>
      <c r="H5758">
        <v>1</v>
      </c>
      <c r="I5758">
        <v>2</v>
      </c>
      <c r="J5758">
        <v>79</v>
      </c>
      <c r="K5758">
        <v>32.39</v>
      </c>
      <c r="M5758">
        <v>-3.09</v>
      </c>
      <c r="O5758">
        <v>29</v>
      </c>
      <c r="P5758">
        <v>42.8</v>
      </c>
      <c r="Q5758">
        <v>1.2</v>
      </c>
      <c r="R5758">
        <v>0</v>
      </c>
      <c r="S5758">
        <v>182.4</v>
      </c>
      <c r="T5758">
        <v>299</v>
      </c>
      <c r="U5758">
        <v>19.600000000000001</v>
      </c>
      <c r="V5758">
        <v>376.9</v>
      </c>
    </row>
    <row r="5759" spans="1:22">
      <c r="A5759" s="56">
        <v>43304</v>
      </c>
      <c r="B5759" s="59">
        <v>0.80208333333333337</v>
      </c>
      <c r="C5759" s="60">
        <v>3</v>
      </c>
      <c r="D5759" s="60">
        <v>1</v>
      </c>
      <c r="E5759" s="59" t="s">
        <v>9</v>
      </c>
      <c r="F5759" t="s">
        <v>149</v>
      </c>
      <c r="G5759" t="s">
        <v>150</v>
      </c>
      <c r="H5759">
        <v>1</v>
      </c>
      <c r="I5759">
        <v>1</v>
      </c>
      <c r="J5759">
        <v>72</v>
      </c>
      <c r="K5759">
        <v>34.199999999999996</v>
      </c>
      <c r="L5759">
        <v>35.979999999999997</v>
      </c>
      <c r="M5759">
        <v>-3.2999999999999972</v>
      </c>
      <c r="N5759">
        <v>-5.0799999999999983</v>
      </c>
      <c r="O5759">
        <v>28.6</v>
      </c>
      <c r="P5759">
        <v>44.5</v>
      </c>
      <c r="Q5759">
        <v>0.9</v>
      </c>
      <c r="R5759">
        <v>0</v>
      </c>
      <c r="S5759">
        <v>105.9</v>
      </c>
      <c r="T5759">
        <v>306</v>
      </c>
      <c r="U5759">
        <v>11.7</v>
      </c>
      <c r="V5759">
        <v>217.6</v>
      </c>
    </row>
    <row r="5760" spans="1:22">
      <c r="A5760" s="56">
        <v>43304</v>
      </c>
      <c r="B5760" s="59">
        <v>0.78125</v>
      </c>
      <c r="C5760" s="60">
        <v>3</v>
      </c>
      <c r="D5760" s="60">
        <v>1</v>
      </c>
      <c r="E5760" s="59" t="s">
        <v>9</v>
      </c>
      <c r="F5760" t="s">
        <v>149</v>
      </c>
      <c r="G5760" t="s">
        <v>150</v>
      </c>
      <c r="H5760">
        <v>1</v>
      </c>
      <c r="I5760">
        <v>1</v>
      </c>
      <c r="J5760">
        <v>72</v>
      </c>
      <c r="K5760">
        <v>35.433333333333337</v>
      </c>
      <c r="L5760">
        <v>36.133333333333333</v>
      </c>
      <c r="M5760">
        <v>-5.2333333333333378</v>
      </c>
      <c r="N5760">
        <v>-5.9333333333333336</v>
      </c>
      <c r="O5760">
        <v>29</v>
      </c>
      <c r="P5760">
        <v>42.8</v>
      </c>
      <c r="Q5760">
        <v>1.2</v>
      </c>
      <c r="R5760">
        <v>0</v>
      </c>
      <c r="S5760">
        <v>182.4</v>
      </c>
      <c r="T5760">
        <v>299</v>
      </c>
      <c r="U5760">
        <v>19.600000000000001</v>
      </c>
      <c r="V5760">
        <v>376.9</v>
      </c>
    </row>
    <row r="5761" spans="1:22">
      <c r="A5761" s="56">
        <v>43304</v>
      </c>
      <c r="B5761" s="59">
        <v>0.79166666666666663</v>
      </c>
      <c r="C5761" s="60">
        <v>3</v>
      </c>
      <c r="D5761" s="60">
        <v>1</v>
      </c>
      <c r="E5761" s="59" t="s">
        <v>9</v>
      </c>
      <c r="F5761" t="s">
        <v>149</v>
      </c>
      <c r="G5761" t="s">
        <v>150</v>
      </c>
      <c r="H5761">
        <v>1</v>
      </c>
      <c r="I5761">
        <v>1</v>
      </c>
      <c r="J5761">
        <v>72</v>
      </c>
      <c r="K5761">
        <v>35.466666666666669</v>
      </c>
      <c r="L5761">
        <v>36.723333333333336</v>
      </c>
      <c r="M5761">
        <v>-4.7666666666666693</v>
      </c>
      <c r="N5761">
        <v>-6.023333333333337</v>
      </c>
      <c r="O5761">
        <v>28.9</v>
      </c>
      <c r="P5761">
        <v>43.5</v>
      </c>
      <c r="Q5761">
        <v>0.9</v>
      </c>
      <c r="R5761">
        <v>0</v>
      </c>
      <c r="S5761">
        <v>140.9</v>
      </c>
      <c r="T5761">
        <v>305</v>
      </c>
      <c r="U5761">
        <v>15.5</v>
      </c>
      <c r="V5761">
        <v>294.2</v>
      </c>
    </row>
    <row r="5762" spans="1:22">
      <c r="A5762" s="56">
        <v>43313</v>
      </c>
      <c r="B5762" s="59">
        <v>1.0416666666666666E-2</v>
      </c>
      <c r="C5762" s="60">
        <v>3</v>
      </c>
      <c r="D5762" s="60">
        <v>2</v>
      </c>
      <c r="E5762" s="59" t="s">
        <v>109</v>
      </c>
      <c r="F5762" s="61" t="s">
        <v>149</v>
      </c>
      <c r="G5762" s="61" t="s">
        <v>150</v>
      </c>
      <c r="H5762" s="60">
        <v>1</v>
      </c>
      <c r="I5762" s="60">
        <v>1</v>
      </c>
      <c r="J5762" s="60">
        <v>74</v>
      </c>
      <c r="K5762">
        <v>22.366666666666664</v>
      </c>
      <c r="L5762">
        <v>20.366666666666664</v>
      </c>
      <c r="M5762">
        <v>3.033333333333335</v>
      </c>
      <c r="N5762">
        <v>5.033333333333335</v>
      </c>
      <c r="O5762">
        <v>25.4</v>
      </c>
      <c r="P5762">
        <v>50.8</v>
      </c>
      <c r="Q5762">
        <v>2</v>
      </c>
      <c r="R5762">
        <v>0</v>
      </c>
      <c r="S5762">
        <v>-4.2</v>
      </c>
      <c r="T5762">
        <v>323</v>
      </c>
      <c r="U5762">
        <v>0.2</v>
      </c>
      <c r="V5762">
        <v>-2.4</v>
      </c>
    </row>
    <row r="5763" spans="1:22">
      <c r="A5763" s="56">
        <v>43313</v>
      </c>
      <c r="B5763" s="59">
        <v>2.0833333333333332E-2</v>
      </c>
      <c r="C5763" s="60">
        <v>3</v>
      </c>
      <c r="D5763" s="60">
        <v>2</v>
      </c>
      <c r="E5763" s="59" t="s">
        <v>109</v>
      </c>
      <c r="F5763" s="61" t="s">
        <v>149</v>
      </c>
      <c r="G5763" s="61" t="s">
        <v>150</v>
      </c>
      <c r="H5763" s="60">
        <v>1</v>
      </c>
      <c r="I5763" s="60">
        <v>1</v>
      </c>
      <c r="J5763" s="60">
        <v>74</v>
      </c>
      <c r="K5763">
        <v>22.166666666666668</v>
      </c>
      <c r="L5763">
        <v>20.266666666666666</v>
      </c>
      <c r="M5763">
        <v>3.2333333333333307</v>
      </c>
      <c r="N5763">
        <v>5.1333333333333329</v>
      </c>
      <c r="O5763">
        <v>25.4</v>
      </c>
      <c r="P5763">
        <v>49.9</v>
      </c>
      <c r="Q5763">
        <v>2.2000000000000002</v>
      </c>
      <c r="R5763">
        <v>0</v>
      </c>
      <c r="S5763">
        <v>-4</v>
      </c>
      <c r="T5763">
        <v>325</v>
      </c>
      <c r="U5763">
        <v>0.1</v>
      </c>
      <c r="V5763">
        <v>-2.4</v>
      </c>
    </row>
    <row r="5764" spans="1:22">
      <c r="A5764" s="56">
        <v>43313</v>
      </c>
      <c r="B5764" s="59">
        <v>3.125E-2</v>
      </c>
      <c r="C5764" s="60">
        <v>3</v>
      </c>
      <c r="D5764" s="60">
        <v>2</v>
      </c>
      <c r="E5764" s="59" t="s">
        <v>109</v>
      </c>
      <c r="F5764" s="61" t="s">
        <v>149</v>
      </c>
      <c r="G5764" s="61" t="s">
        <v>150</v>
      </c>
      <c r="H5764" s="60">
        <v>1</v>
      </c>
      <c r="I5764" s="60">
        <v>1</v>
      </c>
      <c r="J5764" s="60">
        <v>74</v>
      </c>
      <c r="K5764">
        <v>22.2</v>
      </c>
      <c r="L5764">
        <v>20.2</v>
      </c>
      <c r="M5764">
        <v>3.1999999999999993</v>
      </c>
      <c r="N5764">
        <v>5.1999999999999993</v>
      </c>
      <c r="O5764">
        <v>25.4</v>
      </c>
      <c r="P5764">
        <v>49.2</v>
      </c>
      <c r="Q5764">
        <v>2.2999999999999998</v>
      </c>
      <c r="R5764">
        <v>0</v>
      </c>
      <c r="S5764">
        <v>-3.5</v>
      </c>
      <c r="T5764">
        <v>326</v>
      </c>
      <c r="U5764">
        <v>0.1</v>
      </c>
      <c r="V5764">
        <v>-2.2999999999999998</v>
      </c>
    </row>
    <row r="5765" spans="1:22">
      <c r="A5765" s="56">
        <v>43313</v>
      </c>
      <c r="B5765" s="59">
        <v>4.1666666666666664E-2</v>
      </c>
      <c r="C5765" s="60">
        <v>3</v>
      </c>
      <c r="D5765" s="60">
        <v>2</v>
      </c>
      <c r="E5765" s="59" t="s">
        <v>109</v>
      </c>
      <c r="F5765" s="61" t="s">
        <v>149</v>
      </c>
      <c r="G5765" s="61" t="s">
        <v>150</v>
      </c>
      <c r="H5765" s="60">
        <v>1</v>
      </c>
      <c r="I5765" s="60">
        <v>1</v>
      </c>
      <c r="J5765" s="60">
        <v>74</v>
      </c>
      <c r="K5765">
        <v>21.233333333333331</v>
      </c>
      <c r="L5765">
        <v>20.2</v>
      </c>
      <c r="M5765">
        <v>4.1666666666666679</v>
      </c>
      <c r="N5765">
        <v>5.1999999999999993</v>
      </c>
      <c r="O5765">
        <v>25.4</v>
      </c>
      <c r="P5765">
        <v>49.5</v>
      </c>
      <c r="Q5765">
        <v>0.9</v>
      </c>
      <c r="R5765">
        <v>0</v>
      </c>
      <c r="S5765">
        <v>-3.7</v>
      </c>
      <c r="T5765">
        <v>110</v>
      </c>
      <c r="U5765">
        <v>0.1</v>
      </c>
      <c r="V5765">
        <v>-2.4</v>
      </c>
    </row>
    <row r="5766" spans="1:22">
      <c r="A5766" s="56">
        <v>43313</v>
      </c>
      <c r="B5766" s="59">
        <v>5.2083333333333336E-2</v>
      </c>
      <c r="C5766" s="60">
        <v>3</v>
      </c>
      <c r="D5766" s="60">
        <v>2</v>
      </c>
      <c r="E5766" s="59" t="s">
        <v>109</v>
      </c>
      <c r="F5766" s="61" t="s">
        <v>149</v>
      </c>
      <c r="G5766" s="61" t="s">
        <v>150</v>
      </c>
      <c r="H5766" s="60">
        <v>1</v>
      </c>
      <c r="I5766" s="60">
        <v>1</v>
      </c>
      <c r="J5766" s="60">
        <v>74</v>
      </c>
      <c r="K5766">
        <v>21.400000000000002</v>
      </c>
      <c r="L5766">
        <v>20.2</v>
      </c>
      <c r="M5766">
        <v>3.7999999999999972</v>
      </c>
      <c r="N5766">
        <v>5</v>
      </c>
      <c r="O5766">
        <v>25.2</v>
      </c>
      <c r="P5766">
        <v>51.4</v>
      </c>
      <c r="Q5766">
        <v>0.8</v>
      </c>
      <c r="R5766">
        <v>0</v>
      </c>
      <c r="S5766">
        <v>-3.9</v>
      </c>
      <c r="T5766">
        <v>156</v>
      </c>
      <c r="U5766">
        <v>0.1</v>
      </c>
      <c r="V5766">
        <v>-2.2999999999999998</v>
      </c>
    </row>
    <row r="5767" spans="1:22">
      <c r="A5767" s="56">
        <v>43313</v>
      </c>
      <c r="B5767" s="59">
        <v>6.25E-2</v>
      </c>
      <c r="C5767" s="60">
        <v>3</v>
      </c>
      <c r="D5767" s="60">
        <v>2</v>
      </c>
      <c r="E5767" s="59" t="s">
        <v>109</v>
      </c>
      <c r="F5767" s="61" t="s">
        <v>149</v>
      </c>
      <c r="G5767" s="61" t="s">
        <v>150</v>
      </c>
      <c r="H5767" s="60">
        <v>1</v>
      </c>
      <c r="I5767" s="60">
        <v>1</v>
      </c>
      <c r="J5767" s="60">
        <v>74</v>
      </c>
      <c r="K5767">
        <v>21.833333333333332</v>
      </c>
      <c r="L5767">
        <v>20.2</v>
      </c>
      <c r="M5767">
        <v>3.0666666666666664</v>
      </c>
      <c r="N5767">
        <v>4.6999999999999993</v>
      </c>
      <c r="O5767">
        <v>24.9</v>
      </c>
      <c r="P5767">
        <v>51.6</v>
      </c>
      <c r="Q5767">
        <v>1.6</v>
      </c>
      <c r="R5767">
        <v>0</v>
      </c>
      <c r="S5767">
        <v>-3.3</v>
      </c>
      <c r="T5767">
        <v>37</v>
      </c>
      <c r="U5767">
        <v>0.1</v>
      </c>
      <c r="V5767">
        <v>-2.4</v>
      </c>
    </row>
    <row r="5768" spans="1:22">
      <c r="A5768" s="56">
        <v>43313</v>
      </c>
      <c r="B5768" s="59">
        <v>7.2916666666666671E-2</v>
      </c>
      <c r="C5768" s="60">
        <v>3</v>
      </c>
      <c r="D5768" s="60">
        <v>2</v>
      </c>
      <c r="E5768" s="59" t="s">
        <v>109</v>
      </c>
      <c r="F5768" s="61" t="s">
        <v>149</v>
      </c>
      <c r="G5768" s="61" t="s">
        <v>150</v>
      </c>
      <c r="H5768" s="60">
        <v>1</v>
      </c>
      <c r="I5768" s="60">
        <v>1</v>
      </c>
      <c r="J5768" s="60">
        <v>74</v>
      </c>
      <c r="K5768">
        <v>22.133333333333336</v>
      </c>
      <c r="L5768">
        <v>20.100000000000001</v>
      </c>
      <c r="M5768">
        <v>2.7666666666666622</v>
      </c>
      <c r="N5768">
        <v>4.7999999999999972</v>
      </c>
      <c r="O5768">
        <v>24.9</v>
      </c>
      <c r="P5768">
        <v>50.9</v>
      </c>
      <c r="Q5768">
        <v>2</v>
      </c>
      <c r="R5768">
        <v>0</v>
      </c>
      <c r="S5768">
        <v>-2.7</v>
      </c>
      <c r="T5768">
        <v>355</v>
      </c>
      <c r="U5768">
        <v>0.1</v>
      </c>
      <c r="V5768">
        <v>-2.4</v>
      </c>
    </row>
    <row r="5769" spans="1:22">
      <c r="A5769" s="56">
        <v>43313</v>
      </c>
      <c r="B5769" s="59">
        <v>8.3333333333333329E-2</v>
      </c>
      <c r="C5769" s="60">
        <v>3</v>
      </c>
      <c r="D5769" s="60">
        <v>2</v>
      </c>
      <c r="E5769" s="59" t="s">
        <v>109</v>
      </c>
      <c r="F5769" s="61" t="s">
        <v>149</v>
      </c>
      <c r="G5769" s="61" t="s">
        <v>150</v>
      </c>
      <c r="H5769" s="60">
        <v>1</v>
      </c>
      <c r="I5769" s="60">
        <v>1</v>
      </c>
      <c r="J5769" s="60">
        <v>74</v>
      </c>
      <c r="K5769">
        <v>22.333333333333332</v>
      </c>
      <c r="L5769">
        <v>20.066666666666666</v>
      </c>
      <c r="M5769">
        <v>2.2666666666666693</v>
      </c>
      <c r="N5769">
        <v>4.533333333333335</v>
      </c>
      <c r="O5769">
        <v>24.6</v>
      </c>
      <c r="P5769">
        <v>51.7</v>
      </c>
      <c r="Q5769">
        <v>2</v>
      </c>
      <c r="R5769">
        <v>0</v>
      </c>
      <c r="S5769">
        <v>-2.6</v>
      </c>
      <c r="T5769">
        <v>341</v>
      </c>
      <c r="U5769">
        <v>0.1</v>
      </c>
      <c r="V5769">
        <v>-2.4</v>
      </c>
    </row>
    <row r="5770" spans="1:22">
      <c r="A5770" s="56">
        <v>43313</v>
      </c>
      <c r="B5770" s="59">
        <v>9.375E-2</v>
      </c>
      <c r="C5770" s="60">
        <v>3</v>
      </c>
      <c r="D5770" s="60">
        <v>2</v>
      </c>
      <c r="E5770" s="59" t="s">
        <v>109</v>
      </c>
      <c r="F5770" s="61" t="s">
        <v>149</v>
      </c>
      <c r="G5770" s="61" t="s">
        <v>150</v>
      </c>
      <c r="H5770" s="60">
        <v>1</v>
      </c>
      <c r="I5770" s="60">
        <v>1</v>
      </c>
      <c r="J5770" s="60">
        <v>74</v>
      </c>
      <c r="K5770">
        <v>22.100000000000005</v>
      </c>
      <c r="L5770">
        <v>19.933333333333334</v>
      </c>
      <c r="M5770">
        <v>2.1999999999999957</v>
      </c>
      <c r="N5770">
        <v>4.3666666666666671</v>
      </c>
      <c r="O5770">
        <v>24.3</v>
      </c>
      <c r="P5770">
        <v>52.6</v>
      </c>
      <c r="Q5770">
        <v>1.9</v>
      </c>
      <c r="R5770">
        <v>0</v>
      </c>
      <c r="S5770">
        <v>-2.8</v>
      </c>
      <c r="T5770">
        <v>332</v>
      </c>
      <c r="U5770">
        <v>0.1</v>
      </c>
      <c r="V5770">
        <v>-2.4</v>
      </c>
    </row>
    <row r="5771" spans="1:22">
      <c r="A5771" s="56">
        <v>43313</v>
      </c>
      <c r="B5771" s="59">
        <v>0.10416666666666667</v>
      </c>
      <c r="C5771" s="60">
        <v>3</v>
      </c>
      <c r="D5771" s="60">
        <v>2</v>
      </c>
      <c r="E5771" s="59" t="s">
        <v>109</v>
      </c>
      <c r="F5771" s="61" t="s">
        <v>149</v>
      </c>
      <c r="G5771" s="61" t="s">
        <v>150</v>
      </c>
      <c r="H5771" s="60">
        <v>1</v>
      </c>
      <c r="I5771" s="60">
        <v>1</v>
      </c>
      <c r="J5771" s="60">
        <v>74</v>
      </c>
      <c r="K5771">
        <v>21</v>
      </c>
      <c r="L5771">
        <v>19.899999999999999</v>
      </c>
      <c r="M5771">
        <v>3.1999999999999993</v>
      </c>
      <c r="N5771">
        <v>4.3000000000000007</v>
      </c>
      <c r="O5771">
        <v>24.2</v>
      </c>
      <c r="P5771">
        <v>52.9</v>
      </c>
      <c r="Q5771">
        <v>1.3</v>
      </c>
      <c r="R5771">
        <v>0</v>
      </c>
      <c r="S5771">
        <v>-2.8</v>
      </c>
      <c r="T5771">
        <v>17</v>
      </c>
      <c r="U5771">
        <v>0.1</v>
      </c>
      <c r="V5771">
        <v>-2.4</v>
      </c>
    </row>
    <row r="5772" spans="1:22">
      <c r="A5772" s="56">
        <v>43313</v>
      </c>
      <c r="B5772" s="59">
        <v>0.11458333333333333</v>
      </c>
      <c r="C5772" s="60">
        <v>3</v>
      </c>
      <c r="D5772" s="60">
        <v>2</v>
      </c>
      <c r="E5772" s="59" t="s">
        <v>109</v>
      </c>
      <c r="F5772" s="61" t="s">
        <v>149</v>
      </c>
      <c r="G5772" s="61" t="s">
        <v>150</v>
      </c>
      <c r="H5772" s="60">
        <v>1</v>
      </c>
      <c r="I5772" s="60">
        <v>1</v>
      </c>
      <c r="J5772" s="60">
        <v>74</v>
      </c>
      <c r="K5772">
        <v>22.266666666666666</v>
      </c>
      <c r="L5772">
        <v>19.8</v>
      </c>
      <c r="M5772">
        <v>2.033333333333335</v>
      </c>
      <c r="N5772">
        <v>4.5</v>
      </c>
      <c r="O5772">
        <v>24.3</v>
      </c>
      <c r="P5772">
        <v>52.3</v>
      </c>
      <c r="Q5772">
        <v>2</v>
      </c>
      <c r="R5772">
        <v>0</v>
      </c>
      <c r="S5772">
        <v>-2.6</v>
      </c>
      <c r="T5772">
        <v>337</v>
      </c>
      <c r="U5772">
        <v>0.1</v>
      </c>
      <c r="V5772">
        <v>-2.4</v>
      </c>
    </row>
    <row r="5773" spans="1:22">
      <c r="A5773" s="56">
        <v>43313</v>
      </c>
      <c r="B5773" s="59">
        <v>0.125</v>
      </c>
      <c r="C5773" s="60">
        <v>3</v>
      </c>
      <c r="D5773" s="60">
        <v>2</v>
      </c>
      <c r="E5773" s="59" t="s">
        <v>109</v>
      </c>
      <c r="F5773" s="61" t="s">
        <v>149</v>
      </c>
      <c r="G5773" s="61" t="s">
        <v>150</v>
      </c>
      <c r="H5773" s="60">
        <v>1</v>
      </c>
      <c r="I5773" s="60">
        <v>1</v>
      </c>
      <c r="J5773" s="60">
        <v>74</v>
      </c>
      <c r="K5773">
        <v>21.099999999999998</v>
      </c>
      <c r="L5773">
        <v>19.8</v>
      </c>
      <c r="M5773">
        <v>3.1000000000000014</v>
      </c>
      <c r="N5773">
        <v>4.3999999999999986</v>
      </c>
      <c r="O5773">
        <v>24.2</v>
      </c>
      <c r="P5773">
        <v>54.3</v>
      </c>
      <c r="Q5773">
        <v>1.2</v>
      </c>
      <c r="R5773">
        <v>0</v>
      </c>
      <c r="S5773">
        <v>-4.8</v>
      </c>
      <c r="T5773">
        <v>303</v>
      </c>
      <c r="U5773">
        <v>0.1</v>
      </c>
      <c r="V5773">
        <v>-2.2999999999999998</v>
      </c>
    </row>
    <row r="5774" spans="1:22">
      <c r="A5774" s="56">
        <v>43313</v>
      </c>
      <c r="B5774" s="59">
        <v>0.13541666666666666</v>
      </c>
      <c r="C5774" s="60">
        <v>3</v>
      </c>
      <c r="D5774" s="60">
        <v>2</v>
      </c>
      <c r="E5774" s="59" t="s">
        <v>109</v>
      </c>
      <c r="F5774" s="61" t="s">
        <v>149</v>
      </c>
      <c r="G5774" s="61" t="s">
        <v>150</v>
      </c>
      <c r="H5774" s="60">
        <v>1</v>
      </c>
      <c r="I5774" s="60">
        <v>1</v>
      </c>
      <c r="J5774" s="60">
        <v>74</v>
      </c>
      <c r="K5774">
        <v>20.8</v>
      </c>
      <c r="L5774">
        <v>19.866666666666667</v>
      </c>
      <c r="M5774">
        <v>2.3999999999999986</v>
      </c>
      <c r="N5774">
        <v>3.3333333333333321</v>
      </c>
      <c r="O5774">
        <v>23.2</v>
      </c>
      <c r="P5774">
        <v>58.4</v>
      </c>
      <c r="Q5774">
        <v>0.9</v>
      </c>
      <c r="R5774">
        <v>0</v>
      </c>
      <c r="S5774">
        <v>-3.6</v>
      </c>
      <c r="T5774">
        <v>318</v>
      </c>
      <c r="U5774">
        <v>0.1</v>
      </c>
      <c r="V5774">
        <v>-2.4</v>
      </c>
    </row>
    <row r="5775" spans="1:22">
      <c r="A5775" s="56">
        <v>43313</v>
      </c>
      <c r="B5775" s="59">
        <v>0.14583333333333334</v>
      </c>
      <c r="C5775" s="60">
        <v>3</v>
      </c>
      <c r="D5775" s="60">
        <v>2</v>
      </c>
      <c r="E5775" s="59" t="s">
        <v>109</v>
      </c>
      <c r="F5775" s="61" t="s">
        <v>149</v>
      </c>
      <c r="G5775" s="61" t="s">
        <v>150</v>
      </c>
      <c r="H5775" s="60">
        <v>1</v>
      </c>
      <c r="I5775" s="60">
        <v>1</v>
      </c>
      <c r="J5775" s="60">
        <v>74</v>
      </c>
      <c r="K5775">
        <v>20.566666666666666</v>
      </c>
      <c r="L5775">
        <v>19.899999999999999</v>
      </c>
      <c r="M5775">
        <v>2.6333333333333329</v>
      </c>
      <c r="N5775">
        <v>3.3000000000000007</v>
      </c>
      <c r="O5775">
        <v>23.2</v>
      </c>
      <c r="P5775">
        <v>58</v>
      </c>
      <c r="Q5775">
        <v>0.8</v>
      </c>
      <c r="R5775">
        <v>0.2</v>
      </c>
      <c r="S5775">
        <v>-2.7</v>
      </c>
      <c r="T5775">
        <v>279</v>
      </c>
      <c r="U5775">
        <v>0.1</v>
      </c>
      <c r="V5775">
        <v>-2.4</v>
      </c>
    </row>
    <row r="5776" spans="1:22">
      <c r="A5776" s="56">
        <v>43313</v>
      </c>
      <c r="B5776" s="59">
        <v>0.15625</v>
      </c>
      <c r="C5776" s="60">
        <v>3</v>
      </c>
      <c r="D5776" s="60">
        <v>2</v>
      </c>
      <c r="E5776" s="59" t="s">
        <v>109</v>
      </c>
      <c r="F5776" s="61" t="s">
        <v>149</v>
      </c>
      <c r="G5776" s="61" t="s">
        <v>150</v>
      </c>
      <c r="H5776" s="60">
        <v>1</v>
      </c>
      <c r="I5776" s="60">
        <v>1</v>
      </c>
      <c r="J5776" s="60">
        <v>74</v>
      </c>
      <c r="K5776">
        <v>20.366666666666664</v>
      </c>
      <c r="L5776">
        <v>19.933333333333334</v>
      </c>
      <c r="M5776">
        <v>1.8333333333333357</v>
      </c>
      <c r="N5776">
        <v>2.2666666666666657</v>
      </c>
      <c r="O5776">
        <v>22.2</v>
      </c>
      <c r="P5776">
        <v>69.3</v>
      </c>
      <c r="Q5776">
        <v>1.5</v>
      </c>
      <c r="R5776">
        <v>1.4</v>
      </c>
      <c r="S5776">
        <v>-3.5</v>
      </c>
      <c r="T5776">
        <v>325</v>
      </c>
      <c r="U5776">
        <v>0.1</v>
      </c>
      <c r="V5776">
        <v>-2.4</v>
      </c>
    </row>
    <row r="5777" spans="1:22">
      <c r="A5777" s="56">
        <v>43313</v>
      </c>
      <c r="B5777" s="59">
        <v>0.16666666666666666</v>
      </c>
      <c r="C5777" s="60">
        <v>3</v>
      </c>
      <c r="D5777" s="60">
        <v>2</v>
      </c>
      <c r="E5777" s="59" t="s">
        <v>109</v>
      </c>
      <c r="F5777" s="61" t="s">
        <v>149</v>
      </c>
      <c r="G5777" s="61" t="s">
        <v>150</v>
      </c>
      <c r="H5777" s="60">
        <v>1</v>
      </c>
      <c r="I5777" s="60">
        <v>1</v>
      </c>
      <c r="J5777" s="60">
        <v>74</v>
      </c>
      <c r="K5777">
        <v>20.033333333333335</v>
      </c>
      <c r="L5777">
        <v>20.033333333333335</v>
      </c>
      <c r="M5777">
        <v>0.26666666666666572</v>
      </c>
      <c r="N5777">
        <v>0.26666666666666572</v>
      </c>
      <c r="O5777">
        <v>20.3</v>
      </c>
      <c r="P5777">
        <v>82.3</v>
      </c>
      <c r="Q5777">
        <v>0.8</v>
      </c>
      <c r="R5777">
        <v>0.3</v>
      </c>
      <c r="S5777">
        <v>-2.5</v>
      </c>
      <c r="T5777">
        <v>285</v>
      </c>
      <c r="U5777">
        <v>0.2</v>
      </c>
      <c r="V5777">
        <v>-2.4</v>
      </c>
    </row>
    <row r="5778" spans="1:22">
      <c r="A5778" s="56">
        <v>43313</v>
      </c>
      <c r="B5778" s="59">
        <v>0.17708333333333334</v>
      </c>
      <c r="C5778" s="60">
        <v>3</v>
      </c>
      <c r="D5778" s="60">
        <v>2</v>
      </c>
      <c r="E5778" s="59" t="s">
        <v>109</v>
      </c>
      <c r="F5778" s="61" t="s">
        <v>149</v>
      </c>
      <c r="G5778" s="61" t="s">
        <v>150</v>
      </c>
      <c r="H5778" s="60">
        <v>1</v>
      </c>
      <c r="I5778" s="60">
        <v>1</v>
      </c>
      <c r="J5778" s="60">
        <v>74</v>
      </c>
      <c r="K5778">
        <v>20.166666666666668</v>
      </c>
      <c r="L5778">
        <v>20.166666666666668</v>
      </c>
      <c r="M5778">
        <v>-0.16666666666666785</v>
      </c>
      <c r="N5778">
        <v>-0.16666666666666785</v>
      </c>
      <c r="O5778">
        <v>20</v>
      </c>
      <c r="P5778">
        <v>85.4</v>
      </c>
      <c r="Q5778">
        <v>0.4</v>
      </c>
      <c r="R5778">
        <v>0.1</v>
      </c>
      <c r="S5778">
        <v>-2.6</v>
      </c>
      <c r="T5778">
        <v>186</v>
      </c>
      <c r="U5778">
        <v>0.2</v>
      </c>
      <c r="V5778">
        <v>-2.4</v>
      </c>
    </row>
    <row r="5779" spans="1:22">
      <c r="A5779" s="56">
        <v>43313</v>
      </c>
      <c r="B5779" s="59">
        <v>0.1875</v>
      </c>
      <c r="C5779" s="60">
        <v>3</v>
      </c>
      <c r="D5779" s="60">
        <v>2</v>
      </c>
      <c r="E5779" s="59" t="s">
        <v>109</v>
      </c>
      <c r="F5779" s="61" t="s">
        <v>149</v>
      </c>
      <c r="G5779" s="61" t="s">
        <v>150</v>
      </c>
      <c r="H5779" s="60">
        <v>1</v>
      </c>
      <c r="I5779" s="60">
        <v>1</v>
      </c>
      <c r="J5779" s="60">
        <v>74</v>
      </c>
      <c r="K5779">
        <v>20.066666666666666</v>
      </c>
      <c r="L5779">
        <v>20.266666666666666</v>
      </c>
      <c r="M5779">
        <v>0.13333333333333286</v>
      </c>
      <c r="N5779">
        <v>-6.666666666666643E-2</v>
      </c>
      <c r="O5779">
        <v>20.2</v>
      </c>
      <c r="P5779">
        <v>85</v>
      </c>
      <c r="Q5779">
        <v>0.6</v>
      </c>
      <c r="R5779">
        <v>0</v>
      </c>
      <c r="S5779">
        <v>-1.8</v>
      </c>
      <c r="T5779">
        <v>359</v>
      </c>
      <c r="U5779">
        <v>0.2</v>
      </c>
      <c r="V5779">
        <v>-2.2999999999999998</v>
      </c>
    </row>
    <row r="5780" spans="1:22">
      <c r="A5780" s="56">
        <v>43313</v>
      </c>
      <c r="B5780" s="59">
        <v>0.19791666666666666</v>
      </c>
      <c r="C5780" s="60">
        <v>3</v>
      </c>
      <c r="D5780" s="60">
        <v>2</v>
      </c>
      <c r="E5780" s="59" t="s">
        <v>109</v>
      </c>
      <c r="F5780" s="61" t="s">
        <v>149</v>
      </c>
      <c r="G5780" s="61" t="s">
        <v>150</v>
      </c>
      <c r="H5780" s="60">
        <v>1</v>
      </c>
      <c r="I5780" s="60">
        <v>1</v>
      </c>
      <c r="J5780" s="60">
        <v>74</v>
      </c>
      <c r="K5780">
        <v>19.8</v>
      </c>
      <c r="L5780">
        <v>20.266666666666666</v>
      </c>
      <c r="M5780">
        <v>0.5</v>
      </c>
      <c r="N5780">
        <v>3.3333333333334991E-2</v>
      </c>
      <c r="O5780">
        <v>20.3</v>
      </c>
      <c r="P5780">
        <v>79.3</v>
      </c>
      <c r="Q5780">
        <v>1.4</v>
      </c>
      <c r="R5780">
        <v>0</v>
      </c>
      <c r="S5780">
        <v>-2</v>
      </c>
      <c r="T5780">
        <v>2</v>
      </c>
      <c r="U5780">
        <v>0.2</v>
      </c>
      <c r="V5780">
        <v>-2.1</v>
      </c>
    </row>
    <row r="5781" spans="1:22">
      <c r="A5781" s="56">
        <v>43313</v>
      </c>
      <c r="B5781" s="59">
        <v>0.20833333333333334</v>
      </c>
      <c r="C5781" s="60">
        <v>3</v>
      </c>
      <c r="D5781" s="60">
        <v>2</v>
      </c>
      <c r="E5781" s="59" t="s">
        <v>109</v>
      </c>
      <c r="F5781" s="61" t="s">
        <v>149</v>
      </c>
      <c r="G5781" s="61" t="s">
        <v>150</v>
      </c>
      <c r="H5781" s="60">
        <v>1</v>
      </c>
      <c r="I5781" s="60">
        <v>1</v>
      </c>
      <c r="J5781" s="60">
        <v>74</v>
      </c>
      <c r="K5781">
        <v>19.633333333333336</v>
      </c>
      <c r="L5781">
        <v>20.066666666666666</v>
      </c>
      <c r="M5781">
        <v>0.76666666666666217</v>
      </c>
      <c r="N5781">
        <v>0.33333333333333215</v>
      </c>
      <c r="O5781">
        <v>20.399999999999999</v>
      </c>
      <c r="P5781">
        <v>77.8</v>
      </c>
      <c r="Q5781">
        <v>1.2</v>
      </c>
      <c r="R5781">
        <v>0</v>
      </c>
      <c r="S5781">
        <v>-0.1</v>
      </c>
      <c r="T5781">
        <v>301</v>
      </c>
      <c r="U5781">
        <v>0.3</v>
      </c>
      <c r="V5781">
        <v>-0.7</v>
      </c>
    </row>
    <row r="5782" spans="1:22">
      <c r="A5782" s="56">
        <v>43313</v>
      </c>
      <c r="B5782" s="59">
        <v>0.21875</v>
      </c>
      <c r="C5782" s="60">
        <v>3</v>
      </c>
      <c r="D5782" s="60">
        <v>2</v>
      </c>
      <c r="E5782" s="59" t="s">
        <v>109</v>
      </c>
      <c r="F5782" s="61" t="s">
        <v>149</v>
      </c>
      <c r="G5782" s="61" t="s">
        <v>150</v>
      </c>
      <c r="H5782" s="60">
        <v>1</v>
      </c>
      <c r="I5782" s="60">
        <v>1</v>
      </c>
      <c r="J5782" s="60">
        <v>74</v>
      </c>
      <c r="K5782">
        <v>19.7</v>
      </c>
      <c r="L5782">
        <v>20</v>
      </c>
      <c r="M5782">
        <v>0.5</v>
      </c>
      <c r="N5782">
        <v>0.19999999999999929</v>
      </c>
      <c r="O5782">
        <v>20.2</v>
      </c>
      <c r="P5782">
        <v>79.7</v>
      </c>
      <c r="Q5782">
        <v>0.5</v>
      </c>
      <c r="R5782">
        <v>0</v>
      </c>
      <c r="S5782">
        <v>2.2999999999999998</v>
      </c>
      <c r="T5782">
        <v>226</v>
      </c>
      <c r="U5782">
        <v>0.6</v>
      </c>
      <c r="V5782">
        <v>3.3</v>
      </c>
    </row>
    <row r="5783" spans="1:22">
      <c r="A5783" s="56">
        <v>43313</v>
      </c>
      <c r="B5783" s="59">
        <v>0.22916666666666666</v>
      </c>
      <c r="C5783" s="60">
        <v>3</v>
      </c>
      <c r="D5783" s="60">
        <v>2</v>
      </c>
      <c r="E5783" s="59" t="s">
        <v>109</v>
      </c>
      <c r="F5783" s="61" t="s">
        <v>149</v>
      </c>
      <c r="G5783" s="61" t="s">
        <v>150</v>
      </c>
      <c r="H5783" s="60">
        <v>1</v>
      </c>
      <c r="I5783" s="60">
        <v>1</v>
      </c>
      <c r="J5783" s="60">
        <v>74</v>
      </c>
      <c r="K5783">
        <v>19.7</v>
      </c>
      <c r="L5783">
        <v>20.066666666666666</v>
      </c>
      <c r="M5783">
        <v>0.80000000000000071</v>
      </c>
      <c r="N5783">
        <v>0.43333333333333357</v>
      </c>
      <c r="O5783">
        <v>20.5</v>
      </c>
      <c r="P5783">
        <v>78.2</v>
      </c>
      <c r="Q5783">
        <v>0.8</v>
      </c>
      <c r="R5783">
        <v>0</v>
      </c>
      <c r="S5783">
        <v>7.9</v>
      </c>
      <c r="T5783">
        <v>335</v>
      </c>
      <c r="U5783">
        <v>1.3</v>
      </c>
      <c r="V5783">
        <v>13.6</v>
      </c>
    </row>
    <row r="5784" spans="1:22">
      <c r="A5784" s="56">
        <v>43313</v>
      </c>
      <c r="B5784" s="59">
        <v>0.23958333333333334</v>
      </c>
      <c r="C5784" s="60">
        <v>3</v>
      </c>
      <c r="D5784" s="60">
        <v>2</v>
      </c>
      <c r="E5784" s="59" t="s">
        <v>109</v>
      </c>
      <c r="F5784" s="61" t="s">
        <v>149</v>
      </c>
      <c r="G5784" s="61" t="s">
        <v>150</v>
      </c>
      <c r="H5784" s="60">
        <v>1</v>
      </c>
      <c r="I5784" s="60">
        <v>1</v>
      </c>
      <c r="J5784" s="60">
        <v>74</v>
      </c>
      <c r="K5784">
        <v>19.666666666666668</v>
      </c>
      <c r="L5784">
        <v>20.100000000000001</v>
      </c>
      <c r="M5784">
        <v>1.2333333333333307</v>
      </c>
      <c r="N5784">
        <v>0.79999999999999716</v>
      </c>
      <c r="O5784">
        <v>20.9</v>
      </c>
      <c r="P5784">
        <v>74.8</v>
      </c>
      <c r="Q5784">
        <v>1.1000000000000001</v>
      </c>
      <c r="R5784">
        <v>0</v>
      </c>
      <c r="S5784">
        <v>18.899999999999999</v>
      </c>
      <c r="T5784">
        <v>36</v>
      </c>
      <c r="U5784">
        <v>2.6</v>
      </c>
      <c r="V5784">
        <v>35.799999999999997</v>
      </c>
    </row>
    <row r="5785" spans="1:22">
      <c r="A5785" s="56">
        <v>43313</v>
      </c>
      <c r="B5785" s="59">
        <v>0.25</v>
      </c>
      <c r="C5785" s="60">
        <v>3</v>
      </c>
      <c r="D5785" s="60">
        <v>2</v>
      </c>
      <c r="E5785" s="59" t="s">
        <v>109</v>
      </c>
      <c r="F5785" s="61" t="s">
        <v>149</v>
      </c>
      <c r="G5785" s="61" t="s">
        <v>150</v>
      </c>
      <c r="H5785" s="60">
        <v>1</v>
      </c>
      <c r="I5785" s="60">
        <v>1</v>
      </c>
      <c r="J5785" s="60">
        <v>74</v>
      </c>
      <c r="K5785">
        <v>19.866666666666667</v>
      </c>
      <c r="L5785">
        <v>20</v>
      </c>
      <c r="M5785">
        <v>1.2333333333333343</v>
      </c>
      <c r="N5785">
        <v>1.1000000000000014</v>
      </c>
      <c r="O5785">
        <v>21.1</v>
      </c>
      <c r="P5785">
        <v>77.599999999999994</v>
      </c>
      <c r="Q5785">
        <v>0.6</v>
      </c>
      <c r="R5785">
        <v>0</v>
      </c>
      <c r="S5785">
        <v>19.5</v>
      </c>
      <c r="T5785">
        <v>60</v>
      </c>
      <c r="U5785">
        <v>2.9</v>
      </c>
      <c r="V5785">
        <v>39.200000000000003</v>
      </c>
    </row>
    <row r="5786" spans="1:22">
      <c r="A5786" s="56">
        <v>43313</v>
      </c>
      <c r="B5786" s="59">
        <v>0.26041666666666669</v>
      </c>
      <c r="C5786" s="60">
        <v>3</v>
      </c>
      <c r="D5786" s="60">
        <v>2</v>
      </c>
      <c r="E5786" s="59" t="s">
        <v>109</v>
      </c>
      <c r="F5786" s="61" t="s">
        <v>149</v>
      </c>
      <c r="G5786" s="61" t="s">
        <v>150</v>
      </c>
      <c r="H5786" s="60">
        <v>1</v>
      </c>
      <c r="I5786" s="60">
        <v>1</v>
      </c>
      <c r="J5786" s="60">
        <v>74</v>
      </c>
      <c r="K5786">
        <v>20</v>
      </c>
      <c r="L5786">
        <v>20.066666666666666</v>
      </c>
      <c r="M5786">
        <v>0.89999999999999858</v>
      </c>
      <c r="N5786">
        <v>0.83333333333333215</v>
      </c>
      <c r="O5786">
        <v>20.9</v>
      </c>
      <c r="P5786">
        <v>81.900000000000006</v>
      </c>
      <c r="Q5786">
        <v>0.6</v>
      </c>
      <c r="R5786">
        <v>0</v>
      </c>
      <c r="S5786">
        <v>25.3</v>
      </c>
      <c r="T5786">
        <v>46</v>
      </c>
      <c r="U5786">
        <v>4.0999999999999996</v>
      </c>
      <c r="V5786">
        <v>54</v>
      </c>
    </row>
    <row r="5787" spans="1:22">
      <c r="A5787" s="56">
        <v>43313</v>
      </c>
      <c r="B5787" s="59">
        <v>0.27083333333333331</v>
      </c>
      <c r="C5787" s="60">
        <v>3</v>
      </c>
      <c r="D5787" s="60">
        <v>2</v>
      </c>
      <c r="E5787" s="59" t="s">
        <v>109</v>
      </c>
      <c r="F5787" s="61" t="s">
        <v>149</v>
      </c>
      <c r="G5787" s="61" t="s">
        <v>150</v>
      </c>
      <c r="H5787" s="60">
        <v>1</v>
      </c>
      <c r="I5787" s="60">
        <v>1</v>
      </c>
      <c r="J5787" s="60">
        <v>74</v>
      </c>
      <c r="K5787">
        <v>20.333333333333336</v>
      </c>
      <c r="L5787">
        <v>23.599999999999998</v>
      </c>
      <c r="M5787">
        <v>0.76666666666666572</v>
      </c>
      <c r="N5787">
        <v>-2.4999999999999964</v>
      </c>
      <c r="O5787">
        <v>21.1</v>
      </c>
      <c r="P5787">
        <v>82.4</v>
      </c>
      <c r="Q5787">
        <v>0.6</v>
      </c>
      <c r="R5787">
        <v>0</v>
      </c>
      <c r="S5787">
        <v>52.8</v>
      </c>
      <c r="T5787">
        <v>122</v>
      </c>
      <c r="U5787">
        <v>7.8</v>
      </c>
      <c r="V5787">
        <v>109.7</v>
      </c>
    </row>
    <row r="5788" spans="1:22">
      <c r="A5788" s="56">
        <v>43313</v>
      </c>
      <c r="B5788" s="59">
        <v>0.28125</v>
      </c>
      <c r="C5788" s="60">
        <v>3</v>
      </c>
      <c r="D5788" s="60">
        <v>2</v>
      </c>
      <c r="E5788" s="59" t="s">
        <v>109</v>
      </c>
      <c r="F5788" s="61" t="s">
        <v>149</v>
      </c>
      <c r="G5788" s="61" t="s">
        <v>150</v>
      </c>
      <c r="H5788" s="60">
        <v>1</v>
      </c>
      <c r="I5788" s="60">
        <v>1</v>
      </c>
      <c r="J5788" s="60">
        <v>74</v>
      </c>
      <c r="K5788">
        <v>21.2</v>
      </c>
      <c r="L5788">
        <v>24.899999999999995</v>
      </c>
      <c r="M5788">
        <v>0.10000000000000142</v>
      </c>
      <c r="N5788">
        <v>-3.5999999999999943</v>
      </c>
      <c r="O5788">
        <v>21.3</v>
      </c>
      <c r="P5788">
        <v>84.4</v>
      </c>
      <c r="Q5788">
        <v>0.3</v>
      </c>
      <c r="R5788">
        <v>0</v>
      </c>
      <c r="S5788">
        <v>79.2</v>
      </c>
      <c r="T5788">
        <v>274</v>
      </c>
      <c r="U5788">
        <v>11.7</v>
      </c>
      <c r="V5788">
        <v>163.69999999999999</v>
      </c>
    </row>
    <row r="5789" spans="1:22">
      <c r="A5789" s="56">
        <v>43313</v>
      </c>
      <c r="B5789" s="59">
        <v>0.29166666666666669</v>
      </c>
      <c r="C5789" s="60">
        <v>3</v>
      </c>
      <c r="D5789" s="60">
        <v>2</v>
      </c>
      <c r="E5789" s="59" t="s">
        <v>109</v>
      </c>
      <c r="F5789" s="61" t="s">
        <v>149</v>
      </c>
      <c r="G5789" s="61" t="s">
        <v>150</v>
      </c>
      <c r="H5789" s="60">
        <v>1</v>
      </c>
      <c r="I5789" s="60">
        <v>1</v>
      </c>
      <c r="J5789" s="60">
        <v>74</v>
      </c>
      <c r="K5789">
        <v>21.7</v>
      </c>
      <c r="L5789">
        <v>24.899999999999995</v>
      </c>
      <c r="M5789">
        <v>-0.30000000000000071</v>
      </c>
      <c r="N5789">
        <v>-3.4999999999999964</v>
      </c>
      <c r="O5789">
        <v>21.4</v>
      </c>
      <c r="P5789">
        <v>85.9</v>
      </c>
      <c r="Q5789">
        <v>0.4</v>
      </c>
      <c r="R5789">
        <v>0</v>
      </c>
      <c r="S5789">
        <v>81.3</v>
      </c>
      <c r="T5789">
        <v>312</v>
      </c>
      <c r="U5789">
        <v>14.6</v>
      </c>
      <c r="V5789">
        <v>190.1</v>
      </c>
    </row>
    <row r="5790" spans="1:22">
      <c r="A5790" s="56">
        <v>43313</v>
      </c>
      <c r="B5790" s="59">
        <v>0.30208333333333331</v>
      </c>
      <c r="C5790" s="60">
        <v>3</v>
      </c>
      <c r="D5790" s="60">
        <v>2</v>
      </c>
      <c r="E5790" s="59" t="s">
        <v>109</v>
      </c>
      <c r="F5790" s="61" t="s">
        <v>149</v>
      </c>
      <c r="G5790" s="61" t="s">
        <v>150</v>
      </c>
      <c r="H5790" s="60">
        <v>1</v>
      </c>
      <c r="I5790" s="60">
        <v>1</v>
      </c>
      <c r="J5790" s="60">
        <v>74</v>
      </c>
      <c r="K5790">
        <v>25.599999999999998</v>
      </c>
      <c r="L5790">
        <v>26.866666666666664</v>
      </c>
      <c r="M5790">
        <v>-3.0999999999999979</v>
      </c>
      <c r="N5790">
        <v>-4.3666666666666636</v>
      </c>
      <c r="O5790">
        <v>22.5</v>
      </c>
      <c r="P5790">
        <v>81.599999999999994</v>
      </c>
      <c r="Q5790">
        <v>0.3</v>
      </c>
      <c r="R5790">
        <v>0</v>
      </c>
      <c r="S5790">
        <v>201.5</v>
      </c>
      <c r="T5790">
        <v>276</v>
      </c>
      <c r="U5790">
        <v>27.4</v>
      </c>
      <c r="V5790">
        <v>503.3</v>
      </c>
    </row>
    <row r="5791" spans="1:22">
      <c r="A5791" s="56">
        <v>43313</v>
      </c>
      <c r="B5791" s="59">
        <v>0.3125</v>
      </c>
      <c r="C5791" s="60">
        <v>3</v>
      </c>
      <c r="D5791" s="60">
        <v>2</v>
      </c>
      <c r="E5791" s="59" t="s">
        <v>109</v>
      </c>
      <c r="F5791" s="61" t="s">
        <v>149</v>
      </c>
      <c r="G5791" s="61" t="s">
        <v>150</v>
      </c>
      <c r="H5791" s="60">
        <v>1</v>
      </c>
      <c r="I5791" s="60">
        <v>1</v>
      </c>
      <c r="J5791" s="60">
        <v>74</v>
      </c>
      <c r="K5791">
        <v>23.933333333333334</v>
      </c>
      <c r="L5791">
        <v>28.533333333333331</v>
      </c>
      <c r="M5791">
        <v>1.1666666666666679</v>
      </c>
      <c r="N5791">
        <v>-3.43333333333333</v>
      </c>
      <c r="O5791">
        <v>25.1</v>
      </c>
      <c r="P5791">
        <v>64.8</v>
      </c>
      <c r="Q5791">
        <v>0.3</v>
      </c>
      <c r="R5791">
        <v>0</v>
      </c>
      <c r="S5791">
        <v>166.9</v>
      </c>
      <c r="T5791">
        <v>324</v>
      </c>
      <c r="U5791">
        <v>22.2</v>
      </c>
      <c r="V5791">
        <v>342.9</v>
      </c>
    </row>
    <row r="5792" spans="1:22">
      <c r="A5792" s="56">
        <v>43313</v>
      </c>
      <c r="B5792" s="59">
        <v>0.32291666666666669</v>
      </c>
      <c r="C5792" s="60">
        <v>3</v>
      </c>
      <c r="D5792" s="60">
        <v>2</v>
      </c>
      <c r="E5792" s="59" t="s">
        <v>109</v>
      </c>
      <c r="F5792" s="61" t="s">
        <v>149</v>
      </c>
      <c r="G5792" s="61" t="s">
        <v>150</v>
      </c>
      <c r="H5792" s="60">
        <v>1</v>
      </c>
      <c r="I5792" s="60">
        <v>1</v>
      </c>
      <c r="J5792" s="60">
        <v>74</v>
      </c>
      <c r="K5792">
        <v>26.366666666666664</v>
      </c>
      <c r="L5792">
        <v>28.966666666666669</v>
      </c>
      <c r="M5792">
        <v>-1.3666666666666636</v>
      </c>
      <c r="N5792">
        <v>-3.9666666666666686</v>
      </c>
      <c r="O5792">
        <v>25</v>
      </c>
      <c r="P5792">
        <v>63.6</v>
      </c>
      <c r="Q5792">
        <v>0.5</v>
      </c>
      <c r="R5792">
        <v>0</v>
      </c>
      <c r="S5792">
        <v>264.7</v>
      </c>
      <c r="T5792">
        <v>161</v>
      </c>
      <c r="U5792">
        <v>31.5</v>
      </c>
      <c r="V5792">
        <v>523.29999999999995</v>
      </c>
    </row>
    <row r="5793" spans="1:22">
      <c r="A5793" s="56">
        <v>43313</v>
      </c>
      <c r="B5793" s="59">
        <v>0.33333333333333331</v>
      </c>
      <c r="C5793" s="60">
        <v>3</v>
      </c>
      <c r="D5793" s="60">
        <v>2</v>
      </c>
      <c r="E5793" s="59" t="s">
        <v>109</v>
      </c>
      <c r="F5793" s="61" t="s">
        <v>149</v>
      </c>
      <c r="G5793" s="61" t="s">
        <v>150</v>
      </c>
      <c r="H5793" s="60">
        <v>1</v>
      </c>
      <c r="I5793" s="60">
        <v>1</v>
      </c>
      <c r="J5793" s="60">
        <v>74</v>
      </c>
      <c r="K5793">
        <v>27.966666666666669</v>
      </c>
      <c r="L5793">
        <v>30.166666666666668</v>
      </c>
      <c r="M5793">
        <v>-2.56666666666667</v>
      </c>
      <c r="N5793">
        <v>-4.7666666666666693</v>
      </c>
      <c r="O5793">
        <v>25.4</v>
      </c>
      <c r="P5793">
        <v>64.2</v>
      </c>
      <c r="Q5793">
        <v>1</v>
      </c>
      <c r="R5793">
        <v>0</v>
      </c>
      <c r="S5793">
        <v>386.7</v>
      </c>
      <c r="T5793">
        <v>169</v>
      </c>
      <c r="U5793">
        <v>42</v>
      </c>
      <c r="V5793">
        <v>730.7</v>
      </c>
    </row>
    <row r="5794" spans="1:22">
      <c r="A5794" s="56">
        <v>43313</v>
      </c>
      <c r="B5794" s="59">
        <v>0.34375</v>
      </c>
      <c r="C5794" s="60">
        <v>3</v>
      </c>
      <c r="D5794" s="60">
        <v>2</v>
      </c>
      <c r="E5794" s="59" t="s">
        <v>109</v>
      </c>
      <c r="F5794" s="61" t="s">
        <v>149</v>
      </c>
      <c r="G5794" s="61" t="s">
        <v>150</v>
      </c>
      <c r="H5794" s="60">
        <v>1</v>
      </c>
      <c r="I5794" s="60">
        <v>1</v>
      </c>
      <c r="J5794" s="60">
        <v>74</v>
      </c>
      <c r="K5794">
        <v>28.7</v>
      </c>
      <c r="L5794">
        <v>29.666666666666668</v>
      </c>
      <c r="M5794">
        <v>-2.6999999999999993</v>
      </c>
      <c r="N5794">
        <v>-3.6666666666666679</v>
      </c>
      <c r="O5794">
        <v>26</v>
      </c>
      <c r="P5794">
        <v>61.1</v>
      </c>
      <c r="Q5794">
        <v>0.7</v>
      </c>
      <c r="R5794">
        <v>0</v>
      </c>
      <c r="S5794">
        <v>428.4</v>
      </c>
      <c r="T5794">
        <v>170</v>
      </c>
      <c r="U5794">
        <v>48</v>
      </c>
      <c r="V5794">
        <v>815.4</v>
      </c>
    </row>
    <row r="5795" spans="1:22">
      <c r="A5795" s="56">
        <v>43313</v>
      </c>
      <c r="B5795" s="59">
        <v>0.35416666666666669</v>
      </c>
      <c r="C5795" s="60">
        <v>3</v>
      </c>
      <c r="D5795" s="60">
        <v>2</v>
      </c>
      <c r="E5795" s="59" t="s">
        <v>109</v>
      </c>
      <c r="F5795" s="61" t="s">
        <v>149</v>
      </c>
      <c r="G5795" s="61" t="s">
        <v>150</v>
      </c>
      <c r="H5795" s="60">
        <v>1</v>
      </c>
      <c r="I5795" s="60">
        <v>1</v>
      </c>
      <c r="J5795" s="60">
        <v>74</v>
      </c>
      <c r="K5795">
        <v>27.599999999999998</v>
      </c>
      <c r="L5795">
        <v>30</v>
      </c>
      <c r="M5795">
        <v>-0.79999999999999716</v>
      </c>
      <c r="N5795">
        <v>-3.1999999999999993</v>
      </c>
      <c r="O5795">
        <v>26.8</v>
      </c>
      <c r="P5795">
        <v>59.1</v>
      </c>
      <c r="Q5795">
        <v>0.8</v>
      </c>
      <c r="R5795">
        <v>0</v>
      </c>
      <c r="S5795">
        <v>405.2</v>
      </c>
      <c r="T5795">
        <v>171</v>
      </c>
      <c r="U5795">
        <v>46.3</v>
      </c>
      <c r="V5795">
        <v>770.8</v>
      </c>
    </row>
    <row r="5796" spans="1:22">
      <c r="A5796" s="56">
        <v>43313</v>
      </c>
      <c r="B5796" s="59">
        <v>0.36458333333333331</v>
      </c>
      <c r="C5796" s="60">
        <v>3</v>
      </c>
      <c r="D5796" s="60">
        <v>2</v>
      </c>
      <c r="E5796" s="59" t="s">
        <v>109</v>
      </c>
      <c r="F5796" s="61" t="s">
        <v>149</v>
      </c>
      <c r="G5796" s="61" t="s">
        <v>150</v>
      </c>
      <c r="H5796" s="60">
        <v>1</v>
      </c>
      <c r="I5796" s="60">
        <v>1</v>
      </c>
      <c r="J5796" s="60">
        <v>74</v>
      </c>
      <c r="K5796">
        <v>28.133333333333336</v>
      </c>
      <c r="L5796">
        <v>30.200000000000003</v>
      </c>
      <c r="M5796">
        <v>-1.6333333333333364</v>
      </c>
      <c r="N5796">
        <v>-3.7000000000000028</v>
      </c>
      <c r="O5796">
        <v>26.5</v>
      </c>
      <c r="P5796">
        <v>60.6</v>
      </c>
      <c r="Q5796">
        <v>1</v>
      </c>
      <c r="R5796">
        <v>0</v>
      </c>
      <c r="S5796">
        <v>472.4</v>
      </c>
      <c r="T5796">
        <v>155</v>
      </c>
      <c r="U5796">
        <v>54.2</v>
      </c>
      <c r="V5796">
        <v>895.6</v>
      </c>
    </row>
    <row r="5797" spans="1:22">
      <c r="A5797" s="56">
        <v>43313</v>
      </c>
      <c r="B5797" s="59">
        <v>0.375</v>
      </c>
      <c r="C5797" s="60">
        <v>3</v>
      </c>
      <c r="D5797" s="60">
        <v>2</v>
      </c>
      <c r="E5797" s="59" t="s">
        <v>109</v>
      </c>
      <c r="F5797" s="61" t="s">
        <v>149</v>
      </c>
      <c r="G5797" s="61" t="s">
        <v>150</v>
      </c>
      <c r="H5797" s="60">
        <v>1</v>
      </c>
      <c r="I5797" s="60">
        <v>1</v>
      </c>
      <c r="J5797" s="60">
        <v>74</v>
      </c>
      <c r="K5797">
        <v>25.400000000000002</v>
      </c>
      <c r="L5797">
        <v>29.533333333333331</v>
      </c>
      <c r="M5797">
        <v>0.69999999999999929</v>
      </c>
      <c r="N5797">
        <v>-3.43333333333333</v>
      </c>
      <c r="O5797">
        <v>26.1</v>
      </c>
      <c r="P5797">
        <v>60</v>
      </c>
      <c r="Q5797">
        <v>1.4</v>
      </c>
      <c r="R5797">
        <v>0</v>
      </c>
      <c r="S5797">
        <v>294.10000000000002</v>
      </c>
      <c r="T5797">
        <v>162</v>
      </c>
      <c r="U5797">
        <v>38.6</v>
      </c>
      <c r="V5797">
        <v>580.4</v>
      </c>
    </row>
    <row r="5798" spans="1:22">
      <c r="A5798" s="56">
        <v>43313</v>
      </c>
      <c r="B5798" s="59">
        <v>0.38541666666666669</v>
      </c>
      <c r="C5798" s="60">
        <v>3</v>
      </c>
      <c r="D5798" s="60">
        <v>2</v>
      </c>
      <c r="E5798" s="59" t="s">
        <v>109</v>
      </c>
      <c r="F5798" s="61" t="s">
        <v>149</v>
      </c>
      <c r="G5798" s="61" t="s">
        <v>150</v>
      </c>
      <c r="H5798" s="60">
        <v>1</v>
      </c>
      <c r="I5798" s="60">
        <v>1</v>
      </c>
      <c r="J5798" s="60">
        <v>74</v>
      </c>
      <c r="K5798">
        <v>26.566666666666663</v>
      </c>
      <c r="L5798">
        <v>28.533333333333331</v>
      </c>
      <c r="M5798">
        <v>-0.56666666666666288</v>
      </c>
      <c r="N5798">
        <v>-2.5333333333333314</v>
      </c>
      <c r="O5798">
        <v>26</v>
      </c>
      <c r="P5798">
        <v>60.5</v>
      </c>
      <c r="Q5798">
        <v>1.2</v>
      </c>
      <c r="R5798">
        <v>0</v>
      </c>
      <c r="S5798">
        <v>389.8</v>
      </c>
      <c r="T5798">
        <v>166</v>
      </c>
      <c r="U5798">
        <v>48.4</v>
      </c>
      <c r="V5798">
        <v>761.5</v>
      </c>
    </row>
    <row r="5799" spans="1:22">
      <c r="A5799" s="56">
        <v>43313</v>
      </c>
      <c r="B5799" s="59">
        <v>0.39583333333333331</v>
      </c>
      <c r="C5799" s="60">
        <v>3</v>
      </c>
      <c r="D5799" s="60">
        <v>2</v>
      </c>
      <c r="E5799" s="59" t="s">
        <v>109</v>
      </c>
      <c r="F5799" s="61" t="s">
        <v>149</v>
      </c>
      <c r="G5799" s="61" t="s">
        <v>150</v>
      </c>
      <c r="H5799" s="60">
        <v>1</v>
      </c>
      <c r="I5799" s="60">
        <v>1</v>
      </c>
      <c r="J5799" s="60">
        <v>74</v>
      </c>
      <c r="K5799">
        <v>27.066666666666663</v>
      </c>
      <c r="L5799">
        <v>28.700000000000003</v>
      </c>
      <c r="M5799">
        <v>-0.36666666666666359</v>
      </c>
      <c r="N5799">
        <v>-2.0000000000000036</v>
      </c>
      <c r="O5799">
        <v>26.7</v>
      </c>
      <c r="P5799">
        <v>59.5</v>
      </c>
      <c r="Q5799">
        <v>1.5</v>
      </c>
      <c r="R5799">
        <v>0</v>
      </c>
      <c r="S5799">
        <v>453.6</v>
      </c>
      <c r="T5799">
        <v>184</v>
      </c>
      <c r="U5799">
        <v>55.1</v>
      </c>
      <c r="V5799">
        <v>877.8</v>
      </c>
    </row>
    <row r="5800" spans="1:22">
      <c r="A5800" s="56">
        <v>43313</v>
      </c>
      <c r="B5800" s="59">
        <v>0.40625</v>
      </c>
      <c r="C5800" s="60">
        <v>3</v>
      </c>
      <c r="D5800" s="60">
        <v>2</v>
      </c>
      <c r="E5800" s="59" t="s">
        <v>109</v>
      </c>
      <c r="F5800" s="61" t="s">
        <v>149</v>
      </c>
      <c r="G5800" s="61" t="s">
        <v>150</v>
      </c>
      <c r="H5800" s="60">
        <v>1</v>
      </c>
      <c r="I5800" s="60">
        <v>1</v>
      </c>
      <c r="J5800" s="60">
        <v>74</v>
      </c>
      <c r="K5800">
        <v>26.033333333333331</v>
      </c>
      <c r="L5800">
        <v>28.5</v>
      </c>
      <c r="M5800">
        <v>0.56666666666666998</v>
      </c>
      <c r="N5800">
        <v>-1.8999999999999986</v>
      </c>
      <c r="O5800">
        <v>26.6</v>
      </c>
      <c r="P5800">
        <v>59.7</v>
      </c>
      <c r="Q5800">
        <v>1</v>
      </c>
      <c r="R5800">
        <v>0</v>
      </c>
      <c r="S5800">
        <v>351.3</v>
      </c>
      <c r="T5800">
        <v>196</v>
      </c>
      <c r="U5800">
        <v>46.3</v>
      </c>
      <c r="V5800">
        <v>707.9</v>
      </c>
    </row>
    <row r="5801" spans="1:22">
      <c r="A5801" s="56">
        <v>43313</v>
      </c>
      <c r="B5801" s="59">
        <v>0.41666666666666669</v>
      </c>
      <c r="C5801" s="60">
        <v>3</v>
      </c>
      <c r="D5801" s="60">
        <v>2</v>
      </c>
      <c r="E5801" s="59" t="s">
        <v>109</v>
      </c>
      <c r="F5801" s="61" t="s">
        <v>149</v>
      </c>
      <c r="G5801" s="61" t="s">
        <v>150</v>
      </c>
      <c r="H5801" s="60">
        <v>1</v>
      </c>
      <c r="I5801" s="60">
        <v>1</v>
      </c>
      <c r="J5801" s="60">
        <v>74</v>
      </c>
      <c r="K5801">
        <v>25.8</v>
      </c>
      <c r="L5801">
        <v>28.2</v>
      </c>
      <c r="M5801">
        <v>1.3000000000000007</v>
      </c>
      <c r="N5801">
        <v>-1.0999999999999979</v>
      </c>
      <c r="O5801">
        <v>27.1</v>
      </c>
      <c r="P5801">
        <v>58.1</v>
      </c>
      <c r="Q5801">
        <v>1</v>
      </c>
      <c r="R5801">
        <v>0</v>
      </c>
      <c r="S5801">
        <v>342.6</v>
      </c>
      <c r="T5801">
        <v>220</v>
      </c>
      <c r="U5801">
        <v>44</v>
      </c>
      <c r="V5801">
        <v>680.1</v>
      </c>
    </row>
    <row r="5802" spans="1:22">
      <c r="A5802" s="56">
        <v>43313</v>
      </c>
      <c r="B5802" s="59">
        <v>0.42708333333333331</v>
      </c>
      <c r="C5802" s="60">
        <v>3</v>
      </c>
      <c r="D5802" s="60">
        <v>2</v>
      </c>
      <c r="E5802" s="59" t="s">
        <v>109</v>
      </c>
      <c r="F5802" s="61" t="s">
        <v>149</v>
      </c>
      <c r="G5802" s="61" t="s">
        <v>150</v>
      </c>
      <c r="H5802" s="60">
        <v>1</v>
      </c>
      <c r="I5802" s="60">
        <v>1</v>
      </c>
      <c r="J5802" s="60">
        <v>74</v>
      </c>
      <c r="K5802">
        <v>26.333333333333332</v>
      </c>
      <c r="L5802">
        <v>27.933333333333334</v>
      </c>
      <c r="M5802">
        <v>0.96666666666666856</v>
      </c>
      <c r="N5802">
        <v>-0.63333333333333286</v>
      </c>
      <c r="O5802">
        <v>27.3</v>
      </c>
      <c r="P5802">
        <v>58</v>
      </c>
      <c r="Q5802">
        <v>0.9</v>
      </c>
      <c r="R5802">
        <v>0</v>
      </c>
      <c r="S5802">
        <v>411.6</v>
      </c>
      <c r="T5802">
        <v>210</v>
      </c>
      <c r="U5802">
        <v>52.7</v>
      </c>
      <c r="V5802">
        <v>829.8</v>
      </c>
    </row>
    <row r="5803" spans="1:22">
      <c r="A5803" s="56">
        <v>43313</v>
      </c>
      <c r="B5803" s="59">
        <v>0.4375</v>
      </c>
      <c r="C5803" s="60">
        <v>3</v>
      </c>
      <c r="D5803" s="60">
        <v>2</v>
      </c>
      <c r="E5803" s="59" t="s">
        <v>109</v>
      </c>
      <c r="F5803" s="61" t="s">
        <v>149</v>
      </c>
      <c r="G5803" s="61" t="s">
        <v>150</v>
      </c>
      <c r="H5803" s="60">
        <v>1</v>
      </c>
      <c r="I5803" s="60">
        <v>1</v>
      </c>
      <c r="J5803" s="60">
        <v>74</v>
      </c>
      <c r="K5803">
        <v>27.100000000000005</v>
      </c>
      <c r="L5803">
        <v>28.100000000000005</v>
      </c>
      <c r="M5803">
        <v>0.89999999999999503</v>
      </c>
      <c r="N5803">
        <v>-0.10000000000000497</v>
      </c>
      <c r="O5803">
        <v>28</v>
      </c>
      <c r="P5803">
        <v>56.7</v>
      </c>
      <c r="Q5803">
        <v>1.4</v>
      </c>
      <c r="R5803">
        <v>0</v>
      </c>
      <c r="S5803">
        <v>572.6</v>
      </c>
      <c r="T5803">
        <v>208</v>
      </c>
      <c r="U5803">
        <v>70.099999999999994</v>
      </c>
      <c r="V5803">
        <v>1129.2</v>
      </c>
    </row>
    <row r="5804" spans="1:22">
      <c r="A5804" s="56">
        <v>43313</v>
      </c>
      <c r="B5804" s="59">
        <v>0.44791666666666669</v>
      </c>
      <c r="C5804" s="60">
        <v>3</v>
      </c>
      <c r="D5804" s="60">
        <v>2</v>
      </c>
      <c r="E5804" s="59" t="s">
        <v>109</v>
      </c>
      <c r="F5804" s="61" t="s">
        <v>149</v>
      </c>
      <c r="G5804" s="61" t="s">
        <v>150</v>
      </c>
      <c r="H5804" s="60">
        <v>1</v>
      </c>
      <c r="I5804" s="60">
        <v>1</v>
      </c>
      <c r="J5804" s="60">
        <v>74</v>
      </c>
      <c r="K5804">
        <v>27.633333333333336</v>
      </c>
      <c r="L5804">
        <v>28.2</v>
      </c>
      <c r="M5804">
        <v>1.1666666666666643</v>
      </c>
      <c r="N5804">
        <v>0.60000000000000142</v>
      </c>
      <c r="O5804">
        <v>28.8</v>
      </c>
      <c r="P5804">
        <v>53.4</v>
      </c>
      <c r="Q5804">
        <v>1.6</v>
      </c>
      <c r="R5804">
        <v>0</v>
      </c>
      <c r="S5804">
        <v>529.9</v>
      </c>
      <c r="T5804">
        <v>264</v>
      </c>
      <c r="U5804">
        <v>67.599999999999994</v>
      </c>
      <c r="V5804">
        <v>1059.5</v>
      </c>
    </row>
    <row r="5805" spans="1:22">
      <c r="A5805" s="56">
        <v>43313</v>
      </c>
      <c r="B5805" s="59">
        <v>0.45833333333333331</v>
      </c>
      <c r="C5805" s="60">
        <v>3</v>
      </c>
      <c r="D5805" s="60">
        <v>2</v>
      </c>
      <c r="E5805" s="59" t="s">
        <v>109</v>
      </c>
      <c r="F5805" s="61" t="s">
        <v>149</v>
      </c>
      <c r="G5805" s="61" t="s">
        <v>150</v>
      </c>
      <c r="H5805" s="60">
        <v>1</v>
      </c>
      <c r="I5805" s="60">
        <v>1</v>
      </c>
      <c r="J5805" s="60">
        <v>74</v>
      </c>
      <c r="K5805">
        <v>26.466666666666669</v>
      </c>
      <c r="L5805">
        <v>27.8</v>
      </c>
      <c r="M5805">
        <v>2.43333333333333</v>
      </c>
      <c r="N5805">
        <v>1.0999999999999979</v>
      </c>
      <c r="O5805">
        <v>28.9</v>
      </c>
      <c r="P5805">
        <v>53.4</v>
      </c>
      <c r="Q5805">
        <v>1.5</v>
      </c>
      <c r="R5805">
        <v>0</v>
      </c>
      <c r="S5805">
        <v>390.2</v>
      </c>
      <c r="T5805">
        <v>300</v>
      </c>
      <c r="U5805">
        <v>51.1</v>
      </c>
      <c r="V5805">
        <v>774.2</v>
      </c>
    </row>
    <row r="5806" spans="1:22">
      <c r="A5806" s="56">
        <v>43313</v>
      </c>
      <c r="B5806" s="59">
        <v>0.46875</v>
      </c>
      <c r="C5806" s="60">
        <v>3</v>
      </c>
      <c r="D5806" s="60">
        <v>2</v>
      </c>
      <c r="E5806" s="59" t="s">
        <v>109</v>
      </c>
      <c r="F5806" s="61" t="s">
        <v>149</v>
      </c>
      <c r="G5806" s="61" t="s">
        <v>150</v>
      </c>
      <c r="H5806" s="60">
        <v>1</v>
      </c>
      <c r="I5806" s="60">
        <v>1</v>
      </c>
      <c r="J5806" s="60">
        <v>74</v>
      </c>
      <c r="K5806">
        <v>26.133333333333336</v>
      </c>
      <c r="L5806">
        <v>27.633333333333336</v>
      </c>
      <c r="M5806">
        <v>2.3666666666666636</v>
      </c>
      <c r="N5806">
        <v>0.86666666666666359</v>
      </c>
      <c r="O5806">
        <v>28.5</v>
      </c>
      <c r="P5806">
        <v>54.1</v>
      </c>
      <c r="Q5806">
        <v>2.2000000000000002</v>
      </c>
      <c r="R5806">
        <v>0</v>
      </c>
      <c r="S5806">
        <v>382.2</v>
      </c>
      <c r="T5806">
        <v>313</v>
      </c>
      <c r="U5806">
        <v>50.6</v>
      </c>
      <c r="V5806">
        <v>761.4</v>
      </c>
    </row>
    <row r="5807" spans="1:22">
      <c r="A5807" s="56">
        <v>43313</v>
      </c>
      <c r="B5807" s="59">
        <v>0.47916666666666669</v>
      </c>
      <c r="C5807" s="60">
        <v>3</v>
      </c>
      <c r="D5807" s="60">
        <v>2</v>
      </c>
      <c r="E5807" s="59" t="s">
        <v>109</v>
      </c>
      <c r="F5807" s="61" t="s">
        <v>149</v>
      </c>
      <c r="G5807" s="61" t="s">
        <v>150</v>
      </c>
      <c r="H5807" s="60">
        <v>1</v>
      </c>
      <c r="I5807" s="60">
        <v>1</v>
      </c>
      <c r="J5807" s="60">
        <v>74</v>
      </c>
      <c r="K5807">
        <v>26.233333333333334</v>
      </c>
      <c r="L5807">
        <v>27.666666666666668</v>
      </c>
      <c r="M5807">
        <v>2.3666666666666671</v>
      </c>
      <c r="N5807">
        <v>0.93333333333333357</v>
      </c>
      <c r="O5807">
        <v>28.6</v>
      </c>
      <c r="P5807">
        <v>54.5</v>
      </c>
      <c r="Q5807">
        <v>2.1</v>
      </c>
      <c r="R5807">
        <v>0</v>
      </c>
      <c r="S5807">
        <v>374.7</v>
      </c>
      <c r="T5807">
        <v>314</v>
      </c>
      <c r="U5807">
        <v>48.9</v>
      </c>
      <c r="V5807">
        <v>742.7</v>
      </c>
    </row>
    <row r="5808" spans="1:22">
      <c r="A5808" s="56">
        <v>43313</v>
      </c>
      <c r="B5808" s="59">
        <v>0.48958333333333331</v>
      </c>
      <c r="C5808" s="60">
        <v>3</v>
      </c>
      <c r="D5808" s="60">
        <v>2</v>
      </c>
      <c r="E5808" s="59" t="s">
        <v>109</v>
      </c>
      <c r="F5808" s="61" t="s">
        <v>149</v>
      </c>
      <c r="G5808" s="61" t="s">
        <v>150</v>
      </c>
      <c r="H5808" s="60">
        <v>1</v>
      </c>
      <c r="I5808" s="60">
        <v>1</v>
      </c>
      <c r="J5808" s="60">
        <v>74</v>
      </c>
      <c r="K5808">
        <v>26.8</v>
      </c>
      <c r="L5808">
        <v>27.2</v>
      </c>
      <c r="M5808">
        <v>1.8999999999999986</v>
      </c>
      <c r="N5808">
        <v>1.5</v>
      </c>
      <c r="O5808">
        <v>28.7</v>
      </c>
      <c r="P5808">
        <v>54.2</v>
      </c>
      <c r="Q5808">
        <v>2.5</v>
      </c>
      <c r="R5808">
        <v>0</v>
      </c>
      <c r="S5808">
        <v>506</v>
      </c>
      <c r="T5808">
        <v>306</v>
      </c>
      <c r="U5808">
        <v>64.400000000000006</v>
      </c>
      <c r="V5808">
        <v>1000.2</v>
      </c>
    </row>
    <row r="5809" spans="1:22">
      <c r="A5809" s="56">
        <v>43313</v>
      </c>
      <c r="B5809" s="59">
        <v>0.5</v>
      </c>
      <c r="C5809" s="60">
        <v>3</v>
      </c>
      <c r="D5809" s="60">
        <v>2</v>
      </c>
      <c r="E5809" s="59" t="s">
        <v>109</v>
      </c>
      <c r="F5809" s="61" t="s">
        <v>149</v>
      </c>
      <c r="G5809" s="61" t="s">
        <v>150</v>
      </c>
      <c r="H5809" s="60">
        <v>1</v>
      </c>
      <c r="I5809" s="60">
        <v>1</v>
      </c>
      <c r="J5809" s="60">
        <v>74</v>
      </c>
      <c r="K5809">
        <v>25.900000000000002</v>
      </c>
      <c r="L5809">
        <v>26.466666666666669</v>
      </c>
      <c r="M5809">
        <v>2.2999999999999972</v>
      </c>
      <c r="N5809">
        <v>1.7333333333333307</v>
      </c>
      <c r="O5809">
        <v>28.2</v>
      </c>
      <c r="P5809">
        <v>54.7</v>
      </c>
      <c r="Q5809">
        <v>3.3</v>
      </c>
      <c r="R5809">
        <v>0</v>
      </c>
      <c r="S5809">
        <v>343.7</v>
      </c>
      <c r="T5809">
        <v>300</v>
      </c>
      <c r="U5809">
        <v>44.6</v>
      </c>
      <c r="V5809">
        <v>677</v>
      </c>
    </row>
    <row r="5810" spans="1:22">
      <c r="A5810" s="56">
        <v>43313</v>
      </c>
      <c r="B5810" s="59">
        <v>0.51041666666666663</v>
      </c>
      <c r="C5810" s="60">
        <v>3</v>
      </c>
      <c r="D5810" s="60">
        <v>2</v>
      </c>
      <c r="E5810" s="59" t="s">
        <v>109</v>
      </c>
      <c r="F5810" s="61" t="s">
        <v>149</v>
      </c>
      <c r="G5810" s="61" t="s">
        <v>150</v>
      </c>
      <c r="H5810" s="60">
        <v>1</v>
      </c>
      <c r="I5810" s="60">
        <v>1</v>
      </c>
      <c r="J5810" s="60">
        <v>74</v>
      </c>
      <c r="K5810">
        <v>25.399999999999995</v>
      </c>
      <c r="L5810">
        <v>25.900000000000002</v>
      </c>
      <c r="M5810">
        <v>1.8000000000000043</v>
      </c>
      <c r="N5810">
        <v>1.2999999999999972</v>
      </c>
      <c r="O5810">
        <v>27.2</v>
      </c>
      <c r="P5810">
        <v>59.2</v>
      </c>
      <c r="Q5810">
        <v>2</v>
      </c>
      <c r="R5810">
        <v>0</v>
      </c>
      <c r="S5810">
        <v>258.10000000000002</v>
      </c>
      <c r="T5810">
        <v>299</v>
      </c>
      <c r="U5810">
        <v>34.299999999999997</v>
      </c>
      <c r="V5810">
        <v>515.9</v>
      </c>
    </row>
    <row r="5811" spans="1:22">
      <c r="A5811" s="56">
        <v>43313</v>
      </c>
      <c r="B5811" s="59">
        <v>0.52083333333333337</v>
      </c>
      <c r="C5811" s="60">
        <v>3</v>
      </c>
      <c r="D5811" s="60">
        <v>2</v>
      </c>
      <c r="E5811" s="59" t="s">
        <v>109</v>
      </c>
      <c r="F5811" s="61" t="s">
        <v>149</v>
      </c>
      <c r="G5811" s="61" t="s">
        <v>150</v>
      </c>
      <c r="H5811" s="60">
        <v>1</v>
      </c>
      <c r="I5811" s="60">
        <v>1</v>
      </c>
      <c r="J5811" s="60">
        <v>74</v>
      </c>
      <c r="K5811">
        <v>25</v>
      </c>
      <c r="L5811">
        <v>25.666666666666668</v>
      </c>
      <c r="M5811">
        <v>2</v>
      </c>
      <c r="N5811">
        <v>1.3333333333333321</v>
      </c>
      <c r="O5811">
        <v>27</v>
      </c>
      <c r="P5811">
        <v>59.1</v>
      </c>
      <c r="Q5811">
        <v>2.4</v>
      </c>
      <c r="R5811">
        <v>0</v>
      </c>
      <c r="S5811">
        <v>258.89999999999998</v>
      </c>
      <c r="T5811">
        <v>304</v>
      </c>
      <c r="U5811">
        <v>34.799999999999997</v>
      </c>
      <c r="V5811">
        <v>521.6</v>
      </c>
    </row>
    <row r="5812" spans="1:22">
      <c r="A5812" s="56">
        <v>43313</v>
      </c>
      <c r="B5812" s="59">
        <v>0.53125</v>
      </c>
      <c r="C5812" s="60">
        <v>3</v>
      </c>
      <c r="D5812" s="60">
        <v>2</v>
      </c>
      <c r="E5812" s="59" t="s">
        <v>109</v>
      </c>
      <c r="F5812" s="61" t="s">
        <v>149</v>
      </c>
      <c r="G5812" s="61" t="s">
        <v>150</v>
      </c>
      <c r="H5812" s="60">
        <v>1</v>
      </c>
      <c r="I5812" s="60">
        <v>1</v>
      </c>
      <c r="J5812" s="60">
        <v>74</v>
      </c>
      <c r="K5812">
        <v>25</v>
      </c>
      <c r="L5812">
        <v>25.266666666666666</v>
      </c>
      <c r="M5812">
        <v>2</v>
      </c>
      <c r="N5812">
        <v>1.7333333333333343</v>
      </c>
      <c r="O5812">
        <v>27</v>
      </c>
      <c r="P5812">
        <v>57.9</v>
      </c>
      <c r="Q5812">
        <v>2</v>
      </c>
      <c r="R5812">
        <v>0</v>
      </c>
      <c r="S5812">
        <v>308.7</v>
      </c>
      <c r="T5812">
        <v>302</v>
      </c>
      <c r="U5812">
        <v>42.3</v>
      </c>
      <c r="V5812">
        <v>633</v>
      </c>
    </row>
    <row r="5813" spans="1:22">
      <c r="A5813" s="56">
        <v>43313</v>
      </c>
      <c r="B5813" s="59">
        <v>0.54166666666666663</v>
      </c>
      <c r="C5813" s="60">
        <v>3</v>
      </c>
      <c r="D5813" s="60">
        <v>2</v>
      </c>
      <c r="E5813" s="59" t="s">
        <v>109</v>
      </c>
      <c r="F5813" s="61" t="s">
        <v>149</v>
      </c>
      <c r="G5813" s="61" t="s">
        <v>150</v>
      </c>
      <c r="H5813" s="60">
        <v>1</v>
      </c>
      <c r="I5813" s="60">
        <v>1</v>
      </c>
      <c r="J5813" s="60">
        <v>74</v>
      </c>
      <c r="K5813">
        <v>25.066666666666666</v>
      </c>
      <c r="L5813">
        <v>25.066666666666666</v>
      </c>
      <c r="M5813">
        <v>2.4333333333333336</v>
      </c>
      <c r="N5813">
        <v>2.4333333333333336</v>
      </c>
      <c r="O5813">
        <v>27.5</v>
      </c>
      <c r="P5813">
        <v>55.5</v>
      </c>
      <c r="Q5813">
        <v>1.8</v>
      </c>
      <c r="R5813">
        <v>0</v>
      </c>
      <c r="S5813">
        <v>335.1</v>
      </c>
      <c r="T5813">
        <v>296</v>
      </c>
      <c r="U5813">
        <v>44.7</v>
      </c>
      <c r="V5813">
        <v>673.1</v>
      </c>
    </row>
    <row r="5814" spans="1:22">
      <c r="A5814" s="56">
        <v>43313</v>
      </c>
      <c r="B5814" s="59">
        <v>0.55208333333333337</v>
      </c>
      <c r="C5814" s="60">
        <v>3</v>
      </c>
      <c r="D5814" s="60">
        <v>2</v>
      </c>
      <c r="E5814" s="59" t="s">
        <v>109</v>
      </c>
      <c r="F5814" s="61" t="s">
        <v>149</v>
      </c>
      <c r="G5814" s="61" t="s">
        <v>150</v>
      </c>
      <c r="H5814" s="60">
        <v>1</v>
      </c>
      <c r="I5814" s="60">
        <v>1</v>
      </c>
      <c r="J5814" s="60">
        <v>74</v>
      </c>
      <c r="K5814">
        <v>25.433333333333337</v>
      </c>
      <c r="L5814">
        <v>26.733333333333334</v>
      </c>
      <c r="M5814">
        <v>2.5666666666666629</v>
      </c>
      <c r="N5814">
        <v>1.2666666666666657</v>
      </c>
      <c r="O5814">
        <v>28</v>
      </c>
      <c r="P5814">
        <v>52.6</v>
      </c>
      <c r="Q5814">
        <v>1.8</v>
      </c>
      <c r="R5814">
        <v>0</v>
      </c>
      <c r="S5814">
        <v>412.3</v>
      </c>
      <c r="T5814">
        <v>288</v>
      </c>
      <c r="U5814">
        <v>54.2</v>
      </c>
      <c r="V5814">
        <v>823.2</v>
      </c>
    </row>
    <row r="5815" spans="1:22">
      <c r="A5815" s="56">
        <v>43313</v>
      </c>
      <c r="B5815" s="59">
        <v>0.5625</v>
      </c>
      <c r="C5815" s="60">
        <v>3</v>
      </c>
      <c r="D5815" s="60">
        <v>2</v>
      </c>
      <c r="E5815" s="59" t="s">
        <v>109</v>
      </c>
      <c r="F5815" s="61" t="s">
        <v>149</v>
      </c>
      <c r="G5815" s="61" t="s">
        <v>150</v>
      </c>
      <c r="H5815" s="60">
        <v>1</v>
      </c>
      <c r="I5815" s="60">
        <v>1</v>
      </c>
      <c r="J5815" s="60">
        <v>74</v>
      </c>
      <c r="K5815">
        <v>25.8</v>
      </c>
      <c r="L5815">
        <v>27.233333333333331</v>
      </c>
      <c r="M5815">
        <v>2.3000000000000007</v>
      </c>
      <c r="N5815">
        <v>0.86666666666667069</v>
      </c>
      <c r="O5815">
        <v>28.1</v>
      </c>
      <c r="P5815">
        <v>51.8</v>
      </c>
      <c r="Q5815">
        <v>2.5</v>
      </c>
      <c r="R5815">
        <v>0</v>
      </c>
      <c r="S5815">
        <v>496</v>
      </c>
      <c r="T5815">
        <v>285</v>
      </c>
      <c r="U5815">
        <v>64.3</v>
      </c>
      <c r="V5815">
        <v>996</v>
      </c>
    </row>
    <row r="5816" spans="1:22">
      <c r="A5816" s="56">
        <v>43313</v>
      </c>
      <c r="B5816" s="59">
        <v>0.57291666666666663</v>
      </c>
      <c r="C5816" s="60">
        <v>3</v>
      </c>
      <c r="D5816" s="60">
        <v>2</v>
      </c>
      <c r="E5816" s="59" t="s">
        <v>109</v>
      </c>
      <c r="F5816" s="61" t="s">
        <v>149</v>
      </c>
      <c r="G5816" s="61" t="s">
        <v>150</v>
      </c>
      <c r="H5816" s="60">
        <v>1</v>
      </c>
      <c r="I5816" s="60">
        <v>1</v>
      </c>
      <c r="J5816" s="60">
        <v>74</v>
      </c>
      <c r="K5816">
        <v>26.366666666666664</v>
      </c>
      <c r="L5816">
        <v>26.833333333333332</v>
      </c>
      <c r="M5816">
        <v>2.4333333333333371</v>
      </c>
      <c r="N5816">
        <v>1.9666666666666686</v>
      </c>
      <c r="O5816">
        <v>28.8</v>
      </c>
      <c r="P5816">
        <v>50.8</v>
      </c>
      <c r="Q5816">
        <v>2.7</v>
      </c>
      <c r="R5816">
        <v>0</v>
      </c>
      <c r="S5816">
        <v>787.2</v>
      </c>
      <c r="T5816">
        <v>291</v>
      </c>
      <c r="U5816">
        <v>97.2</v>
      </c>
      <c r="V5816">
        <v>1558.5</v>
      </c>
    </row>
    <row r="5817" spans="1:22">
      <c r="A5817" s="56">
        <v>43313</v>
      </c>
      <c r="B5817" s="59">
        <v>0.58333333333333337</v>
      </c>
      <c r="C5817" s="60">
        <v>3</v>
      </c>
      <c r="D5817" s="60">
        <v>2</v>
      </c>
      <c r="E5817" s="59" t="s">
        <v>109</v>
      </c>
      <c r="F5817" s="61" t="s">
        <v>149</v>
      </c>
      <c r="G5817" s="61" t="s">
        <v>150</v>
      </c>
      <c r="H5817" s="60">
        <v>1</v>
      </c>
      <c r="I5817" s="60">
        <v>1</v>
      </c>
      <c r="J5817" s="60">
        <v>74</v>
      </c>
      <c r="K5817">
        <v>25.599999999999998</v>
      </c>
      <c r="L5817">
        <v>26.366666666666664</v>
      </c>
      <c r="M5817">
        <v>3.0000000000000036</v>
      </c>
      <c r="N5817">
        <v>2.2333333333333378</v>
      </c>
      <c r="O5817">
        <v>28.6</v>
      </c>
      <c r="P5817">
        <v>50.5</v>
      </c>
      <c r="Q5817">
        <v>2.2999999999999998</v>
      </c>
      <c r="R5817">
        <v>0</v>
      </c>
      <c r="S5817">
        <v>389.2</v>
      </c>
      <c r="T5817">
        <v>267</v>
      </c>
      <c r="U5817">
        <v>51.3</v>
      </c>
      <c r="V5817">
        <v>764.8</v>
      </c>
    </row>
    <row r="5818" spans="1:22">
      <c r="A5818" s="56">
        <v>43313</v>
      </c>
      <c r="B5818" s="59">
        <v>0.59375</v>
      </c>
      <c r="C5818" s="60">
        <v>3</v>
      </c>
      <c r="D5818" s="60">
        <v>2</v>
      </c>
      <c r="E5818" s="59" t="s">
        <v>109</v>
      </c>
      <c r="F5818" s="61" t="s">
        <v>149</v>
      </c>
      <c r="G5818" s="61" t="s">
        <v>150</v>
      </c>
      <c r="H5818" s="60">
        <v>1</v>
      </c>
      <c r="I5818" s="60">
        <v>1</v>
      </c>
      <c r="J5818" s="60">
        <v>74</v>
      </c>
      <c r="K5818">
        <v>24.8</v>
      </c>
      <c r="L5818">
        <v>26</v>
      </c>
      <c r="M5818">
        <v>2.5</v>
      </c>
      <c r="N5818">
        <v>1.3000000000000007</v>
      </c>
      <c r="O5818">
        <v>27.3</v>
      </c>
      <c r="P5818">
        <v>54.2</v>
      </c>
      <c r="Q5818">
        <v>1.9</v>
      </c>
      <c r="R5818">
        <v>0</v>
      </c>
      <c r="S5818">
        <v>206.4</v>
      </c>
      <c r="T5818">
        <v>253</v>
      </c>
      <c r="U5818">
        <v>29.1</v>
      </c>
      <c r="V5818">
        <v>421</v>
      </c>
    </row>
    <row r="5819" spans="1:22">
      <c r="A5819" s="56">
        <v>43313</v>
      </c>
      <c r="B5819" s="59">
        <v>0.60416666666666663</v>
      </c>
      <c r="C5819" s="60">
        <v>3</v>
      </c>
      <c r="D5819" s="60">
        <v>2</v>
      </c>
      <c r="E5819" s="59" t="s">
        <v>109</v>
      </c>
      <c r="F5819" s="61" t="s">
        <v>149</v>
      </c>
      <c r="G5819" s="61" t="s">
        <v>150</v>
      </c>
      <c r="H5819" s="60">
        <v>1</v>
      </c>
      <c r="I5819" s="60">
        <v>1</v>
      </c>
      <c r="J5819" s="60">
        <v>74</v>
      </c>
      <c r="K5819">
        <v>24.2</v>
      </c>
      <c r="L5819">
        <v>25.433333333333334</v>
      </c>
      <c r="M5819">
        <v>2.1000000000000014</v>
      </c>
      <c r="N5819">
        <v>0.86666666666666714</v>
      </c>
      <c r="O5819">
        <v>26.3</v>
      </c>
      <c r="P5819">
        <v>57.5</v>
      </c>
      <c r="Q5819">
        <v>2.1</v>
      </c>
      <c r="R5819">
        <v>0</v>
      </c>
      <c r="S5819">
        <v>146.1</v>
      </c>
      <c r="T5819">
        <v>292</v>
      </c>
      <c r="U5819">
        <v>20.9</v>
      </c>
      <c r="V5819">
        <v>303.2</v>
      </c>
    </row>
    <row r="5820" spans="1:22">
      <c r="A5820" s="56">
        <v>43313</v>
      </c>
      <c r="B5820" s="59">
        <v>0.61458333333333337</v>
      </c>
      <c r="C5820" s="60">
        <v>3</v>
      </c>
      <c r="D5820" s="60">
        <v>2</v>
      </c>
      <c r="E5820" s="59" t="s">
        <v>109</v>
      </c>
      <c r="F5820" s="61" t="s">
        <v>149</v>
      </c>
      <c r="G5820" s="61" t="s">
        <v>150</v>
      </c>
      <c r="H5820" s="60">
        <v>1</v>
      </c>
      <c r="I5820" s="60">
        <v>1</v>
      </c>
      <c r="J5820" s="60">
        <v>74</v>
      </c>
      <c r="K5820">
        <v>23.399999999999995</v>
      </c>
      <c r="L5820">
        <v>24.7</v>
      </c>
      <c r="M5820">
        <v>2.3000000000000043</v>
      </c>
      <c r="N5820">
        <v>1</v>
      </c>
      <c r="O5820">
        <v>25.7</v>
      </c>
      <c r="P5820">
        <v>59.3</v>
      </c>
      <c r="Q5820">
        <v>1.4</v>
      </c>
      <c r="R5820">
        <v>0</v>
      </c>
      <c r="S5820">
        <v>70.900000000000006</v>
      </c>
      <c r="T5820">
        <v>318</v>
      </c>
      <c r="U5820">
        <v>10.9</v>
      </c>
      <c r="V5820">
        <v>157.9</v>
      </c>
    </row>
    <row r="5821" spans="1:22">
      <c r="A5821" s="56">
        <v>43313</v>
      </c>
      <c r="B5821" s="59">
        <v>0.625</v>
      </c>
      <c r="C5821" s="60">
        <v>3</v>
      </c>
      <c r="D5821" s="60">
        <v>2</v>
      </c>
      <c r="E5821" s="59" t="s">
        <v>109</v>
      </c>
      <c r="F5821" s="61" t="s">
        <v>149</v>
      </c>
      <c r="G5821" s="61" t="s">
        <v>150</v>
      </c>
      <c r="H5821" s="60">
        <v>1</v>
      </c>
      <c r="I5821" s="60">
        <v>1</v>
      </c>
      <c r="J5821" s="60">
        <v>74</v>
      </c>
      <c r="K5821">
        <v>23.033333333333331</v>
      </c>
      <c r="L5821">
        <v>24.133333333333336</v>
      </c>
      <c r="M5821">
        <v>2.06666666666667</v>
      </c>
      <c r="N5821">
        <v>0.96666666666666501</v>
      </c>
      <c r="O5821">
        <v>25.1</v>
      </c>
      <c r="P5821">
        <v>61.6</v>
      </c>
      <c r="Q5821">
        <v>1.7</v>
      </c>
      <c r="R5821">
        <v>0</v>
      </c>
      <c r="S5821">
        <v>142.4</v>
      </c>
      <c r="T5821">
        <v>326</v>
      </c>
      <c r="U5821">
        <v>21.4</v>
      </c>
      <c r="V5821">
        <v>320.7</v>
      </c>
    </row>
    <row r="5822" spans="1:22">
      <c r="A5822" s="56">
        <v>43313</v>
      </c>
      <c r="B5822" s="59">
        <v>0.63541666666666663</v>
      </c>
      <c r="C5822" s="60">
        <v>3</v>
      </c>
      <c r="D5822" s="60">
        <v>2</v>
      </c>
      <c r="E5822" s="59" t="s">
        <v>109</v>
      </c>
      <c r="F5822" s="61" t="s">
        <v>149</v>
      </c>
      <c r="G5822" s="61" t="s">
        <v>150</v>
      </c>
      <c r="H5822" s="60">
        <v>1</v>
      </c>
      <c r="I5822" s="60">
        <v>1</v>
      </c>
      <c r="J5822" s="60">
        <v>74</v>
      </c>
      <c r="K5822">
        <v>22.8</v>
      </c>
      <c r="L5822">
        <v>25.733333333333334</v>
      </c>
      <c r="M5822">
        <v>1.6999999999999993</v>
      </c>
      <c r="N5822">
        <v>-1.2333333333333343</v>
      </c>
      <c r="O5822">
        <v>24.5</v>
      </c>
      <c r="P5822">
        <v>65.900000000000006</v>
      </c>
      <c r="Q5822">
        <v>1.1000000000000001</v>
      </c>
      <c r="R5822">
        <v>0</v>
      </c>
      <c r="S5822">
        <v>88.1</v>
      </c>
      <c r="T5822">
        <v>245</v>
      </c>
      <c r="U5822">
        <v>13.9</v>
      </c>
      <c r="V5822">
        <v>203</v>
      </c>
    </row>
    <row r="5823" spans="1:22">
      <c r="A5823" s="56">
        <v>43313</v>
      </c>
      <c r="B5823" s="59">
        <v>0.64583333333333337</v>
      </c>
      <c r="C5823" s="60">
        <v>3</v>
      </c>
      <c r="D5823" s="60">
        <v>2</v>
      </c>
      <c r="E5823" s="59" t="s">
        <v>109</v>
      </c>
      <c r="F5823" s="61" t="s">
        <v>149</v>
      </c>
      <c r="G5823" s="61" t="s">
        <v>150</v>
      </c>
      <c r="H5823" s="60">
        <v>1</v>
      </c>
      <c r="I5823" s="60">
        <v>1</v>
      </c>
      <c r="J5823" s="60">
        <v>74</v>
      </c>
      <c r="K5823">
        <v>22.3</v>
      </c>
      <c r="L5823">
        <v>26.3</v>
      </c>
      <c r="M5823">
        <v>1.6999999999999993</v>
      </c>
      <c r="N5823">
        <v>-2.3000000000000007</v>
      </c>
      <c r="O5823">
        <v>24</v>
      </c>
      <c r="P5823">
        <v>66.400000000000006</v>
      </c>
      <c r="Q5823">
        <v>2.1</v>
      </c>
      <c r="R5823">
        <v>0.2</v>
      </c>
      <c r="S5823">
        <v>31</v>
      </c>
      <c r="T5823">
        <v>233</v>
      </c>
      <c r="U5823">
        <v>5.2</v>
      </c>
      <c r="V5823">
        <v>73.5</v>
      </c>
    </row>
    <row r="5824" spans="1:22">
      <c r="A5824" s="56">
        <v>43313</v>
      </c>
      <c r="B5824" s="59">
        <v>0.65625</v>
      </c>
      <c r="C5824" s="60">
        <v>3</v>
      </c>
      <c r="D5824" s="60">
        <v>2</v>
      </c>
      <c r="E5824" s="59" t="s">
        <v>109</v>
      </c>
      <c r="F5824" s="61" t="s">
        <v>149</v>
      </c>
      <c r="G5824" s="61" t="s">
        <v>150</v>
      </c>
      <c r="H5824" s="60">
        <v>1</v>
      </c>
      <c r="I5824" s="60">
        <v>1</v>
      </c>
      <c r="J5824" s="60">
        <v>74</v>
      </c>
      <c r="K5824">
        <v>21.633333333333336</v>
      </c>
      <c r="L5824">
        <v>25.8</v>
      </c>
      <c r="M5824">
        <v>0.86666666666666359</v>
      </c>
      <c r="N5824">
        <v>-3.3000000000000007</v>
      </c>
      <c r="O5824">
        <v>22.5</v>
      </c>
      <c r="P5824">
        <v>76.8</v>
      </c>
      <c r="Q5824">
        <v>0.8</v>
      </c>
      <c r="R5824">
        <v>0.3</v>
      </c>
      <c r="S5824">
        <v>34</v>
      </c>
      <c r="T5824">
        <v>295</v>
      </c>
      <c r="U5824">
        <v>6.3</v>
      </c>
      <c r="V5824">
        <v>88.1</v>
      </c>
    </row>
    <row r="5825" spans="1:22">
      <c r="A5825" s="56">
        <v>43313</v>
      </c>
      <c r="B5825" s="59">
        <v>0.66666666666666663</v>
      </c>
      <c r="C5825" s="60">
        <v>3</v>
      </c>
      <c r="D5825" s="60">
        <v>2</v>
      </c>
      <c r="E5825" s="59" t="s">
        <v>109</v>
      </c>
      <c r="F5825" s="61" t="s">
        <v>149</v>
      </c>
      <c r="G5825" s="61" t="s">
        <v>150</v>
      </c>
      <c r="H5825" s="60">
        <v>1</v>
      </c>
      <c r="I5825" s="60">
        <v>1</v>
      </c>
      <c r="J5825" s="60">
        <v>74</v>
      </c>
      <c r="K5825">
        <v>21.566666666666666</v>
      </c>
      <c r="L5825">
        <v>25.2</v>
      </c>
      <c r="M5825">
        <v>-6.666666666666643E-2</v>
      </c>
      <c r="N5825">
        <v>-3.6999999999999993</v>
      </c>
      <c r="O5825">
        <v>21.5</v>
      </c>
      <c r="P5825">
        <v>83.7</v>
      </c>
      <c r="Q5825">
        <v>0.8</v>
      </c>
      <c r="R5825">
        <v>0.6</v>
      </c>
      <c r="S5825">
        <v>17.100000000000001</v>
      </c>
      <c r="T5825">
        <v>321</v>
      </c>
      <c r="U5825">
        <v>3.6</v>
      </c>
      <c r="V5825">
        <v>47.7</v>
      </c>
    </row>
    <row r="5826" spans="1:22">
      <c r="A5826" s="56">
        <v>43313</v>
      </c>
      <c r="B5826" s="59">
        <v>0.67708333333333337</v>
      </c>
      <c r="C5826" s="60">
        <v>3</v>
      </c>
      <c r="D5826" s="60">
        <v>2</v>
      </c>
      <c r="E5826" s="59" t="s">
        <v>109</v>
      </c>
      <c r="F5826" s="61" t="s">
        <v>149</v>
      </c>
      <c r="G5826" s="61" t="s">
        <v>150</v>
      </c>
      <c r="H5826" s="60">
        <v>1</v>
      </c>
      <c r="I5826" s="60">
        <v>1</v>
      </c>
      <c r="J5826" s="60">
        <v>74</v>
      </c>
      <c r="K5826">
        <v>21.099999999999998</v>
      </c>
      <c r="L5826">
        <v>24.633333333333336</v>
      </c>
      <c r="M5826">
        <v>-0.19999999999999929</v>
      </c>
      <c r="N5826">
        <v>-3.7333333333333378</v>
      </c>
      <c r="O5826">
        <v>20.9</v>
      </c>
      <c r="P5826">
        <v>87.6</v>
      </c>
      <c r="Q5826">
        <v>1.2</v>
      </c>
      <c r="R5826">
        <v>0.7</v>
      </c>
      <c r="S5826">
        <v>22.4</v>
      </c>
      <c r="T5826">
        <v>332</v>
      </c>
      <c r="U5826">
        <v>4.3</v>
      </c>
      <c r="V5826">
        <v>59.1</v>
      </c>
    </row>
    <row r="5827" spans="1:22">
      <c r="A5827" s="56">
        <v>43313</v>
      </c>
      <c r="B5827" s="59">
        <v>0.6875</v>
      </c>
      <c r="C5827" s="60">
        <v>3</v>
      </c>
      <c r="D5827" s="60">
        <v>2</v>
      </c>
      <c r="E5827" s="59" t="s">
        <v>109</v>
      </c>
      <c r="F5827" s="61" t="s">
        <v>149</v>
      </c>
      <c r="G5827" s="61" t="s">
        <v>150</v>
      </c>
      <c r="H5827" s="60">
        <v>1</v>
      </c>
      <c r="I5827" s="60">
        <v>1</v>
      </c>
      <c r="J5827" s="60">
        <v>74</v>
      </c>
      <c r="K5827">
        <v>20.833333333333332</v>
      </c>
      <c r="L5827">
        <v>24.066666666666663</v>
      </c>
      <c r="M5827">
        <v>-0.43333333333333357</v>
      </c>
      <c r="N5827">
        <v>-3.6666666666666643</v>
      </c>
      <c r="O5827">
        <v>20.399999999999999</v>
      </c>
      <c r="P5827">
        <v>89.9</v>
      </c>
      <c r="Q5827">
        <v>0.7</v>
      </c>
      <c r="R5827">
        <v>0.5</v>
      </c>
      <c r="S5827">
        <v>21</v>
      </c>
      <c r="T5827">
        <v>268</v>
      </c>
      <c r="U5827">
        <v>3.9</v>
      </c>
      <c r="V5827">
        <v>54.9</v>
      </c>
    </row>
    <row r="5828" spans="1:22">
      <c r="A5828" s="56">
        <v>43313</v>
      </c>
      <c r="B5828" s="59">
        <v>0.69791666666666663</v>
      </c>
      <c r="C5828" s="60">
        <v>3</v>
      </c>
      <c r="D5828" s="60">
        <v>2</v>
      </c>
      <c r="E5828" s="59" t="s">
        <v>109</v>
      </c>
      <c r="F5828" s="61" t="s">
        <v>149</v>
      </c>
      <c r="G5828" s="61" t="s">
        <v>150</v>
      </c>
      <c r="H5828" s="60">
        <v>1</v>
      </c>
      <c r="I5828" s="60">
        <v>1</v>
      </c>
      <c r="J5828" s="60">
        <v>74</v>
      </c>
      <c r="K5828">
        <v>21.166666666666668</v>
      </c>
      <c r="L5828">
        <v>23.666666666666668</v>
      </c>
      <c r="M5828">
        <v>-0.76666666666666927</v>
      </c>
      <c r="N5828">
        <v>-3.2666666666666693</v>
      </c>
      <c r="O5828">
        <v>20.399999999999999</v>
      </c>
      <c r="P5828">
        <v>91.2</v>
      </c>
      <c r="Q5828">
        <v>0.6</v>
      </c>
      <c r="R5828">
        <v>0.8</v>
      </c>
      <c r="S5828">
        <v>30.2</v>
      </c>
      <c r="T5828">
        <v>78</v>
      </c>
      <c r="U5828">
        <v>5.3</v>
      </c>
      <c r="V5828">
        <v>76.400000000000006</v>
      </c>
    </row>
    <row r="5829" spans="1:22">
      <c r="A5829" s="56">
        <v>43313</v>
      </c>
      <c r="B5829" s="59">
        <v>0.70833333333333337</v>
      </c>
      <c r="C5829" s="60">
        <v>3</v>
      </c>
      <c r="D5829" s="60">
        <v>2</v>
      </c>
      <c r="E5829" s="59" t="s">
        <v>109</v>
      </c>
      <c r="F5829" s="61" t="s">
        <v>149</v>
      </c>
      <c r="G5829" s="61" t="s">
        <v>150</v>
      </c>
      <c r="H5829" s="60">
        <v>1</v>
      </c>
      <c r="I5829" s="60">
        <v>1</v>
      </c>
      <c r="J5829" s="60">
        <v>74</v>
      </c>
      <c r="K5829">
        <v>20.833333333333332</v>
      </c>
      <c r="L5829">
        <v>23.233333333333331</v>
      </c>
      <c r="M5829">
        <v>-0.23333333333333073</v>
      </c>
      <c r="N5829">
        <v>-2.6333333333333293</v>
      </c>
      <c r="O5829">
        <v>20.6</v>
      </c>
      <c r="P5829">
        <v>90</v>
      </c>
      <c r="Q5829">
        <v>1.6</v>
      </c>
      <c r="R5829">
        <v>0.2</v>
      </c>
      <c r="S5829">
        <v>67.7</v>
      </c>
      <c r="T5829">
        <v>13</v>
      </c>
      <c r="U5829">
        <v>10.3</v>
      </c>
      <c r="V5829">
        <v>154.19999999999999</v>
      </c>
    </row>
    <row r="5830" spans="1:22">
      <c r="A5830" s="56">
        <v>43313</v>
      </c>
      <c r="B5830" s="59">
        <v>0.71875</v>
      </c>
      <c r="C5830" s="60">
        <v>3</v>
      </c>
      <c r="D5830" s="60">
        <v>2</v>
      </c>
      <c r="E5830" s="59" t="s">
        <v>109</v>
      </c>
      <c r="F5830" s="61" t="s">
        <v>149</v>
      </c>
      <c r="G5830" s="61" t="s">
        <v>150</v>
      </c>
      <c r="H5830" s="60">
        <v>1</v>
      </c>
      <c r="I5830" s="60">
        <v>1</v>
      </c>
      <c r="J5830" s="60">
        <v>74</v>
      </c>
      <c r="K5830">
        <v>21.3</v>
      </c>
      <c r="L5830">
        <v>25.033333333333331</v>
      </c>
      <c r="M5830">
        <v>-0.69999999999999929</v>
      </c>
      <c r="N5830">
        <v>-4.43333333333333</v>
      </c>
      <c r="O5830">
        <v>20.6</v>
      </c>
      <c r="P5830">
        <v>90.3</v>
      </c>
      <c r="Q5830">
        <v>1</v>
      </c>
      <c r="R5830">
        <v>0</v>
      </c>
      <c r="S5830">
        <v>79.5</v>
      </c>
      <c r="T5830">
        <v>248</v>
      </c>
      <c r="U5830">
        <v>11.3</v>
      </c>
      <c r="V5830">
        <v>173.1</v>
      </c>
    </row>
    <row r="5831" spans="1:22">
      <c r="A5831" s="56">
        <v>43313</v>
      </c>
      <c r="B5831" s="59">
        <v>0.72916666666666663</v>
      </c>
      <c r="C5831" s="60">
        <v>3</v>
      </c>
      <c r="D5831" s="60">
        <v>2</v>
      </c>
      <c r="E5831" s="59" t="s">
        <v>109</v>
      </c>
      <c r="F5831" s="61" t="s">
        <v>149</v>
      </c>
      <c r="G5831" s="61" t="s">
        <v>150</v>
      </c>
      <c r="H5831" s="60">
        <v>1</v>
      </c>
      <c r="I5831" s="60">
        <v>1</v>
      </c>
      <c r="J5831" s="60">
        <v>74</v>
      </c>
      <c r="K5831">
        <v>21.099999999999998</v>
      </c>
      <c r="L5831">
        <v>25.7</v>
      </c>
      <c r="M5831">
        <v>-0.39999999999999858</v>
      </c>
      <c r="N5831">
        <v>-5</v>
      </c>
      <c r="O5831">
        <v>20.7</v>
      </c>
      <c r="P5831">
        <v>88.8</v>
      </c>
      <c r="Q5831">
        <v>0.7</v>
      </c>
      <c r="R5831">
        <v>0</v>
      </c>
      <c r="S5831">
        <v>66.5</v>
      </c>
      <c r="T5831">
        <v>322</v>
      </c>
      <c r="U5831">
        <v>9</v>
      </c>
      <c r="V5831">
        <v>139.80000000000001</v>
      </c>
    </row>
    <row r="5832" spans="1:22">
      <c r="A5832" s="56">
        <v>43313</v>
      </c>
      <c r="B5832" s="59">
        <v>0.73958333333333337</v>
      </c>
      <c r="C5832" s="60">
        <v>3</v>
      </c>
      <c r="D5832" s="60">
        <v>2</v>
      </c>
      <c r="E5832" s="59" t="s">
        <v>109</v>
      </c>
      <c r="F5832" s="61" t="s">
        <v>149</v>
      </c>
      <c r="G5832" s="61" t="s">
        <v>150</v>
      </c>
      <c r="H5832" s="60">
        <v>1</v>
      </c>
      <c r="I5832" s="60">
        <v>1</v>
      </c>
      <c r="J5832" s="60">
        <v>74</v>
      </c>
      <c r="K5832">
        <v>20.9</v>
      </c>
      <c r="L5832">
        <v>25.366666666666664</v>
      </c>
      <c r="M5832">
        <v>-0.19999999999999929</v>
      </c>
      <c r="N5832">
        <v>-4.6666666666666643</v>
      </c>
      <c r="O5832">
        <v>20.7</v>
      </c>
      <c r="P5832">
        <v>87.1</v>
      </c>
      <c r="Q5832">
        <v>0.7</v>
      </c>
      <c r="R5832">
        <v>0</v>
      </c>
      <c r="S5832">
        <v>57.8</v>
      </c>
      <c r="T5832">
        <v>65</v>
      </c>
      <c r="U5832">
        <v>7.9</v>
      </c>
      <c r="V5832">
        <v>122.2</v>
      </c>
    </row>
    <row r="5833" spans="1:22">
      <c r="A5833" s="56">
        <v>43313</v>
      </c>
      <c r="B5833" s="59">
        <v>0.75</v>
      </c>
      <c r="C5833" s="60">
        <v>3</v>
      </c>
      <c r="D5833" s="60">
        <v>2</v>
      </c>
      <c r="E5833" s="59" t="s">
        <v>109</v>
      </c>
      <c r="F5833" s="61" t="s">
        <v>149</v>
      </c>
      <c r="G5833" s="61" t="s">
        <v>150</v>
      </c>
      <c r="H5833" s="60">
        <v>1</v>
      </c>
      <c r="I5833" s="60">
        <v>1</v>
      </c>
      <c r="J5833" s="60">
        <v>74</v>
      </c>
      <c r="K5833">
        <v>20.966666666666669</v>
      </c>
      <c r="L5833">
        <v>24.8</v>
      </c>
      <c r="M5833">
        <v>-6.6666666666669983E-2</v>
      </c>
      <c r="N5833">
        <v>-3.9000000000000021</v>
      </c>
      <c r="O5833">
        <v>20.9</v>
      </c>
      <c r="P5833">
        <v>87.5</v>
      </c>
      <c r="Q5833">
        <v>1.2</v>
      </c>
      <c r="R5833">
        <v>0</v>
      </c>
      <c r="S5833">
        <v>163.9</v>
      </c>
      <c r="T5833">
        <v>354</v>
      </c>
      <c r="U5833">
        <v>18.3</v>
      </c>
      <c r="V5833">
        <v>211.4</v>
      </c>
    </row>
    <row r="5834" spans="1:22">
      <c r="A5834" s="56">
        <v>43313</v>
      </c>
      <c r="B5834" s="59">
        <v>0.76041666666666663</v>
      </c>
      <c r="C5834" s="60">
        <v>3</v>
      </c>
      <c r="D5834" s="60">
        <v>2</v>
      </c>
      <c r="E5834" s="59" t="s">
        <v>109</v>
      </c>
      <c r="F5834" s="61" t="s">
        <v>149</v>
      </c>
      <c r="G5834" s="61" t="s">
        <v>150</v>
      </c>
      <c r="H5834" s="60">
        <v>1</v>
      </c>
      <c r="I5834" s="60">
        <v>1</v>
      </c>
      <c r="J5834" s="60">
        <v>74</v>
      </c>
      <c r="K5834">
        <v>21.566666666666666</v>
      </c>
      <c r="L5834">
        <v>24.333333333333332</v>
      </c>
      <c r="M5834">
        <v>0.43333333333333357</v>
      </c>
      <c r="N5834">
        <v>-2.3333333333333321</v>
      </c>
      <c r="O5834">
        <v>22</v>
      </c>
      <c r="P5834">
        <v>83.7</v>
      </c>
      <c r="Q5834">
        <v>1.5</v>
      </c>
      <c r="R5834">
        <v>0</v>
      </c>
      <c r="S5834">
        <v>267.60000000000002</v>
      </c>
      <c r="T5834">
        <v>334</v>
      </c>
      <c r="U5834">
        <v>25</v>
      </c>
      <c r="V5834">
        <v>327.8</v>
      </c>
    </row>
    <row r="5835" spans="1:22">
      <c r="A5835" s="56">
        <v>43313</v>
      </c>
      <c r="B5835" s="59">
        <v>0.77083333333333337</v>
      </c>
      <c r="C5835" s="60">
        <v>3</v>
      </c>
      <c r="D5835" s="60">
        <v>2</v>
      </c>
      <c r="E5835" s="59" t="s">
        <v>109</v>
      </c>
      <c r="F5835" s="61" t="s">
        <v>149</v>
      </c>
      <c r="G5835" s="61" t="s">
        <v>150</v>
      </c>
      <c r="H5835" s="60">
        <v>1</v>
      </c>
      <c r="I5835" s="60">
        <v>1</v>
      </c>
      <c r="J5835" s="60">
        <v>74</v>
      </c>
      <c r="K5835">
        <v>21.766666666666666</v>
      </c>
      <c r="L5835">
        <v>24</v>
      </c>
      <c r="M5835">
        <v>0.93333333333333357</v>
      </c>
      <c r="N5835">
        <v>-1.3000000000000007</v>
      </c>
      <c r="O5835">
        <v>22.7</v>
      </c>
      <c r="P5835">
        <v>80.3</v>
      </c>
      <c r="Q5835">
        <v>1</v>
      </c>
      <c r="R5835">
        <v>0</v>
      </c>
      <c r="S5835">
        <v>181.6</v>
      </c>
      <c r="T5835">
        <v>307</v>
      </c>
      <c r="U5835">
        <v>18.7</v>
      </c>
      <c r="V5835">
        <v>370.6</v>
      </c>
    </row>
    <row r="5836" spans="1:22">
      <c r="A5836" s="56">
        <v>43313</v>
      </c>
      <c r="B5836" s="59">
        <v>0.78125</v>
      </c>
      <c r="C5836" s="60">
        <v>3</v>
      </c>
      <c r="D5836" s="60">
        <v>2</v>
      </c>
      <c r="E5836" s="59" t="s">
        <v>109</v>
      </c>
      <c r="F5836" s="61" t="s">
        <v>149</v>
      </c>
      <c r="G5836" s="61" t="s">
        <v>150</v>
      </c>
      <c r="H5836" s="60">
        <v>1</v>
      </c>
      <c r="I5836" s="60">
        <v>1</v>
      </c>
      <c r="J5836" s="60">
        <v>74</v>
      </c>
      <c r="K5836">
        <v>21.733333333333334</v>
      </c>
      <c r="L5836">
        <v>23.7</v>
      </c>
      <c r="M5836">
        <v>0.96666666666666501</v>
      </c>
      <c r="N5836">
        <v>-1</v>
      </c>
      <c r="O5836">
        <v>22.7</v>
      </c>
      <c r="P5836">
        <v>80.099999999999994</v>
      </c>
      <c r="Q5836">
        <v>0.6</v>
      </c>
      <c r="R5836">
        <v>0</v>
      </c>
      <c r="S5836">
        <v>133.1</v>
      </c>
      <c r="T5836">
        <v>287</v>
      </c>
      <c r="U5836">
        <v>16.7</v>
      </c>
      <c r="V5836">
        <v>304.8</v>
      </c>
    </row>
    <row r="5837" spans="1:22">
      <c r="A5837" s="56">
        <v>43313</v>
      </c>
      <c r="B5837" s="59">
        <v>0.79166666666666663</v>
      </c>
      <c r="C5837" s="60">
        <v>3</v>
      </c>
      <c r="D5837" s="60">
        <v>2</v>
      </c>
      <c r="E5837" s="59" t="s">
        <v>109</v>
      </c>
      <c r="F5837" s="61" t="s">
        <v>149</v>
      </c>
      <c r="G5837" s="61" t="s">
        <v>150</v>
      </c>
      <c r="H5837" s="60">
        <v>1</v>
      </c>
      <c r="I5837" s="60">
        <v>1</v>
      </c>
      <c r="J5837" s="60">
        <v>74</v>
      </c>
      <c r="K5837">
        <v>21.5</v>
      </c>
      <c r="L5837">
        <v>23.466666666666669</v>
      </c>
      <c r="M5837">
        <v>1.3999999999999986</v>
      </c>
      <c r="N5837">
        <v>-0.56666666666666998</v>
      </c>
      <c r="O5837">
        <v>22.9</v>
      </c>
      <c r="P5837">
        <v>78.400000000000006</v>
      </c>
      <c r="Q5837">
        <v>0.6</v>
      </c>
      <c r="R5837">
        <v>0</v>
      </c>
      <c r="S5837">
        <v>105.5</v>
      </c>
      <c r="T5837">
        <v>332</v>
      </c>
      <c r="U5837">
        <v>13.4</v>
      </c>
      <c r="V5837">
        <v>228.1</v>
      </c>
    </row>
    <row r="5838" spans="1:22">
      <c r="A5838" s="56">
        <v>43313</v>
      </c>
      <c r="B5838" s="59">
        <v>0.80208333333333337</v>
      </c>
      <c r="C5838" s="60">
        <v>3</v>
      </c>
      <c r="D5838" s="60">
        <v>2</v>
      </c>
      <c r="E5838" s="59" t="s">
        <v>109</v>
      </c>
      <c r="F5838" s="61" t="s">
        <v>149</v>
      </c>
      <c r="G5838" s="61" t="s">
        <v>150</v>
      </c>
      <c r="H5838" s="60">
        <v>1</v>
      </c>
      <c r="I5838" s="60">
        <v>1</v>
      </c>
      <c r="J5838" s="60">
        <v>74</v>
      </c>
      <c r="K5838">
        <v>21.400000000000002</v>
      </c>
      <c r="L5838">
        <v>23.2</v>
      </c>
      <c r="M5838">
        <v>1.5999999999999979</v>
      </c>
      <c r="N5838">
        <v>-0.19999999999999929</v>
      </c>
      <c r="O5838">
        <v>23</v>
      </c>
      <c r="P5838">
        <v>76.400000000000006</v>
      </c>
      <c r="Q5838">
        <v>1</v>
      </c>
      <c r="R5838">
        <v>0</v>
      </c>
      <c r="S5838">
        <v>140.19999999999999</v>
      </c>
      <c r="T5838">
        <v>329</v>
      </c>
      <c r="U5838">
        <v>12.8</v>
      </c>
      <c r="V5838">
        <v>280.39999999999998</v>
      </c>
    </row>
    <row r="5839" spans="1:22">
      <c r="A5839" s="56">
        <v>43313</v>
      </c>
      <c r="B5839" s="59">
        <v>0.8125</v>
      </c>
      <c r="C5839" s="60">
        <v>3</v>
      </c>
      <c r="D5839" s="60">
        <v>2</v>
      </c>
      <c r="E5839" s="59" t="s">
        <v>109</v>
      </c>
      <c r="F5839" s="61" t="s">
        <v>149</v>
      </c>
      <c r="G5839" s="61" t="s">
        <v>150</v>
      </c>
      <c r="H5839" s="60">
        <v>1</v>
      </c>
      <c r="I5839" s="60">
        <v>1</v>
      </c>
      <c r="J5839" s="60">
        <v>74</v>
      </c>
      <c r="K5839">
        <v>21.166666666666668</v>
      </c>
      <c r="L5839">
        <v>22.900000000000002</v>
      </c>
      <c r="M5839">
        <v>1.8333333333333321</v>
      </c>
      <c r="N5839">
        <v>9.9999999999997868E-2</v>
      </c>
      <c r="O5839">
        <v>23</v>
      </c>
      <c r="P5839">
        <v>76.7</v>
      </c>
      <c r="Q5839">
        <v>1.2</v>
      </c>
      <c r="R5839">
        <v>0</v>
      </c>
      <c r="S5839">
        <v>101.4</v>
      </c>
      <c r="T5839">
        <v>321</v>
      </c>
      <c r="U5839">
        <v>8.6999999999999993</v>
      </c>
      <c r="V5839">
        <v>193.9</v>
      </c>
    </row>
    <row r="5840" spans="1:22">
      <c r="A5840" s="56">
        <v>43313</v>
      </c>
      <c r="B5840" s="59">
        <v>0.82291666666666663</v>
      </c>
      <c r="C5840" s="60">
        <v>3</v>
      </c>
      <c r="D5840" s="60">
        <v>2</v>
      </c>
      <c r="E5840" s="59" t="s">
        <v>109</v>
      </c>
      <c r="F5840" s="61" t="s">
        <v>149</v>
      </c>
      <c r="G5840" s="61" t="s">
        <v>150</v>
      </c>
      <c r="H5840" s="60">
        <v>1</v>
      </c>
      <c r="I5840" s="60">
        <v>1</v>
      </c>
      <c r="J5840" s="60">
        <v>74</v>
      </c>
      <c r="K5840">
        <v>21</v>
      </c>
      <c r="L5840">
        <v>22.5</v>
      </c>
      <c r="M5840">
        <v>1.1000000000000014</v>
      </c>
      <c r="N5840">
        <v>-0.39999999999999858</v>
      </c>
      <c r="O5840">
        <v>22.1</v>
      </c>
      <c r="P5840">
        <v>80.099999999999994</v>
      </c>
      <c r="Q5840">
        <v>1</v>
      </c>
      <c r="R5840">
        <v>0</v>
      </c>
      <c r="S5840">
        <v>51.4</v>
      </c>
      <c r="T5840">
        <v>293</v>
      </c>
      <c r="U5840">
        <v>5.4</v>
      </c>
      <c r="V5840">
        <v>102.3</v>
      </c>
    </row>
    <row r="5841" spans="1:22">
      <c r="A5841" s="56">
        <v>43313</v>
      </c>
      <c r="B5841" s="59">
        <v>0.83333333333333337</v>
      </c>
      <c r="C5841" s="60">
        <v>3</v>
      </c>
      <c r="D5841" s="60">
        <v>2</v>
      </c>
      <c r="E5841" s="59" t="s">
        <v>109</v>
      </c>
      <c r="F5841" s="61" t="s">
        <v>149</v>
      </c>
      <c r="G5841" s="61" t="s">
        <v>150</v>
      </c>
      <c r="H5841" s="60">
        <v>1</v>
      </c>
      <c r="I5841" s="60">
        <v>1</v>
      </c>
      <c r="J5841" s="60">
        <v>74</v>
      </c>
      <c r="K5841">
        <v>20.7</v>
      </c>
      <c r="L5841">
        <v>22.266666666666666</v>
      </c>
      <c r="M5841">
        <v>0.60000000000000142</v>
      </c>
      <c r="N5841">
        <v>-0.96666666666666501</v>
      </c>
      <c r="O5841">
        <v>21.3</v>
      </c>
      <c r="P5841">
        <v>83.8</v>
      </c>
      <c r="Q5841">
        <v>0.9</v>
      </c>
      <c r="R5841">
        <v>0</v>
      </c>
      <c r="S5841">
        <v>31.1</v>
      </c>
      <c r="T5841">
        <v>287</v>
      </c>
      <c r="U5841">
        <v>3</v>
      </c>
      <c r="V5841">
        <v>56.4</v>
      </c>
    </row>
    <row r="5842" spans="1:22">
      <c r="A5842" s="56">
        <v>43313</v>
      </c>
      <c r="B5842" s="59">
        <v>0.84375</v>
      </c>
      <c r="C5842" s="60">
        <v>3</v>
      </c>
      <c r="D5842" s="60">
        <v>2</v>
      </c>
      <c r="E5842" s="59" t="s">
        <v>109</v>
      </c>
      <c r="F5842" s="61" t="s">
        <v>149</v>
      </c>
      <c r="G5842" s="61" t="s">
        <v>150</v>
      </c>
      <c r="H5842" s="60">
        <v>1</v>
      </c>
      <c r="I5842" s="60">
        <v>1</v>
      </c>
      <c r="J5842" s="60">
        <v>74</v>
      </c>
      <c r="K5842">
        <v>20.599999999999998</v>
      </c>
      <c r="L5842">
        <v>22</v>
      </c>
      <c r="M5842">
        <v>0.50000000000000355</v>
      </c>
      <c r="N5842">
        <v>-0.89999999999999858</v>
      </c>
      <c r="O5842">
        <v>21.1</v>
      </c>
      <c r="P5842">
        <v>84.7</v>
      </c>
      <c r="Q5842">
        <v>0.9</v>
      </c>
      <c r="R5842">
        <v>0</v>
      </c>
      <c r="S5842">
        <v>16.8</v>
      </c>
      <c r="T5842">
        <v>253</v>
      </c>
      <c r="U5842">
        <v>1.2</v>
      </c>
      <c r="V5842">
        <v>21.4</v>
      </c>
    </row>
    <row r="5843" spans="1:22">
      <c r="A5843" s="56">
        <v>43313</v>
      </c>
      <c r="B5843" s="59">
        <v>0.85416666666666663</v>
      </c>
      <c r="C5843" s="60">
        <v>3</v>
      </c>
      <c r="D5843" s="60">
        <v>2</v>
      </c>
      <c r="E5843" s="59" t="s">
        <v>109</v>
      </c>
      <c r="F5843" s="61" t="s">
        <v>149</v>
      </c>
      <c r="G5843" s="61" t="s">
        <v>150</v>
      </c>
      <c r="H5843" s="60">
        <v>1</v>
      </c>
      <c r="I5843" s="60">
        <v>1</v>
      </c>
      <c r="J5843" s="60">
        <v>74</v>
      </c>
      <c r="K5843">
        <v>20.3</v>
      </c>
      <c r="L5843">
        <v>21.8</v>
      </c>
      <c r="M5843">
        <v>0.80000000000000071</v>
      </c>
      <c r="N5843">
        <v>-0.69999999999999929</v>
      </c>
      <c r="O5843">
        <v>21.1</v>
      </c>
      <c r="P5843">
        <v>82.8</v>
      </c>
      <c r="Q5843">
        <v>0.5</v>
      </c>
      <c r="R5843">
        <v>0</v>
      </c>
      <c r="S5843">
        <v>0</v>
      </c>
      <c r="T5843">
        <v>269</v>
      </c>
      <c r="U5843">
        <v>0.4</v>
      </c>
      <c r="V5843">
        <v>1.1000000000000001</v>
      </c>
    </row>
    <row r="5844" spans="1:22">
      <c r="A5844" s="56">
        <v>43313</v>
      </c>
      <c r="B5844" s="59">
        <v>0.86458333333333337</v>
      </c>
      <c r="C5844" s="60">
        <v>3</v>
      </c>
      <c r="D5844" s="60">
        <v>2</v>
      </c>
      <c r="E5844" s="59" t="s">
        <v>109</v>
      </c>
      <c r="F5844" s="61" t="s">
        <v>149</v>
      </c>
      <c r="G5844" s="61" t="s">
        <v>150</v>
      </c>
      <c r="H5844" s="60">
        <v>1</v>
      </c>
      <c r="I5844" s="60">
        <v>1</v>
      </c>
      <c r="J5844" s="60">
        <v>74</v>
      </c>
      <c r="K5844">
        <v>20.266666666666666</v>
      </c>
      <c r="L5844">
        <v>21.599999999999998</v>
      </c>
      <c r="M5844">
        <v>0.63333333333333286</v>
      </c>
      <c r="N5844">
        <v>-0.69999999999999929</v>
      </c>
      <c r="O5844">
        <v>20.9</v>
      </c>
      <c r="P5844">
        <v>81.900000000000006</v>
      </c>
      <c r="Q5844">
        <v>0.3</v>
      </c>
      <c r="R5844">
        <v>0</v>
      </c>
      <c r="S5844">
        <v>-3.3</v>
      </c>
      <c r="T5844">
        <v>268</v>
      </c>
      <c r="U5844">
        <v>0.2</v>
      </c>
      <c r="V5844">
        <v>-2.1</v>
      </c>
    </row>
    <row r="5845" spans="1:22">
      <c r="A5845" s="56">
        <v>43313</v>
      </c>
      <c r="B5845" s="59">
        <v>0.875</v>
      </c>
      <c r="C5845" s="60">
        <v>3</v>
      </c>
      <c r="D5845" s="60">
        <v>2</v>
      </c>
      <c r="E5845" s="59" t="s">
        <v>109</v>
      </c>
      <c r="F5845" s="61" t="s">
        <v>149</v>
      </c>
      <c r="G5845" s="61" t="s">
        <v>150</v>
      </c>
      <c r="H5845" s="60">
        <v>1</v>
      </c>
      <c r="I5845" s="60">
        <v>1</v>
      </c>
      <c r="J5845" s="60">
        <v>74</v>
      </c>
      <c r="K5845">
        <v>19.766666666666669</v>
      </c>
      <c r="L5845">
        <v>21.433333333333334</v>
      </c>
      <c r="M5845">
        <v>0.43333333333333002</v>
      </c>
      <c r="N5845">
        <v>-1.2333333333333343</v>
      </c>
      <c r="O5845">
        <v>20.2</v>
      </c>
      <c r="P5845">
        <v>85.6</v>
      </c>
      <c r="Q5845">
        <v>0.7</v>
      </c>
      <c r="R5845">
        <v>0</v>
      </c>
      <c r="S5845">
        <v>-3.7</v>
      </c>
      <c r="T5845">
        <v>322</v>
      </c>
      <c r="U5845">
        <v>0.2</v>
      </c>
      <c r="V5845">
        <v>-2.4</v>
      </c>
    </row>
    <row r="5846" spans="1:22">
      <c r="A5846" s="56">
        <v>43313</v>
      </c>
      <c r="B5846" s="59">
        <v>0.88541666666666663</v>
      </c>
      <c r="C5846" s="60">
        <v>3</v>
      </c>
      <c r="D5846" s="60">
        <v>2</v>
      </c>
      <c r="E5846" s="59" t="s">
        <v>109</v>
      </c>
      <c r="F5846" s="61" t="s">
        <v>149</v>
      </c>
      <c r="G5846" s="61" t="s">
        <v>150</v>
      </c>
      <c r="H5846" s="60">
        <v>1</v>
      </c>
      <c r="I5846" s="60">
        <v>1</v>
      </c>
      <c r="J5846" s="60">
        <v>74</v>
      </c>
      <c r="K5846">
        <v>19.599999999999998</v>
      </c>
      <c r="L5846">
        <v>21.2</v>
      </c>
      <c r="M5846">
        <v>0.10000000000000142</v>
      </c>
      <c r="N5846">
        <v>-1.5</v>
      </c>
      <c r="O5846">
        <v>19.7</v>
      </c>
      <c r="P5846">
        <v>87.7</v>
      </c>
      <c r="Q5846">
        <v>1.5</v>
      </c>
      <c r="R5846">
        <v>0</v>
      </c>
      <c r="S5846">
        <v>-3.3</v>
      </c>
      <c r="T5846">
        <v>325</v>
      </c>
      <c r="U5846">
        <v>0.2</v>
      </c>
      <c r="V5846">
        <v>-2.4</v>
      </c>
    </row>
    <row r="5847" spans="1:22">
      <c r="A5847" s="56">
        <v>43313</v>
      </c>
      <c r="B5847" s="59">
        <v>0.89583333333333337</v>
      </c>
      <c r="C5847" s="60">
        <v>3</v>
      </c>
      <c r="D5847" s="60">
        <v>2</v>
      </c>
      <c r="E5847" s="59" t="s">
        <v>109</v>
      </c>
      <c r="F5847" s="61" t="s">
        <v>149</v>
      </c>
      <c r="G5847" s="61" t="s">
        <v>150</v>
      </c>
      <c r="H5847" s="60">
        <v>1</v>
      </c>
      <c r="I5847" s="60">
        <v>1</v>
      </c>
      <c r="J5847" s="60">
        <v>74</v>
      </c>
      <c r="K5847">
        <v>19.433333333333334</v>
      </c>
      <c r="L5847">
        <v>20.833333333333332</v>
      </c>
      <c r="M5847">
        <v>0.46666666666666501</v>
      </c>
      <c r="N5847">
        <v>-0.93333333333333357</v>
      </c>
      <c r="O5847">
        <v>19.899999999999999</v>
      </c>
      <c r="P5847">
        <v>86.9</v>
      </c>
      <c r="Q5847">
        <v>1.5</v>
      </c>
      <c r="R5847">
        <v>0</v>
      </c>
      <c r="S5847">
        <v>-3.3</v>
      </c>
      <c r="T5847">
        <v>274</v>
      </c>
      <c r="U5847">
        <v>0.2</v>
      </c>
      <c r="V5847">
        <v>-2.4</v>
      </c>
    </row>
    <row r="5848" spans="1:22">
      <c r="A5848" s="56">
        <v>43313</v>
      </c>
      <c r="B5848" s="59">
        <v>0.90625</v>
      </c>
      <c r="C5848" s="60">
        <v>3</v>
      </c>
      <c r="D5848" s="60">
        <v>2</v>
      </c>
      <c r="E5848" s="59" t="s">
        <v>109</v>
      </c>
      <c r="F5848" s="61" t="s">
        <v>149</v>
      </c>
      <c r="G5848" s="61" t="s">
        <v>150</v>
      </c>
      <c r="H5848" s="60">
        <v>1</v>
      </c>
      <c r="I5848" s="60">
        <v>1</v>
      </c>
      <c r="J5848" s="60">
        <v>74</v>
      </c>
      <c r="K5848">
        <v>19.533333333333335</v>
      </c>
      <c r="L5848">
        <v>20.633333333333333</v>
      </c>
      <c r="M5848">
        <v>1.0666666666666664</v>
      </c>
      <c r="N5848">
        <v>-3.3333333333331439E-2</v>
      </c>
      <c r="O5848">
        <v>20.6</v>
      </c>
      <c r="P5848">
        <v>82.3</v>
      </c>
      <c r="Q5848">
        <v>0.8</v>
      </c>
      <c r="R5848">
        <v>0</v>
      </c>
      <c r="S5848">
        <v>-3.2</v>
      </c>
      <c r="T5848">
        <v>315</v>
      </c>
      <c r="U5848">
        <v>0.2</v>
      </c>
      <c r="V5848">
        <v>-2.5</v>
      </c>
    </row>
    <row r="5849" spans="1:22">
      <c r="A5849" s="56">
        <v>43313</v>
      </c>
      <c r="B5849" s="59">
        <v>0.91666666666666663</v>
      </c>
      <c r="C5849" s="60">
        <v>3</v>
      </c>
      <c r="D5849" s="60">
        <v>2</v>
      </c>
      <c r="E5849" s="59" t="s">
        <v>109</v>
      </c>
      <c r="F5849" s="61" t="s">
        <v>149</v>
      </c>
      <c r="G5849" s="61" t="s">
        <v>150</v>
      </c>
      <c r="H5849" s="60">
        <v>1</v>
      </c>
      <c r="I5849" s="60">
        <v>1</v>
      </c>
      <c r="J5849" s="60">
        <v>74</v>
      </c>
      <c r="K5849">
        <v>19.466666666666665</v>
      </c>
      <c r="L5849">
        <v>20.533333333333335</v>
      </c>
      <c r="M5849">
        <v>1.1333333333333364</v>
      </c>
      <c r="N5849">
        <v>6.666666666666643E-2</v>
      </c>
      <c r="O5849">
        <v>20.6</v>
      </c>
      <c r="P5849">
        <v>82.2</v>
      </c>
      <c r="Q5849">
        <v>0.1</v>
      </c>
      <c r="R5849">
        <v>0</v>
      </c>
      <c r="S5849">
        <v>-3.7</v>
      </c>
      <c r="T5849">
        <v>261</v>
      </c>
      <c r="U5849">
        <v>0.2</v>
      </c>
      <c r="V5849">
        <v>-2.5</v>
      </c>
    </row>
    <row r="5850" spans="1:22">
      <c r="A5850" s="56">
        <v>43313</v>
      </c>
      <c r="B5850" s="59">
        <v>0.92708333333333337</v>
      </c>
      <c r="C5850" s="60">
        <v>3</v>
      </c>
      <c r="D5850" s="60">
        <v>2</v>
      </c>
      <c r="E5850" s="59" t="s">
        <v>109</v>
      </c>
      <c r="F5850" s="61" t="s">
        <v>149</v>
      </c>
      <c r="G5850" s="61" t="s">
        <v>150</v>
      </c>
      <c r="H5850" s="60">
        <v>1</v>
      </c>
      <c r="I5850" s="60">
        <v>1</v>
      </c>
      <c r="J5850" s="60">
        <v>74</v>
      </c>
      <c r="K5850">
        <v>19.400000000000002</v>
      </c>
      <c r="L5850">
        <v>20.433333333333334</v>
      </c>
      <c r="M5850">
        <v>0.49999999999999645</v>
      </c>
      <c r="N5850">
        <v>-0.53333333333333499</v>
      </c>
      <c r="O5850">
        <v>19.899999999999999</v>
      </c>
      <c r="P5850">
        <v>85.7</v>
      </c>
      <c r="Q5850">
        <v>0.4</v>
      </c>
      <c r="R5850">
        <v>0</v>
      </c>
      <c r="S5850">
        <v>-3.8</v>
      </c>
      <c r="T5850">
        <v>353</v>
      </c>
      <c r="U5850">
        <v>0.2</v>
      </c>
      <c r="V5850">
        <v>-2.5</v>
      </c>
    </row>
    <row r="5851" spans="1:22">
      <c r="A5851" s="56">
        <v>43313</v>
      </c>
      <c r="B5851" s="59">
        <v>0.9375</v>
      </c>
      <c r="C5851" s="60">
        <v>3</v>
      </c>
      <c r="D5851" s="60">
        <v>2</v>
      </c>
      <c r="E5851" s="59" t="s">
        <v>109</v>
      </c>
      <c r="F5851" s="61" t="s">
        <v>149</v>
      </c>
      <c r="G5851" s="61" t="s">
        <v>150</v>
      </c>
      <c r="H5851" s="60">
        <v>1</v>
      </c>
      <c r="I5851" s="60">
        <v>1</v>
      </c>
      <c r="J5851" s="60">
        <v>74</v>
      </c>
      <c r="K5851">
        <v>19.133333333333333</v>
      </c>
      <c r="L5851">
        <v>20.366666666666664</v>
      </c>
      <c r="M5851">
        <v>-3.3333333333331439E-2</v>
      </c>
      <c r="N5851">
        <v>-1.2666666666666622</v>
      </c>
      <c r="O5851">
        <v>19.100000000000001</v>
      </c>
      <c r="P5851">
        <v>89.4</v>
      </c>
      <c r="Q5851">
        <v>0.5</v>
      </c>
      <c r="R5851">
        <v>0</v>
      </c>
      <c r="S5851">
        <v>-3.8</v>
      </c>
      <c r="T5851">
        <v>308</v>
      </c>
      <c r="U5851">
        <v>0.2</v>
      </c>
      <c r="V5851">
        <v>-2.5</v>
      </c>
    </row>
    <row r="5852" spans="1:22">
      <c r="A5852" s="56">
        <v>43313</v>
      </c>
      <c r="B5852" s="59">
        <v>0.94791666666666663</v>
      </c>
      <c r="C5852" s="60">
        <v>3</v>
      </c>
      <c r="D5852" s="60">
        <v>2</v>
      </c>
      <c r="E5852" s="59" t="s">
        <v>109</v>
      </c>
      <c r="F5852" s="61" t="s">
        <v>149</v>
      </c>
      <c r="G5852" s="61" t="s">
        <v>150</v>
      </c>
      <c r="H5852" s="60">
        <v>1</v>
      </c>
      <c r="I5852" s="60">
        <v>1</v>
      </c>
      <c r="J5852" s="60">
        <v>74</v>
      </c>
      <c r="K5852">
        <v>19.033333333333331</v>
      </c>
      <c r="L5852">
        <v>20.266666666666666</v>
      </c>
      <c r="M5852">
        <v>-0.43333333333333002</v>
      </c>
      <c r="N5852">
        <v>-1.6666666666666643</v>
      </c>
      <c r="O5852">
        <v>18.600000000000001</v>
      </c>
      <c r="P5852">
        <v>91.9</v>
      </c>
      <c r="Q5852">
        <v>0.7</v>
      </c>
      <c r="R5852">
        <v>0</v>
      </c>
      <c r="S5852">
        <v>-3.5</v>
      </c>
      <c r="T5852">
        <v>285</v>
      </c>
      <c r="U5852">
        <v>0.2</v>
      </c>
      <c r="V5852">
        <v>-2.5</v>
      </c>
    </row>
    <row r="5853" spans="1:22">
      <c r="A5853" s="56">
        <v>43313</v>
      </c>
      <c r="B5853" s="59">
        <v>0.95833333333333337</v>
      </c>
      <c r="C5853" s="60">
        <v>3</v>
      </c>
      <c r="D5853" s="60">
        <v>2</v>
      </c>
      <c r="E5853" s="59" t="s">
        <v>109</v>
      </c>
      <c r="F5853" s="61" t="s">
        <v>149</v>
      </c>
      <c r="G5853" s="61" t="s">
        <v>150</v>
      </c>
      <c r="H5853" s="60">
        <v>1</v>
      </c>
      <c r="I5853" s="60">
        <v>1</v>
      </c>
      <c r="J5853" s="60">
        <v>74</v>
      </c>
      <c r="K5853">
        <v>18.733333333333334</v>
      </c>
      <c r="L5853">
        <v>20.133333333333333</v>
      </c>
      <c r="M5853">
        <v>-0.13333333333333286</v>
      </c>
      <c r="N5853">
        <v>-1.5333333333333314</v>
      </c>
      <c r="O5853">
        <v>18.600000000000001</v>
      </c>
      <c r="P5853">
        <v>91.9</v>
      </c>
      <c r="Q5853">
        <v>0.8</v>
      </c>
      <c r="R5853">
        <v>0</v>
      </c>
      <c r="S5853">
        <v>-3.5</v>
      </c>
      <c r="T5853">
        <v>274</v>
      </c>
      <c r="U5853">
        <v>0.2</v>
      </c>
      <c r="V5853">
        <v>-2.6</v>
      </c>
    </row>
    <row r="5854" spans="1:22">
      <c r="A5854" s="56">
        <v>43313</v>
      </c>
      <c r="B5854" s="59">
        <v>0.96875</v>
      </c>
      <c r="C5854" s="60">
        <v>3</v>
      </c>
      <c r="D5854" s="60">
        <v>2</v>
      </c>
      <c r="E5854" s="59" t="s">
        <v>109</v>
      </c>
      <c r="F5854" s="61" t="s">
        <v>149</v>
      </c>
      <c r="G5854" s="61" t="s">
        <v>150</v>
      </c>
      <c r="H5854" s="60">
        <v>1</v>
      </c>
      <c r="I5854" s="60">
        <v>1</v>
      </c>
      <c r="J5854" s="60">
        <v>74</v>
      </c>
      <c r="K5854">
        <v>18.8</v>
      </c>
      <c r="L5854">
        <v>19.966666666666665</v>
      </c>
      <c r="M5854">
        <v>0</v>
      </c>
      <c r="N5854">
        <v>-1.1666666666666643</v>
      </c>
      <c r="O5854">
        <v>18.8</v>
      </c>
      <c r="P5854">
        <v>91</v>
      </c>
      <c r="Q5854">
        <v>0.8</v>
      </c>
      <c r="R5854">
        <v>0</v>
      </c>
      <c r="S5854">
        <v>-3.5</v>
      </c>
      <c r="T5854">
        <v>327</v>
      </c>
      <c r="U5854">
        <v>0.2</v>
      </c>
      <c r="V5854">
        <v>-2.5</v>
      </c>
    </row>
    <row r="5855" spans="1:22">
      <c r="A5855" s="56">
        <v>43313</v>
      </c>
      <c r="B5855" s="59">
        <v>0.97916666666666663</v>
      </c>
      <c r="C5855" s="60">
        <v>3</v>
      </c>
      <c r="D5855" s="60">
        <v>2</v>
      </c>
      <c r="E5855" s="59" t="s">
        <v>109</v>
      </c>
      <c r="F5855" s="61" t="s">
        <v>149</v>
      </c>
      <c r="G5855" s="61" t="s">
        <v>150</v>
      </c>
      <c r="H5855" s="60">
        <v>1</v>
      </c>
      <c r="I5855" s="60">
        <v>1</v>
      </c>
      <c r="J5855" s="60">
        <v>74</v>
      </c>
      <c r="K5855">
        <v>18.933333333333334</v>
      </c>
      <c r="L5855">
        <v>19.833333333333332</v>
      </c>
      <c r="M5855">
        <v>-3.3333333333334991E-2</v>
      </c>
      <c r="N5855">
        <v>-0.93333333333333357</v>
      </c>
      <c r="O5855">
        <v>18.899999999999999</v>
      </c>
      <c r="P5855">
        <v>91.1</v>
      </c>
      <c r="Q5855">
        <v>0.8</v>
      </c>
      <c r="R5855">
        <v>0</v>
      </c>
      <c r="S5855">
        <v>-3.4</v>
      </c>
      <c r="T5855">
        <v>311</v>
      </c>
      <c r="U5855">
        <v>0.2</v>
      </c>
      <c r="V5855">
        <v>-2.5</v>
      </c>
    </row>
    <row r="5856" spans="1:22">
      <c r="A5856" s="56">
        <v>43313</v>
      </c>
      <c r="B5856" s="59">
        <v>0.98958333333333337</v>
      </c>
      <c r="C5856" s="60">
        <v>3</v>
      </c>
      <c r="D5856" s="60">
        <v>2</v>
      </c>
      <c r="E5856" s="59" t="s">
        <v>109</v>
      </c>
      <c r="F5856" s="61" t="s">
        <v>149</v>
      </c>
      <c r="G5856" s="61" t="s">
        <v>150</v>
      </c>
      <c r="H5856" s="60">
        <v>1</v>
      </c>
      <c r="I5856" s="60">
        <v>1</v>
      </c>
      <c r="J5856" s="60">
        <v>74</v>
      </c>
      <c r="K5856">
        <v>18.900000000000002</v>
      </c>
      <c r="L5856">
        <v>19.733333333333334</v>
      </c>
      <c r="M5856">
        <v>9.9999999999997868E-2</v>
      </c>
      <c r="N5856">
        <v>-0.73333333333333428</v>
      </c>
      <c r="O5856">
        <v>19</v>
      </c>
      <c r="P5856">
        <v>90.6</v>
      </c>
      <c r="Q5856">
        <v>0.8</v>
      </c>
      <c r="R5856">
        <v>0</v>
      </c>
      <c r="S5856">
        <v>-3.5</v>
      </c>
      <c r="T5856">
        <v>312</v>
      </c>
      <c r="U5856">
        <v>0.2</v>
      </c>
      <c r="V5856">
        <v>-2.5</v>
      </c>
    </row>
    <row r="5857" spans="1:22">
      <c r="A5857" s="56">
        <v>43321</v>
      </c>
      <c r="B5857" s="59">
        <v>0</v>
      </c>
      <c r="C5857" s="60">
        <v>3</v>
      </c>
      <c r="D5857" s="60">
        <v>2</v>
      </c>
      <c r="E5857" s="59" t="s">
        <v>109</v>
      </c>
      <c r="F5857" s="61" t="s">
        <v>149</v>
      </c>
      <c r="G5857" s="61" t="s">
        <v>150</v>
      </c>
      <c r="H5857" s="60">
        <v>1</v>
      </c>
      <c r="I5857" s="60">
        <v>1</v>
      </c>
      <c r="J5857" s="60">
        <v>74</v>
      </c>
      <c r="K5857">
        <v>20.099999999999998</v>
      </c>
      <c r="L5857">
        <v>19.633333333333333</v>
      </c>
      <c r="M5857">
        <v>2.2000000000000028</v>
      </c>
      <c r="N5857">
        <v>2.6666666666666679</v>
      </c>
      <c r="O5857">
        <v>22.3</v>
      </c>
      <c r="P5857">
        <v>64.3</v>
      </c>
      <c r="Q5857">
        <v>1.4</v>
      </c>
      <c r="R5857">
        <v>0</v>
      </c>
      <c r="S5857">
        <v>-4</v>
      </c>
      <c r="T5857">
        <v>360</v>
      </c>
      <c r="U5857">
        <v>0.2</v>
      </c>
      <c r="V5857">
        <v>-2.4</v>
      </c>
    </row>
    <row r="5858" spans="1:22">
      <c r="A5858" s="56">
        <v>43321</v>
      </c>
      <c r="B5858" s="59">
        <v>1.0416666666666666E-2</v>
      </c>
      <c r="C5858" s="60">
        <v>3</v>
      </c>
      <c r="D5858" s="60">
        <v>2</v>
      </c>
      <c r="E5858" s="59" t="s">
        <v>109</v>
      </c>
      <c r="F5858" s="61" t="s">
        <v>149</v>
      </c>
      <c r="G5858" s="61" t="s">
        <v>150</v>
      </c>
      <c r="H5858" s="60">
        <v>1</v>
      </c>
      <c r="I5858" s="60">
        <v>1</v>
      </c>
      <c r="J5858" s="60">
        <v>74</v>
      </c>
      <c r="K5858">
        <v>19.633333333333333</v>
      </c>
      <c r="L5858">
        <v>19.600000000000001</v>
      </c>
      <c r="M5858">
        <v>2.1666666666666679</v>
      </c>
      <c r="N5858">
        <v>2.1999999999999993</v>
      </c>
      <c r="O5858">
        <v>21.8</v>
      </c>
      <c r="P5858">
        <v>66.400000000000006</v>
      </c>
      <c r="Q5858">
        <v>1.2</v>
      </c>
      <c r="R5858">
        <v>0</v>
      </c>
      <c r="S5858">
        <v>-3.8</v>
      </c>
      <c r="T5858">
        <v>334</v>
      </c>
      <c r="U5858">
        <v>0.2</v>
      </c>
      <c r="V5858">
        <v>-2.4</v>
      </c>
    </row>
    <row r="5859" spans="1:22">
      <c r="A5859" s="56">
        <v>43321</v>
      </c>
      <c r="B5859" s="59">
        <v>2.0833333333333332E-2</v>
      </c>
      <c r="C5859" s="60">
        <v>3</v>
      </c>
      <c r="D5859" s="60">
        <v>2</v>
      </c>
      <c r="E5859" s="59" t="s">
        <v>109</v>
      </c>
      <c r="F5859" s="61" t="s">
        <v>149</v>
      </c>
      <c r="G5859" s="61" t="s">
        <v>150</v>
      </c>
      <c r="H5859" s="60">
        <v>1</v>
      </c>
      <c r="I5859" s="60">
        <v>1</v>
      </c>
      <c r="J5859" s="60">
        <v>74</v>
      </c>
      <c r="K5859">
        <v>19.366666666666664</v>
      </c>
      <c r="L5859">
        <v>19.600000000000001</v>
      </c>
      <c r="M5859">
        <v>2.033333333333335</v>
      </c>
      <c r="N5859">
        <v>1.7999999999999972</v>
      </c>
      <c r="O5859">
        <v>21.4</v>
      </c>
      <c r="P5859">
        <v>68.2</v>
      </c>
      <c r="Q5859">
        <v>1.2</v>
      </c>
      <c r="R5859">
        <v>0</v>
      </c>
      <c r="S5859">
        <v>-3.8</v>
      </c>
      <c r="T5859">
        <v>339</v>
      </c>
      <c r="U5859">
        <v>0.2</v>
      </c>
      <c r="V5859">
        <v>-2.4</v>
      </c>
    </row>
    <row r="5860" spans="1:22">
      <c r="A5860" s="56">
        <v>43321</v>
      </c>
      <c r="B5860" s="59">
        <v>3.125E-2</v>
      </c>
      <c r="C5860" s="60">
        <v>3</v>
      </c>
      <c r="D5860" s="60">
        <v>2</v>
      </c>
      <c r="E5860" s="59" t="s">
        <v>109</v>
      </c>
      <c r="F5860" s="61" t="s">
        <v>149</v>
      </c>
      <c r="G5860" s="61" t="s">
        <v>150</v>
      </c>
      <c r="H5860" s="60">
        <v>1</v>
      </c>
      <c r="I5860" s="60">
        <v>1</v>
      </c>
      <c r="J5860" s="60">
        <v>74</v>
      </c>
      <c r="K5860">
        <v>19.8</v>
      </c>
      <c r="L5860">
        <v>19.600000000000001</v>
      </c>
      <c r="M5860">
        <v>1.3999999999999986</v>
      </c>
      <c r="N5860">
        <v>1.5999999999999979</v>
      </c>
      <c r="O5860">
        <v>21.2</v>
      </c>
      <c r="P5860">
        <v>69.2</v>
      </c>
      <c r="Q5860">
        <v>1.5</v>
      </c>
      <c r="R5860">
        <v>0</v>
      </c>
      <c r="S5860">
        <v>-3.7</v>
      </c>
      <c r="T5860">
        <v>338</v>
      </c>
      <c r="U5860">
        <v>0.2</v>
      </c>
      <c r="V5860">
        <v>-2.4</v>
      </c>
    </row>
    <row r="5861" spans="1:22">
      <c r="A5861" s="56">
        <v>43321</v>
      </c>
      <c r="B5861" s="59">
        <v>4.1666666666666664E-2</v>
      </c>
      <c r="C5861" s="60">
        <v>3</v>
      </c>
      <c r="D5861" s="60">
        <v>2</v>
      </c>
      <c r="E5861" s="59" t="s">
        <v>109</v>
      </c>
      <c r="F5861" s="61" t="s">
        <v>149</v>
      </c>
      <c r="G5861" s="61" t="s">
        <v>150</v>
      </c>
      <c r="H5861" s="60">
        <v>1</v>
      </c>
      <c r="I5861" s="60">
        <v>1</v>
      </c>
      <c r="J5861" s="60">
        <v>74</v>
      </c>
      <c r="K5861">
        <v>20.000000000000004</v>
      </c>
      <c r="L5861">
        <v>19.600000000000001</v>
      </c>
      <c r="M5861">
        <v>1.1999999999999957</v>
      </c>
      <c r="N5861">
        <v>1.5999999999999979</v>
      </c>
      <c r="O5861">
        <v>21.2</v>
      </c>
      <c r="P5861">
        <v>69.2</v>
      </c>
      <c r="Q5861">
        <v>1.7</v>
      </c>
      <c r="R5861">
        <v>0</v>
      </c>
      <c r="S5861">
        <v>-3.7</v>
      </c>
      <c r="T5861">
        <v>338</v>
      </c>
      <c r="U5861">
        <v>0.2</v>
      </c>
      <c r="V5861">
        <v>-2.4</v>
      </c>
    </row>
    <row r="5862" spans="1:22">
      <c r="A5862" s="56">
        <v>43321</v>
      </c>
      <c r="B5862" s="59">
        <v>5.2083333333333336E-2</v>
      </c>
      <c r="C5862" s="60">
        <v>3</v>
      </c>
      <c r="D5862" s="60">
        <v>2</v>
      </c>
      <c r="E5862" s="59" t="s">
        <v>109</v>
      </c>
      <c r="F5862" s="61" t="s">
        <v>149</v>
      </c>
      <c r="G5862" s="61" t="s">
        <v>150</v>
      </c>
      <c r="H5862" s="60">
        <v>1</v>
      </c>
      <c r="I5862" s="60">
        <v>1</v>
      </c>
      <c r="J5862" s="60">
        <v>74</v>
      </c>
      <c r="K5862">
        <v>19.633333333333336</v>
      </c>
      <c r="L5862">
        <v>19.5</v>
      </c>
      <c r="M5862">
        <v>1.7666666666666622</v>
      </c>
      <c r="N5862">
        <v>1.8999999999999986</v>
      </c>
      <c r="O5862">
        <v>21.4</v>
      </c>
      <c r="P5862">
        <v>68.900000000000006</v>
      </c>
      <c r="Q5862">
        <v>1.4</v>
      </c>
      <c r="R5862">
        <v>0</v>
      </c>
      <c r="S5862">
        <v>-3.7</v>
      </c>
      <c r="T5862">
        <v>335</v>
      </c>
      <c r="U5862">
        <v>0.1</v>
      </c>
      <c r="V5862">
        <v>-2.4</v>
      </c>
    </row>
    <row r="5863" spans="1:22">
      <c r="A5863" s="56">
        <v>43321</v>
      </c>
      <c r="B5863" s="59">
        <v>6.25E-2</v>
      </c>
      <c r="C5863" s="60">
        <v>3</v>
      </c>
      <c r="D5863" s="60">
        <v>2</v>
      </c>
      <c r="E5863" s="59" t="s">
        <v>109</v>
      </c>
      <c r="F5863" s="61" t="s">
        <v>149</v>
      </c>
      <c r="G5863" s="61" t="s">
        <v>150</v>
      </c>
      <c r="H5863" s="60">
        <v>1</v>
      </c>
      <c r="I5863" s="60">
        <v>1</v>
      </c>
      <c r="J5863" s="60">
        <v>74</v>
      </c>
      <c r="K5863">
        <v>19.633333333333333</v>
      </c>
      <c r="L5863">
        <v>19.5</v>
      </c>
      <c r="M5863">
        <v>1.6666666666666679</v>
      </c>
      <c r="N5863">
        <v>1.8000000000000007</v>
      </c>
      <c r="O5863">
        <v>21.3</v>
      </c>
      <c r="P5863">
        <v>69.2</v>
      </c>
      <c r="Q5863">
        <v>1.3</v>
      </c>
      <c r="R5863">
        <v>0</v>
      </c>
      <c r="S5863">
        <v>-3.8</v>
      </c>
      <c r="T5863">
        <v>343</v>
      </c>
      <c r="U5863">
        <v>0.1</v>
      </c>
      <c r="V5863">
        <v>-2.5</v>
      </c>
    </row>
    <row r="5864" spans="1:22">
      <c r="A5864" s="56">
        <v>43321</v>
      </c>
      <c r="B5864" s="59">
        <v>7.2916666666666671E-2</v>
      </c>
      <c r="C5864" s="60">
        <v>3</v>
      </c>
      <c r="D5864" s="60">
        <v>2</v>
      </c>
      <c r="E5864" s="59" t="s">
        <v>109</v>
      </c>
      <c r="F5864" s="61" t="s">
        <v>149</v>
      </c>
      <c r="G5864" s="61" t="s">
        <v>150</v>
      </c>
      <c r="H5864" s="60">
        <v>1</v>
      </c>
      <c r="I5864" s="60">
        <v>1</v>
      </c>
      <c r="J5864" s="60">
        <v>74</v>
      </c>
      <c r="K5864">
        <v>19.2</v>
      </c>
      <c r="L5864">
        <v>19.5</v>
      </c>
      <c r="M5864">
        <v>1.9000000000000021</v>
      </c>
      <c r="N5864">
        <v>1.6000000000000014</v>
      </c>
      <c r="O5864">
        <v>21.1</v>
      </c>
      <c r="P5864">
        <v>69.8</v>
      </c>
      <c r="Q5864">
        <v>1.2</v>
      </c>
      <c r="R5864">
        <v>0</v>
      </c>
      <c r="S5864">
        <v>-3.6</v>
      </c>
      <c r="T5864">
        <v>340</v>
      </c>
      <c r="U5864">
        <v>0.1</v>
      </c>
      <c r="V5864">
        <v>-2.5</v>
      </c>
    </row>
    <row r="5865" spans="1:22">
      <c r="A5865" s="56">
        <v>43321</v>
      </c>
      <c r="B5865" s="59">
        <v>8.3333333333333329E-2</v>
      </c>
      <c r="C5865" s="60">
        <v>3</v>
      </c>
      <c r="D5865" s="60">
        <v>2</v>
      </c>
      <c r="E5865" s="59" t="s">
        <v>109</v>
      </c>
      <c r="F5865" s="61" t="s">
        <v>149</v>
      </c>
      <c r="G5865" s="61" t="s">
        <v>150</v>
      </c>
      <c r="H5865" s="60">
        <v>1</v>
      </c>
      <c r="I5865" s="60">
        <v>1</v>
      </c>
      <c r="J5865" s="60">
        <v>74</v>
      </c>
      <c r="K5865">
        <v>19.133333333333333</v>
      </c>
      <c r="L5865">
        <v>19.433333333333334</v>
      </c>
      <c r="M5865">
        <v>1.7666666666666657</v>
      </c>
      <c r="N5865">
        <v>1.466666666666665</v>
      </c>
      <c r="O5865">
        <v>20.9</v>
      </c>
      <c r="P5865">
        <v>70.5</v>
      </c>
      <c r="Q5865">
        <v>1.3</v>
      </c>
      <c r="R5865">
        <v>0</v>
      </c>
      <c r="S5865">
        <v>-3.7</v>
      </c>
      <c r="T5865">
        <v>349</v>
      </c>
      <c r="U5865">
        <v>0.1</v>
      </c>
      <c r="V5865">
        <v>-2.4</v>
      </c>
    </row>
    <row r="5866" spans="1:22">
      <c r="A5866" s="56">
        <v>43321</v>
      </c>
      <c r="B5866" s="59">
        <v>9.375E-2</v>
      </c>
      <c r="C5866" s="60">
        <v>3</v>
      </c>
      <c r="D5866" s="60">
        <v>2</v>
      </c>
      <c r="E5866" s="59" t="s">
        <v>109</v>
      </c>
      <c r="F5866" s="61" t="s">
        <v>149</v>
      </c>
      <c r="G5866" s="61" t="s">
        <v>150</v>
      </c>
      <c r="H5866" s="60">
        <v>1</v>
      </c>
      <c r="I5866" s="60">
        <v>1</v>
      </c>
      <c r="J5866" s="60">
        <v>74</v>
      </c>
      <c r="K5866">
        <v>19.3</v>
      </c>
      <c r="L5866">
        <v>19.399999999999999</v>
      </c>
      <c r="M5866">
        <v>1.3000000000000007</v>
      </c>
      <c r="N5866">
        <v>1.2000000000000028</v>
      </c>
      <c r="O5866">
        <v>20.6</v>
      </c>
      <c r="P5866">
        <v>72</v>
      </c>
      <c r="Q5866">
        <v>1.6</v>
      </c>
      <c r="R5866">
        <v>0</v>
      </c>
      <c r="S5866">
        <v>-3.5</v>
      </c>
      <c r="T5866">
        <v>334</v>
      </c>
      <c r="U5866">
        <v>0.1</v>
      </c>
      <c r="V5866">
        <v>-2.5</v>
      </c>
    </row>
    <row r="5867" spans="1:22">
      <c r="A5867" s="56">
        <v>43321</v>
      </c>
      <c r="B5867" s="59">
        <v>0.10416666666666667</v>
      </c>
      <c r="C5867" s="60">
        <v>3</v>
      </c>
      <c r="D5867" s="60">
        <v>2</v>
      </c>
      <c r="E5867" s="59" t="s">
        <v>109</v>
      </c>
      <c r="F5867" s="61" t="s">
        <v>149</v>
      </c>
      <c r="G5867" s="61" t="s">
        <v>150</v>
      </c>
      <c r="H5867" s="60">
        <v>1</v>
      </c>
      <c r="I5867" s="60">
        <v>1</v>
      </c>
      <c r="J5867" s="60">
        <v>74</v>
      </c>
      <c r="K5867">
        <v>19.099999999999998</v>
      </c>
      <c r="L5867">
        <v>19.366666666666664</v>
      </c>
      <c r="M5867">
        <v>1.2000000000000028</v>
      </c>
      <c r="N5867">
        <v>0.93333333333333712</v>
      </c>
      <c r="O5867">
        <v>20.3</v>
      </c>
      <c r="P5867">
        <v>73.099999999999994</v>
      </c>
      <c r="Q5867">
        <v>1.1000000000000001</v>
      </c>
      <c r="R5867">
        <v>0</v>
      </c>
      <c r="S5867">
        <v>-3.6</v>
      </c>
      <c r="T5867">
        <v>333</v>
      </c>
      <c r="U5867">
        <v>0.1</v>
      </c>
      <c r="V5867">
        <v>-2.5</v>
      </c>
    </row>
    <row r="5868" spans="1:22">
      <c r="A5868" s="56">
        <v>43321</v>
      </c>
      <c r="B5868" s="59">
        <v>0.11458333333333333</v>
      </c>
      <c r="C5868" s="60">
        <v>3</v>
      </c>
      <c r="D5868" s="60">
        <v>2</v>
      </c>
      <c r="E5868" s="59" t="s">
        <v>109</v>
      </c>
      <c r="F5868" s="61" t="s">
        <v>149</v>
      </c>
      <c r="G5868" s="61" t="s">
        <v>150</v>
      </c>
      <c r="H5868" s="60">
        <v>1</v>
      </c>
      <c r="I5868" s="60">
        <v>1</v>
      </c>
      <c r="J5868" s="60">
        <v>74</v>
      </c>
      <c r="K5868">
        <v>18.833333333333332</v>
      </c>
      <c r="L5868">
        <v>19.3</v>
      </c>
      <c r="M5868">
        <v>1.2666666666666693</v>
      </c>
      <c r="N5868">
        <v>0.80000000000000071</v>
      </c>
      <c r="O5868">
        <v>20.100000000000001</v>
      </c>
      <c r="P5868">
        <v>74</v>
      </c>
      <c r="Q5868">
        <v>1.1000000000000001</v>
      </c>
      <c r="R5868">
        <v>0</v>
      </c>
      <c r="S5868">
        <v>-3.6</v>
      </c>
      <c r="T5868">
        <v>313</v>
      </c>
      <c r="U5868">
        <v>0.1</v>
      </c>
      <c r="V5868">
        <v>-2.5</v>
      </c>
    </row>
    <row r="5869" spans="1:22">
      <c r="A5869" s="56">
        <v>43321</v>
      </c>
      <c r="B5869" s="59">
        <v>0.125</v>
      </c>
      <c r="C5869" s="60">
        <v>3</v>
      </c>
      <c r="D5869" s="60">
        <v>2</v>
      </c>
      <c r="E5869" s="59" t="s">
        <v>109</v>
      </c>
      <c r="F5869" s="61" t="s">
        <v>149</v>
      </c>
      <c r="G5869" s="61" t="s">
        <v>150</v>
      </c>
      <c r="H5869" s="60">
        <v>1</v>
      </c>
      <c r="I5869" s="60">
        <v>1</v>
      </c>
      <c r="J5869" s="60">
        <v>74</v>
      </c>
      <c r="K5869">
        <v>19.099999999999998</v>
      </c>
      <c r="L5869">
        <v>19.2</v>
      </c>
      <c r="M5869">
        <v>1.1000000000000014</v>
      </c>
      <c r="N5869">
        <v>1</v>
      </c>
      <c r="O5869">
        <v>20.2</v>
      </c>
      <c r="P5869">
        <v>73.900000000000006</v>
      </c>
      <c r="Q5869">
        <v>1</v>
      </c>
      <c r="R5869">
        <v>0</v>
      </c>
      <c r="S5869">
        <v>-2.9</v>
      </c>
      <c r="T5869">
        <v>304</v>
      </c>
      <c r="U5869">
        <v>0.1</v>
      </c>
      <c r="V5869">
        <v>-2.5</v>
      </c>
    </row>
    <row r="5870" spans="1:22">
      <c r="A5870" s="56">
        <v>43321</v>
      </c>
      <c r="B5870" s="59">
        <v>0.13541666666666666</v>
      </c>
      <c r="C5870" s="60">
        <v>3</v>
      </c>
      <c r="D5870" s="60">
        <v>2</v>
      </c>
      <c r="E5870" s="59" t="s">
        <v>109</v>
      </c>
      <c r="F5870" s="61" t="s">
        <v>149</v>
      </c>
      <c r="G5870" s="61" t="s">
        <v>150</v>
      </c>
      <c r="H5870" s="60">
        <v>1</v>
      </c>
      <c r="I5870" s="60">
        <v>1</v>
      </c>
      <c r="J5870" s="60">
        <v>74</v>
      </c>
      <c r="K5870">
        <v>18.799999999999997</v>
      </c>
      <c r="L5870">
        <v>19.2</v>
      </c>
      <c r="M5870">
        <v>1.5000000000000036</v>
      </c>
      <c r="N5870">
        <v>1.1000000000000014</v>
      </c>
      <c r="O5870">
        <v>20.3</v>
      </c>
      <c r="P5870">
        <v>73.7</v>
      </c>
      <c r="Q5870">
        <v>0.6</v>
      </c>
      <c r="R5870">
        <v>0</v>
      </c>
      <c r="S5870">
        <v>-3.2</v>
      </c>
      <c r="T5870">
        <v>295</v>
      </c>
      <c r="U5870">
        <v>0.1</v>
      </c>
      <c r="V5870">
        <v>-2.5</v>
      </c>
    </row>
    <row r="5871" spans="1:22">
      <c r="A5871" s="56">
        <v>43321</v>
      </c>
      <c r="B5871" s="59">
        <v>0.14583333333333334</v>
      </c>
      <c r="C5871" s="60">
        <v>3</v>
      </c>
      <c r="D5871" s="60">
        <v>2</v>
      </c>
      <c r="E5871" s="59" t="s">
        <v>109</v>
      </c>
      <c r="F5871" s="61" t="s">
        <v>149</v>
      </c>
      <c r="G5871" s="61" t="s">
        <v>150</v>
      </c>
      <c r="H5871" s="60">
        <v>1</v>
      </c>
      <c r="I5871" s="60">
        <v>1</v>
      </c>
      <c r="J5871" s="60">
        <v>74</v>
      </c>
      <c r="K5871">
        <v>18.7</v>
      </c>
      <c r="L5871">
        <v>19.2</v>
      </c>
      <c r="M5871">
        <v>1.4000000000000021</v>
      </c>
      <c r="N5871">
        <v>0.90000000000000213</v>
      </c>
      <c r="O5871">
        <v>20.100000000000001</v>
      </c>
      <c r="P5871">
        <v>74</v>
      </c>
      <c r="Q5871">
        <v>0.3</v>
      </c>
      <c r="R5871">
        <v>0</v>
      </c>
      <c r="S5871">
        <v>-3.8</v>
      </c>
      <c r="T5871">
        <v>251</v>
      </c>
      <c r="U5871">
        <v>0.2</v>
      </c>
      <c r="V5871">
        <v>-2.5</v>
      </c>
    </row>
    <row r="5872" spans="1:22">
      <c r="A5872" s="56">
        <v>43321</v>
      </c>
      <c r="B5872" s="59">
        <v>0.15625</v>
      </c>
      <c r="C5872" s="60">
        <v>3</v>
      </c>
      <c r="D5872" s="60">
        <v>2</v>
      </c>
      <c r="E5872" s="59" t="s">
        <v>109</v>
      </c>
      <c r="F5872" s="61" t="s">
        <v>149</v>
      </c>
      <c r="G5872" s="61" t="s">
        <v>150</v>
      </c>
      <c r="H5872" s="60">
        <v>1</v>
      </c>
      <c r="I5872" s="60">
        <v>1</v>
      </c>
      <c r="J5872" s="60">
        <v>74</v>
      </c>
      <c r="K5872">
        <v>18.466666666666665</v>
      </c>
      <c r="L5872">
        <v>19.133333333333333</v>
      </c>
      <c r="M5872">
        <v>1.6333333333333364</v>
      </c>
      <c r="N5872">
        <v>0.96666666666666856</v>
      </c>
      <c r="O5872">
        <v>20.100000000000001</v>
      </c>
      <c r="P5872">
        <v>74.3</v>
      </c>
      <c r="Q5872">
        <v>1.2</v>
      </c>
      <c r="R5872">
        <v>0</v>
      </c>
      <c r="S5872">
        <v>-3.8</v>
      </c>
      <c r="T5872">
        <v>322</v>
      </c>
      <c r="U5872">
        <v>0.2</v>
      </c>
      <c r="V5872">
        <v>-2.5</v>
      </c>
    </row>
    <row r="5873" spans="1:22">
      <c r="A5873" s="56">
        <v>43321</v>
      </c>
      <c r="B5873" s="59">
        <v>0.16666666666666666</v>
      </c>
      <c r="C5873" s="60">
        <v>3</v>
      </c>
      <c r="D5873" s="60">
        <v>2</v>
      </c>
      <c r="E5873" s="59" t="s">
        <v>109</v>
      </c>
      <c r="F5873" s="61" t="s">
        <v>149</v>
      </c>
      <c r="G5873" s="61" t="s">
        <v>150</v>
      </c>
      <c r="H5873" s="60">
        <v>1</v>
      </c>
      <c r="I5873" s="60">
        <v>1</v>
      </c>
      <c r="J5873" s="60">
        <v>74</v>
      </c>
      <c r="K5873">
        <v>18.666666666666668</v>
      </c>
      <c r="L5873">
        <v>19.100000000000001</v>
      </c>
      <c r="M5873">
        <v>1.5333333333333314</v>
      </c>
      <c r="N5873">
        <v>1.0999999999999979</v>
      </c>
      <c r="O5873">
        <v>20.2</v>
      </c>
      <c r="P5873">
        <v>73.8</v>
      </c>
      <c r="Q5873">
        <v>0.6</v>
      </c>
      <c r="R5873">
        <v>0</v>
      </c>
      <c r="S5873">
        <v>-3.6</v>
      </c>
      <c r="T5873">
        <v>232</v>
      </c>
      <c r="U5873">
        <v>0.2</v>
      </c>
      <c r="V5873">
        <v>-2.4</v>
      </c>
    </row>
    <row r="5874" spans="1:22">
      <c r="A5874" s="56">
        <v>43321</v>
      </c>
      <c r="B5874" s="59">
        <v>0.17708333333333334</v>
      </c>
      <c r="C5874" s="60">
        <v>3</v>
      </c>
      <c r="D5874" s="60">
        <v>2</v>
      </c>
      <c r="E5874" s="59" t="s">
        <v>109</v>
      </c>
      <c r="F5874" s="61" t="s">
        <v>149</v>
      </c>
      <c r="G5874" s="61" t="s">
        <v>150</v>
      </c>
      <c r="H5874" s="60">
        <v>1</v>
      </c>
      <c r="I5874" s="60">
        <v>1</v>
      </c>
      <c r="J5874" s="60">
        <v>74</v>
      </c>
      <c r="K5874">
        <v>18.666666666666668</v>
      </c>
      <c r="L5874">
        <v>19.100000000000001</v>
      </c>
      <c r="M5874">
        <v>1.4333333333333336</v>
      </c>
      <c r="N5874">
        <v>1</v>
      </c>
      <c r="O5874">
        <v>20.100000000000001</v>
      </c>
      <c r="P5874">
        <v>73.900000000000006</v>
      </c>
      <c r="Q5874">
        <v>0.8</v>
      </c>
      <c r="R5874">
        <v>0</v>
      </c>
      <c r="S5874">
        <v>-3.4</v>
      </c>
      <c r="T5874">
        <v>317</v>
      </c>
      <c r="U5874">
        <v>0.2</v>
      </c>
      <c r="V5874">
        <v>-2.4</v>
      </c>
    </row>
    <row r="5875" spans="1:22">
      <c r="A5875" s="56">
        <v>43321</v>
      </c>
      <c r="B5875" s="59">
        <v>0.1875</v>
      </c>
      <c r="C5875" s="60">
        <v>3</v>
      </c>
      <c r="D5875" s="60">
        <v>2</v>
      </c>
      <c r="E5875" s="59" t="s">
        <v>109</v>
      </c>
      <c r="F5875" s="61" t="s">
        <v>149</v>
      </c>
      <c r="G5875" s="61" t="s">
        <v>150</v>
      </c>
      <c r="H5875" s="60">
        <v>1</v>
      </c>
      <c r="I5875" s="60">
        <v>1</v>
      </c>
      <c r="J5875" s="60">
        <v>74</v>
      </c>
      <c r="K5875">
        <v>18.533333333333335</v>
      </c>
      <c r="L5875">
        <v>19.033333333333335</v>
      </c>
      <c r="M5875">
        <v>1.3666666666666636</v>
      </c>
      <c r="N5875">
        <v>0.86666666666666359</v>
      </c>
      <c r="O5875">
        <v>19.899999999999999</v>
      </c>
      <c r="P5875">
        <v>74.8</v>
      </c>
      <c r="Q5875">
        <v>0.6</v>
      </c>
      <c r="R5875">
        <v>0</v>
      </c>
      <c r="S5875">
        <v>-3.8</v>
      </c>
      <c r="T5875">
        <v>344</v>
      </c>
      <c r="U5875">
        <v>0.2</v>
      </c>
      <c r="V5875">
        <v>-2.4</v>
      </c>
    </row>
    <row r="5876" spans="1:22">
      <c r="A5876" s="56">
        <v>43321</v>
      </c>
      <c r="B5876" s="59">
        <v>0.19791666666666666</v>
      </c>
      <c r="C5876" s="60">
        <v>3</v>
      </c>
      <c r="D5876" s="60">
        <v>2</v>
      </c>
      <c r="E5876" s="59" t="s">
        <v>109</v>
      </c>
      <c r="F5876" s="61" t="s">
        <v>149</v>
      </c>
      <c r="G5876" s="61" t="s">
        <v>150</v>
      </c>
      <c r="H5876" s="60">
        <v>1</v>
      </c>
      <c r="I5876" s="60">
        <v>1</v>
      </c>
      <c r="J5876" s="60">
        <v>74</v>
      </c>
      <c r="K5876">
        <v>18.566666666666666</v>
      </c>
      <c r="L5876">
        <v>19</v>
      </c>
      <c r="M5876">
        <v>1.2333333333333343</v>
      </c>
      <c r="N5876">
        <v>0.80000000000000071</v>
      </c>
      <c r="O5876">
        <v>19.8</v>
      </c>
      <c r="P5876">
        <v>75.400000000000006</v>
      </c>
      <c r="Q5876">
        <v>0.7</v>
      </c>
      <c r="R5876">
        <v>0</v>
      </c>
      <c r="S5876">
        <v>-3.5</v>
      </c>
      <c r="T5876">
        <v>312</v>
      </c>
      <c r="U5876">
        <v>0.2</v>
      </c>
      <c r="V5876">
        <v>-2.2999999999999998</v>
      </c>
    </row>
    <row r="5877" spans="1:22">
      <c r="A5877" s="56">
        <v>43321</v>
      </c>
      <c r="B5877" s="59">
        <v>0.20833333333333334</v>
      </c>
      <c r="C5877" s="60">
        <v>3</v>
      </c>
      <c r="D5877" s="60">
        <v>2</v>
      </c>
      <c r="E5877" s="59" t="s">
        <v>109</v>
      </c>
      <c r="F5877" s="61" t="s">
        <v>149</v>
      </c>
      <c r="G5877" s="61" t="s">
        <v>150</v>
      </c>
      <c r="H5877" s="60">
        <v>1</v>
      </c>
      <c r="I5877" s="60">
        <v>1</v>
      </c>
      <c r="J5877" s="60">
        <v>74</v>
      </c>
      <c r="K5877">
        <v>18.666666666666668</v>
      </c>
      <c r="L5877">
        <v>19</v>
      </c>
      <c r="M5877">
        <v>0.83333333333333215</v>
      </c>
      <c r="N5877">
        <v>0.5</v>
      </c>
      <c r="O5877">
        <v>19.5</v>
      </c>
      <c r="P5877">
        <v>76.2</v>
      </c>
      <c r="Q5877">
        <v>0.4</v>
      </c>
      <c r="R5877">
        <v>0</v>
      </c>
      <c r="S5877">
        <v>-2.9</v>
      </c>
      <c r="T5877">
        <v>325</v>
      </c>
      <c r="U5877">
        <v>0.3</v>
      </c>
      <c r="V5877">
        <v>-0.6</v>
      </c>
    </row>
    <row r="5878" spans="1:22">
      <c r="A5878" s="56">
        <v>43321</v>
      </c>
      <c r="B5878" s="59">
        <v>0.21875</v>
      </c>
      <c r="C5878" s="60">
        <v>3</v>
      </c>
      <c r="D5878" s="60">
        <v>2</v>
      </c>
      <c r="E5878" s="59" t="s">
        <v>109</v>
      </c>
      <c r="F5878" s="61" t="s">
        <v>149</v>
      </c>
      <c r="G5878" s="61" t="s">
        <v>150</v>
      </c>
      <c r="H5878" s="60">
        <v>1</v>
      </c>
      <c r="I5878" s="60">
        <v>1</v>
      </c>
      <c r="J5878" s="60">
        <v>74</v>
      </c>
      <c r="K5878">
        <v>18.3</v>
      </c>
      <c r="L5878">
        <v>18.899999999999999</v>
      </c>
      <c r="M5878">
        <v>0.69999999999999929</v>
      </c>
      <c r="N5878">
        <v>0.10000000000000142</v>
      </c>
      <c r="O5878">
        <v>19</v>
      </c>
      <c r="P5878">
        <v>78.599999999999994</v>
      </c>
      <c r="Q5878">
        <v>1</v>
      </c>
      <c r="R5878">
        <v>0</v>
      </c>
      <c r="S5878">
        <v>0.2</v>
      </c>
      <c r="T5878">
        <v>346</v>
      </c>
      <c r="U5878">
        <v>0.7</v>
      </c>
      <c r="V5878">
        <v>5.8</v>
      </c>
    </row>
    <row r="5879" spans="1:22">
      <c r="A5879" s="56">
        <v>43321</v>
      </c>
      <c r="B5879" s="59">
        <v>0.22916666666666666</v>
      </c>
      <c r="C5879" s="60">
        <v>3</v>
      </c>
      <c r="D5879" s="60">
        <v>2</v>
      </c>
      <c r="E5879" s="59" t="s">
        <v>109</v>
      </c>
      <c r="F5879" s="61" t="s">
        <v>149</v>
      </c>
      <c r="G5879" s="61" t="s">
        <v>150</v>
      </c>
      <c r="H5879" s="60">
        <v>1</v>
      </c>
      <c r="I5879" s="60">
        <v>1</v>
      </c>
      <c r="J5879" s="60">
        <v>74</v>
      </c>
      <c r="K5879">
        <v>18.466666666666669</v>
      </c>
      <c r="L5879">
        <v>18.8</v>
      </c>
      <c r="M5879">
        <v>0.83333333333333215</v>
      </c>
      <c r="N5879">
        <v>0.5</v>
      </c>
      <c r="O5879">
        <v>19.3</v>
      </c>
      <c r="P5879">
        <v>77.8</v>
      </c>
      <c r="Q5879">
        <v>0.9</v>
      </c>
      <c r="R5879">
        <v>0</v>
      </c>
      <c r="S5879">
        <v>9.9</v>
      </c>
      <c r="T5879">
        <v>318</v>
      </c>
      <c r="U5879">
        <v>1.8</v>
      </c>
      <c r="V5879">
        <v>21.6</v>
      </c>
    </row>
    <row r="5880" spans="1:22">
      <c r="A5880" s="56">
        <v>43321</v>
      </c>
      <c r="B5880" s="59">
        <v>0.23958333333333334</v>
      </c>
      <c r="C5880" s="60">
        <v>3</v>
      </c>
      <c r="D5880" s="60">
        <v>2</v>
      </c>
      <c r="E5880" s="59" t="s">
        <v>109</v>
      </c>
      <c r="F5880" s="61" t="s">
        <v>149</v>
      </c>
      <c r="G5880" s="61" t="s">
        <v>150</v>
      </c>
      <c r="H5880" s="60">
        <v>1</v>
      </c>
      <c r="I5880" s="60">
        <v>1</v>
      </c>
      <c r="J5880" s="60">
        <v>74</v>
      </c>
      <c r="K5880">
        <v>18.7</v>
      </c>
      <c r="L5880">
        <v>18.899999999999999</v>
      </c>
      <c r="M5880">
        <v>0.60000000000000142</v>
      </c>
      <c r="N5880">
        <v>0.40000000000000213</v>
      </c>
      <c r="O5880">
        <v>19.3</v>
      </c>
      <c r="P5880">
        <v>77.8</v>
      </c>
      <c r="Q5880">
        <v>0.7</v>
      </c>
      <c r="R5880">
        <v>0</v>
      </c>
      <c r="S5880">
        <v>17.8</v>
      </c>
      <c r="T5880">
        <v>334</v>
      </c>
      <c r="U5880">
        <v>3.2</v>
      </c>
      <c r="V5880">
        <v>41.7</v>
      </c>
    </row>
    <row r="5881" spans="1:22">
      <c r="A5881" s="56">
        <v>43321</v>
      </c>
      <c r="B5881" s="59">
        <v>0.25</v>
      </c>
      <c r="C5881" s="60">
        <v>3</v>
      </c>
      <c r="D5881" s="60">
        <v>2</v>
      </c>
      <c r="E5881" s="59" t="s">
        <v>109</v>
      </c>
      <c r="F5881" s="61" t="s">
        <v>149</v>
      </c>
      <c r="G5881" s="61" t="s">
        <v>150</v>
      </c>
      <c r="H5881" s="60">
        <v>1</v>
      </c>
      <c r="I5881" s="60">
        <v>1</v>
      </c>
      <c r="J5881" s="60">
        <v>74</v>
      </c>
      <c r="K5881">
        <v>18.766666666666666</v>
      </c>
      <c r="L5881">
        <v>19.033333333333335</v>
      </c>
      <c r="M5881">
        <v>0.63333333333333286</v>
      </c>
      <c r="N5881">
        <v>0.36666666666666359</v>
      </c>
      <c r="O5881">
        <v>19.399999999999999</v>
      </c>
      <c r="P5881">
        <v>78.2</v>
      </c>
      <c r="Q5881">
        <v>0.3</v>
      </c>
      <c r="R5881">
        <v>0</v>
      </c>
      <c r="S5881">
        <v>39.6</v>
      </c>
      <c r="T5881">
        <v>337</v>
      </c>
      <c r="U5881">
        <v>5.7</v>
      </c>
      <c r="V5881">
        <v>88.5</v>
      </c>
    </row>
    <row r="5882" spans="1:22">
      <c r="A5882" s="56">
        <v>43321</v>
      </c>
      <c r="B5882" s="59">
        <v>0.26041666666666669</v>
      </c>
      <c r="C5882" s="60">
        <v>3</v>
      </c>
      <c r="D5882" s="60">
        <v>2</v>
      </c>
      <c r="E5882" s="59" t="s">
        <v>109</v>
      </c>
      <c r="F5882" s="61" t="s">
        <v>149</v>
      </c>
      <c r="G5882" s="61" t="s">
        <v>150</v>
      </c>
      <c r="H5882" s="60">
        <v>1</v>
      </c>
      <c r="I5882" s="60">
        <v>1</v>
      </c>
      <c r="J5882" s="60">
        <v>74</v>
      </c>
      <c r="K5882">
        <v>19.533333333333331</v>
      </c>
      <c r="L5882">
        <v>20.433333333333334</v>
      </c>
      <c r="M5882">
        <v>0.46666666666666856</v>
      </c>
      <c r="N5882">
        <v>-0.43333333333333357</v>
      </c>
      <c r="O5882">
        <v>20</v>
      </c>
      <c r="P5882">
        <v>78</v>
      </c>
      <c r="Q5882">
        <v>0.2</v>
      </c>
      <c r="R5882">
        <v>0</v>
      </c>
      <c r="S5882">
        <v>90</v>
      </c>
      <c r="T5882">
        <v>309</v>
      </c>
      <c r="U5882">
        <v>9.6</v>
      </c>
      <c r="V5882">
        <v>173.7</v>
      </c>
    </row>
    <row r="5883" spans="1:22">
      <c r="A5883" s="56">
        <v>43321</v>
      </c>
      <c r="B5883" s="59">
        <v>0.27083333333333331</v>
      </c>
      <c r="C5883" s="60">
        <v>3</v>
      </c>
      <c r="D5883" s="60">
        <v>2</v>
      </c>
      <c r="E5883" s="59" t="s">
        <v>109</v>
      </c>
      <c r="F5883" s="61" t="s">
        <v>149</v>
      </c>
      <c r="G5883" s="61" t="s">
        <v>150</v>
      </c>
      <c r="H5883" s="60">
        <v>1</v>
      </c>
      <c r="I5883" s="60">
        <v>1</v>
      </c>
      <c r="J5883" s="60">
        <v>74</v>
      </c>
      <c r="K5883">
        <v>20.366666666666667</v>
      </c>
      <c r="L5883">
        <v>23</v>
      </c>
      <c r="M5883">
        <v>1.3333333333333321</v>
      </c>
      <c r="N5883">
        <v>-1.3000000000000007</v>
      </c>
      <c r="O5883">
        <v>21.7</v>
      </c>
      <c r="P5883">
        <v>71.400000000000006</v>
      </c>
      <c r="Q5883">
        <v>0.3</v>
      </c>
      <c r="R5883">
        <v>0</v>
      </c>
      <c r="S5883">
        <v>123.4</v>
      </c>
      <c r="T5883">
        <v>340</v>
      </c>
      <c r="U5883">
        <v>11.4</v>
      </c>
      <c r="V5883">
        <v>202.4</v>
      </c>
    </row>
    <row r="5884" spans="1:22">
      <c r="A5884" s="56">
        <v>43321</v>
      </c>
      <c r="B5884" s="59">
        <v>0.28125</v>
      </c>
      <c r="C5884" s="60">
        <v>3</v>
      </c>
      <c r="D5884" s="60">
        <v>2</v>
      </c>
      <c r="E5884" s="59" t="s">
        <v>109</v>
      </c>
      <c r="F5884" s="61" t="s">
        <v>149</v>
      </c>
      <c r="G5884" s="61" t="s">
        <v>150</v>
      </c>
      <c r="H5884" s="60">
        <v>1</v>
      </c>
      <c r="I5884" s="60">
        <v>1</v>
      </c>
      <c r="J5884" s="60">
        <v>74</v>
      </c>
      <c r="K5884">
        <v>20.466666666666665</v>
      </c>
      <c r="L5884">
        <v>23.466666666666669</v>
      </c>
      <c r="M5884">
        <v>2.1333333333333364</v>
      </c>
      <c r="N5884">
        <v>-0.86666666666666714</v>
      </c>
      <c r="O5884">
        <v>22.6</v>
      </c>
      <c r="P5884">
        <v>67.599999999999994</v>
      </c>
      <c r="Q5884">
        <v>0.3</v>
      </c>
      <c r="R5884">
        <v>0</v>
      </c>
      <c r="S5884">
        <v>132.4</v>
      </c>
      <c r="T5884">
        <v>209</v>
      </c>
      <c r="U5884">
        <v>14.6</v>
      </c>
      <c r="V5884">
        <v>247.5</v>
      </c>
    </row>
    <row r="5885" spans="1:22">
      <c r="A5885" s="56">
        <v>43321</v>
      </c>
      <c r="B5885" s="59">
        <v>0.29166666666666669</v>
      </c>
      <c r="C5885" s="60">
        <v>3</v>
      </c>
      <c r="D5885" s="60">
        <v>2</v>
      </c>
      <c r="E5885" s="59" t="s">
        <v>109</v>
      </c>
      <c r="F5885" s="61" t="s">
        <v>149</v>
      </c>
      <c r="G5885" s="61" t="s">
        <v>150</v>
      </c>
      <c r="H5885" s="60">
        <v>1</v>
      </c>
      <c r="I5885" s="60">
        <v>1</v>
      </c>
      <c r="J5885" s="60">
        <v>74</v>
      </c>
      <c r="K5885">
        <v>20.733333333333334</v>
      </c>
      <c r="L5885">
        <v>24</v>
      </c>
      <c r="M5885">
        <v>1.8666666666666671</v>
      </c>
      <c r="N5885">
        <v>-1.3999999999999986</v>
      </c>
      <c r="O5885">
        <v>22.6</v>
      </c>
      <c r="P5885">
        <v>67.3</v>
      </c>
      <c r="Q5885">
        <v>0.2</v>
      </c>
      <c r="R5885">
        <v>0</v>
      </c>
      <c r="S5885">
        <v>112.5</v>
      </c>
      <c r="T5885">
        <v>304</v>
      </c>
      <c r="U5885">
        <v>14.1</v>
      </c>
      <c r="V5885">
        <v>231.9</v>
      </c>
    </row>
    <row r="5886" spans="1:22">
      <c r="A5886" s="56">
        <v>43321</v>
      </c>
      <c r="B5886" s="59">
        <v>0.30208333333333331</v>
      </c>
      <c r="C5886" s="60">
        <v>3</v>
      </c>
      <c r="D5886" s="60">
        <v>2</v>
      </c>
      <c r="E5886" s="59" t="s">
        <v>109</v>
      </c>
      <c r="F5886" s="61" t="s">
        <v>149</v>
      </c>
      <c r="G5886" s="61" t="s">
        <v>150</v>
      </c>
      <c r="H5886" s="60">
        <v>1</v>
      </c>
      <c r="I5886" s="60">
        <v>1</v>
      </c>
      <c r="J5886" s="60">
        <v>74</v>
      </c>
      <c r="K5886">
        <v>21.166666666666668</v>
      </c>
      <c r="L5886">
        <v>24.733333333333334</v>
      </c>
      <c r="M5886">
        <v>1.6333333333333329</v>
      </c>
      <c r="N5886">
        <v>-1.9333333333333336</v>
      </c>
      <c r="O5886">
        <v>22.8</v>
      </c>
      <c r="P5886">
        <v>67.400000000000006</v>
      </c>
      <c r="Q5886">
        <v>0.1</v>
      </c>
      <c r="R5886">
        <v>0</v>
      </c>
      <c r="S5886">
        <v>135</v>
      </c>
      <c r="T5886">
        <v>305</v>
      </c>
      <c r="U5886">
        <v>17.5</v>
      </c>
      <c r="V5886">
        <v>276.8</v>
      </c>
    </row>
    <row r="5887" spans="1:22">
      <c r="A5887" s="56">
        <v>43321</v>
      </c>
      <c r="B5887" s="59">
        <v>0.3125</v>
      </c>
      <c r="C5887" s="60">
        <v>3</v>
      </c>
      <c r="D5887" s="60">
        <v>2</v>
      </c>
      <c r="E5887" s="59" t="s">
        <v>109</v>
      </c>
      <c r="F5887" s="61" t="s">
        <v>149</v>
      </c>
      <c r="G5887" s="61" t="s">
        <v>150</v>
      </c>
      <c r="H5887" s="60">
        <v>1</v>
      </c>
      <c r="I5887" s="60">
        <v>1</v>
      </c>
      <c r="J5887" s="60">
        <v>74</v>
      </c>
      <c r="K5887">
        <v>21.733333333333334</v>
      </c>
      <c r="L5887">
        <v>25.033333333333331</v>
      </c>
      <c r="M5887">
        <v>1.3666666666666671</v>
      </c>
      <c r="N5887">
        <v>-1.93333333333333</v>
      </c>
      <c r="O5887">
        <v>23.1</v>
      </c>
      <c r="P5887">
        <v>67.900000000000006</v>
      </c>
      <c r="Q5887">
        <v>0.5</v>
      </c>
      <c r="R5887">
        <v>0</v>
      </c>
      <c r="S5887">
        <v>161.80000000000001</v>
      </c>
      <c r="T5887">
        <v>120</v>
      </c>
      <c r="U5887">
        <v>19.2</v>
      </c>
      <c r="V5887">
        <v>318.5</v>
      </c>
    </row>
    <row r="5888" spans="1:22">
      <c r="A5888" s="56">
        <v>43321</v>
      </c>
      <c r="B5888" s="59">
        <v>0.32291666666666669</v>
      </c>
      <c r="C5888" s="60">
        <v>3</v>
      </c>
      <c r="D5888" s="60">
        <v>2</v>
      </c>
      <c r="E5888" s="59" t="s">
        <v>109</v>
      </c>
      <c r="F5888" s="61" t="s">
        <v>149</v>
      </c>
      <c r="G5888" s="61" t="s">
        <v>150</v>
      </c>
      <c r="H5888" s="60">
        <v>1</v>
      </c>
      <c r="I5888" s="60">
        <v>1</v>
      </c>
      <c r="J5888" s="60">
        <v>74</v>
      </c>
      <c r="K5888">
        <v>20.966666666666665</v>
      </c>
      <c r="L5888">
        <v>24.633333333333336</v>
      </c>
      <c r="M5888">
        <v>1.9333333333333336</v>
      </c>
      <c r="N5888">
        <v>-1.7333333333333378</v>
      </c>
      <c r="O5888">
        <v>22.9</v>
      </c>
      <c r="P5888">
        <v>68</v>
      </c>
      <c r="Q5888">
        <v>0.4</v>
      </c>
      <c r="R5888">
        <v>0</v>
      </c>
      <c r="S5888">
        <v>116.4</v>
      </c>
      <c r="T5888">
        <v>126</v>
      </c>
      <c r="U5888">
        <v>17</v>
      </c>
      <c r="V5888">
        <v>241.8</v>
      </c>
    </row>
    <row r="5889" spans="1:22">
      <c r="A5889" s="56">
        <v>43321</v>
      </c>
      <c r="B5889" s="59">
        <v>0.33333333333333331</v>
      </c>
      <c r="C5889" s="60">
        <v>3</v>
      </c>
      <c r="D5889" s="60">
        <v>2</v>
      </c>
      <c r="E5889" s="59" t="s">
        <v>109</v>
      </c>
      <c r="F5889" s="61" t="s">
        <v>149</v>
      </c>
      <c r="G5889" s="61" t="s">
        <v>150</v>
      </c>
      <c r="H5889" s="60">
        <v>1</v>
      </c>
      <c r="I5889" s="60">
        <v>1</v>
      </c>
      <c r="J5889" s="60">
        <v>74</v>
      </c>
      <c r="K5889">
        <v>21.533333333333331</v>
      </c>
      <c r="L5889">
        <v>24.5</v>
      </c>
      <c r="M5889">
        <v>1.2666666666666693</v>
      </c>
      <c r="N5889">
        <v>-1.6999999999999993</v>
      </c>
      <c r="O5889">
        <v>22.8</v>
      </c>
      <c r="P5889">
        <v>69.599999999999994</v>
      </c>
      <c r="Q5889">
        <v>0.7</v>
      </c>
      <c r="R5889">
        <v>0</v>
      </c>
      <c r="S5889">
        <v>184.5</v>
      </c>
      <c r="T5889">
        <v>84</v>
      </c>
      <c r="U5889">
        <v>24.4</v>
      </c>
      <c r="V5889">
        <v>373.9</v>
      </c>
    </row>
    <row r="5890" spans="1:22">
      <c r="A5890" s="56">
        <v>43321</v>
      </c>
      <c r="B5890" s="59">
        <v>0.34375</v>
      </c>
      <c r="C5890" s="60">
        <v>3</v>
      </c>
      <c r="D5890" s="60">
        <v>2</v>
      </c>
      <c r="E5890" s="59" t="s">
        <v>109</v>
      </c>
      <c r="F5890" s="61" t="s">
        <v>149</v>
      </c>
      <c r="G5890" s="61" t="s">
        <v>150</v>
      </c>
      <c r="H5890" s="60">
        <v>1</v>
      </c>
      <c r="I5890" s="60">
        <v>1</v>
      </c>
      <c r="J5890" s="60">
        <v>74</v>
      </c>
      <c r="K5890">
        <v>24.166666666666668</v>
      </c>
      <c r="L5890">
        <v>25.233333333333334</v>
      </c>
      <c r="M5890">
        <v>-0.56666666666666643</v>
      </c>
      <c r="N5890">
        <v>-1.6333333333333329</v>
      </c>
      <c r="O5890">
        <v>23.6</v>
      </c>
      <c r="P5890">
        <v>65.099999999999994</v>
      </c>
      <c r="Q5890">
        <v>1.7</v>
      </c>
      <c r="R5890">
        <v>0</v>
      </c>
      <c r="S5890">
        <v>348.6</v>
      </c>
      <c r="T5890">
        <v>91</v>
      </c>
      <c r="U5890">
        <v>39</v>
      </c>
      <c r="V5890">
        <v>662.7</v>
      </c>
    </row>
    <row r="5891" spans="1:22">
      <c r="A5891" s="56">
        <v>43321</v>
      </c>
      <c r="B5891" s="59">
        <v>0.35416666666666669</v>
      </c>
      <c r="C5891" s="60">
        <v>3</v>
      </c>
      <c r="D5891" s="60">
        <v>2</v>
      </c>
      <c r="E5891" s="59" t="s">
        <v>109</v>
      </c>
      <c r="F5891" s="61" t="s">
        <v>149</v>
      </c>
      <c r="G5891" s="61" t="s">
        <v>150</v>
      </c>
      <c r="H5891" s="60">
        <v>1</v>
      </c>
      <c r="I5891" s="60">
        <v>1</v>
      </c>
      <c r="J5891" s="60">
        <v>74</v>
      </c>
      <c r="K5891">
        <v>23.433333333333334</v>
      </c>
      <c r="L5891">
        <v>25.5</v>
      </c>
      <c r="M5891">
        <v>0.56666666666666643</v>
      </c>
      <c r="N5891">
        <v>-1.5</v>
      </c>
      <c r="O5891">
        <v>24</v>
      </c>
      <c r="P5891">
        <v>63.7</v>
      </c>
      <c r="Q5891">
        <v>1.6</v>
      </c>
      <c r="R5891">
        <v>0</v>
      </c>
      <c r="S5891">
        <v>266.60000000000002</v>
      </c>
      <c r="T5891">
        <v>111</v>
      </c>
      <c r="U5891">
        <v>33.9</v>
      </c>
      <c r="V5891">
        <v>530.6</v>
      </c>
    </row>
    <row r="5892" spans="1:22">
      <c r="A5892" s="56">
        <v>43321</v>
      </c>
      <c r="B5892" s="59">
        <v>0.36458333333333331</v>
      </c>
      <c r="C5892" s="60">
        <v>3</v>
      </c>
      <c r="D5892" s="60">
        <v>2</v>
      </c>
      <c r="E5892" s="59" t="s">
        <v>109</v>
      </c>
      <c r="F5892" s="61" t="s">
        <v>149</v>
      </c>
      <c r="G5892" s="61" t="s">
        <v>150</v>
      </c>
      <c r="H5892" s="60">
        <v>1</v>
      </c>
      <c r="I5892" s="60">
        <v>1</v>
      </c>
      <c r="J5892" s="60">
        <v>74</v>
      </c>
      <c r="K5892">
        <v>22.900000000000002</v>
      </c>
      <c r="L5892">
        <v>25.233333333333331</v>
      </c>
      <c r="M5892">
        <v>1.1999999999999993</v>
      </c>
      <c r="N5892">
        <v>-1.1333333333333293</v>
      </c>
      <c r="O5892">
        <v>24.1</v>
      </c>
      <c r="P5892">
        <v>63.4</v>
      </c>
      <c r="Q5892">
        <v>1.4</v>
      </c>
      <c r="R5892">
        <v>0</v>
      </c>
      <c r="S5892">
        <v>186.1</v>
      </c>
      <c r="T5892">
        <v>92</v>
      </c>
      <c r="U5892">
        <v>27.2</v>
      </c>
      <c r="V5892">
        <v>382.3</v>
      </c>
    </row>
    <row r="5893" spans="1:22">
      <c r="A5893" s="56">
        <v>43321</v>
      </c>
      <c r="B5893" s="59">
        <v>0.375</v>
      </c>
      <c r="C5893" s="60">
        <v>3</v>
      </c>
      <c r="D5893" s="60">
        <v>2</v>
      </c>
      <c r="E5893" s="59" t="s">
        <v>109</v>
      </c>
      <c r="F5893" s="61" t="s">
        <v>149</v>
      </c>
      <c r="G5893" s="61" t="s">
        <v>150</v>
      </c>
      <c r="H5893" s="60">
        <v>1</v>
      </c>
      <c r="I5893" s="60">
        <v>1</v>
      </c>
      <c r="J5893" s="60">
        <v>74</v>
      </c>
      <c r="K5893">
        <v>25.666666666666668</v>
      </c>
      <c r="L5893">
        <v>25.333333333333332</v>
      </c>
      <c r="M5893">
        <v>-0.96666666666666856</v>
      </c>
      <c r="N5893">
        <v>-0.63333333333333286</v>
      </c>
      <c r="O5893">
        <v>24.7</v>
      </c>
      <c r="P5893">
        <v>61.3</v>
      </c>
      <c r="Q5893">
        <v>1.9</v>
      </c>
      <c r="R5893">
        <v>0</v>
      </c>
      <c r="S5893">
        <v>452.2</v>
      </c>
      <c r="T5893">
        <v>76</v>
      </c>
      <c r="U5893">
        <v>52.2</v>
      </c>
      <c r="V5893">
        <v>854.9</v>
      </c>
    </row>
    <row r="5894" spans="1:22">
      <c r="A5894" s="56">
        <v>43321</v>
      </c>
      <c r="B5894" s="59">
        <v>0.38541666666666669</v>
      </c>
      <c r="C5894" s="60">
        <v>3</v>
      </c>
      <c r="D5894" s="60">
        <v>2</v>
      </c>
      <c r="E5894" s="59" t="s">
        <v>109</v>
      </c>
      <c r="F5894" s="61" t="s">
        <v>149</v>
      </c>
      <c r="G5894" s="61" t="s">
        <v>150</v>
      </c>
      <c r="H5894" s="60">
        <v>1</v>
      </c>
      <c r="I5894" s="60">
        <v>1</v>
      </c>
      <c r="J5894" s="60">
        <v>74</v>
      </c>
      <c r="K5894">
        <v>26.7</v>
      </c>
      <c r="L5894">
        <v>26.599999999999998</v>
      </c>
      <c r="M5894">
        <v>-0.89999999999999858</v>
      </c>
      <c r="N5894">
        <v>-0.79999999999999716</v>
      </c>
      <c r="O5894">
        <v>25.8</v>
      </c>
      <c r="P5894">
        <v>57.9</v>
      </c>
      <c r="Q5894">
        <v>2.2000000000000002</v>
      </c>
      <c r="R5894">
        <v>0</v>
      </c>
      <c r="S5894">
        <v>554.6</v>
      </c>
      <c r="T5894">
        <v>84</v>
      </c>
      <c r="U5894">
        <v>62.7</v>
      </c>
      <c r="V5894">
        <v>1045.3</v>
      </c>
    </row>
    <row r="5895" spans="1:22">
      <c r="A5895" s="56">
        <v>43321</v>
      </c>
      <c r="B5895" s="59">
        <v>0.39583333333333331</v>
      </c>
      <c r="C5895" s="60">
        <v>3</v>
      </c>
      <c r="D5895" s="60">
        <v>2</v>
      </c>
      <c r="E5895" s="59" t="s">
        <v>109</v>
      </c>
      <c r="F5895" s="61" t="s">
        <v>149</v>
      </c>
      <c r="G5895" s="61" t="s">
        <v>150</v>
      </c>
      <c r="H5895" s="60">
        <v>1</v>
      </c>
      <c r="I5895" s="60">
        <v>1</v>
      </c>
      <c r="J5895" s="60">
        <v>74</v>
      </c>
      <c r="K5895">
        <v>26.433333333333334</v>
      </c>
      <c r="L5895">
        <v>26.8</v>
      </c>
      <c r="M5895">
        <v>-3.3333333333334991E-2</v>
      </c>
      <c r="N5895">
        <v>-0.40000000000000213</v>
      </c>
      <c r="O5895">
        <v>26.4</v>
      </c>
      <c r="P5895">
        <v>55.4</v>
      </c>
      <c r="Q5895">
        <v>2</v>
      </c>
      <c r="R5895">
        <v>0</v>
      </c>
      <c r="S5895">
        <v>572.4</v>
      </c>
      <c r="T5895">
        <v>85</v>
      </c>
      <c r="U5895">
        <v>66.599999999999994</v>
      </c>
      <c r="V5895">
        <v>1094.3</v>
      </c>
    </row>
    <row r="5896" spans="1:22">
      <c r="A5896" s="56">
        <v>43321</v>
      </c>
      <c r="B5896" s="59">
        <v>0.40625</v>
      </c>
      <c r="C5896" s="60">
        <v>3</v>
      </c>
      <c r="D5896" s="60">
        <v>2</v>
      </c>
      <c r="E5896" s="59" t="s">
        <v>109</v>
      </c>
      <c r="F5896" s="61" t="s">
        <v>149</v>
      </c>
      <c r="G5896" s="61" t="s">
        <v>150</v>
      </c>
      <c r="H5896" s="60">
        <v>1</v>
      </c>
      <c r="I5896" s="60">
        <v>1</v>
      </c>
      <c r="J5896" s="60">
        <v>74</v>
      </c>
      <c r="K5896">
        <v>26.366666666666664</v>
      </c>
      <c r="L5896">
        <v>26.7</v>
      </c>
      <c r="M5896">
        <v>0.3333333333333357</v>
      </c>
      <c r="N5896">
        <v>0</v>
      </c>
      <c r="O5896">
        <v>26.7</v>
      </c>
      <c r="P5896">
        <v>54</v>
      </c>
      <c r="Q5896">
        <v>1.6</v>
      </c>
      <c r="R5896">
        <v>0</v>
      </c>
      <c r="S5896">
        <v>582.4</v>
      </c>
      <c r="T5896">
        <v>79</v>
      </c>
      <c r="U5896">
        <v>69.900000000000006</v>
      </c>
      <c r="V5896">
        <v>1134.5999999999999</v>
      </c>
    </row>
    <row r="5897" spans="1:22">
      <c r="A5897" s="56">
        <v>43321</v>
      </c>
      <c r="B5897" s="59">
        <v>0.41666666666666669</v>
      </c>
      <c r="C5897" s="60">
        <v>3</v>
      </c>
      <c r="D5897" s="60">
        <v>2</v>
      </c>
      <c r="E5897" s="59" t="s">
        <v>109</v>
      </c>
      <c r="F5897" s="61" t="s">
        <v>149</v>
      </c>
      <c r="G5897" s="61" t="s">
        <v>150</v>
      </c>
      <c r="H5897" s="60">
        <v>1</v>
      </c>
      <c r="I5897" s="60">
        <v>1</v>
      </c>
      <c r="J5897" s="60">
        <v>74</v>
      </c>
      <c r="K5897">
        <v>26.399999999999995</v>
      </c>
      <c r="L5897">
        <v>26.966666666666669</v>
      </c>
      <c r="M5897">
        <v>0.90000000000000568</v>
      </c>
      <c r="N5897">
        <v>0.33333333333333215</v>
      </c>
      <c r="O5897">
        <v>27.3</v>
      </c>
      <c r="P5897">
        <v>52.7</v>
      </c>
      <c r="Q5897">
        <v>1.9</v>
      </c>
      <c r="R5897">
        <v>0</v>
      </c>
      <c r="S5897">
        <v>584.29999999999995</v>
      </c>
      <c r="T5897">
        <v>89</v>
      </c>
      <c r="U5897">
        <v>70</v>
      </c>
      <c r="V5897">
        <v>1133.0999999999999</v>
      </c>
    </row>
    <row r="5898" spans="1:22">
      <c r="A5898" s="56">
        <v>43321</v>
      </c>
      <c r="B5898" s="59">
        <v>0.42708333333333331</v>
      </c>
      <c r="C5898" s="60">
        <v>3</v>
      </c>
      <c r="D5898" s="60">
        <v>2</v>
      </c>
      <c r="E5898" s="59" t="s">
        <v>109</v>
      </c>
      <c r="F5898" s="61" t="s">
        <v>149</v>
      </c>
      <c r="G5898" s="61" t="s">
        <v>150</v>
      </c>
      <c r="H5898" s="60">
        <v>1</v>
      </c>
      <c r="I5898" s="60">
        <v>1</v>
      </c>
      <c r="J5898" s="60">
        <v>74</v>
      </c>
      <c r="K5898">
        <v>26.633333333333336</v>
      </c>
      <c r="L5898">
        <v>27.166666666666668</v>
      </c>
      <c r="M5898">
        <v>0.86666666666666359</v>
      </c>
      <c r="N5898">
        <v>0.33333333333333215</v>
      </c>
      <c r="O5898">
        <v>27.5</v>
      </c>
      <c r="P5898">
        <v>51.8</v>
      </c>
      <c r="Q5898">
        <v>1.3</v>
      </c>
      <c r="R5898">
        <v>0</v>
      </c>
      <c r="S5898">
        <v>651.4</v>
      </c>
      <c r="T5898">
        <v>96</v>
      </c>
      <c r="U5898">
        <v>77.900000000000006</v>
      </c>
      <c r="V5898">
        <v>1262.4000000000001</v>
      </c>
    </row>
    <row r="5899" spans="1:22">
      <c r="A5899" s="56">
        <v>43321</v>
      </c>
      <c r="B5899" s="59">
        <v>0.4375</v>
      </c>
      <c r="C5899" s="60">
        <v>3</v>
      </c>
      <c r="D5899" s="60">
        <v>2</v>
      </c>
      <c r="E5899" s="59" t="s">
        <v>109</v>
      </c>
      <c r="F5899" s="61" t="s">
        <v>149</v>
      </c>
      <c r="G5899" s="61" t="s">
        <v>150</v>
      </c>
      <c r="H5899" s="60">
        <v>1</v>
      </c>
      <c r="I5899" s="60">
        <v>1</v>
      </c>
      <c r="J5899" s="60">
        <v>74</v>
      </c>
      <c r="K5899">
        <v>26.866666666666664</v>
      </c>
      <c r="L5899">
        <v>27.233333333333334</v>
      </c>
      <c r="M5899">
        <v>1.3333333333333357</v>
      </c>
      <c r="N5899">
        <v>0.96666666666666501</v>
      </c>
      <c r="O5899">
        <v>28.2</v>
      </c>
      <c r="P5899">
        <v>50.2</v>
      </c>
      <c r="Q5899">
        <v>1.3</v>
      </c>
      <c r="R5899">
        <v>0</v>
      </c>
      <c r="S5899">
        <v>707.8</v>
      </c>
      <c r="T5899">
        <v>77</v>
      </c>
      <c r="U5899">
        <v>84.6</v>
      </c>
      <c r="V5899">
        <v>1374</v>
      </c>
    </row>
    <row r="5900" spans="1:22">
      <c r="A5900" s="56">
        <v>43321</v>
      </c>
      <c r="B5900" s="59">
        <v>0.44791666666666669</v>
      </c>
      <c r="C5900" s="60">
        <v>3</v>
      </c>
      <c r="D5900" s="60">
        <v>2</v>
      </c>
      <c r="E5900" s="59" t="s">
        <v>109</v>
      </c>
      <c r="F5900" s="61" t="s">
        <v>149</v>
      </c>
      <c r="G5900" s="61" t="s">
        <v>150</v>
      </c>
      <c r="H5900" s="60">
        <v>1</v>
      </c>
      <c r="I5900" s="60">
        <v>1</v>
      </c>
      <c r="J5900" s="60">
        <v>74</v>
      </c>
      <c r="K5900">
        <v>27.266666666666669</v>
      </c>
      <c r="L5900">
        <v>27.333333333333332</v>
      </c>
      <c r="M5900">
        <v>1.8333333333333321</v>
      </c>
      <c r="N5900">
        <v>1.7666666666666693</v>
      </c>
      <c r="O5900">
        <v>29.1</v>
      </c>
      <c r="P5900">
        <v>48.1</v>
      </c>
      <c r="Q5900">
        <v>1.5</v>
      </c>
      <c r="R5900">
        <v>0</v>
      </c>
      <c r="S5900">
        <v>727.5</v>
      </c>
      <c r="T5900">
        <v>102</v>
      </c>
      <c r="U5900">
        <v>87.5</v>
      </c>
      <c r="V5900">
        <v>1412.6</v>
      </c>
    </row>
    <row r="5901" spans="1:22">
      <c r="A5901" s="56">
        <v>43321</v>
      </c>
      <c r="B5901" s="59">
        <v>0.45833333333333331</v>
      </c>
      <c r="C5901" s="60">
        <v>3</v>
      </c>
      <c r="D5901" s="60">
        <v>2</v>
      </c>
      <c r="E5901" s="59" t="s">
        <v>109</v>
      </c>
      <c r="F5901" s="61" t="s">
        <v>149</v>
      </c>
      <c r="G5901" s="61" t="s">
        <v>150</v>
      </c>
      <c r="H5901" s="60">
        <v>1</v>
      </c>
      <c r="I5901" s="60">
        <v>1</v>
      </c>
      <c r="J5901" s="60">
        <v>74</v>
      </c>
      <c r="K5901">
        <v>27.3</v>
      </c>
      <c r="L5901">
        <v>26.966666666666669</v>
      </c>
      <c r="M5901">
        <v>2</v>
      </c>
      <c r="N5901">
        <v>2.3333333333333321</v>
      </c>
      <c r="O5901">
        <v>29.3</v>
      </c>
      <c r="P5901">
        <v>47.9</v>
      </c>
      <c r="Q5901">
        <v>2.8</v>
      </c>
      <c r="R5901">
        <v>0</v>
      </c>
      <c r="S5901">
        <v>750.8</v>
      </c>
      <c r="T5901">
        <v>114</v>
      </c>
      <c r="U5901">
        <v>91</v>
      </c>
      <c r="V5901">
        <v>1461</v>
      </c>
    </row>
    <row r="5902" spans="1:22">
      <c r="A5902" s="56">
        <v>43321</v>
      </c>
      <c r="B5902" s="59">
        <v>0.46875</v>
      </c>
      <c r="C5902" s="60">
        <v>3</v>
      </c>
      <c r="D5902" s="60">
        <v>2</v>
      </c>
      <c r="E5902" s="59" t="s">
        <v>109</v>
      </c>
      <c r="F5902" s="61" t="s">
        <v>149</v>
      </c>
      <c r="G5902" s="61" t="s">
        <v>150</v>
      </c>
      <c r="H5902" s="60">
        <v>1</v>
      </c>
      <c r="I5902" s="60">
        <v>1</v>
      </c>
      <c r="J5902" s="60">
        <v>74</v>
      </c>
      <c r="K5902">
        <v>27.333333333333332</v>
      </c>
      <c r="L5902">
        <v>26.966666666666665</v>
      </c>
      <c r="M5902">
        <v>2.1666666666666679</v>
      </c>
      <c r="N5902">
        <v>2.533333333333335</v>
      </c>
      <c r="O5902">
        <v>29.5</v>
      </c>
      <c r="P5902">
        <v>47.6</v>
      </c>
      <c r="Q5902">
        <v>2.4</v>
      </c>
      <c r="R5902">
        <v>0</v>
      </c>
      <c r="S5902">
        <v>759.7</v>
      </c>
      <c r="T5902">
        <v>128</v>
      </c>
      <c r="U5902">
        <v>92.1</v>
      </c>
      <c r="V5902">
        <v>1485</v>
      </c>
    </row>
    <row r="5903" spans="1:22">
      <c r="A5903" s="56">
        <v>43321</v>
      </c>
      <c r="B5903" s="59">
        <v>0.47916666666666669</v>
      </c>
      <c r="C5903" s="60">
        <v>3</v>
      </c>
      <c r="D5903" s="60">
        <v>2</v>
      </c>
      <c r="E5903" s="59" t="s">
        <v>109</v>
      </c>
      <c r="F5903" s="61" t="s">
        <v>149</v>
      </c>
      <c r="G5903" s="61" t="s">
        <v>150</v>
      </c>
      <c r="H5903" s="60">
        <v>1</v>
      </c>
      <c r="I5903" s="60">
        <v>1</v>
      </c>
      <c r="J5903" s="60">
        <v>74</v>
      </c>
      <c r="K5903">
        <v>27.466666666666669</v>
      </c>
      <c r="L5903">
        <v>26.633333333333336</v>
      </c>
      <c r="M5903">
        <v>2.7333333333333307</v>
      </c>
      <c r="N5903">
        <v>3.5666666666666629</v>
      </c>
      <c r="O5903">
        <v>30.2</v>
      </c>
      <c r="P5903">
        <v>46.5</v>
      </c>
      <c r="Q5903">
        <v>2</v>
      </c>
      <c r="R5903">
        <v>0</v>
      </c>
      <c r="S5903">
        <v>774.7</v>
      </c>
      <c r="T5903">
        <v>137</v>
      </c>
      <c r="U5903">
        <v>94.2</v>
      </c>
      <c r="V5903">
        <v>1524.5</v>
      </c>
    </row>
    <row r="5904" spans="1:22">
      <c r="A5904" s="56">
        <v>43321</v>
      </c>
      <c r="B5904" s="59">
        <v>0.48958333333333331</v>
      </c>
      <c r="C5904" s="60">
        <v>3</v>
      </c>
      <c r="D5904" s="60">
        <v>2</v>
      </c>
      <c r="E5904" s="59" t="s">
        <v>109</v>
      </c>
      <c r="F5904" s="61" t="s">
        <v>149</v>
      </c>
      <c r="G5904" s="61" t="s">
        <v>150</v>
      </c>
      <c r="H5904" s="60">
        <v>1</v>
      </c>
      <c r="I5904" s="60">
        <v>1</v>
      </c>
      <c r="J5904" s="60">
        <v>74</v>
      </c>
      <c r="K5904">
        <v>26.333333333333332</v>
      </c>
      <c r="L5904">
        <v>26.3</v>
      </c>
      <c r="M5904">
        <v>3.9666666666666686</v>
      </c>
      <c r="N5904">
        <v>4</v>
      </c>
      <c r="O5904">
        <v>30.3</v>
      </c>
      <c r="P5904">
        <v>46</v>
      </c>
      <c r="Q5904">
        <v>2.2999999999999998</v>
      </c>
      <c r="R5904">
        <v>0</v>
      </c>
      <c r="S5904">
        <v>504.9</v>
      </c>
      <c r="T5904">
        <v>133</v>
      </c>
      <c r="U5904">
        <v>67.3</v>
      </c>
      <c r="V5904">
        <v>1022.6</v>
      </c>
    </row>
    <row r="5905" spans="1:22">
      <c r="A5905" s="56">
        <v>43321</v>
      </c>
      <c r="B5905" s="59">
        <v>0.5</v>
      </c>
      <c r="C5905" s="60">
        <v>3</v>
      </c>
      <c r="D5905" s="60">
        <v>2</v>
      </c>
      <c r="E5905" s="59" t="s">
        <v>109</v>
      </c>
      <c r="F5905" s="61" t="s">
        <v>149</v>
      </c>
      <c r="G5905" s="61" t="s">
        <v>150</v>
      </c>
      <c r="H5905" s="60">
        <v>1</v>
      </c>
      <c r="I5905" s="60">
        <v>1</v>
      </c>
      <c r="J5905" s="60">
        <v>74</v>
      </c>
      <c r="K5905">
        <v>27.833333333333332</v>
      </c>
      <c r="L5905">
        <v>26.133333333333336</v>
      </c>
      <c r="M5905">
        <v>3.0666666666666664</v>
      </c>
      <c r="N5905">
        <v>4.7666666666666622</v>
      </c>
      <c r="O5905">
        <v>30.9</v>
      </c>
      <c r="P5905">
        <v>46</v>
      </c>
      <c r="Q5905">
        <v>2.2999999999999998</v>
      </c>
      <c r="R5905">
        <v>0</v>
      </c>
      <c r="S5905">
        <v>864.7</v>
      </c>
      <c r="T5905">
        <v>129</v>
      </c>
      <c r="U5905">
        <v>103.2</v>
      </c>
      <c r="V5905">
        <v>1701.4</v>
      </c>
    </row>
    <row r="5906" spans="1:22">
      <c r="A5906" s="56">
        <v>43321</v>
      </c>
      <c r="B5906" s="59">
        <v>0.51041666666666663</v>
      </c>
      <c r="C5906" s="60">
        <v>3</v>
      </c>
      <c r="D5906" s="60">
        <v>2</v>
      </c>
      <c r="E5906" s="59" t="s">
        <v>109</v>
      </c>
      <c r="F5906" s="61" t="s">
        <v>149</v>
      </c>
      <c r="G5906" s="61" t="s">
        <v>150</v>
      </c>
      <c r="H5906" s="60">
        <v>1</v>
      </c>
      <c r="I5906" s="60">
        <v>1</v>
      </c>
      <c r="J5906" s="60">
        <v>74</v>
      </c>
      <c r="K5906">
        <v>27.400000000000002</v>
      </c>
      <c r="L5906">
        <v>26.133333333333336</v>
      </c>
      <c r="M5906">
        <v>4.2999999999999972</v>
      </c>
      <c r="N5906">
        <v>5.5666666666666629</v>
      </c>
      <c r="O5906">
        <v>31.7</v>
      </c>
      <c r="P5906">
        <v>44.7</v>
      </c>
      <c r="Q5906">
        <v>2.2000000000000002</v>
      </c>
      <c r="R5906">
        <v>0</v>
      </c>
      <c r="S5906">
        <v>742.7</v>
      </c>
      <c r="T5906">
        <v>125</v>
      </c>
      <c r="U5906">
        <v>91</v>
      </c>
      <c r="V5906">
        <v>1476.7</v>
      </c>
    </row>
    <row r="5907" spans="1:22">
      <c r="A5907" s="56">
        <v>43321</v>
      </c>
      <c r="B5907" s="59">
        <v>0.52083333333333337</v>
      </c>
      <c r="C5907" s="60">
        <v>3</v>
      </c>
      <c r="D5907" s="60">
        <v>2</v>
      </c>
      <c r="E5907" s="59" t="s">
        <v>109</v>
      </c>
      <c r="F5907" s="61" t="s">
        <v>149</v>
      </c>
      <c r="G5907" s="61" t="s">
        <v>150</v>
      </c>
      <c r="H5907" s="60">
        <v>1</v>
      </c>
      <c r="I5907" s="60">
        <v>1</v>
      </c>
      <c r="J5907" s="60">
        <v>74</v>
      </c>
      <c r="K5907">
        <v>27.166666666666668</v>
      </c>
      <c r="L5907">
        <v>25.766666666666669</v>
      </c>
      <c r="M5907">
        <v>4.9333333333333336</v>
      </c>
      <c r="N5907">
        <v>6.3333333333333321</v>
      </c>
      <c r="O5907">
        <v>32.1</v>
      </c>
      <c r="P5907">
        <v>43.4</v>
      </c>
      <c r="Q5907">
        <v>2.7</v>
      </c>
      <c r="R5907">
        <v>0</v>
      </c>
      <c r="S5907">
        <v>621.79999999999995</v>
      </c>
      <c r="T5907">
        <v>152</v>
      </c>
      <c r="U5907">
        <v>77</v>
      </c>
      <c r="V5907">
        <v>1230.5</v>
      </c>
    </row>
    <row r="5908" spans="1:22">
      <c r="A5908" s="56">
        <v>43321</v>
      </c>
      <c r="B5908" s="59">
        <v>0.53125</v>
      </c>
      <c r="C5908" s="60">
        <v>3</v>
      </c>
      <c r="D5908" s="60">
        <v>2</v>
      </c>
      <c r="E5908" s="59" t="s">
        <v>109</v>
      </c>
      <c r="F5908" s="61" t="s">
        <v>149</v>
      </c>
      <c r="G5908" s="61" t="s">
        <v>150</v>
      </c>
      <c r="H5908" s="60">
        <v>1</v>
      </c>
      <c r="I5908" s="60">
        <v>1</v>
      </c>
      <c r="J5908" s="60">
        <v>74</v>
      </c>
      <c r="K5908">
        <v>27.033333333333331</v>
      </c>
      <c r="L5908">
        <v>25.533333333333331</v>
      </c>
      <c r="M5908">
        <v>5.06666666666667</v>
      </c>
      <c r="N5908">
        <v>6.56666666666667</v>
      </c>
      <c r="O5908">
        <v>32.1</v>
      </c>
      <c r="P5908">
        <v>43.3</v>
      </c>
      <c r="Q5908">
        <v>2.2000000000000002</v>
      </c>
      <c r="R5908">
        <v>0</v>
      </c>
      <c r="S5908">
        <v>687.5</v>
      </c>
      <c r="T5908">
        <v>154</v>
      </c>
      <c r="U5908">
        <v>84.5</v>
      </c>
      <c r="V5908">
        <v>1375.6</v>
      </c>
    </row>
    <row r="5909" spans="1:22">
      <c r="A5909" s="56">
        <v>43321</v>
      </c>
      <c r="B5909" s="59">
        <v>0.54166666666666663</v>
      </c>
      <c r="C5909" s="60">
        <v>3</v>
      </c>
      <c r="D5909" s="60">
        <v>2</v>
      </c>
      <c r="E5909" s="59" t="s">
        <v>109</v>
      </c>
      <c r="F5909" s="61" t="s">
        <v>149</v>
      </c>
      <c r="G5909" s="61" t="s">
        <v>150</v>
      </c>
      <c r="H5909" s="60">
        <v>1</v>
      </c>
      <c r="I5909" s="60">
        <v>1</v>
      </c>
      <c r="J5909" s="60">
        <v>74</v>
      </c>
      <c r="K5909">
        <v>26.266666666666666</v>
      </c>
      <c r="L5909">
        <v>25.366666666666664</v>
      </c>
      <c r="M5909">
        <v>5.4333333333333336</v>
      </c>
      <c r="N5909">
        <v>6.3333333333333357</v>
      </c>
      <c r="O5909">
        <v>31.7</v>
      </c>
      <c r="P5909">
        <v>43.7</v>
      </c>
      <c r="Q5909">
        <v>1.9</v>
      </c>
      <c r="R5909">
        <v>0</v>
      </c>
      <c r="S5909">
        <v>285</v>
      </c>
      <c r="T5909">
        <v>123</v>
      </c>
      <c r="U5909">
        <v>37.9</v>
      </c>
      <c r="V5909">
        <v>568.6</v>
      </c>
    </row>
    <row r="5910" spans="1:22">
      <c r="A5910" s="56">
        <v>43321</v>
      </c>
      <c r="B5910" s="59">
        <v>0.55208333333333337</v>
      </c>
      <c r="C5910" s="60">
        <v>3</v>
      </c>
      <c r="D5910" s="60">
        <v>2</v>
      </c>
      <c r="E5910" s="59" t="s">
        <v>109</v>
      </c>
      <c r="F5910" s="61" t="s">
        <v>149</v>
      </c>
      <c r="G5910" s="61" t="s">
        <v>150</v>
      </c>
      <c r="H5910" s="60">
        <v>1</v>
      </c>
      <c r="I5910" s="60">
        <v>1</v>
      </c>
      <c r="J5910" s="60">
        <v>74</v>
      </c>
      <c r="K5910">
        <v>25.433333333333337</v>
      </c>
      <c r="L5910">
        <v>25.7</v>
      </c>
      <c r="M5910">
        <v>5.6666666666666643</v>
      </c>
      <c r="N5910">
        <v>5.4000000000000021</v>
      </c>
      <c r="O5910">
        <v>31.1</v>
      </c>
      <c r="P5910">
        <v>45.4</v>
      </c>
      <c r="Q5910">
        <v>1.4</v>
      </c>
      <c r="R5910">
        <v>0</v>
      </c>
      <c r="S5910">
        <v>119.9</v>
      </c>
      <c r="T5910">
        <v>144</v>
      </c>
      <c r="U5910">
        <v>17.7</v>
      </c>
      <c r="V5910">
        <v>263.8</v>
      </c>
    </row>
    <row r="5911" spans="1:22">
      <c r="A5911" s="56">
        <v>43321</v>
      </c>
      <c r="B5911" s="59">
        <v>0.5625</v>
      </c>
      <c r="C5911" s="60">
        <v>3</v>
      </c>
      <c r="D5911" s="60">
        <v>2</v>
      </c>
      <c r="E5911" s="59" t="s">
        <v>109</v>
      </c>
      <c r="F5911" s="61" t="s">
        <v>149</v>
      </c>
      <c r="G5911" s="61" t="s">
        <v>150</v>
      </c>
      <c r="H5911" s="60">
        <v>1</v>
      </c>
      <c r="I5911" s="60">
        <v>1</v>
      </c>
      <c r="J5911" s="60">
        <v>74</v>
      </c>
      <c r="K5911">
        <v>24.599999999999998</v>
      </c>
      <c r="L5911">
        <v>25.3</v>
      </c>
      <c r="M5911">
        <v>5.5000000000000036</v>
      </c>
      <c r="N5911">
        <v>4.8000000000000007</v>
      </c>
      <c r="O5911">
        <v>30.1</v>
      </c>
      <c r="P5911">
        <v>48.3</v>
      </c>
      <c r="Q5911">
        <v>2.2000000000000002</v>
      </c>
      <c r="R5911">
        <v>0.2</v>
      </c>
      <c r="S5911">
        <v>23.5</v>
      </c>
      <c r="T5911">
        <v>131</v>
      </c>
      <c r="U5911">
        <v>4.2</v>
      </c>
      <c r="V5911">
        <v>60.2</v>
      </c>
    </row>
    <row r="5912" spans="1:22">
      <c r="A5912" s="56">
        <v>43321</v>
      </c>
      <c r="B5912" s="59">
        <v>0.57291666666666663</v>
      </c>
      <c r="C5912" s="60">
        <v>3</v>
      </c>
      <c r="D5912" s="60">
        <v>2</v>
      </c>
      <c r="E5912" s="59" t="s">
        <v>109</v>
      </c>
      <c r="F5912" s="61" t="s">
        <v>149</v>
      </c>
      <c r="G5912" s="61" t="s">
        <v>150</v>
      </c>
      <c r="H5912" s="60">
        <v>1</v>
      </c>
      <c r="I5912" s="60">
        <v>1</v>
      </c>
      <c r="J5912" s="60">
        <v>74</v>
      </c>
      <c r="K5912">
        <v>23.033333333333331</v>
      </c>
      <c r="L5912">
        <v>24.566666666666666</v>
      </c>
      <c r="M5912">
        <v>2.3666666666666671</v>
      </c>
      <c r="N5912">
        <v>0.83333333333333215</v>
      </c>
      <c r="O5912">
        <v>25.4</v>
      </c>
      <c r="P5912">
        <v>65.7</v>
      </c>
      <c r="Q5912">
        <v>4.2</v>
      </c>
      <c r="R5912">
        <v>0.1</v>
      </c>
      <c r="S5912">
        <v>16.600000000000001</v>
      </c>
      <c r="T5912">
        <v>152</v>
      </c>
      <c r="U5912">
        <v>3.5</v>
      </c>
      <c r="V5912">
        <v>49.5</v>
      </c>
    </row>
    <row r="5913" spans="1:22">
      <c r="A5913" s="56">
        <v>43321</v>
      </c>
      <c r="B5913" s="59">
        <v>0.58333333333333337</v>
      </c>
      <c r="C5913" s="60">
        <v>3</v>
      </c>
      <c r="D5913" s="60">
        <v>2</v>
      </c>
      <c r="E5913" s="59" t="s">
        <v>109</v>
      </c>
      <c r="F5913" s="61" t="s">
        <v>149</v>
      </c>
      <c r="G5913" s="61" t="s">
        <v>150</v>
      </c>
      <c r="H5913" s="60">
        <v>1</v>
      </c>
      <c r="I5913" s="60">
        <v>1</v>
      </c>
      <c r="J5913" s="60">
        <v>74</v>
      </c>
      <c r="K5913">
        <v>21</v>
      </c>
      <c r="L5913">
        <v>23.5</v>
      </c>
      <c r="M5913">
        <v>0.19999999999999929</v>
      </c>
      <c r="N5913">
        <v>-2.3000000000000007</v>
      </c>
      <c r="O5913">
        <v>21.2</v>
      </c>
      <c r="P5913">
        <v>81.8</v>
      </c>
      <c r="Q5913">
        <v>4.8</v>
      </c>
      <c r="R5913">
        <v>2.8</v>
      </c>
      <c r="S5913">
        <v>10.6</v>
      </c>
      <c r="T5913">
        <v>242</v>
      </c>
      <c r="U5913">
        <v>2.2000000000000002</v>
      </c>
      <c r="V5913">
        <v>27</v>
      </c>
    </row>
    <row r="5914" spans="1:22">
      <c r="A5914" s="56">
        <v>43321</v>
      </c>
      <c r="B5914" s="59">
        <v>0.59375</v>
      </c>
      <c r="C5914" s="60">
        <v>3</v>
      </c>
      <c r="D5914" s="60">
        <v>2</v>
      </c>
      <c r="E5914" s="59" t="s">
        <v>109</v>
      </c>
      <c r="F5914" s="61" t="s">
        <v>149</v>
      </c>
      <c r="G5914" s="61" t="s">
        <v>150</v>
      </c>
      <c r="H5914" s="60">
        <v>1</v>
      </c>
      <c r="I5914" s="60">
        <v>1</v>
      </c>
      <c r="J5914" s="60">
        <v>74</v>
      </c>
      <c r="K5914">
        <v>20.866666666666667</v>
      </c>
      <c r="L5914">
        <v>22.833333333333332</v>
      </c>
      <c r="M5914">
        <v>-0.76666666666666572</v>
      </c>
      <c r="N5914">
        <v>-2.7333333333333307</v>
      </c>
      <c r="O5914">
        <v>20.100000000000001</v>
      </c>
      <c r="P5914">
        <v>89.3</v>
      </c>
      <c r="Q5914">
        <v>2.7</v>
      </c>
      <c r="R5914">
        <v>0.7</v>
      </c>
      <c r="S5914">
        <v>8.3000000000000007</v>
      </c>
      <c r="T5914">
        <v>232</v>
      </c>
      <c r="U5914">
        <v>2.2000000000000002</v>
      </c>
      <c r="V5914">
        <v>27.8</v>
      </c>
    </row>
    <row r="5915" spans="1:22">
      <c r="A5915" s="56">
        <v>43321</v>
      </c>
      <c r="B5915" s="59">
        <v>0.60416666666666663</v>
      </c>
      <c r="C5915" s="60">
        <v>3</v>
      </c>
      <c r="D5915" s="60">
        <v>2</v>
      </c>
      <c r="E5915" s="59" t="s">
        <v>109</v>
      </c>
      <c r="F5915" s="61" t="s">
        <v>149</v>
      </c>
      <c r="G5915" s="61" t="s">
        <v>150</v>
      </c>
      <c r="H5915" s="60">
        <v>1</v>
      </c>
      <c r="I5915" s="60">
        <v>1</v>
      </c>
      <c r="J5915" s="60">
        <v>74</v>
      </c>
      <c r="K5915">
        <v>20.966666666666669</v>
      </c>
      <c r="L5915">
        <v>22.400000000000002</v>
      </c>
      <c r="M5915">
        <v>-0.66666666666666785</v>
      </c>
      <c r="N5915">
        <v>-2.1000000000000014</v>
      </c>
      <c r="O5915">
        <v>20.3</v>
      </c>
      <c r="P5915">
        <v>89.1</v>
      </c>
      <c r="Q5915">
        <v>1.4</v>
      </c>
      <c r="R5915">
        <v>0.3</v>
      </c>
      <c r="S5915">
        <v>7.9</v>
      </c>
      <c r="T5915">
        <v>156</v>
      </c>
      <c r="U5915">
        <v>2.2000000000000002</v>
      </c>
      <c r="V5915">
        <v>27.8</v>
      </c>
    </row>
    <row r="5916" spans="1:22">
      <c r="A5916" s="56">
        <v>43321</v>
      </c>
      <c r="B5916" s="59">
        <v>0.61458333333333337</v>
      </c>
      <c r="C5916" s="60">
        <v>3</v>
      </c>
      <c r="D5916" s="60">
        <v>2</v>
      </c>
      <c r="E5916" s="59" t="s">
        <v>109</v>
      </c>
      <c r="F5916" s="61" t="s">
        <v>149</v>
      </c>
      <c r="G5916" s="61" t="s">
        <v>150</v>
      </c>
      <c r="H5916" s="60">
        <v>1</v>
      </c>
      <c r="I5916" s="60">
        <v>1</v>
      </c>
      <c r="J5916" s="60">
        <v>74</v>
      </c>
      <c r="K5916">
        <v>20.933333333333334</v>
      </c>
      <c r="L5916">
        <v>22.166666666666668</v>
      </c>
      <c r="M5916">
        <v>-0.83333333333333215</v>
      </c>
      <c r="N5916">
        <v>-2.0666666666666664</v>
      </c>
      <c r="O5916">
        <v>20.100000000000001</v>
      </c>
      <c r="P5916">
        <v>90.4</v>
      </c>
      <c r="Q5916">
        <v>0.8</v>
      </c>
      <c r="R5916">
        <v>0.7</v>
      </c>
      <c r="S5916">
        <v>15.1</v>
      </c>
      <c r="T5916">
        <v>343</v>
      </c>
      <c r="U5916">
        <v>3.2</v>
      </c>
      <c r="V5916">
        <v>43.2</v>
      </c>
    </row>
    <row r="5917" spans="1:22">
      <c r="A5917" s="56">
        <v>43321</v>
      </c>
      <c r="B5917" s="59">
        <v>0.625</v>
      </c>
      <c r="C5917" s="60">
        <v>3</v>
      </c>
      <c r="D5917" s="60">
        <v>2</v>
      </c>
      <c r="E5917" s="59" t="s">
        <v>109</v>
      </c>
      <c r="F5917" s="61" t="s">
        <v>149</v>
      </c>
      <c r="G5917" s="61" t="s">
        <v>150</v>
      </c>
      <c r="H5917" s="60">
        <v>1</v>
      </c>
      <c r="I5917" s="60">
        <v>1</v>
      </c>
      <c r="J5917" s="60">
        <v>74</v>
      </c>
      <c r="K5917">
        <v>21.333333333333332</v>
      </c>
      <c r="L5917">
        <v>22.400000000000002</v>
      </c>
      <c r="M5917">
        <v>-1.3333333333333321</v>
      </c>
      <c r="N5917">
        <v>-2.4000000000000021</v>
      </c>
      <c r="O5917">
        <v>20</v>
      </c>
      <c r="P5917">
        <v>92.3</v>
      </c>
      <c r="Q5917">
        <v>0.5</v>
      </c>
      <c r="R5917">
        <v>0.3</v>
      </c>
      <c r="S5917">
        <v>60.5</v>
      </c>
      <c r="T5917">
        <v>299</v>
      </c>
      <c r="U5917">
        <v>9.9</v>
      </c>
      <c r="V5917">
        <v>147.69999999999999</v>
      </c>
    </row>
    <row r="5918" spans="1:22">
      <c r="A5918" s="56">
        <v>43321</v>
      </c>
      <c r="B5918" s="59">
        <v>0.63541666666666663</v>
      </c>
      <c r="C5918" s="60">
        <v>3</v>
      </c>
      <c r="D5918" s="60">
        <v>2</v>
      </c>
      <c r="E5918" s="59" t="s">
        <v>109</v>
      </c>
      <c r="F5918" s="61" t="s">
        <v>149</v>
      </c>
      <c r="G5918" s="61" t="s">
        <v>150</v>
      </c>
      <c r="H5918" s="60">
        <v>1</v>
      </c>
      <c r="I5918" s="60">
        <v>1</v>
      </c>
      <c r="J5918" s="60">
        <v>74</v>
      </c>
      <c r="K5918">
        <v>21.7</v>
      </c>
      <c r="L5918">
        <v>23.599999999999998</v>
      </c>
      <c r="M5918">
        <v>-1.3999999999999986</v>
      </c>
      <c r="N5918">
        <v>-3.2999999999999972</v>
      </c>
      <c r="O5918">
        <v>20.3</v>
      </c>
      <c r="P5918">
        <v>92.4</v>
      </c>
      <c r="Q5918">
        <v>0.5</v>
      </c>
      <c r="R5918">
        <v>0.1</v>
      </c>
      <c r="S5918">
        <v>77.400000000000006</v>
      </c>
      <c r="T5918">
        <v>209</v>
      </c>
      <c r="U5918">
        <v>11.4</v>
      </c>
      <c r="V5918">
        <v>173.4</v>
      </c>
    </row>
    <row r="5919" spans="1:22">
      <c r="A5919" s="56">
        <v>43321</v>
      </c>
      <c r="B5919" s="59">
        <v>0.64583333333333337</v>
      </c>
      <c r="C5919" s="60">
        <v>3</v>
      </c>
      <c r="D5919" s="60">
        <v>2</v>
      </c>
      <c r="E5919" s="59" t="s">
        <v>109</v>
      </c>
      <c r="F5919" s="61" t="s">
        <v>149</v>
      </c>
      <c r="G5919" s="61" t="s">
        <v>150</v>
      </c>
      <c r="H5919" s="60">
        <v>1</v>
      </c>
      <c r="I5919" s="60">
        <v>1</v>
      </c>
      <c r="J5919" s="60">
        <v>74</v>
      </c>
      <c r="K5919">
        <v>21.7</v>
      </c>
      <c r="L5919">
        <v>23.933333333333334</v>
      </c>
      <c r="M5919">
        <v>-1</v>
      </c>
      <c r="N5919">
        <v>-3.2333333333333343</v>
      </c>
      <c r="O5919">
        <v>20.7</v>
      </c>
      <c r="P5919">
        <v>91</v>
      </c>
      <c r="Q5919">
        <v>0.4</v>
      </c>
      <c r="R5919">
        <v>0</v>
      </c>
      <c r="S5919">
        <v>87.6</v>
      </c>
      <c r="T5919">
        <v>220</v>
      </c>
      <c r="U5919">
        <v>13</v>
      </c>
      <c r="V5919">
        <v>197.3</v>
      </c>
    </row>
    <row r="5920" spans="1:22">
      <c r="A5920" s="56">
        <v>43321</v>
      </c>
      <c r="B5920" s="59">
        <v>0.65625</v>
      </c>
      <c r="C5920" s="60">
        <v>3</v>
      </c>
      <c r="D5920" s="60">
        <v>2</v>
      </c>
      <c r="E5920" s="59" t="s">
        <v>109</v>
      </c>
      <c r="F5920" s="61" t="s">
        <v>149</v>
      </c>
      <c r="G5920" s="61" t="s">
        <v>150</v>
      </c>
      <c r="H5920" s="60">
        <v>1</v>
      </c>
      <c r="I5920" s="60">
        <v>1</v>
      </c>
      <c r="J5920" s="60">
        <v>74</v>
      </c>
      <c r="K5920">
        <v>21.766666666666669</v>
      </c>
      <c r="L5920">
        <v>23.899999999999995</v>
      </c>
      <c r="M5920">
        <v>-0.76666666666666927</v>
      </c>
      <c r="N5920">
        <v>-2.899999999999995</v>
      </c>
      <c r="O5920">
        <v>21</v>
      </c>
      <c r="P5920">
        <v>89.8</v>
      </c>
      <c r="Q5920">
        <v>0.2</v>
      </c>
      <c r="R5920">
        <v>0</v>
      </c>
      <c r="S5920">
        <v>91.5</v>
      </c>
      <c r="T5920">
        <v>284</v>
      </c>
      <c r="U5920">
        <v>13.8</v>
      </c>
      <c r="V5920">
        <v>207.4</v>
      </c>
    </row>
    <row r="5921" spans="1:22">
      <c r="A5921" s="56">
        <v>43321</v>
      </c>
      <c r="B5921" s="59">
        <v>0.66666666666666663</v>
      </c>
      <c r="C5921" s="60">
        <v>3</v>
      </c>
      <c r="D5921" s="60">
        <v>2</v>
      </c>
      <c r="E5921" s="59" t="s">
        <v>109</v>
      </c>
      <c r="F5921" s="61" t="s">
        <v>149</v>
      </c>
      <c r="G5921" s="61" t="s">
        <v>150</v>
      </c>
      <c r="H5921" s="60">
        <v>1</v>
      </c>
      <c r="I5921" s="60">
        <v>1</v>
      </c>
      <c r="J5921" s="60">
        <v>74</v>
      </c>
      <c r="K5921">
        <v>21.766666666666669</v>
      </c>
      <c r="L5921">
        <v>23.766666666666666</v>
      </c>
      <c r="M5921">
        <v>-0.66666666666666785</v>
      </c>
      <c r="N5921">
        <v>-2.6666666666666643</v>
      </c>
      <c r="O5921">
        <v>21.1</v>
      </c>
      <c r="P5921">
        <v>88.8</v>
      </c>
      <c r="Q5921">
        <v>0.3</v>
      </c>
      <c r="R5921">
        <v>0.1</v>
      </c>
      <c r="S5921">
        <v>59.6</v>
      </c>
      <c r="T5921">
        <v>295</v>
      </c>
      <c r="U5921">
        <v>9.1999999999999993</v>
      </c>
      <c r="V5921">
        <v>137.80000000000001</v>
      </c>
    </row>
    <row r="5922" spans="1:22">
      <c r="A5922" s="56">
        <v>43321</v>
      </c>
      <c r="B5922" s="59">
        <v>0.67708333333333337</v>
      </c>
      <c r="C5922" s="60">
        <v>3</v>
      </c>
      <c r="D5922" s="60">
        <v>2</v>
      </c>
      <c r="E5922" s="59" t="s">
        <v>109</v>
      </c>
      <c r="F5922" s="61" t="s">
        <v>149</v>
      </c>
      <c r="G5922" s="61" t="s">
        <v>150</v>
      </c>
      <c r="H5922" s="60">
        <v>1</v>
      </c>
      <c r="I5922" s="60">
        <v>1</v>
      </c>
      <c r="J5922" s="60">
        <v>74</v>
      </c>
      <c r="K5922">
        <v>21.433333333333334</v>
      </c>
      <c r="L5922">
        <v>23.599999999999998</v>
      </c>
      <c r="M5922">
        <v>-0.33333333333333215</v>
      </c>
      <c r="N5922">
        <v>-2.4999999999999964</v>
      </c>
      <c r="O5922">
        <v>21.1</v>
      </c>
      <c r="P5922">
        <v>89.5</v>
      </c>
      <c r="Q5922">
        <v>1</v>
      </c>
      <c r="R5922">
        <v>0.1</v>
      </c>
      <c r="S5922">
        <v>57.5</v>
      </c>
      <c r="T5922">
        <v>46</v>
      </c>
      <c r="U5922">
        <v>8.8000000000000007</v>
      </c>
      <c r="V5922">
        <v>132.69999999999999</v>
      </c>
    </row>
    <row r="5923" spans="1:22">
      <c r="A5923" s="56">
        <v>43321</v>
      </c>
      <c r="B5923" s="59">
        <v>0.6875</v>
      </c>
      <c r="C5923" s="60">
        <v>3</v>
      </c>
      <c r="D5923" s="60">
        <v>2</v>
      </c>
      <c r="E5923" s="59" t="s">
        <v>109</v>
      </c>
      <c r="F5923" s="61" t="s">
        <v>149</v>
      </c>
      <c r="G5923" s="61" t="s">
        <v>150</v>
      </c>
      <c r="H5923" s="60">
        <v>1</v>
      </c>
      <c r="I5923" s="60">
        <v>1</v>
      </c>
      <c r="J5923" s="60">
        <v>74</v>
      </c>
      <c r="K5923">
        <v>21.266666666666666</v>
      </c>
      <c r="L5923">
        <v>23.133333333333336</v>
      </c>
      <c r="M5923">
        <v>-0.1666666666666643</v>
      </c>
      <c r="N5923">
        <v>-2.033333333333335</v>
      </c>
      <c r="O5923">
        <v>21.1</v>
      </c>
      <c r="P5923">
        <v>90.1</v>
      </c>
      <c r="Q5923">
        <v>1.5</v>
      </c>
      <c r="R5923">
        <v>0</v>
      </c>
      <c r="S5923">
        <v>81.8</v>
      </c>
      <c r="T5923">
        <v>48</v>
      </c>
      <c r="U5923">
        <v>12</v>
      </c>
      <c r="V5923">
        <v>179.3</v>
      </c>
    </row>
    <row r="5924" spans="1:22">
      <c r="A5924" s="56">
        <v>43321</v>
      </c>
      <c r="B5924" s="59">
        <v>0.69791666666666663</v>
      </c>
      <c r="C5924" s="60">
        <v>3</v>
      </c>
      <c r="D5924" s="60">
        <v>2</v>
      </c>
      <c r="E5924" s="59" t="s">
        <v>109</v>
      </c>
      <c r="F5924" s="61" t="s">
        <v>149</v>
      </c>
      <c r="G5924" s="61" t="s">
        <v>150</v>
      </c>
      <c r="H5924" s="60">
        <v>1</v>
      </c>
      <c r="I5924" s="60">
        <v>1</v>
      </c>
      <c r="J5924" s="60">
        <v>74</v>
      </c>
      <c r="K5924">
        <v>21.533333333333331</v>
      </c>
      <c r="L5924">
        <v>22.8</v>
      </c>
      <c r="M5924">
        <v>-3.3333333333331439E-2</v>
      </c>
      <c r="N5924">
        <v>-1.3000000000000007</v>
      </c>
      <c r="O5924">
        <v>21.5</v>
      </c>
      <c r="P5924">
        <v>87.3</v>
      </c>
      <c r="Q5924">
        <v>1.3</v>
      </c>
      <c r="R5924">
        <v>0</v>
      </c>
      <c r="S5924">
        <v>144.80000000000001</v>
      </c>
      <c r="T5924">
        <v>86</v>
      </c>
      <c r="U5924">
        <v>20.8</v>
      </c>
      <c r="V5924">
        <v>302.89999999999998</v>
      </c>
    </row>
    <row r="5925" spans="1:22">
      <c r="A5925" s="56">
        <v>43321</v>
      </c>
      <c r="B5925" s="59">
        <v>0.70833333333333337</v>
      </c>
      <c r="C5925" s="60">
        <v>3</v>
      </c>
      <c r="D5925" s="60">
        <v>2</v>
      </c>
      <c r="E5925" s="59" t="s">
        <v>109</v>
      </c>
      <c r="F5925" s="61" t="s">
        <v>149</v>
      </c>
      <c r="G5925" s="61" t="s">
        <v>150</v>
      </c>
      <c r="H5925" s="60">
        <v>1</v>
      </c>
      <c r="I5925" s="60">
        <v>1</v>
      </c>
      <c r="J5925" s="60">
        <v>74</v>
      </c>
      <c r="K5925">
        <v>21.766666666666669</v>
      </c>
      <c r="L5925">
        <v>22.933333333333337</v>
      </c>
      <c r="M5925">
        <v>0.13333333333332931</v>
      </c>
      <c r="N5925">
        <v>-1.0333333333333385</v>
      </c>
      <c r="O5925">
        <v>21.9</v>
      </c>
      <c r="P5925">
        <v>84.2</v>
      </c>
      <c r="Q5925">
        <v>0.6</v>
      </c>
      <c r="R5925">
        <v>0</v>
      </c>
      <c r="S5925">
        <v>107.4</v>
      </c>
      <c r="T5925">
        <v>234</v>
      </c>
      <c r="U5925">
        <v>15.4</v>
      </c>
      <c r="V5925">
        <v>224.9</v>
      </c>
    </row>
    <row r="5926" spans="1:22">
      <c r="A5926" s="56">
        <v>43321</v>
      </c>
      <c r="B5926" s="59">
        <v>0.71875</v>
      </c>
      <c r="C5926" s="60">
        <v>3</v>
      </c>
      <c r="D5926" s="60">
        <v>2</v>
      </c>
      <c r="E5926" s="59" t="s">
        <v>109</v>
      </c>
      <c r="F5926" s="61" t="s">
        <v>149</v>
      </c>
      <c r="G5926" s="61" t="s">
        <v>150</v>
      </c>
      <c r="H5926" s="60">
        <v>1</v>
      </c>
      <c r="I5926" s="60">
        <v>1</v>
      </c>
      <c r="J5926" s="60">
        <v>74</v>
      </c>
      <c r="K5926">
        <v>21.900000000000002</v>
      </c>
      <c r="L5926">
        <v>24.233333333333334</v>
      </c>
      <c r="M5926">
        <v>9.9999999999997868E-2</v>
      </c>
      <c r="N5926">
        <v>-2.2333333333333343</v>
      </c>
      <c r="O5926">
        <v>22</v>
      </c>
      <c r="P5926">
        <v>83.5</v>
      </c>
      <c r="Q5926">
        <v>0.4</v>
      </c>
      <c r="R5926">
        <v>0</v>
      </c>
      <c r="S5926">
        <v>98.8</v>
      </c>
      <c r="T5926">
        <v>164</v>
      </c>
      <c r="U5926">
        <v>14.5</v>
      </c>
      <c r="V5926">
        <v>209</v>
      </c>
    </row>
    <row r="5927" spans="1:22">
      <c r="A5927" s="56">
        <v>43321</v>
      </c>
      <c r="B5927" s="59">
        <v>0.72916666666666663</v>
      </c>
      <c r="C5927" s="60">
        <v>3</v>
      </c>
      <c r="D5927" s="60">
        <v>2</v>
      </c>
      <c r="E5927" s="59" t="s">
        <v>109</v>
      </c>
      <c r="F5927" s="61" t="s">
        <v>149</v>
      </c>
      <c r="G5927" s="61" t="s">
        <v>150</v>
      </c>
      <c r="H5927" s="60">
        <v>1</v>
      </c>
      <c r="I5927" s="60">
        <v>1</v>
      </c>
      <c r="J5927" s="60">
        <v>74</v>
      </c>
      <c r="K5927">
        <v>21.833333333333332</v>
      </c>
      <c r="L5927">
        <v>24.466666666666669</v>
      </c>
      <c r="M5927">
        <v>0.46666666666666856</v>
      </c>
      <c r="N5927">
        <v>-2.1666666666666679</v>
      </c>
      <c r="O5927">
        <v>22.3</v>
      </c>
      <c r="P5927">
        <v>82.6</v>
      </c>
      <c r="Q5927">
        <v>0.5</v>
      </c>
      <c r="R5927">
        <v>0</v>
      </c>
      <c r="S5927">
        <v>104.3</v>
      </c>
      <c r="T5927">
        <v>141</v>
      </c>
      <c r="U5927">
        <v>14.7</v>
      </c>
      <c r="V5927">
        <v>221.2</v>
      </c>
    </row>
    <row r="5928" spans="1:22">
      <c r="A5928" s="56">
        <v>43321</v>
      </c>
      <c r="B5928" s="59">
        <v>0.73958333333333337</v>
      </c>
      <c r="C5928" s="60">
        <v>3</v>
      </c>
      <c r="D5928" s="60">
        <v>2</v>
      </c>
      <c r="E5928" s="59" t="s">
        <v>109</v>
      </c>
      <c r="F5928" s="61" t="s">
        <v>149</v>
      </c>
      <c r="G5928" s="61" t="s">
        <v>150</v>
      </c>
      <c r="H5928" s="60">
        <v>1</v>
      </c>
      <c r="I5928" s="60">
        <v>1</v>
      </c>
      <c r="J5928" s="60">
        <v>74</v>
      </c>
      <c r="K5928">
        <v>21.899999999999995</v>
      </c>
      <c r="L5928">
        <v>24.333333333333332</v>
      </c>
      <c r="M5928">
        <v>0.60000000000000497</v>
      </c>
      <c r="N5928">
        <v>-1.8333333333333321</v>
      </c>
      <c r="O5928">
        <v>22.5</v>
      </c>
      <c r="P5928">
        <v>81.5</v>
      </c>
      <c r="Q5928">
        <v>0.6</v>
      </c>
      <c r="R5928">
        <v>0</v>
      </c>
      <c r="S5928">
        <v>123.7</v>
      </c>
      <c r="T5928">
        <v>111</v>
      </c>
      <c r="U5928">
        <v>16.399999999999999</v>
      </c>
      <c r="V5928">
        <v>257.60000000000002</v>
      </c>
    </row>
    <row r="5929" spans="1:22">
      <c r="A5929" s="56">
        <v>43321</v>
      </c>
      <c r="B5929" s="59">
        <v>0.75</v>
      </c>
      <c r="C5929" s="60">
        <v>3</v>
      </c>
      <c r="D5929" s="60">
        <v>2</v>
      </c>
      <c r="E5929" s="59" t="s">
        <v>109</v>
      </c>
      <c r="F5929" s="61" t="s">
        <v>149</v>
      </c>
      <c r="G5929" s="61" t="s">
        <v>150</v>
      </c>
      <c r="H5929" s="60">
        <v>1</v>
      </c>
      <c r="I5929" s="60">
        <v>1</v>
      </c>
      <c r="J5929" s="60">
        <v>74</v>
      </c>
      <c r="K5929">
        <v>21.833333333333332</v>
      </c>
      <c r="L5929">
        <v>24.099999999999998</v>
      </c>
      <c r="M5929">
        <v>0.76666666666666927</v>
      </c>
      <c r="N5929">
        <v>-1.4999999999999964</v>
      </c>
      <c r="O5929">
        <v>22.6</v>
      </c>
      <c r="P5929">
        <v>80.3</v>
      </c>
      <c r="Q5929">
        <v>0.4</v>
      </c>
      <c r="R5929">
        <v>0</v>
      </c>
      <c r="S5929">
        <v>110</v>
      </c>
      <c r="T5929">
        <v>123</v>
      </c>
      <c r="U5929">
        <v>13.4</v>
      </c>
      <c r="V5929">
        <v>210.2</v>
      </c>
    </row>
    <row r="5930" spans="1:22">
      <c r="A5930" s="56">
        <v>43321</v>
      </c>
      <c r="B5930" s="59">
        <v>0.76041666666666663</v>
      </c>
      <c r="C5930" s="60">
        <v>3</v>
      </c>
      <c r="D5930" s="60">
        <v>2</v>
      </c>
      <c r="E5930" s="59" t="s">
        <v>109</v>
      </c>
      <c r="F5930" s="61" t="s">
        <v>149</v>
      </c>
      <c r="G5930" s="61" t="s">
        <v>150</v>
      </c>
      <c r="H5930" s="60">
        <v>1</v>
      </c>
      <c r="I5930" s="60">
        <v>1</v>
      </c>
      <c r="J5930" s="60">
        <v>74</v>
      </c>
      <c r="K5930">
        <v>21.866666666666664</v>
      </c>
      <c r="L5930">
        <v>23.900000000000002</v>
      </c>
      <c r="M5930">
        <v>1.2333333333333378</v>
      </c>
      <c r="N5930">
        <v>-0.80000000000000071</v>
      </c>
      <c r="O5930">
        <v>23.1</v>
      </c>
      <c r="P5930">
        <v>77.7</v>
      </c>
      <c r="Q5930">
        <v>0.2</v>
      </c>
      <c r="R5930">
        <v>0</v>
      </c>
      <c r="S5930">
        <v>118.1</v>
      </c>
      <c r="T5930">
        <v>173</v>
      </c>
      <c r="U5930">
        <v>12.4</v>
      </c>
      <c r="V5930">
        <v>195.5</v>
      </c>
    </row>
    <row r="5931" spans="1:22">
      <c r="A5931" s="56">
        <v>43321</v>
      </c>
      <c r="B5931" s="59">
        <v>0.77083333333333337</v>
      </c>
      <c r="C5931" s="60">
        <v>3</v>
      </c>
      <c r="D5931" s="60">
        <v>2</v>
      </c>
      <c r="E5931" s="59" t="s">
        <v>109</v>
      </c>
      <c r="F5931" s="61" t="s">
        <v>149</v>
      </c>
      <c r="G5931" s="61" t="s">
        <v>150</v>
      </c>
      <c r="H5931" s="60">
        <v>1</v>
      </c>
      <c r="I5931" s="60">
        <v>1</v>
      </c>
      <c r="J5931" s="60">
        <v>74</v>
      </c>
      <c r="K5931">
        <v>21.933333333333334</v>
      </c>
      <c r="L5931">
        <v>23.666666666666668</v>
      </c>
      <c r="M5931">
        <v>1.1666666666666679</v>
      </c>
      <c r="N5931">
        <v>-0.56666666666666643</v>
      </c>
      <c r="O5931">
        <v>23.1</v>
      </c>
      <c r="P5931">
        <v>76.599999999999994</v>
      </c>
      <c r="Q5931">
        <v>0.4</v>
      </c>
      <c r="R5931">
        <v>0</v>
      </c>
      <c r="S5931">
        <v>92.7</v>
      </c>
      <c r="T5931">
        <v>98</v>
      </c>
      <c r="U5931">
        <v>10.5</v>
      </c>
      <c r="V5931">
        <v>165.2</v>
      </c>
    </row>
    <row r="5932" spans="1:22">
      <c r="A5932" s="56">
        <v>43321</v>
      </c>
      <c r="B5932" s="59">
        <v>0.78125</v>
      </c>
      <c r="C5932" s="60">
        <v>3</v>
      </c>
      <c r="D5932" s="60">
        <v>2</v>
      </c>
      <c r="E5932" s="59" t="s">
        <v>109</v>
      </c>
      <c r="F5932" s="61" t="s">
        <v>149</v>
      </c>
      <c r="G5932" s="61" t="s">
        <v>150</v>
      </c>
      <c r="H5932" s="60">
        <v>1</v>
      </c>
      <c r="I5932" s="60">
        <v>1</v>
      </c>
      <c r="J5932" s="60">
        <v>74</v>
      </c>
      <c r="K5932">
        <v>21.599999999999998</v>
      </c>
      <c r="L5932">
        <v>23.400000000000002</v>
      </c>
      <c r="M5932">
        <v>1.7000000000000028</v>
      </c>
      <c r="N5932">
        <v>-0.10000000000000142</v>
      </c>
      <c r="O5932">
        <v>23.3</v>
      </c>
      <c r="P5932">
        <v>75</v>
      </c>
      <c r="Q5932">
        <v>0.9</v>
      </c>
      <c r="R5932">
        <v>0</v>
      </c>
      <c r="S5932">
        <v>115.7</v>
      </c>
      <c r="T5932">
        <v>238</v>
      </c>
      <c r="U5932">
        <v>11.7</v>
      </c>
      <c r="V5932">
        <v>237.4</v>
      </c>
    </row>
    <row r="5933" spans="1:22">
      <c r="A5933" s="56">
        <v>43321</v>
      </c>
      <c r="B5933" s="59">
        <v>0.79166666666666663</v>
      </c>
      <c r="C5933" s="60">
        <v>3</v>
      </c>
      <c r="D5933" s="60">
        <v>2</v>
      </c>
      <c r="E5933" s="59" t="s">
        <v>109</v>
      </c>
      <c r="F5933" s="61" t="s">
        <v>149</v>
      </c>
      <c r="G5933" s="61" t="s">
        <v>150</v>
      </c>
      <c r="H5933" s="60">
        <v>1</v>
      </c>
      <c r="I5933" s="60">
        <v>1</v>
      </c>
      <c r="J5933" s="60">
        <v>74</v>
      </c>
      <c r="K5933">
        <v>21.133333333333333</v>
      </c>
      <c r="L5933">
        <v>23.033333333333331</v>
      </c>
      <c r="M5933">
        <v>2.0666666666666664</v>
      </c>
      <c r="N5933">
        <v>0.16666666666666785</v>
      </c>
      <c r="O5933">
        <v>23.2</v>
      </c>
      <c r="P5933">
        <v>70.400000000000006</v>
      </c>
      <c r="Q5933">
        <v>1.2</v>
      </c>
      <c r="R5933">
        <v>0</v>
      </c>
      <c r="S5933">
        <v>73.8</v>
      </c>
      <c r="T5933">
        <v>217</v>
      </c>
      <c r="U5933">
        <v>8.5</v>
      </c>
      <c r="V5933">
        <v>156.19999999999999</v>
      </c>
    </row>
    <row r="5934" spans="1:22">
      <c r="A5934" s="56">
        <v>43321</v>
      </c>
      <c r="B5934" s="59">
        <v>0.80208333333333337</v>
      </c>
      <c r="C5934" s="60">
        <v>3</v>
      </c>
      <c r="D5934" s="60">
        <v>2</v>
      </c>
      <c r="E5934" s="59" t="s">
        <v>109</v>
      </c>
      <c r="F5934" s="61" t="s">
        <v>149</v>
      </c>
      <c r="G5934" s="61" t="s">
        <v>150</v>
      </c>
      <c r="H5934" s="60">
        <v>1</v>
      </c>
      <c r="I5934" s="60">
        <v>1</v>
      </c>
      <c r="J5934" s="60">
        <v>74</v>
      </c>
      <c r="K5934">
        <v>20.866666666666664</v>
      </c>
      <c r="L5934">
        <v>22.599999999999998</v>
      </c>
      <c r="M5934">
        <v>2.033333333333335</v>
      </c>
      <c r="N5934">
        <v>0.30000000000000071</v>
      </c>
      <c r="O5934">
        <v>22.9</v>
      </c>
      <c r="P5934">
        <v>69.2</v>
      </c>
      <c r="Q5934">
        <v>1.1000000000000001</v>
      </c>
      <c r="R5934">
        <v>0</v>
      </c>
      <c r="S5934">
        <v>48.7</v>
      </c>
      <c r="T5934">
        <v>188</v>
      </c>
      <c r="U5934">
        <v>6.3</v>
      </c>
      <c r="V5934">
        <v>108.9</v>
      </c>
    </row>
    <row r="5935" spans="1:22">
      <c r="A5935" s="56">
        <v>43321</v>
      </c>
      <c r="B5935" s="59">
        <v>0.8125</v>
      </c>
      <c r="C5935" s="60">
        <v>3</v>
      </c>
      <c r="D5935" s="60">
        <v>2</v>
      </c>
      <c r="E5935" s="59" t="s">
        <v>109</v>
      </c>
      <c r="F5935" s="61" t="s">
        <v>149</v>
      </c>
      <c r="G5935" s="61" t="s">
        <v>150</v>
      </c>
      <c r="H5935" s="60">
        <v>1</v>
      </c>
      <c r="I5935" s="60">
        <v>1</v>
      </c>
      <c r="J5935" s="60">
        <v>74</v>
      </c>
      <c r="K5935">
        <v>20.633333333333333</v>
      </c>
      <c r="L5935">
        <v>22.133333333333336</v>
      </c>
      <c r="M5935">
        <v>2.1666666666666679</v>
      </c>
      <c r="N5935">
        <v>0.6666666666666643</v>
      </c>
      <c r="O5935">
        <v>22.8</v>
      </c>
      <c r="P5935">
        <v>68.599999999999994</v>
      </c>
      <c r="Q5935">
        <v>1.2</v>
      </c>
      <c r="R5935">
        <v>0</v>
      </c>
      <c r="S5935">
        <v>17.5</v>
      </c>
      <c r="T5935">
        <v>194</v>
      </c>
      <c r="U5935">
        <v>3.3</v>
      </c>
      <c r="V5935">
        <v>41.6</v>
      </c>
    </row>
    <row r="5936" spans="1:22">
      <c r="A5936" s="56">
        <v>43321</v>
      </c>
      <c r="B5936" s="59">
        <v>0.82291666666666663</v>
      </c>
      <c r="C5936" s="60">
        <v>3</v>
      </c>
      <c r="D5936" s="60">
        <v>2</v>
      </c>
      <c r="E5936" s="59" t="s">
        <v>109</v>
      </c>
      <c r="F5936" s="61" t="s">
        <v>149</v>
      </c>
      <c r="G5936" s="61" t="s">
        <v>150</v>
      </c>
      <c r="H5936" s="60">
        <v>1</v>
      </c>
      <c r="I5936" s="60">
        <v>1</v>
      </c>
      <c r="J5936" s="60">
        <v>74</v>
      </c>
      <c r="K5936">
        <v>20.566666666666666</v>
      </c>
      <c r="L5936">
        <v>21.8</v>
      </c>
      <c r="M5936">
        <v>1.8333333333333321</v>
      </c>
      <c r="N5936">
        <v>0.59999999999999787</v>
      </c>
      <c r="O5936">
        <v>22.4</v>
      </c>
      <c r="P5936">
        <v>70.3</v>
      </c>
      <c r="Q5936">
        <v>0.6</v>
      </c>
      <c r="R5936">
        <v>0</v>
      </c>
      <c r="S5936">
        <v>18.600000000000001</v>
      </c>
      <c r="T5936">
        <v>181</v>
      </c>
      <c r="U5936">
        <v>1.6</v>
      </c>
      <c r="V5936">
        <v>27.9</v>
      </c>
    </row>
    <row r="5937" spans="1:22">
      <c r="A5937" s="56">
        <v>43321</v>
      </c>
      <c r="B5937" s="59">
        <v>0.83333333333333337</v>
      </c>
      <c r="C5937" s="60">
        <v>3</v>
      </c>
      <c r="D5937" s="60">
        <v>2</v>
      </c>
      <c r="E5937" s="59" t="s">
        <v>109</v>
      </c>
      <c r="F5937" s="61" t="s">
        <v>149</v>
      </c>
      <c r="G5937" s="61" t="s">
        <v>150</v>
      </c>
      <c r="H5937" s="60">
        <v>1</v>
      </c>
      <c r="I5937" s="60">
        <v>1</v>
      </c>
      <c r="J5937" s="60">
        <v>74</v>
      </c>
      <c r="K5937">
        <v>20.399999999999999</v>
      </c>
      <c r="L5937">
        <v>21.5</v>
      </c>
      <c r="M5937">
        <v>2</v>
      </c>
      <c r="N5937">
        <v>0.89999999999999858</v>
      </c>
      <c r="O5937">
        <v>22.4</v>
      </c>
      <c r="P5937">
        <v>69.7</v>
      </c>
      <c r="Q5937">
        <v>0.5</v>
      </c>
      <c r="R5937">
        <v>0</v>
      </c>
      <c r="S5937">
        <v>6.9</v>
      </c>
      <c r="T5937">
        <v>178</v>
      </c>
      <c r="U5937">
        <v>1.1000000000000001</v>
      </c>
      <c r="V5937">
        <v>13.7</v>
      </c>
    </row>
    <row r="5938" spans="1:22">
      <c r="A5938" s="56">
        <v>43321</v>
      </c>
      <c r="B5938" s="59">
        <v>0.84375</v>
      </c>
      <c r="C5938" s="60">
        <v>3</v>
      </c>
      <c r="D5938" s="60">
        <v>2</v>
      </c>
      <c r="E5938" s="59" t="s">
        <v>109</v>
      </c>
      <c r="F5938" s="61" t="s">
        <v>149</v>
      </c>
      <c r="G5938" s="61" t="s">
        <v>150</v>
      </c>
      <c r="H5938" s="60">
        <v>1</v>
      </c>
      <c r="I5938" s="60">
        <v>1</v>
      </c>
      <c r="J5938" s="60">
        <v>74</v>
      </c>
      <c r="K5938">
        <v>20.3</v>
      </c>
      <c r="L5938">
        <v>21.166666666666668</v>
      </c>
      <c r="M5938">
        <v>1.8999999999999986</v>
      </c>
      <c r="N5938">
        <v>1.0333333333333314</v>
      </c>
      <c r="O5938">
        <v>22.2</v>
      </c>
      <c r="P5938">
        <v>69.7</v>
      </c>
      <c r="Q5938">
        <v>0.9</v>
      </c>
      <c r="R5938">
        <v>0</v>
      </c>
      <c r="S5938">
        <v>0.5</v>
      </c>
      <c r="T5938">
        <v>173</v>
      </c>
      <c r="U5938">
        <v>0.4</v>
      </c>
      <c r="V5938">
        <v>1</v>
      </c>
    </row>
    <row r="5939" spans="1:22">
      <c r="A5939" s="56">
        <v>43321</v>
      </c>
      <c r="B5939" s="59">
        <v>0.85416666666666663</v>
      </c>
      <c r="C5939" s="60">
        <v>3</v>
      </c>
      <c r="D5939" s="60">
        <v>2</v>
      </c>
      <c r="E5939" s="59" t="s">
        <v>109</v>
      </c>
      <c r="F5939" s="61" t="s">
        <v>149</v>
      </c>
      <c r="G5939" s="61" t="s">
        <v>150</v>
      </c>
      <c r="H5939" s="60">
        <v>1</v>
      </c>
      <c r="I5939" s="60">
        <v>1</v>
      </c>
      <c r="J5939" s="60">
        <v>74</v>
      </c>
      <c r="K5939">
        <v>20.266666666666666</v>
      </c>
      <c r="L5939">
        <v>20.966666666666665</v>
      </c>
      <c r="M5939">
        <v>1.8333333333333357</v>
      </c>
      <c r="N5939">
        <v>1.1333333333333364</v>
      </c>
      <c r="O5939">
        <v>22.1</v>
      </c>
      <c r="P5939">
        <v>70.099999999999994</v>
      </c>
      <c r="Q5939">
        <v>0.9</v>
      </c>
      <c r="R5939">
        <v>0</v>
      </c>
      <c r="S5939">
        <v>-2.6</v>
      </c>
      <c r="T5939">
        <v>198</v>
      </c>
      <c r="U5939">
        <v>0.2</v>
      </c>
      <c r="V5939">
        <v>-2.1</v>
      </c>
    </row>
    <row r="5940" spans="1:22">
      <c r="A5940" s="56">
        <v>43321</v>
      </c>
      <c r="B5940" s="59">
        <v>0.86458333333333337</v>
      </c>
      <c r="C5940" s="60">
        <v>3</v>
      </c>
      <c r="D5940" s="60">
        <v>2</v>
      </c>
      <c r="E5940" s="59" t="s">
        <v>109</v>
      </c>
      <c r="F5940" s="61" t="s">
        <v>149</v>
      </c>
      <c r="G5940" s="61" t="s">
        <v>150</v>
      </c>
      <c r="H5940" s="60">
        <v>1</v>
      </c>
      <c r="I5940" s="60">
        <v>1</v>
      </c>
      <c r="J5940" s="60">
        <v>74</v>
      </c>
      <c r="K5940">
        <v>19.933333333333334</v>
      </c>
      <c r="L5940">
        <v>20.733333333333334</v>
      </c>
      <c r="M5940">
        <v>1.7666666666666657</v>
      </c>
      <c r="N5940">
        <v>0.96666666666666501</v>
      </c>
      <c r="O5940">
        <v>21.7</v>
      </c>
      <c r="P5940">
        <v>71.7</v>
      </c>
      <c r="Q5940">
        <v>1</v>
      </c>
      <c r="R5940">
        <v>0</v>
      </c>
      <c r="S5940">
        <v>-3.7</v>
      </c>
      <c r="T5940">
        <v>233</v>
      </c>
      <c r="U5940">
        <v>0.2</v>
      </c>
      <c r="V5940">
        <v>-2.2999999999999998</v>
      </c>
    </row>
    <row r="5941" spans="1:22">
      <c r="A5941" s="56">
        <v>43321</v>
      </c>
      <c r="B5941" s="59">
        <v>0.875</v>
      </c>
      <c r="C5941" s="60">
        <v>3</v>
      </c>
      <c r="D5941" s="60">
        <v>2</v>
      </c>
      <c r="E5941" s="59" t="s">
        <v>109</v>
      </c>
      <c r="F5941" s="61" t="s">
        <v>149</v>
      </c>
      <c r="G5941" s="61" t="s">
        <v>150</v>
      </c>
      <c r="H5941" s="60">
        <v>1</v>
      </c>
      <c r="I5941" s="60">
        <v>1</v>
      </c>
      <c r="J5941" s="60">
        <v>74</v>
      </c>
      <c r="K5941">
        <v>19.7</v>
      </c>
      <c r="L5941">
        <v>20.400000000000002</v>
      </c>
      <c r="M5941">
        <v>2</v>
      </c>
      <c r="N5941">
        <v>1.2999999999999972</v>
      </c>
      <c r="O5941">
        <v>21.7</v>
      </c>
      <c r="P5941">
        <v>68.2</v>
      </c>
      <c r="Q5941">
        <v>2.2999999999999998</v>
      </c>
      <c r="R5941">
        <v>0</v>
      </c>
      <c r="S5941">
        <v>-3.5</v>
      </c>
      <c r="T5941">
        <v>232</v>
      </c>
      <c r="U5941">
        <v>0.2</v>
      </c>
      <c r="V5941">
        <v>-2.2999999999999998</v>
      </c>
    </row>
    <row r="5942" spans="1:22">
      <c r="A5942" s="56">
        <v>43321</v>
      </c>
      <c r="B5942" s="59">
        <v>0.88541666666666663</v>
      </c>
      <c r="C5942" s="60">
        <v>3</v>
      </c>
      <c r="D5942" s="60">
        <v>2</v>
      </c>
      <c r="E5942" s="59" t="s">
        <v>109</v>
      </c>
      <c r="F5942" s="61" t="s">
        <v>149</v>
      </c>
      <c r="G5942" s="61" t="s">
        <v>150</v>
      </c>
      <c r="H5942" s="60">
        <v>1</v>
      </c>
      <c r="I5942" s="60">
        <v>1</v>
      </c>
      <c r="J5942" s="60">
        <v>74</v>
      </c>
      <c r="K5942">
        <v>19.599999999999998</v>
      </c>
      <c r="L5942">
        <v>19.966666666666669</v>
      </c>
      <c r="M5942">
        <v>2.0000000000000036</v>
      </c>
      <c r="N5942">
        <v>1.6333333333333329</v>
      </c>
      <c r="O5942">
        <v>21.6</v>
      </c>
      <c r="P5942">
        <v>67</v>
      </c>
      <c r="Q5942">
        <v>1.8</v>
      </c>
      <c r="R5942">
        <v>0</v>
      </c>
      <c r="S5942">
        <v>-3.2</v>
      </c>
      <c r="T5942">
        <v>227</v>
      </c>
      <c r="U5942">
        <v>0.2</v>
      </c>
      <c r="V5942">
        <v>-2.4</v>
      </c>
    </row>
    <row r="5943" spans="1:22">
      <c r="A5943" s="56">
        <v>43321</v>
      </c>
      <c r="B5943" s="59">
        <v>0.89583333333333337</v>
      </c>
      <c r="C5943" s="60">
        <v>3</v>
      </c>
      <c r="D5943" s="60">
        <v>2</v>
      </c>
      <c r="E5943" s="59" t="s">
        <v>109</v>
      </c>
      <c r="F5943" s="61" t="s">
        <v>149</v>
      </c>
      <c r="G5943" s="61" t="s">
        <v>150</v>
      </c>
      <c r="H5943" s="60">
        <v>1</v>
      </c>
      <c r="I5943" s="60">
        <v>1</v>
      </c>
      <c r="J5943" s="60">
        <v>74</v>
      </c>
      <c r="K5943">
        <v>19.233333333333334</v>
      </c>
      <c r="L5943">
        <v>19.599999999999998</v>
      </c>
      <c r="M5943">
        <v>1.966666666666665</v>
      </c>
      <c r="N5943">
        <v>1.6000000000000014</v>
      </c>
      <c r="O5943">
        <v>21.2</v>
      </c>
      <c r="P5943">
        <v>68.599999999999994</v>
      </c>
      <c r="Q5943">
        <v>1.7</v>
      </c>
      <c r="R5943">
        <v>0</v>
      </c>
      <c r="S5943">
        <v>-3.7</v>
      </c>
      <c r="T5943">
        <v>229</v>
      </c>
      <c r="U5943">
        <v>0.1</v>
      </c>
      <c r="V5943">
        <v>-2.2999999999999998</v>
      </c>
    </row>
    <row r="5944" spans="1:22">
      <c r="A5944" s="56">
        <v>43321</v>
      </c>
      <c r="B5944" s="59">
        <v>0.90625</v>
      </c>
      <c r="C5944" s="60">
        <v>3</v>
      </c>
      <c r="D5944" s="60">
        <v>2</v>
      </c>
      <c r="E5944" s="59" t="s">
        <v>109</v>
      </c>
      <c r="F5944" s="61" t="s">
        <v>149</v>
      </c>
      <c r="G5944" s="61" t="s">
        <v>150</v>
      </c>
      <c r="H5944" s="60">
        <v>1</v>
      </c>
      <c r="I5944" s="60">
        <v>1</v>
      </c>
      <c r="J5944" s="60">
        <v>74</v>
      </c>
      <c r="K5944">
        <v>19.100000000000001</v>
      </c>
      <c r="L5944">
        <v>19.3</v>
      </c>
      <c r="M5944">
        <v>1.7999999999999972</v>
      </c>
      <c r="N5944">
        <v>1.5999999999999979</v>
      </c>
      <c r="O5944">
        <v>20.9</v>
      </c>
      <c r="P5944">
        <v>70</v>
      </c>
      <c r="Q5944">
        <v>1.9</v>
      </c>
      <c r="R5944">
        <v>0</v>
      </c>
      <c r="S5944">
        <v>-3.8</v>
      </c>
      <c r="T5944">
        <v>224</v>
      </c>
      <c r="U5944">
        <v>0.1</v>
      </c>
      <c r="V5944">
        <v>-2.2999999999999998</v>
      </c>
    </row>
    <row r="5945" spans="1:22">
      <c r="A5945" s="56">
        <v>43321</v>
      </c>
      <c r="B5945" s="59">
        <v>0.91666666666666663</v>
      </c>
      <c r="C5945" s="60">
        <v>3</v>
      </c>
      <c r="D5945" s="60">
        <v>2</v>
      </c>
      <c r="E5945" s="59" t="s">
        <v>109</v>
      </c>
      <c r="F5945" s="61" t="s">
        <v>149</v>
      </c>
      <c r="G5945" s="61" t="s">
        <v>150</v>
      </c>
      <c r="H5945" s="60">
        <v>1</v>
      </c>
      <c r="I5945" s="60">
        <v>1</v>
      </c>
      <c r="J5945" s="60">
        <v>74</v>
      </c>
      <c r="K5945">
        <v>18.733333333333334</v>
      </c>
      <c r="L5945">
        <v>19.133333333333333</v>
      </c>
      <c r="M5945">
        <v>1.8666666666666671</v>
      </c>
      <c r="N5945">
        <v>1.4666666666666686</v>
      </c>
      <c r="O5945">
        <v>20.6</v>
      </c>
      <c r="P5945">
        <v>71.599999999999994</v>
      </c>
      <c r="Q5945">
        <v>1.3</v>
      </c>
      <c r="R5945">
        <v>0</v>
      </c>
      <c r="S5945">
        <v>-3.8</v>
      </c>
      <c r="T5945">
        <v>239</v>
      </c>
      <c r="U5945">
        <v>0.1</v>
      </c>
      <c r="V5945">
        <v>-2.2999999999999998</v>
      </c>
    </row>
    <row r="5946" spans="1:22">
      <c r="A5946" s="56">
        <v>43321</v>
      </c>
      <c r="B5946" s="59">
        <v>0.92708333333333337</v>
      </c>
      <c r="C5946" s="60">
        <v>3</v>
      </c>
      <c r="D5946" s="60">
        <v>2</v>
      </c>
      <c r="E5946" s="59" t="s">
        <v>109</v>
      </c>
      <c r="F5946" s="61" t="s">
        <v>149</v>
      </c>
      <c r="G5946" s="61" t="s">
        <v>150</v>
      </c>
      <c r="H5946" s="60">
        <v>1</v>
      </c>
      <c r="I5946" s="60">
        <v>1</v>
      </c>
      <c r="J5946" s="60">
        <v>74</v>
      </c>
      <c r="K5946">
        <v>18.599999999999998</v>
      </c>
      <c r="L5946">
        <v>18.966666666666665</v>
      </c>
      <c r="M5946">
        <v>1.8000000000000007</v>
      </c>
      <c r="N5946">
        <v>1.4333333333333336</v>
      </c>
      <c r="O5946">
        <v>20.399999999999999</v>
      </c>
      <c r="P5946">
        <v>69.900000000000006</v>
      </c>
      <c r="Q5946">
        <v>1.9</v>
      </c>
      <c r="R5946">
        <v>0</v>
      </c>
      <c r="S5946">
        <v>-4</v>
      </c>
      <c r="T5946">
        <v>258</v>
      </c>
      <c r="U5946">
        <v>0.1</v>
      </c>
      <c r="V5946">
        <v>-2.2999999999999998</v>
      </c>
    </row>
    <row r="5947" spans="1:22">
      <c r="A5947" s="56">
        <v>43321</v>
      </c>
      <c r="B5947" s="59">
        <v>0.9375</v>
      </c>
      <c r="C5947" s="60">
        <v>3</v>
      </c>
      <c r="D5947" s="60">
        <v>2</v>
      </c>
      <c r="E5947" s="59" t="s">
        <v>109</v>
      </c>
      <c r="F5947" s="61" t="s">
        <v>149</v>
      </c>
      <c r="G5947" s="61" t="s">
        <v>150</v>
      </c>
      <c r="H5947" s="60">
        <v>1</v>
      </c>
      <c r="I5947" s="60">
        <v>1</v>
      </c>
      <c r="J5947" s="60">
        <v>74</v>
      </c>
      <c r="K5947">
        <v>18.333333333333332</v>
      </c>
      <c r="L5947">
        <v>18.7</v>
      </c>
      <c r="M5947">
        <v>1.9666666666666686</v>
      </c>
      <c r="N5947">
        <v>1.6000000000000014</v>
      </c>
      <c r="O5947">
        <v>20.3</v>
      </c>
      <c r="P5947">
        <v>67.2</v>
      </c>
      <c r="Q5947">
        <v>2.2000000000000002</v>
      </c>
      <c r="R5947">
        <v>0</v>
      </c>
      <c r="S5947">
        <v>-3.9</v>
      </c>
      <c r="T5947">
        <v>236</v>
      </c>
      <c r="U5947">
        <v>0.1</v>
      </c>
      <c r="V5947">
        <v>-2.2999999999999998</v>
      </c>
    </row>
    <row r="5948" spans="1:22">
      <c r="A5948" s="56">
        <v>43321</v>
      </c>
      <c r="B5948" s="59">
        <v>0.94791666666666663</v>
      </c>
      <c r="C5948" s="60">
        <v>3</v>
      </c>
      <c r="D5948" s="60">
        <v>2</v>
      </c>
      <c r="E5948" s="59" t="s">
        <v>109</v>
      </c>
      <c r="F5948" s="61" t="s">
        <v>149</v>
      </c>
      <c r="G5948" s="61" t="s">
        <v>150</v>
      </c>
      <c r="H5948" s="60">
        <v>1</v>
      </c>
      <c r="I5948" s="60">
        <v>1</v>
      </c>
      <c r="J5948" s="60">
        <v>74</v>
      </c>
      <c r="K5948">
        <v>18.033333333333331</v>
      </c>
      <c r="L5948">
        <v>18.466666666666665</v>
      </c>
      <c r="M5948">
        <v>2.06666666666667</v>
      </c>
      <c r="N5948">
        <v>1.6333333333333364</v>
      </c>
      <c r="O5948">
        <v>20.100000000000001</v>
      </c>
      <c r="P5948">
        <v>67.3</v>
      </c>
      <c r="Q5948">
        <v>2</v>
      </c>
      <c r="R5948">
        <v>0</v>
      </c>
      <c r="S5948">
        <v>-4.0999999999999996</v>
      </c>
      <c r="T5948">
        <v>251</v>
      </c>
      <c r="U5948">
        <v>0.1</v>
      </c>
      <c r="V5948">
        <v>-2.2999999999999998</v>
      </c>
    </row>
    <row r="5949" spans="1:22">
      <c r="A5949" s="56">
        <v>43321</v>
      </c>
      <c r="B5949" s="59">
        <v>0.95833333333333337</v>
      </c>
      <c r="C5949" s="60">
        <v>3</v>
      </c>
      <c r="D5949" s="60">
        <v>2</v>
      </c>
      <c r="E5949" s="59" t="s">
        <v>109</v>
      </c>
      <c r="F5949" s="61" t="s">
        <v>149</v>
      </c>
      <c r="G5949" s="61" t="s">
        <v>150</v>
      </c>
      <c r="H5949" s="60">
        <v>1</v>
      </c>
      <c r="I5949" s="60">
        <v>1</v>
      </c>
      <c r="J5949" s="60">
        <v>74</v>
      </c>
      <c r="K5949">
        <v>18.166666666666668</v>
      </c>
      <c r="L5949">
        <v>18.133333333333336</v>
      </c>
      <c r="M5949">
        <v>2.0333333333333314</v>
      </c>
      <c r="N5949">
        <v>2.0666666666666629</v>
      </c>
      <c r="O5949">
        <v>20.2</v>
      </c>
      <c r="P5949">
        <v>65</v>
      </c>
      <c r="Q5949">
        <v>3.6</v>
      </c>
      <c r="R5949">
        <v>0</v>
      </c>
      <c r="S5949">
        <v>-3.8</v>
      </c>
      <c r="T5949">
        <v>257</v>
      </c>
      <c r="U5949">
        <v>0.1</v>
      </c>
      <c r="V5949">
        <v>-2.2999999999999998</v>
      </c>
    </row>
    <row r="5950" spans="1:22">
      <c r="A5950" s="56">
        <v>43321</v>
      </c>
      <c r="B5950" s="59">
        <v>0.96875</v>
      </c>
      <c r="C5950" s="60">
        <v>3</v>
      </c>
      <c r="D5950" s="60">
        <v>2</v>
      </c>
      <c r="E5950" s="59" t="s">
        <v>109</v>
      </c>
      <c r="F5950" s="61" t="s">
        <v>149</v>
      </c>
      <c r="G5950" s="61" t="s">
        <v>150</v>
      </c>
      <c r="H5950" s="60">
        <v>1</v>
      </c>
      <c r="I5950" s="60">
        <v>1</v>
      </c>
      <c r="J5950" s="60">
        <v>74</v>
      </c>
      <c r="K5950">
        <v>18.099999999999998</v>
      </c>
      <c r="L5950">
        <v>17.733333333333331</v>
      </c>
      <c r="M5950">
        <v>2.0000000000000036</v>
      </c>
      <c r="N5950">
        <v>2.3666666666666707</v>
      </c>
      <c r="O5950">
        <v>20.100000000000001</v>
      </c>
      <c r="P5950">
        <v>65.099999999999994</v>
      </c>
      <c r="Q5950">
        <v>3.4</v>
      </c>
      <c r="R5950">
        <v>0</v>
      </c>
      <c r="S5950">
        <v>-3.8</v>
      </c>
      <c r="T5950">
        <v>245</v>
      </c>
      <c r="U5950">
        <v>0.1</v>
      </c>
      <c r="V5950">
        <v>-2.2999999999999998</v>
      </c>
    </row>
    <row r="5951" spans="1:22">
      <c r="A5951" s="56">
        <v>43321</v>
      </c>
      <c r="B5951" s="59">
        <v>0.97916666666666663</v>
      </c>
      <c r="C5951" s="60">
        <v>3</v>
      </c>
      <c r="D5951" s="60">
        <v>2</v>
      </c>
      <c r="E5951" s="59" t="s">
        <v>109</v>
      </c>
      <c r="F5951" s="61" t="s">
        <v>149</v>
      </c>
      <c r="G5951" s="61" t="s">
        <v>150</v>
      </c>
      <c r="H5951" s="60">
        <v>1</v>
      </c>
      <c r="I5951" s="60">
        <v>1</v>
      </c>
      <c r="J5951" s="60">
        <v>74</v>
      </c>
      <c r="K5951">
        <v>17.7</v>
      </c>
      <c r="L5951">
        <v>17.466666666666665</v>
      </c>
      <c r="M5951">
        <v>2.1999999999999993</v>
      </c>
      <c r="N5951">
        <v>2.4333333333333336</v>
      </c>
      <c r="O5951">
        <v>19.899999999999999</v>
      </c>
      <c r="P5951">
        <v>66.599999999999994</v>
      </c>
      <c r="Q5951">
        <v>2.2000000000000002</v>
      </c>
      <c r="R5951">
        <v>0</v>
      </c>
      <c r="S5951">
        <v>-3.9</v>
      </c>
      <c r="T5951">
        <v>242</v>
      </c>
      <c r="U5951">
        <v>0.1</v>
      </c>
      <c r="V5951">
        <v>-2.2999999999999998</v>
      </c>
    </row>
    <row r="5952" spans="1:22">
      <c r="A5952" s="56">
        <v>43321</v>
      </c>
      <c r="B5952" s="59">
        <v>0.98958333333333337</v>
      </c>
      <c r="C5952" s="60">
        <v>3</v>
      </c>
      <c r="D5952" s="60">
        <v>2</v>
      </c>
      <c r="E5952" s="59" t="s">
        <v>109</v>
      </c>
      <c r="F5952" s="61" t="s">
        <v>149</v>
      </c>
      <c r="G5952" s="61" t="s">
        <v>150</v>
      </c>
      <c r="H5952" s="60">
        <v>1</v>
      </c>
      <c r="I5952" s="60">
        <v>1</v>
      </c>
      <c r="J5952" s="60">
        <v>74</v>
      </c>
      <c r="K5952">
        <v>17.5</v>
      </c>
      <c r="L5952">
        <v>17.366666666666664</v>
      </c>
      <c r="M5952">
        <v>2</v>
      </c>
      <c r="N5952">
        <v>2.1333333333333364</v>
      </c>
      <c r="O5952">
        <v>19.5</v>
      </c>
      <c r="P5952">
        <v>68.7</v>
      </c>
      <c r="Q5952">
        <v>1.9</v>
      </c>
      <c r="R5952">
        <v>0</v>
      </c>
      <c r="S5952">
        <v>-4</v>
      </c>
      <c r="T5952">
        <v>242</v>
      </c>
      <c r="U5952">
        <v>0.1</v>
      </c>
      <c r="V5952">
        <v>-2.2999999999999998</v>
      </c>
    </row>
    <row r="5953" spans="1:22">
      <c r="A5953" s="56">
        <v>43323</v>
      </c>
      <c r="B5953" s="59">
        <v>0</v>
      </c>
      <c r="C5953" s="60">
        <v>1</v>
      </c>
      <c r="D5953" s="60">
        <v>2</v>
      </c>
      <c r="E5953" s="59" t="s">
        <v>109</v>
      </c>
      <c r="F5953" s="61" t="s">
        <v>149</v>
      </c>
      <c r="G5953" s="61" t="s">
        <v>150</v>
      </c>
      <c r="H5953" s="60">
        <v>1</v>
      </c>
      <c r="I5953" s="60">
        <v>1</v>
      </c>
      <c r="J5953" s="60">
        <v>74</v>
      </c>
      <c r="K5953">
        <v>14.166666666666666</v>
      </c>
      <c r="L5953">
        <v>14.800000000000002</v>
      </c>
      <c r="M5953">
        <v>-1.0666666666666664</v>
      </c>
      <c r="N5953">
        <v>-1.7000000000000028</v>
      </c>
      <c r="O5953">
        <v>13.1</v>
      </c>
      <c r="P5953">
        <v>75.8</v>
      </c>
      <c r="Q5953">
        <v>0.2</v>
      </c>
      <c r="R5953">
        <v>0</v>
      </c>
      <c r="S5953">
        <v>-4.3</v>
      </c>
      <c r="T5953">
        <v>326</v>
      </c>
      <c r="U5953">
        <v>0.1</v>
      </c>
      <c r="V5953">
        <v>-2.4</v>
      </c>
    </row>
    <row r="5954" spans="1:22">
      <c r="A5954" s="56">
        <v>43323</v>
      </c>
      <c r="B5954" s="59">
        <v>1.0416666666666666E-2</v>
      </c>
      <c r="C5954" s="60">
        <v>1</v>
      </c>
      <c r="D5954" s="60">
        <v>2</v>
      </c>
      <c r="E5954" s="59" t="s">
        <v>109</v>
      </c>
      <c r="F5954" s="61" t="s">
        <v>149</v>
      </c>
      <c r="G5954" s="61" t="s">
        <v>150</v>
      </c>
      <c r="H5954" s="60">
        <v>1</v>
      </c>
      <c r="I5954" s="60">
        <v>1</v>
      </c>
      <c r="J5954" s="60">
        <v>74</v>
      </c>
      <c r="K5954">
        <v>13.9</v>
      </c>
      <c r="L5954">
        <v>14.666666666666666</v>
      </c>
      <c r="M5954">
        <v>-1.0999999999999996</v>
      </c>
      <c r="N5954">
        <v>-1.8666666666666654</v>
      </c>
      <c r="O5954">
        <v>12.8</v>
      </c>
      <c r="P5954">
        <v>77</v>
      </c>
      <c r="Q5954">
        <v>0.1</v>
      </c>
      <c r="R5954">
        <v>0</v>
      </c>
      <c r="S5954">
        <v>-4.5999999999999996</v>
      </c>
      <c r="T5954">
        <v>346</v>
      </c>
      <c r="U5954">
        <v>0.1</v>
      </c>
      <c r="V5954">
        <v>-2.4</v>
      </c>
    </row>
    <row r="5955" spans="1:22">
      <c r="A5955" s="56">
        <v>43323</v>
      </c>
      <c r="B5955" s="59">
        <v>2.0833333333333332E-2</v>
      </c>
      <c r="C5955" s="60">
        <v>1</v>
      </c>
      <c r="D5955" s="60">
        <v>2</v>
      </c>
      <c r="E5955" s="59" t="s">
        <v>109</v>
      </c>
      <c r="F5955" s="61" t="s">
        <v>149</v>
      </c>
      <c r="G5955" s="61" t="s">
        <v>150</v>
      </c>
      <c r="H5955" s="60">
        <v>1</v>
      </c>
      <c r="I5955" s="60">
        <v>1</v>
      </c>
      <c r="J5955" s="60">
        <v>74</v>
      </c>
      <c r="K5955">
        <v>13.766666666666666</v>
      </c>
      <c r="L5955">
        <v>14.5</v>
      </c>
      <c r="M5955">
        <v>-1.1666666666666661</v>
      </c>
      <c r="N5955">
        <v>-1.9000000000000004</v>
      </c>
      <c r="O5955">
        <v>12.6</v>
      </c>
      <c r="P5955">
        <v>78.599999999999994</v>
      </c>
      <c r="Q5955">
        <v>0.1</v>
      </c>
      <c r="R5955">
        <v>0</v>
      </c>
      <c r="S5955">
        <v>-4.5999999999999996</v>
      </c>
      <c r="T5955">
        <v>62</v>
      </c>
      <c r="U5955">
        <v>0.1</v>
      </c>
      <c r="V5955">
        <v>-2.4</v>
      </c>
    </row>
    <row r="5956" spans="1:22">
      <c r="A5956" s="56">
        <v>43323</v>
      </c>
      <c r="B5956" s="59">
        <v>3.125E-2</v>
      </c>
      <c r="C5956" s="60">
        <v>1</v>
      </c>
      <c r="D5956" s="60">
        <v>2</v>
      </c>
      <c r="E5956" s="59" t="s">
        <v>109</v>
      </c>
      <c r="F5956" s="61" t="s">
        <v>149</v>
      </c>
      <c r="G5956" s="61" t="s">
        <v>150</v>
      </c>
      <c r="H5956" s="60">
        <v>1</v>
      </c>
      <c r="I5956" s="60">
        <v>1</v>
      </c>
      <c r="J5956" s="60">
        <v>74</v>
      </c>
      <c r="K5956">
        <v>12.966666666666667</v>
      </c>
      <c r="L5956">
        <v>14.300000000000002</v>
      </c>
      <c r="M5956">
        <v>-0.2666666666666675</v>
      </c>
      <c r="N5956">
        <v>-1.6000000000000032</v>
      </c>
      <c r="O5956">
        <v>12.7</v>
      </c>
      <c r="P5956">
        <v>77.3</v>
      </c>
      <c r="Q5956">
        <v>0.2</v>
      </c>
      <c r="R5956">
        <v>0</v>
      </c>
      <c r="S5956">
        <v>-4.5999999999999996</v>
      </c>
      <c r="T5956">
        <v>34</v>
      </c>
      <c r="U5956">
        <v>0.1</v>
      </c>
      <c r="V5956">
        <v>-2.4</v>
      </c>
    </row>
    <row r="5957" spans="1:22">
      <c r="A5957" s="56">
        <v>43323</v>
      </c>
      <c r="B5957" s="59">
        <v>4.1666666666666664E-2</v>
      </c>
      <c r="C5957" s="60">
        <v>1</v>
      </c>
      <c r="D5957" s="60">
        <v>2</v>
      </c>
      <c r="E5957" s="59" t="s">
        <v>109</v>
      </c>
      <c r="F5957" s="61" t="s">
        <v>149</v>
      </c>
      <c r="G5957" s="61" t="s">
        <v>150</v>
      </c>
      <c r="H5957" s="60">
        <v>1</v>
      </c>
      <c r="I5957" s="60">
        <v>1</v>
      </c>
      <c r="J5957" s="60">
        <v>74</v>
      </c>
      <c r="K5957">
        <v>13.299999999999999</v>
      </c>
      <c r="L5957">
        <v>14.033333333333333</v>
      </c>
      <c r="M5957">
        <v>-0.79999999999999893</v>
      </c>
      <c r="N5957">
        <v>-1.5333333333333332</v>
      </c>
      <c r="O5957">
        <v>12.5</v>
      </c>
      <c r="P5957">
        <v>77.099999999999994</v>
      </c>
      <c r="Q5957">
        <v>0.3</v>
      </c>
      <c r="R5957">
        <v>0</v>
      </c>
      <c r="S5957">
        <v>-4.7</v>
      </c>
      <c r="T5957">
        <v>10</v>
      </c>
      <c r="U5957">
        <v>0.1</v>
      </c>
      <c r="V5957">
        <v>-2.4</v>
      </c>
    </row>
    <row r="5958" spans="1:22">
      <c r="A5958" s="56">
        <v>43323</v>
      </c>
      <c r="B5958" s="59">
        <v>5.2083333333333336E-2</v>
      </c>
      <c r="C5958" s="60">
        <v>1</v>
      </c>
      <c r="D5958" s="60">
        <v>2</v>
      </c>
      <c r="E5958" s="59" t="s">
        <v>109</v>
      </c>
      <c r="F5958" s="61" t="s">
        <v>149</v>
      </c>
      <c r="G5958" s="61" t="s">
        <v>150</v>
      </c>
      <c r="H5958" s="60">
        <v>1</v>
      </c>
      <c r="I5958" s="60">
        <v>1</v>
      </c>
      <c r="J5958" s="60">
        <v>74</v>
      </c>
      <c r="K5958">
        <v>13.200000000000001</v>
      </c>
      <c r="L5958">
        <v>13.866666666666667</v>
      </c>
      <c r="M5958">
        <v>-1.4000000000000004</v>
      </c>
      <c r="N5958">
        <v>-2.0666666666666664</v>
      </c>
      <c r="O5958">
        <v>11.8</v>
      </c>
      <c r="P5958">
        <v>79.599999999999994</v>
      </c>
      <c r="Q5958">
        <v>0.3</v>
      </c>
      <c r="R5958">
        <v>0</v>
      </c>
      <c r="S5958">
        <v>-4.5999999999999996</v>
      </c>
      <c r="T5958">
        <v>309</v>
      </c>
      <c r="U5958">
        <v>0.1</v>
      </c>
      <c r="V5958">
        <v>-2.4</v>
      </c>
    </row>
    <row r="5959" spans="1:22">
      <c r="A5959" s="56">
        <v>43323</v>
      </c>
      <c r="B5959" s="59">
        <v>6.25E-2</v>
      </c>
      <c r="C5959" s="60">
        <v>1</v>
      </c>
      <c r="D5959" s="60">
        <v>2</v>
      </c>
      <c r="E5959" s="59" t="s">
        <v>109</v>
      </c>
      <c r="F5959" s="61" t="s">
        <v>149</v>
      </c>
      <c r="G5959" s="61" t="s">
        <v>150</v>
      </c>
      <c r="H5959" s="60">
        <v>1</v>
      </c>
      <c r="I5959" s="60">
        <v>1</v>
      </c>
      <c r="J5959" s="60">
        <v>74</v>
      </c>
      <c r="K5959">
        <v>12.933333333333332</v>
      </c>
      <c r="L5959">
        <v>13.733333333333334</v>
      </c>
      <c r="M5959">
        <v>-1.5333333333333314</v>
      </c>
      <c r="N5959">
        <v>-2.3333333333333339</v>
      </c>
      <c r="O5959">
        <v>11.4</v>
      </c>
      <c r="P5959">
        <v>82.7</v>
      </c>
      <c r="Q5959">
        <v>0.4</v>
      </c>
      <c r="R5959">
        <v>0</v>
      </c>
      <c r="S5959">
        <v>-4.5</v>
      </c>
      <c r="T5959">
        <v>359</v>
      </c>
      <c r="U5959">
        <v>0.1</v>
      </c>
      <c r="V5959">
        <v>-2.5</v>
      </c>
    </row>
    <row r="5960" spans="1:22">
      <c r="A5960" s="56">
        <v>43323</v>
      </c>
      <c r="B5960" s="59">
        <v>7.2916666666666671E-2</v>
      </c>
      <c r="C5960" s="60">
        <v>1</v>
      </c>
      <c r="D5960" s="60">
        <v>2</v>
      </c>
      <c r="E5960" s="59" t="s">
        <v>109</v>
      </c>
      <c r="F5960" s="61" t="s">
        <v>149</v>
      </c>
      <c r="G5960" s="61" t="s">
        <v>150</v>
      </c>
      <c r="H5960" s="60">
        <v>1</v>
      </c>
      <c r="I5960" s="60">
        <v>1</v>
      </c>
      <c r="J5960" s="60">
        <v>74</v>
      </c>
      <c r="K5960">
        <v>12.933333333333332</v>
      </c>
      <c r="L5960">
        <v>13.6</v>
      </c>
      <c r="M5960">
        <v>-1.4333333333333318</v>
      </c>
      <c r="N5960">
        <v>-2.0999999999999996</v>
      </c>
      <c r="O5960">
        <v>11.5</v>
      </c>
      <c r="P5960">
        <v>82.1</v>
      </c>
      <c r="Q5960">
        <v>0.7</v>
      </c>
      <c r="R5960">
        <v>0</v>
      </c>
      <c r="S5960">
        <v>-4.2</v>
      </c>
      <c r="T5960">
        <v>356</v>
      </c>
      <c r="U5960">
        <v>0.1</v>
      </c>
      <c r="V5960">
        <v>-2.4</v>
      </c>
    </row>
    <row r="5961" spans="1:22">
      <c r="A5961" s="56">
        <v>43323</v>
      </c>
      <c r="B5961" s="59">
        <v>8.3333333333333329E-2</v>
      </c>
      <c r="C5961" s="60">
        <v>1</v>
      </c>
      <c r="D5961" s="60">
        <v>2</v>
      </c>
      <c r="E5961" s="59" t="s">
        <v>109</v>
      </c>
      <c r="F5961" s="61" t="s">
        <v>149</v>
      </c>
      <c r="G5961" s="61" t="s">
        <v>150</v>
      </c>
      <c r="H5961" s="60">
        <v>1</v>
      </c>
      <c r="I5961" s="60">
        <v>1</v>
      </c>
      <c r="J5961" s="60">
        <v>74</v>
      </c>
      <c r="K5961">
        <v>12.666666666666666</v>
      </c>
      <c r="L5961">
        <v>13.433333333333332</v>
      </c>
      <c r="M5961">
        <v>-0.76666666666666572</v>
      </c>
      <c r="N5961">
        <v>-1.5333333333333314</v>
      </c>
      <c r="O5961">
        <v>11.9</v>
      </c>
      <c r="P5961">
        <v>79.2</v>
      </c>
      <c r="Q5961">
        <v>0.8</v>
      </c>
      <c r="R5961">
        <v>0</v>
      </c>
      <c r="S5961">
        <v>-4.2</v>
      </c>
      <c r="T5961">
        <v>352</v>
      </c>
      <c r="U5961">
        <v>0.1</v>
      </c>
      <c r="V5961">
        <v>-2.5</v>
      </c>
    </row>
    <row r="5962" spans="1:22">
      <c r="A5962" s="56">
        <v>43323</v>
      </c>
      <c r="B5962" s="59">
        <v>9.375E-2</v>
      </c>
      <c r="C5962" s="60">
        <v>1</v>
      </c>
      <c r="D5962" s="60">
        <v>2</v>
      </c>
      <c r="E5962" s="59" t="s">
        <v>109</v>
      </c>
      <c r="F5962" s="61" t="s">
        <v>149</v>
      </c>
      <c r="G5962" s="61" t="s">
        <v>150</v>
      </c>
      <c r="H5962" s="60">
        <v>1</v>
      </c>
      <c r="I5962" s="60">
        <v>1</v>
      </c>
      <c r="J5962" s="60">
        <v>74</v>
      </c>
      <c r="K5962">
        <v>12.5</v>
      </c>
      <c r="L5962">
        <v>13.333333333333334</v>
      </c>
      <c r="M5962">
        <v>-0.5</v>
      </c>
      <c r="N5962">
        <v>-1.3333333333333339</v>
      </c>
      <c r="O5962">
        <v>12</v>
      </c>
      <c r="P5962">
        <v>78.2</v>
      </c>
      <c r="Q5962">
        <v>0.3</v>
      </c>
      <c r="R5962">
        <v>0</v>
      </c>
      <c r="S5962">
        <v>-4.0999999999999996</v>
      </c>
      <c r="T5962">
        <v>284</v>
      </c>
      <c r="U5962">
        <v>0.1</v>
      </c>
      <c r="V5962">
        <v>-2.5</v>
      </c>
    </row>
    <row r="5963" spans="1:22">
      <c r="A5963" s="56">
        <v>43323</v>
      </c>
      <c r="B5963" s="59">
        <v>0.10416666666666667</v>
      </c>
      <c r="C5963" s="60">
        <v>1</v>
      </c>
      <c r="D5963" s="60">
        <v>2</v>
      </c>
      <c r="E5963" s="59" t="s">
        <v>109</v>
      </c>
      <c r="F5963" s="61" t="s">
        <v>149</v>
      </c>
      <c r="G5963" s="61" t="s">
        <v>150</v>
      </c>
      <c r="H5963" s="60">
        <v>1</v>
      </c>
      <c r="I5963" s="60">
        <v>1</v>
      </c>
      <c r="J5963" s="60">
        <v>74</v>
      </c>
      <c r="K5963">
        <v>12.799999999999999</v>
      </c>
      <c r="L5963">
        <v>13.199999999999998</v>
      </c>
      <c r="M5963">
        <v>-1.0999999999999996</v>
      </c>
      <c r="N5963">
        <v>-1.4999999999999982</v>
      </c>
      <c r="O5963">
        <v>11.7</v>
      </c>
      <c r="P5963">
        <v>79.099999999999994</v>
      </c>
      <c r="Q5963">
        <v>0.1</v>
      </c>
      <c r="R5963">
        <v>0</v>
      </c>
      <c r="S5963">
        <v>-4.2</v>
      </c>
      <c r="T5963">
        <v>205</v>
      </c>
      <c r="U5963">
        <v>0.1</v>
      </c>
      <c r="V5963">
        <v>-2.4</v>
      </c>
    </row>
    <row r="5964" spans="1:22">
      <c r="A5964" s="56">
        <v>43323</v>
      </c>
      <c r="B5964" s="59">
        <v>0.11458333333333333</v>
      </c>
      <c r="C5964" s="60">
        <v>1</v>
      </c>
      <c r="D5964" s="60">
        <v>2</v>
      </c>
      <c r="E5964" s="59" t="s">
        <v>109</v>
      </c>
      <c r="F5964" s="61" t="s">
        <v>149</v>
      </c>
      <c r="G5964" s="61" t="s">
        <v>150</v>
      </c>
      <c r="H5964" s="60">
        <v>1</v>
      </c>
      <c r="I5964" s="60">
        <v>1</v>
      </c>
      <c r="J5964" s="60">
        <v>74</v>
      </c>
      <c r="K5964">
        <v>12.6</v>
      </c>
      <c r="L5964">
        <v>13.1</v>
      </c>
      <c r="M5964">
        <v>-0.90000000000000036</v>
      </c>
      <c r="N5964">
        <v>-1.4000000000000004</v>
      </c>
      <c r="O5964">
        <v>11.7</v>
      </c>
      <c r="P5964">
        <v>80.2</v>
      </c>
      <c r="Q5964">
        <v>0.4</v>
      </c>
      <c r="R5964">
        <v>0</v>
      </c>
      <c r="S5964">
        <v>-3.1</v>
      </c>
      <c r="T5964">
        <v>340</v>
      </c>
      <c r="U5964">
        <v>0.1</v>
      </c>
      <c r="V5964">
        <v>-2.4</v>
      </c>
    </row>
    <row r="5965" spans="1:22">
      <c r="A5965" s="56">
        <v>43323</v>
      </c>
      <c r="B5965" s="59">
        <v>0.125</v>
      </c>
      <c r="C5965" s="60">
        <v>1</v>
      </c>
      <c r="D5965" s="60">
        <v>2</v>
      </c>
      <c r="E5965" s="59" t="s">
        <v>109</v>
      </c>
      <c r="F5965" s="61" t="s">
        <v>149</v>
      </c>
      <c r="G5965" s="61" t="s">
        <v>150</v>
      </c>
      <c r="H5965" s="60">
        <v>1</v>
      </c>
      <c r="I5965" s="60">
        <v>1</v>
      </c>
      <c r="J5965" s="60">
        <v>74</v>
      </c>
      <c r="K5965">
        <v>12.799999999999999</v>
      </c>
      <c r="L5965">
        <v>13.1</v>
      </c>
      <c r="M5965">
        <v>-0.49999999999999822</v>
      </c>
      <c r="N5965">
        <v>-0.79999999999999893</v>
      </c>
      <c r="O5965">
        <v>12.3</v>
      </c>
      <c r="P5965">
        <v>78.7</v>
      </c>
      <c r="Q5965">
        <v>0.7</v>
      </c>
      <c r="R5965">
        <v>0</v>
      </c>
      <c r="S5965">
        <v>-2.4</v>
      </c>
      <c r="T5965">
        <v>356</v>
      </c>
      <c r="U5965">
        <v>0.1</v>
      </c>
      <c r="V5965">
        <v>-2.4</v>
      </c>
    </row>
    <row r="5966" spans="1:22">
      <c r="A5966" s="56">
        <v>43323</v>
      </c>
      <c r="B5966" s="59">
        <v>0.13541666666666666</v>
      </c>
      <c r="C5966" s="60">
        <v>1</v>
      </c>
      <c r="D5966" s="60">
        <v>2</v>
      </c>
      <c r="E5966" s="59" t="s">
        <v>109</v>
      </c>
      <c r="F5966" s="61" t="s">
        <v>149</v>
      </c>
      <c r="G5966" s="61" t="s">
        <v>150</v>
      </c>
      <c r="H5966" s="60">
        <v>1</v>
      </c>
      <c r="I5966" s="60">
        <v>1</v>
      </c>
      <c r="J5966" s="60">
        <v>74</v>
      </c>
      <c r="K5966">
        <v>13.333333333333334</v>
      </c>
      <c r="L5966">
        <v>13.133333333333333</v>
      </c>
      <c r="M5966">
        <v>-0.73333333333333428</v>
      </c>
      <c r="N5966">
        <v>-0.53333333333333321</v>
      </c>
      <c r="O5966">
        <v>12.6</v>
      </c>
      <c r="P5966">
        <v>77.3</v>
      </c>
      <c r="Q5966">
        <v>0.3</v>
      </c>
      <c r="R5966">
        <v>0</v>
      </c>
      <c r="S5966">
        <v>-2.4</v>
      </c>
      <c r="T5966">
        <v>296</v>
      </c>
      <c r="U5966">
        <v>0.1</v>
      </c>
      <c r="V5966">
        <v>-2.4</v>
      </c>
    </row>
    <row r="5967" spans="1:22">
      <c r="A5967" s="56">
        <v>43323</v>
      </c>
      <c r="B5967" s="59">
        <v>0.14583333333333334</v>
      </c>
      <c r="C5967" s="60">
        <v>1</v>
      </c>
      <c r="D5967" s="60">
        <v>2</v>
      </c>
      <c r="E5967" s="59" t="s">
        <v>109</v>
      </c>
      <c r="F5967" s="61" t="s">
        <v>149</v>
      </c>
      <c r="G5967" s="61" t="s">
        <v>150</v>
      </c>
      <c r="H5967" s="60">
        <v>1</v>
      </c>
      <c r="I5967" s="60">
        <v>1</v>
      </c>
      <c r="J5967" s="60">
        <v>74</v>
      </c>
      <c r="K5967">
        <v>13.5</v>
      </c>
      <c r="L5967">
        <v>13.233333333333334</v>
      </c>
      <c r="M5967">
        <v>-0.80000000000000071</v>
      </c>
      <c r="N5967">
        <v>-0.53333333333333499</v>
      </c>
      <c r="O5967">
        <v>12.7</v>
      </c>
      <c r="P5967">
        <v>77.599999999999994</v>
      </c>
      <c r="Q5967">
        <v>0.2</v>
      </c>
      <c r="R5967">
        <v>0</v>
      </c>
      <c r="S5967">
        <v>-2.4</v>
      </c>
      <c r="T5967">
        <v>338</v>
      </c>
      <c r="U5967">
        <v>0.1</v>
      </c>
      <c r="V5967">
        <v>-2.4</v>
      </c>
    </row>
    <row r="5968" spans="1:22">
      <c r="A5968" s="56">
        <v>43323</v>
      </c>
      <c r="B5968" s="59">
        <v>0.15625</v>
      </c>
      <c r="C5968" s="60">
        <v>1</v>
      </c>
      <c r="D5968" s="60">
        <v>2</v>
      </c>
      <c r="E5968" s="59" t="s">
        <v>109</v>
      </c>
      <c r="F5968" s="61" t="s">
        <v>149</v>
      </c>
      <c r="G5968" s="61" t="s">
        <v>150</v>
      </c>
      <c r="H5968" s="60">
        <v>1</v>
      </c>
      <c r="I5968" s="60">
        <v>1</v>
      </c>
      <c r="J5968" s="60">
        <v>74</v>
      </c>
      <c r="K5968">
        <v>13.333333333333334</v>
      </c>
      <c r="L5968">
        <v>13.333333333333334</v>
      </c>
      <c r="M5968">
        <v>-0.53333333333333321</v>
      </c>
      <c r="N5968">
        <v>-0.53333333333333321</v>
      </c>
      <c r="O5968">
        <v>12.8</v>
      </c>
      <c r="P5968">
        <v>77.5</v>
      </c>
      <c r="Q5968">
        <v>0.3</v>
      </c>
      <c r="R5968">
        <v>0</v>
      </c>
      <c r="S5968">
        <v>-2.4</v>
      </c>
      <c r="T5968">
        <v>346</v>
      </c>
      <c r="U5968">
        <v>0.1</v>
      </c>
      <c r="V5968">
        <v>-2.4</v>
      </c>
    </row>
    <row r="5969" spans="1:22">
      <c r="A5969" s="56">
        <v>43323</v>
      </c>
      <c r="B5969" s="59">
        <v>0.16666666666666666</v>
      </c>
      <c r="C5969" s="60">
        <v>1</v>
      </c>
      <c r="D5969" s="60">
        <v>2</v>
      </c>
      <c r="E5969" s="59" t="s">
        <v>109</v>
      </c>
      <c r="F5969" s="61" t="s">
        <v>149</v>
      </c>
      <c r="G5969" s="61" t="s">
        <v>150</v>
      </c>
      <c r="H5969" s="60">
        <v>1</v>
      </c>
      <c r="I5969" s="60">
        <v>1</v>
      </c>
      <c r="J5969" s="60">
        <v>74</v>
      </c>
      <c r="K5969">
        <v>13.366666666666667</v>
      </c>
      <c r="L5969">
        <v>13.433333333333332</v>
      </c>
      <c r="M5969">
        <v>-0.46666666666666679</v>
      </c>
      <c r="N5969">
        <v>-0.53333333333333144</v>
      </c>
      <c r="O5969">
        <v>12.9</v>
      </c>
      <c r="P5969">
        <v>77.599999999999994</v>
      </c>
      <c r="Q5969">
        <v>0.5</v>
      </c>
      <c r="R5969">
        <v>0</v>
      </c>
      <c r="S5969">
        <v>-2.5</v>
      </c>
      <c r="T5969">
        <v>339</v>
      </c>
      <c r="U5969">
        <v>0.1</v>
      </c>
      <c r="V5969">
        <v>-2.4</v>
      </c>
    </row>
    <row r="5970" spans="1:22">
      <c r="A5970" s="56">
        <v>43323</v>
      </c>
      <c r="B5970" s="59">
        <v>0.17708333333333334</v>
      </c>
      <c r="C5970" s="60">
        <v>1</v>
      </c>
      <c r="D5970" s="60">
        <v>2</v>
      </c>
      <c r="E5970" s="59" t="s">
        <v>109</v>
      </c>
      <c r="F5970" s="61" t="s">
        <v>149</v>
      </c>
      <c r="G5970" s="61" t="s">
        <v>150</v>
      </c>
      <c r="H5970" s="60">
        <v>1</v>
      </c>
      <c r="I5970" s="60">
        <v>1</v>
      </c>
      <c r="J5970" s="60">
        <v>74</v>
      </c>
      <c r="K5970">
        <v>13.5</v>
      </c>
      <c r="L5970">
        <v>13.5</v>
      </c>
      <c r="M5970">
        <v>-0.59999999999999964</v>
      </c>
      <c r="N5970">
        <v>-0.59999999999999964</v>
      </c>
      <c r="O5970">
        <v>12.9</v>
      </c>
      <c r="P5970">
        <v>77.8</v>
      </c>
      <c r="Q5970">
        <v>0</v>
      </c>
      <c r="R5970">
        <v>0</v>
      </c>
      <c r="S5970">
        <v>-2.9</v>
      </c>
      <c r="T5970">
        <v>69</v>
      </c>
      <c r="U5970">
        <v>0.1</v>
      </c>
      <c r="V5970">
        <v>-2.2999999999999998</v>
      </c>
    </row>
    <row r="5971" spans="1:22">
      <c r="A5971" s="56">
        <v>43323</v>
      </c>
      <c r="B5971" s="59">
        <v>0.1875</v>
      </c>
      <c r="C5971" s="60">
        <v>1</v>
      </c>
      <c r="D5971" s="60">
        <v>2</v>
      </c>
      <c r="E5971" s="59" t="s">
        <v>109</v>
      </c>
      <c r="F5971" s="61" t="s">
        <v>149</v>
      </c>
      <c r="G5971" s="61" t="s">
        <v>150</v>
      </c>
      <c r="H5971" s="60">
        <v>1</v>
      </c>
      <c r="I5971" s="60">
        <v>1</v>
      </c>
      <c r="J5971" s="60">
        <v>74</v>
      </c>
      <c r="K5971">
        <v>13.566666666666668</v>
      </c>
      <c r="L5971">
        <v>13.5</v>
      </c>
      <c r="M5971">
        <v>-0.56666666666666821</v>
      </c>
      <c r="N5971">
        <v>-0.5</v>
      </c>
      <c r="O5971">
        <v>13</v>
      </c>
      <c r="P5971">
        <v>77.3</v>
      </c>
      <c r="Q5971">
        <v>0.3</v>
      </c>
      <c r="R5971">
        <v>0</v>
      </c>
      <c r="S5971">
        <v>-2.7</v>
      </c>
      <c r="T5971">
        <v>353</v>
      </c>
      <c r="U5971">
        <v>0.1</v>
      </c>
      <c r="V5971">
        <v>-2.2999999999999998</v>
      </c>
    </row>
    <row r="5972" spans="1:22">
      <c r="A5972" s="56">
        <v>43323</v>
      </c>
      <c r="B5972" s="59">
        <v>0.19791666666666666</v>
      </c>
      <c r="C5972" s="60">
        <v>1</v>
      </c>
      <c r="D5972" s="60">
        <v>2</v>
      </c>
      <c r="E5972" s="59" t="s">
        <v>109</v>
      </c>
      <c r="F5972" s="61" t="s">
        <v>149</v>
      </c>
      <c r="G5972" s="61" t="s">
        <v>150</v>
      </c>
      <c r="H5972" s="60">
        <v>1</v>
      </c>
      <c r="I5972" s="60">
        <v>1</v>
      </c>
      <c r="J5972" s="60">
        <v>74</v>
      </c>
      <c r="K5972">
        <v>13.266666666666666</v>
      </c>
      <c r="L5972">
        <v>13.566666666666668</v>
      </c>
      <c r="M5972">
        <v>-6.666666666666643E-2</v>
      </c>
      <c r="N5972">
        <v>-0.36666666666666892</v>
      </c>
      <c r="O5972">
        <v>13.2</v>
      </c>
      <c r="P5972">
        <v>77.2</v>
      </c>
      <c r="Q5972">
        <v>0.3</v>
      </c>
      <c r="R5972">
        <v>0</v>
      </c>
      <c r="S5972">
        <v>-2.6</v>
      </c>
      <c r="T5972">
        <v>5</v>
      </c>
      <c r="U5972">
        <v>0.2</v>
      </c>
      <c r="V5972">
        <v>-2.2000000000000002</v>
      </c>
    </row>
    <row r="5973" spans="1:22">
      <c r="A5973" s="56">
        <v>43323</v>
      </c>
      <c r="B5973" s="59">
        <v>0.20833333333333334</v>
      </c>
      <c r="C5973" s="60">
        <v>1</v>
      </c>
      <c r="D5973" s="60">
        <v>2</v>
      </c>
      <c r="E5973" s="59" t="s">
        <v>109</v>
      </c>
      <c r="F5973" s="61" t="s">
        <v>149</v>
      </c>
      <c r="G5973" s="61" t="s">
        <v>150</v>
      </c>
      <c r="H5973" s="60">
        <v>1</v>
      </c>
      <c r="I5973" s="60">
        <v>1</v>
      </c>
      <c r="J5973" s="60">
        <v>74</v>
      </c>
      <c r="K5973">
        <v>13.1</v>
      </c>
      <c r="L5973">
        <v>13.5</v>
      </c>
      <c r="M5973">
        <v>0.20000000000000107</v>
      </c>
      <c r="N5973">
        <v>-0.19999999999999929</v>
      </c>
      <c r="O5973">
        <v>13.3</v>
      </c>
      <c r="P5973">
        <v>77.8</v>
      </c>
      <c r="Q5973">
        <v>0.2</v>
      </c>
      <c r="R5973">
        <v>0</v>
      </c>
      <c r="S5973">
        <v>-2.5</v>
      </c>
      <c r="T5973">
        <v>43</v>
      </c>
      <c r="U5973">
        <v>0.2</v>
      </c>
      <c r="V5973">
        <v>-1.4</v>
      </c>
    </row>
    <row r="5974" spans="1:22">
      <c r="A5974" s="56">
        <v>43323</v>
      </c>
      <c r="B5974" s="59">
        <v>0.21875</v>
      </c>
      <c r="C5974" s="60">
        <v>1</v>
      </c>
      <c r="D5974" s="60">
        <v>2</v>
      </c>
      <c r="E5974" s="59" t="s">
        <v>109</v>
      </c>
      <c r="F5974" s="61" t="s">
        <v>149</v>
      </c>
      <c r="G5974" s="61" t="s">
        <v>150</v>
      </c>
      <c r="H5974" s="60">
        <v>1</v>
      </c>
      <c r="I5974" s="60">
        <v>1</v>
      </c>
      <c r="J5974" s="60">
        <v>74</v>
      </c>
      <c r="K5974">
        <v>13.033333333333331</v>
      </c>
      <c r="L5974">
        <v>13.466666666666667</v>
      </c>
      <c r="M5974">
        <v>0.26666666666666927</v>
      </c>
      <c r="N5974">
        <v>-0.16666666666666607</v>
      </c>
      <c r="O5974">
        <v>13.3</v>
      </c>
      <c r="P5974">
        <v>77.900000000000006</v>
      </c>
      <c r="Q5974">
        <v>0.4</v>
      </c>
      <c r="R5974">
        <v>0</v>
      </c>
      <c r="S5974">
        <v>-0.6</v>
      </c>
      <c r="T5974">
        <v>7</v>
      </c>
      <c r="U5974">
        <v>0.6</v>
      </c>
      <c r="V5974">
        <v>3.3</v>
      </c>
    </row>
    <row r="5975" spans="1:22">
      <c r="A5975" s="56">
        <v>43323</v>
      </c>
      <c r="B5975" s="59">
        <v>0.22916666666666666</v>
      </c>
      <c r="C5975" s="60">
        <v>1</v>
      </c>
      <c r="D5975" s="60">
        <v>2</v>
      </c>
      <c r="E5975" s="59" t="s">
        <v>109</v>
      </c>
      <c r="F5975" s="61" t="s">
        <v>149</v>
      </c>
      <c r="G5975" s="61" t="s">
        <v>150</v>
      </c>
      <c r="H5975" s="60">
        <v>1</v>
      </c>
      <c r="I5975" s="60">
        <v>1</v>
      </c>
      <c r="J5975" s="60">
        <v>74</v>
      </c>
      <c r="K5975">
        <v>13.166666666666666</v>
      </c>
      <c r="L5975">
        <v>13.4</v>
      </c>
      <c r="M5975">
        <v>3.3333333333333215E-2</v>
      </c>
      <c r="N5975">
        <v>-0.20000000000000107</v>
      </c>
      <c r="O5975">
        <v>13.2</v>
      </c>
      <c r="P5975">
        <v>77.900000000000006</v>
      </c>
      <c r="Q5975">
        <v>0.4</v>
      </c>
      <c r="R5975">
        <v>0</v>
      </c>
      <c r="S5975">
        <v>5.7</v>
      </c>
      <c r="T5975">
        <v>328</v>
      </c>
      <c r="U5975">
        <v>1.5</v>
      </c>
      <c r="V5975">
        <v>16.7</v>
      </c>
    </row>
    <row r="5976" spans="1:22">
      <c r="A5976" s="56">
        <v>43323</v>
      </c>
      <c r="B5976" s="59">
        <v>0.23958333333333334</v>
      </c>
      <c r="C5976" s="60">
        <v>1</v>
      </c>
      <c r="D5976" s="60">
        <v>2</v>
      </c>
      <c r="E5976" s="59" t="s">
        <v>109</v>
      </c>
      <c r="F5976" s="61" t="s">
        <v>149</v>
      </c>
      <c r="G5976" s="61" t="s">
        <v>150</v>
      </c>
      <c r="H5976" s="60">
        <v>1</v>
      </c>
      <c r="I5976" s="60">
        <v>1</v>
      </c>
      <c r="J5976" s="60">
        <v>74</v>
      </c>
      <c r="K5976">
        <v>13.300000000000002</v>
      </c>
      <c r="L5976">
        <v>13.466666666666667</v>
      </c>
      <c r="M5976">
        <v>-0.1000000000000032</v>
      </c>
      <c r="N5976">
        <v>-0.2666666666666675</v>
      </c>
      <c r="O5976">
        <v>13.2</v>
      </c>
      <c r="P5976">
        <v>78.8</v>
      </c>
      <c r="Q5976">
        <v>0.3</v>
      </c>
      <c r="R5976">
        <v>0</v>
      </c>
      <c r="S5976">
        <v>19.399999999999999</v>
      </c>
      <c r="T5976">
        <v>25</v>
      </c>
      <c r="U5976">
        <v>3</v>
      </c>
      <c r="V5976">
        <v>40</v>
      </c>
    </row>
    <row r="5977" spans="1:22">
      <c r="A5977" s="56">
        <v>43323</v>
      </c>
      <c r="B5977" s="59">
        <v>0.25</v>
      </c>
      <c r="C5977" s="60">
        <v>1</v>
      </c>
      <c r="D5977" s="60">
        <v>2</v>
      </c>
      <c r="E5977" s="59" t="s">
        <v>109</v>
      </c>
      <c r="F5977" s="61" t="s">
        <v>149</v>
      </c>
      <c r="G5977" s="61" t="s">
        <v>150</v>
      </c>
      <c r="H5977" s="60">
        <v>1</v>
      </c>
      <c r="I5977" s="60">
        <v>1</v>
      </c>
      <c r="J5977" s="60">
        <v>74</v>
      </c>
      <c r="K5977">
        <v>13.266666666666666</v>
      </c>
      <c r="L5977">
        <v>13.5</v>
      </c>
      <c r="M5977">
        <v>0.23333333333333428</v>
      </c>
      <c r="N5977">
        <v>0</v>
      </c>
      <c r="O5977">
        <v>13.5</v>
      </c>
      <c r="P5977">
        <v>78</v>
      </c>
      <c r="Q5977">
        <v>0.2</v>
      </c>
      <c r="R5977">
        <v>0</v>
      </c>
      <c r="S5977">
        <v>35.6</v>
      </c>
      <c r="T5977">
        <v>333</v>
      </c>
      <c r="U5977">
        <v>4.8</v>
      </c>
      <c r="V5977">
        <v>70.099999999999994</v>
      </c>
    </row>
    <row r="5978" spans="1:22">
      <c r="A5978" s="56">
        <v>43323</v>
      </c>
      <c r="B5978" s="59">
        <v>0.26041666666666669</v>
      </c>
      <c r="C5978" s="60">
        <v>1</v>
      </c>
      <c r="D5978" s="60">
        <v>2</v>
      </c>
      <c r="E5978" s="59" t="s">
        <v>109</v>
      </c>
      <c r="F5978" s="61" t="s">
        <v>149</v>
      </c>
      <c r="G5978" s="61" t="s">
        <v>150</v>
      </c>
      <c r="H5978" s="60">
        <v>1</v>
      </c>
      <c r="I5978" s="60">
        <v>1</v>
      </c>
      <c r="J5978" s="60">
        <v>74</v>
      </c>
      <c r="K5978">
        <v>13.700000000000001</v>
      </c>
      <c r="L5978">
        <v>15.299999999999999</v>
      </c>
      <c r="M5978">
        <v>9.9999999999999645E-2</v>
      </c>
      <c r="N5978">
        <v>-1.4999999999999982</v>
      </c>
      <c r="O5978">
        <v>13.8</v>
      </c>
      <c r="P5978">
        <v>77.7</v>
      </c>
      <c r="Q5978">
        <v>0.2</v>
      </c>
      <c r="R5978">
        <v>0</v>
      </c>
      <c r="S5978">
        <v>45.7</v>
      </c>
      <c r="T5978">
        <v>320</v>
      </c>
      <c r="U5978">
        <v>5.9</v>
      </c>
      <c r="V5978">
        <v>88.1</v>
      </c>
    </row>
    <row r="5979" spans="1:22">
      <c r="A5979" s="56">
        <v>43323</v>
      </c>
      <c r="B5979" s="59">
        <v>0.27083333333333331</v>
      </c>
      <c r="C5979" s="60">
        <v>1</v>
      </c>
      <c r="D5979" s="60">
        <v>2</v>
      </c>
      <c r="E5979" s="59" t="s">
        <v>109</v>
      </c>
      <c r="F5979" s="61" t="s">
        <v>149</v>
      </c>
      <c r="G5979" s="61" t="s">
        <v>150</v>
      </c>
      <c r="H5979" s="60">
        <v>1</v>
      </c>
      <c r="I5979" s="60">
        <v>1</v>
      </c>
      <c r="J5979" s="60">
        <v>74</v>
      </c>
      <c r="K5979">
        <v>14.166666666666666</v>
      </c>
      <c r="L5979">
        <v>19.3</v>
      </c>
      <c r="M5979">
        <v>0.13333333333333464</v>
      </c>
      <c r="N5979">
        <v>-5</v>
      </c>
      <c r="O5979">
        <v>14.3</v>
      </c>
      <c r="P5979">
        <v>76.3</v>
      </c>
      <c r="Q5979">
        <v>0.3</v>
      </c>
      <c r="R5979">
        <v>0</v>
      </c>
      <c r="S5979">
        <v>55.4</v>
      </c>
      <c r="T5979">
        <v>19</v>
      </c>
      <c r="U5979">
        <v>7.1</v>
      </c>
      <c r="V5979">
        <v>108.9</v>
      </c>
    </row>
    <row r="5980" spans="1:22">
      <c r="A5980" s="56">
        <v>43323</v>
      </c>
      <c r="B5980" s="59">
        <v>0.28125</v>
      </c>
      <c r="C5980" s="60">
        <v>1</v>
      </c>
      <c r="D5980" s="60">
        <v>2</v>
      </c>
      <c r="E5980" s="59" t="s">
        <v>109</v>
      </c>
      <c r="F5980" s="61" t="s">
        <v>149</v>
      </c>
      <c r="G5980" s="61" t="s">
        <v>150</v>
      </c>
      <c r="H5980" s="60">
        <v>1</v>
      </c>
      <c r="I5980" s="60">
        <v>1</v>
      </c>
      <c r="J5980" s="60">
        <v>74</v>
      </c>
      <c r="K5980">
        <v>14.633333333333333</v>
      </c>
      <c r="L5980">
        <v>19.966666666666665</v>
      </c>
      <c r="M5980">
        <v>0.36666666666666714</v>
      </c>
      <c r="N5980">
        <v>-4.966666666666665</v>
      </c>
      <c r="O5980">
        <v>15</v>
      </c>
      <c r="P5980">
        <v>72.900000000000006</v>
      </c>
      <c r="Q5980">
        <v>0.5</v>
      </c>
      <c r="R5980">
        <v>0</v>
      </c>
      <c r="S5980">
        <v>49.9</v>
      </c>
      <c r="T5980">
        <v>339</v>
      </c>
      <c r="U5980">
        <v>6.7</v>
      </c>
      <c r="V5980">
        <v>101.3</v>
      </c>
    </row>
    <row r="5981" spans="1:22">
      <c r="A5981" s="56">
        <v>43323</v>
      </c>
      <c r="B5981" s="59">
        <v>0.29166666666666669</v>
      </c>
      <c r="C5981" s="60">
        <v>1</v>
      </c>
      <c r="D5981" s="60">
        <v>2</v>
      </c>
      <c r="E5981" s="59" t="s">
        <v>109</v>
      </c>
      <c r="F5981" s="61" t="s">
        <v>149</v>
      </c>
      <c r="G5981" s="61" t="s">
        <v>150</v>
      </c>
      <c r="H5981" s="60">
        <v>1</v>
      </c>
      <c r="I5981" s="60">
        <v>1</v>
      </c>
      <c r="J5981" s="60">
        <v>74</v>
      </c>
      <c r="K5981">
        <v>14.700000000000001</v>
      </c>
      <c r="L5981">
        <v>20.400000000000002</v>
      </c>
      <c r="M5981">
        <v>0.69999999999999929</v>
      </c>
      <c r="N5981">
        <v>-5.0000000000000018</v>
      </c>
      <c r="O5981">
        <v>15.4</v>
      </c>
      <c r="P5981">
        <v>71.599999999999994</v>
      </c>
      <c r="Q5981">
        <v>0.5</v>
      </c>
      <c r="R5981">
        <v>0</v>
      </c>
      <c r="S5981">
        <v>89.1</v>
      </c>
      <c r="T5981">
        <v>233</v>
      </c>
      <c r="U5981">
        <v>11.4</v>
      </c>
      <c r="V5981">
        <v>176.9</v>
      </c>
    </row>
    <row r="5982" spans="1:22">
      <c r="A5982" s="56">
        <v>43323</v>
      </c>
      <c r="B5982" s="59">
        <v>0.30208333333333331</v>
      </c>
      <c r="C5982" s="60">
        <v>1</v>
      </c>
      <c r="D5982" s="60">
        <v>2</v>
      </c>
      <c r="E5982" s="59" t="s">
        <v>109</v>
      </c>
      <c r="F5982" s="61" t="s">
        <v>149</v>
      </c>
      <c r="G5982" s="61" t="s">
        <v>150</v>
      </c>
      <c r="H5982" s="60">
        <v>1</v>
      </c>
      <c r="I5982" s="60">
        <v>1</v>
      </c>
      <c r="J5982" s="60">
        <v>74</v>
      </c>
      <c r="K5982">
        <v>15.5</v>
      </c>
      <c r="L5982">
        <v>21.900000000000002</v>
      </c>
      <c r="M5982">
        <v>0.30000000000000071</v>
      </c>
      <c r="N5982">
        <v>-6.1000000000000014</v>
      </c>
      <c r="O5982">
        <v>15.8</v>
      </c>
      <c r="P5982">
        <v>69.7</v>
      </c>
      <c r="Q5982">
        <v>0.7</v>
      </c>
      <c r="R5982">
        <v>0</v>
      </c>
      <c r="S5982">
        <v>124.7</v>
      </c>
      <c r="T5982">
        <v>334</v>
      </c>
      <c r="U5982">
        <v>15.9</v>
      </c>
      <c r="V5982">
        <v>245.3</v>
      </c>
    </row>
    <row r="5983" spans="1:22">
      <c r="A5983" s="56">
        <v>43323</v>
      </c>
      <c r="B5983" s="59">
        <v>0.3125</v>
      </c>
      <c r="C5983" s="60">
        <v>1</v>
      </c>
      <c r="D5983" s="60">
        <v>2</v>
      </c>
      <c r="E5983" s="59" t="s">
        <v>109</v>
      </c>
      <c r="F5983" s="61" t="s">
        <v>149</v>
      </c>
      <c r="G5983" s="61" t="s">
        <v>150</v>
      </c>
      <c r="H5983" s="60">
        <v>1</v>
      </c>
      <c r="I5983" s="60">
        <v>1</v>
      </c>
      <c r="J5983" s="60">
        <v>74</v>
      </c>
      <c r="K5983">
        <v>15.799999999999999</v>
      </c>
      <c r="L5983">
        <v>21.866666666666664</v>
      </c>
      <c r="M5983">
        <v>0.50000000000000178</v>
      </c>
      <c r="N5983">
        <v>-5.5666666666666629</v>
      </c>
      <c r="O5983">
        <v>16.3</v>
      </c>
      <c r="P5983">
        <v>68.400000000000006</v>
      </c>
      <c r="Q5983">
        <v>0.5</v>
      </c>
      <c r="R5983">
        <v>0</v>
      </c>
      <c r="S5983">
        <v>124.2</v>
      </c>
      <c r="T5983">
        <v>228</v>
      </c>
      <c r="U5983">
        <v>15.9</v>
      </c>
      <c r="V5983">
        <v>250</v>
      </c>
    </row>
    <row r="5984" spans="1:22">
      <c r="A5984" s="56">
        <v>43323</v>
      </c>
      <c r="B5984" s="59">
        <v>0.32291666666666669</v>
      </c>
      <c r="C5984" s="60">
        <v>1</v>
      </c>
      <c r="D5984" s="60">
        <v>2</v>
      </c>
      <c r="E5984" s="59" t="s">
        <v>109</v>
      </c>
      <c r="F5984" s="61" t="s">
        <v>149</v>
      </c>
      <c r="G5984" s="61" t="s">
        <v>150</v>
      </c>
      <c r="H5984" s="60">
        <v>1</v>
      </c>
      <c r="I5984" s="60">
        <v>1</v>
      </c>
      <c r="J5984" s="60">
        <v>74</v>
      </c>
      <c r="K5984">
        <v>15.633333333333333</v>
      </c>
      <c r="L5984">
        <v>21.3</v>
      </c>
      <c r="M5984">
        <v>0.56666666666666643</v>
      </c>
      <c r="N5984">
        <v>-5.1000000000000014</v>
      </c>
      <c r="O5984">
        <v>16.2</v>
      </c>
      <c r="P5984">
        <v>69.2</v>
      </c>
      <c r="Q5984">
        <v>0.8</v>
      </c>
      <c r="R5984">
        <v>0</v>
      </c>
      <c r="S5984">
        <v>122.5</v>
      </c>
      <c r="T5984">
        <v>189</v>
      </c>
      <c r="U5984">
        <v>17.100000000000001</v>
      </c>
      <c r="V5984">
        <v>249.7</v>
      </c>
    </row>
    <row r="5985" spans="1:22">
      <c r="A5985" s="56">
        <v>43323</v>
      </c>
      <c r="B5985" s="59">
        <v>0.33333333333333331</v>
      </c>
      <c r="C5985" s="60">
        <v>1</v>
      </c>
      <c r="D5985" s="60">
        <v>2</v>
      </c>
      <c r="E5985" s="59" t="s">
        <v>109</v>
      </c>
      <c r="F5985" s="61" t="s">
        <v>149</v>
      </c>
      <c r="G5985" s="61" t="s">
        <v>150</v>
      </c>
      <c r="H5985" s="60">
        <v>1</v>
      </c>
      <c r="I5985" s="60">
        <v>1</v>
      </c>
      <c r="J5985" s="60">
        <v>74</v>
      </c>
      <c r="K5985">
        <v>16.8</v>
      </c>
      <c r="L5985">
        <v>21.000000000000004</v>
      </c>
      <c r="M5985">
        <v>-0.60000000000000142</v>
      </c>
      <c r="N5985">
        <v>-4.8000000000000043</v>
      </c>
      <c r="O5985">
        <v>16.2</v>
      </c>
      <c r="P5985">
        <v>70.599999999999994</v>
      </c>
      <c r="Q5985">
        <v>0.4</v>
      </c>
      <c r="R5985">
        <v>0</v>
      </c>
      <c r="S5985">
        <v>154.9</v>
      </c>
      <c r="T5985">
        <v>225</v>
      </c>
      <c r="U5985">
        <v>22.4</v>
      </c>
      <c r="V5985">
        <v>325.89999999999998</v>
      </c>
    </row>
    <row r="5986" spans="1:22">
      <c r="A5986" s="56">
        <v>43323</v>
      </c>
      <c r="B5986" s="59">
        <v>0.34375</v>
      </c>
      <c r="C5986" s="60">
        <v>1</v>
      </c>
      <c r="D5986" s="60">
        <v>2</v>
      </c>
      <c r="E5986" s="59" t="s">
        <v>109</v>
      </c>
      <c r="F5986" s="61" t="s">
        <v>149</v>
      </c>
      <c r="G5986" s="61" t="s">
        <v>150</v>
      </c>
      <c r="H5986" s="60">
        <v>1</v>
      </c>
      <c r="I5986" s="60">
        <v>1</v>
      </c>
      <c r="J5986" s="60">
        <v>74</v>
      </c>
      <c r="K5986">
        <v>20.933333333333334</v>
      </c>
      <c r="L5986">
        <v>23.2</v>
      </c>
      <c r="M5986">
        <v>-3.033333333333335</v>
      </c>
      <c r="N5986">
        <v>-5.3000000000000007</v>
      </c>
      <c r="O5986">
        <v>17.899999999999999</v>
      </c>
      <c r="P5986">
        <v>65.599999999999994</v>
      </c>
      <c r="Q5986">
        <v>0.7</v>
      </c>
      <c r="R5986">
        <v>0</v>
      </c>
      <c r="S5986">
        <v>427.7</v>
      </c>
      <c r="T5986">
        <v>118</v>
      </c>
      <c r="U5986">
        <v>46.2</v>
      </c>
      <c r="V5986">
        <v>802.4</v>
      </c>
    </row>
    <row r="5987" spans="1:22">
      <c r="A5987" s="56">
        <v>43323</v>
      </c>
      <c r="B5987" s="59">
        <v>0.35416666666666669</v>
      </c>
      <c r="C5987" s="60">
        <v>1</v>
      </c>
      <c r="D5987" s="60">
        <v>2</v>
      </c>
      <c r="E5987" s="59" t="s">
        <v>109</v>
      </c>
      <c r="F5987" s="61" t="s">
        <v>149</v>
      </c>
      <c r="G5987" s="61" t="s">
        <v>150</v>
      </c>
      <c r="H5987" s="60">
        <v>1</v>
      </c>
      <c r="I5987" s="60">
        <v>1</v>
      </c>
      <c r="J5987" s="60">
        <v>74</v>
      </c>
      <c r="K5987">
        <v>21.333333333333332</v>
      </c>
      <c r="L5987">
        <v>24.733333333333331</v>
      </c>
      <c r="M5987">
        <v>-2.2333333333333307</v>
      </c>
      <c r="N5987">
        <v>-5.6333333333333293</v>
      </c>
      <c r="O5987">
        <v>19.100000000000001</v>
      </c>
      <c r="P5987">
        <v>61</v>
      </c>
      <c r="Q5987">
        <v>1.1000000000000001</v>
      </c>
      <c r="R5987">
        <v>0</v>
      </c>
      <c r="S5987">
        <v>449.4</v>
      </c>
      <c r="T5987">
        <v>92</v>
      </c>
      <c r="U5987">
        <v>49.8</v>
      </c>
      <c r="V5987">
        <v>840.4</v>
      </c>
    </row>
    <row r="5988" spans="1:22">
      <c r="A5988" s="56">
        <v>43323</v>
      </c>
      <c r="B5988" s="59">
        <v>0.36458333333333331</v>
      </c>
      <c r="C5988" s="60">
        <v>1</v>
      </c>
      <c r="D5988" s="60">
        <v>2</v>
      </c>
      <c r="E5988" s="59" t="s">
        <v>109</v>
      </c>
      <c r="F5988" s="61" t="s">
        <v>149</v>
      </c>
      <c r="G5988" s="61" t="s">
        <v>150</v>
      </c>
      <c r="H5988" s="60">
        <v>1</v>
      </c>
      <c r="I5988" s="60">
        <v>1</v>
      </c>
      <c r="J5988" s="60">
        <v>74</v>
      </c>
      <c r="K5988">
        <v>22.400000000000002</v>
      </c>
      <c r="L5988">
        <v>25.2</v>
      </c>
      <c r="M5988">
        <v>-2.9000000000000021</v>
      </c>
      <c r="N5988">
        <v>-5.6999999999999993</v>
      </c>
      <c r="O5988">
        <v>19.5</v>
      </c>
      <c r="P5988">
        <v>58.2</v>
      </c>
      <c r="Q5988">
        <v>1.1000000000000001</v>
      </c>
      <c r="R5988">
        <v>0</v>
      </c>
      <c r="S5988">
        <v>515.6</v>
      </c>
      <c r="T5988">
        <v>86</v>
      </c>
      <c r="U5988">
        <v>57.3</v>
      </c>
      <c r="V5988">
        <v>962.7</v>
      </c>
    </row>
    <row r="5989" spans="1:22">
      <c r="A5989" s="56">
        <v>43323</v>
      </c>
      <c r="B5989" s="59">
        <v>0.375</v>
      </c>
      <c r="C5989" s="60">
        <v>1</v>
      </c>
      <c r="D5989" s="60">
        <v>2</v>
      </c>
      <c r="E5989" s="59" t="s">
        <v>109</v>
      </c>
      <c r="F5989" s="61" t="s">
        <v>149</v>
      </c>
      <c r="G5989" s="61" t="s">
        <v>150</v>
      </c>
      <c r="H5989" s="60">
        <v>1</v>
      </c>
      <c r="I5989" s="60">
        <v>1</v>
      </c>
      <c r="J5989" s="60">
        <v>74</v>
      </c>
      <c r="K5989">
        <v>22.399999999999995</v>
      </c>
      <c r="L5989">
        <v>25.466666666666669</v>
      </c>
      <c r="M5989">
        <v>-1.7999999999999936</v>
      </c>
      <c r="N5989">
        <v>-4.8666666666666671</v>
      </c>
      <c r="O5989">
        <v>20.6</v>
      </c>
      <c r="P5989">
        <v>52.2</v>
      </c>
      <c r="Q5989">
        <v>1.9</v>
      </c>
      <c r="R5989">
        <v>0</v>
      </c>
      <c r="S5989">
        <v>593.9</v>
      </c>
      <c r="T5989">
        <v>316</v>
      </c>
      <c r="U5989">
        <v>66.599999999999994</v>
      </c>
      <c r="V5989">
        <v>1116.7</v>
      </c>
    </row>
    <row r="5990" spans="1:22">
      <c r="A5990" s="56">
        <v>43323</v>
      </c>
      <c r="B5990" s="59">
        <v>0.38541666666666669</v>
      </c>
      <c r="C5990" s="60">
        <v>1</v>
      </c>
      <c r="D5990" s="60">
        <v>2</v>
      </c>
      <c r="E5990" s="59" t="s">
        <v>109</v>
      </c>
      <c r="F5990" s="61" t="s">
        <v>149</v>
      </c>
      <c r="G5990" s="61" t="s">
        <v>150</v>
      </c>
      <c r="H5990" s="60">
        <v>1</v>
      </c>
      <c r="I5990" s="60">
        <v>1</v>
      </c>
      <c r="J5990" s="60">
        <v>74</v>
      </c>
      <c r="K5990">
        <v>22.899999999999995</v>
      </c>
      <c r="L5990">
        <v>25.900000000000002</v>
      </c>
      <c r="M5990">
        <v>-1.9999999999999964</v>
      </c>
      <c r="N5990">
        <v>-5.0000000000000036</v>
      </c>
      <c r="O5990">
        <v>20.9</v>
      </c>
      <c r="P5990">
        <v>49.1</v>
      </c>
      <c r="Q5990">
        <v>1.9</v>
      </c>
      <c r="R5990">
        <v>0</v>
      </c>
      <c r="S5990">
        <v>595.9</v>
      </c>
      <c r="T5990">
        <v>294</v>
      </c>
      <c r="U5990">
        <v>67.7</v>
      </c>
      <c r="V5990">
        <v>1114.3</v>
      </c>
    </row>
    <row r="5991" spans="1:22">
      <c r="A5991" s="56">
        <v>43323</v>
      </c>
      <c r="B5991" s="59">
        <v>0.39583333333333331</v>
      </c>
      <c r="C5991" s="60">
        <v>1</v>
      </c>
      <c r="D5991" s="60">
        <v>2</v>
      </c>
      <c r="E5991" s="59" t="s">
        <v>109</v>
      </c>
      <c r="F5991" s="61" t="s">
        <v>149</v>
      </c>
      <c r="G5991" s="61" t="s">
        <v>150</v>
      </c>
      <c r="H5991" s="60">
        <v>1</v>
      </c>
      <c r="I5991" s="60">
        <v>1</v>
      </c>
      <c r="J5991" s="60">
        <v>74</v>
      </c>
      <c r="K5991">
        <v>23.066666666666666</v>
      </c>
      <c r="L5991">
        <v>25.933333333333334</v>
      </c>
      <c r="M5991">
        <v>-1.5666666666666664</v>
      </c>
      <c r="N5991">
        <v>-4.4333333333333336</v>
      </c>
      <c r="O5991">
        <v>21.5</v>
      </c>
      <c r="P5991">
        <v>47.6</v>
      </c>
      <c r="Q5991">
        <v>1.9</v>
      </c>
      <c r="R5991">
        <v>0</v>
      </c>
      <c r="S5991">
        <v>622.5</v>
      </c>
      <c r="T5991">
        <v>287</v>
      </c>
      <c r="U5991">
        <v>71.8</v>
      </c>
      <c r="V5991">
        <v>1169.9000000000001</v>
      </c>
    </row>
    <row r="5992" spans="1:22">
      <c r="A5992" s="56">
        <v>43323</v>
      </c>
      <c r="B5992" s="59">
        <v>0.40625</v>
      </c>
      <c r="C5992" s="60">
        <v>1</v>
      </c>
      <c r="D5992" s="60">
        <v>2</v>
      </c>
      <c r="E5992" s="59" t="s">
        <v>109</v>
      </c>
      <c r="F5992" s="61" t="s">
        <v>149</v>
      </c>
      <c r="G5992" s="61" t="s">
        <v>150</v>
      </c>
      <c r="H5992" s="60">
        <v>1</v>
      </c>
      <c r="I5992" s="60">
        <v>1</v>
      </c>
      <c r="J5992" s="60">
        <v>74</v>
      </c>
      <c r="K5992">
        <v>22.633333333333336</v>
      </c>
      <c r="L5992">
        <v>25.533333333333331</v>
      </c>
      <c r="M5992">
        <v>-0.8333333333333357</v>
      </c>
      <c r="N5992">
        <v>-3.7333333333333307</v>
      </c>
      <c r="O5992">
        <v>21.8</v>
      </c>
      <c r="P5992">
        <v>46.6</v>
      </c>
      <c r="Q5992">
        <v>2.4</v>
      </c>
      <c r="R5992">
        <v>0</v>
      </c>
      <c r="S5992">
        <v>654.79999999999995</v>
      </c>
      <c r="T5992">
        <v>297</v>
      </c>
      <c r="U5992">
        <v>76.3</v>
      </c>
      <c r="V5992">
        <v>1230.2</v>
      </c>
    </row>
    <row r="5993" spans="1:22">
      <c r="A5993" s="56">
        <v>43323</v>
      </c>
      <c r="B5993" s="59">
        <v>0.41666666666666669</v>
      </c>
      <c r="C5993" s="60">
        <v>1</v>
      </c>
      <c r="D5993" s="60">
        <v>2</v>
      </c>
      <c r="E5993" s="59" t="s">
        <v>109</v>
      </c>
      <c r="F5993" s="61" t="s">
        <v>149</v>
      </c>
      <c r="G5993" s="61" t="s">
        <v>150</v>
      </c>
      <c r="H5993" s="60">
        <v>1</v>
      </c>
      <c r="I5993" s="60">
        <v>1</v>
      </c>
      <c r="J5993" s="60">
        <v>74</v>
      </c>
      <c r="K5993">
        <v>22.8</v>
      </c>
      <c r="L5993">
        <v>24.900000000000002</v>
      </c>
      <c r="M5993">
        <v>-0.90000000000000213</v>
      </c>
      <c r="N5993">
        <v>-3.0000000000000036</v>
      </c>
      <c r="O5993">
        <v>21.9</v>
      </c>
      <c r="P5993">
        <v>46</v>
      </c>
      <c r="Q5993">
        <v>2.1</v>
      </c>
      <c r="R5993">
        <v>0</v>
      </c>
      <c r="S5993">
        <v>712.3</v>
      </c>
      <c r="T5993">
        <v>280</v>
      </c>
      <c r="U5993">
        <v>83.6</v>
      </c>
      <c r="V5993">
        <v>1349.1</v>
      </c>
    </row>
    <row r="5994" spans="1:22">
      <c r="A5994" s="56">
        <v>43323</v>
      </c>
      <c r="B5994" s="59">
        <v>0.42708333333333331</v>
      </c>
      <c r="C5994" s="60">
        <v>1</v>
      </c>
      <c r="D5994" s="60">
        <v>2</v>
      </c>
      <c r="E5994" s="59" t="s">
        <v>109</v>
      </c>
      <c r="F5994" s="61" t="s">
        <v>149</v>
      </c>
      <c r="G5994" s="61" t="s">
        <v>150</v>
      </c>
      <c r="H5994" s="60">
        <v>1</v>
      </c>
      <c r="I5994" s="60">
        <v>1</v>
      </c>
      <c r="J5994" s="60">
        <v>74</v>
      </c>
      <c r="K5994">
        <v>23.166666666666668</v>
      </c>
      <c r="L5994">
        <v>25.333333333333332</v>
      </c>
      <c r="M5994">
        <v>-0.86666666666666714</v>
      </c>
      <c r="N5994">
        <v>-3.0333333333333314</v>
      </c>
      <c r="O5994">
        <v>22.3</v>
      </c>
      <c r="P5994">
        <v>44.9</v>
      </c>
      <c r="Q5994">
        <v>2.1</v>
      </c>
      <c r="R5994">
        <v>0</v>
      </c>
      <c r="S5994">
        <v>628.5</v>
      </c>
      <c r="T5994">
        <v>275</v>
      </c>
      <c r="U5994">
        <v>75.400000000000006</v>
      </c>
      <c r="V5994">
        <v>1187</v>
      </c>
    </row>
    <row r="5995" spans="1:22">
      <c r="A5995" s="56">
        <v>43323</v>
      </c>
      <c r="B5995" s="59">
        <v>0.4375</v>
      </c>
      <c r="C5995" s="60">
        <v>1</v>
      </c>
      <c r="D5995" s="60">
        <v>2</v>
      </c>
      <c r="E5995" s="59" t="s">
        <v>109</v>
      </c>
      <c r="F5995" s="61" t="s">
        <v>149</v>
      </c>
      <c r="G5995" s="61" t="s">
        <v>150</v>
      </c>
      <c r="H5995" s="60">
        <v>1</v>
      </c>
      <c r="I5995" s="60">
        <v>1</v>
      </c>
      <c r="J5995" s="60">
        <v>74</v>
      </c>
      <c r="K5995">
        <v>21.533333333333331</v>
      </c>
      <c r="L5995">
        <v>24.7</v>
      </c>
      <c r="M5995">
        <v>0.56666666666666998</v>
      </c>
      <c r="N5995">
        <v>-2.5999999999999979</v>
      </c>
      <c r="O5995">
        <v>22.1</v>
      </c>
      <c r="P5995">
        <v>43.9</v>
      </c>
      <c r="Q5995">
        <v>2.2000000000000002</v>
      </c>
      <c r="R5995">
        <v>0</v>
      </c>
      <c r="S5995">
        <v>579.29999999999995</v>
      </c>
      <c r="T5995">
        <v>286</v>
      </c>
      <c r="U5995">
        <v>70.900000000000006</v>
      </c>
      <c r="V5995">
        <v>1094.5999999999999</v>
      </c>
    </row>
    <row r="5996" spans="1:22">
      <c r="A5996" s="56">
        <v>43323</v>
      </c>
      <c r="B5996" s="59">
        <v>0.44791666666666669</v>
      </c>
      <c r="C5996" s="60">
        <v>1</v>
      </c>
      <c r="D5996" s="60">
        <v>2</v>
      </c>
      <c r="E5996" s="59" t="s">
        <v>109</v>
      </c>
      <c r="F5996" s="61" t="s">
        <v>149</v>
      </c>
      <c r="G5996" s="61" t="s">
        <v>150</v>
      </c>
      <c r="H5996" s="60">
        <v>1</v>
      </c>
      <c r="I5996" s="60">
        <v>1</v>
      </c>
      <c r="J5996" s="60">
        <v>74</v>
      </c>
      <c r="K5996">
        <v>22.433333333333334</v>
      </c>
      <c r="L5996">
        <v>23.900000000000002</v>
      </c>
      <c r="M5996">
        <v>-3.3333333333334991E-2</v>
      </c>
      <c r="N5996">
        <v>-1.5000000000000036</v>
      </c>
      <c r="O5996">
        <v>22.4</v>
      </c>
      <c r="P5996">
        <v>44.5</v>
      </c>
      <c r="Q5996">
        <v>2.4</v>
      </c>
      <c r="R5996">
        <v>0</v>
      </c>
      <c r="S5996">
        <v>748.2</v>
      </c>
      <c r="T5996">
        <v>283</v>
      </c>
      <c r="U5996">
        <v>87.7</v>
      </c>
      <c r="V5996">
        <v>1405.5</v>
      </c>
    </row>
    <row r="5997" spans="1:22">
      <c r="A5997" s="56">
        <v>43323</v>
      </c>
      <c r="B5997" s="59">
        <v>0.45833333333333331</v>
      </c>
      <c r="C5997" s="60">
        <v>1</v>
      </c>
      <c r="D5997" s="60">
        <v>2</v>
      </c>
      <c r="E5997" s="59" t="s">
        <v>109</v>
      </c>
      <c r="F5997" s="61" t="s">
        <v>149</v>
      </c>
      <c r="G5997" s="61" t="s">
        <v>150</v>
      </c>
      <c r="H5997" s="60">
        <v>1</v>
      </c>
      <c r="I5997" s="60">
        <v>1</v>
      </c>
      <c r="J5997" s="60">
        <v>74</v>
      </c>
      <c r="K5997">
        <v>22.7</v>
      </c>
      <c r="L5997">
        <v>23.666666666666668</v>
      </c>
      <c r="M5997">
        <v>0.30000000000000071</v>
      </c>
      <c r="N5997">
        <v>-0.66666666666666785</v>
      </c>
      <c r="O5997">
        <v>23</v>
      </c>
      <c r="P5997">
        <v>42.4</v>
      </c>
      <c r="Q5997">
        <v>2.7</v>
      </c>
      <c r="R5997">
        <v>0</v>
      </c>
      <c r="S5997">
        <v>878.7</v>
      </c>
      <c r="T5997">
        <v>290</v>
      </c>
      <c r="U5997">
        <v>102.8</v>
      </c>
      <c r="V5997">
        <v>1660.6</v>
      </c>
    </row>
    <row r="5998" spans="1:22">
      <c r="A5998" s="56">
        <v>43323</v>
      </c>
      <c r="B5998" s="59">
        <v>0.46875</v>
      </c>
      <c r="C5998" s="60">
        <v>1</v>
      </c>
      <c r="D5998" s="60">
        <v>2</v>
      </c>
      <c r="E5998" s="59" t="s">
        <v>109</v>
      </c>
      <c r="F5998" s="61" t="s">
        <v>149</v>
      </c>
      <c r="G5998" s="61" t="s">
        <v>150</v>
      </c>
      <c r="H5998" s="60">
        <v>1</v>
      </c>
      <c r="I5998" s="60">
        <v>1</v>
      </c>
      <c r="J5998" s="60">
        <v>74</v>
      </c>
      <c r="K5998">
        <v>21.033333333333335</v>
      </c>
      <c r="L5998">
        <v>23.833333333333332</v>
      </c>
      <c r="M5998">
        <v>1.0666666666666664</v>
      </c>
      <c r="N5998">
        <v>-1.7333333333333307</v>
      </c>
      <c r="O5998">
        <v>22.1</v>
      </c>
      <c r="P5998">
        <v>42.8</v>
      </c>
      <c r="Q5998">
        <v>2.2000000000000002</v>
      </c>
      <c r="R5998">
        <v>0</v>
      </c>
      <c r="S5998">
        <v>434.9</v>
      </c>
      <c r="T5998">
        <v>273</v>
      </c>
      <c r="U5998">
        <v>57</v>
      </c>
      <c r="V5998">
        <v>845.7</v>
      </c>
    </row>
    <row r="5999" spans="1:22">
      <c r="A5999" s="56">
        <v>43323</v>
      </c>
      <c r="B5999" s="59">
        <v>0.47916666666666669</v>
      </c>
      <c r="C5999" s="60">
        <v>1</v>
      </c>
      <c r="D5999" s="60">
        <v>2</v>
      </c>
      <c r="E5999" s="59" t="s">
        <v>109</v>
      </c>
      <c r="F5999" s="61" t="s">
        <v>149</v>
      </c>
      <c r="G5999" s="61" t="s">
        <v>150</v>
      </c>
      <c r="H5999" s="60">
        <v>1</v>
      </c>
      <c r="I5999" s="60">
        <v>1</v>
      </c>
      <c r="J5999" s="60">
        <v>74</v>
      </c>
      <c r="K5999">
        <v>21.099999999999998</v>
      </c>
      <c r="L5999">
        <v>23.333333333333332</v>
      </c>
      <c r="M5999">
        <v>0.80000000000000071</v>
      </c>
      <c r="N5999">
        <v>-1.4333333333333336</v>
      </c>
      <c r="O5999">
        <v>21.9</v>
      </c>
      <c r="P5999">
        <v>41.3</v>
      </c>
      <c r="Q5999">
        <v>2.5</v>
      </c>
      <c r="R5999">
        <v>0</v>
      </c>
      <c r="S5999">
        <v>581.20000000000005</v>
      </c>
      <c r="T5999">
        <v>249</v>
      </c>
      <c r="U5999">
        <v>74.099999999999994</v>
      </c>
      <c r="V5999">
        <v>1156.5999999999999</v>
      </c>
    </row>
    <row r="6000" spans="1:22">
      <c r="A6000" s="56">
        <v>43323</v>
      </c>
      <c r="B6000" s="59">
        <v>0.48958333333333331</v>
      </c>
      <c r="C6000" s="60">
        <v>1</v>
      </c>
      <c r="D6000" s="60">
        <v>2</v>
      </c>
      <c r="E6000" s="59" t="s">
        <v>109</v>
      </c>
      <c r="F6000" s="61" t="s">
        <v>149</v>
      </c>
      <c r="G6000" s="61" t="s">
        <v>150</v>
      </c>
      <c r="H6000" s="60">
        <v>1</v>
      </c>
      <c r="I6000" s="60">
        <v>1</v>
      </c>
      <c r="J6000" s="60">
        <v>74</v>
      </c>
      <c r="K6000">
        <v>22.566666666666666</v>
      </c>
      <c r="L6000">
        <v>22.7</v>
      </c>
      <c r="M6000">
        <v>0.23333333333333428</v>
      </c>
      <c r="N6000">
        <v>0.10000000000000142</v>
      </c>
      <c r="O6000">
        <v>22.8</v>
      </c>
      <c r="P6000">
        <v>40</v>
      </c>
      <c r="Q6000">
        <v>2.8</v>
      </c>
      <c r="R6000">
        <v>0</v>
      </c>
      <c r="S6000">
        <v>907</v>
      </c>
      <c r="T6000">
        <v>228</v>
      </c>
      <c r="U6000">
        <v>108.3</v>
      </c>
      <c r="V6000">
        <v>1754.4</v>
      </c>
    </row>
    <row r="6001" spans="1:22">
      <c r="A6001" s="56">
        <v>43323</v>
      </c>
      <c r="B6001" s="59">
        <v>0.5</v>
      </c>
      <c r="C6001" s="60">
        <v>1</v>
      </c>
      <c r="D6001" s="60">
        <v>2</v>
      </c>
      <c r="E6001" s="59" t="s">
        <v>109</v>
      </c>
      <c r="F6001" s="61" t="s">
        <v>149</v>
      </c>
      <c r="G6001" s="61" t="s">
        <v>150</v>
      </c>
      <c r="H6001" s="60">
        <v>1</v>
      </c>
      <c r="I6001" s="60">
        <v>1</v>
      </c>
      <c r="J6001" s="60">
        <v>74</v>
      </c>
      <c r="K6001">
        <v>22.533333333333331</v>
      </c>
      <c r="L6001">
        <v>22</v>
      </c>
      <c r="M6001">
        <v>1.06666666666667</v>
      </c>
      <c r="N6001">
        <v>1.6000000000000014</v>
      </c>
      <c r="O6001">
        <v>23.6</v>
      </c>
      <c r="P6001">
        <v>38.299999999999997</v>
      </c>
      <c r="Q6001">
        <v>2.6</v>
      </c>
      <c r="R6001">
        <v>0</v>
      </c>
      <c r="S6001">
        <v>892.7</v>
      </c>
      <c r="T6001">
        <v>233</v>
      </c>
      <c r="U6001">
        <v>104.7</v>
      </c>
      <c r="V6001">
        <v>1705.7</v>
      </c>
    </row>
    <row r="6002" spans="1:22">
      <c r="A6002" s="56">
        <v>43323</v>
      </c>
      <c r="B6002" s="59">
        <v>0.51041666666666663</v>
      </c>
      <c r="C6002" s="60">
        <v>1</v>
      </c>
      <c r="D6002" s="60">
        <v>2</v>
      </c>
      <c r="E6002" s="59" t="s">
        <v>109</v>
      </c>
      <c r="F6002" s="61" t="s">
        <v>149</v>
      </c>
      <c r="G6002" s="61" t="s">
        <v>150</v>
      </c>
      <c r="H6002" s="60">
        <v>1</v>
      </c>
      <c r="I6002" s="60">
        <v>1</v>
      </c>
      <c r="J6002" s="60">
        <v>74</v>
      </c>
      <c r="K6002">
        <v>21.466666666666669</v>
      </c>
      <c r="L6002">
        <v>21.3</v>
      </c>
      <c r="M6002">
        <v>1.6333333333333329</v>
      </c>
      <c r="N6002">
        <v>1.8000000000000007</v>
      </c>
      <c r="O6002">
        <v>23.1</v>
      </c>
      <c r="P6002">
        <v>40</v>
      </c>
      <c r="Q6002">
        <v>2.7</v>
      </c>
      <c r="R6002">
        <v>0</v>
      </c>
      <c r="S6002">
        <v>610.70000000000005</v>
      </c>
      <c r="T6002">
        <v>299</v>
      </c>
      <c r="U6002">
        <v>75.599999999999994</v>
      </c>
      <c r="V6002">
        <v>1180.0999999999999</v>
      </c>
    </row>
    <row r="6003" spans="1:22">
      <c r="A6003" s="56">
        <v>43323</v>
      </c>
      <c r="B6003" s="59">
        <v>0.52083333333333337</v>
      </c>
      <c r="C6003" s="60">
        <v>1</v>
      </c>
      <c r="D6003" s="60">
        <v>2</v>
      </c>
      <c r="E6003" s="59" t="s">
        <v>109</v>
      </c>
      <c r="F6003" s="61" t="s">
        <v>149</v>
      </c>
      <c r="G6003" s="61" t="s">
        <v>150</v>
      </c>
      <c r="H6003" s="60">
        <v>1</v>
      </c>
      <c r="I6003" s="60">
        <v>1</v>
      </c>
      <c r="J6003" s="60">
        <v>74</v>
      </c>
      <c r="K6003">
        <v>21.666666666666668</v>
      </c>
      <c r="L6003">
        <v>20.6</v>
      </c>
      <c r="M6003">
        <v>1.9333333333333336</v>
      </c>
      <c r="N6003">
        <v>3</v>
      </c>
      <c r="O6003">
        <v>23.6</v>
      </c>
      <c r="P6003">
        <v>38.299999999999997</v>
      </c>
      <c r="Q6003">
        <v>2.6</v>
      </c>
      <c r="R6003">
        <v>0</v>
      </c>
      <c r="S6003">
        <v>982.6</v>
      </c>
      <c r="T6003">
        <v>230</v>
      </c>
      <c r="U6003">
        <v>116.5</v>
      </c>
      <c r="V6003">
        <v>1898.8</v>
      </c>
    </row>
    <row r="6004" spans="1:22">
      <c r="A6004" s="56">
        <v>43323</v>
      </c>
      <c r="B6004" s="59">
        <v>0.53125</v>
      </c>
      <c r="C6004" s="60">
        <v>1</v>
      </c>
      <c r="D6004" s="60">
        <v>2</v>
      </c>
      <c r="E6004" s="59" t="s">
        <v>109</v>
      </c>
      <c r="F6004" s="61" t="s">
        <v>149</v>
      </c>
      <c r="G6004" s="61" t="s">
        <v>150</v>
      </c>
      <c r="H6004" s="60">
        <v>1</v>
      </c>
      <c r="I6004" s="60">
        <v>1</v>
      </c>
      <c r="J6004" s="60">
        <v>74</v>
      </c>
      <c r="K6004">
        <v>22.066666666666663</v>
      </c>
      <c r="L6004">
        <v>20.3</v>
      </c>
      <c r="M6004">
        <v>2.2333333333333378</v>
      </c>
      <c r="N6004">
        <v>4</v>
      </c>
      <c r="O6004">
        <v>24.3</v>
      </c>
      <c r="P6004">
        <v>36.9</v>
      </c>
      <c r="Q6004">
        <v>2.2999999999999998</v>
      </c>
      <c r="R6004">
        <v>0</v>
      </c>
      <c r="S6004">
        <v>961.7</v>
      </c>
      <c r="T6004">
        <v>251</v>
      </c>
      <c r="U6004">
        <v>114.6</v>
      </c>
      <c r="V6004">
        <v>1867.4</v>
      </c>
    </row>
    <row r="6005" spans="1:22">
      <c r="A6005" s="56">
        <v>43323</v>
      </c>
      <c r="B6005" s="59">
        <v>0.54166666666666663</v>
      </c>
      <c r="C6005" s="60">
        <v>1</v>
      </c>
      <c r="D6005" s="60">
        <v>2</v>
      </c>
      <c r="E6005" s="59" t="s">
        <v>109</v>
      </c>
      <c r="F6005" s="61" t="s">
        <v>149</v>
      </c>
      <c r="G6005" s="61" t="s">
        <v>150</v>
      </c>
      <c r="H6005" s="60">
        <v>1</v>
      </c>
      <c r="I6005" s="60">
        <v>1</v>
      </c>
      <c r="J6005" s="60">
        <v>74</v>
      </c>
      <c r="K6005">
        <v>21.900000000000002</v>
      </c>
      <c r="L6005">
        <v>20.599999999999998</v>
      </c>
      <c r="M6005">
        <v>2.6999999999999993</v>
      </c>
      <c r="N6005">
        <v>4.0000000000000036</v>
      </c>
      <c r="O6005">
        <v>24.6</v>
      </c>
      <c r="P6005">
        <v>35.1</v>
      </c>
      <c r="Q6005">
        <v>2.7</v>
      </c>
      <c r="R6005">
        <v>0</v>
      </c>
      <c r="S6005">
        <v>988</v>
      </c>
      <c r="T6005">
        <v>237</v>
      </c>
      <c r="U6005">
        <v>117.4</v>
      </c>
      <c r="V6005">
        <v>1914.7</v>
      </c>
    </row>
    <row r="6006" spans="1:22">
      <c r="A6006" s="56">
        <v>43323</v>
      </c>
      <c r="B6006" s="59">
        <v>0.55208333333333337</v>
      </c>
      <c r="C6006" s="60">
        <v>1</v>
      </c>
      <c r="D6006" s="60">
        <v>2</v>
      </c>
      <c r="E6006" s="59" t="s">
        <v>109</v>
      </c>
      <c r="F6006" s="61" t="s">
        <v>149</v>
      </c>
      <c r="G6006" s="61" t="s">
        <v>150</v>
      </c>
      <c r="H6006" s="60">
        <v>1</v>
      </c>
      <c r="I6006" s="60">
        <v>1</v>
      </c>
      <c r="J6006" s="60">
        <v>74</v>
      </c>
      <c r="K6006">
        <v>21.333333333333332</v>
      </c>
      <c r="L6006">
        <v>22.533333333333331</v>
      </c>
      <c r="M6006">
        <v>3.1666666666666679</v>
      </c>
      <c r="N6006">
        <v>1.9666666666666686</v>
      </c>
      <c r="O6006">
        <v>24.5</v>
      </c>
      <c r="P6006">
        <v>33.4</v>
      </c>
      <c r="Q6006">
        <v>2.2999999999999998</v>
      </c>
      <c r="R6006">
        <v>0</v>
      </c>
      <c r="S6006">
        <v>822.4</v>
      </c>
      <c r="T6006">
        <v>253</v>
      </c>
      <c r="U6006">
        <v>96.7</v>
      </c>
      <c r="V6006">
        <v>1557.6</v>
      </c>
    </row>
    <row r="6007" spans="1:22">
      <c r="A6007" s="56">
        <v>43323</v>
      </c>
      <c r="B6007" s="59">
        <v>0.5625</v>
      </c>
      <c r="C6007" s="60">
        <v>1</v>
      </c>
      <c r="D6007" s="60">
        <v>2</v>
      </c>
      <c r="E6007" s="59" t="s">
        <v>109</v>
      </c>
      <c r="F6007" s="61" t="s">
        <v>149</v>
      </c>
      <c r="G6007" s="61" t="s">
        <v>150</v>
      </c>
      <c r="H6007" s="60">
        <v>1</v>
      </c>
      <c r="I6007" s="60">
        <v>1</v>
      </c>
      <c r="J6007" s="60">
        <v>74</v>
      </c>
      <c r="K6007">
        <v>20.033333333333331</v>
      </c>
      <c r="L6007">
        <v>22.433333333333334</v>
      </c>
      <c r="M6007">
        <v>3.1666666666666679</v>
      </c>
      <c r="N6007">
        <v>0.76666666666666572</v>
      </c>
      <c r="O6007">
        <v>23.2</v>
      </c>
      <c r="P6007">
        <v>36.799999999999997</v>
      </c>
      <c r="Q6007">
        <v>2.1</v>
      </c>
      <c r="R6007">
        <v>0</v>
      </c>
      <c r="S6007">
        <v>329.9</v>
      </c>
      <c r="T6007">
        <v>288</v>
      </c>
      <c r="U6007">
        <v>45.4</v>
      </c>
      <c r="V6007">
        <v>643.29999999999995</v>
      </c>
    </row>
    <row r="6008" spans="1:22">
      <c r="A6008" s="56">
        <v>43323</v>
      </c>
      <c r="B6008" s="59">
        <v>0.57291666666666663</v>
      </c>
      <c r="C6008" s="60">
        <v>1</v>
      </c>
      <c r="D6008" s="60">
        <v>2</v>
      </c>
      <c r="E6008" s="59" t="s">
        <v>109</v>
      </c>
      <c r="F6008" s="61" t="s">
        <v>149</v>
      </c>
      <c r="G6008" s="61" t="s">
        <v>150</v>
      </c>
      <c r="H6008" s="60">
        <v>1</v>
      </c>
      <c r="I6008" s="60">
        <v>1</v>
      </c>
      <c r="J6008" s="60">
        <v>74</v>
      </c>
      <c r="K6008">
        <v>20.366666666666664</v>
      </c>
      <c r="L6008">
        <v>21.8</v>
      </c>
      <c r="M6008">
        <v>3.6333333333333364</v>
      </c>
      <c r="N6008">
        <v>2.1999999999999993</v>
      </c>
      <c r="O6008">
        <v>24</v>
      </c>
      <c r="P6008">
        <v>35.5</v>
      </c>
      <c r="Q6008">
        <v>2.2000000000000002</v>
      </c>
      <c r="R6008">
        <v>0</v>
      </c>
      <c r="S6008">
        <v>822.8</v>
      </c>
      <c r="T6008">
        <v>258</v>
      </c>
      <c r="U6008">
        <v>98.4</v>
      </c>
      <c r="V6008">
        <v>1593.9</v>
      </c>
    </row>
    <row r="6009" spans="1:22">
      <c r="A6009" s="56">
        <v>43323</v>
      </c>
      <c r="B6009" s="59">
        <v>0.58333333333333337</v>
      </c>
      <c r="C6009" s="60">
        <v>1</v>
      </c>
      <c r="D6009" s="60">
        <v>2</v>
      </c>
      <c r="E6009" s="59" t="s">
        <v>109</v>
      </c>
      <c r="F6009" s="61" t="s">
        <v>149</v>
      </c>
      <c r="G6009" s="61" t="s">
        <v>150</v>
      </c>
      <c r="H6009" s="60">
        <v>1</v>
      </c>
      <c r="I6009" s="60">
        <v>1</v>
      </c>
      <c r="J6009" s="60">
        <v>74</v>
      </c>
      <c r="K6009">
        <v>20.933333333333334</v>
      </c>
      <c r="L6009">
        <v>21.366666666666664</v>
      </c>
      <c r="M6009">
        <v>4.0666666666666664</v>
      </c>
      <c r="N6009">
        <v>3.6333333333333364</v>
      </c>
      <c r="O6009">
        <v>25</v>
      </c>
      <c r="P6009">
        <v>33.6</v>
      </c>
      <c r="Q6009">
        <v>2.4</v>
      </c>
      <c r="R6009">
        <v>0</v>
      </c>
      <c r="S6009">
        <v>848.9</v>
      </c>
      <c r="T6009">
        <v>241</v>
      </c>
      <c r="U6009">
        <v>101.4</v>
      </c>
      <c r="V6009">
        <v>1652.8</v>
      </c>
    </row>
    <row r="6010" spans="1:22">
      <c r="A6010" s="56">
        <v>43323</v>
      </c>
      <c r="B6010" s="59">
        <v>0.59375</v>
      </c>
      <c r="C6010" s="60">
        <v>1</v>
      </c>
      <c r="D6010" s="60">
        <v>2</v>
      </c>
      <c r="E6010" s="59" t="s">
        <v>109</v>
      </c>
      <c r="F6010" s="61" t="s">
        <v>149</v>
      </c>
      <c r="G6010" s="61" t="s">
        <v>150</v>
      </c>
      <c r="H6010" s="60">
        <v>1</v>
      </c>
      <c r="I6010" s="60">
        <v>1</v>
      </c>
      <c r="J6010" s="60">
        <v>74</v>
      </c>
      <c r="K6010">
        <v>20.399999999999999</v>
      </c>
      <c r="L6010">
        <v>20.8</v>
      </c>
      <c r="M6010">
        <v>4.5</v>
      </c>
      <c r="N6010">
        <v>4.0999999999999979</v>
      </c>
      <c r="O6010">
        <v>24.9</v>
      </c>
      <c r="P6010">
        <v>32.4</v>
      </c>
      <c r="Q6010">
        <v>2.1</v>
      </c>
      <c r="R6010">
        <v>0</v>
      </c>
      <c r="S6010">
        <v>672.9</v>
      </c>
      <c r="T6010">
        <v>245</v>
      </c>
      <c r="U6010">
        <v>82.4</v>
      </c>
      <c r="V6010">
        <v>1294.7</v>
      </c>
    </row>
    <row r="6011" spans="1:22">
      <c r="A6011" s="56">
        <v>43323</v>
      </c>
      <c r="B6011" s="59">
        <v>0.60416666666666663</v>
      </c>
      <c r="C6011" s="60">
        <v>1</v>
      </c>
      <c r="D6011" s="60">
        <v>2</v>
      </c>
      <c r="E6011" s="59" t="s">
        <v>109</v>
      </c>
      <c r="F6011" s="61" t="s">
        <v>149</v>
      </c>
      <c r="G6011" s="61" t="s">
        <v>150</v>
      </c>
      <c r="H6011" s="60">
        <v>1</v>
      </c>
      <c r="I6011" s="60">
        <v>1</v>
      </c>
      <c r="J6011" s="60">
        <v>74</v>
      </c>
      <c r="K6011">
        <v>21.066666666666666</v>
      </c>
      <c r="L6011">
        <v>20.233333333333331</v>
      </c>
      <c r="M6011">
        <v>4.3333333333333321</v>
      </c>
      <c r="N6011">
        <v>5.1666666666666679</v>
      </c>
      <c r="O6011">
        <v>25.4</v>
      </c>
      <c r="P6011">
        <v>32.5</v>
      </c>
      <c r="Q6011">
        <v>2.5</v>
      </c>
      <c r="R6011">
        <v>0</v>
      </c>
      <c r="S6011">
        <v>901.1</v>
      </c>
      <c r="T6011">
        <v>237</v>
      </c>
      <c r="U6011">
        <v>105.5</v>
      </c>
      <c r="V6011">
        <v>1621.4</v>
      </c>
    </row>
    <row r="6012" spans="1:22">
      <c r="A6012" s="56">
        <v>43323</v>
      </c>
      <c r="B6012" s="59">
        <v>0.61458333333333337</v>
      </c>
      <c r="C6012" s="60">
        <v>1</v>
      </c>
      <c r="D6012" s="60">
        <v>2</v>
      </c>
      <c r="E6012" s="59" t="s">
        <v>109</v>
      </c>
      <c r="F6012" s="61" t="s">
        <v>149</v>
      </c>
      <c r="G6012" s="61" t="s">
        <v>150</v>
      </c>
      <c r="H6012" s="60">
        <v>1</v>
      </c>
      <c r="I6012" s="60">
        <v>1</v>
      </c>
      <c r="J6012" s="60">
        <v>74</v>
      </c>
      <c r="K6012">
        <v>21.533333333333331</v>
      </c>
      <c r="L6012">
        <v>19.933333333333334</v>
      </c>
      <c r="M6012">
        <v>4.2666666666666693</v>
      </c>
      <c r="N6012">
        <v>5.8666666666666671</v>
      </c>
      <c r="O6012">
        <v>25.8</v>
      </c>
      <c r="P6012">
        <v>32.1</v>
      </c>
      <c r="Q6012">
        <v>2.4</v>
      </c>
      <c r="R6012">
        <v>0</v>
      </c>
      <c r="S6012">
        <v>878.3</v>
      </c>
      <c r="T6012">
        <v>230</v>
      </c>
      <c r="U6012">
        <v>101.7</v>
      </c>
      <c r="V6012">
        <v>1600.7</v>
      </c>
    </row>
    <row r="6013" spans="1:22">
      <c r="A6013" s="56">
        <v>43323</v>
      </c>
      <c r="B6013" s="59">
        <v>0.625</v>
      </c>
      <c r="C6013" s="60">
        <v>1</v>
      </c>
      <c r="D6013" s="60">
        <v>2</v>
      </c>
      <c r="E6013" s="59" t="s">
        <v>109</v>
      </c>
      <c r="F6013" s="61" t="s">
        <v>149</v>
      </c>
      <c r="G6013" s="61" t="s">
        <v>150</v>
      </c>
      <c r="H6013" s="60">
        <v>1</v>
      </c>
      <c r="I6013" s="60">
        <v>1</v>
      </c>
      <c r="J6013" s="60">
        <v>74</v>
      </c>
      <c r="K6013">
        <v>21.133333333333336</v>
      </c>
      <c r="L6013">
        <v>20.166666666666668</v>
      </c>
      <c r="M6013">
        <v>4.466666666666665</v>
      </c>
      <c r="N6013">
        <v>5.4333333333333336</v>
      </c>
      <c r="O6013">
        <v>25.6</v>
      </c>
      <c r="P6013">
        <v>32.6</v>
      </c>
      <c r="Q6013">
        <v>2.5</v>
      </c>
      <c r="R6013">
        <v>0</v>
      </c>
      <c r="S6013">
        <v>787.9</v>
      </c>
      <c r="T6013">
        <v>254</v>
      </c>
      <c r="U6013">
        <v>91.9</v>
      </c>
      <c r="V6013">
        <v>1305.9000000000001</v>
      </c>
    </row>
    <row r="6014" spans="1:22">
      <c r="A6014" s="56">
        <v>43323</v>
      </c>
      <c r="B6014" s="59">
        <v>0.63541666666666663</v>
      </c>
      <c r="C6014" s="60">
        <v>1</v>
      </c>
      <c r="D6014" s="60">
        <v>2</v>
      </c>
      <c r="E6014" s="59" t="s">
        <v>109</v>
      </c>
      <c r="F6014" s="61" t="s">
        <v>149</v>
      </c>
      <c r="G6014" s="61" t="s">
        <v>150</v>
      </c>
      <c r="H6014" s="60">
        <v>1</v>
      </c>
      <c r="I6014" s="60">
        <v>1</v>
      </c>
      <c r="J6014" s="60">
        <v>74</v>
      </c>
      <c r="K6014">
        <v>21</v>
      </c>
      <c r="L6014">
        <v>21.900000000000002</v>
      </c>
      <c r="M6014">
        <v>4.3999999999999986</v>
      </c>
      <c r="N6014">
        <v>3.4999999999999964</v>
      </c>
      <c r="O6014">
        <v>25.4</v>
      </c>
      <c r="P6014">
        <v>32.299999999999997</v>
      </c>
      <c r="Q6014">
        <v>2.2000000000000002</v>
      </c>
      <c r="R6014">
        <v>0</v>
      </c>
      <c r="S6014">
        <v>732.5</v>
      </c>
      <c r="T6014">
        <v>238</v>
      </c>
      <c r="U6014">
        <v>81.599999999999994</v>
      </c>
      <c r="V6014">
        <v>1300.5</v>
      </c>
    </row>
    <row r="6015" spans="1:22">
      <c r="A6015" s="56">
        <v>43323</v>
      </c>
      <c r="B6015" s="59">
        <v>0.64583333333333337</v>
      </c>
      <c r="C6015" s="60">
        <v>1</v>
      </c>
      <c r="D6015" s="60">
        <v>2</v>
      </c>
      <c r="E6015" s="59" t="s">
        <v>109</v>
      </c>
      <c r="F6015" s="61" t="s">
        <v>149</v>
      </c>
      <c r="G6015" s="61" t="s">
        <v>150</v>
      </c>
      <c r="H6015" s="60">
        <v>1</v>
      </c>
      <c r="I6015" s="60">
        <v>1</v>
      </c>
      <c r="J6015" s="60">
        <v>74</v>
      </c>
      <c r="K6015">
        <v>21.033333333333331</v>
      </c>
      <c r="L6015">
        <v>22.133333333333336</v>
      </c>
      <c r="M6015">
        <v>4.56666666666667</v>
      </c>
      <c r="N6015">
        <v>3.466666666666665</v>
      </c>
      <c r="O6015">
        <v>25.6</v>
      </c>
      <c r="P6015">
        <v>32.1</v>
      </c>
      <c r="Q6015">
        <v>2.2999999999999998</v>
      </c>
      <c r="R6015">
        <v>0</v>
      </c>
      <c r="S6015">
        <v>703.2</v>
      </c>
      <c r="T6015">
        <v>233</v>
      </c>
      <c r="U6015">
        <v>79.2</v>
      </c>
      <c r="V6015">
        <v>1306.0999999999999</v>
      </c>
    </row>
    <row r="6016" spans="1:22">
      <c r="A6016" s="56">
        <v>43323</v>
      </c>
      <c r="B6016" s="59">
        <v>0.65625</v>
      </c>
      <c r="C6016" s="60">
        <v>1</v>
      </c>
      <c r="D6016" s="60">
        <v>2</v>
      </c>
      <c r="E6016" s="59" t="s">
        <v>109</v>
      </c>
      <c r="F6016" s="61" t="s">
        <v>149</v>
      </c>
      <c r="G6016" s="61" t="s">
        <v>150</v>
      </c>
      <c r="H6016" s="60">
        <v>1</v>
      </c>
      <c r="I6016" s="60">
        <v>1</v>
      </c>
      <c r="J6016" s="60">
        <v>74</v>
      </c>
      <c r="K6016">
        <v>20.3</v>
      </c>
      <c r="L6016">
        <v>21.600000000000005</v>
      </c>
      <c r="M6016">
        <v>4.5</v>
      </c>
      <c r="N6016">
        <v>3.1999999999999957</v>
      </c>
      <c r="O6016">
        <v>24.8</v>
      </c>
      <c r="P6016">
        <v>32.5</v>
      </c>
      <c r="Q6016">
        <v>1.9</v>
      </c>
      <c r="R6016">
        <v>0</v>
      </c>
      <c r="S6016">
        <v>471.2</v>
      </c>
      <c r="T6016">
        <v>221</v>
      </c>
      <c r="U6016">
        <v>56.5</v>
      </c>
      <c r="V6016">
        <v>913.2</v>
      </c>
    </row>
    <row r="6017" spans="1:22">
      <c r="A6017" s="56">
        <v>43323</v>
      </c>
      <c r="B6017" s="59">
        <v>0.66666666666666663</v>
      </c>
      <c r="C6017" s="60">
        <v>1</v>
      </c>
      <c r="D6017" s="60">
        <v>2</v>
      </c>
      <c r="E6017" s="59" t="s">
        <v>109</v>
      </c>
      <c r="F6017" s="61" t="s">
        <v>149</v>
      </c>
      <c r="G6017" s="61" t="s">
        <v>150</v>
      </c>
      <c r="H6017" s="60">
        <v>1</v>
      </c>
      <c r="I6017" s="60">
        <v>1</v>
      </c>
      <c r="J6017" s="60">
        <v>74</v>
      </c>
      <c r="K6017">
        <v>20.433333333333334</v>
      </c>
      <c r="L6017">
        <v>20.900000000000002</v>
      </c>
      <c r="M6017">
        <v>4.466666666666665</v>
      </c>
      <c r="N6017">
        <v>3.9999999999999964</v>
      </c>
      <c r="O6017">
        <v>24.9</v>
      </c>
      <c r="P6017">
        <v>32.799999999999997</v>
      </c>
      <c r="Q6017">
        <v>2</v>
      </c>
      <c r="R6017">
        <v>0</v>
      </c>
      <c r="S6017">
        <v>510.4</v>
      </c>
      <c r="T6017">
        <v>255</v>
      </c>
      <c r="U6017">
        <v>57.9</v>
      </c>
      <c r="V6017">
        <v>957.6</v>
      </c>
    </row>
    <row r="6018" spans="1:22">
      <c r="A6018" s="56">
        <v>43323</v>
      </c>
      <c r="B6018" s="59">
        <v>0.67708333333333337</v>
      </c>
      <c r="C6018" s="60">
        <v>1</v>
      </c>
      <c r="D6018" s="60">
        <v>2</v>
      </c>
      <c r="E6018" s="59" t="s">
        <v>109</v>
      </c>
      <c r="F6018" s="61" t="s">
        <v>149</v>
      </c>
      <c r="G6018" s="61" t="s">
        <v>150</v>
      </c>
      <c r="H6018" s="60">
        <v>1</v>
      </c>
      <c r="I6018" s="60">
        <v>1</v>
      </c>
      <c r="J6018" s="60">
        <v>74</v>
      </c>
      <c r="K6018">
        <v>20.033333333333335</v>
      </c>
      <c r="L6018">
        <v>20.2</v>
      </c>
      <c r="M6018">
        <v>4.8666666666666636</v>
      </c>
      <c r="N6018">
        <v>4.6999999999999993</v>
      </c>
      <c r="O6018">
        <v>24.9</v>
      </c>
      <c r="P6018">
        <v>32.5</v>
      </c>
      <c r="Q6018">
        <v>1.8</v>
      </c>
      <c r="R6018">
        <v>0</v>
      </c>
      <c r="S6018">
        <v>381.7</v>
      </c>
      <c r="T6018">
        <v>240</v>
      </c>
      <c r="U6018">
        <v>46.3</v>
      </c>
      <c r="V6018">
        <v>744.2</v>
      </c>
    </row>
    <row r="6019" spans="1:22">
      <c r="A6019" s="56">
        <v>43323</v>
      </c>
      <c r="B6019" s="59">
        <v>0.6875</v>
      </c>
      <c r="C6019" s="60">
        <v>1</v>
      </c>
      <c r="D6019" s="60">
        <v>2</v>
      </c>
      <c r="E6019" s="59" t="s">
        <v>109</v>
      </c>
      <c r="F6019" s="61" t="s">
        <v>149</v>
      </c>
      <c r="G6019" s="61" t="s">
        <v>150</v>
      </c>
      <c r="H6019" s="60">
        <v>1</v>
      </c>
      <c r="I6019" s="60">
        <v>1</v>
      </c>
      <c r="J6019" s="60">
        <v>74</v>
      </c>
      <c r="K6019">
        <v>19.866666666666664</v>
      </c>
      <c r="L6019">
        <v>19.600000000000001</v>
      </c>
      <c r="M6019">
        <v>4.6333333333333364</v>
      </c>
      <c r="N6019">
        <v>4.8999999999999986</v>
      </c>
      <c r="O6019">
        <v>24.5</v>
      </c>
      <c r="P6019">
        <v>32.799999999999997</v>
      </c>
      <c r="Q6019">
        <v>1.8</v>
      </c>
      <c r="R6019">
        <v>0</v>
      </c>
      <c r="S6019">
        <v>443.2</v>
      </c>
      <c r="T6019">
        <v>283</v>
      </c>
      <c r="U6019">
        <v>48.9</v>
      </c>
      <c r="V6019">
        <v>838</v>
      </c>
    </row>
    <row r="6020" spans="1:22">
      <c r="A6020" s="56">
        <v>43323</v>
      </c>
      <c r="B6020" s="59">
        <v>0.69791666666666663</v>
      </c>
      <c r="C6020" s="60">
        <v>1</v>
      </c>
      <c r="D6020" s="60">
        <v>2</v>
      </c>
      <c r="E6020" s="59" t="s">
        <v>109</v>
      </c>
      <c r="F6020" s="61" t="s">
        <v>149</v>
      </c>
      <c r="G6020" s="61" t="s">
        <v>150</v>
      </c>
      <c r="H6020" s="60">
        <v>1</v>
      </c>
      <c r="I6020" s="60">
        <v>1</v>
      </c>
      <c r="J6020" s="60">
        <v>74</v>
      </c>
      <c r="K6020">
        <v>19.900000000000002</v>
      </c>
      <c r="L6020">
        <v>19.133333333333336</v>
      </c>
      <c r="M6020">
        <v>5.0999999999999979</v>
      </c>
      <c r="N6020">
        <v>5.8666666666666636</v>
      </c>
      <c r="O6020">
        <v>25</v>
      </c>
      <c r="P6020">
        <v>31.4</v>
      </c>
      <c r="Q6020">
        <v>1.9</v>
      </c>
      <c r="R6020">
        <v>0</v>
      </c>
      <c r="S6020">
        <v>409</v>
      </c>
      <c r="T6020">
        <v>280</v>
      </c>
      <c r="U6020">
        <v>44.8</v>
      </c>
      <c r="V6020">
        <v>766.5</v>
      </c>
    </row>
    <row r="6021" spans="1:22">
      <c r="A6021" s="56">
        <v>43323</v>
      </c>
      <c r="B6021" s="59">
        <v>0.70833333333333337</v>
      </c>
      <c r="C6021" s="60">
        <v>1</v>
      </c>
      <c r="D6021" s="60">
        <v>2</v>
      </c>
      <c r="E6021" s="59" t="s">
        <v>109</v>
      </c>
      <c r="F6021" s="61" t="s">
        <v>149</v>
      </c>
      <c r="G6021" s="61" t="s">
        <v>150</v>
      </c>
      <c r="H6021" s="60">
        <v>1</v>
      </c>
      <c r="I6021" s="60">
        <v>1</v>
      </c>
      <c r="J6021" s="60">
        <v>74</v>
      </c>
      <c r="K6021">
        <v>20.066666666666666</v>
      </c>
      <c r="L6021">
        <v>19.333333333333332</v>
      </c>
      <c r="M6021">
        <v>5.1333333333333329</v>
      </c>
      <c r="N6021">
        <v>5.8666666666666671</v>
      </c>
      <c r="O6021">
        <v>25.2</v>
      </c>
      <c r="P6021">
        <v>31.4</v>
      </c>
      <c r="Q6021">
        <v>1.7</v>
      </c>
      <c r="R6021">
        <v>0</v>
      </c>
      <c r="S6021">
        <v>444.8</v>
      </c>
      <c r="T6021">
        <v>267</v>
      </c>
      <c r="U6021">
        <v>47.1</v>
      </c>
      <c r="V6021">
        <v>833.5</v>
      </c>
    </row>
    <row r="6022" spans="1:22">
      <c r="A6022" s="56">
        <v>43323</v>
      </c>
      <c r="B6022" s="59">
        <v>0.71875</v>
      </c>
      <c r="C6022" s="60">
        <v>1</v>
      </c>
      <c r="D6022" s="60">
        <v>2</v>
      </c>
      <c r="E6022" s="59" t="s">
        <v>109</v>
      </c>
      <c r="F6022" s="61" t="s">
        <v>149</v>
      </c>
      <c r="G6022" s="61" t="s">
        <v>150</v>
      </c>
      <c r="H6022" s="60">
        <v>1</v>
      </c>
      <c r="I6022" s="60">
        <v>1</v>
      </c>
      <c r="J6022" s="60">
        <v>74</v>
      </c>
      <c r="K6022">
        <v>20.533333333333331</v>
      </c>
      <c r="L6022">
        <v>21.433333333333334</v>
      </c>
      <c r="M6022">
        <v>4.8666666666666671</v>
      </c>
      <c r="N6022">
        <v>3.966666666666665</v>
      </c>
      <c r="O6022">
        <v>25.4</v>
      </c>
      <c r="P6022">
        <v>32</v>
      </c>
      <c r="Q6022">
        <v>1.7</v>
      </c>
      <c r="R6022">
        <v>0</v>
      </c>
      <c r="S6022">
        <v>390.7</v>
      </c>
      <c r="T6022">
        <v>288</v>
      </c>
      <c r="U6022">
        <v>41.8</v>
      </c>
      <c r="V6022">
        <v>726.1</v>
      </c>
    </row>
    <row r="6023" spans="1:22">
      <c r="A6023" s="56">
        <v>43323</v>
      </c>
      <c r="B6023" s="59">
        <v>0.72916666666666663</v>
      </c>
      <c r="C6023" s="60">
        <v>1</v>
      </c>
      <c r="D6023" s="60">
        <v>2</v>
      </c>
      <c r="E6023" s="59" t="s">
        <v>109</v>
      </c>
      <c r="F6023" s="61" t="s">
        <v>149</v>
      </c>
      <c r="G6023" s="61" t="s">
        <v>150</v>
      </c>
      <c r="H6023" s="60">
        <v>1</v>
      </c>
      <c r="I6023" s="60">
        <v>1</v>
      </c>
      <c r="J6023" s="60">
        <v>74</v>
      </c>
      <c r="K6023">
        <v>19.8</v>
      </c>
      <c r="L6023">
        <v>21.866666666666664</v>
      </c>
      <c r="M6023">
        <v>5.3999999999999986</v>
      </c>
      <c r="N6023">
        <v>3.3333333333333357</v>
      </c>
      <c r="O6023">
        <v>25.2</v>
      </c>
      <c r="P6023">
        <v>31.6</v>
      </c>
      <c r="Q6023">
        <v>1.7</v>
      </c>
      <c r="R6023">
        <v>0</v>
      </c>
      <c r="S6023">
        <v>312.10000000000002</v>
      </c>
      <c r="T6023">
        <v>258</v>
      </c>
      <c r="U6023">
        <v>34.700000000000003</v>
      </c>
      <c r="V6023">
        <v>590.20000000000005</v>
      </c>
    </row>
    <row r="6024" spans="1:22">
      <c r="A6024" s="56">
        <v>43323</v>
      </c>
      <c r="B6024" s="59">
        <v>0.73958333333333337</v>
      </c>
      <c r="C6024" s="60">
        <v>1</v>
      </c>
      <c r="D6024" s="60">
        <v>2</v>
      </c>
      <c r="E6024" s="59" t="s">
        <v>109</v>
      </c>
      <c r="F6024" s="61" t="s">
        <v>149</v>
      </c>
      <c r="G6024" s="61" t="s">
        <v>150</v>
      </c>
      <c r="H6024" s="60">
        <v>1</v>
      </c>
      <c r="I6024" s="60">
        <v>1</v>
      </c>
      <c r="J6024" s="60">
        <v>74</v>
      </c>
      <c r="K6024">
        <v>19.333333333333332</v>
      </c>
      <c r="L6024">
        <v>21.566666666666663</v>
      </c>
      <c r="M6024">
        <v>5.4666666666666686</v>
      </c>
      <c r="N6024">
        <v>3.2333333333333378</v>
      </c>
      <c r="O6024">
        <v>24.8</v>
      </c>
      <c r="P6024">
        <v>31.8</v>
      </c>
      <c r="Q6024">
        <v>1.7</v>
      </c>
      <c r="R6024">
        <v>0</v>
      </c>
      <c r="S6024">
        <v>276.2</v>
      </c>
      <c r="T6024">
        <v>260</v>
      </c>
      <c r="U6024">
        <v>29.8</v>
      </c>
      <c r="V6024">
        <v>490.3</v>
      </c>
    </row>
    <row r="6025" spans="1:22">
      <c r="A6025" s="56">
        <v>43323</v>
      </c>
      <c r="B6025" s="59">
        <v>0.75</v>
      </c>
      <c r="C6025" s="60">
        <v>1</v>
      </c>
      <c r="D6025" s="60">
        <v>2</v>
      </c>
      <c r="E6025" s="59" t="s">
        <v>109</v>
      </c>
      <c r="F6025" s="61" t="s">
        <v>149</v>
      </c>
      <c r="G6025" s="61" t="s">
        <v>150</v>
      </c>
      <c r="H6025" s="60">
        <v>1</v>
      </c>
      <c r="I6025" s="60">
        <v>1</v>
      </c>
      <c r="J6025" s="60">
        <v>74</v>
      </c>
      <c r="K6025">
        <v>19.399999999999999</v>
      </c>
      <c r="L6025">
        <v>20.966666666666669</v>
      </c>
      <c r="M6025">
        <v>5.2000000000000028</v>
      </c>
      <c r="N6025">
        <v>3.6333333333333329</v>
      </c>
      <c r="O6025">
        <v>24.6</v>
      </c>
      <c r="P6025">
        <v>32.200000000000003</v>
      </c>
      <c r="Q6025">
        <v>1.5</v>
      </c>
      <c r="R6025">
        <v>0</v>
      </c>
      <c r="S6025">
        <v>236.1</v>
      </c>
      <c r="T6025">
        <v>267</v>
      </c>
      <c r="U6025">
        <v>21.3</v>
      </c>
      <c r="V6025">
        <v>298.7</v>
      </c>
    </row>
    <row r="6026" spans="1:22">
      <c r="A6026" s="56">
        <v>43323</v>
      </c>
      <c r="B6026" s="59">
        <v>0.76041666666666663</v>
      </c>
      <c r="C6026" s="60">
        <v>1</v>
      </c>
      <c r="D6026" s="60">
        <v>2</v>
      </c>
      <c r="E6026" s="59" t="s">
        <v>109</v>
      </c>
      <c r="F6026" s="61" t="s">
        <v>149</v>
      </c>
      <c r="G6026" s="61" t="s">
        <v>150</v>
      </c>
      <c r="H6026" s="60">
        <v>1</v>
      </c>
      <c r="I6026" s="60">
        <v>1</v>
      </c>
      <c r="J6026" s="60">
        <v>74</v>
      </c>
      <c r="K6026">
        <v>19.3</v>
      </c>
      <c r="L6026">
        <v>20.2</v>
      </c>
      <c r="M6026">
        <v>5</v>
      </c>
      <c r="N6026">
        <v>4.1000000000000014</v>
      </c>
      <c r="O6026">
        <v>24.3</v>
      </c>
      <c r="P6026">
        <v>32.5</v>
      </c>
      <c r="Q6026">
        <v>1.9</v>
      </c>
      <c r="R6026">
        <v>0</v>
      </c>
      <c r="S6026">
        <v>235.5</v>
      </c>
      <c r="T6026">
        <v>275</v>
      </c>
      <c r="U6026">
        <v>16.8</v>
      </c>
      <c r="V6026">
        <v>213.8</v>
      </c>
    </row>
    <row r="6027" spans="1:22">
      <c r="A6027" s="56">
        <v>43323</v>
      </c>
      <c r="B6027" s="59">
        <v>0.77083333333333337</v>
      </c>
      <c r="C6027" s="60">
        <v>1</v>
      </c>
      <c r="D6027" s="60">
        <v>2</v>
      </c>
      <c r="E6027" s="59" t="s">
        <v>109</v>
      </c>
      <c r="F6027" s="61" t="s">
        <v>149</v>
      </c>
      <c r="G6027" s="61" t="s">
        <v>150</v>
      </c>
      <c r="H6027" s="60">
        <v>1</v>
      </c>
      <c r="I6027" s="60">
        <v>1</v>
      </c>
      <c r="J6027" s="60">
        <v>74</v>
      </c>
      <c r="K6027">
        <v>18.966666666666669</v>
      </c>
      <c r="L6027">
        <v>19.600000000000001</v>
      </c>
      <c r="M6027">
        <v>5.0333333333333314</v>
      </c>
      <c r="N6027">
        <v>4.3999999999999986</v>
      </c>
      <c r="O6027">
        <v>24</v>
      </c>
      <c r="P6027">
        <v>33.4</v>
      </c>
      <c r="Q6027">
        <v>1.7</v>
      </c>
      <c r="R6027">
        <v>0</v>
      </c>
      <c r="S6027">
        <v>136.4</v>
      </c>
      <c r="T6027">
        <v>262</v>
      </c>
      <c r="U6027">
        <v>16</v>
      </c>
      <c r="V6027">
        <v>189.4</v>
      </c>
    </row>
    <row r="6028" spans="1:22">
      <c r="A6028" s="56">
        <v>43323</v>
      </c>
      <c r="B6028" s="59">
        <v>0.78125</v>
      </c>
      <c r="C6028" s="60">
        <v>1</v>
      </c>
      <c r="D6028" s="60">
        <v>2</v>
      </c>
      <c r="E6028" s="59" t="s">
        <v>109</v>
      </c>
      <c r="F6028" s="61" t="s">
        <v>149</v>
      </c>
      <c r="G6028" s="61" t="s">
        <v>150</v>
      </c>
      <c r="H6028" s="60">
        <v>1</v>
      </c>
      <c r="I6028" s="60">
        <v>1</v>
      </c>
      <c r="J6028" s="60">
        <v>74</v>
      </c>
      <c r="K6028">
        <v>18.666666666666668</v>
      </c>
      <c r="L6028">
        <v>19</v>
      </c>
      <c r="M6028">
        <v>4.4333333333333336</v>
      </c>
      <c r="N6028">
        <v>4.1000000000000014</v>
      </c>
      <c r="O6028">
        <v>23.1</v>
      </c>
      <c r="P6028">
        <v>35</v>
      </c>
      <c r="Q6028">
        <v>1.5</v>
      </c>
      <c r="R6028">
        <v>0</v>
      </c>
      <c r="S6028">
        <v>82.2</v>
      </c>
      <c r="T6028">
        <v>279</v>
      </c>
      <c r="U6028">
        <v>10.6</v>
      </c>
      <c r="V6028">
        <v>166.5</v>
      </c>
    </row>
    <row r="6029" spans="1:22">
      <c r="A6029" s="56">
        <v>43323</v>
      </c>
      <c r="B6029" s="59">
        <v>0.79166666666666663</v>
      </c>
      <c r="C6029" s="60">
        <v>1</v>
      </c>
      <c r="D6029" s="60">
        <v>2</v>
      </c>
      <c r="E6029" s="59" t="s">
        <v>109</v>
      </c>
      <c r="F6029" s="61" t="s">
        <v>149</v>
      </c>
      <c r="G6029" s="61" t="s">
        <v>150</v>
      </c>
      <c r="H6029" s="60">
        <v>1</v>
      </c>
      <c r="I6029" s="60">
        <v>1</v>
      </c>
      <c r="J6029" s="60">
        <v>74</v>
      </c>
      <c r="K6029">
        <v>18.033333333333335</v>
      </c>
      <c r="L6029">
        <v>18.466666666666669</v>
      </c>
      <c r="M6029">
        <v>4.7666666666666657</v>
      </c>
      <c r="N6029">
        <v>4.3333333333333321</v>
      </c>
      <c r="O6029">
        <v>22.8</v>
      </c>
      <c r="P6029">
        <v>36.299999999999997</v>
      </c>
      <c r="Q6029">
        <v>1.1000000000000001</v>
      </c>
      <c r="R6029">
        <v>0</v>
      </c>
      <c r="S6029">
        <v>77.8</v>
      </c>
      <c r="T6029">
        <v>276</v>
      </c>
      <c r="U6029">
        <v>9.5</v>
      </c>
      <c r="V6029">
        <v>156</v>
      </c>
    </row>
    <row r="6030" spans="1:22">
      <c r="A6030" s="56">
        <v>43323</v>
      </c>
      <c r="B6030" s="59">
        <v>0.80208333333333337</v>
      </c>
      <c r="C6030" s="60">
        <v>1</v>
      </c>
      <c r="D6030" s="60">
        <v>2</v>
      </c>
      <c r="E6030" s="59" t="s">
        <v>109</v>
      </c>
      <c r="F6030" s="61" t="s">
        <v>149</v>
      </c>
      <c r="G6030" s="61" t="s">
        <v>150</v>
      </c>
      <c r="H6030" s="60">
        <v>1</v>
      </c>
      <c r="I6030" s="60">
        <v>1</v>
      </c>
      <c r="J6030" s="60">
        <v>74</v>
      </c>
      <c r="K6030">
        <v>17.666666666666668</v>
      </c>
      <c r="L6030">
        <v>18.066666666666666</v>
      </c>
      <c r="M6030">
        <v>4.8333333333333321</v>
      </c>
      <c r="N6030">
        <v>4.4333333333333336</v>
      </c>
      <c r="O6030">
        <v>22.5</v>
      </c>
      <c r="P6030">
        <v>36.6</v>
      </c>
      <c r="Q6030">
        <v>1.3</v>
      </c>
      <c r="R6030">
        <v>0</v>
      </c>
      <c r="S6030">
        <v>51.9</v>
      </c>
      <c r="T6030">
        <v>277</v>
      </c>
      <c r="U6030">
        <v>6.6</v>
      </c>
      <c r="V6030">
        <v>105.2</v>
      </c>
    </row>
    <row r="6031" spans="1:22">
      <c r="A6031" s="56">
        <v>43323</v>
      </c>
      <c r="B6031" s="59">
        <v>0.8125</v>
      </c>
      <c r="C6031" s="60">
        <v>1</v>
      </c>
      <c r="D6031" s="60">
        <v>2</v>
      </c>
      <c r="E6031" s="59" t="s">
        <v>109</v>
      </c>
      <c r="F6031" s="61" t="s">
        <v>149</v>
      </c>
      <c r="G6031" s="61" t="s">
        <v>150</v>
      </c>
      <c r="H6031" s="60">
        <v>1</v>
      </c>
      <c r="I6031" s="60">
        <v>1</v>
      </c>
      <c r="J6031" s="60">
        <v>74</v>
      </c>
      <c r="K6031">
        <v>17.433333333333334</v>
      </c>
      <c r="L6031">
        <v>17.633333333333336</v>
      </c>
      <c r="M6031">
        <v>4.2666666666666657</v>
      </c>
      <c r="N6031">
        <v>4.0666666666666629</v>
      </c>
      <c r="O6031">
        <v>21.7</v>
      </c>
      <c r="P6031">
        <v>39.5</v>
      </c>
      <c r="Q6031">
        <v>0.8</v>
      </c>
      <c r="R6031">
        <v>0</v>
      </c>
      <c r="S6031">
        <v>28.1</v>
      </c>
      <c r="T6031">
        <v>302</v>
      </c>
      <c r="U6031">
        <v>4.2</v>
      </c>
      <c r="V6031">
        <v>60.1</v>
      </c>
    </row>
    <row r="6032" spans="1:22">
      <c r="A6032" s="56">
        <v>43323</v>
      </c>
      <c r="B6032" s="59">
        <v>0.82291666666666663</v>
      </c>
      <c r="C6032" s="60">
        <v>1</v>
      </c>
      <c r="D6032" s="60">
        <v>2</v>
      </c>
      <c r="E6032" s="59" t="s">
        <v>109</v>
      </c>
      <c r="F6032" s="61" t="s">
        <v>149</v>
      </c>
      <c r="G6032" s="61" t="s">
        <v>150</v>
      </c>
      <c r="H6032" s="60">
        <v>1</v>
      </c>
      <c r="I6032" s="60">
        <v>1</v>
      </c>
      <c r="J6032" s="60">
        <v>74</v>
      </c>
      <c r="K6032">
        <v>16.933333333333334</v>
      </c>
      <c r="L6032">
        <v>17.3</v>
      </c>
      <c r="M6032">
        <v>3.3666666666666671</v>
      </c>
      <c r="N6032">
        <v>3</v>
      </c>
      <c r="O6032">
        <v>20.3</v>
      </c>
      <c r="P6032">
        <v>43.7</v>
      </c>
      <c r="Q6032">
        <v>0.7</v>
      </c>
      <c r="R6032">
        <v>0</v>
      </c>
      <c r="S6032">
        <v>8.8000000000000007</v>
      </c>
      <c r="T6032">
        <v>311</v>
      </c>
      <c r="U6032">
        <v>2.1</v>
      </c>
      <c r="V6032">
        <v>25</v>
      </c>
    </row>
    <row r="6033" spans="1:22">
      <c r="A6033" s="56">
        <v>43323</v>
      </c>
      <c r="B6033" s="59">
        <v>0.83333333333333337</v>
      </c>
      <c r="C6033" s="60">
        <v>1</v>
      </c>
      <c r="D6033" s="60">
        <v>2</v>
      </c>
      <c r="E6033" s="59" t="s">
        <v>109</v>
      </c>
      <c r="F6033" s="61" t="s">
        <v>149</v>
      </c>
      <c r="G6033" s="61" t="s">
        <v>150</v>
      </c>
      <c r="H6033" s="60">
        <v>1</v>
      </c>
      <c r="I6033" s="60">
        <v>1</v>
      </c>
      <c r="J6033" s="60">
        <v>74</v>
      </c>
      <c r="K6033">
        <v>16.266666666666669</v>
      </c>
      <c r="L6033">
        <v>17</v>
      </c>
      <c r="M6033">
        <v>2.7333333333333307</v>
      </c>
      <c r="N6033">
        <v>2</v>
      </c>
      <c r="O6033">
        <v>19</v>
      </c>
      <c r="P6033">
        <v>47.6</v>
      </c>
      <c r="Q6033">
        <v>0.6</v>
      </c>
      <c r="R6033">
        <v>0</v>
      </c>
      <c r="S6033">
        <v>-0.7</v>
      </c>
      <c r="T6033">
        <v>311</v>
      </c>
      <c r="U6033">
        <v>0.9</v>
      </c>
      <c r="V6033">
        <v>7.9</v>
      </c>
    </row>
    <row r="6034" spans="1:22">
      <c r="A6034" s="56">
        <v>43323</v>
      </c>
      <c r="B6034" s="59">
        <v>0.84375</v>
      </c>
      <c r="C6034" s="60">
        <v>1</v>
      </c>
      <c r="D6034" s="60">
        <v>2</v>
      </c>
      <c r="E6034" s="59" t="s">
        <v>109</v>
      </c>
      <c r="F6034" s="61" t="s">
        <v>149</v>
      </c>
      <c r="G6034" s="61" t="s">
        <v>150</v>
      </c>
      <c r="H6034" s="60">
        <v>1</v>
      </c>
      <c r="I6034" s="60">
        <v>1</v>
      </c>
      <c r="J6034" s="60">
        <v>74</v>
      </c>
      <c r="K6034">
        <v>16.266666666666669</v>
      </c>
      <c r="L6034">
        <v>16.7</v>
      </c>
      <c r="M6034">
        <v>1.8333333333333321</v>
      </c>
      <c r="N6034">
        <v>1.4000000000000021</v>
      </c>
      <c r="O6034">
        <v>18.100000000000001</v>
      </c>
      <c r="P6034">
        <v>50.5</v>
      </c>
      <c r="Q6034">
        <v>0.8</v>
      </c>
      <c r="R6034">
        <v>0</v>
      </c>
      <c r="S6034">
        <v>-4</v>
      </c>
      <c r="T6034">
        <v>313</v>
      </c>
      <c r="U6034">
        <v>0.3</v>
      </c>
      <c r="V6034">
        <v>0</v>
      </c>
    </row>
    <row r="6035" spans="1:22">
      <c r="A6035" s="56">
        <v>43323</v>
      </c>
      <c r="B6035" s="59">
        <v>0.85416666666666663</v>
      </c>
      <c r="C6035" s="60">
        <v>1</v>
      </c>
      <c r="D6035" s="60">
        <v>2</v>
      </c>
      <c r="E6035" s="59" t="s">
        <v>109</v>
      </c>
      <c r="F6035" s="61" t="s">
        <v>149</v>
      </c>
      <c r="G6035" s="61" t="s">
        <v>150</v>
      </c>
      <c r="H6035" s="60">
        <v>1</v>
      </c>
      <c r="I6035" s="60">
        <v>1</v>
      </c>
      <c r="J6035" s="60">
        <v>74</v>
      </c>
      <c r="K6035">
        <v>15.6</v>
      </c>
      <c r="L6035">
        <v>16.400000000000002</v>
      </c>
      <c r="M6035">
        <v>2.0000000000000018</v>
      </c>
      <c r="N6035">
        <v>1.1999999999999993</v>
      </c>
      <c r="O6035">
        <v>17.600000000000001</v>
      </c>
      <c r="P6035">
        <v>51.8</v>
      </c>
      <c r="Q6035">
        <v>0.6</v>
      </c>
      <c r="R6035">
        <v>0</v>
      </c>
      <c r="S6035">
        <v>-4.9000000000000004</v>
      </c>
      <c r="T6035">
        <v>286</v>
      </c>
      <c r="U6035">
        <v>0.2</v>
      </c>
      <c r="V6035">
        <v>-2</v>
      </c>
    </row>
    <row r="6036" spans="1:22">
      <c r="A6036" s="56">
        <v>43323</v>
      </c>
      <c r="B6036" s="59">
        <v>0.86458333333333337</v>
      </c>
      <c r="C6036" s="60">
        <v>1</v>
      </c>
      <c r="D6036" s="60">
        <v>2</v>
      </c>
      <c r="E6036" s="59" t="s">
        <v>109</v>
      </c>
      <c r="F6036" s="61" t="s">
        <v>149</v>
      </c>
      <c r="G6036" s="61" t="s">
        <v>150</v>
      </c>
      <c r="H6036" s="60">
        <v>1</v>
      </c>
      <c r="I6036" s="60">
        <v>1</v>
      </c>
      <c r="J6036" s="60">
        <v>74</v>
      </c>
      <c r="K6036">
        <v>15.1</v>
      </c>
      <c r="L6036">
        <v>16.099999999999998</v>
      </c>
      <c r="M6036">
        <v>2.2000000000000011</v>
      </c>
      <c r="N6036">
        <v>1.2000000000000028</v>
      </c>
      <c r="O6036">
        <v>17.3</v>
      </c>
      <c r="P6036">
        <v>52.4</v>
      </c>
      <c r="Q6036">
        <v>0.5</v>
      </c>
      <c r="R6036">
        <v>0</v>
      </c>
      <c r="S6036">
        <v>-4.9000000000000004</v>
      </c>
      <c r="T6036">
        <v>297</v>
      </c>
      <c r="U6036">
        <v>0.2</v>
      </c>
      <c r="V6036">
        <v>-2.2999999999999998</v>
      </c>
    </row>
    <row r="6037" spans="1:22">
      <c r="A6037" s="56">
        <v>43323</v>
      </c>
      <c r="B6037" s="59">
        <v>0.875</v>
      </c>
      <c r="C6037" s="60">
        <v>1</v>
      </c>
      <c r="D6037" s="60">
        <v>2</v>
      </c>
      <c r="E6037" s="59" t="s">
        <v>109</v>
      </c>
      <c r="F6037" s="61" t="s">
        <v>149</v>
      </c>
      <c r="G6037" s="61" t="s">
        <v>150</v>
      </c>
      <c r="H6037" s="60">
        <v>1</v>
      </c>
      <c r="I6037" s="60">
        <v>1</v>
      </c>
      <c r="J6037" s="60">
        <v>74</v>
      </c>
      <c r="K6037">
        <v>15.4</v>
      </c>
      <c r="L6037">
        <v>15.800000000000002</v>
      </c>
      <c r="M6037">
        <v>1.7999999999999989</v>
      </c>
      <c r="N6037">
        <v>1.3999999999999968</v>
      </c>
      <c r="O6037">
        <v>17.2</v>
      </c>
      <c r="P6037">
        <v>52.8</v>
      </c>
      <c r="Q6037">
        <v>0.9</v>
      </c>
      <c r="R6037">
        <v>0</v>
      </c>
      <c r="S6037">
        <v>-4.7</v>
      </c>
      <c r="T6037">
        <v>316</v>
      </c>
      <c r="U6037">
        <v>0.2</v>
      </c>
      <c r="V6037">
        <v>-2.2999999999999998</v>
      </c>
    </row>
    <row r="6038" spans="1:22">
      <c r="A6038" s="56">
        <v>43323</v>
      </c>
      <c r="B6038" s="59">
        <v>0.88541666666666663</v>
      </c>
      <c r="C6038" s="60">
        <v>1</v>
      </c>
      <c r="D6038" s="60">
        <v>2</v>
      </c>
      <c r="E6038" s="59" t="s">
        <v>109</v>
      </c>
      <c r="F6038" s="61" t="s">
        <v>149</v>
      </c>
      <c r="G6038" s="61" t="s">
        <v>150</v>
      </c>
      <c r="H6038" s="60">
        <v>1</v>
      </c>
      <c r="I6038" s="60">
        <v>1</v>
      </c>
      <c r="J6038" s="60">
        <v>74</v>
      </c>
      <c r="K6038">
        <v>14.966666666666667</v>
      </c>
      <c r="L6038">
        <v>15.533333333333333</v>
      </c>
      <c r="M6038">
        <v>2.0333333333333332</v>
      </c>
      <c r="N6038">
        <v>1.4666666666666668</v>
      </c>
      <c r="O6038">
        <v>17</v>
      </c>
      <c r="P6038">
        <v>52.7</v>
      </c>
      <c r="Q6038">
        <v>0.3</v>
      </c>
      <c r="R6038">
        <v>0</v>
      </c>
      <c r="S6038">
        <v>-4.9000000000000004</v>
      </c>
      <c r="T6038">
        <v>264</v>
      </c>
      <c r="U6038">
        <v>0.2</v>
      </c>
      <c r="V6038">
        <v>-2.4</v>
      </c>
    </row>
    <row r="6039" spans="1:22">
      <c r="A6039" s="56">
        <v>43323</v>
      </c>
      <c r="B6039" s="59">
        <v>0.89583333333333337</v>
      </c>
      <c r="C6039" s="60">
        <v>1</v>
      </c>
      <c r="D6039" s="60">
        <v>2</v>
      </c>
      <c r="E6039" s="59" t="s">
        <v>109</v>
      </c>
      <c r="F6039" s="61" t="s">
        <v>149</v>
      </c>
      <c r="G6039" s="61" t="s">
        <v>150</v>
      </c>
      <c r="H6039" s="60">
        <v>1</v>
      </c>
      <c r="I6039" s="60">
        <v>1</v>
      </c>
      <c r="J6039" s="60">
        <v>74</v>
      </c>
      <c r="K6039">
        <v>15</v>
      </c>
      <c r="L6039">
        <v>15.300000000000002</v>
      </c>
      <c r="M6039">
        <v>2.1999999999999993</v>
      </c>
      <c r="N6039">
        <v>1.8999999999999968</v>
      </c>
      <c r="O6039">
        <v>17.2</v>
      </c>
      <c r="P6039">
        <v>51.8</v>
      </c>
      <c r="Q6039">
        <v>0.5</v>
      </c>
      <c r="R6039">
        <v>0</v>
      </c>
      <c r="S6039">
        <v>-5</v>
      </c>
      <c r="T6039">
        <v>245</v>
      </c>
      <c r="U6039">
        <v>0.2</v>
      </c>
      <c r="V6039">
        <v>-2.4</v>
      </c>
    </row>
    <row r="6040" spans="1:22">
      <c r="A6040" s="56">
        <v>43323</v>
      </c>
      <c r="B6040" s="59">
        <v>0.90625</v>
      </c>
      <c r="C6040" s="60">
        <v>1</v>
      </c>
      <c r="D6040" s="60">
        <v>2</v>
      </c>
      <c r="E6040" s="59" t="s">
        <v>109</v>
      </c>
      <c r="F6040" s="61" t="s">
        <v>149</v>
      </c>
      <c r="G6040" s="61" t="s">
        <v>150</v>
      </c>
      <c r="H6040" s="60">
        <v>1</v>
      </c>
      <c r="I6040" s="60">
        <v>1</v>
      </c>
      <c r="J6040" s="60">
        <v>74</v>
      </c>
      <c r="K6040">
        <v>14.866666666666667</v>
      </c>
      <c r="L6040">
        <v>15.033333333333333</v>
      </c>
      <c r="M6040">
        <v>2.7333333333333343</v>
      </c>
      <c r="N6040">
        <v>2.5666666666666682</v>
      </c>
      <c r="O6040">
        <v>17.600000000000001</v>
      </c>
      <c r="P6040">
        <v>50.2</v>
      </c>
      <c r="Q6040">
        <v>1</v>
      </c>
      <c r="R6040">
        <v>0</v>
      </c>
      <c r="S6040">
        <v>-4.7</v>
      </c>
      <c r="T6040">
        <v>346</v>
      </c>
      <c r="U6040">
        <v>0.1</v>
      </c>
      <c r="V6040">
        <v>-2.4</v>
      </c>
    </row>
    <row r="6041" spans="1:22">
      <c r="A6041" s="56">
        <v>43323</v>
      </c>
      <c r="B6041" s="59">
        <v>0.91666666666666663</v>
      </c>
      <c r="C6041" s="60">
        <v>1</v>
      </c>
      <c r="D6041" s="60">
        <v>2</v>
      </c>
      <c r="E6041" s="59" t="s">
        <v>109</v>
      </c>
      <c r="F6041" s="61" t="s">
        <v>149</v>
      </c>
      <c r="G6041" s="61" t="s">
        <v>150</v>
      </c>
      <c r="H6041" s="60">
        <v>1</v>
      </c>
      <c r="I6041" s="60">
        <v>1</v>
      </c>
      <c r="J6041" s="60">
        <v>74</v>
      </c>
      <c r="K6041">
        <v>14.666666666666666</v>
      </c>
      <c r="L6041">
        <v>14.9</v>
      </c>
      <c r="M6041">
        <v>2.4333333333333353</v>
      </c>
      <c r="N6041">
        <v>2.2000000000000011</v>
      </c>
      <c r="O6041">
        <v>17.100000000000001</v>
      </c>
      <c r="P6041">
        <v>52.2</v>
      </c>
      <c r="Q6041">
        <v>0.5</v>
      </c>
      <c r="R6041">
        <v>0</v>
      </c>
      <c r="S6041">
        <v>-5</v>
      </c>
      <c r="T6041">
        <v>333</v>
      </c>
      <c r="U6041">
        <v>0.2</v>
      </c>
      <c r="V6041">
        <v>-2.4</v>
      </c>
    </row>
    <row r="6042" spans="1:22">
      <c r="A6042" s="56">
        <v>43323</v>
      </c>
      <c r="B6042" s="59">
        <v>0.92708333333333337</v>
      </c>
      <c r="C6042" s="60">
        <v>1</v>
      </c>
      <c r="D6042" s="60">
        <v>2</v>
      </c>
      <c r="E6042" s="59" t="s">
        <v>109</v>
      </c>
      <c r="F6042" s="61" t="s">
        <v>149</v>
      </c>
      <c r="G6042" s="61" t="s">
        <v>150</v>
      </c>
      <c r="H6042" s="60">
        <v>1</v>
      </c>
      <c r="I6042" s="60">
        <v>1</v>
      </c>
      <c r="J6042" s="60">
        <v>74</v>
      </c>
      <c r="K6042">
        <v>14.766666666666666</v>
      </c>
      <c r="L6042">
        <v>14.800000000000002</v>
      </c>
      <c r="M6042">
        <v>1.533333333333335</v>
      </c>
      <c r="N6042">
        <v>1.4999999999999982</v>
      </c>
      <c r="O6042">
        <v>16.3</v>
      </c>
      <c r="P6042">
        <v>55.1</v>
      </c>
      <c r="Q6042">
        <v>0.2</v>
      </c>
      <c r="R6042">
        <v>0</v>
      </c>
      <c r="S6042">
        <v>-5.4</v>
      </c>
      <c r="T6042">
        <v>343</v>
      </c>
      <c r="U6042">
        <v>0.2</v>
      </c>
      <c r="V6042">
        <v>-2.5</v>
      </c>
    </row>
    <row r="6043" spans="1:22">
      <c r="A6043" s="56">
        <v>43323</v>
      </c>
      <c r="B6043" s="59">
        <v>0.9375</v>
      </c>
      <c r="C6043" s="60">
        <v>1</v>
      </c>
      <c r="D6043" s="60">
        <v>2</v>
      </c>
      <c r="E6043" s="59" t="s">
        <v>109</v>
      </c>
      <c r="F6043" s="61" t="s">
        <v>149</v>
      </c>
      <c r="G6043" s="61" t="s">
        <v>150</v>
      </c>
      <c r="H6043" s="60">
        <v>1</v>
      </c>
      <c r="I6043" s="60">
        <v>1</v>
      </c>
      <c r="J6043" s="60">
        <v>74</v>
      </c>
      <c r="K6043">
        <v>14.6</v>
      </c>
      <c r="L6043">
        <v>14.800000000000002</v>
      </c>
      <c r="M6043">
        <v>1.0999999999999996</v>
      </c>
      <c r="N6043">
        <v>0.8999999999999968</v>
      </c>
      <c r="O6043">
        <v>15.7</v>
      </c>
      <c r="P6043">
        <v>57.2</v>
      </c>
      <c r="Q6043">
        <v>0.2</v>
      </c>
      <c r="R6043">
        <v>0</v>
      </c>
      <c r="S6043">
        <v>-5.0999999999999996</v>
      </c>
      <c r="T6043">
        <v>342</v>
      </c>
      <c r="U6043">
        <v>0.2</v>
      </c>
      <c r="V6043">
        <v>-2.4</v>
      </c>
    </row>
    <row r="6044" spans="1:22">
      <c r="A6044" s="56">
        <v>43323</v>
      </c>
      <c r="B6044" s="59">
        <v>0.94791666666666663</v>
      </c>
      <c r="C6044" s="60">
        <v>1</v>
      </c>
      <c r="D6044" s="60">
        <v>2</v>
      </c>
      <c r="E6044" s="59" t="s">
        <v>109</v>
      </c>
      <c r="F6044" s="61" t="s">
        <v>149</v>
      </c>
      <c r="G6044" s="61" t="s">
        <v>150</v>
      </c>
      <c r="H6044" s="60">
        <v>1</v>
      </c>
      <c r="I6044" s="60">
        <v>1</v>
      </c>
      <c r="J6044" s="60">
        <v>74</v>
      </c>
      <c r="K6044">
        <v>14.466666666666667</v>
      </c>
      <c r="L6044">
        <v>14.699999999999998</v>
      </c>
      <c r="M6044">
        <v>0.33333333333333393</v>
      </c>
      <c r="N6044">
        <v>0.1000000000000032</v>
      </c>
      <c r="O6044">
        <v>14.8</v>
      </c>
      <c r="P6044">
        <v>60.8</v>
      </c>
      <c r="Q6044">
        <v>0.4</v>
      </c>
      <c r="R6044">
        <v>0</v>
      </c>
      <c r="S6044">
        <v>-5</v>
      </c>
      <c r="T6044">
        <v>246</v>
      </c>
      <c r="U6044">
        <v>0.1</v>
      </c>
      <c r="V6044">
        <v>-2.4</v>
      </c>
    </row>
    <row r="6045" spans="1:22">
      <c r="A6045" s="56">
        <v>43323</v>
      </c>
      <c r="B6045" s="59">
        <v>0.95833333333333337</v>
      </c>
      <c r="C6045" s="60">
        <v>1</v>
      </c>
      <c r="D6045" s="60">
        <v>2</v>
      </c>
      <c r="E6045" s="59" t="s">
        <v>109</v>
      </c>
      <c r="F6045" s="61" t="s">
        <v>149</v>
      </c>
      <c r="G6045" s="61" t="s">
        <v>150</v>
      </c>
      <c r="H6045" s="60">
        <v>1</v>
      </c>
      <c r="I6045" s="60">
        <v>1</v>
      </c>
      <c r="J6045" s="60">
        <v>74</v>
      </c>
      <c r="K6045">
        <v>14.4</v>
      </c>
      <c r="L6045">
        <v>14.566666666666668</v>
      </c>
      <c r="M6045">
        <v>-9.9999999999999645E-2</v>
      </c>
      <c r="N6045">
        <v>-0.2666666666666675</v>
      </c>
      <c r="O6045">
        <v>14.3</v>
      </c>
      <c r="P6045">
        <v>63.7</v>
      </c>
      <c r="Q6045">
        <v>0.4</v>
      </c>
      <c r="R6045">
        <v>0</v>
      </c>
      <c r="S6045">
        <v>-4.7</v>
      </c>
      <c r="T6045">
        <v>310</v>
      </c>
      <c r="U6045">
        <v>0.1</v>
      </c>
      <c r="V6045">
        <v>-2.4</v>
      </c>
    </row>
    <row r="6046" spans="1:22">
      <c r="A6046" s="56">
        <v>43323</v>
      </c>
      <c r="B6046" s="59">
        <v>0.96875</v>
      </c>
      <c r="C6046" s="60">
        <v>1</v>
      </c>
      <c r="D6046" s="60">
        <v>2</v>
      </c>
      <c r="E6046" s="59" t="s">
        <v>109</v>
      </c>
      <c r="F6046" s="61" t="s">
        <v>149</v>
      </c>
      <c r="G6046" s="61" t="s">
        <v>150</v>
      </c>
      <c r="H6046" s="60">
        <v>1</v>
      </c>
      <c r="I6046" s="60">
        <v>1</v>
      </c>
      <c r="J6046" s="60">
        <v>74</v>
      </c>
      <c r="K6046">
        <v>14.166666666666666</v>
      </c>
      <c r="L6046">
        <v>14.466666666666667</v>
      </c>
      <c r="M6046">
        <v>-0.56666666666666643</v>
      </c>
      <c r="N6046">
        <v>-0.86666666666666714</v>
      </c>
      <c r="O6046">
        <v>13.6</v>
      </c>
      <c r="P6046">
        <v>67.3</v>
      </c>
      <c r="Q6046">
        <v>0.8</v>
      </c>
      <c r="R6046">
        <v>0</v>
      </c>
      <c r="S6046">
        <v>-4.5999999999999996</v>
      </c>
      <c r="T6046">
        <v>342</v>
      </c>
      <c r="U6046">
        <v>0.1</v>
      </c>
      <c r="V6046">
        <v>-2.4</v>
      </c>
    </row>
    <row r="6047" spans="1:22">
      <c r="A6047" s="56">
        <v>43323</v>
      </c>
      <c r="B6047" s="59">
        <v>0.97916666666666663</v>
      </c>
      <c r="C6047" s="60">
        <v>1</v>
      </c>
      <c r="D6047" s="60">
        <v>2</v>
      </c>
      <c r="E6047" s="59" t="s">
        <v>109</v>
      </c>
      <c r="F6047" s="61" t="s">
        <v>149</v>
      </c>
      <c r="G6047" s="61" t="s">
        <v>150</v>
      </c>
      <c r="H6047" s="60">
        <v>1</v>
      </c>
      <c r="I6047" s="60">
        <v>1</v>
      </c>
      <c r="J6047" s="60">
        <v>74</v>
      </c>
      <c r="K6047">
        <v>13.966666666666667</v>
      </c>
      <c r="L6047">
        <v>14.366666666666667</v>
      </c>
      <c r="M6047">
        <v>-0.56666666666666643</v>
      </c>
      <c r="N6047">
        <v>-0.96666666666666679</v>
      </c>
      <c r="O6047">
        <v>13.4</v>
      </c>
      <c r="P6047">
        <v>68.2</v>
      </c>
      <c r="Q6047">
        <v>0.7</v>
      </c>
      <c r="R6047">
        <v>0</v>
      </c>
      <c r="S6047">
        <v>-4.4000000000000004</v>
      </c>
      <c r="T6047">
        <v>326</v>
      </c>
      <c r="U6047">
        <v>0.1</v>
      </c>
      <c r="V6047">
        <v>-2.5</v>
      </c>
    </row>
    <row r="6048" spans="1:22">
      <c r="A6048" s="56">
        <v>43323</v>
      </c>
      <c r="B6048" s="59">
        <v>0.98958333333333337</v>
      </c>
      <c r="C6048" s="60">
        <v>1</v>
      </c>
      <c r="D6048" s="60">
        <v>2</v>
      </c>
      <c r="E6048" s="59" t="s">
        <v>109</v>
      </c>
      <c r="F6048" s="61" t="s">
        <v>149</v>
      </c>
      <c r="G6048" s="61" t="s">
        <v>150</v>
      </c>
      <c r="H6048" s="60">
        <v>1</v>
      </c>
      <c r="I6048" s="60">
        <v>1</v>
      </c>
      <c r="J6048" s="60">
        <v>74</v>
      </c>
      <c r="K6048">
        <v>13.833333333333334</v>
      </c>
      <c r="L6048">
        <v>14.233333333333334</v>
      </c>
      <c r="M6048">
        <v>-0.63333333333333464</v>
      </c>
      <c r="N6048">
        <v>-1.033333333333335</v>
      </c>
      <c r="O6048">
        <v>13.2</v>
      </c>
      <c r="P6048">
        <v>69.3</v>
      </c>
      <c r="Q6048">
        <v>0.8</v>
      </c>
      <c r="R6048">
        <v>0</v>
      </c>
      <c r="S6048">
        <v>-4.5999999999999996</v>
      </c>
      <c r="T6048">
        <v>338</v>
      </c>
      <c r="U6048">
        <v>0.1</v>
      </c>
      <c r="V6048">
        <v>-2.4</v>
      </c>
    </row>
    <row r="6049" spans="1:22">
      <c r="A6049" s="56">
        <v>43324</v>
      </c>
      <c r="B6049" s="59">
        <v>0</v>
      </c>
      <c r="C6049" s="60">
        <v>2</v>
      </c>
      <c r="D6049" s="60">
        <v>2</v>
      </c>
      <c r="E6049" s="59" t="s">
        <v>109</v>
      </c>
      <c r="F6049" s="61" t="s">
        <v>149</v>
      </c>
      <c r="G6049" s="61" t="s">
        <v>150</v>
      </c>
      <c r="H6049" s="60">
        <v>1</v>
      </c>
      <c r="I6049" s="60">
        <v>1</v>
      </c>
      <c r="J6049" s="60">
        <v>74</v>
      </c>
      <c r="K6049">
        <v>13.733333333333334</v>
      </c>
      <c r="L6049">
        <v>14.133333333333333</v>
      </c>
      <c r="M6049">
        <v>-0.33333333333333393</v>
      </c>
      <c r="N6049">
        <v>-0.7333333333333325</v>
      </c>
      <c r="O6049">
        <v>13.4</v>
      </c>
      <c r="P6049">
        <v>67.400000000000006</v>
      </c>
      <c r="Q6049">
        <v>0.3</v>
      </c>
      <c r="R6049">
        <v>0</v>
      </c>
      <c r="S6049">
        <v>-4.5</v>
      </c>
      <c r="T6049">
        <v>351</v>
      </c>
      <c r="U6049">
        <v>0.1</v>
      </c>
      <c r="V6049">
        <v>-2.4</v>
      </c>
    </row>
    <row r="6050" spans="1:22">
      <c r="A6050" s="56">
        <v>43324</v>
      </c>
      <c r="B6050" s="59">
        <v>1.0416666666666666E-2</v>
      </c>
      <c r="C6050" s="60">
        <v>2</v>
      </c>
      <c r="D6050" s="60">
        <v>2</v>
      </c>
      <c r="E6050" s="59" t="s">
        <v>109</v>
      </c>
      <c r="F6050" s="61" t="s">
        <v>149</v>
      </c>
      <c r="G6050" s="61" t="s">
        <v>150</v>
      </c>
      <c r="H6050" s="60">
        <v>1</v>
      </c>
      <c r="I6050" s="60">
        <v>1</v>
      </c>
      <c r="J6050" s="60">
        <v>74</v>
      </c>
      <c r="K6050">
        <v>13.466666666666667</v>
      </c>
      <c r="L6050">
        <v>13.966666666666667</v>
      </c>
      <c r="M6050">
        <v>-0.36666666666666714</v>
      </c>
      <c r="N6050">
        <v>-0.86666666666666714</v>
      </c>
      <c r="O6050">
        <v>13.1</v>
      </c>
      <c r="P6050">
        <v>68.599999999999994</v>
      </c>
      <c r="Q6050">
        <v>0.4</v>
      </c>
      <c r="R6050">
        <v>0</v>
      </c>
      <c r="S6050">
        <v>-4.7</v>
      </c>
      <c r="T6050">
        <v>285</v>
      </c>
      <c r="U6050">
        <v>0.1</v>
      </c>
      <c r="V6050">
        <v>-2.4</v>
      </c>
    </row>
    <row r="6051" spans="1:22">
      <c r="A6051" s="56">
        <v>43324</v>
      </c>
      <c r="B6051" s="59">
        <v>2.0833333333333332E-2</v>
      </c>
      <c r="C6051" s="60">
        <v>2</v>
      </c>
      <c r="D6051" s="60">
        <v>2</v>
      </c>
      <c r="E6051" s="59" t="s">
        <v>109</v>
      </c>
      <c r="F6051" s="61" t="s">
        <v>149</v>
      </c>
      <c r="G6051" s="61" t="s">
        <v>150</v>
      </c>
      <c r="H6051" s="60">
        <v>1</v>
      </c>
      <c r="I6051" s="60">
        <v>1</v>
      </c>
      <c r="J6051" s="60">
        <v>74</v>
      </c>
      <c r="K6051">
        <v>13.133333333333333</v>
      </c>
      <c r="L6051">
        <v>13.833333333333334</v>
      </c>
      <c r="M6051">
        <v>-0.7333333333333325</v>
      </c>
      <c r="N6051">
        <v>-1.4333333333333336</v>
      </c>
      <c r="O6051">
        <v>12.4</v>
      </c>
      <c r="P6051">
        <v>71.8</v>
      </c>
      <c r="Q6051">
        <v>0.5</v>
      </c>
      <c r="R6051">
        <v>0</v>
      </c>
      <c r="S6051">
        <v>-4.5</v>
      </c>
      <c r="T6051">
        <v>290</v>
      </c>
      <c r="U6051">
        <v>0.1</v>
      </c>
      <c r="V6051">
        <v>-2.4</v>
      </c>
    </row>
    <row r="6052" spans="1:22">
      <c r="A6052" s="56">
        <v>43324</v>
      </c>
      <c r="B6052" s="59">
        <v>3.125E-2</v>
      </c>
      <c r="C6052" s="60">
        <v>2</v>
      </c>
      <c r="D6052" s="60">
        <v>2</v>
      </c>
      <c r="E6052" s="59" t="s">
        <v>109</v>
      </c>
      <c r="F6052" s="61" t="s">
        <v>149</v>
      </c>
      <c r="G6052" s="61" t="s">
        <v>150</v>
      </c>
      <c r="H6052" s="60">
        <v>1</v>
      </c>
      <c r="I6052" s="60">
        <v>1</v>
      </c>
      <c r="J6052" s="60">
        <v>74</v>
      </c>
      <c r="K6052">
        <v>12.6</v>
      </c>
      <c r="L6052">
        <v>13.666666666666666</v>
      </c>
      <c r="M6052">
        <v>-0.59999999999999964</v>
      </c>
      <c r="N6052">
        <v>-1.6666666666666661</v>
      </c>
      <c r="O6052">
        <v>12</v>
      </c>
      <c r="P6052">
        <v>74.8</v>
      </c>
      <c r="Q6052">
        <v>0.5</v>
      </c>
      <c r="R6052">
        <v>0</v>
      </c>
      <c r="S6052">
        <v>-4.5</v>
      </c>
      <c r="T6052">
        <v>307</v>
      </c>
      <c r="U6052">
        <v>0.1</v>
      </c>
      <c r="V6052">
        <v>-2.5</v>
      </c>
    </row>
    <row r="6053" spans="1:22">
      <c r="A6053" s="56">
        <v>43324</v>
      </c>
      <c r="B6053" s="59">
        <v>4.1666666666666664E-2</v>
      </c>
      <c r="C6053" s="60">
        <v>2</v>
      </c>
      <c r="D6053" s="60">
        <v>2</v>
      </c>
      <c r="E6053" s="59" t="s">
        <v>109</v>
      </c>
      <c r="F6053" s="61" t="s">
        <v>149</v>
      </c>
      <c r="G6053" s="61" t="s">
        <v>150</v>
      </c>
      <c r="H6053" s="60">
        <v>1</v>
      </c>
      <c r="I6053" s="60">
        <v>1</v>
      </c>
      <c r="J6053" s="60">
        <v>74</v>
      </c>
      <c r="K6053">
        <v>12.666666666666666</v>
      </c>
      <c r="L6053">
        <v>13.533333333333333</v>
      </c>
      <c r="M6053">
        <v>-0.76666666666666572</v>
      </c>
      <c r="N6053">
        <v>-1.6333333333333329</v>
      </c>
      <c r="O6053">
        <v>11.9</v>
      </c>
      <c r="P6053">
        <v>74.3</v>
      </c>
      <c r="Q6053">
        <v>0.4</v>
      </c>
      <c r="R6053">
        <v>0</v>
      </c>
      <c r="S6053">
        <v>-4.5</v>
      </c>
      <c r="T6053">
        <v>298</v>
      </c>
      <c r="U6053">
        <v>0.1</v>
      </c>
      <c r="V6053">
        <v>-2.5</v>
      </c>
    </row>
    <row r="6054" spans="1:22">
      <c r="A6054" s="56">
        <v>43324</v>
      </c>
      <c r="B6054" s="59">
        <v>5.2083333333333336E-2</v>
      </c>
      <c r="C6054" s="60">
        <v>2</v>
      </c>
      <c r="D6054" s="60">
        <v>2</v>
      </c>
      <c r="E6054" s="59" t="s">
        <v>109</v>
      </c>
      <c r="F6054" s="61" t="s">
        <v>149</v>
      </c>
      <c r="G6054" s="61" t="s">
        <v>150</v>
      </c>
      <c r="H6054" s="60">
        <v>1</v>
      </c>
      <c r="I6054" s="60">
        <v>1</v>
      </c>
      <c r="J6054" s="60">
        <v>74</v>
      </c>
      <c r="K6054">
        <v>12.700000000000001</v>
      </c>
      <c r="L6054">
        <v>13.366666666666667</v>
      </c>
      <c r="M6054">
        <v>-1.0000000000000018</v>
      </c>
      <c r="N6054">
        <v>-1.6666666666666679</v>
      </c>
      <c r="O6054">
        <v>11.7</v>
      </c>
      <c r="P6054">
        <v>75.8</v>
      </c>
      <c r="Q6054">
        <v>0.4</v>
      </c>
      <c r="R6054">
        <v>0</v>
      </c>
      <c r="S6054">
        <v>-4.4000000000000004</v>
      </c>
      <c r="T6054">
        <v>333</v>
      </c>
      <c r="U6054">
        <v>0.1</v>
      </c>
      <c r="V6054">
        <v>-2.5</v>
      </c>
    </row>
    <row r="6055" spans="1:22">
      <c r="A6055" s="56">
        <v>43324</v>
      </c>
      <c r="B6055" s="59">
        <v>6.25E-2</v>
      </c>
      <c r="C6055" s="60">
        <v>2</v>
      </c>
      <c r="D6055" s="60">
        <v>2</v>
      </c>
      <c r="E6055" s="59" t="s">
        <v>109</v>
      </c>
      <c r="F6055" s="61" t="s">
        <v>149</v>
      </c>
      <c r="G6055" s="61" t="s">
        <v>150</v>
      </c>
      <c r="H6055" s="60">
        <v>1</v>
      </c>
      <c r="I6055" s="60">
        <v>1</v>
      </c>
      <c r="J6055" s="60">
        <v>74</v>
      </c>
      <c r="K6055">
        <v>12.6</v>
      </c>
      <c r="L6055">
        <v>13.233333333333334</v>
      </c>
      <c r="M6055">
        <v>-1.4000000000000004</v>
      </c>
      <c r="N6055">
        <v>-2.033333333333335</v>
      </c>
      <c r="O6055">
        <v>11.2</v>
      </c>
      <c r="P6055">
        <v>78.900000000000006</v>
      </c>
      <c r="Q6055">
        <v>0.4</v>
      </c>
      <c r="R6055">
        <v>0</v>
      </c>
      <c r="S6055">
        <v>-4.5999999999999996</v>
      </c>
      <c r="T6055">
        <v>333</v>
      </c>
      <c r="U6055">
        <v>0.1</v>
      </c>
      <c r="V6055">
        <v>-2.5</v>
      </c>
    </row>
    <row r="6056" spans="1:22">
      <c r="A6056" s="56">
        <v>43324</v>
      </c>
      <c r="B6056" s="59">
        <v>7.2916666666666671E-2</v>
      </c>
      <c r="C6056" s="60">
        <v>2</v>
      </c>
      <c r="D6056" s="60">
        <v>2</v>
      </c>
      <c r="E6056" s="59" t="s">
        <v>109</v>
      </c>
      <c r="F6056" s="61" t="s">
        <v>149</v>
      </c>
      <c r="G6056" s="61" t="s">
        <v>150</v>
      </c>
      <c r="H6056" s="60">
        <v>1</v>
      </c>
      <c r="I6056" s="60">
        <v>1</v>
      </c>
      <c r="J6056" s="60">
        <v>74</v>
      </c>
      <c r="K6056">
        <v>12.333333333333334</v>
      </c>
      <c r="L6056">
        <v>13.133333333333333</v>
      </c>
      <c r="M6056">
        <v>-1.1333333333333346</v>
      </c>
      <c r="N6056">
        <v>-1.9333333333333336</v>
      </c>
      <c r="O6056">
        <v>11.2</v>
      </c>
      <c r="P6056">
        <v>78.400000000000006</v>
      </c>
      <c r="Q6056">
        <v>0.3</v>
      </c>
      <c r="R6056">
        <v>0</v>
      </c>
      <c r="S6056">
        <v>-4.3</v>
      </c>
      <c r="T6056">
        <v>316</v>
      </c>
      <c r="U6056">
        <v>0.1</v>
      </c>
      <c r="V6056">
        <v>-2.5</v>
      </c>
    </row>
    <row r="6057" spans="1:22">
      <c r="A6057" s="56">
        <v>43324</v>
      </c>
      <c r="B6057" s="59">
        <v>8.3333333333333329E-2</v>
      </c>
      <c r="C6057" s="60">
        <v>2</v>
      </c>
      <c r="D6057" s="60">
        <v>2</v>
      </c>
      <c r="E6057" s="59" t="s">
        <v>109</v>
      </c>
      <c r="F6057" s="61" t="s">
        <v>149</v>
      </c>
      <c r="G6057" s="61" t="s">
        <v>150</v>
      </c>
      <c r="H6057" s="60">
        <v>1</v>
      </c>
      <c r="I6057" s="60">
        <v>1</v>
      </c>
      <c r="J6057" s="60">
        <v>74</v>
      </c>
      <c r="K6057">
        <v>12</v>
      </c>
      <c r="L6057">
        <v>12.966666666666667</v>
      </c>
      <c r="M6057">
        <v>-0.69999999999999929</v>
      </c>
      <c r="N6057">
        <v>-1.6666666666666661</v>
      </c>
      <c r="O6057">
        <v>11.3</v>
      </c>
      <c r="P6057">
        <v>77.400000000000006</v>
      </c>
      <c r="Q6057">
        <v>0.2</v>
      </c>
      <c r="R6057">
        <v>0</v>
      </c>
      <c r="S6057">
        <v>-4.5</v>
      </c>
      <c r="T6057">
        <v>318</v>
      </c>
      <c r="U6057">
        <v>0.1</v>
      </c>
      <c r="V6057">
        <v>-2.5</v>
      </c>
    </row>
    <row r="6058" spans="1:22">
      <c r="A6058" s="56">
        <v>43324</v>
      </c>
      <c r="B6058" s="59">
        <v>9.375E-2</v>
      </c>
      <c r="C6058" s="60">
        <v>2</v>
      </c>
      <c r="D6058" s="60">
        <v>2</v>
      </c>
      <c r="E6058" s="59" t="s">
        <v>109</v>
      </c>
      <c r="F6058" s="61" t="s">
        <v>149</v>
      </c>
      <c r="G6058" s="61" t="s">
        <v>150</v>
      </c>
      <c r="H6058" s="60">
        <v>1</v>
      </c>
      <c r="I6058" s="60">
        <v>1</v>
      </c>
      <c r="J6058" s="60">
        <v>74</v>
      </c>
      <c r="K6058">
        <v>11.766666666666666</v>
      </c>
      <c r="L6058">
        <v>12.866666666666667</v>
      </c>
      <c r="M6058">
        <v>-0.76666666666666572</v>
      </c>
      <c r="N6058">
        <v>-1.8666666666666671</v>
      </c>
      <c r="O6058">
        <v>11</v>
      </c>
      <c r="P6058">
        <v>78.8</v>
      </c>
      <c r="Q6058">
        <v>0.3</v>
      </c>
      <c r="R6058">
        <v>0</v>
      </c>
      <c r="S6058">
        <v>-4.4000000000000004</v>
      </c>
      <c r="T6058">
        <v>300</v>
      </c>
      <c r="U6058">
        <v>0.1</v>
      </c>
      <c r="V6058">
        <v>-2.5</v>
      </c>
    </row>
    <row r="6059" spans="1:22">
      <c r="A6059" s="56">
        <v>43324</v>
      </c>
      <c r="B6059" s="59">
        <v>0.10416666666666667</v>
      </c>
      <c r="C6059" s="60">
        <v>2</v>
      </c>
      <c r="D6059" s="60">
        <v>2</v>
      </c>
      <c r="E6059" s="59" t="s">
        <v>109</v>
      </c>
      <c r="F6059" s="61" t="s">
        <v>149</v>
      </c>
      <c r="G6059" s="61" t="s">
        <v>150</v>
      </c>
      <c r="H6059" s="60">
        <v>1</v>
      </c>
      <c r="I6059" s="60">
        <v>1</v>
      </c>
      <c r="J6059" s="60">
        <v>74</v>
      </c>
      <c r="K6059">
        <v>11.633333333333333</v>
      </c>
      <c r="L6059">
        <v>12.733333333333334</v>
      </c>
      <c r="M6059">
        <v>-0.7333333333333325</v>
      </c>
      <c r="N6059">
        <v>-1.8333333333333339</v>
      </c>
      <c r="O6059">
        <v>10.9</v>
      </c>
      <c r="P6059">
        <v>79.5</v>
      </c>
      <c r="Q6059">
        <v>0.4</v>
      </c>
      <c r="R6059">
        <v>0</v>
      </c>
      <c r="S6059">
        <v>-4.4000000000000004</v>
      </c>
      <c r="T6059">
        <v>307</v>
      </c>
      <c r="U6059">
        <v>0.1</v>
      </c>
      <c r="V6059">
        <v>-2.5</v>
      </c>
    </row>
    <row r="6060" spans="1:22">
      <c r="A6060" s="56">
        <v>43324</v>
      </c>
      <c r="B6060" s="59">
        <v>0.11458333333333333</v>
      </c>
      <c r="C6060" s="60">
        <v>2</v>
      </c>
      <c r="D6060" s="60">
        <v>2</v>
      </c>
      <c r="E6060" s="59" t="s">
        <v>109</v>
      </c>
      <c r="F6060" s="61" t="s">
        <v>149</v>
      </c>
      <c r="G6060" s="61" t="s">
        <v>150</v>
      </c>
      <c r="H6060" s="60">
        <v>1</v>
      </c>
      <c r="I6060" s="60">
        <v>1</v>
      </c>
      <c r="J6060" s="60">
        <v>74</v>
      </c>
      <c r="K6060">
        <v>11.933333333333332</v>
      </c>
      <c r="L6060">
        <v>12.566666666666668</v>
      </c>
      <c r="M6060">
        <v>-1.4333333333333318</v>
      </c>
      <c r="N6060">
        <v>-2.0666666666666682</v>
      </c>
      <c r="O6060">
        <v>10.5</v>
      </c>
      <c r="P6060">
        <v>81.7</v>
      </c>
      <c r="Q6060">
        <v>0.3</v>
      </c>
      <c r="R6060">
        <v>0</v>
      </c>
      <c r="S6060">
        <v>-4.4000000000000004</v>
      </c>
      <c r="T6060">
        <v>12</v>
      </c>
      <c r="U6060">
        <v>0.1</v>
      </c>
      <c r="V6060">
        <v>-2.5</v>
      </c>
    </row>
    <row r="6061" spans="1:22">
      <c r="A6061" s="56">
        <v>43324</v>
      </c>
      <c r="B6061" s="59">
        <v>0.125</v>
      </c>
      <c r="C6061" s="60">
        <v>2</v>
      </c>
      <c r="D6061" s="60">
        <v>2</v>
      </c>
      <c r="E6061" s="59" t="s">
        <v>109</v>
      </c>
      <c r="F6061" s="61" t="s">
        <v>149</v>
      </c>
      <c r="G6061" s="61" t="s">
        <v>150</v>
      </c>
      <c r="H6061" s="60">
        <v>1</v>
      </c>
      <c r="I6061" s="60">
        <v>1</v>
      </c>
      <c r="J6061" s="60">
        <v>74</v>
      </c>
      <c r="K6061">
        <v>11.833333333333334</v>
      </c>
      <c r="L6061">
        <v>12.466666666666667</v>
      </c>
      <c r="M6061">
        <v>-1.7333333333333343</v>
      </c>
      <c r="N6061">
        <v>-2.3666666666666671</v>
      </c>
      <c r="O6061">
        <v>10.1</v>
      </c>
      <c r="P6061">
        <v>84</v>
      </c>
      <c r="Q6061">
        <v>0.7</v>
      </c>
      <c r="R6061">
        <v>0</v>
      </c>
      <c r="S6061">
        <v>-4.0999999999999996</v>
      </c>
      <c r="T6061">
        <v>342</v>
      </c>
      <c r="U6061">
        <v>0.1</v>
      </c>
      <c r="V6061">
        <v>-2.5</v>
      </c>
    </row>
    <row r="6062" spans="1:22">
      <c r="A6062" s="56">
        <v>43324</v>
      </c>
      <c r="B6062" s="59">
        <v>0.13541666666666666</v>
      </c>
      <c r="C6062" s="60">
        <v>2</v>
      </c>
      <c r="D6062" s="60">
        <v>2</v>
      </c>
      <c r="E6062" s="59" t="s">
        <v>109</v>
      </c>
      <c r="F6062" s="61" t="s">
        <v>149</v>
      </c>
      <c r="G6062" s="61" t="s">
        <v>150</v>
      </c>
      <c r="H6062" s="60">
        <v>1</v>
      </c>
      <c r="I6062" s="60">
        <v>1</v>
      </c>
      <c r="J6062" s="60">
        <v>74</v>
      </c>
      <c r="K6062">
        <v>11.533333333333333</v>
      </c>
      <c r="L6062">
        <v>12.366666666666667</v>
      </c>
      <c r="M6062">
        <v>-1.7333333333333325</v>
      </c>
      <c r="N6062">
        <v>-2.5666666666666664</v>
      </c>
      <c r="O6062">
        <v>9.8000000000000007</v>
      </c>
      <c r="P6062">
        <v>85.1</v>
      </c>
      <c r="Q6062">
        <v>0.6</v>
      </c>
      <c r="R6062">
        <v>0</v>
      </c>
      <c r="S6062">
        <v>-4.3</v>
      </c>
      <c r="T6062">
        <v>329</v>
      </c>
      <c r="U6062">
        <v>0.1</v>
      </c>
      <c r="V6062">
        <v>-2.5</v>
      </c>
    </row>
    <row r="6063" spans="1:22">
      <c r="A6063" s="56">
        <v>43324</v>
      </c>
      <c r="B6063" s="59">
        <v>0.14583333333333334</v>
      </c>
      <c r="C6063" s="60">
        <v>2</v>
      </c>
      <c r="D6063" s="60">
        <v>2</v>
      </c>
      <c r="E6063" s="59" t="s">
        <v>109</v>
      </c>
      <c r="F6063" s="61" t="s">
        <v>149</v>
      </c>
      <c r="G6063" s="61" t="s">
        <v>150</v>
      </c>
      <c r="H6063" s="60">
        <v>1</v>
      </c>
      <c r="I6063" s="60">
        <v>1</v>
      </c>
      <c r="J6063" s="60">
        <v>74</v>
      </c>
      <c r="K6063">
        <v>11.466666666666667</v>
      </c>
      <c r="L6063">
        <v>12.300000000000002</v>
      </c>
      <c r="M6063">
        <v>-1.5666666666666664</v>
      </c>
      <c r="N6063">
        <v>-2.4000000000000021</v>
      </c>
      <c r="O6063">
        <v>9.9</v>
      </c>
      <c r="P6063">
        <v>83.8</v>
      </c>
      <c r="Q6063">
        <v>0.4</v>
      </c>
      <c r="R6063">
        <v>0</v>
      </c>
      <c r="S6063">
        <v>-4.3</v>
      </c>
      <c r="T6063">
        <v>319</v>
      </c>
      <c r="U6063">
        <v>0.1</v>
      </c>
      <c r="V6063">
        <v>-2.5</v>
      </c>
    </row>
    <row r="6064" spans="1:22">
      <c r="A6064" s="56">
        <v>43324</v>
      </c>
      <c r="B6064" s="59">
        <v>0.15625</v>
      </c>
      <c r="C6064" s="60">
        <v>2</v>
      </c>
      <c r="D6064" s="60">
        <v>2</v>
      </c>
      <c r="E6064" s="59" t="s">
        <v>109</v>
      </c>
      <c r="F6064" s="61" t="s">
        <v>149</v>
      </c>
      <c r="G6064" s="61" t="s">
        <v>150</v>
      </c>
      <c r="H6064" s="60">
        <v>1</v>
      </c>
      <c r="I6064" s="60">
        <v>1</v>
      </c>
      <c r="J6064" s="60">
        <v>74</v>
      </c>
      <c r="K6064">
        <v>11.366666666666667</v>
      </c>
      <c r="L6064">
        <v>12.166666666666666</v>
      </c>
      <c r="M6064">
        <v>-1.5666666666666664</v>
      </c>
      <c r="N6064">
        <v>-2.3666666666666654</v>
      </c>
      <c r="O6064">
        <v>9.8000000000000007</v>
      </c>
      <c r="P6064">
        <v>83.2</v>
      </c>
      <c r="Q6064">
        <v>0.6</v>
      </c>
      <c r="R6064">
        <v>0</v>
      </c>
      <c r="S6064">
        <v>-4.2</v>
      </c>
      <c r="T6064">
        <v>316</v>
      </c>
      <c r="U6064">
        <v>0.1</v>
      </c>
      <c r="V6064">
        <v>-2.5</v>
      </c>
    </row>
    <row r="6065" spans="1:22">
      <c r="A6065" s="56">
        <v>43324</v>
      </c>
      <c r="B6065" s="59">
        <v>0.16666666666666666</v>
      </c>
      <c r="C6065" s="60">
        <v>2</v>
      </c>
      <c r="D6065" s="60">
        <v>2</v>
      </c>
      <c r="E6065" s="59" t="s">
        <v>109</v>
      </c>
      <c r="F6065" s="61" t="s">
        <v>149</v>
      </c>
      <c r="G6065" s="61" t="s">
        <v>150</v>
      </c>
      <c r="H6065" s="60">
        <v>1</v>
      </c>
      <c r="I6065" s="60">
        <v>1</v>
      </c>
      <c r="J6065" s="60">
        <v>74</v>
      </c>
      <c r="K6065">
        <v>11.033333333333331</v>
      </c>
      <c r="L6065">
        <v>12.033333333333333</v>
      </c>
      <c r="M6065">
        <v>-1.7333333333333307</v>
      </c>
      <c r="N6065">
        <v>-2.7333333333333325</v>
      </c>
      <c r="O6065">
        <v>9.3000000000000007</v>
      </c>
      <c r="P6065">
        <v>86.6</v>
      </c>
      <c r="Q6065">
        <v>0.6</v>
      </c>
      <c r="R6065">
        <v>0</v>
      </c>
      <c r="S6065">
        <v>-4.3</v>
      </c>
      <c r="T6065">
        <v>336</v>
      </c>
      <c r="U6065">
        <v>0.1</v>
      </c>
      <c r="V6065">
        <v>-2.5</v>
      </c>
    </row>
    <row r="6066" spans="1:22">
      <c r="A6066" s="56">
        <v>43324</v>
      </c>
      <c r="B6066" s="59">
        <v>0.17708333333333334</v>
      </c>
      <c r="C6066" s="60">
        <v>2</v>
      </c>
      <c r="D6066" s="60">
        <v>2</v>
      </c>
      <c r="E6066" s="59" t="s">
        <v>109</v>
      </c>
      <c r="F6066" s="61" t="s">
        <v>149</v>
      </c>
      <c r="G6066" s="61" t="s">
        <v>150</v>
      </c>
      <c r="H6066" s="60">
        <v>1</v>
      </c>
      <c r="I6066" s="60">
        <v>1</v>
      </c>
      <c r="J6066" s="60">
        <v>74</v>
      </c>
      <c r="K6066">
        <v>10.833333333333334</v>
      </c>
      <c r="L6066">
        <v>11.966666666666667</v>
      </c>
      <c r="M6066">
        <v>-1.5333333333333332</v>
      </c>
      <c r="N6066">
        <v>-2.6666666666666661</v>
      </c>
      <c r="O6066">
        <v>9.3000000000000007</v>
      </c>
      <c r="P6066">
        <v>87.1</v>
      </c>
      <c r="Q6066">
        <v>0.3</v>
      </c>
      <c r="R6066">
        <v>0</v>
      </c>
      <c r="S6066">
        <v>-4.2</v>
      </c>
      <c r="T6066">
        <v>305</v>
      </c>
      <c r="U6066">
        <v>0.1</v>
      </c>
      <c r="V6066">
        <v>-2.5</v>
      </c>
    </row>
    <row r="6067" spans="1:22">
      <c r="A6067" s="56">
        <v>43324</v>
      </c>
      <c r="B6067" s="59">
        <v>0.1875</v>
      </c>
      <c r="C6067" s="60">
        <v>2</v>
      </c>
      <c r="D6067" s="60">
        <v>2</v>
      </c>
      <c r="E6067" s="59" t="s">
        <v>109</v>
      </c>
      <c r="F6067" s="61" t="s">
        <v>149</v>
      </c>
      <c r="G6067" s="61" t="s">
        <v>150</v>
      </c>
      <c r="H6067" s="60">
        <v>1</v>
      </c>
      <c r="I6067" s="60">
        <v>1</v>
      </c>
      <c r="J6067" s="60">
        <v>74</v>
      </c>
      <c r="K6067">
        <v>10.766666666666666</v>
      </c>
      <c r="L6067">
        <v>11.833333333333334</v>
      </c>
      <c r="M6067">
        <v>-1.2666666666666657</v>
      </c>
      <c r="N6067">
        <v>-2.3333333333333339</v>
      </c>
      <c r="O6067">
        <v>9.5</v>
      </c>
      <c r="P6067">
        <v>84.7</v>
      </c>
      <c r="Q6067">
        <v>0.2</v>
      </c>
      <c r="R6067">
        <v>0</v>
      </c>
      <c r="S6067">
        <v>-4.3</v>
      </c>
      <c r="T6067">
        <v>299</v>
      </c>
      <c r="U6067">
        <v>0.1</v>
      </c>
      <c r="V6067">
        <v>-2.5</v>
      </c>
    </row>
    <row r="6068" spans="1:22">
      <c r="A6068" s="56">
        <v>43324</v>
      </c>
      <c r="B6068" s="59">
        <v>0.19791666666666666</v>
      </c>
      <c r="C6068" s="60">
        <v>2</v>
      </c>
      <c r="D6068" s="60">
        <v>2</v>
      </c>
      <c r="E6068" s="59" t="s">
        <v>109</v>
      </c>
      <c r="F6068" s="61" t="s">
        <v>149</v>
      </c>
      <c r="G6068" s="61" t="s">
        <v>150</v>
      </c>
      <c r="H6068" s="60">
        <v>1</v>
      </c>
      <c r="I6068" s="60">
        <v>1</v>
      </c>
      <c r="J6068" s="60">
        <v>74</v>
      </c>
      <c r="K6068">
        <v>10.799999999999999</v>
      </c>
      <c r="L6068">
        <v>11.666666666666666</v>
      </c>
      <c r="M6068">
        <v>-1.6999999999999993</v>
      </c>
      <c r="N6068">
        <v>-2.5666666666666664</v>
      </c>
      <c r="O6068">
        <v>9.1</v>
      </c>
      <c r="P6068">
        <v>86</v>
      </c>
      <c r="Q6068">
        <v>0.5</v>
      </c>
      <c r="R6068">
        <v>0</v>
      </c>
      <c r="S6068">
        <v>-4.0999999999999996</v>
      </c>
      <c r="T6068">
        <v>328</v>
      </c>
      <c r="U6068">
        <v>0.2</v>
      </c>
      <c r="V6068">
        <v>-2.4</v>
      </c>
    </row>
    <row r="6069" spans="1:22">
      <c r="A6069" s="56">
        <v>43324</v>
      </c>
      <c r="B6069" s="59">
        <v>0.20833333333333334</v>
      </c>
      <c r="C6069" s="60">
        <v>2</v>
      </c>
      <c r="D6069" s="60">
        <v>2</v>
      </c>
      <c r="E6069" s="59" t="s">
        <v>109</v>
      </c>
      <c r="F6069" s="61" t="s">
        <v>149</v>
      </c>
      <c r="G6069" s="61" t="s">
        <v>150</v>
      </c>
      <c r="H6069" s="60">
        <v>1</v>
      </c>
      <c r="I6069" s="60">
        <v>1</v>
      </c>
      <c r="J6069" s="60">
        <v>74</v>
      </c>
      <c r="K6069">
        <v>10.966666666666667</v>
      </c>
      <c r="L6069">
        <v>11.566666666666668</v>
      </c>
      <c r="M6069">
        <v>-2.1666666666666661</v>
      </c>
      <c r="N6069">
        <v>-2.7666666666666675</v>
      </c>
      <c r="O6069">
        <v>8.8000000000000007</v>
      </c>
      <c r="P6069">
        <v>89</v>
      </c>
      <c r="Q6069">
        <v>0.7</v>
      </c>
      <c r="R6069">
        <v>0</v>
      </c>
      <c r="S6069">
        <v>-3.5</v>
      </c>
      <c r="T6069">
        <v>350</v>
      </c>
      <c r="U6069">
        <v>0.2</v>
      </c>
      <c r="V6069">
        <v>-1.5</v>
      </c>
    </row>
    <row r="6070" spans="1:22">
      <c r="A6070" s="56">
        <v>43324</v>
      </c>
      <c r="B6070" s="59">
        <v>0.21875</v>
      </c>
      <c r="C6070" s="60">
        <v>2</v>
      </c>
      <c r="D6070" s="60">
        <v>2</v>
      </c>
      <c r="E6070" s="59" t="s">
        <v>109</v>
      </c>
      <c r="F6070" s="61" t="s">
        <v>149</v>
      </c>
      <c r="G6070" s="61" t="s">
        <v>150</v>
      </c>
      <c r="H6070" s="60">
        <v>1</v>
      </c>
      <c r="I6070" s="60">
        <v>1</v>
      </c>
      <c r="J6070" s="60">
        <v>74</v>
      </c>
      <c r="K6070">
        <v>10.666666666666666</v>
      </c>
      <c r="L6070">
        <v>11.5</v>
      </c>
      <c r="M6070">
        <v>-1.9666666666666668</v>
      </c>
      <c r="N6070">
        <v>-2.8000000000000007</v>
      </c>
      <c r="O6070">
        <v>8.6999999999999993</v>
      </c>
      <c r="P6070">
        <v>89.7</v>
      </c>
      <c r="Q6070">
        <v>0.2</v>
      </c>
      <c r="R6070">
        <v>0</v>
      </c>
      <c r="S6070">
        <v>-1.1000000000000001</v>
      </c>
      <c r="T6070">
        <v>327</v>
      </c>
      <c r="U6070">
        <v>0.6</v>
      </c>
      <c r="V6070">
        <v>3.5</v>
      </c>
    </row>
    <row r="6071" spans="1:22">
      <c r="A6071" s="56">
        <v>43324</v>
      </c>
      <c r="B6071" s="59">
        <v>0.22916666666666666</v>
      </c>
      <c r="C6071" s="60">
        <v>2</v>
      </c>
      <c r="D6071" s="60">
        <v>2</v>
      </c>
      <c r="E6071" s="59" t="s">
        <v>109</v>
      </c>
      <c r="F6071" s="61" t="s">
        <v>149</v>
      </c>
      <c r="G6071" s="61" t="s">
        <v>150</v>
      </c>
      <c r="H6071" s="60">
        <v>1</v>
      </c>
      <c r="I6071" s="60">
        <v>1</v>
      </c>
      <c r="J6071" s="60">
        <v>74</v>
      </c>
      <c r="K6071">
        <v>10.466666666666667</v>
      </c>
      <c r="L6071">
        <v>11.4</v>
      </c>
      <c r="M6071">
        <v>-1.8666666666666671</v>
      </c>
      <c r="N6071">
        <v>-2.8000000000000007</v>
      </c>
      <c r="O6071">
        <v>8.6</v>
      </c>
      <c r="P6071">
        <v>89.7</v>
      </c>
      <c r="Q6071">
        <v>0.3</v>
      </c>
      <c r="R6071">
        <v>0</v>
      </c>
      <c r="S6071">
        <v>3.5</v>
      </c>
      <c r="T6071">
        <v>328</v>
      </c>
      <c r="U6071">
        <v>1.4</v>
      </c>
      <c r="V6071">
        <v>14.5</v>
      </c>
    </row>
    <row r="6072" spans="1:22">
      <c r="A6072" s="56">
        <v>43324</v>
      </c>
      <c r="B6072" s="59">
        <v>0.23958333333333334</v>
      </c>
      <c r="C6072" s="60">
        <v>2</v>
      </c>
      <c r="D6072" s="60">
        <v>2</v>
      </c>
      <c r="E6072" s="59" t="s">
        <v>109</v>
      </c>
      <c r="F6072" s="61" t="s">
        <v>149</v>
      </c>
      <c r="G6072" s="61" t="s">
        <v>150</v>
      </c>
      <c r="H6072" s="60">
        <v>1</v>
      </c>
      <c r="I6072" s="60">
        <v>1</v>
      </c>
      <c r="J6072" s="60">
        <v>74</v>
      </c>
      <c r="K6072">
        <v>10.6</v>
      </c>
      <c r="L6072">
        <v>11.4</v>
      </c>
      <c r="M6072">
        <v>-2</v>
      </c>
      <c r="N6072">
        <v>-2.8000000000000007</v>
      </c>
      <c r="O6072">
        <v>8.6</v>
      </c>
      <c r="P6072">
        <v>90.5</v>
      </c>
      <c r="Q6072">
        <v>0.5</v>
      </c>
      <c r="R6072">
        <v>0</v>
      </c>
      <c r="S6072">
        <v>11.8</v>
      </c>
      <c r="T6072">
        <v>328</v>
      </c>
      <c r="U6072">
        <v>2.8</v>
      </c>
      <c r="V6072">
        <v>33</v>
      </c>
    </row>
    <row r="6073" spans="1:22">
      <c r="A6073" s="56">
        <v>43324</v>
      </c>
      <c r="B6073" s="59">
        <v>0.25</v>
      </c>
      <c r="C6073" s="60">
        <v>2</v>
      </c>
      <c r="D6073" s="60">
        <v>2</v>
      </c>
      <c r="E6073" s="59" t="s">
        <v>109</v>
      </c>
      <c r="F6073" s="61" t="s">
        <v>149</v>
      </c>
      <c r="G6073" s="61" t="s">
        <v>150</v>
      </c>
      <c r="H6073" s="60">
        <v>1</v>
      </c>
      <c r="I6073" s="60">
        <v>1</v>
      </c>
      <c r="J6073" s="60">
        <v>74</v>
      </c>
      <c r="K6073">
        <v>11.133333333333333</v>
      </c>
      <c r="L6073">
        <v>11.4</v>
      </c>
      <c r="M6073">
        <v>-2.0333333333333332</v>
      </c>
      <c r="N6073">
        <v>-2.3000000000000007</v>
      </c>
      <c r="O6073">
        <v>9.1</v>
      </c>
      <c r="P6073">
        <v>91.1</v>
      </c>
      <c r="Q6073">
        <v>0.3</v>
      </c>
      <c r="R6073">
        <v>0</v>
      </c>
      <c r="S6073">
        <v>22.6</v>
      </c>
      <c r="T6073">
        <v>341</v>
      </c>
      <c r="U6073">
        <v>4.8</v>
      </c>
      <c r="V6073">
        <v>58.6</v>
      </c>
    </row>
    <row r="6074" spans="1:22">
      <c r="A6074" s="56">
        <v>43324</v>
      </c>
      <c r="B6074" s="59">
        <v>0.26041666666666669</v>
      </c>
      <c r="C6074" s="60">
        <v>2</v>
      </c>
      <c r="D6074" s="60">
        <v>2</v>
      </c>
      <c r="E6074" s="59" t="s">
        <v>109</v>
      </c>
      <c r="F6074" s="61" t="s">
        <v>149</v>
      </c>
      <c r="G6074" s="61" t="s">
        <v>150</v>
      </c>
      <c r="H6074" s="60">
        <v>1</v>
      </c>
      <c r="I6074" s="60">
        <v>1</v>
      </c>
      <c r="J6074" s="60">
        <v>74</v>
      </c>
      <c r="K6074">
        <v>11.533333333333333</v>
      </c>
      <c r="L6074">
        <v>13.266666666666666</v>
      </c>
      <c r="M6074">
        <v>-1.3333333333333339</v>
      </c>
      <c r="N6074">
        <v>-3.0666666666666664</v>
      </c>
      <c r="O6074">
        <v>10.199999999999999</v>
      </c>
      <c r="P6074">
        <v>89.1</v>
      </c>
      <c r="Q6074">
        <v>0.2</v>
      </c>
      <c r="R6074">
        <v>0</v>
      </c>
      <c r="S6074">
        <v>46.4</v>
      </c>
      <c r="T6074">
        <v>329</v>
      </c>
      <c r="U6074">
        <v>6.5</v>
      </c>
      <c r="V6074">
        <v>89.2</v>
      </c>
    </row>
    <row r="6075" spans="1:22">
      <c r="A6075" s="56">
        <v>43324</v>
      </c>
      <c r="B6075" s="59">
        <v>0.27083333333333331</v>
      </c>
      <c r="C6075" s="60">
        <v>2</v>
      </c>
      <c r="D6075" s="60">
        <v>2</v>
      </c>
      <c r="E6075" s="59" t="s">
        <v>109</v>
      </c>
      <c r="F6075" s="61" t="s">
        <v>149</v>
      </c>
      <c r="G6075" s="61" t="s">
        <v>150</v>
      </c>
      <c r="H6075" s="60">
        <v>1</v>
      </c>
      <c r="I6075" s="60">
        <v>1</v>
      </c>
      <c r="J6075" s="60">
        <v>74</v>
      </c>
      <c r="K6075">
        <v>11.933333333333332</v>
      </c>
      <c r="L6075">
        <v>17.733333333333334</v>
      </c>
      <c r="M6075">
        <v>-0.13333333333333108</v>
      </c>
      <c r="N6075">
        <v>-5.9333333333333336</v>
      </c>
      <c r="O6075">
        <v>11.8</v>
      </c>
      <c r="P6075">
        <v>83.7</v>
      </c>
      <c r="Q6075">
        <v>0.1</v>
      </c>
      <c r="R6075">
        <v>0</v>
      </c>
      <c r="S6075">
        <v>99.2</v>
      </c>
      <c r="T6075">
        <v>317</v>
      </c>
      <c r="U6075">
        <v>8.9</v>
      </c>
      <c r="V6075">
        <v>109.6</v>
      </c>
    </row>
    <row r="6076" spans="1:22">
      <c r="A6076" s="56">
        <v>43324</v>
      </c>
      <c r="B6076" s="59">
        <v>0.28125</v>
      </c>
      <c r="C6076" s="60">
        <v>2</v>
      </c>
      <c r="D6076" s="60">
        <v>2</v>
      </c>
      <c r="E6076" s="59" t="s">
        <v>109</v>
      </c>
      <c r="F6076" s="61" t="s">
        <v>149</v>
      </c>
      <c r="G6076" s="61" t="s">
        <v>150</v>
      </c>
      <c r="H6076" s="60">
        <v>1</v>
      </c>
      <c r="I6076" s="60">
        <v>1</v>
      </c>
      <c r="J6076" s="60">
        <v>74</v>
      </c>
      <c r="K6076">
        <v>12.200000000000001</v>
      </c>
      <c r="L6076">
        <v>18.266666666666666</v>
      </c>
      <c r="M6076">
        <v>1.1999999999999993</v>
      </c>
      <c r="N6076">
        <v>-4.8666666666666654</v>
      </c>
      <c r="O6076">
        <v>13.4</v>
      </c>
      <c r="P6076">
        <v>75.3</v>
      </c>
      <c r="Q6076">
        <v>0.4</v>
      </c>
      <c r="R6076">
        <v>0</v>
      </c>
      <c r="S6076">
        <v>129.4</v>
      </c>
      <c r="T6076">
        <v>244</v>
      </c>
      <c r="U6076">
        <v>13.2</v>
      </c>
      <c r="V6076">
        <v>253.1</v>
      </c>
    </row>
    <row r="6077" spans="1:22">
      <c r="A6077" s="56">
        <v>43324</v>
      </c>
      <c r="B6077" s="59">
        <v>0.29166666666666669</v>
      </c>
      <c r="C6077" s="60">
        <v>2</v>
      </c>
      <c r="D6077" s="60">
        <v>2</v>
      </c>
      <c r="E6077" s="59" t="s">
        <v>109</v>
      </c>
      <c r="F6077" s="61" t="s">
        <v>149</v>
      </c>
      <c r="G6077" s="61" t="s">
        <v>150</v>
      </c>
      <c r="H6077" s="60">
        <v>1</v>
      </c>
      <c r="I6077" s="60">
        <v>1</v>
      </c>
      <c r="J6077" s="60">
        <v>74</v>
      </c>
      <c r="K6077">
        <v>12.433333333333332</v>
      </c>
      <c r="L6077">
        <v>18.833333333333332</v>
      </c>
      <c r="M6077">
        <v>2.2666666666666675</v>
      </c>
      <c r="N6077">
        <v>-4.1333333333333329</v>
      </c>
      <c r="O6077">
        <v>14.7</v>
      </c>
      <c r="P6077">
        <v>69.599999999999994</v>
      </c>
      <c r="Q6077">
        <v>0.5</v>
      </c>
      <c r="R6077">
        <v>0</v>
      </c>
      <c r="S6077">
        <v>124.4</v>
      </c>
      <c r="T6077">
        <v>196</v>
      </c>
      <c r="U6077">
        <v>15.8</v>
      </c>
      <c r="V6077">
        <v>332.4</v>
      </c>
    </row>
    <row r="6078" spans="1:22">
      <c r="A6078" s="56">
        <v>43324</v>
      </c>
      <c r="B6078" s="59">
        <v>0.30208333333333331</v>
      </c>
      <c r="C6078" s="60">
        <v>2</v>
      </c>
      <c r="D6078" s="60">
        <v>2</v>
      </c>
      <c r="E6078" s="59" t="s">
        <v>109</v>
      </c>
      <c r="F6078" s="61" t="s">
        <v>149</v>
      </c>
      <c r="G6078" s="61" t="s">
        <v>150</v>
      </c>
      <c r="H6078" s="60">
        <v>1</v>
      </c>
      <c r="I6078" s="60">
        <v>1</v>
      </c>
      <c r="J6078" s="60">
        <v>74</v>
      </c>
      <c r="K6078">
        <v>13.366666666666665</v>
      </c>
      <c r="L6078">
        <v>21.099999999999998</v>
      </c>
      <c r="M6078">
        <v>1.533333333333335</v>
      </c>
      <c r="N6078">
        <v>-6.1999999999999975</v>
      </c>
      <c r="O6078">
        <v>14.9</v>
      </c>
      <c r="P6078">
        <v>67.8</v>
      </c>
      <c r="Q6078">
        <v>0.6</v>
      </c>
      <c r="R6078">
        <v>0</v>
      </c>
      <c r="S6078">
        <v>225.6</v>
      </c>
      <c r="T6078">
        <v>190</v>
      </c>
      <c r="U6078">
        <v>26.8</v>
      </c>
      <c r="V6078">
        <v>530.70000000000005</v>
      </c>
    </row>
    <row r="6079" spans="1:22">
      <c r="A6079" s="56">
        <v>43324</v>
      </c>
      <c r="B6079" s="59">
        <v>0.3125</v>
      </c>
      <c r="C6079" s="60">
        <v>2</v>
      </c>
      <c r="D6079" s="60">
        <v>2</v>
      </c>
      <c r="E6079" s="59" t="s">
        <v>109</v>
      </c>
      <c r="F6079" s="61" t="s">
        <v>149</v>
      </c>
      <c r="G6079" s="61" t="s">
        <v>150</v>
      </c>
      <c r="H6079" s="60">
        <v>1</v>
      </c>
      <c r="I6079" s="60">
        <v>1</v>
      </c>
      <c r="J6079" s="60">
        <v>74</v>
      </c>
      <c r="K6079">
        <v>16.133333333333336</v>
      </c>
      <c r="L6079">
        <v>22.433333333333334</v>
      </c>
      <c r="M6079">
        <v>-0.93333333333333712</v>
      </c>
      <c r="N6079">
        <v>-7.2333333333333343</v>
      </c>
      <c r="O6079">
        <v>15.2</v>
      </c>
      <c r="P6079">
        <v>67.2</v>
      </c>
      <c r="Q6079">
        <v>0.8</v>
      </c>
      <c r="R6079">
        <v>0</v>
      </c>
      <c r="S6079">
        <v>301</v>
      </c>
      <c r="T6079">
        <v>166</v>
      </c>
      <c r="U6079">
        <v>30.4</v>
      </c>
      <c r="V6079">
        <v>574.70000000000005</v>
      </c>
    </row>
    <row r="6080" spans="1:22">
      <c r="A6080" s="56">
        <v>43324</v>
      </c>
      <c r="B6080" s="59">
        <v>0.32291666666666669</v>
      </c>
      <c r="C6080" s="60">
        <v>2</v>
      </c>
      <c r="D6080" s="60">
        <v>2</v>
      </c>
      <c r="E6080" s="59" t="s">
        <v>109</v>
      </c>
      <c r="F6080" s="61" t="s">
        <v>149</v>
      </c>
      <c r="G6080" s="61" t="s">
        <v>150</v>
      </c>
      <c r="H6080" s="60">
        <v>1</v>
      </c>
      <c r="I6080" s="60">
        <v>1</v>
      </c>
      <c r="J6080" s="60">
        <v>74</v>
      </c>
      <c r="K6080">
        <v>17.333333333333332</v>
      </c>
      <c r="L6080">
        <v>22.833333333333332</v>
      </c>
      <c r="M6080">
        <v>-1.7333333333333325</v>
      </c>
      <c r="N6080">
        <v>-7.2333333333333325</v>
      </c>
      <c r="O6080">
        <v>15.6</v>
      </c>
      <c r="P6080">
        <v>67</v>
      </c>
      <c r="Q6080">
        <v>0.6</v>
      </c>
      <c r="R6080">
        <v>0</v>
      </c>
      <c r="S6080">
        <v>319</v>
      </c>
      <c r="T6080">
        <v>210</v>
      </c>
      <c r="U6080">
        <v>33.4</v>
      </c>
      <c r="V6080">
        <v>612.79999999999995</v>
      </c>
    </row>
    <row r="6081" spans="1:22">
      <c r="A6081" s="56">
        <v>43324</v>
      </c>
      <c r="B6081" s="59">
        <v>0.33333333333333331</v>
      </c>
      <c r="C6081" s="60">
        <v>2</v>
      </c>
      <c r="D6081" s="60">
        <v>2</v>
      </c>
      <c r="E6081" s="59" t="s">
        <v>109</v>
      </c>
      <c r="F6081" s="61" t="s">
        <v>149</v>
      </c>
      <c r="G6081" s="61" t="s">
        <v>150</v>
      </c>
      <c r="H6081" s="60">
        <v>1</v>
      </c>
      <c r="I6081" s="60">
        <v>1</v>
      </c>
      <c r="J6081" s="60">
        <v>74</v>
      </c>
      <c r="K6081">
        <v>18.399999999999999</v>
      </c>
      <c r="L6081">
        <v>23.066666666666666</v>
      </c>
      <c r="M6081">
        <v>-2.0999999999999979</v>
      </c>
      <c r="N6081">
        <v>-6.7666666666666657</v>
      </c>
      <c r="O6081">
        <v>16.3</v>
      </c>
      <c r="P6081">
        <v>64.5</v>
      </c>
      <c r="Q6081">
        <v>0.5</v>
      </c>
      <c r="R6081">
        <v>0</v>
      </c>
      <c r="S6081">
        <v>362.9</v>
      </c>
      <c r="T6081">
        <v>187</v>
      </c>
      <c r="U6081">
        <v>38.1</v>
      </c>
      <c r="V6081">
        <v>682.3</v>
      </c>
    </row>
    <row r="6082" spans="1:22">
      <c r="A6082" s="56">
        <v>43324</v>
      </c>
      <c r="B6082" s="59">
        <v>0.34375</v>
      </c>
      <c r="C6082" s="60">
        <v>2</v>
      </c>
      <c r="D6082" s="60">
        <v>2</v>
      </c>
      <c r="E6082" s="59" t="s">
        <v>109</v>
      </c>
      <c r="F6082" s="61" t="s">
        <v>149</v>
      </c>
      <c r="G6082" s="61" t="s">
        <v>150</v>
      </c>
      <c r="H6082" s="60">
        <v>1</v>
      </c>
      <c r="I6082" s="60">
        <v>1</v>
      </c>
      <c r="J6082" s="60">
        <v>74</v>
      </c>
      <c r="K6082">
        <v>19.066666666666666</v>
      </c>
      <c r="L6082">
        <v>24.033333333333331</v>
      </c>
      <c r="M6082">
        <v>-2.3666666666666671</v>
      </c>
      <c r="N6082">
        <v>-7.3333333333333321</v>
      </c>
      <c r="O6082">
        <v>16.7</v>
      </c>
      <c r="P6082">
        <v>62.4</v>
      </c>
      <c r="Q6082">
        <v>0.9</v>
      </c>
      <c r="R6082">
        <v>0</v>
      </c>
      <c r="S6082">
        <v>438.7</v>
      </c>
      <c r="T6082">
        <v>160</v>
      </c>
      <c r="U6082">
        <v>46.5</v>
      </c>
      <c r="V6082">
        <v>820.2</v>
      </c>
    </row>
    <row r="6083" spans="1:22">
      <c r="A6083" s="56">
        <v>43324</v>
      </c>
      <c r="B6083" s="59">
        <v>0.35416666666666669</v>
      </c>
      <c r="C6083" s="60">
        <v>2</v>
      </c>
      <c r="D6083" s="60">
        <v>2</v>
      </c>
      <c r="E6083" s="59" t="s">
        <v>109</v>
      </c>
      <c r="F6083" s="61" t="s">
        <v>149</v>
      </c>
      <c r="G6083" s="61" t="s">
        <v>150</v>
      </c>
      <c r="H6083" s="60">
        <v>1</v>
      </c>
      <c r="I6083" s="60">
        <v>1</v>
      </c>
      <c r="J6083" s="60">
        <v>74</v>
      </c>
      <c r="K6083">
        <v>19.833333333333332</v>
      </c>
      <c r="L6083">
        <v>24.466666666666669</v>
      </c>
      <c r="M6083">
        <v>-2.4333333333333336</v>
      </c>
      <c r="N6083">
        <v>-7.06666666666667</v>
      </c>
      <c r="O6083">
        <v>17.399999999999999</v>
      </c>
      <c r="P6083">
        <v>57.9</v>
      </c>
      <c r="Q6083">
        <v>0.5</v>
      </c>
      <c r="R6083">
        <v>0</v>
      </c>
      <c r="S6083">
        <v>469.2</v>
      </c>
      <c r="T6083">
        <v>87</v>
      </c>
      <c r="U6083">
        <v>50.9</v>
      </c>
      <c r="V6083">
        <v>875.4</v>
      </c>
    </row>
    <row r="6084" spans="1:22">
      <c r="A6084" s="56">
        <v>43324</v>
      </c>
      <c r="B6084" s="59">
        <v>0.36458333333333331</v>
      </c>
      <c r="C6084" s="60">
        <v>2</v>
      </c>
      <c r="D6084" s="60">
        <v>2</v>
      </c>
      <c r="E6084" s="59" t="s">
        <v>109</v>
      </c>
      <c r="F6084" s="61" t="s">
        <v>149</v>
      </c>
      <c r="G6084" s="61" t="s">
        <v>150</v>
      </c>
      <c r="H6084" s="60">
        <v>1</v>
      </c>
      <c r="I6084" s="60">
        <v>1</v>
      </c>
      <c r="J6084" s="60">
        <v>74</v>
      </c>
      <c r="K6084">
        <v>20.666666666666668</v>
      </c>
      <c r="L6084">
        <v>24.600000000000005</v>
      </c>
      <c r="M6084">
        <v>-2.0666666666666664</v>
      </c>
      <c r="N6084">
        <v>-6.0000000000000036</v>
      </c>
      <c r="O6084">
        <v>18.600000000000001</v>
      </c>
      <c r="P6084">
        <v>53.5</v>
      </c>
      <c r="Q6084">
        <v>0.6</v>
      </c>
      <c r="R6084">
        <v>0</v>
      </c>
      <c r="S6084">
        <v>504.8</v>
      </c>
      <c r="T6084">
        <v>158</v>
      </c>
      <c r="U6084">
        <v>55.9</v>
      </c>
      <c r="V6084">
        <v>946.6</v>
      </c>
    </row>
    <row r="6085" spans="1:22">
      <c r="A6085" s="56">
        <v>43324</v>
      </c>
      <c r="B6085" s="59">
        <v>0.375</v>
      </c>
      <c r="C6085" s="60">
        <v>2</v>
      </c>
      <c r="D6085" s="60">
        <v>2</v>
      </c>
      <c r="E6085" s="59" t="s">
        <v>109</v>
      </c>
      <c r="F6085" s="61" t="s">
        <v>149</v>
      </c>
      <c r="G6085" s="61" t="s">
        <v>150</v>
      </c>
      <c r="H6085" s="60">
        <v>1</v>
      </c>
      <c r="I6085" s="60">
        <v>1</v>
      </c>
      <c r="J6085" s="60">
        <v>74</v>
      </c>
      <c r="K6085">
        <v>21.033333333333331</v>
      </c>
      <c r="L6085">
        <v>24.400000000000002</v>
      </c>
      <c r="M6085">
        <v>-2.0333333333333314</v>
      </c>
      <c r="N6085">
        <v>-5.4000000000000021</v>
      </c>
      <c r="O6085">
        <v>19</v>
      </c>
      <c r="P6085">
        <v>53.1</v>
      </c>
      <c r="Q6085">
        <v>0.8</v>
      </c>
      <c r="R6085">
        <v>0</v>
      </c>
      <c r="S6085">
        <v>530.5</v>
      </c>
      <c r="T6085">
        <v>131</v>
      </c>
      <c r="U6085">
        <v>59.8</v>
      </c>
      <c r="V6085">
        <v>992.3</v>
      </c>
    </row>
    <row r="6086" spans="1:22">
      <c r="A6086" s="56">
        <v>43324</v>
      </c>
      <c r="B6086" s="59">
        <v>0.38541666666666669</v>
      </c>
      <c r="C6086" s="60">
        <v>2</v>
      </c>
      <c r="D6086" s="60">
        <v>2</v>
      </c>
      <c r="E6086" s="59" t="s">
        <v>109</v>
      </c>
      <c r="F6086" s="61" t="s">
        <v>149</v>
      </c>
      <c r="G6086" s="61" t="s">
        <v>150</v>
      </c>
      <c r="H6086" s="60">
        <v>1</v>
      </c>
      <c r="I6086" s="60">
        <v>1</v>
      </c>
      <c r="J6086" s="60">
        <v>74</v>
      </c>
      <c r="K6086">
        <v>21.600000000000005</v>
      </c>
      <c r="L6086">
        <v>25.099999999999998</v>
      </c>
      <c r="M6086">
        <v>-2.4000000000000057</v>
      </c>
      <c r="N6086">
        <v>-5.8999999999999986</v>
      </c>
      <c r="O6086">
        <v>19.2</v>
      </c>
      <c r="P6086">
        <v>53.2</v>
      </c>
      <c r="Q6086">
        <v>0.8</v>
      </c>
      <c r="R6086">
        <v>0</v>
      </c>
      <c r="S6086">
        <v>586.9</v>
      </c>
      <c r="T6086">
        <v>145</v>
      </c>
      <c r="U6086">
        <v>66.7</v>
      </c>
      <c r="V6086">
        <v>1098.5</v>
      </c>
    </row>
    <row r="6087" spans="1:22">
      <c r="A6087" s="56">
        <v>43324</v>
      </c>
      <c r="B6087" s="59">
        <v>0.39583333333333331</v>
      </c>
      <c r="C6087" s="60">
        <v>2</v>
      </c>
      <c r="D6087" s="60">
        <v>2</v>
      </c>
      <c r="E6087" s="59" t="s">
        <v>109</v>
      </c>
      <c r="F6087" s="61" t="s">
        <v>149</v>
      </c>
      <c r="G6087" s="61" t="s">
        <v>150</v>
      </c>
      <c r="H6087" s="60">
        <v>1</v>
      </c>
      <c r="I6087" s="60">
        <v>1</v>
      </c>
      <c r="J6087" s="60">
        <v>74</v>
      </c>
      <c r="K6087">
        <v>22.400000000000002</v>
      </c>
      <c r="L6087">
        <v>25.399999999999995</v>
      </c>
      <c r="M6087">
        <v>-2.0000000000000036</v>
      </c>
      <c r="N6087">
        <v>-4.9999999999999964</v>
      </c>
      <c r="O6087">
        <v>20.399999999999999</v>
      </c>
      <c r="P6087">
        <v>49.2</v>
      </c>
      <c r="Q6087">
        <v>0.7</v>
      </c>
      <c r="R6087">
        <v>0</v>
      </c>
      <c r="S6087">
        <v>620.79999999999995</v>
      </c>
      <c r="T6087">
        <v>109</v>
      </c>
      <c r="U6087">
        <v>71.7</v>
      </c>
      <c r="V6087">
        <v>1167.4000000000001</v>
      </c>
    </row>
    <row r="6088" spans="1:22">
      <c r="A6088" s="56">
        <v>43324</v>
      </c>
      <c r="B6088" s="59">
        <v>0.40625</v>
      </c>
      <c r="C6088" s="60">
        <v>2</v>
      </c>
      <c r="D6088" s="60">
        <v>2</v>
      </c>
      <c r="E6088" s="59" t="s">
        <v>109</v>
      </c>
      <c r="F6088" s="61" t="s">
        <v>149</v>
      </c>
      <c r="G6088" s="61" t="s">
        <v>150</v>
      </c>
      <c r="H6088" s="60">
        <v>1</v>
      </c>
      <c r="I6088" s="60">
        <v>1</v>
      </c>
      <c r="J6088" s="60">
        <v>74</v>
      </c>
      <c r="K6088">
        <v>22.400000000000002</v>
      </c>
      <c r="L6088">
        <v>25.3</v>
      </c>
      <c r="M6088">
        <v>-1.5000000000000036</v>
      </c>
      <c r="N6088">
        <v>-4.4000000000000021</v>
      </c>
      <c r="O6088">
        <v>20.9</v>
      </c>
      <c r="P6088">
        <v>47.1</v>
      </c>
      <c r="Q6088">
        <v>0.9</v>
      </c>
      <c r="R6088">
        <v>0</v>
      </c>
      <c r="S6088">
        <v>656.1</v>
      </c>
      <c r="T6088">
        <v>115</v>
      </c>
      <c r="U6088">
        <v>76.400000000000006</v>
      </c>
      <c r="V6088">
        <v>1233.4000000000001</v>
      </c>
    </row>
    <row r="6089" spans="1:22">
      <c r="A6089" s="56">
        <v>43324</v>
      </c>
      <c r="B6089" s="59">
        <v>0.41666666666666669</v>
      </c>
      <c r="C6089" s="60">
        <v>2</v>
      </c>
      <c r="D6089" s="60">
        <v>2</v>
      </c>
      <c r="E6089" s="59" t="s">
        <v>109</v>
      </c>
      <c r="F6089" s="61" t="s">
        <v>149</v>
      </c>
      <c r="G6089" s="61" t="s">
        <v>150</v>
      </c>
      <c r="H6089" s="60">
        <v>1</v>
      </c>
      <c r="I6089" s="60">
        <v>1</v>
      </c>
      <c r="J6089" s="60">
        <v>74</v>
      </c>
      <c r="K6089">
        <v>22.8</v>
      </c>
      <c r="L6089">
        <v>25.033333333333331</v>
      </c>
      <c r="M6089">
        <v>-1.5</v>
      </c>
      <c r="N6089">
        <v>-3.7333333333333307</v>
      </c>
      <c r="O6089">
        <v>21.3</v>
      </c>
      <c r="P6089">
        <v>45.4</v>
      </c>
      <c r="Q6089">
        <v>0.9</v>
      </c>
      <c r="R6089">
        <v>0</v>
      </c>
      <c r="S6089">
        <v>672.4</v>
      </c>
      <c r="T6089">
        <v>167</v>
      </c>
      <c r="U6089">
        <v>79.599999999999994</v>
      </c>
      <c r="V6089">
        <v>1275.5999999999999</v>
      </c>
    </row>
    <row r="6090" spans="1:22">
      <c r="A6090" s="56">
        <v>43324</v>
      </c>
      <c r="B6090" s="59">
        <v>0.42708333333333331</v>
      </c>
      <c r="C6090" s="60">
        <v>2</v>
      </c>
      <c r="D6090" s="60">
        <v>2</v>
      </c>
      <c r="E6090" s="59" t="s">
        <v>109</v>
      </c>
      <c r="F6090" s="61" t="s">
        <v>149</v>
      </c>
      <c r="G6090" s="61" t="s">
        <v>150</v>
      </c>
      <c r="H6090" s="60">
        <v>1</v>
      </c>
      <c r="I6090" s="60">
        <v>1</v>
      </c>
      <c r="J6090" s="60">
        <v>74</v>
      </c>
      <c r="K6090">
        <v>22.8</v>
      </c>
      <c r="L6090">
        <v>25.233333333333334</v>
      </c>
      <c r="M6090">
        <v>-1</v>
      </c>
      <c r="N6090">
        <v>-3.4333333333333336</v>
      </c>
      <c r="O6090">
        <v>21.8</v>
      </c>
      <c r="P6090">
        <v>43.6</v>
      </c>
      <c r="Q6090">
        <v>0.9</v>
      </c>
      <c r="R6090">
        <v>0</v>
      </c>
      <c r="S6090">
        <v>706.3</v>
      </c>
      <c r="T6090">
        <v>176</v>
      </c>
      <c r="U6090">
        <v>84.3</v>
      </c>
      <c r="V6090">
        <v>1343.9</v>
      </c>
    </row>
    <row r="6091" spans="1:22">
      <c r="A6091" s="56">
        <v>43324</v>
      </c>
      <c r="B6091" s="59">
        <v>0.4375</v>
      </c>
      <c r="C6091" s="60">
        <v>2</v>
      </c>
      <c r="D6091" s="60">
        <v>2</v>
      </c>
      <c r="E6091" s="59" t="s">
        <v>109</v>
      </c>
      <c r="F6091" s="61" t="s">
        <v>149</v>
      </c>
      <c r="G6091" s="61" t="s">
        <v>150</v>
      </c>
      <c r="H6091" s="60">
        <v>1</v>
      </c>
      <c r="I6091" s="60">
        <v>1</v>
      </c>
      <c r="J6091" s="60">
        <v>74</v>
      </c>
      <c r="K6091">
        <v>23.033333333333331</v>
      </c>
      <c r="L6091">
        <v>24.833333333333332</v>
      </c>
      <c r="M6091">
        <v>-0.93333333333333002</v>
      </c>
      <c r="N6091">
        <v>-2.7333333333333307</v>
      </c>
      <c r="O6091">
        <v>22.1</v>
      </c>
      <c r="P6091">
        <v>43.9</v>
      </c>
      <c r="Q6091">
        <v>1.1000000000000001</v>
      </c>
      <c r="R6091">
        <v>0</v>
      </c>
      <c r="S6091">
        <v>710.1</v>
      </c>
      <c r="T6091">
        <v>154</v>
      </c>
      <c r="U6091">
        <v>85.2</v>
      </c>
      <c r="V6091">
        <v>1349.8</v>
      </c>
    </row>
    <row r="6092" spans="1:22">
      <c r="A6092" s="56">
        <v>43324</v>
      </c>
      <c r="B6092" s="59">
        <v>0.44791666666666669</v>
      </c>
      <c r="C6092" s="60">
        <v>2</v>
      </c>
      <c r="D6092" s="60">
        <v>2</v>
      </c>
      <c r="E6092" s="59" t="s">
        <v>109</v>
      </c>
      <c r="F6092" s="61" t="s">
        <v>149</v>
      </c>
      <c r="G6092" s="61" t="s">
        <v>150</v>
      </c>
      <c r="H6092" s="60">
        <v>1</v>
      </c>
      <c r="I6092" s="60">
        <v>1</v>
      </c>
      <c r="J6092" s="60">
        <v>74</v>
      </c>
      <c r="K6092">
        <v>23.066666666666666</v>
      </c>
      <c r="L6092">
        <v>24.433333333333334</v>
      </c>
      <c r="M6092">
        <v>-0.36666666666666714</v>
      </c>
      <c r="N6092">
        <v>-1.7333333333333343</v>
      </c>
      <c r="O6092">
        <v>22.7</v>
      </c>
      <c r="P6092">
        <v>43.1</v>
      </c>
      <c r="Q6092">
        <v>0.7</v>
      </c>
      <c r="R6092">
        <v>0</v>
      </c>
      <c r="S6092">
        <v>693.6</v>
      </c>
      <c r="T6092">
        <v>71</v>
      </c>
      <c r="U6092">
        <v>84</v>
      </c>
      <c r="V6092">
        <v>1325.1</v>
      </c>
    </row>
    <row r="6093" spans="1:22">
      <c r="A6093" s="56">
        <v>43324</v>
      </c>
      <c r="B6093" s="59">
        <v>0.45833333333333331</v>
      </c>
      <c r="C6093" s="60">
        <v>2</v>
      </c>
      <c r="D6093" s="60">
        <v>2</v>
      </c>
      <c r="E6093" s="59" t="s">
        <v>109</v>
      </c>
      <c r="F6093" s="61" t="s">
        <v>149</v>
      </c>
      <c r="G6093" s="61" t="s">
        <v>150</v>
      </c>
      <c r="H6093" s="60">
        <v>1</v>
      </c>
      <c r="I6093" s="60">
        <v>1</v>
      </c>
      <c r="J6093" s="60">
        <v>74</v>
      </c>
      <c r="K6093">
        <v>23.633333333333336</v>
      </c>
      <c r="L6093">
        <v>24.333333333333332</v>
      </c>
      <c r="M6093">
        <v>-0.23333333333333783</v>
      </c>
      <c r="N6093">
        <v>-0.93333333333333357</v>
      </c>
      <c r="O6093">
        <v>23.4</v>
      </c>
      <c r="P6093">
        <v>42.4</v>
      </c>
      <c r="Q6093">
        <v>0.9</v>
      </c>
      <c r="R6093">
        <v>0</v>
      </c>
      <c r="S6093">
        <v>799.4</v>
      </c>
      <c r="T6093">
        <v>174</v>
      </c>
      <c r="U6093">
        <v>95.9</v>
      </c>
      <c r="V6093">
        <v>1532.3</v>
      </c>
    </row>
    <row r="6094" spans="1:22">
      <c r="A6094" s="56">
        <v>43324</v>
      </c>
      <c r="B6094" s="59">
        <v>0.46875</v>
      </c>
      <c r="C6094" s="60">
        <v>2</v>
      </c>
      <c r="D6094" s="60">
        <v>2</v>
      </c>
      <c r="E6094" s="59" t="s">
        <v>109</v>
      </c>
      <c r="F6094" s="61" t="s">
        <v>149</v>
      </c>
      <c r="G6094" s="61" t="s">
        <v>150</v>
      </c>
      <c r="H6094" s="60">
        <v>1</v>
      </c>
      <c r="I6094" s="60">
        <v>1</v>
      </c>
      <c r="J6094" s="60">
        <v>74</v>
      </c>
      <c r="K6094">
        <v>23.233333333333331</v>
      </c>
      <c r="L6094">
        <v>24.433333333333334</v>
      </c>
      <c r="M6094">
        <v>0.76666666666666927</v>
      </c>
      <c r="N6094">
        <v>-0.43333333333333357</v>
      </c>
      <c r="O6094">
        <v>24</v>
      </c>
      <c r="P6094">
        <v>39.6</v>
      </c>
      <c r="Q6094">
        <v>1.2</v>
      </c>
      <c r="R6094">
        <v>0</v>
      </c>
      <c r="S6094">
        <v>793.5</v>
      </c>
      <c r="T6094">
        <v>146</v>
      </c>
      <c r="U6094">
        <v>95.7</v>
      </c>
      <c r="V6094">
        <v>1524.8</v>
      </c>
    </row>
    <row r="6095" spans="1:22">
      <c r="A6095" s="56">
        <v>43324</v>
      </c>
      <c r="B6095" s="59">
        <v>0.47916666666666669</v>
      </c>
      <c r="C6095" s="60">
        <v>2</v>
      </c>
      <c r="D6095" s="60">
        <v>2</v>
      </c>
      <c r="E6095" s="59" t="s">
        <v>109</v>
      </c>
      <c r="F6095" s="61" t="s">
        <v>149</v>
      </c>
      <c r="G6095" s="61" t="s">
        <v>150</v>
      </c>
      <c r="H6095" s="60">
        <v>1</v>
      </c>
      <c r="I6095" s="60">
        <v>1</v>
      </c>
      <c r="J6095" s="60">
        <v>74</v>
      </c>
      <c r="K6095">
        <v>23.233333333333334</v>
      </c>
      <c r="L6095">
        <v>24.266666666666666</v>
      </c>
      <c r="M6095">
        <v>0.86666666666666714</v>
      </c>
      <c r="N6095">
        <v>-0.1666666666666643</v>
      </c>
      <c r="O6095">
        <v>24.1</v>
      </c>
      <c r="P6095">
        <v>39.9</v>
      </c>
      <c r="Q6095">
        <v>1</v>
      </c>
      <c r="R6095">
        <v>0</v>
      </c>
      <c r="S6095">
        <v>788.1</v>
      </c>
      <c r="T6095">
        <v>285</v>
      </c>
      <c r="U6095">
        <v>95.7</v>
      </c>
      <c r="V6095">
        <v>1524</v>
      </c>
    </row>
    <row r="6096" spans="1:22">
      <c r="A6096" s="56">
        <v>43324</v>
      </c>
      <c r="B6096" s="59">
        <v>0.48958333333333331</v>
      </c>
      <c r="C6096" s="60">
        <v>2</v>
      </c>
      <c r="D6096" s="60">
        <v>2</v>
      </c>
      <c r="E6096" s="59" t="s">
        <v>109</v>
      </c>
      <c r="F6096" s="61" t="s">
        <v>149</v>
      </c>
      <c r="G6096" s="61" t="s">
        <v>150</v>
      </c>
      <c r="H6096" s="60">
        <v>1</v>
      </c>
      <c r="I6096" s="60">
        <v>1</v>
      </c>
      <c r="J6096" s="60">
        <v>74</v>
      </c>
      <c r="K6096">
        <v>23.366666666666671</v>
      </c>
      <c r="L6096">
        <v>24.066666666666663</v>
      </c>
      <c r="M6096">
        <v>1.5333333333333279</v>
      </c>
      <c r="N6096">
        <v>0.8333333333333357</v>
      </c>
      <c r="O6096">
        <v>24.9</v>
      </c>
      <c r="P6096">
        <v>38.299999999999997</v>
      </c>
      <c r="Q6096">
        <v>1</v>
      </c>
      <c r="R6096">
        <v>0</v>
      </c>
      <c r="S6096">
        <v>813.5</v>
      </c>
      <c r="T6096">
        <v>292</v>
      </c>
      <c r="U6096">
        <v>98.9</v>
      </c>
      <c r="V6096">
        <v>1579.9</v>
      </c>
    </row>
    <row r="6097" spans="1:22">
      <c r="A6097" s="56">
        <v>43324</v>
      </c>
      <c r="B6097" s="59">
        <v>0.5</v>
      </c>
      <c r="C6097" s="60">
        <v>2</v>
      </c>
      <c r="D6097" s="60">
        <v>2</v>
      </c>
      <c r="E6097" s="59" t="s">
        <v>109</v>
      </c>
      <c r="F6097" s="61" t="s">
        <v>149</v>
      </c>
      <c r="G6097" s="61" t="s">
        <v>150</v>
      </c>
      <c r="H6097" s="60">
        <v>1</v>
      </c>
      <c r="I6097" s="60">
        <v>1</v>
      </c>
      <c r="J6097" s="60">
        <v>74</v>
      </c>
      <c r="K6097">
        <v>22.733333333333334</v>
      </c>
      <c r="L6097">
        <v>23.566666666666666</v>
      </c>
      <c r="M6097">
        <v>2.0666666666666664</v>
      </c>
      <c r="N6097">
        <v>1.2333333333333343</v>
      </c>
      <c r="O6097">
        <v>24.8</v>
      </c>
      <c r="P6097">
        <v>37.700000000000003</v>
      </c>
      <c r="Q6097">
        <v>1.4</v>
      </c>
      <c r="R6097">
        <v>0</v>
      </c>
      <c r="S6097">
        <v>789.8</v>
      </c>
      <c r="T6097">
        <v>131</v>
      </c>
      <c r="U6097">
        <v>96.1</v>
      </c>
      <c r="V6097">
        <v>1526</v>
      </c>
    </row>
    <row r="6098" spans="1:22">
      <c r="A6098" s="56">
        <v>43324</v>
      </c>
      <c r="B6098" s="59">
        <v>0.51041666666666663</v>
      </c>
      <c r="C6098" s="60">
        <v>2</v>
      </c>
      <c r="D6098" s="60">
        <v>2</v>
      </c>
      <c r="E6098" s="59" t="s">
        <v>109</v>
      </c>
      <c r="F6098" s="61" t="s">
        <v>149</v>
      </c>
      <c r="G6098" s="61" t="s">
        <v>150</v>
      </c>
      <c r="H6098" s="60">
        <v>1</v>
      </c>
      <c r="I6098" s="60">
        <v>1</v>
      </c>
      <c r="J6098" s="60">
        <v>74</v>
      </c>
      <c r="K6098">
        <v>22.633333333333336</v>
      </c>
      <c r="L6098">
        <v>22.900000000000002</v>
      </c>
      <c r="M6098">
        <v>2.7666666666666622</v>
      </c>
      <c r="N6098">
        <v>2.4999999999999964</v>
      </c>
      <c r="O6098">
        <v>25.4</v>
      </c>
      <c r="P6098">
        <v>37.5</v>
      </c>
      <c r="Q6098">
        <v>1.3</v>
      </c>
      <c r="R6098">
        <v>0</v>
      </c>
      <c r="S6098">
        <v>813</v>
      </c>
      <c r="T6098">
        <v>157</v>
      </c>
      <c r="U6098">
        <v>98.8</v>
      </c>
      <c r="V6098">
        <v>1575.1</v>
      </c>
    </row>
    <row r="6099" spans="1:22">
      <c r="A6099" s="56">
        <v>43324</v>
      </c>
      <c r="B6099" s="59">
        <v>0.52083333333333337</v>
      </c>
      <c r="C6099" s="60">
        <v>2</v>
      </c>
      <c r="D6099" s="60">
        <v>2</v>
      </c>
      <c r="E6099" s="59" t="s">
        <v>109</v>
      </c>
      <c r="F6099" s="61" t="s">
        <v>149</v>
      </c>
      <c r="G6099" s="61" t="s">
        <v>150</v>
      </c>
      <c r="H6099" s="60">
        <v>1</v>
      </c>
      <c r="I6099" s="60">
        <v>1</v>
      </c>
      <c r="J6099" s="60">
        <v>74</v>
      </c>
      <c r="K6099">
        <v>22.5</v>
      </c>
      <c r="L6099">
        <v>22.099999999999998</v>
      </c>
      <c r="M6099">
        <v>3</v>
      </c>
      <c r="N6099">
        <v>3.4000000000000021</v>
      </c>
      <c r="O6099">
        <v>25.5</v>
      </c>
      <c r="P6099">
        <v>37.299999999999997</v>
      </c>
      <c r="Q6099">
        <v>1.7</v>
      </c>
      <c r="R6099">
        <v>0</v>
      </c>
      <c r="S6099">
        <v>803</v>
      </c>
      <c r="T6099">
        <v>143</v>
      </c>
      <c r="U6099">
        <v>98.1</v>
      </c>
      <c r="V6099">
        <v>1558.8</v>
      </c>
    </row>
    <row r="6100" spans="1:22">
      <c r="A6100" s="56">
        <v>43324</v>
      </c>
      <c r="B6100" s="59">
        <v>0.53125</v>
      </c>
      <c r="C6100" s="60">
        <v>2</v>
      </c>
      <c r="D6100" s="60">
        <v>2</v>
      </c>
      <c r="E6100" s="59" t="s">
        <v>109</v>
      </c>
      <c r="F6100" s="61" t="s">
        <v>149</v>
      </c>
      <c r="G6100" s="61" t="s">
        <v>150</v>
      </c>
      <c r="H6100" s="60">
        <v>1</v>
      </c>
      <c r="I6100" s="60">
        <v>1</v>
      </c>
      <c r="J6100" s="60">
        <v>74</v>
      </c>
      <c r="K6100">
        <v>22.533333333333331</v>
      </c>
      <c r="L6100">
        <v>21.566666666666663</v>
      </c>
      <c r="M6100">
        <v>3.3666666666666671</v>
      </c>
      <c r="N6100">
        <v>4.3333333333333357</v>
      </c>
      <c r="O6100">
        <v>25.9</v>
      </c>
      <c r="P6100">
        <v>36.299999999999997</v>
      </c>
      <c r="Q6100">
        <v>1.8</v>
      </c>
      <c r="R6100">
        <v>0</v>
      </c>
      <c r="S6100">
        <v>826.3</v>
      </c>
      <c r="T6100">
        <v>135</v>
      </c>
      <c r="U6100">
        <v>100.1</v>
      </c>
      <c r="V6100">
        <v>1603.9</v>
      </c>
    </row>
    <row r="6101" spans="1:22">
      <c r="A6101" s="56">
        <v>43324</v>
      </c>
      <c r="B6101" s="59">
        <v>0.54166666666666663</v>
      </c>
      <c r="C6101" s="60">
        <v>2</v>
      </c>
      <c r="D6101" s="60">
        <v>2</v>
      </c>
      <c r="E6101" s="59" t="s">
        <v>109</v>
      </c>
      <c r="F6101" s="61" t="s">
        <v>149</v>
      </c>
      <c r="G6101" s="61" t="s">
        <v>150</v>
      </c>
      <c r="H6101" s="60">
        <v>1</v>
      </c>
      <c r="I6101" s="60">
        <v>1</v>
      </c>
      <c r="J6101" s="60">
        <v>74</v>
      </c>
      <c r="K6101">
        <v>22.266666666666666</v>
      </c>
      <c r="L6101">
        <v>21.399999999999995</v>
      </c>
      <c r="M6101">
        <v>3.6333333333333329</v>
      </c>
      <c r="N6101">
        <v>4.5000000000000036</v>
      </c>
      <c r="O6101">
        <v>25.9</v>
      </c>
      <c r="P6101">
        <v>36.299999999999997</v>
      </c>
      <c r="Q6101">
        <v>1.4</v>
      </c>
      <c r="R6101">
        <v>0</v>
      </c>
      <c r="S6101">
        <v>835.3</v>
      </c>
      <c r="T6101">
        <v>226</v>
      </c>
      <c r="U6101">
        <v>101.5</v>
      </c>
      <c r="V6101">
        <v>1630.3</v>
      </c>
    </row>
    <row r="6102" spans="1:22">
      <c r="A6102" s="56">
        <v>43324</v>
      </c>
      <c r="B6102" s="59">
        <v>0.55208333333333337</v>
      </c>
      <c r="C6102" s="60">
        <v>2</v>
      </c>
      <c r="D6102" s="60">
        <v>2</v>
      </c>
      <c r="E6102" s="59" t="s">
        <v>109</v>
      </c>
      <c r="F6102" s="61" t="s">
        <v>149</v>
      </c>
      <c r="G6102" s="61" t="s">
        <v>150</v>
      </c>
      <c r="H6102" s="60">
        <v>1</v>
      </c>
      <c r="I6102" s="60">
        <v>1</v>
      </c>
      <c r="J6102" s="60">
        <v>74</v>
      </c>
      <c r="K6102">
        <v>21.8</v>
      </c>
      <c r="L6102">
        <v>22.5</v>
      </c>
      <c r="M6102">
        <v>4.8000000000000007</v>
      </c>
      <c r="N6102">
        <v>4.1000000000000014</v>
      </c>
      <c r="O6102">
        <v>26.6</v>
      </c>
      <c r="P6102">
        <v>34.700000000000003</v>
      </c>
      <c r="Q6102">
        <v>1.1000000000000001</v>
      </c>
      <c r="R6102">
        <v>0</v>
      </c>
      <c r="S6102">
        <v>785.5</v>
      </c>
      <c r="T6102">
        <v>151</v>
      </c>
      <c r="U6102">
        <v>95.6</v>
      </c>
      <c r="V6102">
        <v>1531.7</v>
      </c>
    </row>
    <row r="6103" spans="1:22">
      <c r="A6103" s="56">
        <v>43324</v>
      </c>
      <c r="B6103" s="59">
        <v>0.5625</v>
      </c>
      <c r="C6103" s="60">
        <v>2</v>
      </c>
      <c r="D6103" s="60">
        <v>2</v>
      </c>
      <c r="E6103" s="59" t="s">
        <v>109</v>
      </c>
      <c r="F6103" s="61" t="s">
        <v>149</v>
      </c>
      <c r="G6103" s="61" t="s">
        <v>150</v>
      </c>
      <c r="H6103" s="60">
        <v>1</v>
      </c>
      <c r="I6103" s="60">
        <v>1</v>
      </c>
      <c r="J6103" s="60">
        <v>74</v>
      </c>
      <c r="K6103">
        <v>21.5</v>
      </c>
      <c r="L6103">
        <v>22.633333333333336</v>
      </c>
      <c r="M6103">
        <v>5.3000000000000007</v>
      </c>
      <c r="N6103">
        <v>4.1666666666666643</v>
      </c>
      <c r="O6103">
        <v>26.8</v>
      </c>
      <c r="P6103">
        <v>34.4</v>
      </c>
      <c r="Q6103">
        <v>1.1000000000000001</v>
      </c>
      <c r="R6103">
        <v>0</v>
      </c>
      <c r="S6103">
        <v>777.7</v>
      </c>
      <c r="T6103">
        <v>135</v>
      </c>
      <c r="U6103">
        <v>94.6</v>
      </c>
      <c r="V6103">
        <v>1515.8</v>
      </c>
    </row>
    <row r="6104" spans="1:22">
      <c r="A6104" s="56">
        <v>43324</v>
      </c>
      <c r="B6104" s="59">
        <v>0.57291666666666663</v>
      </c>
      <c r="C6104" s="60">
        <v>2</v>
      </c>
      <c r="D6104" s="60">
        <v>2</v>
      </c>
      <c r="E6104" s="59" t="s">
        <v>109</v>
      </c>
      <c r="F6104" s="61" t="s">
        <v>149</v>
      </c>
      <c r="G6104" s="61" t="s">
        <v>150</v>
      </c>
      <c r="H6104" s="60">
        <v>1</v>
      </c>
      <c r="I6104" s="60">
        <v>1</v>
      </c>
      <c r="J6104" s="60">
        <v>74</v>
      </c>
      <c r="K6104">
        <v>21.3</v>
      </c>
      <c r="L6104">
        <v>22.233333333333334</v>
      </c>
      <c r="M6104">
        <v>5.8000000000000007</v>
      </c>
      <c r="N6104">
        <v>4.8666666666666671</v>
      </c>
      <c r="O6104">
        <v>27.1</v>
      </c>
      <c r="P6104">
        <v>34</v>
      </c>
      <c r="Q6104">
        <v>1.5</v>
      </c>
      <c r="R6104">
        <v>0</v>
      </c>
      <c r="S6104">
        <v>776.1</v>
      </c>
      <c r="T6104">
        <v>116</v>
      </c>
      <c r="U6104">
        <v>94.1</v>
      </c>
      <c r="V6104">
        <v>1508.7</v>
      </c>
    </row>
    <row r="6105" spans="1:22">
      <c r="A6105" s="56">
        <v>43324</v>
      </c>
      <c r="B6105" s="59">
        <v>0.58333333333333337</v>
      </c>
      <c r="C6105" s="60">
        <v>2</v>
      </c>
      <c r="D6105" s="60">
        <v>2</v>
      </c>
      <c r="E6105" s="59" t="s">
        <v>109</v>
      </c>
      <c r="F6105" s="61" t="s">
        <v>149</v>
      </c>
      <c r="G6105" s="61" t="s">
        <v>150</v>
      </c>
      <c r="H6105" s="60">
        <v>1</v>
      </c>
      <c r="I6105" s="60">
        <v>1</v>
      </c>
      <c r="J6105" s="60">
        <v>74</v>
      </c>
      <c r="K6105">
        <v>21.633333333333336</v>
      </c>
      <c r="L6105">
        <v>21.7</v>
      </c>
      <c r="M6105">
        <v>5.0666666666666629</v>
      </c>
      <c r="N6105">
        <v>5</v>
      </c>
      <c r="O6105">
        <v>26.7</v>
      </c>
      <c r="P6105">
        <v>33.799999999999997</v>
      </c>
      <c r="Q6105">
        <v>1.5</v>
      </c>
      <c r="R6105">
        <v>0</v>
      </c>
      <c r="S6105">
        <v>747</v>
      </c>
      <c r="T6105">
        <v>125</v>
      </c>
      <c r="U6105">
        <v>90.8</v>
      </c>
      <c r="V6105">
        <v>1453.9</v>
      </c>
    </row>
    <row r="6106" spans="1:22">
      <c r="A6106" s="56">
        <v>43324</v>
      </c>
      <c r="B6106" s="59">
        <v>0.59375</v>
      </c>
      <c r="C6106" s="60">
        <v>2</v>
      </c>
      <c r="D6106" s="60">
        <v>2</v>
      </c>
      <c r="E6106" s="59" t="s">
        <v>109</v>
      </c>
      <c r="F6106" s="61" t="s">
        <v>149</v>
      </c>
      <c r="G6106" s="61" t="s">
        <v>150</v>
      </c>
      <c r="H6106" s="60">
        <v>1</v>
      </c>
      <c r="I6106" s="60">
        <v>1</v>
      </c>
      <c r="J6106" s="60">
        <v>74</v>
      </c>
      <c r="K6106">
        <v>21.3</v>
      </c>
      <c r="L6106">
        <v>21.233333333333331</v>
      </c>
      <c r="M6106">
        <v>6</v>
      </c>
      <c r="N6106">
        <v>6.06666666666667</v>
      </c>
      <c r="O6106">
        <v>27.3</v>
      </c>
      <c r="P6106">
        <v>33.4</v>
      </c>
      <c r="Q6106">
        <v>1.1000000000000001</v>
      </c>
      <c r="R6106">
        <v>0</v>
      </c>
      <c r="S6106">
        <v>765.9</v>
      </c>
      <c r="T6106">
        <v>127</v>
      </c>
      <c r="U6106">
        <v>92.1</v>
      </c>
      <c r="V6106">
        <v>1463.3</v>
      </c>
    </row>
    <row r="6107" spans="1:22">
      <c r="A6107" s="56">
        <v>43324</v>
      </c>
      <c r="B6107" s="59">
        <v>0.60416666666666663</v>
      </c>
      <c r="C6107" s="60">
        <v>2</v>
      </c>
      <c r="D6107" s="60">
        <v>2</v>
      </c>
      <c r="E6107" s="59" t="s">
        <v>109</v>
      </c>
      <c r="F6107" s="61" t="s">
        <v>149</v>
      </c>
      <c r="G6107" s="61" t="s">
        <v>150</v>
      </c>
      <c r="H6107" s="60">
        <v>1</v>
      </c>
      <c r="I6107" s="60">
        <v>1</v>
      </c>
      <c r="J6107" s="60">
        <v>74</v>
      </c>
      <c r="K6107">
        <v>21.333333333333332</v>
      </c>
      <c r="L6107">
        <v>20.8</v>
      </c>
      <c r="M6107">
        <v>6.4666666666666686</v>
      </c>
      <c r="N6107">
        <v>7</v>
      </c>
      <c r="O6107">
        <v>27.8</v>
      </c>
      <c r="P6107">
        <v>32.1</v>
      </c>
      <c r="Q6107">
        <v>1.3</v>
      </c>
      <c r="R6107">
        <v>0</v>
      </c>
      <c r="S6107">
        <v>764.4</v>
      </c>
      <c r="T6107">
        <v>148</v>
      </c>
      <c r="U6107">
        <v>91.3</v>
      </c>
      <c r="V6107">
        <v>1448.5</v>
      </c>
    </row>
    <row r="6108" spans="1:22">
      <c r="A6108" s="56">
        <v>43324</v>
      </c>
      <c r="B6108" s="59">
        <v>0.61458333333333337</v>
      </c>
      <c r="C6108" s="60">
        <v>2</v>
      </c>
      <c r="D6108" s="60">
        <v>2</v>
      </c>
      <c r="E6108" s="59" t="s">
        <v>109</v>
      </c>
      <c r="F6108" s="61" t="s">
        <v>149</v>
      </c>
      <c r="G6108" s="61" t="s">
        <v>150</v>
      </c>
      <c r="H6108" s="60">
        <v>1</v>
      </c>
      <c r="I6108" s="60">
        <v>1</v>
      </c>
      <c r="J6108" s="60">
        <v>74</v>
      </c>
      <c r="K6108">
        <v>21.3</v>
      </c>
      <c r="L6108">
        <v>20.466666666666669</v>
      </c>
      <c r="M6108">
        <v>6.8000000000000007</v>
      </c>
      <c r="N6108">
        <v>7.6333333333333329</v>
      </c>
      <c r="O6108">
        <v>28.1</v>
      </c>
      <c r="P6108">
        <v>31.9</v>
      </c>
      <c r="Q6108">
        <v>1.4</v>
      </c>
      <c r="R6108">
        <v>0</v>
      </c>
      <c r="S6108">
        <v>746.6</v>
      </c>
      <c r="T6108">
        <v>78</v>
      </c>
      <c r="U6108">
        <v>88.9</v>
      </c>
      <c r="V6108">
        <v>1428.1</v>
      </c>
    </row>
    <row r="6109" spans="1:22">
      <c r="A6109" s="56">
        <v>43324</v>
      </c>
      <c r="B6109" s="59">
        <v>0.625</v>
      </c>
      <c r="C6109" s="60">
        <v>2</v>
      </c>
      <c r="D6109" s="60">
        <v>2</v>
      </c>
      <c r="E6109" s="59" t="s">
        <v>109</v>
      </c>
      <c r="F6109" s="61" t="s">
        <v>149</v>
      </c>
      <c r="G6109" s="61" t="s">
        <v>150</v>
      </c>
      <c r="H6109" s="60">
        <v>1</v>
      </c>
      <c r="I6109" s="60">
        <v>1</v>
      </c>
      <c r="J6109" s="60">
        <v>74</v>
      </c>
      <c r="K6109">
        <v>21.366666666666664</v>
      </c>
      <c r="L6109">
        <v>20.566666666666666</v>
      </c>
      <c r="M6109">
        <v>6.8333333333333357</v>
      </c>
      <c r="N6109">
        <v>7.6333333333333329</v>
      </c>
      <c r="O6109">
        <v>28.2</v>
      </c>
      <c r="P6109">
        <v>31.8</v>
      </c>
      <c r="Q6109">
        <v>1.4</v>
      </c>
      <c r="R6109">
        <v>0</v>
      </c>
      <c r="S6109">
        <v>683.8</v>
      </c>
      <c r="T6109">
        <v>152</v>
      </c>
      <c r="U6109">
        <v>81.400000000000006</v>
      </c>
      <c r="V6109">
        <v>1320.5</v>
      </c>
    </row>
    <row r="6110" spans="1:22">
      <c r="A6110" s="56">
        <v>43324</v>
      </c>
      <c r="B6110" s="59">
        <v>0.63541666666666663</v>
      </c>
      <c r="C6110" s="60">
        <v>2</v>
      </c>
      <c r="D6110" s="60">
        <v>2</v>
      </c>
      <c r="E6110" s="59" t="s">
        <v>109</v>
      </c>
      <c r="F6110" s="61" t="s">
        <v>149</v>
      </c>
      <c r="G6110" s="61" t="s">
        <v>150</v>
      </c>
      <c r="H6110" s="60">
        <v>1</v>
      </c>
      <c r="I6110" s="60">
        <v>1</v>
      </c>
      <c r="J6110" s="60">
        <v>74</v>
      </c>
      <c r="K6110">
        <v>21.400000000000002</v>
      </c>
      <c r="L6110">
        <v>21.900000000000002</v>
      </c>
      <c r="M6110">
        <v>6.3999999999999986</v>
      </c>
      <c r="N6110">
        <v>5.8999999999999986</v>
      </c>
      <c r="O6110">
        <v>27.8</v>
      </c>
      <c r="P6110">
        <v>32.200000000000003</v>
      </c>
      <c r="Q6110">
        <v>1.8</v>
      </c>
      <c r="R6110">
        <v>0</v>
      </c>
      <c r="S6110">
        <v>593</v>
      </c>
      <c r="T6110">
        <v>55</v>
      </c>
      <c r="U6110">
        <v>70.900000000000006</v>
      </c>
      <c r="V6110">
        <v>1149.8</v>
      </c>
    </row>
    <row r="6111" spans="1:22">
      <c r="A6111" s="56">
        <v>43324</v>
      </c>
      <c r="B6111" s="59">
        <v>0.64583333333333337</v>
      </c>
      <c r="C6111" s="60">
        <v>2</v>
      </c>
      <c r="D6111" s="60">
        <v>2</v>
      </c>
      <c r="E6111" s="59" t="s">
        <v>109</v>
      </c>
      <c r="F6111" s="61" t="s">
        <v>149</v>
      </c>
      <c r="G6111" s="61" t="s">
        <v>150</v>
      </c>
      <c r="H6111" s="60">
        <v>1</v>
      </c>
      <c r="I6111" s="60">
        <v>1</v>
      </c>
      <c r="J6111" s="60">
        <v>74</v>
      </c>
      <c r="K6111">
        <v>21.400000000000002</v>
      </c>
      <c r="L6111">
        <v>22.2</v>
      </c>
      <c r="M6111">
        <v>6.5999999999999979</v>
      </c>
      <c r="N6111">
        <v>5.8000000000000007</v>
      </c>
      <c r="O6111">
        <v>28</v>
      </c>
      <c r="P6111">
        <v>32.4</v>
      </c>
      <c r="Q6111">
        <v>1.3</v>
      </c>
      <c r="R6111">
        <v>0</v>
      </c>
      <c r="S6111">
        <v>622.70000000000005</v>
      </c>
      <c r="T6111">
        <v>358</v>
      </c>
      <c r="U6111">
        <v>71.5</v>
      </c>
      <c r="V6111">
        <v>1186.0999999999999</v>
      </c>
    </row>
    <row r="6112" spans="1:22">
      <c r="A6112" s="56">
        <v>43324</v>
      </c>
      <c r="B6112" s="59">
        <v>0.65625</v>
      </c>
      <c r="C6112" s="60">
        <v>2</v>
      </c>
      <c r="D6112" s="60">
        <v>2</v>
      </c>
      <c r="E6112" s="59" t="s">
        <v>109</v>
      </c>
      <c r="F6112" s="61" t="s">
        <v>149</v>
      </c>
      <c r="G6112" s="61" t="s">
        <v>150</v>
      </c>
      <c r="H6112" s="60">
        <v>1</v>
      </c>
      <c r="I6112" s="60">
        <v>1</v>
      </c>
      <c r="J6112" s="60">
        <v>74</v>
      </c>
      <c r="K6112">
        <v>21.533333333333331</v>
      </c>
      <c r="L6112">
        <v>21.966666666666669</v>
      </c>
      <c r="M6112">
        <v>7.06666666666667</v>
      </c>
      <c r="N6112">
        <v>6.6333333333333329</v>
      </c>
      <c r="O6112">
        <v>28.6</v>
      </c>
      <c r="P6112">
        <v>31.9</v>
      </c>
      <c r="Q6112">
        <v>1.3</v>
      </c>
      <c r="R6112">
        <v>0</v>
      </c>
      <c r="S6112">
        <v>486</v>
      </c>
      <c r="T6112">
        <v>140</v>
      </c>
      <c r="U6112">
        <v>57.9</v>
      </c>
      <c r="V6112">
        <v>940.8</v>
      </c>
    </row>
    <row r="6113" spans="1:22">
      <c r="A6113" s="56">
        <v>43324</v>
      </c>
      <c r="B6113" s="59">
        <v>0.66666666666666663</v>
      </c>
      <c r="C6113" s="60">
        <v>2</v>
      </c>
      <c r="D6113" s="60">
        <v>2</v>
      </c>
      <c r="E6113" s="59" t="s">
        <v>109</v>
      </c>
      <c r="F6113" s="61" t="s">
        <v>149</v>
      </c>
      <c r="G6113" s="61" t="s">
        <v>150</v>
      </c>
      <c r="H6113" s="60">
        <v>1</v>
      </c>
      <c r="I6113" s="60">
        <v>1</v>
      </c>
      <c r="J6113" s="60">
        <v>74</v>
      </c>
      <c r="K6113">
        <v>21.566666666666666</v>
      </c>
      <c r="L6113">
        <v>21.566666666666663</v>
      </c>
      <c r="M6113">
        <v>6.533333333333335</v>
      </c>
      <c r="N6113">
        <v>6.5333333333333385</v>
      </c>
      <c r="O6113">
        <v>28.1</v>
      </c>
      <c r="P6113">
        <v>31.7</v>
      </c>
      <c r="Q6113">
        <v>1.3</v>
      </c>
      <c r="R6113">
        <v>0</v>
      </c>
      <c r="S6113">
        <v>459.4</v>
      </c>
      <c r="T6113">
        <v>88</v>
      </c>
      <c r="U6113">
        <v>56.1</v>
      </c>
      <c r="V6113">
        <v>908.4</v>
      </c>
    </row>
    <row r="6114" spans="1:22">
      <c r="A6114" s="56">
        <v>43324</v>
      </c>
      <c r="B6114" s="59">
        <v>0.67708333333333337</v>
      </c>
      <c r="C6114" s="60">
        <v>2</v>
      </c>
      <c r="D6114" s="60">
        <v>2</v>
      </c>
      <c r="E6114" s="59" t="s">
        <v>109</v>
      </c>
      <c r="F6114" s="61" t="s">
        <v>149</v>
      </c>
      <c r="G6114" s="61" t="s">
        <v>150</v>
      </c>
      <c r="H6114" s="60">
        <v>1</v>
      </c>
      <c r="I6114" s="60">
        <v>1</v>
      </c>
      <c r="J6114" s="60">
        <v>74</v>
      </c>
      <c r="K6114">
        <v>22.166666666666668</v>
      </c>
      <c r="L6114">
        <v>21.1</v>
      </c>
      <c r="M6114">
        <v>5.9333333333333336</v>
      </c>
      <c r="N6114">
        <v>7</v>
      </c>
      <c r="O6114">
        <v>28.1</v>
      </c>
      <c r="P6114">
        <v>32.1</v>
      </c>
      <c r="Q6114">
        <v>2</v>
      </c>
      <c r="R6114">
        <v>0</v>
      </c>
      <c r="S6114">
        <v>501.1</v>
      </c>
      <c r="T6114">
        <v>82</v>
      </c>
      <c r="U6114">
        <v>59.1</v>
      </c>
      <c r="V6114">
        <v>982</v>
      </c>
    </row>
    <row r="6115" spans="1:22">
      <c r="A6115" s="56">
        <v>43324</v>
      </c>
      <c r="B6115" s="59">
        <v>0.6875</v>
      </c>
      <c r="C6115" s="60">
        <v>2</v>
      </c>
      <c r="D6115" s="60">
        <v>2</v>
      </c>
      <c r="E6115" s="59" t="s">
        <v>109</v>
      </c>
      <c r="F6115" s="61" t="s">
        <v>149</v>
      </c>
      <c r="G6115" s="61" t="s">
        <v>150</v>
      </c>
      <c r="H6115" s="60">
        <v>1</v>
      </c>
      <c r="I6115" s="60">
        <v>1</v>
      </c>
      <c r="J6115" s="60">
        <v>74</v>
      </c>
      <c r="K6115">
        <v>22.066666666666666</v>
      </c>
      <c r="L6115">
        <v>20.5</v>
      </c>
      <c r="M6115">
        <v>5.6333333333333329</v>
      </c>
      <c r="N6115">
        <v>7.1999999999999993</v>
      </c>
      <c r="O6115">
        <v>27.7</v>
      </c>
      <c r="P6115">
        <v>32.6</v>
      </c>
      <c r="Q6115">
        <v>1.6</v>
      </c>
      <c r="R6115">
        <v>0</v>
      </c>
      <c r="S6115">
        <v>334.2</v>
      </c>
      <c r="T6115">
        <v>68</v>
      </c>
      <c r="U6115">
        <v>41.1</v>
      </c>
      <c r="V6115">
        <v>662.5</v>
      </c>
    </row>
    <row r="6116" spans="1:22">
      <c r="A6116" s="56">
        <v>43324</v>
      </c>
      <c r="B6116" s="59">
        <v>0.69791666666666663</v>
      </c>
      <c r="C6116" s="60">
        <v>2</v>
      </c>
      <c r="D6116" s="60">
        <v>2</v>
      </c>
      <c r="E6116" s="59" t="s">
        <v>109</v>
      </c>
      <c r="F6116" s="61" t="s">
        <v>149</v>
      </c>
      <c r="G6116" s="61" t="s">
        <v>150</v>
      </c>
      <c r="H6116" s="60">
        <v>1</v>
      </c>
      <c r="I6116" s="60">
        <v>1</v>
      </c>
      <c r="J6116" s="60">
        <v>74</v>
      </c>
      <c r="K6116">
        <v>22.066666666666666</v>
      </c>
      <c r="L6116">
        <v>20.099999999999998</v>
      </c>
      <c r="M6116">
        <v>6.1333333333333329</v>
      </c>
      <c r="N6116">
        <v>8.1000000000000014</v>
      </c>
      <c r="O6116">
        <v>28.2</v>
      </c>
      <c r="P6116">
        <v>32.299999999999997</v>
      </c>
      <c r="Q6116">
        <v>1.4</v>
      </c>
      <c r="R6116">
        <v>0</v>
      </c>
      <c r="S6116">
        <v>483.9</v>
      </c>
      <c r="T6116">
        <v>60</v>
      </c>
      <c r="U6116">
        <v>54.4</v>
      </c>
      <c r="V6116">
        <v>941</v>
      </c>
    </row>
    <row r="6117" spans="1:22">
      <c r="A6117" s="56">
        <v>43324</v>
      </c>
      <c r="B6117" s="59">
        <v>0.70833333333333337</v>
      </c>
      <c r="C6117" s="60">
        <v>2</v>
      </c>
      <c r="D6117" s="60">
        <v>2</v>
      </c>
      <c r="E6117" s="59" t="s">
        <v>109</v>
      </c>
      <c r="F6117" s="61" t="s">
        <v>149</v>
      </c>
      <c r="G6117" s="61" t="s">
        <v>150</v>
      </c>
      <c r="H6117" s="60">
        <v>1</v>
      </c>
      <c r="I6117" s="60">
        <v>1</v>
      </c>
      <c r="J6117" s="60">
        <v>74</v>
      </c>
      <c r="K6117">
        <v>22.100000000000005</v>
      </c>
      <c r="L6117">
        <v>20.266666666666669</v>
      </c>
      <c r="M6117">
        <v>6.2999999999999936</v>
      </c>
      <c r="N6117">
        <v>8.1333333333333293</v>
      </c>
      <c r="O6117">
        <v>28.4</v>
      </c>
      <c r="P6117">
        <v>31.9</v>
      </c>
      <c r="Q6117">
        <v>1.5</v>
      </c>
      <c r="R6117">
        <v>0</v>
      </c>
      <c r="S6117">
        <v>413</v>
      </c>
      <c r="T6117">
        <v>92</v>
      </c>
      <c r="U6117">
        <v>46.7</v>
      </c>
      <c r="V6117">
        <v>798.6</v>
      </c>
    </row>
    <row r="6118" spans="1:22">
      <c r="A6118" s="56">
        <v>43324</v>
      </c>
      <c r="B6118" s="59">
        <v>0.71875</v>
      </c>
      <c r="C6118" s="60">
        <v>2</v>
      </c>
      <c r="D6118" s="60">
        <v>2</v>
      </c>
      <c r="E6118" s="59" t="s">
        <v>109</v>
      </c>
      <c r="F6118" s="61" t="s">
        <v>149</v>
      </c>
      <c r="G6118" s="61" t="s">
        <v>150</v>
      </c>
      <c r="H6118" s="60">
        <v>1</v>
      </c>
      <c r="I6118" s="60">
        <v>1</v>
      </c>
      <c r="J6118" s="60">
        <v>74</v>
      </c>
      <c r="K6118">
        <v>21.7</v>
      </c>
      <c r="L6118">
        <v>22.033333333333331</v>
      </c>
      <c r="M6118">
        <v>6.6000000000000014</v>
      </c>
      <c r="N6118">
        <v>6.2666666666666693</v>
      </c>
      <c r="O6118">
        <v>28.3</v>
      </c>
      <c r="P6118">
        <v>32.299999999999997</v>
      </c>
      <c r="Q6118">
        <v>1.4</v>
      </c>
      <c r="R6118">
        <v>0</v>
      </c>
      <c r="S6118">
        <v>305.5</v>
      </c>
      <c r="T6118">
        <v>94</v>
      </c>
      <c r="U6118">
        <v>35.799999999999997</v>
      </c>
      <c r="V6118">
        <v>583.9</v>
      </c>
    </row>
    <row r="6119" spans="1:22">
      <c r="A6119" s="56">
        <v>43324</v>
      </c>
      <c r="B6119" s="59">
        <v>0.72916666666666663</v>
      </c>
      <c r="C6119" s="60">
        <v>2</v>
      </c>
      <c r="D6119" s="60">
        <v>2</v>
      </c>
      <c r="E6119" s="59" t="s">
        <v>109</v>
      </c>
      <c r="F6119" s="61" t="s">
        <v>149</v>
      </c>
      <c r="G6119" s="61" t="s">
        <v>150</v>
      </c>
      <c r="H6119" s="60">
        <v>1</v>
      </c>
      <c r="I6119" s="60">
        <v>1</v>
      </c>
      <c r="J6119" s="60">
        <v>74</v>
      </c>
      <c r="K6119">
        <v>21.666666666666668</v>
      </c>
      <c r="L6119">
        <v>22.3</v>
      </c>
      <c r="M6119">
        <v>6.2333333333333307</v>
      </c>
      <c r="N6119">
        <v>5.5999999999999979</v>
      </c>
      <c r="O6119">
        <v>27.9</v>
      </c>
      <c r="P6119">
        <v>32.700000000000003</v>
      </c>
      <c r="Q6119">
        <v>1.4</v>
      </c>
      <c r="R6119">
        <v>0</v>
      </c>
      <c r="S6119">
        <v>246</v>
      </c>
      <c r="T6119">
        <v>77</v>
      </c>
      <c r="U6119">
        <v>29</v>
      </c>
      <c r="V6119">
        <v>454.2</v>
      </c>
    </row>
    <row r="6120" spans="1:22">
      <c r="A6120" s="56">
        <v>43324</v>
      </c>
      <c r="B6120" s="59">
        <v>0.73958333333333337</v>
      </c>
      <c r="C6120" s="60">
        <v>2</v>
      </c>
      <c r="D6120" s="60">
        <v>2</v>
      </c>
      <c r="E6120" s="59" t="s">
        <v>109</v>
      </c>
      <c r="F6120" s="61" t="s">
        <v>149</v>
      </c>
      <c r="G6120" s="61" t="s">
        <v>150</v>
      </c>
      <c r="H6120" s="60">
        <v>1</v>
      </c>
      <c r="I6120" s="60">
        <v>1</v>
      </c>
      <c r="J6120" s="60">
        <v>74</v>
      </c>
      <c r="K6120">
        <v>21.433333333333334</v>
      </c>
      <c r="L6120">
        <v>21.933333333333334</v>
      </c>
      <c r="M6120">
        <v>6.0666666666666664</v>
      </c>
      <c r="N6120">
        <v>5.5666666666666664</v>
      </c>
      <c r="O6120">
        <v>27.5</v>
      </c>
      <c r="P6120">
        <v>33.6</v>
      </c>
      <c r="Q6120">
        <v>1.2</v>
      </c>
      <c r="R6120">
        <v>0</v>
      </c>
      <c r="S6120">
        <v>156.9</v>
      </c>
      <c r="T6120">
        <v>80</v>
      </c>
      <c r="U6120">
        <v>20.100000000000001</v>
      </c>
      <c r="V6120">
        <v>306.5</v>
      </c>
    </row>
    <row r="6121" spans="1:22">
      <c r="A6121" s="56">
        <v>43324</v>
      </c>
      <c r="B6121" s="59">
        <v>0.75</v>
      </c>
      <c r="C6121" s="60">
        <v>2</v>
      </c>
      <c r="D6121" s="60">
        <v>2</v>
      </c>
      <c r="E6121" s="59" t="s">
        <v>109</v>
      </c>
      <c r="F6121" s="61" t="s">
        <v>149</v>
      </c>
      <c r="G6121" s="61" t="s">
        <v>150</v>
      </c>
      <c r="H6121" s="60">
        <v>1</v>
      </c>
      <c r="I6121" s="60">
        <v>1</v>
      </c>
      <c r="J6121" s="60">
        <v>74</v>
      </c>
      <c r="K6121">
        <v>21.8</v>
      </c>
      <c r="L6121">
        <v>21.400000000000002</v>
      </c>
      <c r="M6121">
        <v>5.5</v>
      </c>
      <c r="N6121">
        <v>5.8999999999999986</v>
      </c>
      <c r="O6121">
        <v>27.3</v>
      </c>
      <c r="P6121">
        <v>34.1</v>
      </c>
      <c r="Q6121">
        <v>1.3</v>
      </c>
      <c r="R6121">
        <v>0</v>
      </c>
      <c r="S6121">
        <v>137.1</v>
      </c>
      <c r="T6121">
        <v>89</v>
      </c>
      <c r="U6121">
        <v>17.399999999999999</v>
      </c>
      <c r="V6121">
        <v>262.39999999999998</v>
      </c>
    </row>
    <row r="6122" spans="1:22">
      <c r="A6122" s="56">
        <v>43324</v>
      </c>
      <c r="B6122" s="59">
        <v>0.76041666666666663</v>
      </c>
      <c r="C6122" s="60">
        <v>2</v>
      </c>
      <c r="D6122" s="60">
        <v>2</v>
      </c>
      <c r="E6122" s="59" t="s">
        <v>109</v>
      </c>
      <c r="F6122" s="61" t="s">
        <v>149</v>
      </c>
      <c r="G6122" s="61" t="s">
        <v>150</v>
      </c>
      <c r="H6122" s="60">
        <v>1</v>
      </c>
      <c r="I6122" s="60">
        <v>1</v>
      </c>
      <c r="J6122" s="60">
        <v>74</v>
      </c>
      <c r="K6122">
        <v>21.533333333333331</v>
      </c>
      <c r="L6122">
        <v>20.833333333333332</v>
      </c>
      <c r="M6122">
        <v>5.56666666666667</v>
      </c>
      <c r="N6122">
        <v>6.2666666666666693</v>
      </c>
      <c r="O6122">
        <v>27.1</v>
      </c>
      <c r="P6122">
        <v>34.6</v>
      </c>
      <c r="Q6122">
        <v>0.8</v>
      </c>
      <c r="R6122">
        <v>0</v>
      </c>
      <c r="S6122">
        <v>124.3</v>
      </c>
      <c r="T6122">
        <v>96</v>
      </c>
      <c r="U6122">
        <v>16</v>
      </c>
      <c r="V6122">
        <v>240</v>
      </c>
    </row>
    <row r="6123" spans="1:22">
      <c r="A6123" s="56">
        <v>43324</v>
      </c>
      <c r="B6123" s="59">
        <v>0.77083333333333337</v>
      </c>
      <c r="C6123" s="60">
        <v>2</v>
      </c>
      <c r="D6123" s="60">
        <v>2</v>
      </c>
      <c r="E6123" s="59" t="s">
        <v>109</v>
      </c>
      <c r="F6123" s="61" t="s">
        <v>149</v>
      </c>
      <c r="G6123" s="61" t="s">
        <v>150</v>
      </c>
      <c r="H6123" s="60">
        <v>1</v>
      </c>
      <c r="I6123" s="60">
        <v>1</v>
      </c>
      <c r="J6123" s="60">
        <v>74</v>
      </c>
      <c r="K6123">
        <v>20.933333333333334</v>
      </c>
      <c r="L6123">
        <v>20.5</v>
      </c>
      <c r="M6123">
        <v>6.2666666666666657</v>
      </c>
      <c r="N6123">
        <v>6.6999999999999993</v>
      </c>
      <c r="O6123">
        <v>27.2</v>
      </c>
      <c r="P6123">
        <v>35.799999999999997</v>
      </c>
      <c r="Q6123">
        <v>0.5</v>
      </c>
      <c r="R6123">
        <v>0</v>
      </c>
      <c r="S6123">
        <v>103.5</v>
      </c>
      <c r="T6123">
        <v>28</v>
      </c>
      <c r="U6123">
        <v>13.6</v>
      </c>
      <c r="V6123">
        <v>203.9</v>
      </c>
    </row>
    <row r="6124" spans="1:22">
      <c r="A6124" s="56">
        <v>43324</v>
      </c>
      <c r="B6124" s="59">
        <v>0.78125</v>
      </c>
      <c r="C6124" s="60">
        <v>2</v>
      </c>
      <c r="D6124" s="60">
        <v>2</v>
      </c>
      <c r="E6124" s="59" t="s">
        <v>109</v>
      </c>
      <c r="F6124" s="61" t="s">
        <v>149</v>
      </c>
      <c r="G6124" s="61" t="s">
        <v>150</v>
      </c>
      <c r="H6124" s="60">
        <v>1</v>
      </c>
      <c r="I6124" s="60">
        <v>1</v>
      </c>
      <c r="J6124" s="60">
        <v>74</v>
      </c>
      <c r="K6124">
        <v>20.599999999999998</v>
      </c>
      <c r="L6124">
        <v>20.233333333333334</v>
      </c>
      <c r="M6124">
        <v>6.0000000000000036</v>
      </c>
      <c r="N6124">
        <v>6.3666666666666671</v>
      </c>
      <c r="O6124">
        <v>26.6</v>
      </c>
      <c r="P6124">
        <v>40.299999999999997</v>
      </c>
      <c r="Q6124">
        <v>0.6</v>
      </c>
      <c r="R6124">
        <v>0</v>
      </c>
      <c r="S6124">
        <v>111.8</v>
      </c>
      <c r="T6124">
        <v>1</v>
      </c>
      <c r="U6124">
        <v>11.9</v>
      </c>
      <c r="V6124">
        <v>219</v>
      </c>
    </row>
    <row r="6125" spans="1:22">
      <c r="A6125" s="56">
        <v>43324</v>
      </c>
      <c r="B6125" s="59">
        <v>0.79166666666666663</v>
      </c>
      <c r="C6125" s="60">
        <v>2</v>
      </c>
      <c r="D6125" s="60">
        <v>2</v>
      </c>
      <c r="E6125" s="59" t="s">
        <v>109</v>
      </c>
      <c r="F6125" s="61" t="s">
        <v>149</v>
      </c>
      <c r="G6125" s="61" t="s">
        <v>150</v>
      </c>
      <c r="H6125" s="60">
        <v>1</v>
      </c>
      <c r="I6125" s="60">
        <v>1</v>
      </c>
      <c r="J6125" s="60">
        <v>74</v>
      </c>
      <c r="K6125">
        <v>20.566666666666666</v>
      </c>
      <c r="L6125">
        <v>20.066666666666666</v>
      </c>
      <c r="M6125">
        <v>6.1333333333333329</v>
      </c>
      <c r="N6125">
        <v>6.6333333333333329</v>
      </c>
      <c r="O6125">
        <v>26.7</v>
      </c>
      <c r="P6125">
        <v>40.5</v>
      </c>
      <c r="Q6125">
        <v>0.8</v>
      </c>
      <c r="R6125">
        <v>0</v>
      </c>
      <c r="S6125">
        <v>91.7</v>
      </c>
      <c r="T6125">
        <v>345</v>
      </c>
      <c r="U6125">
        <v>9.6999999999999993</v>
      </c>
      <c r="V6125">
        <v>179.1</v>
      </c>
    </row>
    <row r="6126" spans="1:22">
      <c r="A6126" s="56">
        <v>43324</v>
      </c>
      <c r="B6126" s="59">
        <v>0.80208333333333337</v>
      </c>
      <c r="C6126" s="60">
        <v>2</v>
      </c>
      <c r="D6126" s="60">
        <v>2</v>
      </c>
      <c r="E6126" s="59" t="s">
        <v>109</v>
      </c>
      <c r="F6126" s="61" t="s">
        <v>149</v>
      </c>
      <c r="G6126" s="61" t="s">
        <v>150</v>
      </c>
      <c r="H6126" s="60">
        <v>1</v>
      </c>
      <c r="I6126" s="60">
        <v>1</v>
      </c>
      <c r="J6126" s="60">
        <v>74</v>
      </c>
      <c r="K6126">
        <v>20.066666666666666</v>
      </c>
      <c r="L6126">
        <v>19.866666666666664</v>
      </c>
      <c r="M6126">
        <v>5.533333333333335</v>
      </c>
      <c r="N6126">
        <v>5.7333333333333378</v>
      </c>
      <c r="O6126">
        <v>25.6</v>
      </c>
      <c r="P6126">
        <v>43.1</v>
      </c>
      <c r="Q6126">
        <v>0.9</v>
      </c>
      <c r="R6126">
        <v>0</v>
      </c>
      <c r="S6126">
        <v>57.1</v>
      </c>
      <c r="T6126">
        <v>347</v>
      </c>
      <c r="U6126">
        <v>7</v>
      </c>
      <c r="V6126">
        <v>114.9</v>
      </c>
    </row>
    <row r="6127" spans="1:22">
      <c r="A6127" s="56">
        <v>43324</v>
      </c>
      <c r="B6127" s="59">
        <v>0.8125</v>
      </c>
      <c r="C6127" s="60">
        <v>2</v>
      </c>
      <c r="D6127" s="60">
        <v>2</v>
      </c>
      <c r="E6127" s="59" t="s">
        <v>109</v>
      </c>
      <c r="F6127" s="61" t="s">
        <v>149</v>
      </c>
      <c r="G6127" s="61" t="s">
        <v>150</v>
      </c>
      <c r="H6127" s="60">
        <v>1</v>
      </c>
      <c r="I6127" s="60">
        <v>1</v>
      </c>
      <c r="J6127" s="60">
        <v>74</v>
      </c>
      <c r="K6127">
        <v>19.566666666666666</v>
      </c>
      <c r="L6127">
        <v>19.666666666666668</v>
      </c>
      <c r="M6127">
        <v>4.7333333333333343</v>
      </c>
      <c r="N6127">
        <v>4.6333333333333329</v>
      </c>
      <c r="O6127">
        <v>24.3</v>
      </c>
      <c r="P6127">
        <v>46.3</v>
      </c>
      <c r="Q6127">
        <v>0.9</v>
      </c>
      <c r="R6127">
        <v>0</v>
      </c>
      <c r="S6127">
        <v>34.200000000000003</v>
      </c>
      <c r="T6127">
        <v>347</v>
      </c>
      <c r="U6127">
        <v>4.5</v>
      </c>
      <c r="V6127">
        <v>73.099999999999994</v>
      </c>
    </row>
    <row r="6128" spans="1:22">
      <c r="A6128" s="56">
        <v>43324</v>
      </c>
      <c r="B6128" s="59">
        <v>0.82291666666666663</v>
      </c>
      <c r="C6128" s="60">
        <v>2</v>
      </c>
      <c r="D6128" s="60">
        <v>2</v>
      </c>
      <c r="E6128" s="59" t="s">
        <v>109</v>
      </c>
      <c r="F6128" s="61" t="s">
        <v>149</v>
      </c>
      <c r="G6128" s="61" t="s">
        <v>150</v>
      </c>
      <c r="H6128" s="60">
        <v>1</v>
      </c>
      <c r="I6128" s="60">
        <v>1</v>
      </c>
      <c r="J6128" s="60">
        <v>74</v>
      </c>
      <c r="K6128">
        <v>19</v>
      </c>
      <c r="L6128">
        <v>19.400000000000002</v>
      </c>
      <c r="M6128">
        <v>4.1000000000000014</v>
      </c>
      <c r="N6128">
        <v>3.6999999999999993</v>
      </c>
      <c r="O6128">
        <v>23.1</v>
      </c>
      <c r="P6128">
        <v>48.3</v>
      </c>
      <c r="Q6128">
        <v>1.1000000000000001</v>
      </c>
      <c r="R6128">
        <v>0</v>
      </c>
      <c r="S6128">
        <v>9.6</v>
      </c>
      <c r="T6128">
        <v>353</v>
      </c>
      <c r="U6128">
        <v>2.2000000000000002</v>
      </c>
      <c r="V6128">
        <v>28.1</v>
      </c>
    </row>
    <row r="6129" spans="1:22">
      <c r="A6129" s="56">
        <v>43324</v>
      </c>
      <c r="B6129" s="59">
        <v>0.83333333333333337</v>
      </c>
      <c r="C6129" s="60">
        <v>2</v>
      </c>
      <c r="D6129" s="60">
        <v>2</v>
      </c>
      <c r="E6129" s="59" t="s">
        <v>109</v>
      </c>
      <c r="F6129" s="61" t="s">
        <v>149</v>
      </c>
      <c r="G6129" s="61" t="s">
        <v>150</v>
      </c>
      <c r="H6129" s="60">
        <v>1</v>
      </c>
      <c r="I6129" s="60">
        <v>1</v>
      </c>
      <c r="J6129" s="60">
        <v>74</v>
      </c>
      <c r="K6129">
        <v>18.566666666666666</v>
      </c>
      <c r="L6129">
        <v>19.133333333333333</v>
      </c>
      <c r="M6129">
        <v>3.6333333333333329</v>
      </c>
      <c r="N6129">
        <v>3.0666666666666664</v>
      </c>
      <c r="O6129">
        <v>22.2</v>
      </c>
      <c r="P6129">
        <v>50.1</v>
      </c>
      <c r="Q6129">
        <v>0.8</v>
      </c>
      <c r="R6129">
        <v>0</v>
      </c>
      <c r="S6129">
        <v>-1.7</v>
      </c>
      <c r="T6129">
        <v>357</v>
      </c>
      <c r="U6129">
        <v>0.8</v>
      </c>
      <c r="V6129">
        <v>6.4</v>
      </c>
    </row>
    <row r="6130" spans="1:22">
      <c r="A6130" s="56">
        <v>43324</v>
      </c>
      <c r="B6130" s="59">
        <v>0.84375</v>
      </c>
      <c r="C6130" s="60">
        <v>2</v>
      </c>
      <c r="D6130" s="60">
        <v>2</v>
      </c>
      <c r="E6130" s="59" t="s">
        <v>109</v>
      </c>
      <c r="F6130" s="61" t="s">
        <v>149</v>
      </c>
      <c r="G6130" s="61" t="s">
        <v>150</v>
      </c>
      <c r="H6130" s="60">
        <v>1</v>
      </c>
      <c r="I6130" s="60">
        <v>1</v>
      </c>
      <c r="J6130" s="60">
        <v>74</v>
      </c>
      <c r="K6130">
        <v>18.266666666666666</v>
      </c>
      <c r="L6130">
        <v>18.900000000000002</v>
      </c>
      <c r="M6130">
        <v>3.2333333333333343</v>
      </c>
      <c r="N6130">
        <v>2.5999999999999979</v>
      </c>
      <c r="O6130">
        <v>21.5</v>
      </c>
      <c r="P6130">
        <v>51.8</v>
      </c>
      <c r="Q6130">
        <v>0.6</v>
      </c>
      <c r="R6130">
        <v>0</v>
      </c>
      <c r="S6130">
        <v>-4.4000000000000004</v>
      </c>
      <c r="T6130">
        <v>301</v>
      </c>
      <c r="U6130">
        <v>0.3</v>
      </c>
      <c r="V6130">
        <v>-0.5</v>
      </c>
    </row>
    <row r="6131" spans="1:22">
      <c r="A6131" s="56">
        <v>43324</v>
      </c>
      <c r="B6131" s="59">
        <v>0.85416666666666663</v>
      </c>
      <c r="C6131" s="60">
        <v>2</v>
      </c>
      <c r="D6131" s="60">
        <v>2</v>
      </c>
      <c r="E6131" s="59" t="s">
        <v>109</v>
      </c>
      <c r="F6131" s="61" t="s">
        <v>149</v>
      </c>
      <c r="G6131" s="61" t="s">
        <v>150</v>
      </c>
      <c r="H6131" s="60">
        <v>1</v>
      </c>
      <c r="I6131" s="60">
        <v>1</v>
      </c>
      <c r="J6131" s="60">
        <v>74</v>
      </c>
      <c r="K6131">
        <v>18.2</v>
      </c>
      <c r="L6131">
        <v>18.733333333333334</v>
      </c>
      <c r="M6131">
        <v>2.5</v>
      </c>
      <c r="N6131">
        <v>1.966666666666665</v>
      </c>
      <c r="O6131">
        <v>20.7</v>
      </c>
      <c r="P6131">
        <v>53.7</v>
      </c>
      <c r="Q6131">
        <v>0.5</v>
      </c>
      <c r="R6131">
        <v>0</v>
      </c>
      <c r="S6131">
        <v>-5.3</v>
      </c>
      <c r="T6131">
        <v>338</v>
      </c>
      <c r="U6131">
        <v>0.2</v>
      </c>
      <c r="V6131">
        <v>-2.2000000000000002</v>
      </c>
    </row>
    <row r="6132" spans="1:22">
      <c r="A6132" s="56">
        <v>43324</v>
      </c>
      <c r="B6132" s="59">
        <v>0.86458333333333337</v>
      </c>
      <c r="C6132" s="60">
        <v>2</v>
      </c>
      <c r="D6132" s="60">
        <v>2</v>
      </c>
      <c r="E6132" s="59" t="s">
        <v>109</v>
      </c>
      <c r="F6132" s="61" t="s">
        <v>149</v>
      </c>
      <c r="G6132" s="61" t="s">
        <v>150</v>
      </c>
      <c r="H6132" s="60">
        <v>1</v>
      </c>
      <c r="I6132" s="60">
        <v>1</v>
      </c>
      <c r="J6132" s="60">
        <v>74</v>
      </c>
      <c r="K6132">
        <v>17.866666666666664</v>
      </c>
      <c r="L6132">
        <v>18.5</v>
      </c>
      <c r="M6132">
        <v>2.1333333333333364</v>
      </c>
      <c r="N6132">
        <v>1.5</v>
      </c>
      <c r="O6132">
        <v>20</v>
      </c>
      <c r="P6132">
        <v>55.1</v>
      </c>
      <c r="Q6132">
        <v>0.9</v>
      </c>
      <c r="R6132">
        <v>0</v>
      </c>
      <c r="S6132">
        <v>-4.9000000000000004</v>
      </c>
      <c r="T6132">
        <v>348</v>
      </c>
      <c r="U6132">
        <v>0.2</v>
      </c>
      <c r="V6132">
        <v>-2.4</v>
      </c>
    </row>
    <row r="6133" spans="1:22">
      <c r="A6133" s="56">
        <v>43324</v>
      </c>
      <c r="B6133" s="59">
        <v>0.875</v>
      </c>
      <c r="C6133" s="60">
        <v>2</v>
      </c>
      <c r="D6133" s="60">
        <v>2</v>
      </c>
      <c r="E6133" s="59" t="s">
        <v>109</v>
      </c>
      <c r="F6133" s="61" t="s">
        <v>149</v>
      </c>
      <c r="G6133" s="61" t="s">
        <v>150</v>
      </c>
      <c r="H6133" s="60">
        <v>1</v>
      </c>
      <c r="I6133" s="60">
        <v>1</v>
      </c>
      <c r="J6133" s="60">
        <v>74</v>
      </c>
      <c r="K6133">
        <v>17.399999999999999</v>
      </c>
      <c r="L6133">
        <v>18.3</v>
      </c>
      <c r="M6133">
        <v>1.7000000000000028</v>
      </c>
      <c r="N6133">
        <v>0.80000000000000071</v>
      </c>
      <c r="O6133">
        <v>19.100000000000001</v>
      </c>
      <c r="P6133">
        <v>57.7</v>
      </c>
      <c r="Q6133">
        <v>0.5</v>
      </c>
      <c r="R6133">
        <v>0</v>
      </c>
      <c r="S6133">
        <v>-4.9000000000000004</v>
      </c>
      <c r="T6133">
        <v>278</v>
      </c>
      <c r="U6133">
        <v>0.2</v>
      </c>
      <c r="V6133">
        <v>-2.5</v>
      </c>
    </row>
    <row r="6134" spans="1:22">
      <c r="A6134" s="56">
        <v>43324</v>
      </c>
      <c r="B6134" s="59">
        <v>0.88541666666666663</v>
      </c>
      <c r="C6134" s="60">
        <v>2</v>
      </c>
      <c r="D6134" s="60">
        <v>2</v>
      </c>
      <c r="E6134" s="59" t="s">
        <v>109</v>
      </c>
      <c r="F6134" s="61" t="s">
        <v>149</v>
      </c>
      <c r="G6134" s="61" t="s">
        <v>150</v>
      </c>
      <c r="H6134" s="60">
        <v>1</v>
      </c>
      <c r="I6134" s="60">
        <v>1</v>
      </c>
      <c r="J6134" s="60">
        <v>74</v>
      </c>
      <c r="K6134">
        <v>17.333333333333332</v>
      </c>
      <c r="L6134">
        <v>18.099999999999998</v>
      </c>
      <c r="M6134">
        <v>0.96666666666666856</v>
      </c>
      <c r="N6134">
        <v>0.20000000000000284</v>
      </c>
      <c r="O6134">
        <v>18.3</v>
      </c>
      <c r="P6134">
        <v>59.6</v>
      </c>
      <c r="Q6134">
        <v>0.5</v>
      </c>
      <c r="R6134">
        <v>0</v>
      </c>
      <c r="S6134">
        <v>-5.0999999999999996</v>
      </c>
      <c r="T6134">
        <v>268</v>
      </c>
      <c r="U6134">
        <v>0.2</v>
      </c>
      <c r="V6134">
        <v>-2.4</v>
      </c>
    </row>
    <row r="6135" spans="1:22">
      <c r="A6135" s="56">
        <v>43324</v>
      </c>
      <c r="B6135" s="59">
        <v>0.89583333333333337</v>
      </c>
      <c r="C6135" s="60">
        <v>2</v>
      </c>
      <c r="D6135" s="60">
        <v>2</v>
      </c>
      <c r="E6135" s="59" t="s">
        <v>109</v>
      </c>
      <c r="F6135" s="61" t="s">
        <v>149</v>
      </c>
      <c r="G6135" s="61" t="s">
        <v>150</v>
      </c>
      <c r="H6135" s="60">
        <v>1</v>
      </c>
      <c r="I6135" s="60">
        <v>1</v>
      </c>
      <c r="J6135" s="60">
        <v>74</v>
      </c>
      <c r="K6135">
        <v>17.033333333333331</v>
      </c>
      <c r="L6135">
        <v>17.8</v>
      </c>
      <c r="M6135">
        <v>1.2666666666666693</v>
      </c>
      <c r="N6135">
        <v>0.5</v>
      </c>
      <c r="O6135">
        <v>18.3</v>
      </c>
      <c r="P6135">
        <v>58.8</v>
      </c>
      <c r="Q6135">
        <v>0.8</v>
      </c>
      <c r="R6135">
        <v>0</v>
      </c>
      <c r="S6135">
        <v>-4.7</v>
      </c>
      <c r="T6135">
        <v>307</v>
      </c>
      <c r="U6135">
        <v>0.2</v>
      </c>
      <c r="V6135">
        <v>-2.4</v>
      </c>
    </row>
    <row r="6136" spans="1:22">
      <c r="A6136" s="56">
        <v>43324</v>
      </c>
      <c r="B6136" s="59">
        <v>0.90625</v>
      </c>
      <c r="C6136" s="60">
        <v>2</v>
      </c>
      <c r="D6136" s="60">
        <v>2</v>
      </c>
      <c r="E6136" s="59" t="s">
        <v>109</v>
      </c>
      <c r="F6136" s="61" t="s">
        <v>149</v>
      </c>
      <c r="G6136" s="61" t="s">
        <v>150</v>
      </c>
      <c r="H6136" s="60">
        <v>1</v>
      </c>
      <c r="I6136" s="60">
        <v>1</v>
      </c>
      <c r="J6136" s="60">
        <v>74</v>
      </c>
      <c r="K6136">
        <v>16.8</v>
      </c>
      <c r="L6136">
        <v>17.5</v>
      </c>
      <c r="M6136">
        <v>1.6999999999999993</v>
      </c>
      <c r="N6136">
        <v>1</v>
      </c>
      <c r="O6136">
        <v>18.5</v>
      </c>
      <c r="P6136">
        <v>56.9</v>
      </c>
      <c r="Q6136">
        <v>1.1000000000000001</v>
      </c>
      <c r="R6136">
        <v>0</v>
      </c>
      <c r="S6136">
        <v>-4.4000000000000004</v>
      </c>
      <c r="T6136">
        <v>341</v>
      </c>
      <c r="U6136">
        <v>0.2</v>
      </c>
      <c r="V6136">
        <v>-2.4</v>
      </c>
    </row>
    <row r="6137" spans="1:22">
      <c r="A6137" s="56">
        <v>43324</v>
      </c>
      <c r="B6137" s="59">
        <v>0.91666666666666663</v>
      </c>
      <c r="C6137" s="60">
        <v>2</v>
      </c>
      <c r="D6137" s="60">
        <v>2</v>
      </c>
      <c r="E6137" s="59" t="s">
        <v>109</v>
      </c>
      <c r="F6137" s="61" t="s">
        <v>149</v>
      </c>
      <c r="G6137" s="61" t="s">
        <v>150</v>
      </c>
      <c r="H6137" s="60">
        <v>1</v>
      </c>
      <c r="I6137" s="60">
        <v>1</v>
      </c>
      <c r="J6137" s="60">
        <v>74</v>
      </c>
      <c r="K6137">
        <v>16.666666666666668</v>
      </c>
      <c r="L6137">
        <v>17.2</v>
      </c>
      <c r="M6137">
        <v>1.5333333333333314</v>
      </c>
      <c r="N6137">
        <v>1</v>
      </c>
      <c r="O6137">
        <v>18.2</v>
      </c>
      <c r="P6137">
        <v>58</v>
      </c>
      <c r="Q6137">
        <v>1.1000000000000001</v>
      </c>
      <c r="R6137">
        <v>0</v>
      </c>
      <c r="S6137">
        <v>-4.3</v>
      </c>
      <c r="T6137">
        <v>342</v>
      </c>
      <c r="U6137">
        <v>0.2</v>
      </c>
      <c r="V6137">
        <v>-2.5</v>
      </c>
    </row>
    <row r="6138" spans="1:22">
      <c r="A6138" s="56">
        <v>43324</v>
      </c>
      <c r="B6138" s="59">
        <v>0.92708333333333337</v>
      </c>
      <c r="C6138" s="60">
        <v>2</v>
      </c>
      <c r="D6138" s="60">
        <v>2</v>
      </c>
      <c r="E6138" s="59" t="s">
        <v>109</v>
      </c>
      <c r="F6138" s="61" t="s">
        <v>149</v>
      </c>
      <c r="G6138" s="61" t="s">
        <v>150</v>
      </c>
      <c r="H6138" s="60">
        <v>1</v>
      </c>
      <c r="I6138" s="60">
        <v>1</v>
      </c>
      <c r="J6138" s="60">
        <v>74</v>
      </c>
      <c r="K6138">
        <v>16.633333333333333</v>
      </c>
      <c r="L6138">
        <v>17</v>
      </c>
      <c r="M6138">
        <v>0.86666666666666714</v>
      </c>
      <c r="N6138">
        <v>0.5</v>
      </c>
      <c r="O6138">
        <v>17.5</v>
      </c>
      <c r="P6138">
        <v>60.2</v>
      </c>
      <c r="Q6138">
        <v>1.1000000000000001</v>
      </c>
      <c r="R6138">
        <v>0</v>
      </c>
      <c r="S6138">
        <v>-4.3</v>
      </c>
      <c r="T6138">
        <v>339</v>
      </c>
      <c r="U6138">
        <v>0.2</v>
      </c>
      <c r="V6138">
        <v>-2.5</v>
      </c>
    </row>
    <row r="6139" spans="1:22">
      <c r="A6139" s="56">
        <v>43324</v>
      </c>
      <c r="B6139" s="59">
        <v>0.9375</v>
      </c>
      <c r="C6139" s="60">
        <v>2</v>
      </c>
      <c r="D6139" s="60">
        <v>2</v>
      </c>
      <c r="E6139" s="59" t="s">
        <v>109</v>
      </c>
      <c r="F6139" s="61" t="s">
        <v>149</v>
      </c>
      <c r="G6139" s="61" t="s">
        <v>150</v>
      </c>
      <c r="H6139" s="60">
        <v>1</v>
      </c>
      <c r="I6139" s="60">
        <v>1</v>
      </c>
      <c r="J6139" s="60">
        <v>74</v>
      </c>
      <c r="K6139">
        <v>16.433333333333334</v>
      </c>
      <c r="L6139">
        <v>16.833333333333332</v>
      </c>
      <c r="M6139">
        <v>0.96666666666666501</v>
      </c>
      <c r="N6139">
        <v>0.56666666666666643</v>
      </c>
      <c r="O6139">
        <v>17.399999999999999</v>
      </c>
      <c r="P6139">
        <v>60.3</v>
      </c>
      <c r="Q6139">
        <v>0.9</v>
      </c>
      <c r="R6139">
        <v>0</v>
      </c>
      <c r="S6139">
        <v>-4.3</v>
      </c>
      <c r="T6139">
        <v>341</v>
      </c>
      <c r="U6139">
        <v>0.2</v>
      </c>
      <c r="V6139">
        <v>-2.5</v>
      </c>
    </row>
    <row r="6140" spans="1:22">
      <c r="A6140" s="56">
        <v>43324</v>
      </c>
      <c r="B6140" s="59">
        <v>0.94791666666666663</v>
      </c>
      <c r="C6140" s="60">
        <v>2</v>
      </c>
      <c r="D6140" s="60">
        <v>2</v>
      </c>
      <c r="E6140" s="59" t="s">
        <v>109</v>
      </c>
      <c r="F6140" s="61" t="s">
        <v>149</v>
      </c>
      <c r="G6140" s="61" t="s">
        <v>150</v>
      </c>
      <c r="H6140" s="60">
        <v>1</v>
      </c>
      <c r="I6140" s="60">
        <v>1</v>
      </c>
      <c r="J6140" s="60">
        <v>74</v>
      </c>
      <c r="K6140">
        <v>16.366666666666664</v>
      </c>
      <c r="L6140">
        <v>16.666666666666668</v>
      </c>
      <c r="M6140">
        <v>0.53333333333333499</v>
      </c>
      <c r="N6140">
        <v>0.23333333333333073</v>
      </c>
      <c r="O6140">
        <v>16.899999999999999</v>
      </c>
      <c r="P6140">
        <v>62.4</v>
      </c>
      <c r="Q6140">
        <v>0.6</v>
      </c>
      <c r="R6140">
        <v>0</v>
      </c>
      <c r="S6140">
        <v>-4.3</v>
      </c>
      <c r="T6140">
        <v>337</v>
      </c>
      <c r="U6140">
        <v>0.2</v>
      </c>
      <c r="V6140">
        <v>-2.4</v>
      </c>
    </row>
    <row r="6141" spans="1:22">
      <c r="A6141" s="56">
        <v>43324</v>
      </c>
      <c r="B6141" s="59">
        <v>0.95833333333333337</v>
      </c>
      <c r="C6141" s="60">
        <v>2</v>
      </c>
      <c r="D6141" s="60">
        <v>2</v>
      </c>
      <c r="E6141" s="59" t="s">
        <v>109</v>
      </c>
      <c r="F6141" s="61" t="s">
        <v>149</v>
      </c>
      <c r="G6141" s="61" t="s">
        <v>150</v>
      </c>
      <c r="H6141" s="60">
        <v>1</v>
      </c>
      <c r="I6141" s="60">
        <v>1</v>
      </c>
      <c r="J6141" s="60">
        <v>74</v>
      </c>
      <c r="K6141">
        <v>16.3</v>
      </c>
      <c r="L6141">
        <v>16.533333333333335</v>
      </c>
      <c r="M6141">
        <v>0</v>
      </c>
      <c r="N6141">
        <v>-0.23333333333333428</v>
      </c>
      <c r="O6141">
        <v>16.3</v>
      </c>
      <c r="P6141">
        <v>65.5</v>
      </c>
      <c r="Q6141">
        <v>0.5</v>
      </c>
      <c r="R6141">
        <v>0</v>
      </c>
      <c r="S6141">
        <v>-4.4000000000000004</v>
      </c>
      <c r="T6141">
        <v>320</v>
      </c>
      <c r="U6141">
        <v>0.2</v>
      </c>
      <c r="V6141">
        <v>-2.4</v>
      </c>
    </row>
    <row r="6142" spans="1:22">
      <c r="A6142" s="56">
        <v>43324</v>
      </c>
      <c r="B6142" s="59">
        <v>0.96875</v>
      </c>
      <c r="C6142" s="60">
        <v>2</v>
      </c>
      <c r="D6142" s="60">
        <v>2</v>
      </c>
      <c r="E6142" s="59" t="s">
        <v>109</v>
      </c>
      <c r="F6142" s="61" t="s">
        <v>149</v>
      </c>
      <c r="G6142" s="61" t="s">
        <v>150</v>
      </c>
      <c r="H6142" s="60">
        <v>1</v>
      </c>
      <c r="I6142" s="60">
        <v>1</v>
      </c>
      <c r="J6142" s="60">
        <v>74</v>
      </c>
      <c r="K6142">
        <v>15.966666666666667</v>
      </c>
      <c r="L6142">
        <v>16.433333333333334</v>
      </c>
      <c r="M6142">
        <v>0.13333333333333464</v>
      </c>
      <c r="N6142">
        <v>-0.33333333333333215</v>
      </c>
      <c r="O6142">
        <v>16.100000000000001</v>
      </c>
      <c r="P6142">
        <v>65.2</v>
      </c>
      <c r="Q6142">
        <v>0.5</v>
      </c>
      <c r="R6142">
        <v>0</v>
      </c>
      <c r="S6142">
        <v>-4.2</v>
      </c>
      <c r="T6142">
        <v>299</v>
      </c>
      <c r="U6142">
        <v>0.2</v>
      </c>
      <c r="V6142">
        <v>-2.4</v>
      </c>
    </row>
    <row r="6143" spans="1:22">
      <c r="A6143" s="56">
        <v>43324</v>
      </c>
      <c r="B6143" s="59">
        <v>0.97916666666666663</v>
      </c>
      <c r="C6143" s="60">
        <v>2</v>
      </c>
      <c r="D6143" s="60">
        <v>2</v>
      </c>
      <c r="E6143" s="59" t="s">
        <v>109</v>
      </c>
      <c r="F6143" s="61" t="s">
        <v>149</v>
      </c>
      <c r="G6143" s="61" t="s">
        <v>150</v>
      </c>
      <c r="H6143" s="60">
        <v>1</v>
      </c>
      <c r="I6143" s="60">
        <v>1</v>
      </c>
      <c r="J6143" s="60">
        <v>74</v>
      </c>
      <c r="K6143">
        <v>15.799999999999999</v>
      </c>
      <c r="L6143">
        <v>16.333333333333332</v>
      </c>
      <c r="M6143">
        <v>0.10000000000000142</v>
      </c>
      <c r="N6143">
        <v>-0.43333333333333179</v>
      </c>
      <c r="O6143">
        <v>15.9</v>
      </c>
      <c r="P6143">
        <v>67</v>
      </c>
      <c r="Q6143">
        <v>0.5</v>
      </c>
      <c r="R6143">
        <v>0</v>
      </c>
      <c r="S6143">
        <v>-4.2</v>
      </c>
      <c r="T6143">
        <v>307</v>
      </c>
      <c r="U6143">
        <v>0.2</v>
      </c>
      <c r="V6143">
        <v>-2.5</v>
      </c>
    </row>
    <row r="6144" spans="1:22">
      <c r="A6144" s="56">
        <v>43324</v>
      </c>
      <c r="B6144" s="59">
        <v>0.98958333333333337</v>
      </c>
      <c r="C6144" s="60">
        <v>2</v>
      </c>
      <c r="D6144" s="60">
        <v>2</v>
      </c>
      <c r="E6144" s="59" t="s">
        <v>109</v>
      </c>
      <c r="F6144" s="61" t="s">
        <v>149</v>
      </c>
      <c r="G6144" s="61" t="s">
        <v>150</v>
      </c>
      <c r="H6144" s="60">
        <v>1</v>
      </c>
      <c r="I6144" s="60">
        <v>1</v>
      </c>
      <c r="J6144" s="60">
        <v>74</v>
      </c>
      <c r="K6144">
        <v>15.800000000000002</v>
      </c>
      <c r="L6144">
        <v>16.2</v>
      </c>
      <c r="M6144">
        <v>-0.40000000000000213</v>
      </c>
      <c r="N6144">
        <v>-0.79999999999999893</v>
      </c>
      <c r="O6144">
        <v>15.4</v>
      </c>
      <c r="P6144">
        <v>70</v>
      </c>
      <c r="Q6144">
        <v>0.6</v>
      </c>
      <c r="R6144">
        <v>0</v>
      </c>
      <c r="S6144">
        <v>-4.0999999999999996</v>
      </c>
      <c r="T6144">
        <v>330</v>
      </c>
      <c r="U6144">
        <v>0.2</v>
      </c>
      <c r="V6144">
        <v>-2.5</v>
      </c>
    </row>
    <row r="6145" spans="1:22">
      <c r="A6145" s="56">
        <v>43325</v>
      </c>
      <c r="B6145" s="59">
        <v>0</v>
      </c>
      <c r="C6145" s="60">
        <v>1</v>
      </c>
      <c r="D6145" s="60">
        <v>2</v>
      </c>
      <c r="E6145" s="59" t="s">
        <v>109</v>
      </c>
      <c r="F6145" s="61" t="s">
        <v>149</v>
      </c>
      <c r="G6145" s="61" t="s">
        <v>150</v>
      </c>
      <c r="H6145" s="60">
        <v>1</v>
      </c>
      <c r="I6145" s="60">
        <v>1</v>
      </c>
      <c r="J6145" s="60">
        <v>74</v>
      </c>
      <c r="K6145">
        <v>15.6</v>
      </c>
      <c r="L6145">
        <v>16.133333333333333</v>
      </c>
      <c r="M6145">
        <v>-9.9999999999999645E-2</v>
      </c>
      <c r="N6145">
        <v>-0.63333333333333286</v>
      </c>
      <c r="O6145">
        <v>15.5</v>
      </c>
      <c r="P6145">
        <v>68.2</v>
      </c>
      <c r="Q6145">
        <v>0.4</v>
      </c>
      <c r="R6145">
        <v>0</v>
      </c>
      <c r="S6145">
        <v>-4</v>
      </c>
      <c r="T6145">
        <v>312</v>
      </c>
      <c r="U6145">
        <v>0.1</v>
      </c>
      <c r="V6145">
        <v>-2.5</v>
      </c>
    </row>
    <row r="6146" spans="1:22">
      <c r="A6146" s="56">
        <v>43325</v>
      </c>
      <c r="B6146" s="59">
        <v>1.0416666666666666E-2</v>
      </c>
      <c r="C6146" s="60">
        <v>1</v>
      </c>
      <c r="D6146" s="60">
        <v>2</v>
      </c>
      <c r="E6146" s="59" t="s">
        <v>109</v>
      </c>
      <c r="F6146" s="61" t="s">
        <v>149</v>
      </c>
      <c r="G6146" s="61" t="s">
        <v>150</v>
      </c>
      <c r="H6146" s="60">
        <v>1</v>
      </c>
      <c r="I6146" s="60">
        <v>1</v>
      </c>
      <c r="J6146" s="60">
        <v>74</v>
      </c>
      <c r="K6146">
        <v>15.333333333333334</v>
      </c>
      <c r="L6146">
        <v>16</v>
      </c>
      <c r="M6146">
        <v>6.666666666666643E-2</v>
      </c>
      <c r="N6146">
        <v>-0.59999999999999964</v>
      </c>
      <c r="O6146">
        <v>15.4</v>
      </c>
      <c r="P6146">
        <v>69.400000000000006</v>
      </c>
      <c r="Q6146">
        <v>0.4</v>
      </c>
      <c r="R6146">
        <v>0</v>
      </c>
      <c r="S6146">
        <v>-4.0999999999999996</v>
      </c>
      <c r="T6146">
        <v>339</v>
      </c>
      <c r="U6146">
        <v>0.1</v>
      </c>
      <c r="V6146">
        <v>-2.5</v>
      </c>
    </row>
    <row r="6147" spans="1:22">
      <c r="A6147" s="56">
        <v>43325</v>
      </c>
      <c r="B6147" s="59">
        <v>2.0833333333333332E-2</v>
      </c>
      <c r="C6147" s="60">
        <v>1</v>
      </c>
      <c r="D6147" s="60">
        <v>2</v>
      </c>
      <c r="E6147" s="59" t="s">
        <v>109</v>
      </c>
      <c r="F6147" s="61" t="s">
        <v>149</v>
      </c>
      <c r="G6147" s="61" t="s">
        <v>150</v>
      </c>
      <c r="H6147" s="60">
        <v>1</v>
      </c>
      <c r="I6147" s="60">
        <v>1</v>
      </c>
      <c r="J6147" s="60">
        <v>74</v>
      </c>
      <c r="K6147">
        <v>15.166666666666666</v>
      </c>
      <c r="L6147">
        <v>15.9</v>
      </c>
      <c r="M6147">
        <v>-0.16666666666666607</v>
      </c>
      <c r="N6147">
        <v>-0.90000000000000036</v>
      </c>
      <c r="O6147">
        <v>15</v>
      </c>
      <c r="P6147">
        <v>70.5</v>
      </c>
      <c r="Q6147">
        <v>0.4</v>
      </c>
      <c r="R6147">
        <v>0</v>
      </c>
      <c r="S6147">
        <v>-4</v>
      </c>
      <c r="T6147">
        <v>327</v>
      </c>
      <c r="U6147">
        <v>0.1</v>
      </c>
      <c r="V6147">
        <v>-2.5</v>
      </c>
    </row>
    <row r="6148" spans="1:22">
      <c r="A6148" s="56">
        <v>43325</v>
      </c>
      <c r="B6148" s="59">
        <v>3.125E-2</v>
      </c>
      <c r="C6148" s="60">
        <v>1</v>
      </c>
      <c r="D6148" s="60">
        <v>2</v>
      </c>
      <c r="E6148" s="59" t="s">
        <v>109</v>
      </c>
      <c r="F6148" s="61" t="s">
        <v>149</v>
      </c>
      <c r="G6148" s="61" t="s">
        <v>150</v>
      </c>
      <c r="H6148" s="60">
        <v>1</v>
      </c>
      <c r="I6148" s="60">
        <v>1</v>
      </c>
      <c r="J6148" s="60">
        <v>74</v>
      </c>
      <c r="K6148">
        <v>15.233333333333334</v>
      </c>
      <c r="L6148">
        <v>15.766666666666666</v>
      </c>
      <c r="M6148">
        <v>-0.33333333333333393</v>
      </c>
      <c r="N6148">
        <v>-0.86666666666666536</v>
      </c>
      <c r="O6148">
        <v>14.9</v>
      </c>
      <c r="P6148">
        <v>72.3</v>
      </c>
      <c r="Q6148">
        <v>0.3</v>
      </c>
      <c r="R6148">
        <v>0</v>
      </c>
      <c r="S6148">
        <v>-4.0999999999999996</v>
      </c>
      <c r="T6148">
        <v>338</v>
      </c>
      <c r="U6148">
        <v>0.1</v>
      </c>
      <c r="V6148">
        <v>-2.5</v>
      </c>
    </row>
    <row r="6149" spans="1:22">
      <c r="A6149" s="56">
        <v>43325</v>
      </c>
      <c r="B6149" s="59">
        <v>4.1666666666666664E-2</v>
      </c>
      <c r="C6149" s="60">
        <v>1</v>
      </c>
      <c r="D6149" s="60">
        <v>2</v>
      </c>
      <c r="E6149" s="59" t="s">
        <v>109</v>
      </c>
      <c r="F6149" s="61" t="s">
        <v>149</v>
      </c>
      <c r="G6149" s="61" t="s">
        <v>150</v>
      </c>
      <c r="H6149" s="60">
        <v>1</v>
      </c>
      <c r="I6149" s="60">
        <v>1</v>
      </c>
      <c r="J6149" s="60">
        <v>74</v>
      </c>
      <c r="K6149">
        <v>15.166666666666666</v>
      </c>
      <c r="L6149">
        <v>15.633333333333333</v>
      </c>
      <c r="M6149">
        <v>-0.76666666666666572</v>
      </c>
      <c r="N6149">
        <v>-1.2333333333333325</v>
      </c>
      <c r="O6149">
        <v>14.4</v>
      </c>
      <c r="P6149">
        <v>75.3</v>
      </c>
      <c r="Q6149">
        <v>0.3</v>
      </c>
      <c r="R6149">
        <v>0</v>
      </c>
      <c r="S6149">
        <v>-4</v>
      </c>
      <c r="T6149">
        <v>336</v>
      </c>
      <c r="U6149">
        <v>0.1</v>
      </c>
      <c r="V6149">
        <v>-2.5</v>
      </c>
    </row>
    <row r="6150" spans="1:22">
      <c r="A6150" s="56">
        <v>43325</v>
      </c>
      <c r="B6150" s="59">
        <v>5.2083333333333336E-2</v>
      </c>
      <c r="C6150" s="60">
        <v>1</v>
      </c>
      <c r="D6150" s="60">
        <v>2</v>
      </c>
      <c r="E6150" s="59" t="s">
        <v>109</v>
      </c>
      <c r="F6150" s="61" t="s">
        <v>149</v>
      </c>
      <c r="G6150" s="61" t="s">
        <v>150</v>
      </c>
      <c r="H6150" s="60">
        <v>1</v>
      </c>
      <c r="I6150" s="60">
        <v>1</v>
      </c>
      <c r="J6150" s="60">
        <v>74</v>
      </c>
      <c r="K6150">
        <v>14.833333333333334</v>
      </c>
      <c r="L6150">
        <v>15.533333333333333</v>
      </c>
      <c r="M6150">
        <v>-0.93333333333333357</v>
      </c>
      <c r="N6150">
        <v>-1.6333333333333329</v>
      </c>
      <c r="O6150">
        <v>13.9</v>
      </c>
      <c r="P6150">
        <v>76.7</v>
      </c>
      <c r="Q6150">
        <v>0.1</v>
      </c>
      <c r="R6150">
        <v>0</v>
      </c>
      <c r="S6150">
        <v>-4</v>
      </c>
      <c r="T6150">
        <v>342</v>
      </c>
      <c r="U6150">
        <v>0.1</v>
      </c>
      <c r="V6150">
        <v>-2.5</v>
      </c>
    </row>
    <row r="6151" spans="1:22">
      <c r="A6151" s="56">
        <v>43325</v>
      </c>
      <c r="B6151" s="59">
        <v>6.25E-2</v>
      </c>
      <c r="C6151" s="60">
        <v>1</v>
      </c>
      <c r="D6151" s="60">
        <v>2</v>
      </c>
      <c r="E6151" s="59" t="s">
        <v>109</v>
      </c>
      <c r="F6151" s="61" t="s">
        <v>149</v>
      </c>
      <c r="G6151" s="61" t="s">
        <v>150</v>
      </c>
      <c r="H6151" s="60">
        <v>1</v>
      </c>
      <c r="I6151" s="60">
        <v>1</v>
      </c>
      <c r="J6151" s="60">
        <v>74</v>
      </c>
      <c r="K6151">
        <v>14.766666666666666</v>
      </c>
      <c r="L6151">
        <v>15.433333333333332</v>
      </c>
      <c r="M6151">
        <v>-0.86666666666666536</v>
      </c>
      <c r="N6151">
        <v>-1.5333333333333314</v>
      </c>
      <c r="O6151">
        <v>13.9</v>
      </c>
      <c r="P6151">
        <v>76.7</v>
      </c>
      <c r="Q6151">
        <v>0.4</v>
      </c>
      <c r="R6151">
        <v>0</v>
      </c>
      <c r="S6151">
        <v>-3.9</v>
      </c>
      <c r="T6151">
        <v>337</v>
      </c>
      <c r="U6151">
        <v>0.1</v>
      </c>
      <c r="V6151">
        <v>-2.5</v>
      </c>
    </row>
    <row r="6152" spans="1:22">
      <c r="A6152" s="56">
        <v>43325</v>
      </c>
      <c r="B6152" s="59">
        <v>7.2916666666666671E-2</v>
      </c>
      <c r="C6152" s="60">
        <v>1</v>
      </c>
      <c r="D6152" s="60">
        <v>2</v>
      </c>
      <c r="E6152" s="59" t="s">
        <v>109</v>
      </c>
      <c r="F6152" s="61" t="s">
        <v>149</v>
      </c>
      <c r="G6152" s="61" t="s">
        <v>150</v>
      </c>
      <c r="H6152" s="60">
        <v>1</v>
      </c>
      <c r="I6152" s="60">
        <v>1</v>
      </c>
      <c r="J6152" s="60">
        <v>74</v>
      </c>
      <c r="K6152">
        <v>14.533333333333331</v>
      </c>
      <c r="L6152">
        <v>15.333333333333334</v>
      </c>
      <c r="M6152">
        <v>-0.73333333333333073</v>
      </c>
      <c r="N6152">
        <v>-1.5333333333333332</v>
      </c>
      <c r="O6152">
        <v>13.8</v>
      </c>
      <c r="P6152">
        <v>76.8</v>
      </c>
      <c r="Q6152">
        <v>0.4</v>
      </c>
      <c r="R6152">
        <v>0</v>
      </c>
      <c r="S6152">
        <v>-3.7</v>
      </c>
      <c r="T6152">
        <v>318</v>
      </c>
      <c r="U6152">
        <v>0.1</v>
      </c>
      <c r="V6152">
        <v>-2.6</v>
      </c>
    </row>
    <row r="6153" spans="1:22">
      <c r="A6153" s="56">
        <v>43325</v>
      </c>
      <c r="B6153" s="59">
        <v>8.3333333333333329E-2</v>
      </c>
      <c r="C6153" s="60">
        <v>1</v>
      </c>
      <c r="D6153" s="60">
        <v>2</v>
      </c>
      <c r="E6153" s="59" t="s">
        <v>109</v>
      </c>
      <c r="F6153" s="61" t="s">
        <v>149</v>
      </c>
      <c r="G6153" s="61" t="s">
        <v>150</v>
      </c>
      <c r="H6153" s="60">
        <v>1</v>
      </c>
      <c r="I6153" s="60">
        <v>1</v>
      </c>
      <c r="J6153" s="60">
        <v>74</v>
      </c>
      <c r="K6153">
        <v>14.533333333333333</v>
      </c>
      <c r="L6153">
        <v>15.199999999999998</v>
      </c>
      <c r="M6153">
        <v>-0.93333333333333357</v>
      </c>
      <c r="N6153">
        <v>-1.5999999999999979</v>
      </c>
      <c r="O6153">
        <v>13.6</v>
      </c>
      <c r="P6153">
        <v>76.8</v>
      </c>
      <c r="Q6153">
        <v>0.2</v>
      </c>
      <c r="R6153">
        <v>0</v>
      </c>
      <c r="S6153">
        <v>-3.8</v>
      </c>
      <c r="T6153">
        <v>356</v>
      </c>
      <c r="U6153">
        <v>0.1</v>
      </c>
      <c r="V6153">
        <v>-2.5</v>
      </c>
    </row>
    <row r="6154" spans="1:22">
      <c r="A6154" s="56">
        <v>43325</v>
      </c>
      <c r="B6154" s="59">
        <v>9.375E-2</v>
      </c>
      <c r="C6154" s="60">
        <v>1</v>
      </c>
      <c r="D6154" s="60">
        <v>2</v>
      </c>
      <c r="E6154" s="59" t="s">
        <v>109</v>
      </c>
      <c r="F6154" s="61" t="s">
        <v>149</v>
      </c>
      <c r="G6154" s="61" t="s">
        <v>150</v>
      </c>
      <c r="H6154" s="60">
        <v>1</v>
      </c>
      <c r="I6154" s="60">
        <v>1</v>
      </c>
      <c r="J6154" s="60">
        <v>74</v>
      </c>
      <c r="K6154">
        <v>14.466666666666669</v>
      </c>
      <c r="L6154">
        <v>15.066666666666668</v>
      </c>
      <c r="M6154">
        <v>-0.76666666666666927</v>
      </c>
      <c r="N6154">
        <v>-1.3666666666666689</v>
      </c>
      <c r="O6154">
        <v>13.7</v>
      </c>
      <c r="P6154">
        <v>77.8</v>
      </c>
      <c r="Q6154">
        <v>0.3</v>
      </c>
      <c r="R6154">
        <v>0</v>
      </c>
      <c r="S6154">
        <v>-3.7</v>
      </c>
      <c r="T6154">
        <v>326</v>
      </c>
      <c r="U6154">
        <v>0.1</v>
      </c>
      <c r="V6154">
        <v>-2.6</v>
      </c>
    </row>
    <row r="6155" spans="1:22">
      <c r="A6155" s="56">
        <v>43325</v>
      </c>
      <c r="B6155" s="59">
        <v>0.10416666666666667</v>
      </c>
      <c r="C6155" s="60">
        <v>1</v>
      </c>
      <c r="D6155" s="60">
        <v>2</v>
      </c>
      <c r="E6155" s="59" t="s">
        <v>109</v>
      </c>
      <c r="F6155" s="61" t="s">
        <v>149</v>
      </c>
      <c r="G6155" s="61" t="s">
        <v>150</v>
      </c>
      <c r="H6155" s="60">
        <v>1</v>
      </c>
      <c r="I6155" s="60">
        <v>1</v>
      </c>
      <c r="J6155" s="60">
        <v>74</v>
      </c>
      <c r="K6155">
        <v>14.133333333333333</v>
      </c>
      <c r="L6155">
        <v>14.966666666666667</v>
      </c>
      <c r="M6155">
        <v>-0.63333333333333286</v>
      </c>
      <c r="N6155">
        <v>-1.4666666666666668</v>
      </c>
      <c r="O6155">
        <v>13.5</v>
      </c>
      <c r="P6155">
        <v>78.900000000000006</v>
      </c>
      <c r="Q6155">
        <v>0.2</v>
      </c>
      <c r="R6155">
        <v>0</v>
      </c>
      <c r="S6155">
        <v>-3.7</v>
      </c>
      <c r="T6155">
        <v>331</v>
      </c>
      <c r="U6155">
        <v>0.1</v>
      </c>
      <c r="V6155">
        <v>-2.6</v>
      </c>
    </row>
    <row r="6156" spans="1:22">
      <c r="A6156" s="56">
        <v>43325</v>
      </c>
      <c r="B6156" s="59">
        <v>0.11458333333333333</v>
      </c>
      <c r="C6156" s="60">
        <v>1</v>
      </c>
      <c r="D6156" s="60">
        <v>2</v>
      </c>
      <c r="E6156" s="59" t="s">
        <v>109</v>
      </c>
      <c r="F6156" s="61" t="s">
        <v>149</v>
      </c>
      <c r="G6156" s="61" t="s">
        <v>150</v>
      </c>
      <c r="H6156" s="60">
        <v>1</v>
      </c>
      <c r="I6156" s="60">
        <v>1</v>
      </c>
      <c r="J6156" s="60">
        <v>74</v>
      </c>
      <c r="K6156">
        <v>14.533333333333333</v>
      </c>
      <c r="L6156">
        <v>14.9</v>
      </c>
      <c r="M6156">
        <v>-1.4333333333333336</v>
      </c>
      <c r="N6156">
        <v>-1.8000000000000007</v>
      </c>
      <c r="O6156">
        <v>13.1</v>
      </c>
      <c r="P6156">
        <v>82.6</v>
      </c>
      <c r="Q6156">
        <v>0.4</v>
      </c>
      <c r="R6156">
        <v>0</v>
      </c>
      <c r="S6156">
        <v>-3.5</v>
      </c>
      <c r="T6156">
        <v>358</v>
      </c>
      <c r="U6156">
        <v>0.1</v>
      </c>
      <c r="V6156">
        <v>-2.5</v>
      </c>
    </row>
    <row r="6157" spans="1:22">
      <c r="A6157" s="56">
        <v>43325</v>
      </c>
      <c r="B6157" s="59">
        <v>0.125</v>
      </c>
      <c r="C6157" s="60">
        <v>1</v>
      </c>
      <c r="D6157" s="60">
        <v>2</v>
      </c>
      <c r="E6157" s="59" t="s">
        <v>109</v>
      </c>
      <c r="F6157" s="61" t="s">
        <v>149</v>
      </c>
      <c r="G6157" s="61" t="s">
        <v>150</v>
      </c>
      <c r="H6157" s="60">
        <v>1</v>
      </c>
      <c r="I6157" s="60">
        <v>1</v>
      </c>
      <c r="J6157" s="60">
        <v>74</v>
      </c>
      <c r="K6157">
        <v>14.333333333333334</v>
      </c>
      <c r="L6157">
        <v>14.866666666666667</v>
      </c>
      <c r="M6157">
        <v>-1.0333333333333332</v>
      </c>
      <c r="N6157">
        <v>-1.5666666666666664</v>
      </c>
      <c r="O6157">
        <v>13.3</v>
      </c>
      <c r="P6157">
        <v>82.3</v>
      </c>
      <c r="Q6157">
        <v>0.3</v>
      </c>
      <c r="R6157">
        <v>0</v>
      </c>
      <c r="S6157">
        <v>-3.7</v>
      </c>
      <c r="T6157">
        <v>32</v>
      </c>
      <c r="U6157">
        <v>0.1</v>
      </c>
      <c r="V6157">
        <v>-2.5</v>
      </c>
    </row>
    <row r="6158" spans="1:22">
      <c r="A6158" s="56">
        <v>43325</v>
      </c>
      <c r="B6158" s="59">
        <v>0.13541666666666666</v>
      </c>
      <c r="C6158" s="60">
        <v>1</v>
      </c>
      <c r="D6158" s="60">
        <v>2</v>
      </c>
      <c r="E6158" s="59" t="s">
        <v>109</v>
      </c>
      <c r="F6158" s="61" t="s">
        <v>149</v>
      </c>
      <c r="G6158" s="61" t="s">
        <v>150</v>
      </c>
      <c r="H6158" s="60">
        <v>1</v>
      </c>
      <c r="I6158" s="60">
        <v>1</v>
      </c>
      <c r="J6158" s="60">
        <v>74</v>
      </c>
      <c r="K6158">
        <v>14.233333333333334</v>
      </c>
      <c r="L6158">
        <v>14.800000000000002</v>
      </c>
      <c r="M6158">
        <v>-0.73333333333333428</v>
      </c>
      <c r="N6158">
        <v>-1.3000000000000025</v>
      </c>
      <c r="O6158">
        <v>13.5</v>
      </c>
      <c r="P6158">
        <v>79.2</v>
      </c>
      <c r="Q6158">
        <v>0.6</v>
      </c>
      <c r="R6158">
        <v>0</v>
      </c>
      <c r="S6158">
        <v>-3.6</v>
      </c>
      <c r="T6158">
        <v>6</v>
      </c>
      <c r="U6158">
        <v>0.1</v>
      </c>
      <c r="V6158">
        <v>-2.5</v>
      </c>
    </row>
    <row r="6159" spans="1:22">
      <c r="A6159" s="56">
        <v>43325</v>
      </c>
      <c r="B6159" s="59">
        <v>0.14583333333333334</v>
      </c>
      <c r="C6159" s="60">
        <v>1</v>
      </c>
      <c r="D6159" s="60">
        <v>2</v>
      </c>
      <c r="E6159" s="59" t="s">
        <v>109</v>
      </c>
      <c r="F6159" s="61" t="s">
        <v>149</v>
      </c>
      <c r="G6159" s="61" t="s">
        <v>150</v>
      </c>
      <c r="H6159" s="60">
        <v>1</v>
      </c>
      <c r="I6159" s="60">
        <v>1</v>
      </c>
      <c r="J6159" s="60">
        <v>74</v>
      </c>
      <c r="K6159">
        <v>14.166666666666666</v>
      </c>
      <c r="L6159">
        <v>14.666666666666666</v>
      </c>
      <c r="M6159">
        <v>-0.56666666666666643</v>
      </c>
      <c r="N6159">
        <v>-1.0666666666666664</v>
      </c>
      <c r="O6159">
        <v>13.6</v>
      </c>
      <c r="P6159">
        <v>77.7</v>
      </c>
      <c r="Q6159">
        <v>0.2</v>
      </c>
      <c r="R6159">
        <v>0</v>
      </c>
      <c r="S6159">
        <v>-3.6</v>
      </c>
      <c r="T6159">
        <v>5</v>
      </c>
      <c r="U6159">
        <v>0.1</v>
      </c>
      <c r="V6159">
        <v>-2.5</v>
      </c>
    </row>
    <row r="6160" spans="1:22">
      <c r="A6160" s="56">
        <v>43325</v>
      </c>
      <c r="B6160" s="59">
        <v>0.15625</v>
      </c>
      <c r="C6160" s="60">
        <v>1</v>
      </c>
      <c r="D6160" s="60">
        <v>2</v>
      </c>
      <c r="E6160" s="59" t="s">
        <v>109</v>
      </c>
      <c r="F6160" s="61" t="s">
        <v>149</v>
      </c>
      <c r="G6160" s="61" t="s">
        <v>150</v>
      </c>
      <c r="H6160" s="60">
        <v>1</v>
      </c>
      <c r="I6160" s="60">
        <v>1</v>
      </c>
      <c r="J6160" s="60">
        <v>74</v>
      </c>
      <c r="K6160">
        <v>14.166666666666666</v>
      </c>
      <c r="L6160">
        <v>14.566666666666668</v>
      </c>
      <c r="M6160">
        <v>-0.76666666666666572</v>
      </c>
      <c r="N6160">
        <v>-1.1666666666666679</v>
      </c>
      <c r="O6160">
        <v>13.4</v>
      </c>
      <c r="P6160">
        <v>78.900000000000006</v>
      </c>
      <c r="Q6160">
        <v>0.4</v>
      </c>
      <c r="R6160">
        <v>0</v>
      </c>
      <c r="S6160">
        <v>-3.5</v>
      </c>
      <c r="T6160">
        <v>356</v>
      </c>
      <c r="U6160">
        <v>0.1</v>
      </c>
      <c r="V6160">
        <v>-2.4</v>
      </c>
    </row>
    <row r="6161" spans="1:22">
      <c r="A6161" s="56">
        <v>43325</v>
      </c>
      <c r="B6161" s="59">
        <v>0.16666666666666666</v>
      </c>
      <c r="C6161" s="60">
        <v>1</v>
      </c>
      <c r="D6161" s="60">
        <v>2</v>
      </c>
      <c r="E6161" s="59" t="s">
        <v>109</v>
      </c>
      <c r="F6161" s="61" t="s">
        <v>149</v>
      </c>
      <c r="G6161" s="61" t="s">
        <v>150</v>
      </c>
      <c r="H6161" s="60">
        <v>1</v>
      </c>
      <c r="I6161" s="60">
        <v>1</v>
      </c>
      <c r="J6161" s="60">
        <v>74</v>
      </c>
      <c r="K6161">
        <v>14.1</v>
      </c>
      <c r="L6161">
        <v>14.5</v>
      </c>
      <c r="M6161">
        <v>-1.0999999999999996</v>
      </c>
      <c r="N6161">
        <v>-1.5</v>
      </c>
      <c r="O6161">
        <v>13</v>
      </c>
      <c r="P6161">
        <v>81.2</v>
      </c>
      <c r="Q6161">
        <v>0.4</v>
      </c>
      <c r="R6161">
        <v>0</v>
      </c>
      <c r="S6161">
        <v>-3.7</v>
      </c>
      <c r="T6161">
        <v>357</v>
      </c>
      <c r="U6161">
        <v>0.1</v>
      </c>
      <c r="V6161">
        <v>-2.4</v>
      </c>
    </row>
    <row r="6162" spans="1:22">
      <c r="A6162" s="56">
        <v>43325</v>
      </c>
      <c r="B6162" s="59">
        <v>0.17708333333333334</v>
      </c>
      <c r="C6162" s="60">
        <v>1</v>
      </c>
      <c r="D6162" s="60">
        <v>2</v>
      </c>
      <c r="E6162" s="59" t="s">
        <v>109</v>
      </c>
      <c r="F6162" s="61" t="s">
        <v>149</v>
      </c>
      <c r="G6162" s="61" t="s">
        <v>150</v>
      </c>
      <c r="H6162" s="60">
        <v>1</v>
      </c>
      <c r="I6162" s="60">
        <v>1</v>
      </c>
      <c r="J6162" s="60">
        <v>74</v>
      </c>
      <c r="K6162">
        <v>13.800000000000002</v>
      </c>
      <c r="L6162">
        <v>14.366666666666667</v>
      </c>
      <c r="M6162">
        <v>-0.90000000000000213</v>
      </c>
      <c r="N6162">
        <v>-1.4666666666666668</v>
      </c>
      <c r="O6162">
        <v>12.9</v>
      </c>
      <c r="P6162">
        <v>82.2</v>
      </c>
      <c r="Q6162">
        <v>0.4</v>
      </c>
      <c r="R6162">
        <v>0</v>
      </c>
      <c r="S6162">
        <v>-3.5</v>
      </c>
      <c r="T6162">
        <v>64</v>
      </c>
      <c r="U6162">
        <v>0.1</v>
      </c>
      <c r="V6162">
        <v>-2.4</v>
      </c>
    </row>
    <row r="6163" spans="1:22">
      <c r="A6163" s="56">
        <v>43325</v>
      </c>
      <c r="B6163" s="59">
        <v>0.1875</v>
      </c>
      <c r="C6163" s="60">
        <v>1</v>
      </c>
      <c r="D6163" s="60">
        <v>2</v>
      </c>
      <c r="E6163" s="59" t="s">
        <v>109</v>
      </c>
      <c r="F6163" s="61" t="s">
        <v>149</v>
      </c>
      <c r="G6163" s="61" t="s">
        <v>150</v>
      </c>
      <c r="H6163" s="60">
        <v>1</v>
      </c>
      <c r="I6163" s="60">
        <v>1</v>
      </c>
      <c r="J6163" s="60">
        <v>74</v>
      </c>
      <c r="K6163">
        <v>14.1</v>
      </c>
      <c r="L6163">
        <v>14.300000000000002</v>
      </c>
      <c r="M6163">
        <v>-1</v>
      </c>
      <c r="N6163">
        <v>-1.2000000000000028</v>
      </c>
      <c r="O6163">
        <v>13.1</v>
      </c>
      <c r="P6163">
        <v>81.8</v>
      </c>
      <c r="Q6163">
        <v>0.4</v>
      </c>
      <c r="R6163">
        <v>0</v>
      </c>
      <c r="S6163">
        <v>-2.7</v>
      </c>
      <c r="T6163">
        <v>349</v>
      </c>
      <c r="U6163">
        <v>0.1</v>
      </c>
      <c r="V6163">
        <v>-2.4</v>
      </c>
    </row>
    <row r="6164" spans="1:22">
      <c r="A6164" s="56">
        <v>43325</v>
      </c>
      <c r="B6164" s="59">
        <v>0.19791666666666666</v>
      </c>
      <c r="C6164" s="60">
        <v>1</v>
      </c>
      <c r="D6164" s="60">
        <v>2</v>
      </c>
      <c r="E6164" s="59" t="s">
        <v>109</v>
      </c>
      <c r="F6164" s="61" t="s">
        <v>149</v>
      </c>
      <c r="G6164" s="61" t="s">
        <v>150</v>
      </c>
      <c r="H6164" s="60">
        <v>1</v>
      </c>
      <c r="I6164" s="60">
        <v>1</v>
      </c>
      <c r="J6164" s="60">
        <v>74</v>
      </c>
      <c r="K6164">
        <v>14.266666666666666</v>
      </c>
      <c r="L6164">
        <v>14.300000000000002</v>
      </c>
      <c r="M6164">
        <v>-0.86666666666666536</v>
      </c>
      <c r="N6164">
        <v>-0.90000000000000213</v>
      </c>
      <c r="O6164">
        <v>13.4</v>
      </c>
      <c r="P6164">
        <v>83.3</v>
      </c>
      <c r="Q6164">
        <v>0.2</v>
      </c>
      <c r="R6164">
        <v>0</v>
      </c>
      <c r="S6164">
        <v>-1.5</v>
      </c>
      <c r="T6164">
        <v>281</v>
      </c>
      <c r="U6164">
        <v>0.2</v>
      </c>
      <c r="V6164">
        <v>-2.4</v>
      </c>
    </row>
    <row r="6165" spans="1:22">
      <c r="A6165" s="56">
        <v>43325</v>
      </c>
      <c r="B6165" s="59">
        <v>0.20833333333333334</v>
      </c>
      <c r="C6165" s="60">
        <v>1</v>
      </c>
      <c r="D6165" s="60">
        <v>2</v>
      </c>
      <c r="E6165" s="59" t="s">
        <v>109</v>
      </c>
      <c r="F6165" s="61" t="s">
        <v>149</v>
      </c>
      <c r="G6165" s="61" t="s">
        <v>150</v>
      </c>
      <c r="H6165" s="60">
        <v>1</v>
      </c>
      <c r="I6165" s="60">
        <v>1</v>
      </c>
      <c r="J6165" s="60">
        <v>74</v>
      </c>
      <c r="K6165">
        <v>14.6</v>
      </c>
      <c r="L6165">
        <v>14.4</v>
      </c>
      <c r="M6165">
        <v>-0.90000000000000036</v>
      </c>
      <c r="N6165">
        <v>-0.70000000000000107</v>
      </c>
      <c r="O6165">
        <v>13.7</v>
      </c>
      <c r="P6165">
        <v>82.1</v>
      </c>
      <c r="Q6165">
        <v>0.3</v>
      </c>
      <c r="R6165">
        <v>0</v>
      </c>
      <c r="S6165">
        <v>-1.4</v>
      </c>
      <c r="T6165">
        <v>320</v>
      </c>
      <c r="U6165">
        <v>0.2</v>
      </c>
      <c r="V6165">
        <v>-1.9</v>
      </c>
    </row>
    <row r="6166" spans="1:22">
      <c r="A6166" s="56">
        <v>43325</v>
      </c>
      <c r="B6166" s="59">
        <v>0.21875</v>
      </c>
      <c r="C6166" s="60">
        <v>1</v>
      </c>
      <c r="D6166" s="60">
        <v>2</v>
      </c>
      <c r="E6166" s="59" t="s">
        <v>109</v>
      </c>
      <c r="F6166" s="61" t="s">
        <v>149</v>
      </c>
      <c r="G6166" s="61" t="s">
        <v>150</v>
      </c>
      <c r="H6166" s="60">
        <v>1</v>
      </c>
      <c r="I6166" s="60">
        <v>1</v>
      </c>
      <c r="J6166" s="60">
        <v>74</v>
      </c>
      <c r="K6166">
        <v>14.566666666666665</v>
      </c>
      <c r="L6166">
        <v>14.5</v>
      </c>
      <c r="M6166">
        <v>-0.56666666666666465</v>
      </c>
      <c r="N6166">
        <v>-0.5</v>
      </c>
      <c r="O6166">
        <v>14</v>
      </c>
      <c r="P6166">
        <v>81.2</v>
      </c>
      <c r="Q6166">
        <v>0.4</v>
      </c>
      <c r="R6166">
        <v>0</v>
      </c>
      <c r="S6166">
        <v>2.2999999999999998</v>
      </c>
      <c r="T6166">
        <v>336</v>
      </c>
      <c r="U6166">
        <v>0.5</v>
      </c>
      <c r="V6166">
        <v>3.4</v>
      </c>
    </row>
    <row r="6167" spans="1:22">
      <c r="A6167" s="56">
        <v>43325</v>
      </c>
      <c r="B6167" s="59">
        <v>0.22916666666666666</v>
      </c>
      <c r="C6167" s="60">
        <v>1</v>
      </c>
      <c r="D6167" s="60">
        <v>2</v>
      </c>
      <c r="E6167" s="59" t="s">
        <v>109</v>
      </c>
      <c r="F6167" s="61" t="s">
        <v>149</v>
      </c>
      <c r="G6167" s="61" t="s">
        <v>150</v>
      </c>
      <c r="H6167" s="60">
        <v>1</v>
      </c>
      <c r="I6167" s="60">
        <v>1</v>
      </c>
      <c r="J6167" s="60">
        <v>74</v>
      </c>
      <c r="K6167">
        <v>14.233333333333334</v>
      </c>
      <c r="L6167">
        <v>14.6</v>
      </c>
      <c r="M6167">
        <v>-3.3333333333334991E-2</v>
      </c>
      <c r="N6167">
        <v>-0.40000000000000036</v>
      </c>
      <c r="O6167">
        <v>14.2</v>
      </c>
      <c r="P6167">
        <v>80.900000000000006</v>
      </c>
      <c r="Q6167">
        <v>0.4</v>
      </c>
      <c r="R6167">
        <v>0</v>
      </c>
      <c r="S6167">
        <v>6</v>
      </c>
      <c r="T6167">
        <v>72</v>
      </c>
      <c r="U6167">
        <v>1.2</v>
      </c>
      <c r="V6167">
        <v>13.3</v>
      </c>
    </row>
    <row r="6168" spans="1:22">
      <c r="A6168" s="56">
        <v>43325</v>
      </c>
      <c r="B6168" s="59">
        <v>0.23958333333333334</v>
      </c>
      <c r="C6168" s="60">
        <v>1</v>
      </c>
      <c r="D6168" s="60">
        <v>2</v>
      </c>
      <c r="E6168" s="59" t="s">
        <v>109</v>
      </c>
      <c r="F6168" s="61" t="s">
        <v>149</v>
      </c>
      <c r="G6168" s="61" t="s">
        <v>150</v>
      </c>
      <c r="H6168" s="60">
        <v>1</v>
      </c>
      <c r="I6168" s="60">
        <v>1</v>
      </c>
      <c r="J6168" s="60">
        <v>74</v>
      </c>
      <c r="K6168">
        <v>14.4</v>
      </c>
      <c r="L6168">
        <v>14.6</v>
      </c>
      <c r="M6168">
        <v>0.29999999999999893</v>
      </c>
      <c r="N6168">
        <v>9.9999999999999645E-2</v>
      </c>
      <c r="O6168">
        <v>14.7</v>
      </c>
      <c r="P6168">
        <v>77.8</v>
      </c>
      <c r="Q6168">
        <v>0.6</v>
      </c>
      <c r="R6168">
        <v>0</v>
      </c>
      <c r="S6168">
        <v>22.7</v>
      </c>
      <c r="T6168">
        <v>51</v>
      </c>
      <c r="U6168">
        <v>2.9</v>
      </c>
      <c r="V6168">
        <v>44.4</v>
      </c>
    </row>
    <row r="6169" spans="1:22">
      <c r="A6169" s="56">
        <v>43325</v>
      </c>
      <c r="B6169" s="59">
        <v>0.25</v>
      </c>
      <c r="C6169" s="60">
        <v>1</v>
      </c>
      <c r="D6169" s="60">
        <v>2</v>
      </c>
      <c r="E6169" s="59" t="s">
        <v>109</v>
      </c>
      <c r="F6169" s="61" t="s">
        <v>149</v>
      </c>
      <c r="G6169" s="61" t="s">
        <v>150</v>
      </c>
      <c r="H6169" s="60">
        <v>1</v>
      </c>
      <c r="I6169" s="60">
        <v>1</v>
      </c>
      <c r="J6169" s="60">
        <v>74</v>
      </c>
      <c r="K6169">
        <v>14.5</v>
      </c>
      <c r="L6169">
        <v>14.666666666666666</v>
      </c>
      <c r="M6169">
        <v>0.80000000000000071</v>
      </c>
      <c r="N6169">
        <v>0.63333333333333464</v>
      </c>
      <c r="O6169">
        <v>15.3</v>
      </c>
      <c r="P6169">
        <v>76.599999999999994</v>
      </c>
      <c r="Q6169">
        <v>0.5</v>
      </c>
      <c r="R6169">
        <v>0</v>
      </c>
      <c r="S6169">
        <v>34</v>
      </c>
      <c r="T6169">
        <v>134</v>
      </c>
      <c r="U6169">
        <v>4.2</v>
      </c>
      <c r="V6169">
        <v>67.3</v>
      </c>
    </row>
    <row r="6170" spans="1:22">
      <c r="A6170" s="56">
        <v>43325</v>
      </c>
      <c r="B6170" s="59">
        <v>0.26041666666666669</v>
      </c>
      <c r="C6170" s="60">
        <v>1</v>
      </c>
      <c r="D6170" s="60">
        <v>2</v>
      </c>
      <c r="E6170" s="59" t="s">
        <v>109</v>
      </c>
      <c r="F6170" s="61" t="s">
        <v>149</v>
      </c>
      <c r="G6170" s="61" t="s">
        <v>150</v>
      </c>
      <c r="H6170" s="60">
        <v>1</v>
      </c>
      <c r="I6170" s="60">
        <v>1</v>
      </c>
      <c r="J6170" s="60">
        <v>74</v>
      </c>
      <c r="K6170">
        <v>14.799999999999999</v>
      </c>
      <c r="L6170">
        <v>15.933333333333332</v>
      </c>
      <c r="M6170">
        <v>0.90000000000000036</v>
      </c>
      <c r="N6170">
        <v>-0.2333333333333325</v>
      </c>
      <c r="O6170">
        <v>15.7</v>
      </c>
      <c r="P6170">
        <v>77.400000000000006</v>
      </c>
      <c r="Q6170">
        <v>0.3</v>
      </c>
      <c r="R6170">
        <v>0</v>
      </c>
      <c r="S6170">
        <v>36.700000000000003</v>
      </c>
      <c r="T6170">
        <v>181</v>
      </c>
      <c r="U6170">
        <v>4.5</v>
      </c>
      <c r="V6170">
        <v>71.3</v>
      </c>
    </row>
    <row r="6171" spans="1:22">
      <c r="A6171" s="56">
        <v>43325</v>
      </c>
      <c r="B6171" s="59">
        <v>0.27083333333333331</v>
      </c>
      <c r="C6171" s="60">
        <v>1</v>
      </c>
      <c r="D6171" s="60">
        <v>2</v>
      </c>
      <c r="E6171" s="59" t="s">
        <v>109</v>
      </c>
      <c r="F6171" s="61" t="s">
        <v>149</v>
      </c>
      <c r="G6171" s="61" t="s">
        <v>150</v>
      </c>
      <c r="H6171" s="60">
        <v>1</v>
      </c>
      <c r="I6171" s="60">
        <v>1</v>
      </c>
      <c r="J6171" s="60">
        <v>74</v>
      </c>
      <c r="K6171">
        <v>15</v>
      </c>
      <c r="L6171">
        <v>19.400000000000002</v>
      </c>
      <c r="M6171">
        <v>0.90000000000000036</v>
      </c>
      <c r="N6171">
        <v>-3.5000000000000018</v>
      </c>
      <c r="O6171">
        <v>15.9</v>
      </c>
      <c r="P6171">
        <v>77.400000000000006</v>
      </c>
      <c r="Q6171">
        <v>0.4</v>
      </c>
      <c r="R6171">
        <v>0</v>
      </c>
      <c r="S6171">
        <v>27.6</v>
      </c>
      <c r="T6171">
        <v>246</v>
      </c>
      <c r="U6171">
        <v>3.3</v>
      </c>
      <c r="V6171">
        <v>54.5</v>
      </c>
    </row>
    <row r="6172" spans="1:22">
      <c r="A6172" s="56">
        <v>43325</v>
      </c>
      <c r="B6172" s="59">
        <v>0.28125</v>
      </c>
      <c r="C6172" s="60">
        <v>1</v>
      </c>
      <c r="D6172" s="60">
        <v>2</v>
      </c>
      <c r="E6172" s="59" t="s">
        <v>109</v>
      </c>
      <c r="F6172" s="61" t="s">
        <v>149</v>
      </c>
      <c r="G6172" s="61" t="s">
        <v>150</v>
      </c>
      <c r="H6172" s="60">
        <v>1</v>
      </c>
      <c r="I6172" s="60">
        <v>1</v>
      </c>
      <c r="J6172" s="60">
        <v>74</v>
      </c>
      <c r="K6172">
        <v>15.233333333333334</v>
      </c>
      <c r="L6172">
        <v>19.899999999999999</v>
      </c>
      <c r="M6172">
        <v>0.46666666666666501</v>
      </c>
      <c r="N6172">
        <v>-4.1999999999999993</v>
      </c>
      <c r="O6172">
        <v>15.7</v>
      </c>
      <c r="P6172">
        <v>76</v>
      </c>
      <c r="Q6172">
        <v>0.4</v>
      </c>
      <c r="R6172">
        <v>0</v>
      </c>
      <c r="S6172">
        <v>8.1</v>
      </c>
      <c r="T6172">
        <v>262</v>
      </c>
      <c r="U6172">
        <v>1.7</v>
      </c>
      <c r="V6172">
        <v>22.4</v>
      </c>
    </row>
    <row r="6173" spans="1:22">
      <c r="A6173" s="56">
        <v>43325</v>
      </c>
      <c r="B6173" s="59">
        <v>0.29166666666666669</v>
      </c>
      <c r="C6173" s="60">
        <v>1</v>
      </c>
      <c r="D6173" s="60">
        <v>2</v>
      </c>
      <c r="E6173" s="59" t="s">
        <v>109</v>
      </c>
      <c r="F6173" s="61" t="s">
        <v>149</v>
      </c>
      <c r="G6173" s="61" t="s">
        <v>150</v>
      </c>
      <c r="H6173" s="60">
        <v>1</v>
      </c>
      <c r="I6173" s="60">
        <v>1</v>
      </c>
      <c r="J6173" s="60">
        <v>74</v>
      </c>
      <c r="K6173">
        <v>15.533333333333333</v>
      </c>
      <c r="L6173">
        <v>20.166666666666668</v>
      </c>
      <c r="M6173">
        <v>-0.2333333333333325</v>
      </c>
      <c r="N6173">
        <v>-4.8666666666666671</v>
      </c>
      <c r="O6173">
        <v>15.3</v>
      </c>
      <c r="P6173">
        <v>82.3</v>
      </c>
      <c r="Q6173">
        <v>0.5</v>
      </c>
      <c r="R6173">
        <v>3.6</v>
      </c>
      <c r="S6173">
        <v>3.5</v>
      </c>
      <c r="T6173">
        <v>284</v>
      </c>
      <c r="U6173">
        <v>1.3</v>
      </c>
      <c r="V6173">
        <v>15.4</v>
      </c>
    </row>
    <row r="6174" spans="1:22">
      <c r="A6174" s="56">
        <v>43325</v>
      </c>
      <c r="B6174" s="59">
        <v>0.30208333333333331</v>
      </c>
      <c r="C6174" s="60">
        <v>1</v>
      </c>
      <c r="D6174" s="60">
        <v>2</v>
      </c>
      <c r="E6174" s="59" t="s">
        <v>109</v>
      </c>
      <c r="F6174" s="61" t="s">
        <v>149</v>
      </c>
      <c r="G6174" s="61" t="s">
        <v>150</v>
      </c>
      <c r="H6174" s="60">
        <v>1</v>
      </c>
      <c r="I6174" s="60">
        <v>1</v>
      </c>
      <c r="J6174" s="60">
        <v>74</v>
      </c>
      <c r="K6174">
        <v>16.099999999999998</v>
      </c>
      <c r="L6174">
        <v>21.400000000000002</v>
      </c>
      <c r="M6174">
        <v>-1.2999999999999972</v>
      </c>
      <c r="N6174">
        <v>-6.6000000000000014</v>
      </c>
      <c r="O6174">
        <v>14.8</v>
      </c>
      <c r="P6174">
        <v>90</v>
      </c>
      <c r="Q6174">
        <v>0.6</v>
      </c>
      <c r="R6174">
        <v>0.7</v>
      </c>
      <c r="S6174">
        <v>16.3</v>
      </c>
      <c r="T6174">
        <v>47</v>
      </c>
      <c r="U6174">
        <v>3</v>
      </c>
      <c r="V6174">
        <v>42.5</v>
      </c>
    </row>
    <row r="6175" spans="1:22">
      <c r="A6175" s="56">
        <v>43325</v>
      </c>
      <c r="B6175" s="59">
        <v>0.3125</v>
      </c>
      <c r="C6175" s="60">
        <v>1</v>
      </c>
      <c r="D6175" s="60">
        <v>2</v>
      </c>
      <c r="E6175" s="59" t="s">
        <v>109</v>
      </c>
      <c r="F6175" s="61" t="s">
        <v>149</v>
      </c>
      <c r="G6175" s="61" t="s">
        <v>150</v>
      </c>
      <c r="H6175" s="60">
        <v>1</v>
      </c>
      <c r="I6175" s="60">
        <v>1</v>
      </c>
      <c r="J6175" s="60">
        <v>74</v>
      </c>
      <c r="K6175">
        <v>16.266666666666666</v>
      </c>
      <c r="L6175">
        <v>21.366666666666664</v>
      </c>
      <c r="M6175">
        <v>-1.0666666666666664</v>
      </c>
      <c r="N6175">
        <v>-6.1666666666666643</v>
      </c>
      <c r="O6175">
        <v>15.2</v>
      </c>
      <c r="P6175">
        <v>92.1</v>
      </c>
      <c r="Q6175">
        <v>0.5</v>
      </c>
      <c r="R6175">
        <v>0.1</v>
      </c>
      <c r="S6175">
        <v>25.4</v>
      </c>
      <c r="T6175">
        <v>165</v>
      </c>
      <c r="U6175">
        <v>4.3</v>
      </c>
      <c r="V6175">
        <v>62.8</v>
      </c>
    </row>
    <row r="6176" spans="1:22">
      <c r="A6176" s="56">
        <v>43325</v>
      </c>
      <c r="B6176" s="59">
        <v>0.32291666666666669</v>
      </c>
      <c r="C6176" s="60">
        <v>1</v>
      </c>
      <c r="D6176" s="60">
        <v>2</v>
      </c>
      <c r="E6176" s="59" t="s">
        <v>109</v>
      </c>
      <c r="F6176" s="61" t="s">
        <v>149</v>
      </c>
      <c r="G6176" s="61" t="s">
        <v>150</v>
      </c>
      <c r="H6176" s="60">
        <v>1</v>
      </c>
      <c r="I6176" s="60">
        <v>1</v>
      </c>
      <c r="J6176" s="60">
        <v>74</v>
      </c>
      <c r="K6176">
        <v>16.366666666666667</v>
      </c>
      <c r="L6176">
        <v>20.900000000000002</v>
      </c>
      <c r="M6176">
        <v>-0.96666666666666679</v>
      </c>
      <c r="N6176">
        <v>-5.5000000000000018</v>
      </c>
      <c r="O6176">
        <v>15.4</v>
      </c>
      <c r="P6176">
        <v>92.9</v>
      </c>
      <c r="Q6176">
        <v>0.5</v>
      </c>
      <c r="R6176">
        <v>0.9</v>
      </c>
      <c r="S6176">
        <v>18.5</v>
      </c>
      <c r="T6176">
        <v>193</v>
      </c>
      <c r="U6176">
        <v>3.4</v>
      </c>
      <c r="V6176">
        <v>48.6</v>
      </c>
    </row>
    <row r="6177" spans="1:22">
      <c r="A6177" s="56">
        <v>43325</v>
      </c>
      <c r="B6177" s="59">
        <v>0.33333333333333331</v>
      </c>
      <c r="C6177" s="60">
        <v>1</v>
      </c>
      <c r="D6177" s="60">
        <v>2</v>
      </c>
      <c r="E6177" s="59" t="s">
        <v>109</v>
      </c>
      <c r="F6177" s="61" t="s">
        <v>149</v>
      </c>
      <c r="G6177" s="61" t="s">
        <v>150</v>
      </c>
      <c r="H6177" s="60">
        <v>1</v>
      </c>
      <c r="I6177" s="60">
        <v>1</v>
      </c>
      <c r="J6177" s="60">
        <v>74</v>
      </c>
      <c r="K6177">
        <v>16.166666666666668</v>
      </c>
      <c r="L6177">
        <v>20.666666666666668</v>
      </c>
      <c r="M6177">
        <v>-0.66666666666666785</v>
      </c>
      <c r="N6177">
        <v>-5.1666666666666679</v>
      </c>
      <c r="O6177">
        <v>15.5</v>
      </c>
      <c r="P6177">
        <v>94.1</v>
      </c>
      <c r="Q6177">
        <v>0.8</v>
      </c>
      <c r="R6177">
        <v>1.2</v>
      </c>
      <c r="S6177">
        <v>45.8</v>
      </c>
      <c r="T6177">
        <v>141</v>
      </c>
      <c r="U6177">
        <v>7</v>
      </c>
      <c r="V6177">
        <v>106.7</v>
      </c>
    </row>
    <row r="6178" spans="1:22">
      <c r="A6178" s="56">
        <v>43325</v>
      </c>
      <c r="B6178" s="59">
        <v>0.34375</v>
      </c>
      <c r="C6178" s="60">
        <v>1</v>
      </c>
      <c r="D6178" s="60">
        <v>2</v>
      </c>
      <c r="E6178" s="59" t="s">
        <v>109</v>
      </c>
      <c r="F6178" s="61" t="s">
        <v>149</v>
      </c>
      <c r="G6178" s="61" t="s">
        <v>150</v>
      </c>
      <c r="H6178" s="60">
        <v>1</v>
      </c>
      <c r="I6178" s="60">
        <v>1</v>
      </c>
      <c r="J6178" s="60">
        <v>74</v>
      </c>
      <c r="K6178">
        <v>16.5</v>
      </c>
      <c r="L6178">
        <v>21.5</v>
      </c>
      <c r="M6178">
        <v>-0.80000000000000071</v>
      </c>
      <c r="N6178">
        <v>-5.8000000000000007</v>
      </c>
      <c r="O6178">
        <v>15.7</v>
      </c>
      <c r="P6178">
        <v>94.5</v>
      </c>
      <c r="Q6178">
        <v>0.5</v>
      </c>
      <c r="R6178">
        <v>0.1</v>
      </c>
      <c r="S6178">
        <v>56.2</v>
      </c>
      <c r="T6178">
        <v>145</v>
      </c>
      <c r="U6178">
        <v>8.5</v>
      </c>
      <c r="V6178">
        <v>129.80000000000001</v>
      </c>
    </row>
    <row r="6179" spans="1:22">
      <c r="A6179" s="56">
        <v>43325</v>
      </c>
      <c r="B6179" s="59">
        <v>0.35416666666666669</v>
      </c>
      <c r="C6179" s="60">
        <v>1</v>
      </c>
      <c r="D6179" s="60">
        <v>2</v>
      </c>
      <c r="E6179" s="59" t="s">
        <v>109</v>
      </c>
      <c r="F6179" s="61" t="s">
        <v>149</v>
      </c>
      <c r="G6179" s="61" t="s">
        <v>150</v>
      </c>
      <c r="H6179" s="60">
        <v>1</v>
      </c>
      <c r="I6179" s="60">
        <v>1</v>
      </c>
      <c r="J6179" s="60">
        <v>74</v>
      </c>
      <c r="K6179">
        <v>16.399999999999999</v>
      </c>
      <c r="L6179">
        <v>21.366666666666664</v>
      </c>
      <c r="M6179">
        <v>-0.79999999999999893</v>
      </c>
      <c r="N6179">
        <v>-5.7666666666666639</v>
      </c>
      <c r="O6179">
        <v>15.6</v>
      </c>
      <c r="P6179">
        <v>93.9</v>
      </c>
      <c r="Q6179">
        <v>0.8</v>
      </c>
      <c r="R6179">
        <v>0.1</v>
      </c>
      <c r="S6179">
        <v>62.1</v>
      </c>
      <c r="T6179">
        <v>110</v>
      </c>
      <c r="U6179">
        <v>9.4</v>
      </c>
      <c r="V6179">
        <v>144.4</v>
      </c>
    </row>
    <row r="6180" spans="1:22">
      <c r="A6180" s="56">
        <v>43325</v>
      </c>
      <c r="B6180" s="59">
        <v>0.36458333333333331</v>
      </c>
      <c r="C6180" s="60">
        <v>1</v>
      </c>
      <c r="D6180" s="60">
        <v>2</v>
      </c>
      <c r="E6180" s="59" t="s">
        <v>109</v>
      </c>
      <c r="F6180" s="61" t="s">
        <v>149</v>
      </c>
      <c r="G6180" s="61" t="s">
        <v>150</v>
      </c>
      <c r="H6180" s="60">
        <v>1</v>
      </c>
      <c r="I6180" s="60">
        <v>1</v>
      </c>
      <c r="J6180" s="60">
        <v>74</v>
      </c>
      <c r="K6180">
        <v>16.099999999999998</v>
      </c>
      <c r="L6180">
        <v>20.8</v>
      </c>
      <c r="M6180">
        <v>-0.59999999999999787</v>
      </c>
      <c r="N6180">
        <v>-5.3000000000000007</v>
      </c>
      <c r="O6180">
        <v>15.5</v>
      </c>
      <c r="P6180">
        <v>93.2</v>
      </c>
      <c r="Q6180">
        <v>0.7</v>
      </c>
      <c r="R6180">
        <v>0.2</v>
      </c>
      <c r="S6180">
        <v>51.7</v>
      </c>
      <c r="T6180">
        <v>160</v>
      </c>
      <c r="U6180">
        <v>8.1999999999999993</v>
      </c>
      <c r="V6180">
        <v>123.6</v>
      </c>
    </row>
    <row r="6181" spans="1:22">
      <c r="A6181" s="56">
        <v>43325</v>
      </c>
      <c r="B6181" s="59">
        <v>0.375</v>
      </c>
      <c r="C6181" s="60">
        <v>1</v>
      </c>
      <c r="D6181" s="60">
        <v>2</v>
      </c>
      <c r="E6181" s="59" t="s">
        <v>109</v>
      </c>
      <c r="F6181" s="61" t="s">
        <v>149</v>
      </c>
      <c r="G6181" s="61" t="s">
        <v>150</v>
      </c>
      <c r="H6181" s="60">
        <v>1</v>
      </c>
      <c r="I6181" s="60">
        <v>1</v>
      </c>
      <c r="J6181" s="60">
        <v>74</v>
      </c>
      <c r="K6181">
        <v>16.066666666666666</v>
      </c>
      <c r="L6181">
        <v>20.499999999999996</v>
      </c>
      <c r="M6181">
        <v>-0.46666666666666679</v>
      </c>
      <c r="N6181">
        <v>-4.8999999999999968</v>
      </c>
      <c r="O6181">
        <v>15.6</v>
      </c>
      <c r="P6181">
        <v>92.8</v>
      </c>
      <c r="Q6181">
        <v>0.6</v>
      </c>
      <c r="R6181">
        <v>0.4</v>
      </c>
      <c r="S6181">
        <v>43.2</v>
      </c>
      <c r="T6181">
        <v>166</v>
      </c>
      <c r="U6181">
        <v>7.2</v>
      </c>
      <c r="V6181">
        <v>107.2</v>
      </c>
    </row>
    <row r="6182" spans="1:22">
      <c r="A6182" s="56">
        <v>43325</v>
      </c>
      <c r="B6182" s="59">
        <v>0.38541666666666669</v>
      </c>
      <c r="C6182" s="60">
        <v>1</v>
      </c>
      <c r="D6182" s="60">
        <v>2</v>
      </c>
      <c r="E6182" s="59" t="s">
        <v>109</v>
      </c>
      <c r="F6182" s="61" t="s">
        <v>149</v>
      </c>
      <c r="G6182" s="61" t="s">
        <v>150</v>
      </c>
      <c r="H6182" s="60">
        <v>1</v>
      </c>
      <c r="I6182" s="60">
        <v>1</v>
      </c>
      <c r="J6182" s="60">
        <v>74</v>
      </c>
      <c r="K6182">
        <v>16.833333333333332</v>
      </c>
      <c r="L6182">
        <v>21.2</v>
      </c>
      <c r="M6182">
        <v>-1.0333333333333314</v>
      </c>
      <c r="N6182">
        <v>-5.3999999999999986</v>
      </c>
      <c r="O6182">
        <v>15.8</v>
      </c>
      <c r="P6182">
        <v>92.9</v>
      </c>
      <c r="Q6182">
        <v>0.5</v>
      </c>
      <c r="R6182">
        <v>0.4</v>
      </c>
      <c r="S6182">
        <v>65.7</v>
      </c>
      <c r="T6182">
        <v>25</v>
      </c>
      <c r="U6182">
        <v>10.3</v>
      </c>
      <c r="V6182">
        <v>158.6</v>
      </c>
    </row>
    <row r="6183" spans="1:22">
      <c r="A6183" s="56">
        <v>43325</v>
      </c>
      <c r="B6183" s="59">
        <v>0.39583333333333331</v>
      </c>
      <c r="C6183" s="60">
        <v>1</v>
      </c>
      <c r="D6183" s="60">
        <v>2</v>
      </c>
      <c r="E6183" s="59" t="s">
        <v>109</v>
      </c>
      <c r="F6183" s="61" t="s">
        <v>149</v>
      </c>
      <c r="G6183" s="61" t="s">
        <v>150</v>
      </c>
      <c r="H6183" s="60">
        <v>1</v>
      </c>
      <c r="I6183" s="60">
        <v>1</v>
      </c>
      <c r="J6183" s="60">
        <v>74</v>
      </c>
      <c r="K6183">
        <v>16.766666666666666</v>
      </c>
      <c r="L6183">
        <v>21.233333333333334</v>
      </c>
      <c r="M6183">
        <v>-0.76666666666666572</v>
      </c>
      <c r="N6183">
        <v>-5.2333333333333343</v>
      </c>
      <c r="O6183">
        <v>16</v>
      </c>
      <c r="P6183">
        <v>93.1</v>
      </c>
      <c r="Q6183">
        <v>0.9</v>
      </c>
      <c r="R6183">
        <v>0.3</v>
      </c>
      <c r="S6183">
        <v>100.2</v>
      </c>
      <c r="T6183">
        <v>10</v>
      </c>
      <c r="U6183">
        <v>15</v>
      </c>
      <c r="V6183">
        <v>233.3</v>
      </c>
    </row>
    <row r="6184" spans="1:22">
      <c r="A6184" s="56">
        <v>43325</v>
      </c>
      <c r="B6184" s="59">
        <v>0.40625</v>
      </c>
      <c r="C6184" s="60">
        <v>1</v>
      </c>
      <c r="D6184" s="60">
        <v>2</v>
      </c>
      <c r="E6184" s="59" t="s">
        <v>109</v>
      </c>
      <c r="F6184" s="61" t="s">
        <v>149</v>
      </c>
      <c r="G6184" s="61" t="s">
        <v>150</v>
      </c>
      <c r="H6184" s="60">
        <v>1</v>
      </c>
      <c r="I6184" s="60">
        <v>1</v>
      </c>
      <c r="J6184" s="60">
        <v>74</v>
      </c>
      <c r="K6184">
        <v>16.933333333333334</v>
      </c>
      <c r="L6184">
        <v>20.933333333333334</v>
      </c>
      <c r="M6184">
        <v>-0.93333333333333357</v>
      </c>
      <c r="N6184">
        <v>-4.9333333333333336</v>
      </c>
      <c r="O6184">
        <v>16</v>
      </c>
      <c r="P6184">
        <v>92.5</v>
      </c>
      <c r="Q6184">
        <v>0.5</v>
      </c>
      <c r="R6184">
        <v>0.1</v>
      </c>
      <c r="S6184">
        <v>141.1</v>
      </c>
      <c r="T6184">
        <v>23</v>
      </c>
      <c r="U6184">
        <v>20.399999999999999</v>
      </c>
      <c r="V6184">
        <v>321.3</v>
      </c>
    </row>
    <row r="6185" spans="1:22">
      <c r="A6185" s="56">
        <v>43325</v>
      </c>
      <c r="B6185" s="59">
        <v>0.41666666666666669</v>
      </c>
      <c r="C6185" s="60">
        <v>1</v>
      </c>
      <c r="D6185" s="60">
        <v>2</v>
      </c>
      <c r="E6185" s="59" t="s">
        <v>109</v>
      </c>
      <c r="F6185" s="61" t="s">
        <v>149</v>
      </c>
      <c r="G6185" s="61" t="s">
        <v>150</v>
      </c>
      <c r="H6185" s="60">
        <v>1</v>
      </c>
      <c r="I6185" s="60">
        <v>1</v>
      </c>
      <c r="J6185" s="60">
        <v>74</v>
      </c>
      <c r="K6185">
        <v>17.033333333333335</v>
      </c>
      <c r="L6185">
        <v>20.8</v>
      </c>
      <c r="M6185">
        <v>-0.53333333333333499</v>
      </c>
      <c r="N6185">
        <v>-4.3000000000000007</v>
      </c>
      <c r="O6185">
        <v>16.5</v>
      </c>
      <c r="P6185">
        <v>91.5</v>
      </c>
      <c r="Q6185">
        <v>0.6</v>
      </c>
      <c r="R6185">
        <v>0</v>
      </c>
      <c r="S6185">
        <v>214.6</v>
      </c>
      <c r="T6185">
        <v>57</v>
      </c>
      <c r="U6185">
        <v>29.5</v>
      </c>
      <c r="V6185">
        <v>476.5</v>
      </c>
    </row>
    <row r="6186" spans="1:22">
      <c r="A6186" s="56">
        <v>43325</v>
      </c>
      <c r="B6186" s="59">
        <v>0.42708333333333331</v>
      </c>
      <c r="C6186" s="60">
        <v>1</v>
      </c>
      <c r="D6186" s="60">
        <v>2</v>
      </c>
      <c r="E6186" s="59" t="s">
        <v>109</v>
      </c>
      <c r="F6186" s="61" t="s">
        <v>149</v>
      </c>
      <c r="G6186" s="61" t="s">
        <v>150</v>
      </c>
      <c r="H6186" s="60">
        <v>1</v>
      </c>
      <c r="I6186" s="60">
        <v>1</v>
      </c>
      <c r="J6186" s="60">
        <v>74</v>
      </c>
      <c r="K6186">
        <v>17.399999999999999</v>
      </c>
      <c r="L6186">
        <v>21.533333333333335</v>
      </c>
      <c r="M6186">
        <v>-0.59999999999999787</v>
      </c>
      <c r="N6186">
        <v>-4.7333333333333343</v>
      </c>
      <c r="O6186">
        <v>16.8</v>
      </c>
      <c r="P6186">
        <v>90.5</v>
      </c>
      <c r="Q6186">
        <v>1.5</v>
      </c>
      <c r="R6186">
        <v>0</v>
      </c>
      <c r="S6186">
        <v>274.7</v>
      </c>
      <c r="T6186">
        <v>48</v>
      </c>
      <c r="U6186">
        <v>37.4</v>
      </c>
      <c r="V6186">
        <v>612.1</v>
      </c>
    </row>
    <row r="6187" spans="1:22">
      <c r="A6187" s="56">
        <v>43325</v>
      </c>
      <c r="B6187" s="59">
        <v>0.4375</v>
      </c>
      <c r="C6187" s="60">
        <v>1</v>
      </c>
      <c r="D6187" s="60">
        <v>2</v>
      </c>
      <c r="E6187" s="59" t="s">
        <v>109</v>
      </c>
      <c r="F6187" s="61" t="s">
        <v>149</v>
      </c>
      <c r="G6187" s="61" t="s">
        <v>150</v>
      </c>
      <c r="H6187" s="60">
        <v>1</v>
      </c>
      <c r="I6187" s="60">
        <v>1</v>
      </c>
      <c r="J6187" s="60">
        <v>74</v>
      </c>
      <c r="K6187">
        <v>17.533333333333335</v>
      </c>
      <c r="L6187">
        <v>21.433333333333334</v>
      </c>
      <c r="M6187">
        <v>-0.43333333333333357</v>
      </c>
      <c r="N6187">
        <v>-4.3333333333333321</v>
      </c>
      <c r="O6187">
        <v>17.100000000000001</v>
      </c>
      <c r="P6187">
        <v>90.2</v>
      </c>
      <c r="Q6187">
        <v>1.3</v>
      </c>
      <c r="R6187">
        <v>0</v>
      </c>
      <c r="S6187">
        <v>237.5</v>
      </c>
      <c r="T6187">
        <v>55</v>
      </c>
      <c r="U6187">
        <v>31.8</v>
      </c>
      <c r="V6187">
        <v>519.5</v>
      </c>
    </row>
    <row r="6188" spans="1:22">
      <c r="A6188" s="56">
        <v>43325</v>
      </c>
      <c r="B6188" s="59">
        <v>0.44791666666666669</v>
      </c>
      <c r="C6188" s="60">
        <v>1</v>
      </c>
      <c r="D6188" s="60">
        <v>2</v>
      </c>
      <c r="E6188" s="59" t="s">
        <v>109</v>
      </c>
      <c r="F6188" s="61" t="s">
        <v>149</v>
      </c>
      <c r="G6188" s="61" t="s">
        <v>150</v>
      </c>
      <c r="H6188" s="60">
        <v>1</v>
      </c>
      <c r="I6188" s="60">
        <v>1</v>
      </c>
      <c r="J6188" s="60">
        <v>74</v>
      </c>
      <c r="K6188">
        <v>17.8</v>
      </c>
      <c r="L6188">
        <v>21.066666666666666</v>
      </c>
      <c r="M6188">
        <v>-0.19999999999999929</v>
      </c>
      <c r="N6188">
        <v>-3.466666666666665</v>
      </c>
      <c r="O6188">
        <v>17.600000000000001</v>
      </c>
      <c r="P6188">
        <v>88.4</v>
      </c>
      <c r="Q6188">
        <v>1.6</v>
      </c>
      <c r="R6188">
        <v>0</v>
      </c>
      <c r="S6188">
        <v>333.3</v>
      </c>
      <c r="T6188">
        <v>58</v>
      </c>
      <c r="U6188">
        <v>43.1</v>
      </c>
      <c r="V6188">
        <v>705.5</v>
      </c>
    </row>
    <row r="6189" spans="1:22">
      <c r="A6189" s="56">
        <v>43325</v>
      </c>
      <c r="B6189" s="59">
        <v>0.45833333333333331</v>
      </c>
      <c r="C6189" s="60">
        <v>1</v>
      </c>
      <c r="D6189" s="60">
        <v>2</v>
      </c>
      <c r="E6189" s="59" t="s">
        <v>109</v>
      </c>
      <c r="F6189" s="61" t="s">
        <v>149</v>
      </c>
      <c r="G6189" s="61" t="s">
        <v>150</v>
      </c>
      <c r="H6189" s="60">
        <v>1</v>
      </c>
      <c r="I6189" s="60">
        <v>1</v>
      </c>
      <c r="J6189" s="60">
        <v>74</v>
      </c>
      <c r="K6189">
        <v>17.666666666666668</v>
      </c>
      <c r="L6189">
        <v>20.766666666666666</v>
      </c>
      <c r="M6189">
        <v>0.13333333333333286</v>
      </c>
      <c r="N6189">
        <v>-2.966666666666665</v>
      </c>
      <c r="O6189">
        <v>17.8</v>
      </c>
      <c r="P6189">
        <v>88.2</v>
      </c>
      <c r="Q6189">
        <v>1</v>
      </c>
      <c r="R6189">
        <v>0</v>
      </c>
      <c r="S6189">
        <v>131.4</v>
      </c>
      <c r="T6189">
        <v>80</v>
      </c>
      <c r="U6189">
        <v>19</v>
      </c>
      <c r="V6189">
        <v>292.39999999999998</v>
      </c>
    </row>
    <row r="6190" spans="1:22">
      <c r="A6190" s="56">
        <v>43325</v>
      </c>
      <c r="B6190" s="59">
        <v>0.46875</v>
      </c>
      <c r="C6190" s="60">
        <v>1</v>
      </c>
      <c r="D6190" s="60">
        <v>2</v>
      </c>
      <c r="E6190" s="59" t="s">
        <v>109</v>
      </c>
      <c r="F6190" s="61" t="s">
        <v>149</v>
      </c>
      <c r="G6190" s="61" t="s">
        <v>150</v>
      </c>
      <c r="H6190" s="60">
        <v>1</v>
      </c>
      <c r="I6190" s="60">
        <v>1</v>
      </c>
      <c r="J6190" s="60">
        <v>74</v>
      </c>
      <c r="K6190">
        <v>17.833333333333332</v>
      </c>
      <c r="L6190">
        <v>21.3</v>
      </c>
      <c r="M6190">
        <v>-0.13333333333333286</v>
      </c>
      <c r="N6190">
        <v>-3.6000000000000014</v>
      </c>
      <c r="O6190">
        <v>17.7</v>
      </c>
      <c r="P6190">
        <v>89</v>
      </c>
      <c r="Q6190">
        <v>0.9</v>
      </c>
      <c r="R6190">
        <v>0</v>
      </c>
      <c r="S6190">
        <v>64.3</v>
      </c>
      <c r="T6190">
        <v>40</v>
      </c>
      <c r="U6190">
        <v>10.1</v>
      </c>
      <c r="V6190">
        <v>150.9</v>
      </c>
    </row>
    <row r="6191" spans="1:22">
      <c r="A6191" s="56">
        <v>43325</v>
      </c>
      <c r="B6191" s="59">
        <v>0.47916666666666669</v>
      </c>
      <c r="C6191" s="60">
        <v>1</v>
      </c>
      <c r="D6191" s="60">
        <v>2</v>
      </c>
      <c r="E6191" s="59" t="s">
        <v>109</v>
      </c>
      <c r="F6191" s="61" t="s">
        <v>149</v>
      </c>
      <c r="G6191" s="61" t="s">
        <v>150</v>
      </c>
      <c r="H6191" s="60">
        <v>1</v>
      </c>
      <c r="I6191" s="60">
        <v>1</v>
      </c>
      <c r="J6191" s="60">
        <v>74</v>
      </c>
      <c r="K6191">
        <v>17.966666666666669</v>
      </c>
      <c r="L6191">
        <v>21.3</v>
      </c>
      <c r="M6191">
        <v>-0.26666666666666927</v>
      </c>
      <c r="N6191">
        <v>-3.6000000000000014</v>
      </c>
      <c r="O6191">
        <v>17.7</v>
      </c>
      <c r="P6191">
        <v>90.4</v>
      </c>
      <c r="Q6191">
        <v>0.8</v>
      </c>
      <c r="R6191">
        <v>0</v>
      </c>
      <c r="S6191">
        <v>65.5</v>
      </c>
      <c r="T6191">
        <v>31</v>
      </c>
      <c r="U6191">
        <v>10.4</v>
      </c>
      <c r="V6191">
        <v>155.6</v>
      </c>
    </row>
    <row r="6192" spans="1:22">
      <c r="A6192" s="56">
        <v>43325</v>
      </c>
      <c r="B6192" s="59">
        <v>0.48958333333333331</v>
      </c>
      <c r="C6192" s="60">
        <v>1</v>
      </c>
      <c r="D6192" s="60">
        <v>2</v>
      </c>
      <c r="E6192" s="59" t="s">
        <v>109</v>
      </c>
      <c r="F6192" s="61" t="s">
        <v>149</v>
      </c>
      <c r="G6192" s="61" t="s">
        <v>150</v>
      </c>
      <c r="H6192" s="60">
        <v>1</v>
      </c>
      <c r="I6192" s="60">
        <v>1</v>
      </c>
      <c r="J6192" s="60">
        <v>74</v>
      </c>
      <c r="K6192">
        <v>17.966666666666665</v>
      </c>
      <c r="L6192">
        <v>21</v>
      </c>
      <c r="M6192">
        <v>-0.1666666666666643</v>
      </c>
      <c r="N6192">
        <v>-3.1999999999999993</v>
      </c>
      <c r="O6192">
        <v>17.8</v>
      </c>
      <c r="P6192">
        <v>90.9</v>
      </c>
      <c r="Q6192">
        <v>0.7</v>
      </c>
      <c r="R6192">
        <v>0</v>
      </c>
      <c r="S6192">
        <v>44.1</v>
      </c>
      <c r="T6192">
        <v>1</v>
      </c>
      <c r="U6192">
        <v>7.4</v>
      </c>
      <c r="V6192">
        <v>107.3</v>
      </c>
    </row>
    <row r="6193" spans="1:22">
      <c r="A6193" s="56">
        <v>43325</v>
      </c>
      <c r="B6193" s="59">
        <v>0.5</v>
      </c>
      <c r="C6193" s="60">
        <v>1</v>
      </c>
      <c r="D6193" s="60">
        <v>2</v>
      </c>
      <c r="E6193" s="59" t="s">
        <v>109</v>
      </c>
      <c r="F6193" s="61" t="s">
        <v>149</v>
      </c>
      <c r="G6193" s="61" t="s">
        <v>150</v>
      </c>
      <c r="H6193" s="60">
        <v>1</v>
      </c>
      <c r="I6193" s="60">
        <v>1</v>
      </c>
      <c r="J6193" s="60">
        <v>74</v>
      </c>
      <c r="K6193">
        <v>18.166666666666668</v>
      </c>
      <c r="L6193">
        <v>20.633333333333336</v>
      </c>
      <c r="M6193">
        <v>-0.16666666666666785</v>
      </c>
      <c r="N6193">
        <v>-2.6333333333333364</v>
      </c>
      <c r="O6193">
        <v>18</v>
      </c>
      <c r="P6193">
        <v>91.7</v>
      </c>
      <c r="Q6193">
        <v>0.8</v>
      </c>
      <c r="R6193">
        <v>0</v>
      </c>
      <c r="S6193">
        <v>93.1</v>
      </c>
      <c r="T6193">
        <v>345</v>
      </c>
      <c r="U6193">
        <v>14.9</v>
      </c>
      <c r="V6193">
        <v>226.4</v>
      </c>
    </row>
    <row r="6194" spans="1:22">
      <c r="A6194" s="56">
        <v>43325</v>
      </c>
      <c r="B6194" s="59">
        <v>0.51041666666666663</v>
      </c>
      <c r="C6194" s="60">
        <v>1</v>
      </c>
      <c r="D6194" s="60">
        <v>2</v>
      </c>
      <c r="E6194" s="59" t="s">
        <v>109</v>
      </c>
      <c r="F6194" s="61" t="s">
        <v>149</v>
      </c>
      <c r="G6194" s="61" t="s">
        <v>150</v>
      </c>
      <c r="H6194" s="60">
        <v>1</v>
      </c>
      <c r="I6194" s="60">
        <v>1</v>
      </c>
      <c r="J6194" s="60">
        <v>74</v>
      </c>
      <c r="K6194">
        <v>18.766666666666666</v>
      </c>
      <c r="L6194">
        <v>20.399999999999999</v>
      </c>
      <c r="M6194">
        <v>-0.26666666666666572</v>
      </c>
      <c r="N6194">
        <v>-1.8999999999999986</v>
      </c>
      <c r="O6194">
        <v>18.5</v>
      </c>
      <c r="P6194">
        <v>91.9</v>
      </c>
      <c r="Q6194">
        <v>0.5</v>
      </c>
      <c r="R6194">
        <v>0</v>
      </c>
      <c r="S6194">
        <v>231.1</v>
      </c>
      <c r="T6194">
        <v>357</v>
      </c>
      <c r="U6194">
        <v>32.799999999999997</v>
      </c>
      <c r="V6194">
        <v>513</v>
      </c>
    </row>
    <row r="6195" spans="1:22">
      <c r="A6195" s="56">
        <v>43325</v>
      </c>
      <c r="B6195" s="59">
        <v>0.52083333333333337</v>
      </c>
      <c r="C6195" s="60">
        <v>1</v>
      </c>
      <c r="D6195" s="60">
        <v>2</v>
      </c>
      <c r="E6195" s="59" t="s">
        <v>109</v>
      </c>
      <c r="F6195" s="61" t="s">
        <v>149</v>
      </c>
      <c r="G6195" s="61" t="s">
        <v>150</v>
      </c>
      <c r="H6195" s="60">
        <v>1</v>
      </c>
      <c r="I6195" s="60">
        <v>1</v>
      </c>
      <c r="J6195" s="60">
        <v>74</v>
      </c>
      <c r="K6195">
        <v>20.166666666666668</v>
      </c>
      <c r="L6195">
        <v>20.5</v>
      </c>
      <c r="M6195">
        <v>-0.46666666666666856</v>
      </c>
      <c r="N6195">
        <v>-0.80000000000000071</v>
      </c>
      <c r="O6195">
        <v>19.7</v>
      </c>
      <c r="P6195">
        <v>88.7</v>
      </c>
      <c r="Q6195">
        <v>0.7</v>
      </c>
      <c r="R6195">
        <v>0</v>
      </c>
      <c r="S6195">
        <v>590.1</v>
      </c>
      <c r="T6195">
        <v>84</v>
      </c>
      <c r="U6195">
        <v>75.400000000000006</v>
      </c>
      <c r="V6195">
        <v>1220.7</v>
      </c>
    </row>
    <row r="6196" spans="1:22">
      <c r="A6196" s="56">
        <v>43325</v>
      </c>
      <c r="B6196" s="59">
        <v>0.53125</v>
      </c>
      <c r="C6196" s="60">
        <v>1</v>
      </c>
      <c r="D6196" s="60">
        <v>2</v>
      </c>
      <c r="E6196" s="59" t="s">
        <v>109</v>
      </c>
      <c r="F6196" s="61" t="s">
        <v>149</v>
      </c>
      <c r="G6196" s="61" t="s">
        <v>150</v>
      </c>
      <c r="H6196" s="60">
        <v>1</v>
      </c>
      <c r="I6196" s="60">
        <v>1</v>
      </c>
      <c r="J6196" s="60">
        <v>74</v>
      </c>
      <c r="K6196">
        <v>20.599999999999998</v>
      </c>
      <c r="L6196">
        <v>20.900000000000002</v>
      </c>
      <c r="M6196">
        <v>0.60000000000000142</v>
      </c>
      <c r="N6196">
        <v>0.29999999999999716</v>
      </c>
      <c r="O6196">
        <v>21.2</v>
      </c>
      <c r="P6196">
        <v>81.8</v>
      </c>
      <c r="Q6196">
        <v>0.7</v>
      </c>
      <c r="R6196">
        <v>0</v>
      </c>
      <c r="S6196">
        <v>402.3</v>
      </c>
      <c r="T6196">
        <v>180</v>
      </c>
      <c r="U6196">
        <v>52.2</v>
      </c>
      <c r="V6196">
        <v>815.1</v>
      </c>
    </row>
    <row r="6197" spans="1:22">
      <c r="A6197" s="56">
        <v>43325</v>
      </c>
      <c r="B6197" s="59">
        <v>0.54166666666666663</v>
      </c>
      <c r="C6197" s="60">
        <v>1</v>
      </c>
      <c r="D6197" s="60">
        <v>2</v>
      </c>
      <c r="E6197" s="59" t="s">
        <v>109</v>
      </c>
      <c r="F6197" s="61" t="s">
        <v>149</v>
      </c>
      <c r="G6197" s="61" t="s">
        <v>150</v>
      </c>
      <c r="H6197" s="60">
        <v>1</v>
      </c>
      <c r="I6197" s="60">
        <v>1</v>
      </c>
      <c r="J6197" s="60">
        <v>74</v>
      </c>
      <c r="K6197">
        <v>20.433333333333334</v>
      </c>
      <c r="L6197">
        <v>21.133333333333333</v>
      </c>
      <c r="M6197">
        <v>0.46666666666666501</v>
      </c>
      <c r="N6197">
        <v>-0.23333333333333428</v>
      </c>
      <c r="O6197">
        <v>20.9</v>
      </c>
      <c r="P6197">
        <v>83.6</v>
      </c>
      <c r="Q6197">
        <v>0.8</v>
      </c>
      <c r="R6197">
        <v>0</v>
      </c>
      <c r="S6197">
        <v>477.8</v>
      </c>
      <c r="T6197">
        <v>131</v>
      </c>
      <c r="U6197">
        <v>60</v>
      </c>
      <c r="V6197">
        <v>968.2</v>
      </c>
    </row>
    <row r="6198" spans="1:22">
      <c r="A6198" s="56">
        <v>43325</v>
      </c>
      <c r="B6198" s="59">
        <v>0.55208333333333337</v>
      </c>
      <c r="C6198" s="60">
        <v>1</v>
      </c>
      <c r="D6198" s="60">
        <v>2</v>
      </c>
      <c r="E6198" s="59" t="s">
        <v>109</v>
      </c>
      <c r="F6198" s="61" t="s">
        <v>149</v>
      </c>
      <c r="G6198" s="61" t="s">
        <v>150</v>
      </c>
      <c r="H6198" s="60">
        <v>1</v>
      </c>
      <c r="I6198" s="60">
        <v>1</v>
      </c>
      <c r="J6198" s="60">
        <v>74</v>
      </c>
      <c r="K6198">
        <v>21</v>
      </c>
      <c r="L6198">
        <v>22.133333333333336</v>
      </c>
      <c r="M6198">
        <v>0.69999999999999929</v>
      </c>
      <c r="N6198">
        <v>-0.43333333333333712</v>
      </c>
      <c r="O6198">
        <v>21.7</v>
      </c>
      <c r="P6198">
        <v>79.8</v>
      </c>
      <c r="Q6198">
        <v>1</v>
      </c>
      <c r="R6198">
        <v>0</v>
      </c>
      <c r="S6198">
        <v>265.7</v>
      </c>
      <c r="T6198">
        <v>186</v>
      </c>
      <c r="U6198">
        <v>36.299999999999997</v>
      </c>
      <c r="V6198">
        <v>547</v>
      </c>
    </row>
    <row r="6199" spans="1:22">
      <c r="A6199" s="56">
        <v>43325</v>
      </c>
      <c r="B6199" s="59">
        <v>0.5625</v>
      </c>
      <c r="C6199" s="60">
        <v>1</v>
      </c>
      <c r="D6199" s="60">
        <v>2</v>
      </c>
      <c r="E6199" s="59" t="s">
        <v>109</v>
      </c>
      <c r="F6199" s="61" t="s">
        <v>149</v>
      </c>
      <c r="G6199" s="61" t="s">
        <v>150</v>
      </c>
      <c r="H6199" s="60">
        <v>1</v>
      </c>
      <c r="I6199" s="60">
        <v>1</v>
      </c>
      <c r="J6199" s="60">
        <v>74</v>
      </c>
      <c r="K6199">
        <v>21.2</v>
      </c>
      <c r="L6199">
        <v>22.399999999999995</v>
      </c>
      <c r="M6199">
        <v>0.90000000000000213</v>
      </c>
      <c r="N6199">
        <v>-0.29999999999999361</v>
      </c>
      <c r="O6199">
        <v>22.1</v>
      </c>
      <c r="P6199">
        <v>78.7</v>
      </c>
      <c r="Q6199">
        <v>1.5</v>
      </c>
      <c r="R6199">
        <v>0</v>
      </c>
      <c r="S6199">
        <v>586.6</v>
      </c>
      <c r="T6199">
        <v>198</v>
      </c>
      <c r="U6199">
        <v>74.7</v>
      </c>
      <c r="V6199">
        <v>1206</v>
      </c>
    </row>
    <row r="6200" spans="1:22">
      <c r="A6200" s="56">
        <v>43325</v>
      </c>
      <c r="B6200" s="59">
        <v>0.57291666666666663</v>
      </c>
      <c r="C6200" s="60">
        <v>1</v>
      </c>
      <c r="D6200" s="60">
        <v>2</v>
      </c>
      <c r="E6200" s="59" t="s">
        <v>109</v>
      </c>
      <c r="F6200" s="61" t="s">
        <v>149</v>
      </c>
      <c r="G6200" s="61" t="s">
        <v>150</v>
      </c>
      <c r="H6200" s="60">
        <v>1</v>
      </c>
      <c r="I6200" s="60">
        <v>1</v>
      </c>
      <c r="J6200" s="60">
        <v>74</v>
      </c>
      <c r="K6200">
        <v>23.166666666666668</v>
      </c>
      <c r="L6200">
        <v>24.033333333333331</v>
      </c>
      <c r="M6200">
        <v>-0.36666666666666714</v>
      </c>
      <c r="N6200">
        <v>-1.2333333333333307</v>
      </c>
      <c r="O6200">
        <v>22.8</v>
      </c>
      <c r="P6200">
        <v>72.2</v>
      </c>
      <c r="Q6200">
        <v>2.7</v>
      </c>
      <c r="R6200">
        <v>0</v>
      </c>
      <c r="S6200">
        <v>490.2</v>
      </c>
      <c r="T6200">
        <v>190</v>
      </c>
      <c r="U6200">
        <v>63.7</v>
      </c>
      <c r="V6200">
        <v>995.7</v>
      </c>
    </row>
    <row r="6201" spans="1:22">
      <c r="A6201" s="56">
        <v>43325</v>
      </c>
      <c r="B6201" s="59">
        <v>0.58333333333333337</v>
      </c>
      <c r="C6201" s="60">
        <v>1</v>
      </c>
      <c r="D6201" s="60">
        <v>2</v>
      </c>
      <c r="E6201" s="59" t="s">
        <v>109</v>
      </c>
      <c r="F6201" s="61" t="s">
        <v>149</v>
      </c>
      <c r="G6201" s="61" t="s">
        <v>150</v>
      </c>
      <c r="H6201" s="60">
        <v>1</v>
      </c>
      <c r="I6201" s="60">
        <v>1</v>
      </c>
      <c r="J6201" s="60">
        <v>74</v>
      </c>
      <c r="K6201">
        <v>23.533333333333331</v>
      </c>
      <c r="L6201">
        <v>26</v>
      </c>
      <c r="M6201">
        <v>-0.43333333333333002</v>
      </c>
      <c r="N6201">
        <v>-2.8999999999999986</v>
      </c>
      <c r="O6201">
        <v>23.1</v>
      </c>
      <c r="P6201">
        <v>70</v>
      </c>
      <c r="Q6201">
        <v>2.7</v>
      </c>
      <c r="R6201">
        <v>0</v>
      </c>
      <c r="S6201">
        <v>436.6</v>
      </c>
      <c r="T6201">
        <v>195</v>
      </c>
      <c r="U6201">
        <v>56.3</v>
      </c>
      <c r="V6201">
        <v>859.9</v>
      </c>
    </row>
    <row r="6202" spans="1:22">
      <c r="A6202" s="56">
        <v>43325</v>
      </c>
      <c r="B6202" s="59">
        <v>0.59375</v>
      </c>
      <c r="C6202" s="60">
        <v>1</v>
      </c>
      <c r="D6202" s="60">
        <v>2</v>
      </c>
      <c r="E6202" s="59" t="s">
        <v>109</v>
      </c>
      <c r="F6202" s="61" t="s">
        <v>149</v>
      </c>
      <c r="G6202" s="61" t="s">
        <v>150</v>
      </c>
      <c r="H6202" s="60">
        <v>1</v>
      </c>
      <c r="I6202" s="60">
        <v>1</v>
      </c>
      <c r="J6202" s="60">
        <v>74</v>
      </c>
      <c r="K6202">
        <v>23.533333333333331</v>
      </c>
      <c r="L6202">
        <v>23.866666666666664</v>
      </c>
      <c r="M6202">
        <v>-0.43333333333333002</v>
      </c>
      <c r="N6202">
        <v>-0.76666666666666217</v>
      </c>
      <c r="O6202">
        <v>23.1</v>
      </c>
      <c r="P6202">
        <v>69.2</v>
      </c>
      <c r="Q6202">
        <v>2.1</v>
      </c>
      <c r="R6202">
        <v>0</v>
      </c>
      <c r="S6202">
        <v>498.6</v>
      </c>
      <c r="T6202">
        <v>211</v>
      </c>
      <c r="U6202">
        <v>64.8</v>
      </c>
      <c r="V6202">
        <v>992.8</v>
      </c>
    </row>
    <row r="6203" spans="1:22">
      <c r="A6203" s="56">
        <v>43325</v>
      </c>
      <c r="B6203" s="59">
        <v>0.60416666666666663</v>
      </c>
      <c r="C6203" s="60">
        <v>1</v>
      </c>
      <c r="D6203" s="60">
        <v>2</v>
      </c>
      <c r="E6203" s="59" t="s">
        <v>109</v>
      </c>
      <c r="F6203" s="61" t="s">
        <v>149</v>
      </c>
      <c r="G6203" s="61" t="s">
        <v>150</v>
      </c>
      <c r="H6203" s="60">
        <v>1</v>
      </c>
      <c r="I6203" s="60">
        <v>1</v>
      </c>
      <c r="J6203" s="60">
        <v>74</v>
      </c>
      <c r="K6203">
        <v>23.833333333333332</v>
      </c>
      <c r="L6203">
        <v>24.066666666666663</v>
      </c>
      <c r="M6203">
        <v>0.26666666666666927</v>
      </c>
      <c r="N6203">
        <v>3.3333333333338544E-2</v>
      </c>
      <c r="O6203">
        <v>24.1</v>
      </c>
      <c r="P6203">
        <v>65</v>
      </c>
      <c r="Q6203">
        <v>2.5</v>
      </c>
      <c r="R6203">
        <v>0</v>
      </c>
      <c r="S6203">
        <v>658.5</v>
      </c>
      <c r="T6203">
        <v>210</v>
      </c>
      <c r="U6203">
        <v>84</v>
      </c>
      <c r="V6203">
        <v>1334.7</v>
      </c>
    </row>
    <row r="6204" spans="1:22">
      <c r="A6204" s="56">
        <v>43325</v>
      </c>
      <c r="B6204" s="59">
        <v>0.61458333333333337</v>
      </c>
      <c r="C6204" s="60">
        <v>1</v>
      </c>
      <c r="D6204" s="60">
        <v>2</v>
      </c>
      <c r="E6204" s="59" t="s">
        <v>109</v>
      </c>
      <c r="F6204" s="61" t="s">
        <v>149</v>
      </c>
      <c r="G6204" s="61" t="s">
        <v>150</v>
      </c>
      <c r="H6204" s="60">
        <v>1</v>
      </c>
      <c r="I6204" s="60">
        <v>1</v>
      </c>
      <c r="J6204" s="60">
        <v>74</v>
      </c>
      <c r="K6204">
        <v>23.633333333333329</v>
      </c>
      <c r="L6204">
        <v>23.766666666666669</v>
      </c>
      <c r="M6204">
        <v>0.36666666666667069</v>
      </c>
      <c r="N6204">
        <v>0.23333333333333073</v>
      </c>
      <c r="O6204">
        <v>24</v>
      </c>
      <c r="P6204">
        <v>64.5</v>
      </c>
      <c r="Q6204">
        <v>2</v>
      </c>
      <c r="R6204">
        <v>0</v>
      </c>
      <c r="S6204">
        <v>324.3</v>
      </c>
      <c r="T6204">
        <v>217</v>
      </c>
      <c r="U6204">
        <v>44.7</v>
      </c>
      <c r="V6204">
        <v>657.3</v>
      </c>
    </row>
    <row r="6205" spans="1:22">
      <c r="A6205" s="56">
        <v>43325</v>
      </c>
      <c r="B6205" s="59">
        <v>0.625</v>
      </c>
      <c r="C6205" s="60">
        <v>1</v>
      </c>
      <c r="D6205" s="60">
        <v>2</v>
      </c>
      <c r="E6205" s="59" t="s">
        <v>109</v>
      </c>
      <c r="F6205" s="61" t="s">
        <v>149</v>
      </c>
      <c r="G6205" s="61" t="s">
        <v>150</v>
      </c>
      <c r="H6205" s="60">
        <v>1</v>
      </c>
      <c r="I6205" s="60">
        <v>1</v>
      </c>
      <c r="J6205" s="60">
        <v>74</v>
      </c>
      <c r="K6205">
        <v>24.366666666666664</v>
      </c>
      <c r="L6205">
        <v>24.566666666666666</v>
      </c>
      <c r="M6205">
        <v>-0.26666666666666217</v>
      </c>
      <c r="N6205">
        <v>-0.46666666666666501</v>
      </c>
      <c r="O6205">
        <v>24.1</v>
      </c>
      <c r="P6205">
        <v>64.2</v>
      </c>
      <c r="Q6205">
        <v>2.7</v>
      </c>
      <c r="R6205">
        <v>0</v>
      </c>
      <c r="S6205">
        <v>707.7</v>
      </c>
      <c r="T6205">
        <v>206</v>
      </c>
      <c r="U6205">
        <v>87.3</v>
      </c>
      <c r="V6205">
        <v>1400.4</v>
      </c>
    </row>
    <row r="6206" spans="1:22">
      <c r="A6206" s="56">
        <v>43325</v>
      </c>
      <c r="B6206" s="59">
        <v>0.63541666666666663</v>
      </c>
      <c r="C6206" s="60">
        <v>1</v>
      </c>
      <c r="D6206" s="60">
        <v>2</v>
      </c>
      <c r="E6206" s="59" t="s">
        <v>109</v>
      </c>
      <c r="F6206" s="61" t="s">
        <v>149</v>
      </c>
      <c r="G6206" s="61" t="s">
        <v>150</v>
      </c>
      <c r="H6206" s="60">
        <v>1</v>
      </c>
      <c r="I6206" s="60">
        <v>1</v>
      </c>
      <c r="J6206" s="60">
        <v>74</v>
      </c>
      <c r="K6206">
        <v>24.099999999999998</v>
      </c>
      <c r="L6206">
        <v>24.266666666666666</v>
      </c>
      <c r="M6206">
        <v>0.40000000000000213</v>
      </c>
      <c r="N6206">
        <v>0.23333333333333428</v>
      </c>
      <c r="O6206">
        <v>24.5</v>
      </c>
      <c r="P6206">
        <v>61</v>
      </c>
      <c r="Q6206">
        <v>3.1</v>
      </c>
      <c r="R6206">
        <v>0</v>
      </c>
      <c r="S6206">
        <v>641.79999999999995</v>
      </c>
      <c r="T6206">
        <v>203</v>
      </c>
      <c r="U6206">
        <v>78.099999999999994</v>
      </c>
      <c r="V6206">
        <v>1272.3</v>
      </c>
    </row>
    <row r="6207" spans="1:22">
      <c r="A6207" s="56">
        <v>43325</v>
      </c>
      <c r="B6207" s="59">
        <v>0.64583333333333337</v>
      </c>
      <c r="C6207" s="60">
        <v>1</v>
      </c>
      <c r="D6207" s="60">
        <v>2</v>
      </c>
      <c r="E6207" s="59" t="s">
        <v>109</v>
      </c>
      <c r="F6207" s="61" t="s">
        <v>149</v>
      </c>
      <c r="G6207" s="61" t="s">
        <v>150</v>
      </c>
      <c r="H6207" s="60">
        <v>1</v>
      </c>
      <c r="I6207" s="60">
        <v>1</v>
      </c>
      <c r="J6207" s="60">
        <v>74</v>
      </c>
      <c r="K6207">
        <v>24.233333333333334</v>
      </c>
      <c r="L6207">
        <v>24.399999999999995</v>
      </c>
      <c r="M6207">
        <v>0.6666666666666643</v>
      </c>
      <c r="N6207">
        <v>0.50000000000000355</v>
      </c>
      <c r="O6207">
        <v>24.9</v>
      </c>
      <c r="P6207">
        <v>60.6</v>
      </c>
      <c r="Q6207">
        <v>1.9</v>
      </c>
      <c r="R6207">
        <v>0</v>
      </c>
      <c r="S6207">
        <v>414.2</v>
      </c>
      <c r="T6207">
        <v>226</v>
      </c>
      <c r="U6207">
        <v>51.6</v>
      </c>
      <c r="V6207">
        <v>816.2</v>
      </c>
    </row>
    <row r="6208" spans="1:22">
      <c r="A6208" s="56">
        <v>43325</v>
      </c>
      <c r="B6208" s="59">
        <v>0.65625</v>
      </c>
      <c r="C6208" s="60">
        <v>1</v>
      </c>
      <c r="D6208" s="60">
        <v>2</v>
      </c>
      <c r="E6208" s="59" t="s">
        <v>109</v>
      </c>
      <c r="F6208" s="61" t="s">
        <v>149</v>
      </c>
      <c r="G6208" s="61" t="s">
        <v>150</v>
      </c>
      <c r="H6208" s="60">
        <v>1</v>
      </c>
      <c r="I6208" s="60">
        <v>1</v>
      </c>
      <c r="J6208" s="60">
        <v>74</v>
      </c>
      <c r="K6208">
        <v>23.2</v>
      </c>
      <c r="L6208">
        <v>23.399999999999995</v>
      </c>
      <c r="M6208">
        <v>0.5</v>
      </c>
      <c r="N6208">
        <v>0.30000000000000426</v>
      </c>
      <c r="O6208">
        <v>23.7</v>
      </c>
      <c r="P6208">
        <v>63.3</v>
      </c>
      <c r="Q6208">
        <v>1.8</v>
      </c>
      <c r="R6208">
        <v>0</v>
      </c>
      <c r="S6208">
        <v>114.8</v>
      </c>
      <c r="T6208">
        <v>237</v>
      </c>
      <c r="U6208">
        <v>15.6</v>
      </c>
      <c r="V6208">
        <v>226.6</v>
      </c>
    </row>
    <row r="6209" spans="1:22">
      <c r="A6209" s="56">
        <v>43325</v>
      </c>
      <c r="B6209" s="59">
        <v>0.66666666666666663</v>
      </c>
      <c r="C6209" s="60">
        <v>1</v>
      </c>
      <c r="D6209" s="60">
        <v>2</v>
      </c>
      <c r="E6209" s="59" t="s">
        <v>109</v>
      </c>
      <c r="F6209" s="61" t="s">
        <v>149</v>
      </c>
      <c r="G6209" s="61" t="s">
        <v>150</v>
      </c>
      <c r="H6209" s="60">
        <v>1</v>
      </c>
      <c r="I6209" s="60">
        <v>1</v>
      </c>
      <c r="J6209" s="60">
        <v>74</v>
      </c>
      <c r="K6209">
        <v>23.733333333333334</v>
      </c>
      <c r="L6209">
        <v>23.733333333333334</v>
      </c>
      <c r="M6209">
        <v>-0.23333333333333428</v>
      </c>
      <c r="N6209">
        <v>-0.23333333333333428</v>
      </c>
      <c r="O6209">
        <v>23.5</v>
      </c>
      <c r="P6209">
        <v>66</v>
      </c>
      <c r="Q6209">
        <v>1.5</v>
      </c>
      <c r="R6209">
        <v>0</v>
      </c>
      <c r="S6209">
        <v>289.7</v>
      </c>
      <c r="T6209">
        <v>236</v>
      </c>
      <c r="U6209">
        <v>37.6</v>
      </c>
      <c r="V6209">
        <v>591</v>
      </c>
    </row>
    <row r="6210" spans="1:22">
      <c r="A6210" s="56">
        <v>43325</v>
      </c>
      <c r="B6210" s="59">
        <v>0.67708333333333337</v>
      </c>
      <c r="C6210" s="60">
        <v>1</v>
      </c>
      <c r="D6210" s="60">
        <v>2</v>
      </c>
      <c r="E6210" s="59" t="s">
        <v>109</v>
      </c>
      <c r="F6210" s="61" t="s">
        <v>149</v>
      </c>
      <c r="G6210" s="61" t="s">
        <v>150</v>
      </c>
      <c r="H6210" s="60">
        <v>1</v>
      </c>
      <c r="I6210" s="60">
        <v>1</v>
      </c>
      <c r="J6210" s="60">
        <v>74</v>
      </c>
      <c r="K6210">
        <v>23.7</v>
      </c>
      <c r="L6210">
        <v>24</v>
      </c>
      <c r="M6210">
        <v>0.5</v>
      </c>
      <c r="N6210">
        <v>0.19999999999999929</v>
      </c>
      <c r="O6210">
        <v>24.2</v>
      </c>
      <c r="P6210">
        <v>62.8</v>
      </c>
      <c r="Q6210">
        <v>1.4</v>
      </c>
      <c r="R6210">
        <v>0</v>
      </c>
      <c r="S6210">
        <v>230.8</v>
      </c>
      <c r="T6210">
        <v>238</v>
      </c>
      <c r="U6210">
        <v>31.1</v>
      </c>
      <c r="V6210">
        <v>467.3</v>
      </c>
    </row>
    <row r="6211" spans="1:22">
      <c r="A6211" s="56">
        <v>43325</v>
      </c>
      <c r="B6211" s="59">
        <v>0.6875</v>
      </c>
      <c r="C6211" s="60">
        <v>1</v>
      </c>
      <c r="D6211" s="60">
        <v>2</v>
      </c>
      <c r="E6211" s="59" t="s">
        <v>109</v>
      </c>
      <c r="F6211" s="61" t="s">
        <v>149</v>
      </c>
      <c r="G6211" s="61" t="s">
        <v>150</v>
      </c>
      <c r="H6211" s="60">
        <v>1</v>
      </c>
      <c r="I6211" s="60">
        <v>1</v>
      </c>
      <c r="J6211" s="60">
        <v>74</v>
      </c>
      <c r="K6211">
        <v>23.133333333333336</v>
      </c>
      <c r="L6211">
        <v>23.566666666666666</v>
      </c>
      <c r="M6211">
        <v>1.466666666666665</v>
      </c>
      <c r="N6211">
        <v>1.033333333333335</v>
      </c>
      <c r="O6211">
        <v>24.6</v>
      </c>
      <c r="P6211">
        <v>62.4</v>
      </c>
      <c r="Q6211">
        <v>1.2</v>
      </c>
      <c r="R6211">
        <v>0</v>
      </c>
      <c r="S6211">
        <v>254.2</v>
      </c>
      <c r="T6211">
        <v>213</v>
      </c>
      <c r="U6211">
        <v>33.4</v>
      </c>
      <c r="V6211">
        <v>502.2</v>
      </c>
    </row>
    <row r="6212" spans="1:22">
      <c r="A6212" s="56">
        <v>43325</v>
      </c>
      <c r="B6212" s="59">
        <v>0.69791666666666663</v>
      </c>
      <c r="C6212" s="60">
        <v>1</v>
      </c>
      <c r="D6212" s="60">
        <v>2</v>
      </c>
      <c r="E6212" s="59" t="s">
        <v>109</v>
      </c>
      <c r="F6212" s="61" t="s">
        <v>149</v>
      </c>
      <c r="G6212" s="61" t="s">
        <v>150</v>
      </c>
      <c r="H6212" s="60">
        <v>1</v>
      </c>
      <c r="I6212" s="60">
        <v>1</v>
      </c>
      <c r="J6212" s="60">
        <v>74</v>
      </c>
      <c r="K6212">
        <v>23.633333333333336</v>
      </c>
      <c r="L6212">
        <v>23.5</v>
      </c>
      <c r="M6212">
        <v>0.96666666666666501</v>
      </c>
      <c r="N6212">
        <v>1.1000000000000014</v>
      </c>
      <c r="O6212">
        <v>24.6</v>
      </c>
      <c r="P6212">
        <v>58.5</v>
      </c>
      <c r="Q6212">
        <v>1.4</v>
      </c>
      <c r="R6212">
        <v>0</v>
      </c>
      <c r="S6212">
        <v>398.1</v>
      </c>
      <c r="T6212">
        <v>230</v>
      </c>
      <c r="U6212">
        <v>46.5</v>
      </c>
      <c r="V6212">
        <v>804.9</v>
      </c>
    </row>
    <row r="6213" spans="1:22">
      <c r="A6213" s="56">
        <v>43325</v>
      </c>
      <c r="B6213" s="59">
        <v>0.70833333333333337</v>
      </c>
      <c r="C6213" s="60">
        <v>1</v>
      </c>
      <c r="D6213" s="60">
        <v>2</v>
      </c>
      <c r="E6213" s="59" t="s">
        <v>109</v>
      </c>
      <c r="F6213" s="61" t="s">
        <v>149</v>
      </c>
      <c r="G6213" s="61" t="s">
        <v>150</v>
      </c>
      <c r="H6213" s="60">
        <v>1</v>
      </c>
      <c r="I6213" s="60">
        <v>1</v>
      </c>
      <c r="J6213" s="60">
        <v>74</v>
      </c>
      <c r="K6213">
        <v>24.166666666666668</v>
      </c>
      <c r="L6213">
        <v>24.033333333333331</v>
      </c>
      <c r="M6213">
        <v>1.6333333333333329</v>
      </c>
      <c r="N6213">
        <v>1.7666666666666693</v>
      </c>
      <c r="O6213">
        <v>25.8</v>
      </c>
      <c r="P6213">
        <v>50.7</v>
      </c>
      <c r="Q6213">
        <v>2.1</v>
      </c>
      <c r="R6213">
        <v>0</v>
      </c>
      <c r="S6213">
        <v>398.8</v>
      </c>
      <c r="T6213">
        <v>252</v>
      </c>
      <c r="U6213">
        <v>44.7</v>
      </c>
      <c r="V6213">
        <v>783.3</v>
      </c>
    </row>
    <row r="6214" spans="1:22">
      <c r="A6214" s="56">
        <v>43325</v>
      </c>
      <c r="B6214" s="59">
        <v>0.71875</v>
      </c>
      <c r="C6214" s="60">
        <v>1</v>
      </c>
      <c r="D6214" s="60">
        <v>2</v>
      </c>
      <c r="E6214" s="59" t="s">
        <v>109</v>
      </c>
      <c r="F6214" s="61" t="s">
        <v>149</v>
      </c>
      <c r="G6214" s="61" t="s">
        <v>150</v>
      </c>
      <c r="H6214" s="60">
        <v>1</v>
      </c>
      <c r="I6214" s="60">
        <v>1</v>
      </c>
      <c r="J6214" s="60">
        <v>74</v>
      </c>
      <c r="K6214">
        <v>23.433333333333334</v>
      </c>
      <c r="L6214">
        <v>23.3</v>
      </c>
      <c r="M6214">
        <v>1.466666666666665</v>
      </c>
      <c r="N6214">
        <v>1.5999999999999979</v>
      </c>
      <c r="O6214">
        <v>24.9</v>
      </c>
      <c r="P6214">
        <v>49.2</v>
      </c>
      <c r="Q6214">
        <v>2.2000000000000002</v>
      </c>
      <c r="R6214">
        <v>0</v>
      </c>
      <c r="S6214">
        <v>256.3</v>
      </c>
      <c r="T6214">
        <v>261</v>
      </c>
      <c r="U6214">
        <v>31.2</v>
      </c>
      <c r="V6214">
        <v>510.5</v>
      </c>
    </row>
    <row r="6215" spans="1:22">
      <c r="A6215" s="56">
        <v>43325</v>
      </c>
      <c r="B6215" s="59">
        <v>0.72916666666666663</v>
      </c>
      <c r="C6215" s="60">
        <v>1</v>
      </c>
      <c r="D6215" s="60">
        <v>2</v>
      </c>
      <c r="E6215" s="59" t="s">
        <v>109</v>
      </c>
      <c r="F6215" s="61" t="s">
        <v>149</v>
      </c>
      <c r="G6215" s="61" t="s">
        <v>150</v>
      </c>
      <c r="H6215" s="60">
        <v>1</v>
      </c>
      <c r="I6215" s="60">
        <v>1</v>
      </c>
      <c r="J6215" s="60">
        <v>74</v>
      </c>
      <c r="K6215">
        <v>24.100000000000005</v>
      </c>
      <c r="L6215">
        <v>24.133333333333336</v>
      </c>
      <c r="M6215">
        <v>1.399999999999995</v>
      </c>
      <c r="N6215">
        <v>1.3666666666666636</v>
      </c>
      <c r="O6215">
        <v>25.5</v>
      </c>
      <c r="P6215">
        <v>48.3</v>
      </c>
      <c r="Q6215">
        <v>2.4</v>
      </c>
      <c r="R6215">
        <v>0</v>
      </c>
      <c r="S6215">
        <v>368.1</v>
      </c>
      <c r="T6215">
        <v>263</v>
      </c>
      <c r="U6215">
        <v>38.9</v>
      </c>
      <c r="V6215">
        <v>714.7</v>
      </c>
    </row>
    <row r="6216" spans="1:22">
      <c r="A6216" s="56">
        <v>43325</v>
      </c>
      <c r="B6216" s="59">
        <v>0.73958333333333337</v>
      </c>
      <c r="C6216" s="60">
        <v>1</v>
      </c>
      <c r="D6216" s="60">
        <v>2</v>
      </c>
      <c r="E6216" s="59" t="s">
        <v>109</v>
      </c>
      <c r="F6216" s="61" t="s">
        <v>149</v>
      </c>
      <c r="G6216" s="61" t="s">
        <v>150</v>
      </c>
      <c r="H6216" s="60">
        <v>1</v>
      </c>
      <c r="I6216" s="60">
        <v>1</v>
      </c>
      <c r="J6216" s="60">
        <v>74</v>
      </c>
      <c r="K6216">
        <v>22.833333333333332</v>
      </c>
      <c r="L6216">
        <v>23</v>
      </c>
      <c r="M6216">
        <v>2.4666666666666686</v>
      </c>
      <c r="N6216">
        <v>2.3000000000000007</v>
      </c>
      <c r="O6216">
        <v>25.3</v>
      </c>
      <c r="P6216">
        <v>48.7</v>
      </c>
      <c r="Q6216">
        <v>1.7</v>
      </c>
      <c r="R6216">
        <v>0</v>
      </c>
      <c r="S6216">
        <v>184.3</v>
      </c>
      <c r="T6216">
        <v>247</v>
      </c>
      <c r="U6216">
        <v>23</v>
      </c>
      <c r="V6216">
        <v>332.6</v>
      </c>
    </row>
    <row r="6217" spans="1:22">
      <c r="A6217" s="56">
        <v>43325</v>
      </c>
      <c r="B6217" s="59">
        <v>0.75</v>
      </c>
      <c r="C6217" s="60">
        <v>1</v>
      </c>
      <c r="D6217" s="60">
        <v>2</v>
      </c>
      <c r="E6217" s="59" t="s">
        <v>109</v>
      </c>
      <c r="F6217" s="61" t="s">
        <v>149</v>
      </c>
      <c r="G6217" s="61" t="s">
        <v>150</v>
      </c>
      <c r="H6217" s="60">
        <v>1</v>
      </c>
      <c r="I6217" s="60">
        <v>1</v>
      </c>
      <c r="J6217" s="60">
        <v>74</v>
      </c>
      <c r="K6217">
        <v>22.3</v>
      </c>
      <c r="L6217">
        <v>22.400000000000002</v>
      </c>
      <c r="M6217">
        <v>2.1999999999999993</v>
      </c>
      <c r="N6217">
        <v>2.0999999999999979</v>
      </c>
      <c r="O6217">
        <v>24.5</v>
      </c>
      <c r="P6217">
        <v>50.8</v>
      </c>
      <c r="Q6217">
        <v>2</v>
      </c>
      <c r="R6217">
        <v>0</v>
      </c>
      <c r="S6217">
        <v>132.6</v>
      </c>
      <c r="T6217">
        <v>232</v>
      </c>
      <c r="U6217">
        <v>16.8</v>
      </c>
      <c r="V6217">
        <v>228.5</v>
      </c>
    </row>
    <row r="6218" spans="1:22">
      <c r="A6218" s="56">
        <v>43325</v>
      </c>
      <c r="B6218" s="59">
        <v>0.76041666666666663</v>
      </c>
      <c r="C6218" s="60">
        <v>1</v>
      </c>
      <c r="D6218" s="60">
        <v>2</v>
      </c>
      <c r="E6218" s="59" t="s">
        <v>109</v>
      </c>
      <c r="F6218" s="61" t="s">
        <v>149</v>
      </c>
      <c r="G6218" s="61" t="s">
        <v>150</v>
      </c>
      <c r="H6218" s="60">
        <v>1</v>
      </c>
      <c r="I6218" s="60">
        <v>1</v>
      </c>
      <c r="J6218" s="60">
        <v>74</v>
      </c>
      <c r="K6218">
        <v>21.933333333333337</v>
      </c>
      <c r="L6218">
        <v>21.933333333333334</v>
      </c>
      <c r="M6218">
        <v>1.9666666666666615</v>
      </c>
      <c r="N6218">
        <v>1.966666666666665</v>
      </c>
      <c r="O6218">
        <v>23.9</v>
      </c>
      <c r="P6218">
        <v>51.6</v>
      </c>
      <c r="Q6218">
        <v>2</v>
      </c>
      <c r="R6218">
        <v>0</v>
      </c>
      <c r="S6218">
        <v>50.7</v>
      </c>
      <c r="T6218">
        <v>245</v>
      </c>
      <c r="U6218">
        <v>9.6</v>
      </c>
      <c r="V6218">
        <v>112.3</v>
      </c>
    </row>
    <row r="6219" spans="1:22">
      <c r="A6219" s="56">
        <v>43325</v>
      </c>
      <c r="B6219" s="59">
        <v>0.77083333333333337</v>
      </c>
      <c r="C6219" s="60">
        <v>1</v>
      </c>
      <c r="D6219" s="60">
        <v>2</v>
      </c>
      <c r="E6219" s="59" t="s">
        <v>109</v>
      </c>
      <c r="F6219" s="61" t="s">
        <v>149</v>
      </c>
      <c r="G6219" s="61" t="s">
        <v>150</v>
      </c>
      <c r="H6219" s="60">
        <v>1</v>
      </c>
      <c r="I6219" s="60">
        <v>1</v>
      </c>
      <c r="J6219" s="60">
        <v>74</v>
      </c>
      <c r="K6219">
        <v>21.766666666666666</v>
      </c>
      <c r="L6219">
        <v>21.799999999999997</v>
      </c>
      <c r="M6219">
        <v>1.8333333333333357</v>
      </c>
      <c r="N6219">
        <v>1.8000000000000043</v>
      </c>
      <c r="O6219">
        <v>23.6</v>
      </c>
      <c r="P6219">
        <v>53</v>
      </c>
      <c r="Q6219">
        <v>2.5</v>
      </c>
      <c r="R6219">
        <v>0</v>
      </c>
      <c r="S6219">
        <v>23.8</v>
      </c>
      <c r="T6219">
        <v>232</v>
      </c>
      <c r="U6219">
        <v>4.5</v>
      </c>
      <c r="V6219">
        <v>50.7</v>
      </c>
    </row>
    <row r="6220" spans="1:22">
      <c r="A6220" s="56">
        <v>43325</v>
      </c>
      <c r="B6220" s="59">
        <v>0.78125</v>
      </c>
      <c r="C6220" s="60">
        <v>1</v>
      </c>
      <c r="D6220" s="60">
        <v>2</v>
      </c>
      <c r="E6220" s="59" t="s">
        <v>109</v>
      </c>
      <c r="F6220" s="61" t="s">
        <v>149</v>
      </c>
      <c r="G6220" s="61" t="s">
        <v>150</v>
      </c>
      <c r="H6220" s="60">
        <v>1</v>
      </c>
      <c r="I6220" s="60">
        <v>1</v>
      </c>
      <c r="J6220" s="60">
        <v>74</v>
      </c>
      <c r="K6220">
        <v>18.666666666666668</v>
      </c>
      <c r="L6220">
        <v>18.966666666666665</v>
      </c>
      <c r="M6220">
        <v>1.7333333333333307</v>
      </c>
      <c r="N6220">
        <v>1.4333333333333336</v>
      </c>
      <c r="O6220">
        <v>20.399999999999999</v>
      </c>
      <c r="P6220">
        <v>70.2</v>
      </c>
      <c r="Q6220">
        <v>4.3</v>
      </c>
      <c r="R6220">
        <v>0.7</v>
      </c>
      <c r="S6220">
        <v>8.6999999999999993</v>
      </c>
      <c r="T6220">
        <v>295</v>
      </c>
      <c r="U6220">
        <v>1.6</v>
      </c>
      <c r="V6220">
        <v>18.100000000000001</v>
      </c>
    </row>
    <row r="6221" spans="1:22">
      <c r="A6221" s="56">
        <v>43325</v>
      </c>
      <c r="B6221" s="59">
        <v>0.79166666666666663</v>
      </c>
      <c r="C6221" s="60">
        <v>1</v>
      </c>
      <c r="D6221" s="60">
        <v>2</v>
      </c>
      <c r="E6221" s="59" t="s">
        <v>109</v>
      </c>
      <c r="F6221" s="61" t="s">
        <v>149</v>
      </c>
      <c r="G6221" s="61" t="s">
        <v>150</v>
      </c>
      <c r="H6221" s="60">
        <v>1</v>
      </c>
      <c r="I6221" s="60">
        <v>1</v>
      </c>
      <c r="J6221" s="60">
        <v>74</v>
      </c>
      <c r="K6221">
        <v>18.233333333333334</v>
      </c>
      <c r="L6221">
        <v>18.500000000000004</v>
      </c>
      <c r="M6221">
        <v>-0.43333333333333357</v>
      </c>
      <c r="N6221">
        <v>-0.70000000000000284</v>
      </c>
      <c r="O6221">
        <v>17.8</v>
      </c>
      <c r="P6221">
        <v>86.6</v>
      </c>
      <c r="Q6221">
        <v>2.2999999999999998</v>
      </c>
      <c r="R6221">
        <v>0.1</v>
      </c>
      <c r="S6221">
        <v>39.700000000000003</v>
      </c>
      <c r="T6221">
        <v>311</v>
      </c>
      <c r="U6221">
        <v>3.5</v>
      </c>
      <c r="V6221">
        <v>78.5</v>
      </c>
    </row>
    <row r="6222" spans="1:22">
      <c r="A6222" s="56">
        <v>43325</v>
      </c>
      <c r="B6222" s="59">
        <v>0.80208333333333337</v>
      </c>
      <c r="C6222" s="60">
        <v>1</v>
      </c>
      <c r="D6222" s="60">
        <v>2</v>
      </c>
      <c r="E6222" s="59" t="s">
        <v>109</v>
      </c>
      <c r="F6222" s="61" t="s">
        <v>149</v>
      </c>
      <c r="G6222" s="61" t="s">
        <v>150</v>
      </c>
      <c r="H6222" s="60">
        <v>1</v>
      </c>
      <c r="I6222" s="60">
        <v>1</v>
      </c>
      <c r="J6222" s="60">
        <v>74</v>
      </c>
      <c r="K6222">
        <v>18.466666666666669</v>
      </c>
      <c r="L6222">
        <v>18.766666666666666</v>
      </c>
      <c r="M6222">
        <v>-0.66666666666666785</v>
      </c>
      <c r="N6222">
        <v>-0.96666666666666501</v>
      </c>
      <c r="O6222">
        <v>17.8</v>
      </c>
      <c r="P6222">
        <v>88.1</v>
      </c>
      <c r="Q6222">
        <v>0.7</v>
      </c>
      <c r="R6222">
        <v>0</v>
      </c>
      <c r="S6222">
        <v>25.9</v>
      </c>
      <c r="T6222">
        <v>267</v>
      </c>
      <c r="U6222">
        <v>2.2999999999999998</v>
      </c>
      <c r="V6222">
        <v>44.3</v>
      </c>
    </row>
    <row r="6223" spans="1:22">
      <c r="A6223" s="56">
        <v>43325</v>
      </c>
      <c r="B6223" s="59">
        <v>0.8125</v>
      </c>
      <c r="C6223" s="60">
        <v>1</v>
      </c>
      <c r="D6223" s="60">
        <v>2</v>
      </c>
      <c r="E6223" s="59" t="s">
        <v>109</v>
      </c>
      <c r="F6223" s="61" t="s">
        <v>149</v>
      </c>
      <c r="G6223" s="61" t="s">
        <v>150</v>
      </c>
      <c r="H6223" s="60">
        <v>1</v>
      </c>
      <c r="I6223" s="60">
        <v>1</v>
      </c>
      <c r="J6223" s="60">
        <v>74</v>
      </c>
      <c r="K6223">
        <v>18.733333333333334</v>
      </c>
      <c r="L6223">
        <v>19.133333333333333</v>
      </c>
      <c r="M6223">
        <v>-0.73333333333333428</v>
      </c>
      <c r="N6223">
        <v>-1.1333333333333329</v>
      </c>
      <c r="O6223">
        <v>18</v>
      </c>
      <c r="P6223">
        <v>87</v>
      </c>
      <c r="Q6223">
        <v>0.8</v>
      </c>
      <c r="R6223">
        <v>0</v>
      </c>
      <c r="S6223">
        <v>27.7</v>
      </c>
      <c r="T6223">
        <v>237</v>
      </c>
      <c r="U6223">
        <v>2.5</v>
      </c>
      <c r="V6223">
        <v>46.6</v>
      </c>
    </row>
    <row r="6224" spans="1:22">
      <c r="A6224" s="56">
        <v>43325</v>
      </c>
      <c r="B6224" s="59">
        <v>0.82291666666666663</v>
      </c>
      <c r="C6224" s="60">
        <v>1</v>
      </c>
      <c r="D6224" s="60">
        <v>2</v>
      </c>
      <c r="E6224" s="59" t="s">
        <v>109</v>
      </c>
      <c r="F6224" s="61" t="s">
        <v>149</v>
      </c>
      <c r="G6224" s="61" t="s">
        <v>150</v>
      </c>
      <c r="H6224" s="60">
        <v>1</v>
      </c>
      <c r="I6224" s="60">
        <v>1</v>
      </c>
      <c r="J6224" s="60">
        <v>74</v>
      </c>
      <c r="K6224">
        <v>18.599999999999998</v>
      </c>
      <c r="L6224">
        <v>19</v>
      </c>
      <c r="M6224">
        <v>-0.49999999999999645</v>
      </c>
      <c r="N6224">
        <v>-0.89999999999999858</v>
      </c>
      <c r="O6224">
        <v>18.100000000000001</v>
      </c>
      <c r="P6224">
        <v>83.6</v>
      </c>
      <c r="Q6224">
        <v>1</v>
      </c>
      <c r="R6224">
        <v>0</v>
      </c>
      <c r="S6224">
        <v>15.3</v>
      </c>
      <c r="T6224">
        <v>240</v>
      </c>
      <c r="U6224">
        <v>1.6</v>
      </c>
      <c r="V6224">
        <v>23.9</v>
      </c>
    </row>
    <row r="6225" spans="1:22">
      <c r="A6225" s="56">
        <v>43325</v>
      </c>
      <c r="B6225" s="59">
        <v>0.83333333333333337</v>
      </c>
      <c r="C6225" s="60">
        <v>1</v>
      </c>
      <c r="D6225" s="60">
        <v>2</v>
      </c>
      <c r="E6225" s="59" t="s">
        <v>109</v>
      </c>
      <c r="F6225" s="61" t="s">
        <v>149</v>
      </c>
      <c r="G6225" s="61" t="s">
        <v>150</v>
      </c>
      <c r="H6225" s="60">
        <v>1</v>
      </c>
      <c r="I6225" s="60">
        <v>1</v>
      </c>
      <c r="J6225" s="60">
        <v>74</v>
      </c>
      <c r="K6225">
        <v>18.3</v>
      </c>
      <c r="L6225">
        <v>18.733333333333334</v>
      </c>
      <c r="M6225">
        <v>-0.19999999999999929</v>
      </c>
      <c r="N6225">
        <v>-0.63333333333333286</v>
      </c>
      <c r="O6225">
        <v>18.100000000000001</v>
      </c>
      <c r="P6225">
        <v>83.3</v>
      </c>
      <c r="Q6225">
        <v>0.8</v>
      </c>
      <c r="R6225">
        <v>0</v>
      </c>
      <c r="S6225">
        <v>1.8</v>
      </c>
      <c r="T6225">
        <v>252</v>
      </c>
      <c r="U6225">
        <v>0.6</v>
      </c>
      <c r="V6225">
        <v>4.0999999999999996</v>
      </c>
    </row>
    <row r="6226" spans="1:22">
      <c r="A6226" s="56">
        <v>43325</v>
      </c>
      <c r="B6226" s="59">
        <v>0.84375</v>
      </c>
      <c r="C6226" s="60">
        <v>1</v>
      </c>
      <c r="D6226" s="60">
        <v>2</v>
      </c>
      <c r="E6226" s="59" t="s">
        <v>109</v>
      </c>
      <c r="F6226" s="61" t="s">
        <v>149</v>
      </c>
      <c r="G6226" s="61" t="s">
        <v>150</v>
      </c>
      <c r="H6226" s="60">
        <v>1</v>
      </c>
      <c r="I6226" s="60">
        <v>1</v>
      </c>
      <c r="J6226" s="60">
        <v>74</v>
      </c>
      <c r="K6226">
        <v>18.066666666666666</v>
      </c>
      <c r="L6226">
        <v>18.5</v>
      </c>
      <c r="M6226">
        <v>-6.666666666666643E-2</v>
      </c>
      <c r="N6226">
        <v>-0.5</v>
      </c>
      <c r="O6226">
        <v>18</v>
      </c>
      <c r="P6226">
        <v>83.7</v>
      </c>
      <c r="Q6226">
        <v>0.4</v>
      </c>
      <c r="R6226">
        <v>0</v>
      </c>
      <c r="S6226">
        <v>-1.3</v>
      </c>
      <c r="T6226">
        <v>266</v>
      </c>
      <c r="U6226">
        <v>0.2</v>
      </c>
      <c r="V6226">
        <v>-1.1000000000000001</v>
      </c>
    </row>
    <row r="6227" spans="1:22">
      <c r="A6227" s="56">
        <v>43325</v>
      </c>
      <c r="B6227" s="59">
        <v>0.85416666666666663</v>
      </c>
      <c r="C6227" s="60">
        <v>1</v>
      </c>
      <c r="D6227" s="60">
        <v>2</v>
      </c>
      <c r="E6227" s="59" t="s">
        <v>109</v>
      </c>
      <c r="F6227" s="61" t="s">
        <v>149</v>
      </c>
      <c r="G6227" s="61" t="s">
        <v>150</v>
      </c>
      <c r="H6227" s="60">
        <v>1</v>
      </c>
      <c r="I6227" s="60">
        <v>1</v>
      </c>
      <c r="J6227" s="60">
        <v>74</v>
      </c>
      <c r="K6227">
        <v>17.7</v>
      </c>
      <c r="L6227">
        <v>18.166666666666668</v>
      </c>
      <c r="M6227">
        <v>0.10000000000000142</v>
      </c>
      <c r="N6227">
        <v>-0.36666666666666714</v>
      </c>
      <c r="O6227">
        <v>17.8</v>
      </c>
      <c r="P6227">
        <v>84.7</v>
      </c>
      <c r="Q6227">
        <v>0.5</v>
      </c>
      <c r="R6227">
        <v>0</v>
      </c>
      <c r="S6227">
        <v>-2.5</v>
      </c>
      <c r="T6227">
        <v>299</v>
      </c>
      <c r="U6227">
        <v>0.2</v>
      </c>
      <c r="V6227">
        <v>-2.2999999999999998</v>
      </c>
    </row>
    <row r="6228" spans="1:22">
      <c r="A6228" s="56">
        <v>43325</v>
      </c>
      <c r="B6228" s="59">
        <v>0.86458333333333337</v>
      </c>
      <c r="C6228" s="60">
        <v>1</v>
      </c>
      <c r="D6228" s="60">
        <v>2</v>
      </c>
      <c r="E6228" s="59" t="s">
        <v>109</v>
      </c>
      <c r="F6228" s="61" t="s">
        <v>149</v>
      </c>
      <c r="G6228" s="61" t="s">
        <v>150</v>
      </c>
      <c r="H6228" s="60">
        <v>1</v>
      </c>
      <c r="I6228" s="60">
        <v>1</v>
      </c>
      <c r="J6228" s="60">
        <v>74</v>
      </c>
      <c r="K6228">
        <v>17.766666666666666</v>
      </c>
      <c r="L6228">
        <v>18.166666666666668</v>
      </c>
      <c r="M6228">
        <v>-0.26666666666666572</v>
      </c>
      <c r="N6228">
        <v>-0.66666666666666785</v>
      </c>
      <c r="O6228">
        <v>17.5</v>
      </c>
      <c r="P6228">
        <v>86.4</v>
      </c>
      <c r="Q6228">
        <v>0.9</v>
      </c>
      <c r="R6228">
        <v>0</v>
      </c>
      <c r="S6228">
        <v>-2.2999999999999998</v>
      </c>
      <c r="T6228">
        <v>17</v>
      </c>
      <c r="U6228">
        <v>0.2</v>
      </c>
      <c r="V6228">
        <v>-2.5</v>
      </c>
    </row>
    <row r="6229" spans="1:22">
      <c r="A6229" s="56">
        <v>43325</v>
      </c>
      <c r="B6229" s="59">
        <v>0.875</v>
      </c>
      <c r="C6229" s="60">
        <v>1</v>
      </c>
      <c r="D6229" s="60">
        <v>2</v>
      </c>
      <c r="E6229" s="59" t="s">
        <v>109</v>
      </c>
      <c r="F6229" s="61" t="s">
        <v>149</v>
      </c>
      <c r="G6229" s="61" t="s">
        <v>150</v>
      </c>
      <c r="H6229" s="60">
        <v>1</v>
      </c>
      <c r="I6229" s="60">
        <v>1</v>
      </c>
      <c r="J6229" s="60">
        <v>74</v>
      </c>
      <c r="K6229">
        <v>17.666666666666668</v>
      </c>
      <c r="L6229">
        <v>18.133333333333333</v>
      </c>
      <c r="M6229">
        <v>-0.46666666666666856</v>
      </c>
      <c r="N6229">
        <v>-0.93333333333333357</v>
      </c>
      <c r="O6229">
        <v>17.2</v>
      </c>
      <c r="P6229">
        <v>87.8</v>
      </c>
      <c r="Q6229">
        <v>0.2</v>
      </c>
      <c r="R6229">
        <v>0</v>
      </c>
      <c r="S6229">
        <v>-3.3</v>
      </c>
      <c r="T6229">
        <v>352</v>
      </c>
      <c r="U6229">
        <v>0.2</v>
      </c>
      <c r="V6229">
        <v>-2.5</v>
      </c>
    </row>
    <row r="6230" spans="1:22">
      <c r="A6230" s="56">
        <v>43325</v>
      </c>
      <c r="B6230" s="59">
        <v>0.88541666666666663</v>
      </c>
      <c r="C6230" s="60">
        <v>1</v>
      </c>
      <c r="D6230" s="60">
        <v>2</v>
      </c>
      <c r="E6230" s="59" t="s">
        <v>109</v>
      </c>
      <c r="F6230" s="61" t="s">
        <v>149</v>
      </c>
      <c r="G6230" s="61" t="s">
        <v>150</v>
      </c>
      <c r="H6230" s="60">
        <v>1</v>
      </c>
      <c r="I6230" s="60">
        <v>1</v>
      </c>
      <c r="J6230" s="60">
        <v>74</v>
      </c>
      <c r="K6230">
        <v>17.299999999999997</v>
      </c>
      <c r="L6230">
        <v>17.766666666666666</v>
      </c>
      <c r="M6230">
        <v>-0.59999999999999787</v>
      </c>
      <c r="N6230">
        <v>-1.0666666666666664</v>
      </c>
      <c r="O6230">
        <v>16.7</v>
      </c>
      <c r="P6230">
        <v>89.7</v>
      </c>
      <c r="Q6230">
        <v>0.3</v>
      </c>
      <c r="R6230">
        <v>0</v>
      </c>
      <c r="S6230">
        <v>-3.4</v>
      </c>
      <c r="T6230">
        <v>323</v>
      </c>
      <c r="U6230">
        <v>0.2</v>
      </c>
      <c r="V6230">
        <v>-2.5</v>
      </c>
    </row>
    <row r="6231" spans="1:22">
      <c r="A6231" s="56">
        <v>43325</v>
      </c>
      <c r="B6231" s="59">
        <v>0.89583333333333337</v>
      </c>
      <c r="C6231" s="60">
        <v>1</v>
      </c>
      <c r="D6231" s="60">
        <v>2</v>
      </c>
      <c r="E6231" s="59" t="s">
        <v>109</v>
      </c>
      <c r="F6231" s="61" t="s">
        <v>149</v>
      </c>
      <c r="G6231" s="61" t="s">
        <v>150</v>
      </c>
      <c r="H6231" s="60">
        <v>1</v>
      </c>
      <c r="I6231" s="60">
        <v>1</v>
      </c>
      <c r="J6231" s="60">
        <v>74</v>
      </c>
      <c r="K6231">
        <v>17.033333333333331</v>
      </c>
      <c r="L6231">
        <v>17.466666666666669</v>
      </c>
      <c r="M6231">
        <v>-0.73333333333333073</v>
      </c>
      <c r="N6231">
        <v>-1.1666666666666679</v>
      </c>
      <c r="O6231">
        <v>16.3</v>
      </c>
      <c r="P6231">
        <v>91.5</v>
      </c>
      <c r="Q6231">
        <v>0.5</v>
      </c>
      <c r="R6231">
        <v>0</v>
      </c>
      <c r="S6231">
        <v>-3.2</v>
      </c>
      <c r="T6231">
        <v>313</v>
      </c>
      <c r="U6231">
        <v>0.2</v>
      </c>
      <c r="V6231">
        <v>-2.4</v>
      </c>
    </row>
    <row r="6232" spans="1:22">
      <c r="A6232" s="56">
        <v>43325</v>
      </c>
      <c r="B6232" s="59">
        <v>0.90625</v>
      </c>
      <c r="C6232" s="60">
        <v>1</v>
      </c>
      <c r="D6232" s="60">
        <v>2</v>
      </c>
      <c r="E6232" s="59" t="s">
        <v>109</v>
      </c>
      <c r="F6232" s="61" t="s">
        <v>149</v>
      </c>
      <c r="G6232" s="61" t="s">
        <v>150</v>
      </c>
      <c r="H6232" s="60">
        <v>1</v>
      </c>
      <c r="I6232" s="60">
        <v>1</v>
      </c>
      <c r="J6232" s="60">
        <v>74</v>
      </c>
      <c r="K6232">
        <v>16.7</v>
      </c>
      <c r="L6232">
        <v>17.133333333333336</v>
      </c>
      <c r="M6232">
        <v>-0.79999999999999893</v>
      </c>
      <c r="N6232">
        <v>-1.2333333333333361</v>
      </c>
      <c r="O6232">
        <v>15.9</v>
      </c>
      <c r="P6232">
        <v>92.4</v>
      </c>
      <c r="Q6232">
        <v>0.4</v>
      </c>
      <c r="R6232">
        <v>0</v>
      </c>
      <c r="S6232">
        <v>-3.5</v>
      </c>
      <c r="T6232">
        <v>288</v>
      </c>
      <c r="U6232">
        <v>0.2</v>
      </c>
      <c r="V6232">
        <v>-2.4</v>
      </c>
    </row>
    <row r="6233" spans="1:22">
      <c r="A6233" s="56">
        <v>43325</v>
      </c>
      <c r="B6233" s="59">
        <v>0.91666666666666663</v>
      </c>
      <c r="C6233" s="60">
        <v>1</v>
      </c>
      <c r="D6233" s="60">
        <v>2</v>
      </c>
      <c r="E6233" s="59" t="s">
        <v>109</v>
      </c>
      <c r="F6233" s="61" t="s">
        <v>149</v>
      </c>
      <c r="G6233" s="61" t="s">
        <v>150</v>
      </c>
      <c r="H6233" s="60">
        <v>1</v>
      </c>
      <c r="I6233" s="60">
        <v>1</v>
      </c>
      <c r="J6233" s="60">
        <v>74</v>
      </c>
      <c r="K6233">
        <v>16.433333333333334</v>
      </c>
      <c r="L6233">
        <v>16.833333333333332</v>
      </c>
      <c r="M6233">
        <v>-0.83333333333333393</v>
      </c>
      <c r="N6233">
        <v>-1.2333333333333325</v>
      </c>
      <c r="O6233">
        <v>15.6</v>
      </c>
      <c r="P6233">
        <v>93</v>
      </c>
      <c r="Q6233">
        <v>0.3</v>
      </c>
      <c r="R6233">
        <v>0</v>
      </c>
      <c r="S6233">
        <v>-3.2</v>
      </c>
      <c r="T6233">
        <v>300</v>
      </c>
      <c r="U6233">
        <v>0.2</v>
      </c>
      <c r="V6233">
        <v>-2.5</v>
      </c>
    </row>
    <row r="6234" spans="1:22">
      <c r="A6234" s="56">
        <v>43325</v>
      </c>
      <c r="B6234" s="59">
        <v>0.92708333333333337</v>
      </c>
      <c r="C6234" s="60">
        <v>1</v>
      </c>
      <c r="D6234" s="60">
        <v>2</v>
      </c>
      <c r="E6234" s="59" t="s">
        <v>109</v>
      </c>
      <c r="F6234" s="61" t="s">
        <v>149</v>
      </c>
      <c r="G6234" s="61" t="s">
        <v>150</v>
      </c>
      <c r="H6234" s="60">
        <v>1</v>
      </c>
      <c r="I6234" s="60">
        <v>1</v>
      </c>
      <c r="J6234" s="60">
        <v>74</v>
      </c>
      <c r="K6234">
        <v>16.3</v>
      </c>
      <c r="L6234">
        <v>16.766666666666666</v>
      </c>
      <c r="M6234">
        <v>-0.70000000000000107</v>
      </c>
      <c r="N6234">
        <v>-1.1666666666666661</v>
      </c>
      <c r="O6234">
        <v>15.6</v>
      </c>
      <c r="P6234">
        <v>94.1</v>
      </c>
      <c r="Q6234">
        <v>0.4</v>
      </c>
      <c r="R6234">
        <v>0</v>
      </c>
      <c r="S6234">
        <v>-3.3</v>
      </c>
      <c r="T6234">
        <v>277</v>
      </c>
      <c r="U6234">
        <v>0.2</v>
      </c>
      <c r="V6234">
        <v>-2.5</v>
      </c>
    </row>
    <row r="6235" spans="1:22">
      <c r="A6235" s="56">
        <v>43325</v>
      </c>
      <c r="B6235" s="59">
        <v>0.9375</v>
      </c>
      <c r="C6235" s="60">
        <v>1</v>
      </c>
      <c r="D6235" s="60">
        <v>2</v>
      </c>
      <c r="E6235" s="59" t="s">
        <v>109</v>
      </c>
      <c r="F6235" s="61" t="s">
        <v>149</v>
      </c>
      <c r="G6235" s="61" t="s">
        <v>150</v>
      </c>
      <c r="H6235" s="60">
        <v>1</v>
      </c>
      <c r="I6235" s="60">
        <v>1</v>
      </c>
      <c r="J6235" s="60">
        <v>74</v>
      </c>
      <c r="K6235">
        <v>16.166666666666668</v>
      </c>
      <c r="L6235">
        <v>16.599999999999998</v>
      </c>
      <c r="M6235">
        <v>-0.56666666666666821</v>
      </c>
      <c r="N6235">
        <v>-0.99999999999999822</v>
      </c>
      <c r="O6235">
        <v>15.6</v>
      </c>
      <c r="P6235">
        <v>94.1</v>
      </c>
      <c r="Q6235">
        <v>0.2</v>
      </c>
      <c r="R6235">
        <v>0</v>
      </c>
      <c r="S6235">
        <v>-3.3</v>
      </c>
      <c r="T6235">
        <v>252</v>
      </c>
      <c r="U6235">
        <v>0.2</v>
      </c>
      <c r="V6235">
        <v>-2.5</v>
      </c>
    </row>
    <row r="6236" spans="1:22">
      <c r="A6236" s="56">
        <v>43325</v>
      </c>
      <c r="B6236" s="59">
        <v>0.94791666666666663</v>
      </c>
      <c r="C6236" s="60">
        <v>1</v>
      </c>
      <c r="D6236" s="60">
        <v>2</v>
      </c>
      <c r="E6236" s="59" t="s">
        <v>109</v>
      </c>
      <c r="F6236" s="61" t="s">
        <v>149</v>
      </c>
      <c r="G6236" s="61" t="s">
        <v>150</v>
      </c>
      <c r="H6236" s="60">
        <v>1</v>
      </c>
      <c r="I6236" s="60">
        <v>1</v>
      </c>
      <c r="J6236" s="60">
        <v>74</v>
      </c>
      <c r="K6236">
        <v>16.7</v>
      </c>
      <c r="L6236">
        <v>17.033333333333331</v>
      </c>
      <c r="M6236">
        <v>-0.69999999999999929</v>
      </c>
      <c r="N6236">
        <v>-1.0333333333333314</v>
      </c>
      <c r="O6236">
        <v>16</v>
      </c>
      <c r="P6236">
        <v>94.5</v>
      </c>
      <c r="Q6236">
        <v>0.5</v>
      </c>
      <c r="R6236">
        <v>0</v>
      </c>
      <c r="S6236">
        <v>-2.6</v>
      </c>
      <c r="T6236">
        <v>273</v>
      </c>
      <c r="U6236">
        <v>0.2</v>
      </c>
      <c r="V6236">
        <v>-2.5</v>
      </c>
    </row>
    <row r="6237" spans="1:22">
      <c r="A6237" s="56">
        <v>43325</v>
      </c>
      <c r="B6237" s="59">
        <v>0.95833333333333337</v>
      </c>
      <c r="C6237" s="60">
        <v>1</v>
      </c>
      <c r="D6237" s="60">
        <v>2</v>
      </c>
      <c r="E6237" s="59" t="s">
        <v>109</v>
      </c>
      <c r="F6237" s="61" t="s">
        <v>149</v>
      </c>
      <c r="G6237" s="61" t="s">
        <v>150</v>
      </c>
      <c r="H6237" s="60">
        <v>1</v>
      </c>
      <c r="I6237" s="60">
        <v>1</v>
      </c>
      <c r="J6237" s="60">
        <v>74</v>
      </c>
      <c r="K6237">
        <v>17.133333333333336</v>
      </c>
      <c r="L6237">
        <v>17.5</v>
      </c>
      <c r="M6237">
        <v>-0.53333333333333499</v>
      </c>
      <c r="N6237">
        <v>-0.89999999999999858</v>
      </c>
      <c r="O6237">
        <v>16.600000000000001</v>
      </c>
      <c r="P6237">
        <v>93.7</v>
      </c>
      <c r="Q6237">
        <v>0.5</v>
      </c>
      <c r="R6237">
        <v>0</v>
      </c>
      <c r="S6237">
        <v>-2.5</v>
      </c>
      <c r="T6237">
        <v>221</v>
      </c>
      <c r="U6237">
        <v>0.2</v>
      </c>
      <c r="V6237">
        <v>-2.5</v>
      </c>
    </row>
    <row r="6238" spans="1:22">
      <c r="A6238" s="56">
        <v>43325</v>
      </c>
      <c r="B6238" s="59">
        <v>0.96875</v>
      </c>
      <c r="C6238" s="60">
        <v>1</v>
      </c>
      <c r="D6238" s="60">
        <v>2</v>
      </c>
      <c r="E6238" s="59" t="s">
        <v>109</v>
      </c>
      <c r="F6238" s="61" t="s">
        <v>149</v>
      </c>
      <c r="G6238" s="61" t="s">
        <v>150</v>
      </c>
      <c r="H6238" s="60">
        <v>1</v>
      </c>
      <c r="I6238" s="60">
        <v>1</v>
      </c>
      <c r="J6238" s="60">
        <v>74</v>
      </c>
      <c r="K6238">
        <v>17.2</v>
      </c>
      <c r="L6238">
        <v>17.633333333333336</v>
      </c>
      <c r="M6238">
        <v>-0.19999999999999929</v>
      </c>
      <c r="N6238">
        <v>-0.63333333333333641</v>
      </c>
      <c r="O6238">
        <v>17</v>
      </c>
      <c r="P6238">
        <v>91.2</v>
      </c>
      <c r="Q6238">
        <v>0.8</v>
      </c>
      <c r="R6238">
        <v>0</v>
      </c>
      <c r="S6238">
        <v>-2.7</v>
      </c>
      <c r="T6238">
        <v>245</v>
      </c>
      <c r="U6238">
        <v>0.2</v>
      </c>
      <c r="V6238">
        <v>-2.5</v>
      </c>
    </row>
    <row r="6239" spans="1:22">
      <c r="A6239" s="56">
        <v>43325</v>
      </c>
      <c r="B6239" s="59">
        <v>0.97916666666666663</v>
      </c>
      <c r="C6239" s="60">
        <v>1</v>
      </c>
      <c r="D6239" s="60">
        <v>2</v>
      </c>
      <c r="E6239" s="59" t="s">
        <v>109</v>
      </c>
      <c r="F6239" s="61" t="s">
        <v>149</v>
      </c>
      <c r="G6239" s="61" t="s">
        <v>150</v>
      </c>
      <c r="H6239" s="60">
        <v>1</v>
      </c>
      <c r="I6239" s="60">
        <v>1</v>
      </c>
      <c r="J6239" s="60">
        <v>74</v>
      </c>
      <c r="K6239">
        <v>17.3</v>
      </c>
      <c r="L6239">
        <v>17.7</v>
      </c>
      <c r="M6239">
        <v>0</v>
      </c>
      <c r="N6239">
        <v>-0.39999999999999858</v>
      </c>
      <c r="O6239">
        <v>17.3</v>
      </c>
      <c r="P6239">
        <v>88.3</v>
      </c>
      <c r="Q6239">
        <v>0.6</v>
      </c>
      <c r="R6239">
        <v>0</v>
      </c>
      <c r="S6239">
        <v>-3</v>
      </c>
      <c r="T6239">
        <v>270</v>
      </c>
      <c r="U6239">
        <v>0.2</v>
      </c>
      <c r="V6239">
        <v>-2.5</v>
      </c>
    </row>
    <row r="6240" spans="1:22">
      <c r="A6240" s="56">
        <v>43325</v>
      </c>
      <c r="B6240" s="59">
        <v>0.98958333333333337</v>
      </c>
      <c r="C6240" s="60">
        <v>1</v>
      </c>
      <c r="D6240" s="60">
        <v>2</v>
      </c>
      <c r="E6240" s="59" t="s">
        <v>109</v>
      </c>
      <c r="F6240" s="61" t="s">
        <v>149</v>
      </c>
      <c r="G6240" s="61" t="s">
        <v>150</v>
      </c>
      <c r="H6240" s="60">
        <v>1</v>
      </c>
      <c r="I6240" s="60">
        <v>1</v>
      </c>
      <c r="J6240" s="60">
        <v>74</v>
      </c>
      <c r="K6240">
        <v>17.233333333333334</v>
      </c>
      <c r="L6240">
        <v>17.533333333333335</v>
      </c>
      <c r="M6240">
        <v>-3.3333333333334991E-2</v>
      </c>
      <c r="N6240">
        <v>-0.3333333333333357</v>
      </c>
      <c r="O6240">
        <v>17.2</v>
      </c>
      <c r="P6240">
        <v>90</v>
      </c>
      <c r="Q6240">
        <v>0.5</v>
      </c>
      <c r="R6240">
        <v>0</v>
      </c>
      <c r="S6240">
        <v>-2.9</v>
      </c>
      <c r="T6240">
        <v>341</v>
      </c>
      <c r="U6240">
        <v>0.2</v>
      </c>
      <c r="V6240">
        <v>-2.5</v>
      </c>
    </row>
    <row r="6241" spans="1:22">
      <c r="A6241" s="56">
        <v>43328</v>
      </c>
      <c r="B6241" s="59">
        <v>0</v>
      </c>
      <c r="C6241" s="60">
        <v>2</v>
      </c>
      <c r="D6241" s="60">
        <v>2</v>
      </c>
      <c r="E6241" s="59" t="s">
        <v>109</v>
      </c>
      <c r="F6241" s="61" t="s">
        <v>149</v>
      </c>
      <c r="G6241" s="61" t="s">
        <v>150</v>
      </c>
      <c r="H6241" s="60">
        <v>1</v>
      </c>
      <c r="I6241" s="60">
        <v>1</v>
      </c>
      <c r="J6241" s="60">
        <v>74</v>
      </c>
      <c r="K6241">
        <v>15.266666666666666</v>
      </c>
      <c r="L6241">
        <v>15.766666666666666</v>
      </c>
      <c r="M6241">
        <v>-0.66666666666666607</v>
      </c>
      <c r="N6241">
        <v>-1.1666666666666661</v>
      </c>
      <c r="O6241">
        <v>14.6</v>
      </c>
      <c r="P6241">
        <v>88.7</v>
      </c>
      <c r="Q6241">
        <v>0.4</v>
      </c>
      <c r="R6241">
        <v>0</v>
      </c>
      <c r="S6241">
        <v>-3.8</v>
      </c>
      <c r="T6241">
        <v>321</v>
      </c>
      <c r="U6241">
        <v>0.2</v>
      </c>
      <c r="V6241">
        <v>-2.4</v>
      </c>
    </row>
    <row r="6242" spans="1:22">
      <c r="A6242" s="56">
        <v>43328</v>
      </c>
      <c r="B6242" s="59">
        <v>1.0416666666666666E-2</v>
      </c>
      <c r="C6242" s="60">
        <v>2</v>
      </c>
      <c r="D6242" s="60">
        <v>2</v>
      </c>
      <c r="E6242" s="59" t="s">
        <v>109</v>
      </c>
      <c r="F6242" s="61" t="s">
        <v>149</v>
      </c>
      <c r="G6242" s="61" t="s">
        <v>150</v>
      </c>
      <c r="H6242" s="60">
        <v>1</v>
      </c>
      <c r="I6242" s="60">
        <v>1</v>
      </c>
      <c r="J6242" s="60">
        <v>74</v>
      </c>
      <c r="K6242">
        <v>14.9</v>
      </c>
      <c r="L6242">
        <v>15.433333333333332</v>
      </c>
      <c r="M6242">
        <v>-0.30000000000000071</v>
      </c>
      <c r="N6242">
        <v>-0.83333333333333215</v>
      </c>
      <c r="O6242">
        <v>14.6</v>
      </c>
      <c r="P6242">
        <v>89</v>
      </c>
      <c r="Q6242">
        <v>0.4</v>
      </c>
      <c r="R6242">
        <v>0</v>
      </c>
      <c r="S6242">
        <v>-3.8</v>
      </c>
      <c r="T6242">
        <v>308</v>
      </c>
      <c r="U6242">
        <v>0.2</v>
      </c>
      <c r="V6242">
        <v>-2.4</v>
      </c>
    </row>
    <row r="6243" spans="1:22">
      <c r="A6243" s="56">
        <v>43328</v>
      </c>
      <c r="B6243" s="59">
        <v>2.0833333333333332E-2</v>
      </c>
      <c r="C6243" s="60">
        <v>2</v>
      </c>
      <c r="D6243" s="60">
        <v>2</v>
      </c>
      <c r="E6243" s="59" t="s">
        <v>109</v>
      </c>
      <c r="F6243" s="61" t="s">
        <v>149</v>
      </c>
      <c r="G6243" s="61" t="s">
        <v>150</v>
      </c>
      <c r="H6243" s="60">
        <v>1</v>
      </c>
      <c r="I6243" s="60">
        <v>1</v>
      </c>
      <c r="J6243" s="60">
        <v>74</v>
      </c>
      <c r="K6243">
        <v>14.933333333333332</v>
      </c>
      <c r="L6243">
        <v>15.466666666666667</v>
      </c>
      <c r="M6243">
        <v>-0.43333333333333179</v>
      </c>
      <c r="N6243">
        <v>-0.96666666666666679</v>
      </c>
      <c r="O6243">
        <v>14.5</v>
      </c>
      <c r="P6243">
        <v>89.5</v>
      </c>
      <c r="Q6243">
        <v>0.4</v>
      </c>
      <c r="R6243">
        <v>0</v>
      </c>
      <c r="S6243">
        <v>-3.8</v>
      </c>
      <c r="T6243">
        <v>321</v>
      </c>
      <c r="U6243">
        <v>0.1</v>
      </c>
      <c r="V6243">
        <v>-2.4</v>
      </c>
    </row>
    <row r="6244" spans="1:22">
      <c r="A6244" s="56">
        <v>43328</v>
      </c>
      <c r="B6244" s="59">
        <v>3.125E-2</v>
      </c>
      <c r="C6244" s="60">
        <v>2</v>
      </c>
      <c r="D6244" s="60">
        <v>2</v>
      </c>
      <c r="E6244" s="59" t="s">
        <v>109</v>
      </c>
      <c r="F6244" s="61" t="s">
        <v>149</v>
      </c>
      <c r="G6244" s="61" t="s">
        <v>150</v>
      </c>
      <c r="H6244" s="60">
        <v>1</v>
      </c>
      <c r="I6244" s="60">
        <v>1</v>
      </c>
      <c r="J6244" s="60">
        <v>74</v>
      </c>
      <c r="K6244">
        <v>15</v>
      </c>
      <c r="L6244">
        <v>15.533333333333333</v>
      </c>
      <c r="M6244">
        <v>-0.69999999999999929</v>
      </c>
      <c r="N6244">
        <v>-1.2333333333333325</v>
      </c>
      <c r="O6244">
        <v>14.3</v>
      </c>
      <c r="P6244">
        <v>90.5</v>
      </c>
      <c r="Q6244">
        <v>0.3</v>
      </c>
      <c r="R6244">
        <v>0</v>
      </c>
      <c r="S6244">
        <v>-3.7</v>
      </c>
      <c r="T6244">
        <v>328</v>
      </c>
      <c r="U6244">
        <v>0.1</v>
      </c>
      <c r="V6244">
        <v>-2.2999999999999998</v>
      </c>
    </row>
    <row r="6245" spans="1:22">
      <c r="A6245" s="56">
        <v>43328</v>
      </c>
      <c r="B6245" s="59">
        <v>4.1666666666666664E-2</v>
      </c>
      <c r="C6245" s="60">
        <v>2</v>
      </c>
      <c r="D6245" s="60">
        <v>2</v>
      </c>
      <c r="E6245" s="59" t="s">
        <v>109</v>
      </c>
      <c r="F6245" s="61" t="s">
        <v>149</v>
      </c>
      <c r="G6245" s="61" t="s">
        <v>150</v>
      </c>
      <c r="H6245" s="60">
        <v>1</v>
      </c>
      <c r="I6245" s="60">
        <v>1</v>
      </c>
      <c r="J6245" s="60">
        <v>74</v>
      </c>
      <c r="K6245">
        <v>14.666666666666666</v>
      </c>
      <c r="L6245">
        <v>15.200000000000001</v>
      </c>
      <c r="M6245">
        <v>-0.46666666666666679</v>
      </c>
      <c r="N6245">
        <v>-1.0000000000000018</v>
      </c>
      <c r="O6245">
        <v>14.2</v>
      </c>
      <c r="P6245">
        <v>90.9</v>
      </c>
      <c r="Q6245">
        <v>0.3</v>
      </c>
      <c r="R6245">
        <v>0</v>
      </c>
      <c r="S6245">
        <v>-3.7</v>
      </c>
      <c r="T6245">
        <v>312</v>
      </c>
      <c r="U6245">
        <v>0.2</v>
      </c>
      <c r="V6245">
        <v>-2.2999999999999998</v>
      </c>
    </row>
    <row r="6246" spans="1:22">
      <c r="A6246" s="56">
        <v>43328</v>
      </c>
      <c r="B6246" s="59">
        <v>5.2083333333333336E-2</v>
      </c>
      <c r="C6246" s="60">
        <v>2</v>
      </c>
      <c r="D6246" s="60">
        <v>2</v>
      </c>
      <c r="E6246" s="59" t="s">
        <v>109</v>
      </c>
      <c r="F6246" s="61" t="s">
        <v>149</v>
      </c>
      <c r="G6246" s="61" t="s">
        <v>150</v>
      </c>
      <c r="H6246" s="60">
        <v>1</v>
      </c>
      <c r="I6246" s="60">
        <v>1</v>
      </c>
      <c r="J6246" s="60">
        <v>74</v>
      </c>
      <c r="K6246">
        <v>14.5</v>
      </c>
      <c r="L6246">
        <v>15.033333333333333</v>
      </c>
      <c r="M6246">
        <v>-0.30000000000000071</v>
      </c>
      <c r="N6246">
        <v>-0.83333333333333393</v>
      </c>
      <c r="O6246">
        <v>14.2</v>
      </c>
      <c r="P6246">
        <v>91</v>
      </c>
      <c r="Q6246">
        <v>0.1</v>
      </c>
      <c r="R6246">
        <v>0</v>
      </c>
      <c r="S6246">
        <v>-3.7</v>
      </c>
      <c r="T6246">
        <v>311</v>
      </c>
      <c r="U6246">
        <v>0.2</v>
      </c>
      <c r="V6246">
        <v>-2.2999999999999998</v>
      </c>
    </row>
    <row r="6247" spans="1:22">
      <c r="A6247" s="56">
        <v>43328</v>
      </c>
      <c r="B6247" s="59">
        <v>6.25E-2</v>
      </c>
      <c r="C6247" s="60">
        <v>2</v>
      </c>
      <c r="D6247" s="60">
        <v>2</v>
      </c>
      <c r="E6247" s="59" t="s">
        <v>109</v>
      </c>
      <c r="F6247" s="61" t="s">
        <v>149</v>
      </c>
      <c r="G6247" s="61" t="s">
        <v>150</v>
      </c>
      <c r="H6247" s="60">
        <v>1</v>
      </c>
      <c r="I6247" s="60">
        <v>1</v>
      </c>
      <c r="J6247" s="60">
        <v>74</v>
      </c>
      <c r="K6247">
        <v>14.366666666666667</v>
      </c>
      <c r="L6247">
        <v>14.9</v>
      </c>
      <c r="M6247">
        <v>-0.36666666666666714</v>
      </c>
      <c r="N6247">
        <v>-0.90000000000000036</v>
      </c>
      <c r="O6247">
        <v>14</v>
      </c>
      <c r="P6247">
        <v>91.4</v>
      </c>
      <c r="Q6247">
        <v>0.3</v>
      </c>
      <c r="R6247">
        <v>0</v>
      </c>
      <c r="S6247">
        <v>-3.6</v>
      </c>
      <c r="T6247">
        <v>327</v>
      </c>
      <c r="U6247">
        <v>0.2</v>
      </c>
      <c r="V6247">
        <v>-2.2999999999999998</v>
      </c>
    </row>
    <row r="6248" spans="1:22">
      <c r="A6248" s="56">
        <v>43328</v>
      </c>
      <c r="B6248" s="59">
        <v>7.2916666666666671E-2</v>
      </c>
      <c r="C6248" s="60">
        <v>2</v>
      </c>
      <c r="D6248" s="60">
        <v>2</v>
      </c>
      <c r="E6248" s="59" t="s">
        <v>109</v>
      </c>
      <c r="F6248" s="61" t="s">
        <v>149</v>
      </c>
      <c r="G6248" s="61" t="s">
        <v>150</v>
      </c>
      <c r="H6248" s="60">
        <v>1</v>
      </c>
      <c r="I6248" s="60">
        <v>1</v>
      </c>
      <c r="J6248" s="60">
        <v>74</v>
      </c>
      <c r="K6248">
        <v>14.333333333333334</v>
      </c>
      <c r="L6248">
        <v>14.833333333333334</v>
      </c>
      <c r="M6248">
        <v>-0.53333333333333321</v>
      </c>
      <c r="N6248">
        <v>-1.0333333333333332</v>
      </c>
      <c r="O6248">
        <v>13.8</v>
      </c>
      <c r="P6248">
        <v>92.4</v>
      </c>
      <c r="Q6248">
        <v>0.4</v>
      </c>
      <c r="R6248">
        <v>0</v>
      </c>
      <c r="S6248">
        <v>-3.4</v>
      </c>
      <c r="T6248">
        <v>331</v>
      </c>
      <c r="U6248">
        <v>0.2</v>
      </c>
      <c r="V6248">
        <v>-2.2999999999999998</v>
      </c>
    </row>
    <row r="6249" spans="1:22">
      <c r="A6249" s="56">
        <v>43328</v>
      </c>
      <c r="B6249" s="59">
        <v>8.3333333333333329E-2</v>
      </c>
      <c r="C6249" s="60">
        <v>2</v>
      </c>
      <c r="D6249" s="60">
        <v>2</v>
      </c>
      <c r="E6249" s="59" t="s">
        <v>109</v>
      </c>
      <c r="F6249" s="61" t="s">
        <v>149</v>
      </c>
      <c r="G6249" s="61" t="s">
        <v>150</v>
      </c>
      <c r="H6249" s="60">
        <v>1</v>
      </c>
      <c r="I6249" s="60">
        <v>1</v>
      </c>
      <c r="J6249" s="60">
        <v>74</v>
      </c>
      <c r="K6249">
        <v>14.333333333333334</v>
      </c>
      <c r="L6249">
        <v>14.933333333333332</v>
      </c>
      <c r="M6249">
        <v>-0.73333333333333428</v>
      </c>
      <c r="N6249">
        <v>-1.3333333333333321</v>
      </c>
      <c r="O6249">
        <v>13.6</v>
      </c>
      <c r="P6249">
        <v>93.1</v>
      </c>
      <c r="Q6249">
        <v>0.3</v>
      </c>
      <c r="R6249">
        <v>0</v>
      </c>
      <c r="S6249">
        <v>-3.4</v>
      </c>
      <c r="T6249">
        <v>334</v>
      </c>
      <c r="U6249">
        <v>0.1</v>
      </c>
      <c r="V6249">
        <v>-2.4</v>
      </c>
    </row>
    <row r="6250" spans="1:22">
      <c r="A6250" s="56">
        <v>43328</v>
      </c>
      <c r="B6250" s="59">
        <v>9.375E-2</v>
      </c>
      <c r="C6250" s="60">
        <v>2</v>
      </c>
      <c r="D6250" s="60">
        <v>2</v>
      </c>
      <c r="E6250" s="59" t="s">
        <v>109</v>
      </c>
      <c r="F6250" s="61" t="s">
        <v>149</v>
      </c>
      <c r="G6250" s="61" t="s">
        <v>150</v>
      </c>
      <c r="H6250" s="60">
        <v>1</v>
      </c>
      <c r="I6250" s="60">
        <v>1</v>
      </c>
      <c r="J6250" s="60">
        <v>74</v>
      </c>
      <c r="K6250">
        <v>14.233333333333334</v>
      </c>
      <c r="L6250">
        <v>14.800000000000002</v>
      </c>
      <c r="M6250">
        <v>-0.63333333333333464</v>
      </c>
      <c r="N6250">
        <v>-1.2000000000000028</v>
      </c>
      <c r="O6250">
        <v>13.6</v>
      </c>
      <c r="P6250">
        <v>94</v>
      </c>
      <c r="Q6250">
        <v>0.3</v>
      </c>
      <c r="R6250">
        <v>0</v>
      </c>
      <c r="S6250">
        <v>-3.4</v>
      </c>
      <c r="T6250">
        <v>321</v>
      </c>
      <c r="U6250">
        <v>0.1</v>
      </c>
      <c r="V6250">
        <v>-2.4</v>
      </c>
    </row>
    <row r="6251" spans="1:22">
      <c r="A6251" s="56">
        <v>43328</v>
      </c>
      <c r="B6251" s="59">
        <v>0.10416666666666667</v>
      </c>
      <c r="C6251" s="60">
        <v>2</v>
      </c>
      <c r="D6251" s="60">
        <v>2</v>
      </c>
      <c r="E6251" s="59" t="s">
        <v>109</v>
      </c>
      <c r="F6251" s="61" t="s">
        <v>149</v>
      </c>
      <c r="G6251" s="61" t="s">
        <v>150</v>
      </c>
      <c r="H6251" s="60">
        <v>1</v>
      </c>
      <c r="I6251" s="60">
        <v>1</v>
      </c>
      <c r="J6251" s="60">
        <v>74</v>
      </c>
      <c r="K6251">
        <v>14</v>
      </c>
      <c r="L6251">
        <v>14.566666666666668</v>
      </c>
      <c r="M6251">
        <v>-0.5</v>
      </c>
      <c r="N6251">
        <v>-1.0666666666666682</v>
      </c>
      <c r="O6251">
        <v>13.5</v>
      </c>
      <c r="P6251">
        <v>94.1</v>
      </c>
      <c r="Q6251">
        <v>0.2</v>
      </c>
      <c r="R6251">
        <v>0</v>
      </c>
      <c r="S6251">
        <v>-3.4</v>
      </c>
      <c r="T6251">
        <v>326</v>
      </c>
      <c r="U6251">
        <v>0.1</v>
      </c>
      <c r="V6251">
        <v>-2.4</v>
      </c>
    </row>
    <row r="6252" spans="1:22">
      <c r="A6252" s="56">
        <v>43328</v>
      </c>
      <c r="B6252" s="59">
        <v>0.11458333333333333</v>
      </c>
      <c r="C6252" s="60">
        <v>2</v>
      </c>
      <c r="D6252" s="60">
        <v>2</v>
      </c>
      <c r="E6252" s="59" t="s">
        <v>109</v>
      </c>
      <c r="F6252" s="61" t="s">
        <v>149</v>
      </c>
      <c r="G6252" s="61" t="s">
        <v>150</v>
      </c>
      <c r="H6252" s="60">
        <v>1</v>
      </c>
      <c r="I6252" s="60">
        <v>1</v>
      </c>
      <c r="J6252" s="60">
        <v>74</v>
      </c>
      <c r="K6252">
        <v>13.9</v>
      </c>
      <c r="L6252">
        <v>14.433333333333332</v>
      </c>
      <c r="M6252">
        <v>-0.59999999999999964</v>
      </c>
      <c r="N6252">
        <v>-1.1333333333333311</v>
      </c>
      <c r="O6252">
        <v>13.3</v>
      </c>
      <c r="P6252">
        <v>94.2</v>
      </c>
      <c r="Q6252">
        <v>0.3</v>
      </c>
      <c r="R6252">
        <v>0</v>
      </c>
      <c r="S6252">
        <v>-3.4</v>
      </c>
      <c r="T6252">
        <v>323</v>
      </c>
      <c r="U6252">
        <v>0.1</v>
      </c>
      <c r="V6252">
        <v>-2.4</v>
      </c>
    </row>
    <row r="6253" spans="1:22">
      <c r="A6253" s="56">
        <v>43328</v>
      </c>
      <c r="B6253" s="59">
        <v>0.125</v>
      </c>
      <c r="C6253" s="60">
        <v>2</v>
      </c>
      <c r="D6253" s="60">
        <v>2</v>
      </c>
      <c r="E6253" s="59" t="s">
        <v>109</v>
      </c>
      <c r="F6253" s="61" t="s">
        <v>149</v>
      </c>
      <c r="G6253" s="61" t="s">
        <v>150</v>
      </c>
      <c r="H6253" s="60">
        <v>1</v>
      </c>
      <c r="I6253" s="60">
        <v>1</v>
      </c>
      <c r="J6253" s="60">
        <v>74</v>
      </c>
      <c r="K6253">
        <v>13.833333333333334</v>
      </c>
      <c r="L6253">
        <v>14.366666666666665</v>
      </c>
      <c r="M6253">
        <v>-0.63333333333333464</v>
      </c>
      <c r="N6253">
        <v>-1.1666666666666661</v>
      </c>
      <c r="O6253">
        <v>13.2</v>
      </c>
      <c r="P6253">
        <v>94.9</v>
      </c>
      <c r="Q6253">
        <v>0.2</v>
      </c>
      <c r="R6253">
        <v>0</v>
      </c>
      <c r="S6253">
        <v>-3.3</v>
      </c>
      <c r="T6253">
        <v>335</v>
      </c>
      <c r="U6253">
        <v>0.1</v>
      </c>
      <c r="V6253">
        <v>-2.4</v>
      </c>
    </row>
    <row r="6254" spans="1:22">
      <c r="A6254" s="56">
        <v>43328</v>
      </c>
      <c r="B6254" s="59">
        <v>0.13541666666666666</v>
      </c>
      <c r="C6254" s="60">
        <v>2</v>
      </c>
      <c r="D6254" s="60">
        <v>2</v>
      </c>
      <c r="E6254" s="59" t="s">
        <v>109</v>
      </c>
      <c r="F6254" s="61" t="s">
        <v>149</v>
      </c>
      <c r="G6254" s="61" t="s">
        <v>150</v>
      </c>
      <c r="H6254" s="60">
        <v>1</v>
      </c>
      <c r="I6254" s="60">
        <v>1</v>
      </c>
      <c r="J6254" s="60">
        <v>74</v>
      </c>
      <c r="K6254">
        <v>13.733333333333334</v>
      </c>
      <c r="L6254">
        <v>14.233333333333334</v>
      </c>
      <c r="M6254">
        <v>-0.63333333333333464</v>
      </c>
      <c r="N6254">
        <v>-1.1333333333333346</v>
      </c>
      <c r="O6254">
        <v>13.1</v>
      </c>
      <c r="P6254">
        <v>95.3</v>
      </c>
      <c r="Q6254">
        <v>0.3</v>
      </c>
      <c r="R6254">
        <v>0</v>
      </c>
      <c r="S6254">
        <v>-3.3</v>
      </c>
      <c r="T6254">
        <v>326</v>
      </c>
      <c r="U6254">
        <v>0.1</v>
      </c>
      <c r="V6254">
        <v>-2.4</v>
      </c>
    </row>
    <row r="6255" spans="1:22">
      <c r="A6255" s="56">
        <v>43328</v>
      </c>
      <c r="B6255" s="59">
        <v>0.14583333333333334</v>
      </c>
      <c r="C6255" s="60">
        <v>2</v>
      </c>
      <c r="D6255" s="60">
        <v>2</v>
      </c>
      <c r="E6255" s="59" t="s">
        <v>109</v>
      </c>
      <c r="F6255" s="61" t="s">
        <v>149</v>
      </c>
      <c r="G6255" s="61" t="s">
        <v>150</v>
      </c>
      <c r="H6255" s="60">
        <v>1</v>
      </c>
      <c r="I6255" s="60">
        <v>1</v>
      </c>
      <c r="J6255" s="60">
        <v>74</v>
      </c>
      <c r="K6255">
        <v>13.733333333333334</v>
      </c>
      <c r="L6255">
        <v>14.266666666666666</v>
      </c>
      <c r="M6255">
        <v>-0.63333333333333464</v>
      </c>
      <c r="N6255">
        <v>-1.1666666666666661</v>
      </c>
      <c r="O6255">
        <v>13.1</v>
      </c>
      <c r="P6255">
        <v>95.5</v>
      </c>
      <c r="Q6255">
        <v>0.2</v>
      </c>
      <c r="R6255">
        <v>0</v>
      </c>
      <c r="S6255">
        <v>-3.3</v>
      </c>
      <c r="T6255">
        <v>338</v>
      </c>
      <c r="U6255">
        <v>0.1</v>
      </c>
      <c r="V6255">
        <v>-2.4</v>
      </c>
    </row>
    <row r="6256" spans="1:22">
      <c r="A6256" s="56">
        <v>43328</v>
      </c>
      <c r="B6256" s="59">
        <v>0.15625</v>
      </c>
      <c r="C6256" s="60">
        <v>2</v>
      </c>
      <c r="D6256" s="60">
        <v>2</v>
      </c>
      <c r="E6256" s="59" t="s">
        <v>109</v>
      </c>
      <c r="F6256" s="61" t="s">
        <v>149</v>
      </c>
      <c r="G6256" s="61" t="s">
        <v>150</v>
      </c>
      <c r="H6256" s="60">
        <v>1</v>
      </c>
      <c r="I6256" s="60">
        <v>1</v>
      </c>
      <c r="J6256" s="60">
        <v>74</v>
      </c>
      <c r="K6256">
        <v>13.566666666666668</v>
      </c>
      <c r="L6256">
        <v>14.166666666666666</v>
      </c>
      <c r="M6256">
        <v>-0.56666666666666821</v>
      </c>
      <c r="N6256">
        <v>-1.1666666666666661</v>
      </c>
      <c r="O6256">
        <v>13</v>
      </c>
      <c r="P6256">
        <v>95.7</v>
      </c>
      <c r="Q6256">
        <v>0.1</v>
      </c>
      <c r="R6256">
        <v>0</v>
      </c>
      <c r="S6256">
        <v>-3.3</v>
      </c>
      <c r="T6256">
        <v>313</v>
      </c>
      <c r="U6256">
        <v>0.1</v>
      </c>
      <c r="V6256">
        <v>-2.4</v>
      </c>
    </row>
    <row r="6257" spans="1:22">
      <c r="A6257" s="56">
        <v>43328</v>
      </c>
      <c r="B6257" s="59">
        <v>0.16666666666666666</v>
      </c>
      <c r="C6257" s="60">
        <v>2</v>
      </c>
      <c r="D6257" s="60">
        <v>2</v>
      </c>
      <c r="E6257" s="59" t="s">
        <v>109</v>
      </c>
      <c r="F6257" s="61" t="s">
        <v>149</v>
      </c>
      <c r="G6257" s="61" t="s">
        <v>150</v>
      </c>
      <c r="H6257" s="60">
        <v>1</v>
      </c>
      <c r="I6257" s="60">
        <v>1</v>
      </c>
      <c r="J6257" s="60">
        <v>74</v>
      </c>
      <c r="K6257">
        <v>13.533333333333333</v>
      </c>
      <c r="L6257">
        <v>14.133333333333333</v>
      </c>
      <c r="M6257">
        <v>-0.63333333333333286</v>
      </c>
      <c r="N6257">
        <v>-1.2333333333333325</v>
      </c>
      <c r="O6257">
        <v>12.9</v>
      </c>
      <c r="P6257">
        <v>96.1</v>
      </c>
      <c r="Q6257">
        <v>0.1</v>
      </c>
      <c r="R6257">
        <v>0</v>
      </c>
      <c r="S6257">
        <v>-3.3</v>
      </c>
      <c r="T6257">
        <v>356</v>
      </c>
      <c r="U6257">
        <v>0.1</v>
      </c>
      <c r="V6257">
        <v>-2.4</v>
      </c>
    </row>
    <row r="6258" spans="1:22">
      <c r="A6258" s="56">
        <v>43328</v>
      </c>
      <c r="B6258" s="59">
        <v>0.17708333333333334</v>
      </c>
      <c r="C6258" s="60">
        <v>2</v>
      </c>
      <c r="D6258" s="60">
        <v>2</v>
      </c>
      <c r="E6258" s="59" t="s">
        <v>109</v>
      </c>
      <c r="F6258" s="61" t="s">
        <v>149</v>
      </c>
      <c r="G6258" s="61" t="s">
        <v>150</v>
      </c>
      <c r="H6258" s="60">
        <v>1</v>
      </c>
      <c r="I6258" s="60">
        <v>1</v>
      </c>
      <c r="J6258" s="60">
        <v>74</v>
      </c>
      <c r="K6258">
        <v>13.566666666666668</v>
      </c>
      <c r="L6258">
        <v>14.166666666666666</v>
      </c>
      <c r="M6258">
        <v>-0.66666666666666785</v>
      </c>
      <c r="N6258">
        <v>-1.2666666666666657</v>
      </c>
      <c r="O6258">
        <v>12.9</v>
      </c>
      <c r="P6258">
        <v>96</v>
      </c>
      <c r="Q6258">
        <v>0.4</v>
      </c>
      <c r="R6258">
        <v>0</v>
      </c>
      <c r="S6258">
        <v>-3.2</v>
      </c>
      <c r="T6258">
        <v>335</v>
      </c>
      <c r="U6258">
        <v>0.1</v>
      </c>
      <c r="V6258">
        <v>-2.4</v>
      </c>
    </row>
    <row r="6259" spans="1:22">
      <c r="A6259" s="56">
        <v>43328</v>
      </c>
      <c r="B6259" s="59">
        <v>0.1875</v>
      </c>
      <c r="C6259" s="60">
        <v>2</v>
      </c>
      <c r="D6259" s="60">
        <v>2</v>
      </c>
      <c r="E6259" s="59" t="s">
        <v>109</v>
      </c>
      <c r="F6259" s="61" t="s">
        <v>149</v>
      </c>
      <c r="G6259" s="61" t="s">
        <v>150</v>
      </c>
      <c r="H6259" s="60">
        <v>1</v>
      </c>
      <c r="I6259" s="60">
        <v>1</v>
      </c>
      <c r="J6259" s="60">
        <v>74</v>
      </c>
      <c r="K6259">
        <v>13.6</v>
      </c>
      <c r="L6259">
        <v>14.166666666666666</v>
      </c>
      <c r="M6259">
        <v>-1</v>
      </c>
      <c r="N6259">
        <v>-1.5666666666666664</v>
      </c>
      <c r="O6259">
        <v>12.6</v>
      </c>
      <c r="P6259">
        <v>95.8</v>
      </c>
      <c r="Q6259">
        <v>0.1</v>
      </c>
      <c r="R6259">
        <v>0</v>
      </c>
      <c r="S6259">
        <v>-3.3</v>
      </c>
      <c r="T6259">
        <v>7</v>
      </c>
      <c r="U6259">
        <v>0.1</v>
      </c>
      <c r="V6259">
        <v>-2.2999999999999998</v>
      </c>
    </row>
    <row r="6260" spans="1:22">
      <c r="A6260" s="56">
        <v>43328</v>
      </c>
      <c r="B6260" s="59">
        <v>0.19791666666666666</v>
      </c>
      <c r="C6260" s="60">
        <v>2</v>
      </c>
      <c r="D6260" s="60">
        <v>2</v>
      </c>
      <c r="E6260" s="59" t="s">
        <v>109</v>
      </c>
      <c r="F6260" s="61" t="s">
        <v>149</v>
      </c>
      <c r="G6260" s="61" t="s">
        <v>150</v>
      </c>
      <c r="H6260" s="60">
        <v>1</v>
      </c>
      <c r="I6260" s="60">
        <v>1</v>
      </c>
      <c r="J6260" s="60">
        <v>74</v>
      </c>
      <c r="K6260">
        <v>13.366666666666667</v>
      </c>
      <c r="L6260">
        <v>13.933333333333332</v>
      </c>
      <c r="M6260">
        <v>-0.86666666666666714</v>
      </c>
      <c r="N6260">
        <v>-1.4333333333333318</v>
      </c>
      <c r="O6260">
        <v>12.5</v>
      </c>
      <c r="P6260">
        <v>96</v>
      </c>
      <c r="Q6260">
        <v>0.3</v>
      </c>
      <c r="R6260">
        <v>0</v>
      </c>
      <c r="S6260">
        <v>-3.3</v>
      </c>
      <c r="T6260">
        <v>339</v>
      </c>
      <c r="U6260">
        <v>0.2</v>
      </c>
      <c r="V6260">
        <v>-2.2999999999999998</v>
      </c>
    </row>
    <row r="6261" spans="1:22">
      <c r="A6261" s="56">
        <v>43328</v>
      </c>
      <c r="B6261" s="59">
        <v>0.20833333333333334</v>
      </c>
      <c r="C6261" s="60">
        <v>2</v>
      </c>
      <c r="D6261" s="60">
        <v>2</v>
      </c>
      <c r="E6261" s="59" t="s">
        <v>109</v>
      </c>
      <c r="F6261" s="61" t="s">
        <v>149</v>
      </c>
      <c r="G6261" s="61" t="s">
        <v>150</v>
      </c>
      <c r="H6261" s="60">
        <v>1</v>
      </c>
      <c r="I6261" s="60">
        <v>1</v>
      </c>
      <c r="J6261" s="60">
        <v>74</v>
      </c>
      <c r="K6261">
        <v>13.266666666666666</v>
      </c>
      <c r="L6261">
        <v>13.833333333333334</v>
      </c>
      <c r="M6261">
        <v>-0.76666666666666572</v>
      </c>
      <c r="N6261">
        <v>-1.3333333333333339</v>
      </c>
      <c r="O6261">
        <v>12.5</v>
      </c>
      <c r="P6261">
        <v>96.1</v>
      </c>
      <c r="Q6261">
        <v>0.3</v>
      </c>
      <c r="R6261">
        <v>0</v>
      </c>
      <c r="S6261">
        <v>-3</v>
      </c>
      <c r="T6261">
        <v>341</v>
      </c>
      <c r="U6261">
        <v>0.2</v>
      </c>
      <c r="V6261">
        <v>-2</v>
      </c>
    </row>
    <row r="6262" spans="1:22">
      <c r="A6262" s="56">
        <v>43328</v>
      </c>
      <c r="B6262" s="59">
        <v>0.21875</v>
      </c>
      <c r="C6262" s="60">
        <v>2</v>
      </c>
      <c r="D6262" s="60">
        <v>2</v>
      </c>
      <c r="E6262" s="59" t="s">
        <v>109</v>
      </c>
      <c r="F6262" s="61" t="s">
        <v>149</v>
      </c>
      <c r="G6262" s="61" t="s">
        <v>150</v>
      </c>
      <c r="H6262" s="60">
        <v>1</v>
      </c>
      <c r="I6262" s="60">
        <v>1</v>
      </c>
      <c r="J6262" s="60">
        <v>74</v>
      </c>
      <c r="K6262">
        <v>13.366666666666667</v>
      </c>
      <c r="L6262">
        <v>13.933333333333332</v>
      </c>
      <c r="M6262">
        <v>-0.96666666666666679</v>
      </c>
      <c r="N6262">
        <v>-1.5333333333333314</v>
      </c>
      <c r="O6262">
        <v>12.4</v>
      </c>
      <c r="P6262">
        <v>96.2</v>
      </c>
      <c r="Q6262">
        <v>0.5</v>
      </c>
      <c r="R6262">
        <v>0</v>
      </c>
      <c r="S6262">
        <v>-1.7</v>
      </c>
      <c r="T6262">
        <v>0</v>
      </c>
      <c r="U6262">
        <v>0.4</v>
      </c>
      <c r="V6262">
        <v>0.5</v>
      </c>
    </row>
    <row r="6263" spans="1:22">
      <c r="A6263" s="56">
        <v>43328</v>
      </c>
      <c r="B6263" s="59">
        <v>0.22916666666666666</v>
      </c>
      <c r="C6263" s="60">
        <v>2</v>
      </c>
      <c r="D6263" s="60">
        <v>2</v>
      </c>
      <c r="E6263" s="59" t="s">
        <v>109</v>
      </c>
      <c r="F6263" s="61" t="s">
        <v>149</v>
      </c>
      <c r="G6263" s="61" t="s">
        <v>150</v>
      </c>
      <c r="H6263" s="60">
        <v>1</v>
      </c>
      <c r="I6263" s="60">
        <v>1</v>
      </c>
      <c r="J6263" s="60">
        <v>74</v>
      </c>
      <c r="K6263">
        <v>13.366666666666665</v>
      </c>
      <c r="L6263">
        <v>13.866666666666667</v>
      </c>
      <c r="M6263">
        <v>-0.96666666666666501</v>
      </c>
      <c r="N6263">
        <v>-1.4666666666666668</v>
      </c>
      <c r="O6263">
        <v>12.4</v>
      </c>
      <c r="P6263">
        <v>96.2</v>
      </c>
      <c r="Q6263">
        <v>0.2</v>
      </c>
      <c r="R6263">
        <v>0</v>
      </c>
      <c r="S6263">
        <v>2.4</v>
      </c>
      <c r="T6263">
        <v>337</v>
      </c>
      <c r="U6263">
        <v>1</v>
      </c>
      <c r="V6263">
        <v>10.199999999999999</v>
      </c>
    </row>
    <row r="6264" spans="1:22">
      <c r="A6264" s="56">
        <v>43328</v>
      </c>
      <c r="B6264" s="59">
        <v>0.23958333333333334</v>
      </c>
      <c r="C6264" s="60">
        <v>2</v>
      </c>
      <c r="D6264" s="60">
        <v>2</v>
      </c>
      <c r="E6264" s="59" t="s">
        <v>109</v>
      </c>
      <c r="F6264" s="61" t="s">
        <v>149</v>
      </c>
      <c r="G6264" s="61" t="s">
        <v>150</v>
      </c>
      <c r="H6264" s="60">
        <v>1</v>
      </c>
      <c r="I6264" s="60">
        <v>1</v>
      </c>
      <c r="J6264" s="60">
        <v>74</v>
      </c>
      <c r="K6264">
        <v>13.299999999999999</v>
      </c>
      <c r="L6264">
        <v>13.9</v>
      </c>
      <c r="M6264">
        <v>-0.89999999999999858</v>
      </c>
      <c r="N6264">
        <v>-1.5</v>
      </c>
      <c r="O6264">
        <v>12.4</v>
      </c>
      <c r="P6264">
        <v>96.4</v>
      </c>
      <c r="Q6264">
        <v>0.2</v>
      </c>
      <c r="R6264">
        <v>0</v>
      </c>
      <c r="S6264">
        <v>10.6</v>
      </c>
      <c r="T6264">
        <v>320</v>
      </c>
      <c r="U6264">
        <v>2.2999999999999998</v>
      </c>
      <c r="V6264">
        <v>29.8</v>
      </c>
    </row>
    <row r="6265" spans="1:22">
      <c r="A6265" s="56">
        <v>43328</v>
      </c>
      <c r="B6265" s="59">
        <v>0.25</v>
      </c>
      <c r="C6265" s="60">
        <v>2</v>
      </c>
      <c r="D6265" s="60">
        <v>2</v>
      </c>
      <c r="E6265" s="59" t="s">
        <v>109</v>
      </c>
      <c r="F6265" s="61" t="s">
        <v>149</v>
      </c>
      <c r="G6265" s="61" t="s">
        <v>150</v>
      </c>
      <c r="H6265" s="60">
        <v>1</v>
      </c>
      <c r="I6265" s="60">
        <v>1</v>
      </c>
      <c r="J6265" s="60">
        <v>74</v>
      </c>
      <c r="K6265">
        <v>13.6</v>
      </c>
      <c r="L6265">
        <v>14.166666666666666</v>
      </c>
      <c r="M6265">
        <v>-1.0999999999999996</v>
      </c>
      <c r="N6265">
        <v>-1.6666666666666661</v>
      </c>
      <c r="O6265">
        <v>12.5</v>
      </c>
      <c r="P6265">
        <v>96.7</v>
      </c>
      <c r="Q6265">
        <v>0.2</v>
      </c>
      <c r="R6265">
        <v>0</v>
      </c>
      <c r="S6265">
        <v>20.8</v>
      </c>
      <c r="T6265">
        <v>332</v>
      </c>
      <c r="U6265">
        <v>4.0999999999999996</v>
      </c>
      <c r="V6265">
        <v>55.9</v>
      </c>
    </row>
    <row r="6266" spans="1:22">
      <c r="A6266" s="56">
        <v>43328</v>
      </c>
      <c r="B6266" s="59">
        <v>0.26041666666666669</v>
      </c>
      <c r="C6266" s="60">
        <v>2</v>
      </c>
      <c r="D6266" s="60">
        <v>2</v>
      </c>
      <c r="E6266" s="59" t="s">
        <v>109</v>
      </c>
      <c r="F6266" s="61" t="s">
        <v>149</v>
      </c>
      <c r="G6266" s="61" t="s">
        <v>150</v>
      </c>
      <c r="H6266" s="60">
        <v>1</v>
      </c>
      <c r="I6266" s="60">
        <v>1</v>
      </c>
      <c r="J6266" s="60">
        <v>74</v>
      </c>
      <c r="K6266">
        <v>14.033333333333331</v>
      </c>
      <c r="L6266">
        <v>14.6</v>
      </c>
      <c r="M6266">
        <v>-0.43333333333333179</v>
      </c>
      <c r="N6266">
        <v>-1</v>
      </c>
      <c r="O6266">
        <v>13.6</v>
      </c>
      <c r="P6266">
        <v>96.6</v>
      </c>
      <c r="Q6266">
        <v>0.2</v>
      </c>
      <c r="R6266">
        <v>0</v>
      </c>
      <c r="S6266">
        <v>54.1</v>
      </c>
      <c r="T6266">
        <v>344</v>
      </c>
      <c r="U6266">
        <v>5.9</v>
      </c>
      <c r="V6266">
        <v>88.3</v>
      </c>
    </row>
    <row r="6267" spans="1:22">
      <c r="A6267" s="56">
        <v>43328</v>
      </c>
      <c r="B6267" s="59">
        <v>0.27083333333333331</v>
      </c>
      <c r="C6267" s="60">
        <v>2</v>
      </c>
      <c r="D6267" s="60">
        <v>2</v>
      </c>
      <c r="E6267" s="59" t="s">
        <v>109</v>
      </c>
      <c r="F6267" s="61" t="s">
        <v>149</v>
      </c>
      <c r="G6267" s="61" t="s">
        <v>150</v>
      </c>
      <c r="H6267" s="60">
        <v>1</v>
      </c>
      <c r="I6267" s="60">
        <v>1</v>
      </c>
      <c r="J6267" s="60">
        <v>74</v>
      </c>
      <c r="K6267">
        <v>14.533333333333331</v>
      </c>
      <c r="L6267">
        <v>15.200000000000001</v>
      </c>
      <c r="M6267">
        <v>0.36666666666666892</v>
      </c>
      <c r="N6267">
        <v>-0.30000000000000071</v>
      </c>
      <c r="O6267">
        <v>14.9</v>
      </c>
      <c r="P6267">
        <v>93.9</v>
      </c>
      <c r="Q6267">
        <v>0.3</v>
      </c>
      <c r="R6267">
        <v>0</v>
      </c>
      <c r="S6267">
        <v>89.5</v>
      </c>
      <c r="T6267">
        <v>350</v>
      </c>
      <c r="U6267">
        <v>7.8</v>
      </c>
      <c r="V6267">
        <v>110.3</v>
      </c>
    </row>
    <row r="6268" spans="1:22">
      <c r="A6268" s="56">
        <v>43328</v>
      </c>
      <c r="B6268" s="59">
        <v>0.28125</v>
      </c>
      <c r="C6268" s="60">
        <v>2</v>
      </c>
      <c r="D6268" s="60">
        <v>2</v>
      </c>
      <c r="E6268" s="59" t="s">
        <v>109</v>
      </c>
      <c r="F6268" s="61" t="s">
        <v>149</v>
      </c>
      <c r="G6268" s="61" t="s">
        <v>150</v>
      </c>
      <c r="H6268" s="60">
        <v>1</v>
      </c>
      <c r="I6268" s="60">
        <v>1</v>
      </c>
      <c r="J6268" s="60">
        <v>74</v>
      </c>
      <c r="K6268">
        <v>15.233333333333334</v>
      </c>
      <c r="L6268">
        <v>15.966666666666667</v>
      </c>
      <c r="M6268">
        <v>1.1666666666666643</v>
      </c>
      <c r="N6268">
        <v>0.43333333333333179</v>
      </c>
      <c r="O6268">
        <v>16.399999999999999</v>
      </c>
      <c r="P6268">
        <v>84.7</v>
      </c>
      <c r="Q6268">
        <v>0.1</v>
      </c>
      <c r="R6268">
        <v>0</v>
      </c>
      <c r="S6268">
        <v>117.2</v>
      </c>
      <c r="T6268">
        <v>346</v>
      </c>
      <c r="U6268">
        <v>9.6999999999999993</v>
      </c>
      <c r="V6268">
        <v>180.6</v>
      </c>
    </row>
    <row r="6269" spans="1:22">
      <c r="A6269" s="56">
        <v>43328</v>
      </c>
      <c r="B6269" s="59">
        <v>0.29166666666666669</v>
      </c>
      <c r="C6269" s="60">
        <v>2</v>
      </c>
      <c r="D6269" s="60">
        <v>2</v>
      </c>
      <c r="E6269" s="59" t="s">
        <v>109</v>
      </c>
      <c r="F6269" s="61" t="s">
        <v>149</v>
      </c>
      <c r="G6269" s="61" t="s">
        <v>150</v>
      </c>
      <c r="H6269" s="60">
        <v>1</v>
      </c>
      <c r="I6269" s="60">
        <v>1</v>
      </c>
      <c r="J6269" s="60">
        <v>74</v>
      </c>
      <c r="K6269">
        <v>15.9</v>
      </c>
      <c r="L6269">
        <v>16.666666666666664</v>
      </c>
      <c r="M6269">
        <v>1.7000000000000011</v>
      </c>
      <c r="N6269">
        <v>0.93333333333333712</v>
      </c>
      <c r="O6269">
        <v>17.600000000000001</v>
      </c>
      <c r="P6269">
        <v>78.900000000000006</v>
      </c>
      <c r="Q6269">
        <v>0.2</v>
      </c>
      <c r="R6269">
        <v>0</v>
      </c>
      <c r="S6269">
        <v>114.8</v>
      </c>
      <c r="T6269">
        <v>268</v>
      </c>
      <c r="U6269">
        <v>12.3</v>
      </c>
      <c r="V6269">
        <v>201.2</v>
      </c>
    </row>
    <row r="6270" spans="1:22">
      <c r="A6270" s="56">
        <v>43328</v>
      </c>
      <c r="B6270" s="59">
        <v>0.30208333333333331</v>
      </c>
      <c r="C6270" s="60">
        <v>2</v>
      </c>
      <c r="D6270" s="60">
        <v>2</v>
      </c>
      <c r="E6270" s="59" t="s">
        <v>109</v>
      </c>
      <c r="F6270" s="61" t="s">
        <v>149</v>
      </c>
      <c r="G6270" s="61" t="s">
        <v>150</v>
      </c>
      <c r="H6270" s="60">
        <v>1</v>
      </c>
      <c r="I6270" s="60">
        <v>1</v>
      </c>
      <c r="J6270" s="60">
        <v>74</v>
      </c>
      <c r="K6270">
        <v>16.7</v>
      </c>
      <c r="L6270">
        <v>17.633333333333333</v>
      </c>
      <c r="M6270">
        <v>1</v>
      </c>
      <c r="N6270">
        <v>6.666666666666643E-2</v>
      </c>
      <c r="O6270">
        <v>17.7</v>
      </c>
      <c r="P6270">
        <v>78.2</v>
      </c>
      <c r="Q6270">
        <v>0.4</v>
      </c>
      <c r="R6270">
        <v>0</v>
      </c>
      <c r="S6270">
        <v>192.1</v>
      </c>
      <c r="T6270">
        <v>218</v>
      </c>
      <c r="U6270">
        <v>20.3</v>
      </c>
      <c r="V6270">
        <v>427.9</v>
      </c>
    </row>
    <row r="6271" spans="1:22">
      <c r="A6271" s="56">
        <v>43328</v>
      </c>
      <c r="B6271" s="59">
        <v>0.3125</v>
      </c>
      <c r="C6271" s="60">
        <v>2</v>
      </c>
      <c r="D6271" s="60">
        <v>2</v>
      </c>
      <c r="E6271" s="59" t="s">
        <v>109</v>
      </c>
      <c r="F6271" s="61" t="s">
        <v>149</v>
      </c>
      <c r="G6271" s="61" t="s">
        <v>150</v>
      </c>
      <c r="H6271" s="60">
        <v>1</v>
      </c>
      <c r="I6271" s="60">
        <v>1</v>
      </c>
      <c r="J6271" s="60">
        <v>74</v>
      </c>
      <c r="K6271">
        <v>20.333333333333332</v>
      </c>
      <c r="L6271">
        <v>24.766666666666669</v>
      </c>
      <c r="M6271">
        <v>-2.3333333333333321</v>
      </c>
      <c r="N6271">
        <v>-6.7666666666666693</v>
      </c>
      <c r="O6271">
        <v>18</v>
      </c>
      <c r="P6271">
        <v>77.2</v>
      </c>
      <c r="Q6271">
        <v>0.5</v>
      </c>
      <c r="R6271">
        <v>0</v>
      </c>
      <c r="S6271">
        <v>250.3</v>
      </c>
      <c r="T6271">
        <v>170</v>
      </c>
      <c r="U6271">
        <v>26.6</v>
      </c>
      <c r="V6271">
        <v>516.79999999999995</v>
      </c>
    </row>
    <row r="6272" spans="1:22">
      <c r="A6272" s="56">
        <v>43328</v>
      </c>
      <c r="B6272" s="59">
        <v>0.32291666666666669</v>
      </c>
      <c r="C6272" s="60">
        <v>2</v>
      </c>
      <c r="D6272" s="60">
        <v>2</v>
      </c>
      <c r="E6272" s="59" t="s">
        <v>109</v>
      </c>
      <c r="F6272" s="61" t="s">
        <v>149</v>
      </c>
      <c r="G6272" s="61" t="s">
        <v>150</v>
      </c>
      <c r="H6272" s="60">
        <v>1</v>
      </c>
      <c r="I6272" s="60">
        <v>1</v>
      </c>
      <c r="J6272" s="60">
        <v>74</v>
      </c>
      <c r="K6272">
        <v>22.900000000000002</v>
      </c>
      <c r="L6272">
        <v>27.966666666666665</v>
      </c>
      <c r="M6272">
        <v>-4.5000000000000036</v>
      </c>
      <c r="N6272">
        <v>-9.5666666666666664</v>
      </c>
      <c r="O6272">
        <v>18.399999999999999</v>
      </c>
      <c r="P6272">
        <v>76.400000000000006</v>
      </c>
      <c r="Q6272">
        <v>0.5</v>
      </c>
      <c r="R6272">
        <v>0</v>
      </c>
      <c r="S6272">
        <v>295.7</v>
      </c>
      <c r="T6272">
        <v>185</v>
      </c>
      <c r="U6272">
        <v>31.7</v>
      </c>
      <c r="V6272">
        <v>595.6</v>
      </c>
    </row>
    <row r="6273" spans="1:22">
      <c r="A6273" s="56">
        <v>43328</v>
      </c>
      <c r="B6273" s="59">
        <v>0.33333333333333331</v>
      </c>
      <c r="C6273" s="60">
        <v>2</v>
      </c>
      <c r="D6273" s="60">
        <v>2</v>
      </c>
      <c r="E6273" s="59" t="s">
        <v>109</v>
      </c>
      <c r="F6273" s="61" t="s">
        <v>149</v>
      </c>
      <c r="G6273" s="61" t="s">
        <v>150</v>
      </c>
      <c r="H6273" s="60">
        <v>1</v>
      </c>
      <c r="I6273" s="60">
        <v>1</v>
      </c>
      <c r="J6273" s="60">
        <v>74</v>
      </c>
      <c r="K6273">
        <v>24.466666666666669</v>
      </c>
      <c r="L6273">
        <v>29.933333333333334</v>
      </c>
      <c r="M6273">
        <v>-5.56666666666667</v>
      </c>
      <c r="N6273">
        <v>-11.033333333333335</v>
      </c>
      <c r="O6273">
        <v>18.899999999999999</v>
      </c>
      <c r="P6273">
        <v>74.599999999999994</v>
      </c>
      <c r="Q6273">
        <v>0.6</v>
      </c>
      <c r="R6273">
        <v>0</v>
      </c>
      <c r="S6273">
        <v>350.1</v>
      </c>
      <c r="T6273">
        <v>169</v>
      </c>
      <c r="U6273">
        <v>37.200000000000003</v>
      </c>
      <c r="V6273">
        <v>682.1</v>
      </c>
    </row>
    <row r="6274" spans="1:22">
      <c r="A6274" s="56">
        <v>43328</v>
      </c>
      <c r="B6274" s="59">
        <v>0.34375</v>
      </c>
      <c r="C6274" s="60">
        <v>2</v>
      </c>
      <c r="D6274" s="60">
        <v>2</v>
      </c>
      <c r="E6274" s="59" t="s">
        <v>109</v>
      </c>
      <c r="F6274" s="61" t="s">
        <v>149</v>
      </c>
      <c r="G6274" s="61" t="s">
        <v>150</v>
      </c>
      <c r="H6274" s="60">
        <v>1</v>
      </c>
      <c r="I6274" s="60">
        <v>1</v>
      </c>
      <c r="J6274" s="60">
        <v>74</v>
      </c>
      <c r="K6274">
        <v>25.5</v>
      </c>
      <c r="L6274">
        <v>30.733333333333334</v>
      </c>
      <c r="M6274">
        <v>-6.3000000000000007</v>
      </c>
      <c r="N6274">
        <v>-11.533333333333335</v>
      </c>
      <c r="O6274">
        <v>19.2</v>
      </c>
      <c r="P6274">
        <v>73.2</v>
      </c>
      <c r="Q6274">
        <v>0.6</v>
      </c>
      <c r="R6274">
        <v>0</v>
      </c>
      <c r="S6274">
        <v>395.7</v>
      </c>
      <c r="T6274">
        <v>180</v>
      </c>
      <c r="U6274">
        <v>42.4</v>
      </c>
      <c r="V6274">
        <v>757.8</v>
      </c>
    </row>
    <row r="6275" spans="1:22">
      <c r="A6275" s="56">
        <v>43328</v>
      </c>
      <c r="B6275" s="59">
        <v>0.35416666666666669</v>
      </c>
      <c r="C6275" s="60">
        <v>2</v>
      </c>
      <c r="D6275" s="60">
        <v>2</v>
      </c>
      <c r="E6275" s="59" t="s">
        <v>109</v>
      </c>
      <c r="F6275" s="61" t="s">
        <v>149</v>
      </c>
      <c r="G6275" s="61" t="s">
        <v>150</v>
      </c>
      <c r="H6275" s="60">
        <v>1</v>
      </c>
      <c r="I6275" s="60">
        <v>1</v>
      </c>
      <c r="J6275" s="60">
        <v>74</v>
      </c>
      <c r="K6275">
        <v>26.066666666666663</v>
      </c>
      <c r="L6275">
        <v>31.666666666666668</v>
      </c>
      <c r="M6275">
        <v>-6.2666666666666622</v>
      </c>
      <c r="N6275">
        <v>-11.866666666666667</v>
      </c>
      <c r="O6275">
        <v>19.8</v>
      </c>
      <c r="P6275">
        <v>71.2</v>
      </c>
      <c r="Q6275">
        <v>0.7</v>
      </c>
      <c r="R6275">
        <v>0</v>
      </c>
      <c r="S6275">
        <v>436.6</v>
      </c>
      <c r="T6275">
        <v>113</v>
      </c>
      <c r="U6275">
        <v>47</v>
      </c>
      <c r="V6275">
        <v>821.1</v>
      </c>
    </row>
    <row r="6276" spans="1:22">
      <c r="A6276" s="56">
        <v>43328</v>
      </c>
      <c r="B6276" s="59">
        <v>0.36458333333333331</v>
      </c>
      <c r="C6276" s="60">
        <v>2</v>
      </c>
      <c r="D6276" s="60">
        <v>2</v>
      </c>
      <c r="E6276" s="59" t="s">
        <v>109</v>
      </c>
      <c r="F6276" s="61" t="s">
        <v>149</v>
      </c>
      <c r="G6276" s="61" t="s">
        <v>150</v>
      </c>
      <c r="H6276" s="60">
        <v>1</v>
      </c>
      <c r="I6276" s="60">
        <v>1</v>
      </c>
      <c r="J6276" s="60">
        <v>74</v>
      </c>
      <c r="K6276">
        <v>27</v>
      </c>
      <c r="L6276">
        <v>32.733333333333334</v>
      </c>
      <c r="M6276">
        <v>-6.5</v>
      </c>
      <c r="N6276">
        <v>-12.233333333333334</v>
      </c>
      <c r="O6276">
        <v>20.5</v>
      </c>
      <c r="P6276">
        <v>68.8</v>
      </c>
      <c r="Q6276">
        <v>0.5</v>
      </c>
      <c r="R6276">
        <v>0</v>
      </c>
      <c r="S6276">
        <v>477.2</v>
      </c>
      <c r="T6276">
        <v>207</v>
      </c>
      <c r="U6276">
        <v>53.1</v>
      </c>
      <c r="V6276">
        <v>899</v>
      </c>
    </row>
    <row r="6277" spans="1:22">
      <c r="A6277" s="56">
        <v>43328</v>
      </c>
      <c r="B6277" s="59">
        <v>0.375</v>
      </c>
      <c r="C6277" s="60">
        <v>2</v>
      </c>
      <c r="D6277" s="60">
        <v>2</v>
      </c>
      <c r="E6277" s="59" t="s">
        <v>109</v>
      </c>
      <c r="F6277" s="61" t="s">
        <v>149</v>
      </c>
      <c r="G6277" s="61" t="s">
        <v>150</v>
      </c>
      <c r="H6277" s="60">
        <v>1</v>
      </c>
      <c r="I6277" s="60">
        <v>1</v>
      </c>
      <c r="J6277" s="60">
        <v>74</v>
      </c>
      <c r="K6277">
        <v>27.466666666666669</v>
      </c>
      <c r="L6277">
        <v>32.400000000000006</v>
      </c>
      <c r="M6277">
        <v>-6.4666666666666686</v>
      </c>
      <c r="N6277">
        <v>-11.400000000000006</v>
      </c>
      <c r="O6277">
        <v>21</v>
      </c>
      <c r="P6277">
        <v>65.599999999999994</v>
      </c>
      <c r="Q6277">
        <v>0.8</v>
      </c>
      <c r="R6277">
        <v>0</v>
      </c>
      <c r="S6277">
        <v>516</v>
      </c>
      <c r="T6277">
        <v>141</v>
      </c>
      <c r="U6277">
        <v>58.3</v>
      </c>
      <c r="V6277">
        <v>971.1</v>
      </c>
    </row>
    <row r="6278" spans="1:22">
      <c r="A6278" s="56">
        <v>43328</v>
      </c>
      <c r="B6278" s="59">
        <v>0.38541666666666669</v>
      </c>
      <c r="C6278" s="60">
        <v>2</v>
      </c>
      <c r="D6278" s="60">
        <v>2</v>
      </c>
      <c r="E6278" s="59" t="s">
        <v>109</v>
      </c>
      <c r="F6278" s="61" t="s">
        <v>149</v>
      </c>
      <c r="G6278" s="61" t="s">
        <v>150</v>
      </c>
      <c r="H6278" s="60">
        <v>1</v>
      </c>
      <c r="I6278" s="60">
        <v>1</v>
      </c>
      <c r="J6278" s="60">
        <v>74</v>
      </c>
      <c r="K6278">
        <v>27.933333333333334</v>
      </c>
      <c r="L6278">
        <v>32.066666666666663</v>
      </c>
      <c r="M6278">
        <v>-6.6333333333333329</v>
      </c>
      <c r="N6278">
        <v>-10.766666666666662</v>
      </c>
      <c r="O6278">
        <v>21.3</v>
      </c>
      <c r="P6278">
        <v>65.599999999999994</v>
      </c>
      <c r="Q6278">
        <v>1</v>
      </c>
      <c r="R6278">
        <v>0</v>
      </c>
      <c r="S6278">
        <v>552.4</v>
      </c>
      <c r="T6278">
        <v>139</v>
      </c>
      <c r="U6278">
        <v>63.3</v>
      </c>
      <c r="V6278">
        <v>1043.9000000000001</v>
      </c>
    </row>
    <row r="6279" spans="1:22">
      <c r="A6279" s="56">
        <v>43328</v>
      </c>
      <c r="B6279" s="59">
        <v>0.39583333333333331</v>
      </c>
      <c r="C6279" s="60">
        <v>2</v>
      </c>
      <c r="D6279" s="60">
        <v>2</v>
      </c>
      <c r="E6279" s="59" t="s">
        <v>109</v>
      </c>
      <c r="F6279" s="61" t="s">
        <v>149</v>
      </c>
      <c r="G6279" s="61" t="s">
        <v>150</v>
      </c>
      <c r="H6279" s="60">
        <v>1</v>
      </c>
      <c r="I6279" s="60">
        <v>1</v>
      </c>
      <c r="J6279" s="60">
        <v>74</v>
      </c>
      <c r="K6279">
        <v>28.366666666666664</v>
      </c>
      <c r="L6279">
        <v>32.1</v>
      </c>
      <c r="M6279">
        <v>-6.7666666666666622</v>
      </c>
      <c r="N6279">
        <v>-10.5</v>
      </c>
      <c r="O6279">
        <v>21.6</v>
      </c>
      <c r="P6279">
        <v>65.099999999999994</v>
      </c>
      <c r="Q6279">
        <v>1.1000000000000001</v>
      </c>
      <c r="R6279">
        <v>0</v>
      </c>
      <c r="S6279">
        <v>587.9</v>
      </c>
      <c r="T6279">
        <v>119</v>
      </c>
      <c r="U6279">
        <v>68</v>
      </c>
      <c r="V6279">
        <v>1111.4000000000001</v>
      </c>
    </row>
    <row r="6280" spans="1:22">
      <c r="A6280" s="56">
        <v>43328</v>
      </c>
      <c r="B6280" s="59">
        <v>0.40625</v>
      </c>
      <c r="C6280" s="60">
        <v>2</v>
      </c>
      <c r="D6280" s="60">
        <v>2</v>
      </c>
      <c r="E6280" s="59" t="s">
        <v>109</v>
      </c>
      <c r="F6280" s="61" t="s">
        <v>149</v>
      </c>
      <c r="G6280" s="61" t="s">
        <v>150</v>
      </c>
      <c r="H6280" s="60">
        <v>1</v>
      </c>
      <c r="I6280" s="60">
        <v>1</v>
      </c>
      <c r="J6280" s="60">
        <v>74</v>
      </c>
      <c r="K6280">
        <v>30.399999999999995</v>
      </c>
      <c r="L6280">
        <v>30.233333333333334</v>
      </c>
      <c r="M6280">
        <v>-7.9999999999999964</v>
      </c>
      <c r="N6280">
        <v>-7.8333333333333357</v>
      </c>
      <c r="O6280">
        <v>22.4</v>
      </c>
      <c r="P6280">
        <v>62.5</v>
      </c>
      <c r="Q6280">
        <v>0.7</v>
      </c>
      <c r="R6280">
        <v>0</v>
      </c>
      <c r="S6280">
        <v>619.79999999999995</v>
      </c>
      <c r="T6280">
        <v>125</v>
      </c>
      <c r="U6280">
        <v>72.400000000000006</v>
      </c>
      <c r="V6280">
        <v>1176.9000000000001</v>
      </c>
    </row>
    <row r="6281" spans="1:22">
      <c r="A6281" s="56">
        <v>43328</v>
      </c>
      <c r="B6281" s="59">
        <v>0.41666666666666669</v>
      </c>
      <c r="C6281" s="60">
        <v>2</v>
      </c>
      <c r="D6281" s="60">
        <v>2</v>
      </c>
      <c r="E6281" s="59" t="s">
        <v>109</v>
      </c>
      <c r="F6281" s="61" t="s">
        <v>149</v>
      </c>
      <c r="G6281" s="61" t="s">
        <v>150</v>
      </c>
      <c r="H6281" s="60">
        <v>1</v>
      </c>
      <c r="I6281" s="60">
        <v>1</v>
      </c>
      <c r="J6281" s="60">
        <v>74</v>
      </c>
      <c r="K6281">
        <v>33.800000000000004</v>
      </c>
      <c r="L6281">
        <v>32.466666666666669</v>
      </c>
      <c r="M6281">
        <v>-10.600000000000005</v>
      </c>
      <c r="N6281">
        <v>-9.2666666666666693</v>
      </c>
      <c r="O6281">
        <v>23.2</v>
      </c>
      <c r="P6281">
        <v>58.8</v>
      </c>
      <c r="Q6281">
        <v>0.8</v>
      </c>
      <c r="R6281">
        <v>0</v>
      </c>
      <c r="S6281">
        <v>651.1</v>
      </c>
      <c r="T6281">
        <v>133</v>
      </c>
      <c r="U6281">
        <v>76.900000000000006</v>
      </c>
      <c r="V6281">
        <v>1245.7</v>
      </c>
    </row>
    <row r="6282" spans="1:22">
      <c r="A6282" s="56">
        <v>43328</v>
      </c>
      <c r="B6282" s="59">
        <v>0.42708333333333331</v>
      </c>
      <c r="C6282" s="60">
        <v>2</v>
      </c>
      <c r="D6282" s="60">
        <v>2</v>
      </c>
      <c r="E6282" s="59" t="s">
        <v>109</v>
      </c>
      <c r="F6282" s="61" t="s">
        <v>149</v>
      </c>
      <c r="G6282" s="61" t="s">
        <v>150</v>
      </c>
      <c r="H6282" s="60">
        <v>1</v>
      </c>
      <c r="I6282" s="60">
        <v>1</v>
      </c>
      <c r="J6282" s="60">
        <v>74</v>
      </c>
      <c r="K6282">
        <v>32.633333333333333</v>
      </c>
      <c r="L6282">
        <v>31.533333333333331</v>
      </c>
      <c r="M6282">
        <v>-9.1333333333333329</v>
      </c>
      <c r="N6282">
        <v>-8.0333333333333314</v>
      </c>
      <c r="O6282">
        <v>23.5</v>
      </c>
      <c r="P6282">
        <v>58.4</v>
      </c>
      <c r="Q6282">
        <v>0.8</v>
      </c>
      <c r="R6282">
        <v>0</v>
      </c>
      <c r="S6282">
        <v>679.7</v>
      </c>
      <c r="T6282">
        <v>177</v>
      </c>
      <c r="U6282">
        <v>81.099999999999994</v>
      </c>
      <c r="V6282">
        <v>1305.3</v>
      </c>
    </row>
    <row r="6283" spans="1:22">
      <c r="A6283" s="56">
        <v>43328</v>
      </c>
      <c r="B6283" s="59">
        <v>0.4375</v>
      </c>
      <c r="C6283" s="60">
        <v>2</v>
      </c>
      <c r="D6283" s="60">
        <v>2</v>
      </c>
      <c r="E6283" s="59" t="s">
        <v>109</v>
      </c>
      <c r="F6283" s="61" t="s">
        <v>149</v>
      </c>
      <c r="G6283" s="61" t="s">
        <v>150</v>
      </c>
      <c r="H6283" s="60">
        <v>1</v>
      </c>
      <c r="I6283" s="60">
        <v>1</v>
      </c>
      <c r="J6283" s="60">
        <v>74</v>
      </c>
      <c r="K6283">
        <v>30.533333333333331</v>
      </c>
      <c r="L6283">
        <v>31.2</v>
      </c>
      <c r="M6283">
        <v>-6.7333333333333307</v>
      </c>
      <c r="N6283">
        <v>-7.3999999999999986</v>
      </c>
      <c r="O6283">
        <v>23.8</v>
      </c>
      <c r="P6283">
        <v>58</v>
      </c>
      <c r="Q6283">
        <v>0.8</v>
      </c>
      <c r="R6283">
        <v>0</v>
      </c>
      <c r="S6283">
        <v>706.7</v>
      </c>
      <c r="T6283">
        <v>83</v>
      </c>
      <c r="U6283">
        <v>85</v>
      </c>
      <c r="V6283">
        <v>1359.4</v>
      </c>
    </row>
    <row r="6284" spans="1:22">
      <c r="A6284" s="56">
        <v>43328</v>
      </c>
      <c r="B6284" s="59">
        <v>0.44791666666666669</v>
      </c>
      <c r="C6284" s="60">
        <v>2</v>
      </c>
      <c r="D6284" s="60">
        <v>2</v>
      </c>
      <c r="E6284" s="59" t="s">
        <v>109</v>
      </c>
      <c r="F6284" s="61" t="s">
        <v>149</v>
      </c>
      <c r="G6284" s="61" t="s">
        <v>150</v>
      </c>
      <c r="H6284" s="60">
        <v>1</v>
      </c>
      <c r="I6284" s="60">
        <v>1</v>
      </c>
      <c r="J6284" s="60">
        <v>74</v>
      </c>
      <c r="K6284">
        <v>29.933333333333334</v>
      </c>
      <c r="L6284">
        <v>30.733333333333334</v>
      </c>
      <c r="M6284">
        <v>-5.2333333333333343</v>
      </c>
      <c r="N6284">
        <v>-6.033333333333335</v>
      </c>
      <c r="O6284">
        <v>24.7</v>
      </c>
      <c r="P6284">
        <v>55.3</v>
      </c>
      <c r="Q6284">
        <v>1.1000000000000001</v>
      </c>
      <c r="R6284">
        <v>0</v>
      </c>
      <c r="S6284">
        <v>732.9</v>
      </c>
      <c r="T6284">
        <v>140</v>
      </c>
      <c r="U6284">
        <v>88.2</v>
      </c>
      <c r="V6284">
        <v>1410.8</v>
      </c>
    </row>
    <row r="6285" spans="1:22">
      <c r="A6285" s="56">
        <v>43328</v>
      </c>
      <c r="B6285" s="59">
        <v>0.45833333333333331</v>
      </c>
      <c r="C6285" s="60">
        <v>2</v>
      </c>
      <c r="D6285" s="60">
        <v>2</v>
      </c>
      <c r="E6285" s="59" t="s">
        <v>109</v>
      </c>
      <c r="F6285" s="61" t="s">
        <v>149</v>
      </c>
      <c r="G6285" s="61" t="s">
        <v>150</v>
      </c>
      <c r="H6285" s="60">
        <v>1</v>
      </c>
      <c r="I6285" s="60">
        <v>1</v>
      </c>
      <c r="J6285" s="60">
        <v>74</v>
      </c>
      <c r="K6285">
        <v>31.533333333333331</v>
      </c>
      <c r="L6285">
        <v>30.733333333333331</v>
      </c>
      <c r="M6285">
        <v>-6.6333333333333329</v>
      </c>
      <c r="N6285">
        <v>-5.8333333333333321</v>
      </c>
      <c r="O6285">
        <v>24.9</v>
      </c>
      <c r="P6285">
        <v>53.9</v>
      </c>
      <c r="Q6285">
        <v>0.9</v>
      </c>
      <c r="R6285">
        <v>0</v>
      </c>
      <c r="S6285">
        <v>754.3</v>
      </c>
      <c r="T6285">
        <v>264</v>
      </c>
      <c r="U6285">
        <v>91</v>
      </c>
      <c r="V6285">
        <v>1459</v>
      </c>
    </row>
    <row r="6286" spans="1:22">
      <c r="A6286" s="56">
        <v>43328</v>
      </c>
      <c r="B6286" s="59">
        <v>0.46875</v>
      </c>
      <c r="C6286" s="60">
        <v>2</v>
      </c>
      <c r="D6286" s="60">
        <v>2</v>
      </c>
      <c r="E6286" s="59" t="s">
        <v>109</v>
      </c>
      <c r="F6286" s="61" t="s">
        <v>149</v>
      </c>
      <c r="G6286" s="61" t="s">
        <v>150</v>
      </c>
      <c r="H6286" s="60">
        <v>1</v>
      </c>
      <c r="I6286" s="60">
        <v>1</v>
      </c>
      <c r="J6286" s="60">
        <v>74</v>
      </c>
      <c r="K6286">
        <v>31.333333333333332</v>
      </c>
      <c r="L6286">
        <v>30.166666666666668</v>
      </c>
      <c r="M6286">
        <v>-5.7333333333333307</v>
      </c>
      <c r="N6286">
        <v>-4.5666666666666664</v>
      </c>
      <c r="O6286">
        <v>25.6</v>
      </c>
      <c r="P6286">
        <v>52</v>
      </c>
      <c r="Q6286">
        <v>0.8</v>
      </c>
      <c r="R6286">
        <v>0</v>
      </c>
      <c r="S6286">
        <v>766.5</v>
      </c>
      <c r="T6286">
        <v>164</v>
      </c>
      <c r="U6286">
        <v>92.9</v>
      </c>
      <c r="V6286">
        <v>1487.8</v>
      </c>
    </row>
    <row r="6287" spans="1:22">
      <c r="A6287" s="56">
        <v>43328</v>
      </c>
      <c r="B6287" s="59">
        <v>0.47916666666666669</v>
      </c>
      <c r="C6287" s="60">
        <v>2</v>
      </c>
      <c r="D6287" s="60">
        <v>2</v>
      </c>
      <c r="E6287" s="59" t="s">
        <v>109</v>
      </c>
      <c r="F6287" s="61" t="s">
        <v>149</v>
      </c>
      <c r="G6287" s="61" t="s">
        <v>150</v>
      </c>
      <c r="H6287" s="60">
        <v>1</v>
      </c>
      <c r="I6287" s="60">
        <v>1</v>
      </c>
      <c r="J6287" s="60">
        <v>74</v>
      </c>
      <c r="K6287">
        <v>30.900000000000002</v>
      </c>
      <c r="L6287">
        <v>30.099999999999998</v>
      </c>
      <c r="M6287">
        <v>-4.9000000000000021</v>
      </c>
      <c r="N6287">
        <v>-4.0999999999999979</v>
      </c>
      <c r="O6287">
        <v>26</v>
      </c>
      <c r="P6287">
        <v>50.8</v>
      </c>
      <c r="Q6287">
        <v>1.1000000000000001</v>
      </c>
      <c r="R6287">
        <v>0</v>
      </c>
      <c r="S6287">
        <v>783.9</v>
      </c>
      <c r="T6287">
        <v>139</v>
      </c>
      <c r="U6287">
        <v>95.1</v>
      </c>
      <c r="V6287">
        <v>1518.8</v>
      </c>
    </row>
    <row r="6288" spans="1:22">
      <c r="A6288" s="56">
        <v>43328</v>
      </c>
      <c r="B6288" s="59">
        <v>0.48958333333333331</v>
      </c>
      <c r="C6288" s="60">
        <v>2</v>
      </c>
      <c r="D6288" s="60">
        <v>2</v>
      </c>
      <c r="E6288" s="59" t="s">
        <v>109</v>
      </c>
      <c r="F6288" s="61" t="s">
        <v>149</v>
      </c>
      <c r="G6288" s="61" t="s">
        <v>150</v>
      </c>
      <c r="H6288" s="60">
        <v>1</v>
      </c>
      <c r="I6288" s="60">
        <v>1</v>
      </c>
      <c r="J6288" s="60">
        <v>74</v>
      </c>
      <c r="K6288">
        <v>30.366666666666664</v>
      </c>
      <c r="L6288">
        <v>29.933333333333334</v>
      </c>
      <c r="M6288">
        <v>-3.8666666666666636</v>
      </c>
      <c r="N6288">
        <v>-3.4333333333333336</v>
      </c>
      <c r="O6288">
        <v>26.5</v>
      </c>
      <c r="P6288">
        <v>50.2</v>
      </c>
      <c r="Q6288">
        <v>1</v>
      </c>
      <c r="R6288">
        <v>0</v>
      </c>
      <c r="S6288">
        <v>798.1</v>
      </c>
      <c r="T6288">
        <v>221</v>
      </c>
      <c r="U6288">
        <v>97.2</v>
      </c>
      <c r="V6288">
        <v>1558</v>
      </c>
    </row>
    <row r="6289" spans="1:22">
      <c r="A6289" s="56">
        <v>43328</v>
      </c>
      <c r="B6289" s="59">
        <v>0.5</v>
      </c>
      <c r="C6289" s="60">
        <v>2</v>
      </c>
      <c r="D6289" s="60">
        <v>2</v>
      </c>
      <c r="E6289" s="59" t="s">
        <v>109</v>
      </c>
      <c r="F6289" s="61" t="s">
        <v>149</v>
      </c>
      <c r="G6289" s="61" t="s">
        <v>150</v>
      </c>
      <c r="H6289" s="60">
        <v>1</v>
      </c>
      <c r="I6289" s="60">
        <v>1</v>
      </c>
      <c r="J6289" s="60">
        <v>74</v>
      </c>
      <c r="K6289">
        <v>30.3</v>
      </c>
      <c r="L6289">
        <v>30</v>
      </c>
      <c r="M6289">
        <v>-3.8000000000000007</v>
      </c>
      <c r="N6289">
        <v>-3.5</v>
      </c>
      <c r="O6289">
        <v>26.5</v>
      </c>
      <c r="P6289">
        <v>48.6</v>
      </c>
      <c r="Q6289">
        <v>1.1000000000000001</v>
      </c>
      <c r="R6289">
        <v>0</v>
      </c>
      <c r="S6289">
        <v>807.8</v>
      </c>
      <c r="T6289">
        <v>221</v>
      </c>
      <c r="U6289">
        <v>98.6</v>
      </c>
      <c r="V6289">
        <v>1592.7</v>
      </c>
    </row>
    <row r="6290" spans="1:22">
      <c r="A6290" s="56">
        <v>43328</v>
      </c>
      <c r="B6290" s="59">
        <v>0.51041666666666663</v>
      </c>
      <c r="C6290" s="60">
        <v>2</v>
      </c>
      <c r="D6290" s="60">
        <v>2</v>
      </c>
      <c r="E6290" s="59" t="s">
        <v>109</v>
      </c>
      <c r="F6290" s="61" t="s">
        <v>149</v>
      </c>
      <c r="G6290" s="61" t="s">
        <v>150</v>
      </c>
      <c r="H6290" s="60">
        <v>1</v>
      </c>
      <c r="I6290" s="60">
        <v>1</v>
      </c>
      <c r="J6290" s="60">
        <v>74</v>
      </c>
      <c r="K6290">
        <v>29.899999999999995</v>
      </c>
      <c r="L6290">
        <v>29.766666666666666</v>
      </c>
      <c r="M6290">
        <v>-3.0999999999999943</v>
      </c>
      <c r="N6290">
        <v>-2.966666666666665</v>
      </c>
      <c r="O6290">
        <v>26.8</v>
      </c>
      <c r="P6290">
        <v>47.4</v>
      </c>
      <c r="Q6290">
        <v>0.9</v>
      </c>
      <c r="R6290">
        <v>0</v>
      </c>
      <c r="S6290">
        <v>813.9</v>
      </c>
      <c r="T6290">
        <v>167</v>
      </c>
      <c r="U6290">
        <v>99.2</v>
      </c>
      <c r="V6290">
        <v>1593</v>
      </c>
    </row>
    <row r="6291" spans="1:22">
      <c r="A6291" s="56">
        <v>43328</v>
      </c>
      <c r="B6291" s="59">
        <v>0.52083333333333337</v>
      </c>
      <c r="C6291" s="60">
        <v>2</v>
      </c>
      <c r="D6291" s="60">
        <v>2</v>
      </c>
      <c r="E6291" s="59" t="s">
        <v>109</v>
      </c>
      <c r="F6291" s="61" t="s">
        <v>149</v>
      </c>
      <c r="G6291" s="61" t="s">
        <v>150</v>
      </c>
      <c r="H6291" s="60">
        <v>1</v>
      </c>
      <c r="I6291" s="60">
        <v>1</v>
      </c>
      <c r="J6291" s="60">
        <v>74</v>
      </c>
      <c r="K6291">
        <v>29.8</v>
      </c>
      <c r="L6291">
        <v>29.5</v>
      </c>
      <c r="M6291">
        <v>-2.4000000000000021</v>
      </c>
      <c r="N6291">
        <v>-2.1000000000000014</v>
      </c>
      <c r="O6291">
        <v>27.4</v>
      </c>
      <c r="P6291">
        <v>45.4</v>
      </c>
      <c r="Q6291">
        <v>1.1000000000000001</v>
      </c>
      <c r="R6291">
        <v>0</v>
      </c>
      <c r="S6291">
        <v>796</v>
      </c>
      <c r="T6291">
        <v>185</v>
      </c>
      <c r="U6291">
        <v>97.3</v>
      </c>
      <c r="V6291">
        <v>1561.9</v>
      </c>
    </row>
    <row r="6292" spans="1:22">
      <c r="A6292" s="56">
        <v>43328</v>
      </c>
      <c r="B6292" s="59">
        <v>0.53125</v>
      </c>
      <c r="C6292" s="60">
        <v>2</v>
      </c>
      <c r="D6292" s="60">
        <v>2</v>
      </c>
      <c r="E6292" s="59" t="s">
        <v>109</v>
      </c>
      <c r="F6292" s="61" t="s">
        <v>149</v>
      </c>
      <c r="G6292" s="61" t="s">
        <v>150</v>
      </c>
      <c r="H6292" s="60">
        <v>1</v>
      </c>
      <c r="I6292" s="60">
        <v>1</v>
      </c>
      <c r="J6292" s="60">
        <v>74</v>
      </c>
      <c r="K6292">
        <v>28.5</v>
      </c>
      <c r="L6292">
        <v>28.566666666666663</v>
      </c>
      <c r="M6292">
        <v>-0.69999999999999929</v>
      </c>
      <c r="N6292">
        <v>-0.76666666666666217</v>
      </c>
      <c r="O6292">
        <v>27.8</v>
      </c>
      <c r="P6292">
        <v>45.1</v>
      </c>
      <c r="Q6292">
        <v>0.9</v>
      </c>
      <c r="R6292">
        <v>0</v>
      </c>
      <c r="S6292">
        <v>817.6</v>
      </c>
      <c r="T6292">
        <v>70</v>
      </c>
      <c r="U6292">
        <v>99.6</v>
      </c>
      <c r="V6292">
        <v>1606.9</v>
      </c>
    </row>
    <row r="6293" spans="1:22">
      <c r="A6293" s="56">
        <v>43328</v>
      </c>
      <c r="B6293" s="59">
        <v>0.54166666666666663</v>
      </c>
      <c r="C6293" s="60">
        <v>2</v>
      </c>
      <c r="D6293" s="60">
        <v>2</v>
      </c>
      <c r="E6293" s="59" t="s">
        <v>109</v>
      </c>
      <c r="F6293" s="61" t="s">
        <v>149</v>
      </c>
      <c r="G6293" s="61" t="s">
        <v>150</v>
      </c>
      <c r="H6293" s="60">
        <v>1</v>
      </c>
      <c r="I6293" s="60">
        <v>1</v>
      </c>
      <c r="J6293" s="60">
        <v>74</v>
      </c>
      <c r="K6293">
        <v>28.533333333333335</v>
      </c>
      <c r="L6293">
        <v>28.099999999999998</v>
      </c>
      <c r="M6293">
        <v>-0.43333333333333357</v>
      </c>
      <c r="N6293">
        <v>0</v>
      </c>
      <c r="O6293">
        <v>28.1</v>
      </c>
      <c r="P6293">
        <v>43.4</v>
      </c>
      <c r="Q6293">
        <v>0.9</v>
      </c>
      <c r="R6293">
        <v>0</v>
      </c>
      <c r="S6293">
        <v>808.9</v>
      </c>
      <c r="T6293">
        <v>12</v>
      </c>
      <c r="U6293">
        <v>98.5</v>
      </c>
      <c r="V6293">
        <v>1589.7</v>
      </c>
    </row>
    <row r="6294" spans="1:22">
      <c r="A6294" s="56">
        <v>43328</v>
      </c>
      <c r="B6294" s="59">
        <v>0.55208333333333337</v>
      </c>
      <c r="C6294" s="60">
        <v>2</v>
      </c>
      <c r="D6294" s="60">
        <v>2</v>
      </c>
      <c r="E6294" s="59" t="s">
        <v>109</v>
      </c>
      <c r="F6294" s="61" t="s">
        <v>149</v>
      </c>
      <c r="G6294" s="61" t="s">
        <v>150</v>
      </c>
      <c r="H6294" s="60">
        <v>1</v>
      </c>
      <c r="I6294" s="60">
        <v>1</v>
      </c>
      <c r="J6294" s="60">
        <v>74</v>
      </c>
      <c r="K6294">
        <v>28.400000000000002</v>
      </c>
      <c r="L6294">
        <v>28.2</v>
      </c>
      <c r="M6294">
        <v>-0.10000000000000142</v>
      </c>
      <c r="N6294">
        <v>0.10000000000000142</v>
      </c>
      <c r="O6294">
        <v>28.3</v>
      </c>
      <c r="P6294">
        <v>43.9</v>
      </c>
      <c r="Q6294">
        <v>1.4</v>
      </c>
      <c r="R6294">
        <v>0</v>
      </c>
      <c r="S6294">
        <v>808.5</v>
      </c>
      <c r="T6294">
        <v>267</v>
      </c>
      <c r="U6294">
        <v>98.6</v>
      </c>
      <c r="V6294">
        <v>1603.8</v>
      </c>
    </row>
    <row r="6295" spans="1:22">
      <c r="A6295" s="56">
        <v>43328</v>
      </c>
      <c r="B6295" s="59">
        <v>0.5625</v>
      </c>
      <c r="C6295" s="60">
        <v>2</v>
      </c>
      <c r="D6295" s="60">
        <v>2</v>
      </c>
      <c r="E6295" s="59" t="s">
        <v>109</v>
      </c>
      <c r="F6295" s="61" t="s">
        <v>149</v>
      </c>
      <c r="G6295" s="61" t="s">
        <v>150</v>
      </c>
      <c r="H6295" s="60">
        <v>1</v>
      </c>
      <c r="I6295" s="60">
        <v>1</v>
      </c>
      <c r="J6295" s="60">
        <v>74</v>
      </c>
      <c r="K6295">
        <v>27.633333333333336</v>
      </c>
      <c r="L6295">
        <v>27.400000000000002</v>
      </c>
      <c r="M6295">
        <v>0.96666666666666501</v>
      </c>
      <c r="N6295">
        <v>1.1999999999999993</v>
      </c>
      <c r="O6295">
        <v>28.6</v>
      </c>
      <c r="P6295">
        <v>42.4</v>
      </c>
      <c r="Q6295">
        <v>0.9</v>
      </c>
      <c r="R6295">
        <v>0</v>
      </c>
      <c r="S6295">
        <v>799.2</v>
      </c>
      <c r="T6295">
        <v>355</v>
      </c>
      <c r="U6295">
        <v>97.4</v>
      </c>
      <c r="V6295">
        <v>1574.6</v>
      </c>
    </row>
    <row r="6296" spans="1:22">
      <c r="A6296" s="56">
        <v>43328</v>
      </c>
      <c r="B6296" s="59">
        <v>0.57291666666666663</v>
      </c>
      <c r="C6296" s="60">
        <v>2</v>
      </c>
      <c r="D6296" s="60">
        <v>2</v>
      </c>
      <c r="E6296" s="59" t="s">
        <v>109</v>
      </c>
      <c r="F6296" s="61" t="s">
        <v>149</v>
      </c>
      <c r="G6296" s="61" t="s">
        <v>150</v>
      </c>
      <c r="H6296" s="60">
        <v>1</v>
      </c>
      <c r="I6296" s="60">
        <v>1</v>
      </c>
      <c r="J6296" s="60">
        <v>74</v>
      </c>
      <c r="K6296">
        <v>26.866666666666664</v>
      </c>
      <c r="L6296">
        <v>26.533333333333331</v>
      </c>
      <c r="M6296">
        <v>2.033333333333335</v>
      </c>
      <c r="N6296">
        <v>2.3666666666666671</v>
      </c>
      <c r="O6296">
        <v>28.9</v>
      </c>
      <c r="P6296">
        <v>41.2</v>
      </c>
      <c r="Q6296">
        <v>1.5</v>
      </c>
      <c r="R6296">
        <v>0</v>
      </c>
      <c r="S6296">
        <v>786.5</v>
      </c>
      <c r="T6296">
        <v>120</v>
      </c>
      <c r="U6296">
        <v>95.8</v>
      </c>
      <c r="V6296">
        <v>1545.5</v>
      </c>
    </row>
    <row r="6297" spans="1:22">
      <c r="A6297" s="56">
        <v>43328</v>
      </c>
      <c r="B6297" s="59">
        <v>0.58333333333333337</v>
      </c>
      <c r="C6297" s="60">
        <v>2</v>
      </c>
      <c r="D6297" s="60">
        <v>2</v>
      </c>
      <c r="E6297" s="59" t="s">
        <v>109</v>
      </c>
      <c r="F6297" s="61" t="s">
        <v>149</v>
      </c>
      <c r="G6297" s="61" t="s">
        <v>150</v>
      </c>
      <c r="H6297" s="60">
        <v>1</v>
      </c>
      <c r="I6297" s="60">
        <v>1</v>
      </c>
      <c r="J6297" s="60">
        <v>74</v>
      </c>
      <c r="K6297">
        <v>26.733333333333334</v>
      </c>
      <c r="L6297">
        <v>26.3</v>
      </c>
      <c r="M6297">
        <v>2.466666666666665</v>
      </c>
      <c r="N6297">
        <v>2.8999999999999986</v>
      </c>
      <c r="O6297">
        <v>29.2</v>
      </c>
      <c r="P6297">
        <v>40.700000000000003</v>
      </c>
      <c r="Q6297">
        <v>1.1000000000000001</v>
      </c>
      <c r="R6297">
        <v>0</v>
      </c>
      <c r="S6297">
        <v>766.9</v>
      </c>
      <c r="T6297">
        <v>195</v>
      </c>
      <c r="U6297">
        <v>93.2</v>
      </c>
      <c r="V6297">
        <v>1508.6</v>
      </c>
    </row>
    <row r="6298" spans="1:22">
      <c r="A6298" s="56">
        <v>43328</v>
      </c>
      <c r="B6298" s="59">
        <v>0.59375</v>
      </c>
      <c r="C6298" s="60">
        <v>2</v>
      </c>
      <c r="D6298" s="60">
        <v>2</v>
      </c>
      <c r="E6298" s="59" t="s">
        <v>109</v>
      </c>
      <c r="F6298" s="61" t="s">
        <v>149</v>
      </c>
      <c r="G6298" s="61" t="s">
        <v>150</v>
      </c>
      <c r="H6298" s="60">
        <v>1</v>
      </c>
      <c r="I6298" s="60">
        <v>1</v>
      </c>
      <c r="J6298" s="60">
        <v>74</v>
      </c>
      <c r="K6298">
        <v>27.333333333333332</v>
      </c>
      <c r="L6298">
        <v>27.2</v>
      </c>
      <c r="M6298">
        <v>2.4666666666666686</v>
      </c>
      <c r="N6298">
        <v>2.6000000000000014</v>
      </c>
      <c r="O6298">
        <v>29.8</v>
      </c>
      <c r="P6298">
        <v>40</v>
      </c>
      <c r="Q6298">
        <v>1</v>
      </c>
      <c r="R6298">
        <v>0</v>
      </c>
      <c r="S6298">
        <v>754.2</v>
      </c>
      <c r="T6298">
        <v>315</v>
      </c>
      <c r="U6298">
        <v>91.3</v>
      </c>
      <c r="V6298">
        <v>1435.5</v>
      </c>
    </row>
    <row r="6299" spans="1:22">
      <c r="A6299" s="56">
        <v>43328</v>
      </c>
      <c r="B6299" s="59">
        <v>0.60416666666666663</v>
      </c>
      <c r="C6299" s="60">
        <v>2</v>
      </c>
      <c r="D6299" s="60">
        <v>2</v>
      </c>
      <c r="E6299" s="59" t="s">
        <v>109</v>
      </c>
      <c r="F6299" s="61" t="s">
        <v>149</v>
      </c>
      <c r="G6299" s="61" t="s">
        <v>150</v>
      </c>
      <c r="H6299" s="60">
        <v>1</v>
      </c>
      <c r="I6299" s="60">
        <v>1</v>
      </c>
      <c r="J6299" s="60">
        <v>74</v>
      </c>
      <c r="K6299">
        <v>26.3</v>
      </c>
      <c r="L6299">
        <v>25.966666666666669</v>
      </c>
      <c r="M6299">
        <v>4.3000000000000007</v>
      </c>
      <c r="N6299">
        <v>4.6333333333333329</v>
      </c>
      <c r="O6299">
        <v>30.6</v>
      </c>
      <c r="P6299">
        <v>39</v>
      </c>
      <c r="Q6299">
        <v>0.9</v>
      </c>
      <c r="R6299">
        <v>0</v>
      </c>
      <c r="S6299">
        <v>714.7</v>
      </c>
      <c r="T6299">
        <v>340</v>
      </c>
      <c r="U6299">
        <v>86.5</v>
      </c>
      <c r="V6299">
        <v>1126.8</v>
      </c>
    </row>
    <row r="6300" spans="1:22">
      <c r="A6300" s="56">
        <v>43328</v>
      </c>
      <c r="B6300" s="59">
        <v>0.61458333333333337</v>
      </c>
      <c r="C6300" s="60">
        <v>2</v>
      </c>
      <c r="D6300" s="60">
        <v>2</v>
      </c>
      <c r="E6300" s="59" t="s">
        <v>109</v>
      </c>
      <c r="F6300" s="61" t="s">
        <v>149</v>
      </c>
      <c r="G6300" s="61" t="s">
        <v>150</v>
      </c>
      <c r="H6300" s="60">
        <v>1</v>
      </c>
      <c r="I6300" s="60">
        <v>1</v>
      </c>
      <c r="J6300" s="60">
        <v>74</v>
      </c>
      <c r="K6300">
        <v>26.633333333333336</v>
      </c>
      <c r="L6300">
        <v>26.200000000000003</v>
      </c>
      <c r="M6300">
        <v>3.8666666666666636</v>
      </c>
      <c r="N6300">
        <v>4.2999999999999972</v>
      </c>
      <c r="O6300">
        <v>30.5</v>
      </c>
      <c r="P6300">
        <v>38.1</v>
      </c>
      <c r="Q6300">
        <v>1.1000000000000001</v>
      </c>
      <c r="R6300">
        <v>0</v>
      </c>
      <c r="S6300">
        <v>703.2</v>
      </c>
      <c r="T6300">
        <v>41</v>
      </c>
      <c r="U6300">
        <v>84.6</v>
      </c>
      <c r="V6300">
        <v>1361.5</v>
      </c>
    </row>
    <row r="6301" spans="1:22">
      <c r="A6301" s="56">
        <v>43328</v>
      </c>
      <c r="B6301" s="59">
        <v>0.625</v>
      </c>
      <c r="C6301" s="60">
        <v>2</v>
      </c>
      <c r="D6301" s="60">
        <v>2</v>
      </c>
      <c r="E6301" s="59" t="s">
        <v>109</v>
      </c>
      <c r="F6301" s="61" t="s">
        <v>149</v>
      </c>
      <c r="G6301" s="61" t="s">
        <v>150</v>
      </c>
      <c r="H6301" s="60">
        <v>1</v>
      </c>
      <c r="I6301" s="60">
        <v>1</v>
      </c>
      <c r="J6301" s="60">
        <v>74</v>
      </c>
      <c r="K6301">
        <v>26.599999999999998</v>
      </c>
      <c r="L6301">
        <v>25.933333333333334</v>
      </c>
      <c r="M6301">
        <v>4.0000000000000036</v>
      </c>
      <c r="N6301">
        <v>4.6666666666666679</v>
      </c>
      <c r="O6301">
        <v>30.6</v>
      </c>
      <c r="P6301">
        <v>37.799999999999997</v>
      </c>
      <c r="Q6301">
        <v>1.1000000000000001</v>
      </c>
      <c r="R6301">
        <v>0</v>
      </c>
      <c r="S6301">
        <v>683.2</v>
      </c>
      <c r="T6301">
        <v>114</v>
      </c>
      <c r="U6301">
        <v>81.900000000000006</v>
      </c>
      <c r="V6301">
        <v>1340.8</v>
      </c>
    </row>
    <row r="6302" spans="1:22">
      <c r="A6302" s="56">
        <v>43328</v>
      </c>
      <c r="B6302" s="59">
        <v>0.63541666666666663</v>
      </c>
      <c r="C6302" s="60">
        <v>2</v>
      </c>
      <c r="D6302" s="60">
        <v>2</v>
      </c>
      <c r="E6302" s="59" t="s">
        <v>109</v>
      </c>
      <c r="F6302" s="61" t="s">
        <v>149</v>
      </c>
      <c r="G6302" s="61" t="s">
        <v>150</v>
      </c>
      <c r="H6302" s="60">
        <v>1</v>
      </c>
      <c r="I6302" s="60">
        <v>1</v>
      </c>
      <c r="J6302" s="60">
        <v>74</v>
      </c>
      <c r="K6302">
        <v>26.466666666666669</v>
      </c>
      <c r="L6302">
        <v>25.966666666666669</v>
      </c>
      <c r="M6302">
        <v>4.5333333333333314</v>
      </c>
      <c r="N6302">
        <v>5.0333333333333314</v>
      </c>
      <c r="O6302">
        <v>31</v>
      </c>
      <c r="P6302">
        <v>36.799999999999997</v>
      </c>
      <c r="Q6302">
        <v>0.9</v>
      </c>
      <c r="R6302">
        <v>0</v>
      </c>
      <c r="S6302">
        <v>647.20000000000005</v>
      </c>
      <c r="T6302">
        <v>159</v>
      </c>
      <c r="U6302">
        <v>76</v>
      </c>
      <c r="V6302">
        <v>1261.5999999999999</v>
      </c>
    </row>
    <row r="6303" spans="1:22">
      <c r="A6303" s="56">
        <v>43328</v>
      </c>
      <c r="B6303" s="59">
        <v>0.64583333333333337</v>
      </c>
      <c r="C6303" s="60">
        <v>2</v>
      </c>
      <c r="D6303" s="60">
        <v>2</v>
      </c>
      <c r="E6303" s="59" t="s">
        <v>109</v>
      </c>
      <c r="F6303" s="61" t="s">
        <v>149</v>
      </c>
      <c r="G6303" s="61" t="s">
        <v>150</v>
      </c>
      <c r="H6303" s="60">
        <v>1</v>
      </c>
      <c r="I6303" s="60">
        <v>1</v>
      </c>
      <c r="J6303" s="60">
        <v>74</v>
      </c>
      <c r="K6303">
        <v>26.5</v>
      </c>
      <c r="L6303">
        <v>25.933333333333334</v>
      </c>
      <c r="M6303">
        <v>4.6000000000000014</v>
      </c>
      <c r="N6303">
        <v>5.1666666666666679</v>
      </c>
      <c r="O6303">
        <v>31.1</v>
      </c>
      <c r="P6303">
        <v>37</v>
      </c>
      <c r="Q6303">
        <v>1</v>
      </c>
      <c r="R6303">
        <v>0</v>
      </c>
      <c r="S6303">
        <v>614.29999999999995</v>
      </c>
      <c r="T6303">
        <v>137</v>
      </c>
      <c r="U6303">
        <v>72.599999999999994</v>
      </c>
      <c r="V6303">
        <v>1208.5999999999999</v>
      </c>
    </row>
    <row r="6304" spans="1:22">
      <c r="A6304" s="56">
        <v>43328</v>
      </c>
      <c r="B6304" s="59">
        <v>0.65625</v>
      </c>
      <c r="C6304" s="60">
        <v>2</v>
      </c>
      <c r="D6304" s="60">
        <v>2</v>
      </c>
      <c r="E6304" s="59" t="s">
        <v>109</v>
      </c>
      <c r="F6304" s="61" t="s">
        <v>149</v>
      </c>
      <c r="G6304" s="61" t="s">
        <v>150</v>
      </c>
      <c r="H6304" s="60">
        <v>1</v>
      </c>
      <c r="I6304" s="60">
        <v>1</v>
      </c>
      <c r="J6304" s="60">
        <v>74</v>
      </c>
      <c r="K6304">
        <v>27.033333333333331</v>
      </c>
      <c r="L6304">
        <v>26.533333333333331</v>
      </c>
      <c r="M6304">
        <v>3.7666666666666693</v>
      </c>
      <c r="N6304">
        <v>4.2666666666666693</v>
      </c>
      <c r="O6304">
        <v>30.8</v>
      </c>
      <c r="P6304">
        <v>36.5</v>
      </c>
      <c r="Q6304">
        <v>0.8</v>
      </c>
      <c r="R6304">
        <v>0</v>
      </c>
      <c r="S6304">
        <v>580.1</v>
      </c>
      <c r="T6304">
        <v>94</v>
      </c>
      <c r="U6304">
        <v>68.099999999999994</v>
      </c>
      <c r="V6304">
        <v>1089.9000000000001</v>
      </c>
    </row>
    <row r="6305" spans="1:22">
      <c r="A6305" s="56">
        <v>43328</v>
      </c>
      <c r="B6305" s="59">
        <v>0.66666666666666663</v>
      </c>
      <c r="C6305" s="60">
        <v>2</v>
      </c>
      <c r="D6305" s="60">
        <v>2</v>
      </c>
      <c r="E6305" s="59" t="s">
        <v>109</v>
      </c>
      <c r="F6305" s="61" t="s">
        <v>149</v>
      </c>
      <c r="G6305" s="61" t="s">
        <v>150</v>
      </c>
      <c r="H6305" s="60">
        <v>1</v>
      </c>
      <c r="I6305" s="60">
        <v>1</v>
      </c>
      <c r="J6305" s="60">
        <v>74</v>
      </c>
      <c r="K6305">
        <v>27</v>
      </c>
      <c r="L6305">
        <v>26.633333333333336</v>
      </c>
      <c r="M6305">
        <v>4.1000000000000014</v>
      </c>
      <c r="N6305">
        <v>4.466666666666665</v>
      </c>
      <c r="O6305">
        <v>31.1</v>
      </c>
      <c r="P6305">
        <v>37.1</v>
      </c>
      <c r="Q6305">
        <v>1.1000000000000001</v>
      </c>
      <c r="R6305">
        <v>0</v>
      </c>
      <c r="S6305">
        <v>524.4</v>
      </c>
      <c r="T6305">
        <v>28</v>
      </c>
      <c r="U6305">
        <v>59.5</v>
      </c>
      <c r="V6305">
        <v>1004.4</v>
      </c>
    </row>
    <row r="6306" spans="1:22">
      <c r="A6306" s="56">
        <v>43328</v>
      </c>
      <c r="B6306" s="59">
        <v>0.67708333333333337</v>
      </c>
      <c r="C6306" s="60">
        <v>2</v>
      </c>
      <c r="D6306" s="60">
        <v>2</v>
      </c>
      <c r="E6306" s="59" t="s">
        <v>109</v>
      </c>
      <c r="F6306" s="61" t="s">
        <v>149</v>
      </c>
      <c r="G6306" s="61" t="s">
        <v>150</v>
      </c>
      <c r="H6306" s="60">
        <v>1</v>
      </c>
      <c r="I6306" s="60">
        <v>1</v>
      </c>
      <c r="J6306" s="60">
        <v>74</v>
      </c>
      <c r="K6306">
        <v>26.400000000000002</v>
      </c>
      <c r="L6306">
        <v>25.866666666666664</v>
      </c>
      <c r="M6306">
        <v>4.2999999999999972</v>
      </c>
      <c r="N6306">
        <v>4.8333333333333357</v>
      </c>
      <c r="O6306">
        <v>30.7</v>
      </c>
      <c r="P6306">
        <v>37.200000000000003</v>
      </c>
      <c r="Q6306">
        <v>1.4</v>
      </c>
      <c r="R6306">
        <v>0</v>
      </c>
      <c r="S6306">
        <v>525.79999999999995</v>
      </c>
      <c r="T6306">
        <v>123</v>
      </c>
      <c r="U6306">
        <v>60.9</v>
      </c>
      <c r="V6306">
        <v>1041.7</v>
      </c>
    </row>
    <row r="6307" spans="1:22">
      <c r="A6307" s="56">
        <v>43328</v>
      </c>
      <c r="B6307" s="59">
        <v>0.6875</v>
      </c>
      <c r="C6307" s="60">
        <v>2</v>
      </c>
      <c r="D6307" s="60">
        <v>2</v>
      </c>
      <c r="E6307" s="59" t="s">
        <v>109</v>
      </c>
      <c r="F6307" s="61" t="s">
        <v>149</v>
      </c>
      <c r="G6307" s="61" t="s">
        <v>150</v>
      </c>
      <c r="H6307" s="60">
        <v>1</v>
      </c>
      <c r="I6307" s="60">
        <v>1</v>
      </c>
      <c r="J6307" s="60">
        <v>74</v>
      </c>
      <c r="K6307">
        <v>26.266666666666666</v>
      </c>
      <c r="L6307">
        <v>25.7</v>
      </c>
      <c r="M6307">
        <v>4.4333333333333336</v>
      </c>
      <c r="N6307">
        <v>5</v>
      </c>
      <c r="O6307">
        <v>30.7</v>
      </c>
      <c r="P6307">
        <v>37.1</v>
      </c>
      <c r="Q6307">
        <v>1</v>
      </c>
      <c r="R6307">
        <v>0</v>
      </c>
      <c r="S6307">
        <v>480.1</v>
      </c>
      <c r="T6307">
        <v>138</v>
      </c>
      <c r="U6307">
        <v>55.1</v>
      </c>
      <c r="V6307">
        <v>939.3</v>
      </c>
    </row>
    <row r="6308" spans="1:22">
      <c r="A6308" s="56">
        <v>43328</v>
      </c>
      <c r="B6308" s="59">
        <v>0.69791666666666663</v>
      </c>
      <c r="C6308" s="60">
        <v>2</v>
      </c>
      <c r="D6308" s="60">
        <v>2</v>
      </c>
      <c r="E6308" s="59" t="s">
        <v>109</v>
      </c>
      <c r="F6308" s="61" t="s">
        <v>149</v>
      </c>
      <c r="G6308" s="61" t="s">
        <v>150</v>
      </c>
      <c r="H6308" s="60">
        <v>1</v>
      </c>
      <c r="I6308" s="60">
        <v>1</v>
      </c>
      <c r="J6308" s="60">
        <v>74</v>
      </c>
      <c r="K6308">
        <v>26.599999999999998</v>
      </c>
      <c r="L6308">
        <v>26.166666666666668</v>
      </c>
      <c r="M6308">
        <v>4.1000000000000014</v>
      </c>
      <c r="N6308">
        <v>4.5333333333333314</v>
      </c>
      <c r="O6308">
        <v>30.7</v>
      </c>
      <c r="P6308">
        <v>36.799999999999997</v>
      </c>
      <c r="Q6308">
        <v>1.2</v>
      </c>
      <c r="R6308">
        <v>0</v>
      </c>
      <c r="S6308">
        <v>444.5</v>
      </c>
      <c r="T6308">
        <v>70</v>
      </c>
      <c r="U6308">
        <v>50.6</v>
      </c>
      <c r="V6308">
        <v>885.8</v>
      </c>
    </row>
    <row r="6309" spans="1:22">
      <c r="A6309" s="56">
        <v>43328</v>
      </c>
      <c r="B6309" s="59">
        <v>0.70833333333333337</v>
      </c>
      <c r="C6309" s="60">
        <v>2</v>
      </c>
      <c r="D6309" s="60">
        <v>2</v>
      </c>
      <c r="E6309" s="59" t="s">
        <v>109</v>
      </c>
      <c r="F6309" s="61" t="s">
        <v>149</v>
      </c>
      <c r="G6309" s="61" t="s">
        <v>150</v>
      </c>
      <c r="H6309" s="60">
        <v>1</v>
      </c>
      <c r="I6309" s="60">
        <v>1</v>
      </c>
      <c r="J6309" s="60">
        <v>74</v>
      </c>
      <c r="K6309">
        <v>26.433333333333334</v>
      </c>
      <c r="L6309">
        <v>25.933333333333334</v>
      </c>
      <c r="M6309">
        <v>4.466666666666665</v>
      </c>
      <c r="N6309">
        <v>4.966666666666665</v>
      </c>
      <c r="O6309">
        <v>30.9</v>
      </c>
      <c r="P6309">
        <v>36.6</v>
      </c>
      <c r="Q6309">
        <v>0.9</v>
      </c>
      <c r="R6309">
        <v>0</v>
      </c>
      <c r="S6309">
        <v>398.2</v>
      </c>
      <c r="T6309">
        <v>78</v>
      </c>
      <c r="U6309">
        <v>45</v>
      </c>
      <c r="V6309">
        <v>779</v>
      </c>
    </row>
    <row r="6310" spans="1:22">
      <c r="A6310" s="56">
        <v>43328</v>
      </c>
      <c r="B6310" s="59">
        <v>0.71875</v>
      </c>
      <c r="C6310" s="60">
        <v>2</v>
      </c>
      <c r="D6310" s="60">
        <v>2</v>
      </c>
      <c r="E6310" s="59" t="s">
        <v>109</v>
      </c>
      <c r="F6310" s="61" t="s">
        <v>149</v>
      </c>
      <c r="G6310" s="61" t="s">
        <v>150</v>
      </c>
      <c r="H6310" s="60">
        <v>1</v>
      </c>
      <c r="I6310" s="60">
        <v>1</v>
      </c>
      <c r="J6310" s="60">
        <v>74</v>
      </c>
      <c r="K6310">
        <v>26.600000000000005</v>
      </c>
      <c r="L6310">
        <v>26.166666666666668</v>
      </c>
      <c r="M6310">
        <v>4.0999999999999943</v>
      </c>
      <c r="N6310">
        <v>4.5333333333333314</v>
      </c>
      <c r="O6310">
        <v>30.7</v>
      </c>
      <c r="P6310">
        <v>36.9</v>
      </c>
      <c r="Q6310">
        <v>1.5</v>
      </c>
      <c r="R6310">
        <v>0</v>
      </c>
      <c r="S6310">
        <v>355.5</v>
      </c>
      <c r="T6310">
        <v>107</v>
      </c>
      <c r="U6310">
        <v>39.9</v>
      </c>
      <c r="V6310">
        <v>652.29999999999995</v>
      </c>
    </row>
    <row r="6311" spans="1:22">
      <c r="A6311" s="56">
        <v>43328</v>
      </c>
      <c r="B6311" s="59">
        <v>0.72916666666666663</v>
      </c>
      <c r="C6311" s="60">
        <v>2</v>
      </c>
      <c r="D6311" s="60">
        <v>2</v>
      </c>
      <c r="E6311" s="59" t="s">
        <v>109</v>
      </c>
      <c r="F6311" s="61" t="s">
        <v>149</v>
      </c>
      <c r="G6311" s="61" t="s">
        <v>150</v>
      </c>
      <c r="H6311" s="60">
        <v>1</v>
      </c>
      <c r="I6311" s="60">
        <v>1</v>
      </c>
      <c r="J6311" s="60">
        <v>74</v>
      </c>
      <c r="K6311">
        <v>26.666666666666668</v>
      </c>
      <c r="L6311">
        <v>26.233333333333334</v>
      </c>
      <c r="M6311">
        <v>3.8333333333333321</v>
      </c>
      <c r="N6311">
        <v>4.2666666666666657</v>
      </c>
      <c r="O6311">
        <v>30.5</v>
      </c>
      <c r="P6311">
        <v>37.4</v>
      </c>
      <c r="Q6311">
        <v>1.2</v>
      </c>
      <c r="R6311">
        <v>0</v>
      </c>
      <c r="S6311">
        <v>311.89999999999998</v>
      </c>
      <c r="T6311">
        <v>97</v>
      </c>
      <c r="U6311">
        <v>34</v>
      </c>
      <c r="V6311">
        <v>612.20000000000005</v>
      </c>
    </row>
    <row r="6312" spans="1:22">
      <c r="A6312" s="56">
        <v>43328</v>
      </c>
      <c r="B6312" s="59">
        <v>0.73958333333333337</v>
      </c>
      <c r="C6312" s="60">
        <v>2</v>
      </c>
      <c r="D6312" s="60">
        <v>2</v>
      </c>
      <c r="E6312" s="59" t="s">
        <v>109</v>
      </c>
      <c r="F6312" s="61" t="s">
        <v>149</v>
      </c>
      <c r="G6312" s="61" t="s">
        <v>150</v>
      </c>
      <c r="H6312" s="60">
        <v>1</v>
      </c>
      <c r="I6312" s="60">
        <v>1</v>
      </c>
      <c r="J6312" s="60">
        <v>74</v>
      </c>
      <c r="K6312">
        <v>26.5</v>
      </c>
      <c r="L6312">
        <v>26.033333333333331</v>
      </c>
      <c r="M6312">
        <v>4.1000000000000014</v>
      </c>
      <c r="N6312">
        <v>4.56666666666667</v>
      </c>
      <c r="O6312">
        <v>30.6</v>
      </c>
      <c r="P6312">
        <v>37.4</v>
      </c>
      <c r="Q6312">
        <v>1.4</v>
      </c>
      <c r="R6312">
        <v>0</v>
      </c>
      <c r="S6312">
        <v>267.7</v>
      </c>
      <c r="T6312">
        <v>86</v>
      </c>
      <c r="U6312">
        <v>26.4</v>
      </c>
      <c r="V6312">
        <v>520.4</v>
      </c>
    </row>
    <row r="6313" spans="1:22">
      <c r="A6313" s="56">
        <v>43328</v>
      </c>
      <c r="B6313" s="59">
        <v>0.75</v>
      </c>
      <c r="C6313" s="60">
        <v>2</v>
      </c>
      <c r="D6313" s="60">
        <v>2</v>
      </c>
      <c r="E6313" s="59" t="s">
        <v>109</v>
      </c>
      <c r="F6313" s="61" t="s">
        <v>149</v>
      </c>
      <c r="G6313" s="61" t="s">
        <v>150</v>
      </c>
      <c r="H6313" s="60">
        <v>1</v>
      </c>
      <c r="I6313" s="60">
        <v>1</v>
      </c>
      <c r="J6313" s="60">
        <v>74</v>
      </c>
      <c r="K6313">
        <v>25.966666666666669</v>
      </c>
      <c r="L6313">
        <v>25.566666666666663</v>
      </c>
      <c r="M6313">
        <v>4.43333333333333</v>
      </c>
      <c r="N6313">
        <v>4.8333333333333357</v>
      </c>
      <c r="O6313">
        <v>30.4</v>
      </c>
      <c r="P6313">
        <v>37.6</v>
      </c>
      <c r="Q6313">
        <v>1.3</v>
      </c>
      <c r="R6313">
        <v>0</v>
      </c>
      <c r="S6313">
        <v>228</v>
      </c>
      <c r="T6313">
        <v>82</v>
      </c>
      <c r="U6313">
        <v>19.5</v>
      </c>
      <c r="V6313">
        <v>295.8</v>
      </c>
    </row>
    <row r="6314" spans="1:22">
      <c r="A6314" s="56">
        <v>43328</v>
      </c>
      <c r="B6314" s="59">
        <v>0.76041666666666663</v>
      </c>
      <c r="C6314" s="60">
        <v>2</v>
      </c>
      <c r="D6314" s="60">
        <v>2</v>
      </c>
      <c r="E6314" s="59" t="s">
        <v>109</v>
      </c>
      <c r="F6314" s="61" t="s">
        <v>149</v>
      </c>
      <c r="G6314" s="61" t="s">
        <v>150</v>
      </c>
      <c r="H6314" s="60">
        <v>1</v>
      </c>
      <c r="I6314" s="60">
        <v>1</v>
      </c>
      <c r="J6314" s="60">
        <v>74</v>
      </c>
      <c r="K6314">
        <v>26</v>
      </c>
      <c r="L6314">
        <v>25.666666666666668</v>
      </c>
      <c r="M6314">
        <v>4.3000000000000007</v>
      </c>
      <c r="N6314">
        <v>4.6333333333333329</v>
      </c>
      <c r="O6314">
        <v>30.3</v>
      </c>
      <c r="P6314">
        <v>37.299999999999997</v>
      </c>
      <c r="Q6314">
        <v>1.1000000000000001</v>
      </c>
      <c r="R6314">
        <v>0</v>
      </c>
      <c r="S6314">
        <v>185.4</v>
      </c>
      <c r="T6314">
        <v>83</v>
      </c>
      <c r="U6314">
        <v>12.3</v>
      </c>
      <c r="V6314">
        <v>131.69999999999999</v>
      </c>
    </row>
    <row r="6315" spans="1:22">
      <c r="A6315" s="56">
        <v>43328</v>
      </c>
      <c r="B6315" s="59">
        <v>0.77083333333333337</v>
      </c>
      <c r="C6315" s="60">
        <v>2</v>
      </c>
      <c r="D6315" s="60">
        <v>2</v>
      </c>
      <c r="E6315" s="59" t="s">
        <v>109</v>
      </c>
      <c r="F6315" s="61" t="s">
        <v>149</v>
      </c>
      <c r="G6315" s="61" t="s">
        <v>150</v>
      </c>
      <c r="H6315" s="60">
        <v>1</v>
      </c>
      <c r="I6315" s="60">
        <v>1</v>
      </c>
      <c r="J6315" s="60">
        <v>74</v>
      </c>
      <c r="K6315">
        <v>25.833333333333332</v>
      </c>
      <c r="L6315">
        <v>25.366666666666664</v>
      </c>
      <c r="M6315">
        <v>4.3666666666666671</v>
      </c>
      <c r="N6315">
        <v>4.8333333333333357</v>
      </c>
      <c r="O6315">
        <v>30.2</v>
      </c>
      <c r="P6315">
        <v>37.6</v>
      </c>
      <c r="Q6315">
        <v>1</v>
      </c>
      <c r="R6315">
        <v>0</v>
      </c>
      <c r="S6315">
        <v>144.5</v>
      </c>
      <c r="T6315">
        <v>71</v>
      </c>
      <c r="U6315">
        <v>13.9</v>
      </c>
      <c r="V6315">
        <v>121.3</v>
      </c>
    </row>
    <row r="6316" spans="1:22">
      <c r="A6316" s="56">
        <v>43328</v>
      </c>
      <c r="B6316" s="59">
        <v>0.78125</v>
      </c>
      <c r="C6316" s="60">
        <v>2</v>
      </c>
      <c r="D6316" s="60">
        <v>2</v>
      </c>
      <c r="E6316" s="59" t="s">
        <v>109</v>
      </c>
      <c r="F6316" s="61" t="s">
        <v>149</v>
      </c>
      <c r="G6316" s="61" t="s">
        <v>150</v>
      </c>
      <c r="H6316" s="60">
        <v>1</v>
      </c>
      <c r="I6316" s="60">
        <v>1</v>
      </c>
      <c r="J6316" s="60">
        <v>74</v>
      </c>
      <c r="K6316">
        <v>25.3</v>
      </c>
      <c r="L6316">
        <v>25.133333333333336</v>
      </c>
      <c r="M6316">
        <v>4.5</v>
      </c>
      <c r="N6316">
        <v>4.6666666666666643</v>
      </c>
      <c r="O6316">
        <v>29.8</v>
      </c>
      <c r="P6316">
        <v>38.299999999999997</v>
      </c>
      <c r="Q6316">
        <v>1.3</v>
      </c>
      <c r="R6316">
        <v>0</v>
      </c>
      <c r="S6316">
        <v>105.6</v>
      </c>
      <c r="T6316">
        <v>39</v>
      </c>
      <c r="U6316">
        <v>11.1</v>
      </c>
      <c r="V6316">
        <v>197.1</v>
      </c>
    </row>
    <row r="6317" spans="1:22">
      <c r="A6317" s="56">
        <v>43328</v>
      </c>
      <c r="B6317" s="59">
        <v>0.79166666666666663</v>
      </c>
      <c r="C6317" s="60">
        <v>2</v>
      </c>
      <c r="D6317" s="60">
        <v>2</v>
      </c>
      <c r="E6317" s="59" t="s">
        <v>109</v>
      </c>
      <c r="F6317" s="61" t="s">
        <v>149</v>
      </c>
      <c r="G6317" s="61" t="s">
        <v>150</v>
      </c>
      <c r="H6317" s="60">
        <v>1</v>
      </c>
      <c r="I6317" s="60">
        <v>1</v>
      </c>
      <c r="J6317" s="60">
        <v>74</v>
      </c>
      <c r="K6317">
        <v>25.099999999999998</v>
      </c>
      <c r="L6317">
        <v>24.966666666666669</v>
      </c>
      <c r="M6317">
        <v>4.1000000000000014</v>
      </c>
      <c r="N6317">
        <v>4.2333333333333307</v>
      </c>
      <c r="O6317">
        <v>29.2</v>
      </c>
      <c r="P6317">
        <v>40.1</v>
      </c>
      <c r="Q6317">
        <v>0.9</v>
      </c>
      <c r="R6317">
        <v>0</v>
      </c>
      <c r="S6317">
        <v>70.599999999999994</v>
      </c>
      <c r="T6317">
        <v>42</v>
      </c>
      <c r="U6317">
        <v>7.7</v>
      </c>
      <c r="V6317">
        <v>145.69999999999999</v>
      </c>
    </row>
    <row r="6318" spans="1:22">
      <c r="A6318" s="56">
        <v>43328</v>
      </c>
      <c r="B6318" s="59">
        <v>0.80208333333333337</v>
      </c>
      <c r="C6318" s="60">
        <v>2</v>
      </c>
      <c r="D6318" s="60">
        <v>2</v>
      </c>
      <c r="E6318" s="59" t="s">
        <v>109</v>
      </c>
      <c r="F6318" s="61" t="s">
        <v>149</v>
      </c>
      <c r="G6318" s="61" t="s">
        <v>150</v>
      </c>
      <c r="H6318" s="60">
        <v>1</v>
      </c>
      <c r="I6318" s="60">
        <v>1</v>
      </c>
      <c r="J6318" s="60">
        <v>74</v>
      </c>
      <c r="K6318">
        <v>24.366666666666664</v>
      </c>
      <c r="L6318">
        <v>24.433333333333337</v>
      </c>
      <c r="M6318">
        <v>4.033333333333335</v>
      </c>
      <c r="N6318">
        <v>3.9666666666666615</v>
      </c>
      <c r="O6318">
        <v>28.4</v>
      </c>
      <c r="P6318">
        <v>42.3</v>
      </c>
      <c r="Q6318">
        <v>0.9</v>
      </c>
      <c r="R6318">
        <v>0</v>
      </c>
      <c r="S6318">
        <v>23.8</v>
      </c>
      <c r="T6318">
        <v>31</v>
      </c>
      <c r="U6318">
        <v>5</v>
      </c>
      <c r="V6318">
        <v>66.8</v>
      </c>
    </row>
    <row r="6319" spans="1:22">
      <c r="A6319" s="56">
        <v>43328</v>
      </c>
      <c r="B6319" s="59">
        <v>0.8125</v>
      </c>
      <c r="C6319" s="60">
        <v>2</v>
      </c>
      <c r="D6319" s="60">
        <v>2</v>
      </c>
      <c r="E6319" s="59" t="s">
        <v>109</v>
      </c>
      <c r="F6319" s="61" t="s">
        <v>149</v>
      </c>
      <c r="G6319" s="61" t="s">
        <v>150</v>
      </c>
      <c r="H6319" s="60">
        <v>1</v>
      </c>
      <c r="I6319" s="60">
        <v>1</v>
      </c>
      <c r="J6319" s="60">
        <v>74</v>
      </c>
      <c r="K6319">
        <v>23.733333333333334</v>
      </c>
      <c r="L6319">
        <v>24</v>
      </c>
      <c r="M6319">
        <v>3.0666666666666664</v>
      </c>
      <c r="N6319">
        <v>2.8000000000000007</v>
      </c>
      <c r="O6319">
        <v>26.8</v>
      </c>
      <c r="P6319">
        <v>49.2</v>
      </c>
      <c r="Q6319">
        <v>0.7</v>
      </c>
      <c r="R6319">
        <v>0</v>
      </c>
      <c r="S6319">
        <v>9.1999999999999993</v>
      </c>
      <c r="T6319">
        <v>7</v>
      </c>
      <c r="U6319">
        <v>2.9</v>
      </c>
      <c r="V6319">
        <v>35.299999999999997</v>
      </c>
    </row>
    <row r="6320" spans="1:22">
      <c r="A6320" s="56">
        <v>43328</v>
      </c>
      <c r="B6320" s="59">
        <v>0.82291666666666663</v>
      </c>
      <c r="C6320" s="60">
        <v>2</v>
      </c>
      <c r="D6320" s="60">
        <v>2</v>
      </c>
      <c r="E6320" s="59" t="s">
        <v>109</v>
      </c>
      <c r="F6320" s="61" t="s">
        <v>149</v>
      </c>
      <c r="G6320" s="61" t="s">
        <v>150</v>
      </c>
      <c r="H6320" s="60">
        <v>1</v>
      </c>
      <c r="I6320" s="60">
        <v>1</v>
      </c>
      <c r="J6320" s="60">
        <v>74</v>
      </c>
      <c r="K6320">
        <v>23.266666666666666</v>
      </c>
      <c r="L6320">
        <v>23.600000000000005</v>
      </c>
      <c r="M6320">
        <v>1.7333333333333343</v>
      </c>
      <c r="N6320">
        <v>1.399999999999995</v>
      </c>
      <c r="O6320">
        <v>25</v>
      </c>
      <c r="P6320">
        <v>54.1</v>
      </c>
      <c r="Q6320">
        <v>0.8</v>
      </c>
      <c r="R6320">
        <v>0</v>
      </c>
      <c r="S6320">
        <v>0.9</v>
      </c>
      <c r="T6320">
        <v>356</v>
      </c>
      <c r="U6320">
        <v>1.4</v>
      </c>
      <c r="V6320">
        <v>13.2</v>
      </c>
    </row>
    <row r="6321" spans="1:22">
      <c r="A6321" s="56">
        <v>43328</v>
      </c>
      <c r="B6321" s="59">
        <v>0.83333333333333337</v>
      </c>
      <c r="C6321" s="60">
        <v>2</v>
      </c>
      <c r="D6321" s="60">
        <v>2</v>
      </c>
      <c r="E6321" s="59" t="s">
        <v>109</v>
      </c>
      <c r="F6321" s="61" t="s">
        <v>149</v>
      </c>
      <c r="G6321" s="61" t="s">
        <v>150</v>
      </c>
      <c r="H6321" s="60">
        <v>1</v>
      </c>
      <c r="I6321" s="60">
        <v>1</v>
      </c>
      <c r="J6321" s="60">
        <v>74</v>
      </c>
      <c r="K6321">
        <v>23.033333333333331</v>
      </c>
      <c r="L6321">
        <v>23.400000000000002</v>
      </c>
      <c r="M6321">
        <v>0.86666666666666714</v>
      </c>
      <c r="N6321">
        <v>0.49999999999999645</v>
      </c>
      <c r="O6321">
        <v>23.9</v>
      </c>
      <c r="P6321">
        <v>56.9</v>
      </c>
      <c r="Q6321">
        <v>1.2</v>
      </c>
      <c r="R6321">
        <v>0</v>
      </c>
      <c r="S6321">
        <v>-3</v>
      </c>
      <c r="T6321">
        <v>353</v>
      </c>
      <c r="U6321">
        <v>0.5</v>
      </c>
      <c r="V6321">
        <v>1.8</v>
      </c>
    </row>
    <row r="6322" spans="1:22">
      <c r="A6322" s="56">
        <v>43328</v>
      </c>
      <c r="B6322" s="59">
        <v>0.84375</v>
      </c>
      <c r="C6322" s="60">
        <v>2</v>
      </c>
      <c r="D6322" s="60">
        <v>2</v>
      </c>
      <c r="E6322" s="59" t="s">
        <v>109</v>
      </c>
      <c r="F6322" s="61" t="s">
        <v>149</v>
      </c>
      <c r="G6322" s="61" t="s">
        <v>150</v>
      </c>
      <c r="H6322" s="60">
        <v>1</v>
      </c>
      <c r="I6322" s="60">
        <v>1</v>
      </c>
      <c r="J6322" s="60">
        <v>74</v>
      </c>
      <c r="K6322">
        <v>22.7</v>
      </c>
      <c r="L6322">
        <v>23.033333333333331</v>
      </c>
      <c r="M6322">
        <v>0.80000000000000071</v>
      </c>
      <c r="N6322">
        <v>0.46666666666666856</v>
      </c>
      <c r="O6322">
        <v>23.5</v>
      </c>
      <c r="P6322">
        <v>57.5</v>
      </c>
      <c r="Q6322">
        <v>0.9</v>
      </c>
      <c r="R6322">
        <v>0</v>
      </c>
      <c r="S6322">
        <v>-4.2</v>
      </c>
      <c r="T6322">
        <v>336</v>
      </c>
      <c r="U6322">
        <v>0.2</v>
      </c>
      <c r="V6322">
        <v>-1.7</v>
      </c>
    </row>
    <row r="6323" spans="1:22">
      <c r="A6323" s="56">
        <v>43328</v>
      </c>
      <c r="B6323" s="59">
        <v>0.85416666666666663</v>
      </c>
      <c r="C6323" s="60">
        <v>2</v>
      </c>
      <c r="D6323" s="60">
        <v>2</v>
      </c>
      <c r="E6323" s="59" t="s">
        <v>109</v>
      </c>
      <c r="F6323" s="61" t="s">
        <v>149</v>
      </c>
      <c r="G6323" s="61" t="s">
        <v>150</v>
      </c>
      <c r="H6323" s="60">
        <v>1</v>
      </c>
      <c r="I6323" s="60">
        <v>1</v>
      </c>
      <c r="J6323" s="60">
        <v>74</v>
      </c>
      <c r="K6323">
        <v>21.166666666666668</v>
      </c>
      <c r="L6323">
        <v>22.166666666666668</v>
      </c>
      <c r="M6323">
        <v>1.4333333333333336</v>
      </c>
      <c r="N6323">
        <v>0.43333333333333357</v>
      </c>
      <c r="O6323">
        <v>22.6</v>
      </c>
      <c r="P6323">
        <v>60.5</v>
      </c>
      <c r="Q6323">
        <v>0.5</v>
      </c>
      <c r="R6323">
        <v>0</v>
      </c>
      <c r="S6323">
        <v>-4.8</v>
      </c>
      <c r="T6323">
        <v>264</v>
      </c>
      <c r="U6323">
        <v>0.2</v>
      </c>
      <c r="V6323">
        <v>-2.2999999999999998</v>
      </c>
    </row>
    <row r="6324" spans="1:22">
      <c r="A6324" s="56">
        <v>43328</v>
      </c>
      <c r="B6324" s="59">
        <v>0.86458333333333337</v>
      </c>
      <c r="C6324" s="60">
        <v>2</v>
      </c>
      <c r="D6324" s="60">
        <v>2</v>
      </c>
      <c r="E6324" s="59" t="s">
        <v>109</v>
      </c>
      <c r="F6324" s="61" t="s">
        <v>149</v>
      </c>
      <c r="G6324" s="61" t="s">
        <v>150</v>
      </c>
      <c r="H6324" s="60">
        <v>1</v>
      </c>
      <c r="I6324" s="60">
        <v>1</v>
      </c>
      <c r="J6324" s="60">
        <v>74</v>
      </c>
      <c r="K6324">
        <v>20.666666666666668</v>
      </c>
      <c r="L6324">
        <v>21.666666666666668</v>
      </c>
      <c r="M6324">
        <v>1.4333333333333336</v>
      </c>
      <c r="N6324">
        <v>0.43333333333333357</v>
      </c>
      <c r="O6324">
        <v>22.1</v>
      </c>
      <c r="P6324">
        <v>61.7</v>
      </c>
      <c r="Q6324">
        <v>0.5</v>
      </c>
      <c r="R6324">
        <v>0</v>
      </c>
      <c r="S6324">
        <v>-4.5999999999999996</v>
      </c>
      <c r="T6324">
        <v>263</v>
      </c>
      <c r="U6324">
        <v>0.2</v>
      </c>
      <c r="V6324">
        <v>-2.2999999999999998</v>
      </c>
    </row>
    <row r="6325" spans="1:22">
      <c r="A6325" s="56">
        <v>43328</v>
      </c>
      <c r="B6325" s="59">
        <v>0.875</v>
      </c>
      <c r="C6325" s="60">
        <v>2</v>
      </c>
      <c r="D6325" s="60">
        <v>2</v>
      </c>
      <c r="E6325" s="59" t="s">
        <v>109</v>
      </c>
      <c r="F6325" s="61" t="s">
        <v>149</v>
      </c>
      <c r="G6325" s="61" t="s">
        <v>150</v>
      </c>
      <c r="H6325" s="60">
        <v>1</v>
      </c>
      <c r="I6325" s="60">
        <v>1</v>
      </c>
      <c r="J6325" s="60">
        <v>74</v>
      </c>
      <c r="K6325">
        <v>20.133333333333333</v>
      </c>
      <c r="L6325">
        <v>21.166666666666668</v>
      </c>
      <c r="M6325">
        <v>1.4666666666666686</v>
      </c>
      <c r="N6325">
        <v>0.43333333333333357</v>
      </c>
      <c r="O6325">
        <v>21.6</v>
      </c>
      <c r="P6325">
        <v>63.1</v>
      </c>
      <c r="Q6325">
        <v>0.5</v>
      </c>
      <c r="R6325">
        <v>0</v>
      </c>
      <c r="S6325">
        <v>-4.5</v>
      </c>
      <c r="T6325">
        <v>304</v>
      </c>
      <c r="U6325">
        <v>0.2</v>
      </c>
      <c r="V6325">
        <v>-2.4</v>
      </c>
    </row>
    <row r="6326" spans="1:22">
      <c r="A6326" s="56">
        <v>43328</v>
      </c>
      <c r="B6326" s="59">
        <v>0.88541666666666663</v>
      </c>
      <c r="C6326" s="60">
        <v>2</v>
      </c>
      <c r="D6326" s="60">
        <v>2</v>
      </c>
      <c r="E6326" s="59" t="s">
        <v>109</v>
      </c>
      <c r="F6326" s="61" t="s">
        <v>149</v>
      </c>
      <c r="G6326" s="61" t="s">
        <v>150</v>
      </c>
      <c r="H6326" s="60">
        <v>1</v>
      </c>
      <c r="I6326" s="60">
        <v>1</v>
      </c>
      <c r="J6326" s="60">
        <v>74</v>
      </c>
      <c r="K6326">
        <v>20.033333333333335</v>
      </c>
      <c r="L6326">
        <v>21.033333333333335</v>
      </c>
      <c r="M6326">
        <v>1.1666666666666643</v>
      </c>
      <c r="N6326">
        <v>0.1666666666666643</v>
      </c>
      <c r="O6326">
        <v>21.2</v>
      </c>
      <c r="P6326">
        <v>63.8</v>
      </c>
      <c r="Q6326">
        <v>0.6</v>
      </c>
      <c r="R6326">
        <v>0</v>
      </c>
      <c r="S6326">
        <v>-4.3</v>
      </c>
      <c r="T6326">
        <v>298</v>
      </c>
      <c r="U6326">
        <v>0.2</v>
      </c>
      <c r="V6326">
        <v>-2.4</v>
      </c>
    </row>
    <row r="6327" spans="1:22">
      <c r="A6327" s="56">
        <v>43328</v>
      </c>
      <c r="B6327" s="59">
        <v>0.89583333333333337</v>
      </c>
      <c r="C6327" s="60">
        <v>2</v>
      </c>
      <c r="D6327" s="60">
        <v>2</v>
      </c>
      <c r="E6327" s="59" t="s">
        <v>109</v>
      </c>
      <c r="F6327" s="61" t="s">
        <v>149</v>
      </c>
      <c r="G6327" s="61" t="s">
        <v>150</v>
      </c>
      <c r="H6327" s="60">
        <v>1</v>
      </c>
      <c r="I6327" s="60">
        <v>1</v>
      </c>
      <c r="J6327" s="60">
        <v>74</v>
      </c>
      <c r="K6327">
        <v>19.666666666666668</v>
      </c>
      <c r="L6327">
        <v>20.633333333333333</v>
      </c>
      <c r="M6327">
        <v>1.2333333333333307</v>
      </c>
      <c r="N6327">
        <v>0.26666666666666572</v>
      </c>
      <c r="O6327">
        <v>20.9</v>
      </c>
      <c r="P6327">
        <v>64.5</v>
      </c>
      <c r="Q6327">
        <v>0.6</v>
      </c>
      <c r="R6327">
        <v>0</v>
      </c>
      <c r="S6327">
        <v>-4.3</v>
      </c>
      <c r="T6327">
        <v>307</v>
      </c>
      <c r="U6327">
        <v>0.2</v>
      </c>
      <c r="V6327">
        <v>-2.5</v>
      </c>
    </row>
    <row r="6328" spans="1:22">
      <c r="A6328" s="56">
        <v>43328</v>
      </c>
      <c r="B6328" s="59">
        <v>0.90625</v>
      </c>
      <c r="C6328" s="60">
        <v>2</v>
      </c>
      <c r="D6328" s="60">
        <v>2</v>
      </c>
      <c r="E6328" s="59" t="s">
        <v>109</v>
      </c>
      <c r="F6328" s="61" t="s">
        <v>149</v>
      </c>
      <c r="G6328" s="61" t="s">
        <v>150</v>
      </c>
      <c r="H6328" s="60">
        <v>1</v>
      </c>
      <c r="I6328" s="60">
        <v>1</v>
      </c>
      <c r="J6328" s="60">
        <v>74</v>
      </c>
      <c r="K6328">
        <v>20.033333333333331</v>
      </c>
      <c r="L6328">
        <v>20.733333333333334</v>
      </c>
      <c r="M6328">
        <v>0.46666666666666856</v>
      </c>
      <c r="N6328">
        <v>-0.23333333333333428</v>
      </c>
      <c r="O6328">
        <v>20.5</v>
      </c>
      <c r="P6328">
        <v>66.099999999999994</v>
      </c>
      <c r="Q6328">
        <v>0.9</v>
      </c>
      <c r="R6328">
        <v>0</v>
      </c>
      <c r="S6328">
        <v>-4</v>
      </c>
      <c r="T6328">
        <v>343</v>
      </c>
      <c r="U6328">
        <v>0.2</v>
      </c>
      <c r="V6328">
        <v>-2.4</v>
      </c>
    </row>
    <row r="6329" spans="1:22">
      <c r="A6329" s="56">
        <v>43328</v>
      </c>
      <c r="B6329" s="59">
        <v>0.91666666666666663</v>
      </c>
      <c r="C6329" s="60">
        <v>2</v>
      </c>
      <c r="D6329" s="60">
        <v>2</v>
      </c>
      <c r="E6329" s="59" t="s">
        <v>109</v>
      </c>
      <c r="F6329" s="61" t="s">
        <v>149</v>
      </c>
      <c r="G6329" s="61" t="s">
        <v>150</v>
      </c>
      <c r="H6329" s="60">
        <v>1</v>
      </c>
      <c r="I6329" s="60">
        <v>1</v>
      </c>
      <c r="J6329" s="60">
        <v>74</v>
      </c>
      <c r="K6329">
        <v>19.899999999999999</v>
      </c>
      <c r="L6329">
        <v>20.666666666666668</v>
      </c>
      <c r="M6329">
        <v>0.20000000000000284</v>
      </c>
      <c r="N6329">
        <v>-0.56666666666666643</v>
      </c>
      <c r="O6329">
        <v>20.100000000000001</v>
      </c>
      <c r="P6329">
        <v>67.2</v>
      </c>
      <c r="Q6329">
        <v>0.8</v>
      </c>
      <c r="R6329">
        <v>0</v>
      </c>
      <c r="S6329">
        <v>-4</v>
      </c>
      <c r="T6329">
        <v>339</v>
      </c>
      <c r="U6329">
        <v>0.2</v>
      </c>
      <c r="V6329">
        <v>-2.5</v>
      </c>
    </row>
    <row r="6330" spans="1:22">
      <c r="A6330" s="56">
        <v>43328</v>
      </c>
      <c r="B6330" s="59">
        <v>0.92708333333333337</v>
      </c>
      <c r="C6330" s="60">
        <v>2</v>
      </c>
      <c r="D6330" s="60">
        <v>2</v>
      </c>
      <c r="E6330" s="59" t="s">
        <v>109</v>
      </c>
      <c r="F6330" s="61" t="s">
        <v>149</v>
      </c>
      <c r="G6330" s="61" t="s">
        <v>150</v>
      </c>
      <c r="H6330" s="60">
        <v>1</v>
      </c>
      <c r="I6330" s="60">
        <v>1</v>
      </c>
      <c r="J6330" s="60">
        <v>74</v>
      </c>
      <c r="K6330">
        <v>19.633333333333333</v>
      </c>
      <c r="L6330">
        <v>20.400000000000002</v>
      </c>
      <c r="M6330">
        <v>6.666666666666643E-2</v>
      </c>
      <c r="N6330">
        <v>-0.70000000000000284</v>
      </c>
      <c r="O6330">
        <v>19.7</v>
      </c>
      <c r="P6330">
        <v>68.599999999999994</v>
      </c>
      <c r="Q6330">
        <v>1</v>
      </c>
      <c r="R6330">
        <v>0</v>
      </c>
      <c r="S6330">
        <v>-3.9</v>
      </c>
      <c r="T6330">
        <v>337</v>
      </c>
      <c r="U6330">
        <v>0.2</v>
      </c>
      <c r="V6330">
        <v>-2.4</v>
      </c>
    </row>
    <row r="6331" spans="1:22">
      <c r="A6331" s="56">
        <v>43328</v>
      </c>
      <c r="B6331" s="59">
        <v>0.9375</v>
      </c>
      <c r="C6331" s="60">
        <v>2</v>
      </c>
      <c r="D6331" s="60">
        <v>2</v>
      </c>
      <c r="E6331" s="59" t="s">
        <v>109</v>
      </c>
      <c r="F6331" s="61" t="s">
        <v>149</v>
      </c>
      <c r="G6331" s="61" t="s">
        <v>150</v>
      </c>
      <c r="H6331" s="60">
        <v>1</v>
      </c>
      <c r="I6331" s="60">
        <v>1</v>
      </c>
      <c r="J6331" s="60">
        <v>74</v>
      </c>
      <c r="K6331">
        <v>19.5</v>
      </c>
      <c r="L6331">
        <v>20.166666666666668</v>
      </c>
      <c r="M6331">
        <v>0</v>
      </c>
      <c r="N6331">
        <v>-0.66666666666666785</v>
      </c>
      <c r="O6331">
        <v>19.5</v>
      </c>
      <c r="P6331">
        <v>69.2</v>
      </c>
      <c r="Q6331">
        <v>1</v>
      </c>
      <c r="R6331">
        <v>0</v>
      </c>
      <c r="S6331">
        <v>-3.8</v>
      </c>
      <c r="T6331">
        <v>338</v>
      </c>
      <c r="U6331">
        <v>0.2</v>
      </c>
      <c r="V6331">
        <v>-2.5</v>
      </c>
    </row>
    <row r="6332" spans="1:22">
      <c r="A6332" s="56">
        <v>43328</v>
      </c>
      <c r="B6332" s="59">
        <v>0.94791666666666663</v>
      </c>
      <c r="C6332" s="60">
        <v>2</v>
      </c>
      <c r="D6332" s="60">
        <v>2</v>
      </c>
      <c r="E6332" s="59" t="s">
        <v>109</v>
      </c>
      <c r="F6332" s="61" t="s">
        <v>149</v>
      </c>
      <c r="G6332" s="61" t="s">
        <v>150</v>
      </c>
      <c r="H6332" s="60">
        <v>1</v>
      </c>
      <c r="I6332" s="60">
        <v>1</v>
      </c>
      <c r="J6332" s="60">
        <v>74</v>
      </c>
      <c r="K6332">
        <v>19.400000000000002</v>
      </c>
      <c r="L6332">
        <v>20.166666666666668</v>
      </c>
      <c r="M6332">
        <v>-0.10000000000000142</v>
      </c>
      <c r="N6332">
        <v>-0.86666666666666714</v>
      </c>
      <c r="O6332">
        <v>19.3</v>
      </c>
      <c r="P6332">
        <v>71.099999999999994</v>
      </c>
      <c r="Q6332">
        <v>0.4</v>
      </c>
      <c r="R6332">
        <v>0</v>
      </c>
      <c r="S6332">
        <v>-3.9</v>
      </c>
      <c r="T6332">
        <v>328</v>
      </c>
      <c r="U6332">
        <v>0.2</v>
      </c>
      <c r="V6332">
        <v>-2.5</v>
      </c>
    </row>
    <row r="6333" spans="1:22">
      <c r="A6333" s="56">
        <v>43328</v>
      </c>
      <c r="B6333" s="59">
        <v>0.95833333333333337</v>
      </c>
      <c r="C6333" s="60">
        <v>2</v>
      </c>
      <c r="D6333" s="60">
        <v>2</v>
      </c>
      <c r="E6333" s="59" t="s">
        <v>109</v>
      </c>
      <c r="F6333" s="61" t="s">
        <v>149</v>
      </c>
      <c r="G6333" s="61" t="s">
        <v>150</v>
      </c>
      <c r="H6333" s="60">
        <v>1</v>
      </c>
      <c r="I6333" s="60">
        <v>1</v>
      </c>
      <c r="J6333" s="60">
        <v>74</v>
      </c>
      <c r="K6333">
        <v>19.100000000000001</v>
      </c>
      <c r="L6333">
        <v>20.033333333333331</v>
      </c>
      <c r="M6333">
        <v>-0.30000000000000071</v>
      </c>
      <c r="N6333">
        <v>-1.2333333333333307</v>
      </c>
      <c r="O6333">
        <v>18.8</v>
      </c>
      <c r="P6333">
        <v>73.3</v>
      </c>
      <c r="Q6333">
        <v>0.6</v>
      </c>
      <c r="R6333">
        <v>0</v>
      </c>
      <c r="S6333">
        <v>-4</v>
      </c>
      <c r="T6333">
        <v>328</v>
      </c>
      <c r="U6333">
        <v>0.2</v>
      </c>
      <c r="V6333">
        <v>-2.5</v>
      </c>
    </row>
    <row r="6334" spans="1:22">
      <c r="A6334" s="56">
        <v>43328</v>
      </c>
      <c r="B6334" s="59">
        <v>0.96875</v>
      </c>
      <c r="C6334" s="60">
        <v>2</v>
      </c>
      <c r="D6334" s="60">
        <v>2</v>
      </c>
      <c r="E6334" s="59" t="s">
        <v>109</v>
      </c>
      <c r="F6334" s="61" t="s">
        <v>149</v>
      </c>
      <c r="G6334" s="61" t="s">
        <v>150</v>
      </c>
      <c r="H6334" s="60">
        <v>1</v>
      </c>
      <c r="I6334" s="60">
        <v>1</v>
      </c>
      <c r="J6334" s="60">
        <v>74</v>
      </c>
      <c r="K6334">
        <v>18.599999999999998</v>
      </c>
      <c r="L6334">
        <v>19.7</v>
      </c>
      <c r="M6334">
        <v>0</v>
      </c>
      <c r="N6334">
        <v>-1.0999999999999979</v>
      </c>
      <c r="O6334">
        <v>18.600000000000001</v>
      </c>
      <c r="P6334">
        <v>74</v>
      </c>
      <c r="Q6334">
        <v>0.5</v>
      </c>
      <c r="R6334">
        <v>0</v>
      </c>
      <c r="S6334">
        <v>-3.9</v>
      </c>
      <c r="T6334">
        <v>310</v>
      </c>
      <c r="U6334">
        <v>0.2</v>
      </c>
      <c r="V6334">
        <v>-2.6</v>
      </c>
    </row>
    <row r="6335" spans="1:22">
      <c r="A6335" s="56">
        <v>43328</v>
      </c>
      <c r="B6335" s="59">
        <v>0.97916666666666663</v>
      </c>
      <c r="C6335" s="60">
        <v>2</v>
      </c>
      <c r="D6335" s="60">
        <v>2</v>
      </c>
      <c r="E6335" s="59" t="s">
        <v>109</v>
      </c>
      <c r="F6335" s="61" t="s">
        <v>149</v>
      </c>
      <c r="G6335" s="61" t="s">
        <v>150</v>
      </c>
      <c r="H6335" s="60">
        <v>1</v>
      </c>
      <c r="I6335" s="60">
        <v>1</v>
      </c>
      <c r="J6335" s="60">
        <v>74</v>
      </c>
      <c r="K6335">
        <v>18.466666666666669</v>
      </c>
      <c r="L6335">
        <v>19.466666666666669</v>
      </c>
      <c r="M6335">
        <v>-6.6666666666669983E-2</v>
      </c>
      <c r="N6335">
        <v>-1.06666666666667</v>
      </c>
      <c r="O6335">
        <v>18.399999999999999</v>
      </c>
      <c r="P6335">
        <v>75.5</v>
      </c>
      <c r="Q6335">
        <v>0.4</v>
      </c>
      <c r="R6335">
        <v>0</v>
      </c>
      <c r="S6335">
        <v>-3.9</v>
      </c>
      <c r="T6335">
        <v>324</v>
      </c>
      <c r="U6335">
        <v>0.2</v>
      </c>
      <c r="V6335">
        <v>-2.5</v>
      </c>
    </row>
    <row r="6336" spans="1:22">
      <c r="A6336" s="56">
        <v>43328</v>
      </c>
      <c r="B6336" s="59">
        <v>0.98958333333333337</v>
      </c>
      <c r="C6336" s="60">
        <v>2</v>
      </c>
      <c r="D6336" s="60">
        <v>2</v>
      </c>
      <c r="E6336" s="59" t="s">
        <v>109</v>
      </c>
      <c r="F6336" s="61" t="s">
        <v>149</v>
      </c>
      <c r="G6336" s="61" t="s">
        <v>150</v>
      </c>
      <c r="H6336" s="60">
        <v>1</v>
      </c>
      <c r="I6336" s="60">
        <v>1</v>
      </c>
      <c r="J6336" s="60">
        <v>74</v>
      </c>
      <c r="K6336">
        <v>18.433333333333334</v>
      </c>
      <c r="L6336">
        <v>19.333333333333332</v>
      </c>
      <c r="M6336">
        <v>-0.43333333333333357</v>
      </c>
      <c r="N6336">
        <v>-1.3333333333333321</v>
      </c>
      <c r="O6336">
        <v>18</v>
      </c>
      <c r="P6336">
        <v>77.8</v>
      </c>
      <c r="Q6336">
        <v>0.6</v>
      </c>
      <c r="R6336">
        <v>0</v>
      </c>
      <c r="S6336">
        <v>-3.8</v>
      </c>
      <c r="T6336">
        <v>311</v>
      </c>
      <c r="U6336">
        <v>0.2</v>
      </c>
      <c r="V6336">
        <v>-2.5</v>
      </c>
    </row>
    <row r="6337" spans="1:22">
      <c r="A6337" s="56">
        <v>43313</v>
      </c>
      <c r="B6337" s="59">
        <v>1.0416666666666666E-2</v>
      </c>
      <c r="C6337" s="60">
        <v>3</v>
      </c>
      <c r="D6337" s="60">
        <v>2</v>
      </c>
      <c r="E6337" s="59" t="s">
        <v>109</v>
      </c>
      <c r="F6337" t="s">
        <v>152</v>
      </c>
      <c r="G6337" t="s">
        <v>150</v>
      </c>
      <c r="H6337" s="60">
        <v>2</v>
      </c>
      <c r="I6337" s="60">
        <v>1</v>
      </c>
      <c r="J6337">
        <v>52</v>
      </c>
      <c r="K6337">
        <v>19.599999999999998</v>
      </c>
      <c r="L6337">
        <v>23.383333333333336</v>
      </c>
      <c r="M6337">
        <v>5.8000000000000007</v>
      </c>
      <c r="N6337">
        <v>2.0166666666666622</v>
      </c>
      <c r="O6337">
        <v>25.4</v>
      </c>
      <c r="P6337">
        <v>50.8</v>
      </c>
      <c r="Q6337">
        <v>2</v>
      </c>
      <c r="R6337">
        <v>0</v>
      </c>
      <c r="S6337">
        <v>-4.2</v>
      </c>
      <c r="T6337">
        <v>323</v>
      </c>
      <c r="U6337">
        <v>0.2</v>
      </c>
      <c r="V6337">
        <v>-2.4</v>
      </c>
    </row>
    <row r="6338" spans="1:22">
      <c r="A6338" s="56">
        <v>43313</v>
      </c>
      <c r="B6338" s="59">
        <v>2.0833333333333332E-2</v>
      </c>
      <c r="C6338" s="60">
        <v>3</v>
      </c>
      <c r="D6338" s="60">
        <v>2</v>
      </c>
      <c r="E6338" s="59" t="s">
        <v>109</v>
      </c>
      <c r="F6338" t="s">
        <v>152</v>
      </c>
      <c r="G6338" t="s">
        <v>150</v>
      </c>
      <c r="H6338" s="60">
        <v>2</v>
      </c>
      <c r="I6338" s="60">
        <v>1</v>
      </c>
      <c r="J6338">
        <v>52</v>
      </c>
      <c r="K6338">
        <v>19.533333333333335</v>
      </c>
      <c r="L6338">
        <v>23.896666666666665</v>
      </c>
      <c r="M6338">
        <v>5.8666666666666636</v>
      </c>
      <c r="N6338">
        <v>1.5033333333333339</v>
      </c>
      <c r="O6338">
        <v>25.4</v>
      </c>
      <c r="P6338">
        <v>49.9</v>
      </c>
      <c r="Q6338">
        <v>2.2000000000000002</v>
      </c>
      <c r="R6338">
        <v>0</v>
      </c>
      <c r="S6338">
        <v>-4</v>
      </c>
      <c r="T6338">
        <v>325</v>
      </c>
      <c r="U6338">
        <v>0.1</v>
      </c>
      <c r="V6338">
        <v>-2.4</v>
      </c>
    </row>
    <row r="6339" spans="1:22">
      <c r="A6339" s="56">
        <v>43313</v>
      </c>
      <c r="B6339" s="59">
        <v>3.125E-2</v>
      </c>
      <c r="C6339" s="60">
        <v>3</v>
      </c>
      <c r="D6339" s="60">
        <v>2</v>
      </c>
      <c r="E6339" s="59" t="s">
        <v>109</v>
      </c>
      <c r="F6339" t="s">
        <v>152</v>
      </c>
      <c r="G6339" t="s">
        <v>150</v>
      </c>
      <c r="H6339" s="60">
        <v>2</v>
      </c>
      <c r="I6339" s="60">
        <v>1</v>
      </c>
      <c r="J6339">
        <v>52</v>
      </c>
      <c r="K6339">
        <v>19.366666666666664</v>
      </c>
      <c r="L6339">
        <v>23.186666666666667</v>
      </c>
      <c r="M6339">
        <v>6.033333333333335</v>
      </c>
      <c r="N6339">
        <v>2.2133333333333312</v>
      </c>
      <c r="O6339">
        <v>25.4</v>
      </c>
      <c r="P6339">
        <v>49.2</v>
      </c>
      <c r="Q6339">
        <v>2.2999999999999998</v>
      </c>
      <c r="R6339">
        <v>0</v>
      </c>
      <c r="S6339">
        <v>-3.5</v>
      </c>
      <c r="T6339">
        <v>326</v>
      </c>
      <c r="U6339">
        <v>0.1</v>
      </c>
      <c r="V6339">
        <v>-2.2999999999999998</v>
      </c>
    </row>
    <row r="6340" spans="1:22">
      <c r="A6340" s="56">
        <v>43313</v>
      </c>
      <c r="B6340" s="59">
        <v>4.1666666666666664E-2</v>
      </c>
      <c r="C6340" s="60">
        <v>3</v>
      </c>
      <c r="D6340" s="60">
        <v>2</v>
      </c>
      <c r="E6340" s="59" t="s">
        <v>109</v>
      </c>
      <c r="F6340" t="s">
        <v>152</v>
      </c>
      <c r="G6340" t="s">
        <v>150</v>
      </c>
      <c r="H6340" s="60">
        <v>2</v>
      </c>
      <c r="I6340" s="60">
        <v>1</v>
      </c>
      <c r="J6340">
        <v>52</v>
      </c>
      <c r="K6340">
        <v>19.3</v>
      </c>
      <c r="L6340">
        <v>23.653333333333336</v>
      </c>
      <c r="M6340">
        <v>6.0999999999999979</v>
      </c>
      <c r="N6340">
        <v>1.7466666666666626</v>
      </c>
      <c r="O6340">
        <v>25.4</v>
      </c>
      <c r="P6340">
        <v>49.5</v>
      </c>
      <c r="Q6340">
        <v>0.9</v>
      </c>
      <c r="R6340">
        <v>0</v>
      </c>
      <c r="S6340">
        <v>-3.7</v>
      </c>
      <c r="T6340">
        <v>110</v>
      </c>
      <c r="U6340">
        <v>0.1</v>
      </c>
      <c r="V6340">
        <v>-2.4</v>
      </c>
    </row>
    <row r="6341" spans="1:22">
      <c r="A6341" s="56">
        <v>43313</v>
      </c>
      <c r="B6341" s="59">
        <v>5.2083333333333336E-2</v>
      </c>
      <c r="C6341" s="60">
        <v>3</v>
      </c>
      <c r="D6341" s="60">
        <v>2</v>
      </c>
      <c r="E6341" s="59" t="s">
        <v>109</v>
      </c>
      <c r="F6341" t="s">
        <v>152</v>
      </c>
      <c r="G6341" t="s">
        <v>150</v>
      </c>
      <c r="H6341" s="60">
        <v>2</v>
      </c>
      <c r="I6341" s="60">
        <v>1</v>
      </c>
      <c r="J6341">
        <v>52</v>
      </c>
      <c r="K6341">
        <v>19.3</v>
      </c>
      <c r="L6341">
        <v>23.026666666666667</v>
      </c>
      <c r="M6341">
        <v>5.8999999999999986</v>
      </c>
      <c r="N6341">
        <v>2.173333333333332</v>
      </c>
      <c r="O6341">
        <v>25.2</v>
      </c>
      <c r="P6341">
        <v>51.4</v>
      </c>
      <c r="Q6341">
        <v>0.8</v>
      </c>
      <c r="R6341">
        <v>0</v>
      </c>
      <c r="S6341">
        <v>-3.9</v>
      </c>
      <c r="T6341">
        <v>156</v>
      </c>
      <c r="U6341">
        <v>0.1</v>
      </c>
      <c r="V6341">
        <v>-2.2999999999999998</v>
      </c>
    </row>
    <row r="6342" spans="1:22">
      <c r="A6342" s="56">
        <v>43313</v>
      </c>
      <c r="B6342" s="59">
        <v>6.25E-2</v>
      </c>
      <c r="C6342" s="60">
        <v>3</v>
      </c>
      <c r="D6342" s="60">
        <v>2</v>
      </c>
      <c r="E6342" s="59" t="s">
        <v>109</v>
      </c>
      <c r="F6342" t="s">
        <v>152</v>
      </c>
      <c r="G6342" t="s">
        <v>150</v>
      </c>
      <c r="H6342" s="60">
        <v>2</v>
      </c>
      <c r="I6342" s="60">
        <v>1</v>
      </c>
      <c r="J6342">
        <v>52</v>
      </c>
      <c r="K6342">
        <v>19.366666666666667</v>
      </c>
      <c r="L6342">
        <v>22.803333333333331</v>
      </c>
      <c r="M6342">
        <v>5.5333333333333314</v>
      </c>
      <c r="N6342">
        <v>2.0966666666666676</v>
      </c>
      <c r="O6342">
        <v>24.9</v>
      </c>
      <c r="P6342">
        <v>51.6</v>
      </c>
      <c r="Q6342">
        <v>1.6</v>
      </c>
      <c r="R6342">
        <v>0</v>
      </c>
      <c r="S6342">
        <v>-3.3</v>
      </c>
      <c r="T6342">
        <v>37</v>
      </c>
      <c r="U6342">
        <v>0.1</v>
      </c>
      <c r="V6342">
        <v>-2.4</v>
      </c>
    </row>
    <row r="6343" spans="1:22">
      <c r="A6343" s="56">
        <v>43313</v>
      </c>
      <c r="B6343" s="59">
        <v>7.2916666666666671E-2</v>
      </c>
      <c r="C6343" s="60">
        <v>3</v>
      </c>
      <c r="D6343" s="60">
        <v>2</v>
      </c>
      <c r="E6343" s="59" t="s">
        <v>109</v>
      </c>
      <c r="F6343" t="s">
        <v>152</v>
      </c>
      <c r="G6343" t="s">
        <v>150</v>
      </c>
      <c r="H6343" s="60">
        <v>2</v>
      </c>
      <c r="I6343" s="60">
        <v>1</v>
      </c>
      <c r="J6343">
        <v>52</v>
      </c>
      <c r="K6343">
        <v>19.333333333333332</v>
      </c>
      <c r="L6343">
        <v>23.013333333333332</v>
      </c>
      <c r="M6343">
        <v>5.5666666666666664</v>
      </c>
      <c r="N6343">
        <v>1.8866666666666667</v>
      </c>
      <c r="O6343">
        <v>24.9</v>
      </c>
      <c r="P6343">
        <v>50.9</v>
      </c>
      <c r="Q6343">
        <v>2</v>
      </c>
      <c r="R6343">
        <v>0</v>
      </c>
      <c r="S6343">
        <v>-2.7</v>
      </c>
      <c r="T6343">
        <v>355</v>
      </c>
      <c r="U6343">
        <v>0.1</v>
      </c>
      <c r="V6343">
        <v>-2.4</v>
      </c>
    </row>
    <row r="6344" spans="1:22">
      <c r="A6344" s="56">
        <v>43313</v>
      </c>
      <c r="B6344" s="59">
        <v>8.3333333333333329E-2</v>
      </c>
      <c r="C6344" s="60">
        <v>3</v>
      </c>
      <c r="D6344" s="60">
        <v>2</v>
      </c>
      <c r="E6344" s="59" t="s">
        <v>109</v>
      </c>
      <c r="F6344" t="s">
        <v>152</v>
      </c>
      <c r="G6344" t="s">
        <v>150</v>
      </c>
      <c r="H6344" s="60">
        <v>2</v>
      </c>
      <c r="I6344" s="60">
        <v>1</v>
      </c>
      <c r="J6344">
        <v>52</v>
      </c>
      <c r="K6344">
        <v>19.233333333333334</v>
      </c>
      <c r="L6344">
        <v>23.016666666666666</v>
      </c>
      <c r="M6344">
        <v>5.3666666666666671</v>
      </c>
      <c r="N6344">
        <v>1.5833333333333357</v>
      </c>
      <c r="O6344">
        <v>24.6</v>
      </c>
      <c r="P6344">
        <v>51.7</v>
      </c>
      <c r="Q6344">
        <v>2</v>
      </c>
      <c r="R6344">
        <v>0</v>
      </c>
      <c r="S6344">
        <v>-2.6</v>
      </c>
      <c r="T6344">
        <v>341</v>
      </c>
      <c r="U6344">
        <v>0.1</v>
      </c>
      <c r="V6344">
        <v>-2.4</v>
      </c>
    </row>
    <row r="6345" spans="1:22">
      <c r="A6345" s="56">
        <v>43313</v>
      </c>
      <c r="B6345" s="59">
        <v>9.375E-2</v>
      </c>
      <c r="C6345" s="60">
        <v>3</v>
      </c>
      <c r="D6345" s="60">
        <v>2</v>
      </c>
      <c r="E6345" s="59" t="s">
        <v>109</v>
      </c>
      <c r="F6345" t="s">
        <v>152</v>
      </c>
      <c r="G6345" t="s">
        <v>150</v>
      </c>
      <c r="H6345" s="60">
        <v>2</v>
      </c>
      <c r="I6345" s="60">
        <v>1</v>
      </c>
      <c r="J6345">
        <v>52</v>
      </c>
      <c r="K6345">
        <v>19.099999999999998</v>
      </c>
      <c r="L6345">
        <v>22.810000000000002</v>
      </c>
      <c r="M6345">
        <v>5.2000000000000028</v>
      </c>
      <c r="N6345">
        <v>1.4899999999999984</v>
      </c>
      <c r="O6345">
        <v>24.3</v>
      </c>
      <c r="P6345">
        <v>52.6</v>
      </c>
      <c r="Q6345">
        <v>1.9</v>
      </c>
      <c r="R6345">
        <v>0</v>
      </c>
      <c r="S6345">
        <v>-2.8</v>
      </c>
      <c r="T6345">
        <v>332</v>
      </c>
      <c r="U6345">
        <v>0.1</v>
      </c>
      <c r="V6345">
        <v>-2.4</v>
      </c>
    </row>
    <row r="6346" spans="1:22">
      <c r="A6346" s="56">
        <v>43313</v>
      </c>
      <c r="B6346" s="59">
        <v>0.10416666666666667</v>
      </c>
      <c r="C6346" s="60">
        <v>3</v>
      </c>
      <c r="D6346" s="60">
        <v>2</v>
      </c>
      <c r="E6346" s="59" t="s">
        <v>109</v>
      </c>
      <c r="F6346" t="s">
        <v>152</v>
      </c>
      <c r="G6346" t="s">
        <v>150</v>
      </c>
      <c r="H6346" s="60">
        <v>2</v>
      </c>
      <c r="I6346" s="60">
        <v>1</v>
      </c>
      <c r="J6346">
        <v>52</v>
      </c>
      <c r="K6346">
        <v>19.100000000000001</v>
      </c>
      <c r="L6346">
        <v>22.283333333333331</v>
      </c>
      <c r="M6346">
        <v>5.0999999999999979</v>
      </c>
      <c r="N6346">
        <v>1.9166666666666679</v>
      </c>
      <c r="O6346">
        <v>24.2</v>
      </c>
      <c r="P6346">
        <v>52.9</v>
      </c>
      <c r="Q6346">
        <v>1.3</v>
      </c>
      <c r="R6346">
        <v>0</v>
      </c>
      <c r="S6346">
        <v>-2.8</v>
      </c>
      <c r="T6346">
        <v>17</v>
      </c>
      <c r="U6346">
        <v>0.1</v>
      </c>
      <c r="V6346">
        <v>-2.4</v>
      </c>
    </row>
    <row r="6347" spans="1:22">
      <c r="A6347" s="56">
        <v>43313</v>
      </c>
      <c r="B6347" s="59">
        <v>0.11458333333333333</v>
      </c>
      <c r="C6347" s="60">
        <v>3</v>
      </c>
      <c r="D6347" s="60">
        <v>2</v>
      </c>
      <c r="E6347" s="59" t="s">
        <v>109</v>
      </c>
      <c r="F6347" t="s">
        <v>152</v>
      </c>
      <c r="G6347" t="s">
        <v>150</v>
      </c>
      <c r="H6347" s="60">
        <v>2</v>
      </c>
      <c r="I6347" s="60">
        <v>1</v>
      </c>
      <c r="J6347">
        <v>52</v>
      </c>
      <c r="K6347">
        <v>19.066666666666666</v>
      </c>
      <c r="L6347">
        <v>23.066666666666663</v>
      </c>
      <c r="M6347">
        <v>5.2333333333333343</v>
      </c>
      <c r="N6347">
        <v>1.2333333333333378</v>
      </c>
      <c r="O6347">
        <v>24.3</v>
      </c>
      <c r="P6347">
        <v>52.3</v>
      </c>
      <c r="Q6347">
        <v>2</v>
      </c>
      <c r="R6347">
        <v>0</v>
      </c>
      <c r="S6347">
        <v>-2.6</v>
      </c>
      <c r="T6347">
        <v>337</v>
      </c>
      <c r="U6347">
        <v>0.1</v>
      </c>
      <c r="V6347">
        <v>-2.4</v>
      </c>
    </row>
    <row r="6348" spans="1:22">
      <c r="A6348" s="56">
        <v>43313</v>
      </c>
      <c r="B6348" s="59">
        <v>0.125</v>
      </c>
      <c r="C6348" s="60">
        <v>3</v>
      </c>
      <c r="D6348" s="60">
        <v>2</v>
      </c>
      <c r="E6348" s="59" t="s">
        <v>109</v>
      </c>
      <c r="F6348" t="s">
        <v>152</v>
      </c>
      <c r="G6348" t="s">
        <v>150</v>
      </c>
      <c r="H6348" s="60">
        <v>2</v>
      </c>
      <c r="I6348" s="60">
        <v>1</v>
      </c>
      <c r="J6348">
        <v>52</v>
      </c>
      <c r="K6348">
        <v>19</v>
      </c>
      <c r="L6348">
        <v>21.62</v>
      </c>
      <c r="M6348">
        <v>5.1999999999999993</v>
      </c>
      <c r="N6348">
        <v>2.5799999999999983</v>
      </c>
      <c r="O6348">
        <v>24.2</v>
      </c>
      <c r="P6348">
        <v>54.3</v>
      </c>
      <c r="Q6348">
        <v>1.2</v>
      </c>
      <c r="R6348">
        <v>0</v>
      </c>
      <c r="S6348">
        <v>-4.8</v>
      </c>
      <c r="T6348">
        <v>303</v>
      </c>
      <c r="U6348">
        <v>0.1</v>
      </c>
      <c r="V6348">
        <v>-2.2999999999999998</v>
      </c>
    </row>
    <row r="6349" spans="1:22">
      <c r="A6349" s="56">
        <v>43313</v>
      </c>
      <c r="B6349" s="59">
        <v>0.13541666666666666</v>
      </c>
      <c r="C6349" s="60">
        <v>3</v>
      </c>
      <c r="D6349" s="60">
        <v>2</v>
      </c>
      <c r="E6349" s="59" t="s">
        <v>109</v>
      </c>
      <c r="F6349" t="s">
        <v>152</v>
      </c>
      <c r="G6349" t="s">
        <v>150</v>
      </c>
      <c r="H6349" s="60">
        <v>2</v>
      </c>
      <c r="I6349" s="60">
        <v>1</v>
      </c>
      <c r="J6349">
        <v>52</v>
      </c>
      <c r="K6349">
        <v>18.933333333333334</v>
      </c>
      <c r="L6349">
        <v>21.26</v>
      </c>
      <c r="M6349">
        <v>4.2666666666666657</v>
      </c>
      <c r="N6349">
        <v>1.9399999999999977</v>
      </c>
      <c r="O6349">
        <v>23.2</v>
      </c>
      <c r="P6349">
        <v>58.4</v>
      </c>
      <c r="Q6349">
        <v>0.9</v>
      </c>
      <c r="R6349">
        <v>0</v>
      </c>
      <c r="S6349">
        <v>-3.6</v>
      </c>
      <c r="T6349">
        <v>318</v>
      </c>
      <c r="U6349">
        <v>0.1</v>
      </c>
      <c r="V6349">
        <v>-2.4</v>
      </c>
    </row>
    <row r="6350" spans="1:22">
      <c r="A6350" s="56">
        <v>43313</v>
      </c>
      <c r="B6350" s="59">
        <v>0.14583333333333334</v>
      </c>
      <c r="C6350" s="60">
        <v>3</v>
      </c>
      <c r="D6350" s="60">
        <v>2</v>
      </c>
      <c r="E6350" s="59" t="s">
        <v>109</v>
      </c>
      <c r="F6350" t="s">
        <v>152</v>
      </c>
      <c r="G6350" t="s">
        <v>150</v>
      </c>
      <c r="H6350" s="60">
        <v>2</v>
      </c>
      <c r="I6350" s="60">
        <v>1</v>
      </c>
      <c r="J6350">
        <v>52</v>
      </c>
      <c r="K6350">
        <v>18.899999999999999</v>
      </c>
      <c r="L6350">
        <v>21.47</v>
      </c>
      <c r="M6350">
        <v>4.3000000000000007</v>
      </c>
      <c r="N6350">
        <v>1.7300000000000004</v>
      </c>
      <c r="O6350">
        <v>23.2</v>
      </c>
      <c r="P6350">
        <v>58</v>
      </c>
      <c r="Q6350">
        <v>0.8</v>
      </c>
      <c r="R6350">
        <v>0.2</v>
      </c>
      <c r="S6350">
        <v>-2.7</v>
      </c>
      <c r="T6350">
        <v>279</v>
      </c>
      <c r="U6350">
        <v>0.1</v>
      </c>
      <c r="V6350">
        <v>-2.4</v>
      </c>
    </row>
    <row r="6351" spans="1:22">
      <c r="A6351" s="56">
        <v>43313</v>
      </c>
      <c r="B6351" s="59">
        <v>0.15625</v>
      </c>
      <c r="C6351" s="60">
        <v>3</v>
      </c>
      <c r="D6351" s="60">
        <v>2</v>
      </c>
      <c r="E6351" s="59" t="s">
        <v>109</v>
      </c>
      <c r="F6351" t="s">
        <v>152</v>
      </c>
      <c r="G6351" t="s">
        <v>150</v>
      </c>
      <c r="H6351" s="60">
        <v>2</v>
      </c>
      <c r="I6351" s="60">
        <v>1</v>
      </c>
      <c r="J6351">
        <v>52</v>
      </c>
      <c r="K6351">
        <v>18.833333333333332</v>
      </c>
      <c r="L6351">
        <v>18.87</v>
      </c>
      <c r="M6351">
        <v>3.3666666666666671</v>
      </c>
      <c r="N6351">
        <v>3.3299999999999983</v>
      </c>
      <c r="O6351">
        <v>22.2</v>
      </c>
      <c r="P6351">
        <v>69.3</v>
      </c>
      <c r="Q6351">
        <v>1.5</v>
      </c>
      <c r="R6351">
        <v>1.4</v>
      </c>
      <c r="S6351">
        <v>-3.5</v>
      </c>
      <c r="T6351">
        <v>325</v>
      </c>
      <c r="U6351">
        <v>0.1</v>
      </c>
      <c r="V6351">
        <v>-2.4</v>
      </c>
    </row>
    <row r="6352" spans="1:22">
      <c r="A6352" s="56">
        <v>43313</v>
      </c>
      <c r="B6352" s="59">
        <v>0.16666666666666666</v>
      </c>
      <c r="C6352" s="60">
        <v>3</v>
      </c>
      <c r="D6352" s="60">
        <v>2</v>
      </c>
      <c r="E6352" s="59" t="s">
        <v>109</v>
      </c>
      <c r="F6352" t="s">
        <v>152</v>
      </c>
      <c r="G6352" t="s">
        <v>150</v>
      </c>
      <c r="H6352" s="60">
        <v>2</v>
      </c>
      <c r="I6352" s="60">
        <v>1</v>
      </c>
      <c r="J6352">
        <v>52</v>
      </c>
      <c r="K6352">
        <v>18.866666666666667</v>
      </c>
      <c r="L6352">
        <v>19.263333333333332</v>
      </c>
      <c r="M6352">
        <v>1.4333333333333336</v>
      </c>
      <c r="N6352">
        <v>1.0366666666666688</v>
      </c>
      <c r="O6352">
        <v>20.3</v>
      </c>
      <c r="P6352">
        <v>82.3</v>
      </c>
      <c r="Q6352">
        <v>0.8</v>
      </c>
      <c r="R6352">
        <v>0.3</v>
      </c>
      <c r="S6352">
        <v>-2.5</v>
      </c>
      <c r="T6352">
        <v>285</v>
      </c>
      <c r="U6352">
        <v>0.2</v>
      </c>
      <c r="V6352">
        <v>-2.4</v>
      </c>
    </row>
    <row r="6353" spans="1:22">
      <c r="A6353" s="56">
        <v>43313</v>
      </c>
      <c r="B6353" s="59">
        <v>0.17708333333333334</v>
      </c>
      <c r="C6353" s="60">
        <v>3</v>
      </c>
      <c r="D6353" s="60">
        <v>2</v>
      </c>
      <c r="E6353" s="59" t="s">
        <v>109</v>
      </c>
      <c r="F6353" t="s">
        <v>152</v>
      </c>
      <c r="G6353" t="s">
        <v>150</v>
      </c>
      <c r="H6353" s="60">
        <v>2</v>
      </c>
      <c r="I6353" s="60">
        <v>1</v>
      </c>
      <c r="J6353">
        <v>52</v>
      </c>
      <c r="K6353">
        <v>19.033333333333335</v>
      </c>
      <c r="L6353">
        <v>19.27</v>
      </c>
      <c r="M6353">
        <v>0.96666666666666501</v>
      </c>
      <c r="N6353">
        <v>0.73000000000000043</v>
      </c>
      <c r="O6353">
        <v>20</v>
      </c>
      <c r="P6353">
        <v>85.4</v>
      </c>
      <c r="Q6353">
        <v>0.4</v>
      </c>
      <c r="R6353">
        <v>0.1</v>
      </c>
      <c r="S6353">
        <v>-2.6</v>
      </c>
      <c r="T6353">
        <v>186</v>
      </c>
      <c r="U6353">
        <v>0.2</v>
      </c>
      <c r="V6353">
        <v>-2.4</v>
      </c>
    </row>
    <row r="6354" spans="1:22">
      <c r="A6354" s="56">
        <v>43313</v>
      </c>
      <c r="B6354" s="59">
        <v>0.1875</v>
      </c>
      <c r="C6354" s="60">
        <v>3</v>
      </c>
      <c r="D6354" s="60">
        <v>2</v>
      </c>
      <c r="E6354" s="59" t="s">
        <v>109</v>
      </c>
      <c r="F6354" t="s">
        <v>152</v>
      </c>
      <c r="G6354" t="s">
        <v>150</v>
      </c>
      <c r="H6354" s="60">
        <v>2</v>
      </c>
      <c r="I6354" s="60">
        <v>1</v>
      </c>
      <c r="J6354">
        <v>52</v>
      </c>
      <c r="K6354">
        <v>19.133333333333333</v>
      </c>
      <c r="L6354">
        <v>19.423333333333332</v>
      </c>
      <c r="M6354">
        <v>1.0666666666666664</v>
      </c>
      <c r="N6354">
        <v>0.77666666666666728</v>
      </c>
      <c r="O6354">
        <v>20.2</v>
      </c>
      <c r="P6354">
        <v>85</v>
      </c>
      <c r="Q6354">
        <v>0.6</v>
      </c>
      <c r="R6354">
        <v>0</v>
      </c>
      <c r="S6354">
        <v>-1.8</v>
      </c>
      <c r="T6354">
        <v>359</v>
      </c>
      <c r="U6354">
        <v>0.2</v>
      </c>
      <c r="V6354">
        <v>-2.2999999999999998</v>
      </c>
    </row>
    <row r="6355" spans="1:22">
      <c r="A6355" s="56">
        <v>43313</v>
      </c>
      <c r="B6355" s="59">
        <v>0.19791666666666666</v>
      </c>
      <c r="C6355" s="60">
        <v>3</v>
      </c>
      <c r="D6355" s="60">
        <v>2</v>
      </c>
      <c r="E6355" s="59" t="s">
        <v>109</v>
      </c>
      <c r="F6355" t="s">
        <v>152</v>
      </c>
      <c r="G6355" t="s">
        <v>150</v>
      </c>
      <c r="H6355" s="60">
        <v>2</v>
      </c>
      <c r="I6355" s="60">
        <v>1</v>
      </c>
      <c r="J6355">
        <v>52</v>
      </c>
      <c r="K6355">
        <v>19.033333333333335</v>
      </c>
      <c r="L6355">
        <v>18.633333333333333</v>
      </c>
      <c r="M6355">
        <v>1.2666666666666657</v>
      </c>
      <c r="N6355">
        <v>1.6666666666666679</v>
      </c>
      <c r="O6355">
        <v>20.3</v>
      </c>
      <c r="P6355">
        <v>79.3</v>
      </c>
      <c r="Q6355">
        <v>1.4</v>
      </c>
      <c r="R6355">
        <v>0</v>
      </c>
      <c r="S6355">
        <v>-2</v>
      </c>
      <c r="T6355">
        <v>2</v>
      </c>
      <c r="U6355">
        <v>0.2</v>
      </c>
      <c r="V6355">
        <v>-2.1</v>
      </c>
    </row>
    <row r="6356" spans="1:22">
      <c r="A6356" s="56">
        <v>43313</v>
      </c>
      <c r="B6356" s="59">
        <v>0.20833333333333334</v>
      </c>
      <c r="C6356" s="60">
        <v>3</v>
      </c>
      <c r="D6356" s="60">
        <v>2</v>
      </c>
      <c r="E6356" s="59" t="s">
        <v>109</v>
      </c>
      <c r="F6356" t="s">
        <v>152</v>
      </c>
      <c r="G6356" t="s">
        <v>150</v>
      </c>
      <c r="H6356" s="60">
        <v>2</v>
      </c>
      <c r="I6356" s="60">
        <v>1</v>
      </c>
      <c r="J6356">
        <v>52</v>
      </c>
      <c r="K6356">
        <v>18.833333333333332</v>
      </c>
      <c r="L6356">
        <v>18.53</v>
      </c>
      <c r="M6356">
        <v>1.5666666666666664</v>
      </c>
      <c r="N6356">
        <v>1.8699999999999974</v>
      </c>
      <c r="O6356">
        <v>20.399999999999999</v>
      </c>
      <c r="P6356">
        <v>77.8</v>
      </c>
      <c r="Q6356">
        <v>1.2</v>
      </c>
      <c r="R6356">
        <v>0</v>
      </c>
      <c r="S6356">
        <v>-0.1</v>
      </c>
      <c r="T6356">
        <v>301</v>
      </c>
      <c r="U6356">
        <v>0.3</v>
      </c>
      <c r="V6356">
        <v>-0.7</v>
      </c>
    </row>
    <row r="6357" spans="1:22">
      <c r="A6357" s="56">
        <v>43313</v>
      </c>
      <c r="B6357" s="59">
        <v>0.21875</v>
      </c>
      <c r="C6357" s="60">
        <v>3</v>
      </c>
      <c r="D6357" s="60">
        <v>2</v>
      </c>
      <c r="E6357" s="59" t="s">
        <v>109</v>
      </c>
      <c r="F6357" t="s">
        <v>152</v>
      </c>
      <c r="G6357" t="s">
        <v>150</v>
      </c>
      <c r="H6357" s="60">
        <v>2</v>
      </c>
      <c r="I6357" s="60">
        <v>1</v>
      </c>
      <c r="J6357">
        <v>52</v>
      </c>
      <c r="K6357">
        <v>18.833333333333332</v>
      </c>
      <c r="L6357">
        <v>18.786666666666665</v>
      </c>
      <c r="M6357">
        <v>1.3666666666666671</v>
      </c>
      <c r="N6357">
        <v>1.413333333333334</v>
      </c>
      <c r="O6357">
        <v>20.2</v>
      </c>
      <c r="P6357">
        <v>79.7</v>
      </c>
      <c r="Q6357">
        <v>0.5</v>
      </c>
      <c r="R6357">
        <v>0</v>
      </c>
      <c r="S6357">
        <v>2.2999999999999998</v>
      </c>
      <c r="T6357">
        <v>226</v>
      </c>
      <c r="U6357">
        <v>0.6</v>
      </c>
      <c r="V6357">
        <v>3.3</v>
      </c>
    </row>
    <row r="6358" spans="1:22">
      <c r="A6358" s="56">
        <v>43313</v>
      </c>
      <c r="B6358" s="59">
        <v>0.22916666666666666</v>
      </c>
      <c r="C6358" s="60">
        <v>3</v>
      </c>
      <c r="D6358" s="60">
        <v>2</v>
      </c>
      <c r="E6358" s="59" t="s">
        <v>109</v>
      </c>
      <c r="F6358" t="s">
        <v>152</v>
      </c>
      <c r="G6358" t="s">
        <v>150</v>
      </c>
      <c r="H6358" s="60">
        <v>2</v>
      </c>
      <c r="I6358" s="60">
        <v>1</v>
      </c>
      <c r="J6358">
        <v>52</v>
      </c>
      <c r="K6358">
        <v>18.899999999999999</v>
      </c>
      <c r="L6358">
        <v>18.766666666666669</v>
      </c>
      <c r="M6358">
        <v>1.6000000000000014</v>
      </c>
      <c r="N6358">
        <v>1.7333333333333307</v>
      </c>
      <c r="O6358">
        <v>20.5</v>
      </c>
      <c r="P6358">
        <v>78.2</v>
      </c>
      <c r="Q6358">
        <v>0.8</v>
      </c>
      <c r="R6358">
        <v>0</v>
      </c>
      <c r="S6358">
        <v>7.9</v>
      </c>
      <c r="T6358">
        <v>335</v>
      </c>
      <c r="U6358">
        <v>1.3</v>
      </c>
      <c r="V6358">
        <v>13.6</v>
      </c>
    </row>
    <row r="6359" spans="1:22">
      <c r="A6359" s="56">
        <v>43313</v>
      </c>
      <c r="B6359" s="59">
        <v>0.23958333333333334</v>
      </c>
      <c r="C6359" s="60">
        <v>3</v>
      </c>
      <c r="D6359" s="60">
        <v>2</v>
      </c>
      <c r="E6359" s="59" t="s">
        <v>109</v>
      </c>
      <c r="F6359" t="s">
        <v>152</v>
      </c>
      <c r="G6359" t="s">
        <v>150</v>
      </c>
      <c r="H6359" s="60">
        <v>2</v>
      </c>
      <c r="I6359" s="60">
        <v>1</v>
      </c>
      <c r="J6359">
        <v>52</v>
      </c>
      <c r="K6359">
        <v>18.899999999999999</v>
      </c>
      <c r="L6359">
        <v>18.786666666666665</v>
      </c>
      <c r="M6359">
        <v>2</v>
      </c>
      <c r="N6359">
        <v>2.1133333333333333</v>
      </c>
      <c r="O6359">
        <v>20.9</v>
      </c>
      <c r="P6359">
        <v>74.8</v>
      </c>
      <c r="Q6359">
        <v>1.1000000000000001</v>
      </c>
      <c r="R6359">
        <v>0</v>
      </c>
      <c r="S6359">
        <v>18.899999999999999</v>
      </c>
      <c r="T6359">
        <v>36</v>
      </c>
      <c r="U6359">
        <v>2.6</v>
      </c>
      <c r="V6359">
        <v>35.799999999999997</v>
      </c>
    </row>
    <row r="6360" spans="1:22">
      <c r="A6360" s="56">
        <v>43313</v>
      </c>
      <c r="B6360" s="59">
        <v>0.25</v>
      </c>
      <c r="C6360" s="60">
        <v>3</v>
      </c>
      <c r="D6360" s="60">
        <v>2</v>
      </c>
      <c r="E6360" s="59" t="s">
        <v>109</v>
      </c>
      <c r="F6360" t="s">
        <v>152</v>
      </c>
      <c r="G6360" t="s">
        <v>150</v>
      </c>
      <c r="H6360" s="60">
        <v>2</v>
      </c>
      <c r="I6360" s="60">
        <v>1</v>
      </c>
      <c r="J6360">
        <v>52</v>
      </c>
      <c r="K6360">
        <v>19</v>
      </c>
      <c r="L6360">
        <v>19.366666666666664</v>
      </c>
      <c r="M6360">
        <v>2.1000000000000014</v>
      </c>
      <c r="N6360">
        <v>1.7333333333333378</v>
      </c>
      <c r="O6360">
        <v>21.1</v>
      </c>
      <c r="P6360">
        <v>77.599999999999994</v>
      </c>
      <c r="Q6360">
        <v>0.6</v>
      </c>
      <c r="R6360">
        <v>0</v>
      </c>
      <c r="S6360">
        <v>19.5</v>
      </c>
      <c r="T6360">
        <v>60</v>
      </c>
      <c r="U6360">
        <v>2.9</v>
      </c>
      <c r="V6360">
        <v>39.200000000000003</v>
      </c>
    </row>
    <row r="6361" spans="1:22">
      <c r="A6361" s="56">
        <v>43313</v>
      </c>
      <c r="B6361" s="59">
        <v>0.26041666666666669</v>
      </c>
      <c r="C6361" s="60">
        <v>3</v>
      </c>
      <c r="D6361" s="60">
        <v>2</v>
      </c>
      <c r="E6361" s="59" t="s">
        <v>109</v>
      </c>
      <c r="F6361" t="s">
        <v>152</v>
      </c>
      <c r="G6361" t="s">
        <v>150</v>
      </c>
      <c r="H6361" s="60">
        <v>2</v>
      </c>
      <c r="I6361" s="60">
        <v>1</v>
      </c>
      <c r="J6361">
        <v>52</v>
      </c>
      <c r="K6361">
        <v>19.2</v>
      </c>
      <c r="L6361">
        <v>19.766666666666666</v>
      </c>
      <c r="M6361">
        <v>1.6999999999999993</v>
      </c>
      <c r="N6361">
        <v>1.1333333333333329</v>
      </c>
      <c r="O6361">
        <v>20.9</v>
      </c>
      <c r="P6361">
        <v>81.900000000000006</v>
      </c>
      <c r="Q6361">
        <v>0.6</v>
      </c>
      <c r="R6361">
        <v>0</v>
      </c>
      <c r="S6361">
        <v>25.3</v>
      </c>
      <c r="T6361">
        <v>46</v>
      </c>
      <c r="U6361">
        <v>4.0999999999999996</v>
      </c>
      <c r="V6361">
        <v>54</v>
      </c>
    </row>
    <row r="6362" spans="1:22">
      <c r="A6362" s="56">
        <v>43313</v>
      </c>
      <c r="B6362" s="59">
        <v>0.27083333333333331</v>
      </c>
      <c r="C6362" s="60">
        <v>3</v>
      </c>
      <c r="D6362" s="60">
        <v>2</v>
      </c>
      <c r="E6362" s="59" t="s">
        <v>109</v>
      </c>
      <c r="F6362" t="s">
        <v>152</v>
      </c>
      <c r="G6362" t="s">
        <v>150</v>
      </c>
      <c r="H6362" s="60">
        <v>2</v>
      </c>
      <c r="I6362" s="60">
        <v>1</v>
      </c>
      <c r="J6362">
        <v>52</v>
      </c>
      <c r="K6362">
        <v>19.5</v>
      </c>
      <c r="L6362">
        <v>20.233333333333334</v>
      </c>
      <c r="M6362">
        <v>1.6000000000000014</v>
      </c>
      <c r="N6362">
        <v>0.86666666666666714</v>
      </c>
      <c r="O6362">
        <v>21.1</v>
      </c>
      <c r="P6362">
        <v>82.4</v>
      </c>
      <c r="Q6362">
        <v>0.6</v>
      </c>
      <c r="R6362">
        <v>0</v>
      </c>
      <c r="S6362">
        <v>52.8</v>
      </c>
      <c r="T6362">
        <v>122</v>
      </c>
      <c r="U6362">
        <v>7.8</v>
      </c>
      <c r="V6362">
        <v>109.7</v>
      </c>
    </row>
    <row r="6363" spans="1:22">
      <c r="A6363" s="56">
        <v>43313</v>
      </c>
      <c r="B6363" s="59">
        <v>0.28125</v>
      </c>
      <c r="C6363" s="60">
        <v>3</v>
      </c>
      <c r="D6363" s="60">
        <v>2</v>
      </c>
      <c r="E6363" s="59" t="s">
        <v>109</v>
      </c>
      <c r="F6363" t="s">
        <v>152</v>
      </c>
      <c r="G6363" t="s">
        <v>150</v>
      </c>
      <c r="H6363" s="60">
        <v>2</v>
      </c>
      <c r="I6363" s="60">
        <v>1</v>
      </c>
      <c r="J6363">
        <v>52</v>
      </c>
      <c r="K6363">
        <v>19.8</v>
      </c>
      <c r="L6363">
        <v>20.62</v>
      </c>
      <c r="M6363">
        <v>1.5</v>
      </c>
      <c r="N6363">
        <v>0.67999999999999972</v>
      </c>
      <c r="O6363">
        <v>21.3</v>
      </c>
      <c r="P6363">
        <v>84.4</v>
      </c>
      <c r="Q6363">
        <v>0.3</v>
      </c>
      <c r="R6363">
        <v>0</v>
      </c>
      <c r="S6363">
        <v>79.2</v>
      </c>
      <c r="T6363">
        <v>274</v>
      </c>
      <c r="U6363">
        <v>11.7</v>
      </c>
      <c r="V6363">
        <v>163.69999999999999</v>
      </c>
    </row>
    <row r="6364" spans="1:22">
      <c r="A6364" s="56">
        <v>43313</v>
      </c>
      <c r="B6364" s="59">
        <v>0.29166666666666669</v>
      </c>
      <c r="C6364" s="60">
        <v>3</v>
      </c>
      <c r="D6364" s="60">
        <v>2</v>
      </c>
      <c r="E6364" s="59" t="s">
        <v>109</v>
      </c>
      <c r="F6364" t="s">
        <v>152</v>
      </c>
      <c r="G6364" t="s">
        <v>150</v>
      </c>
      <c r="H6364" s="60">
        <v>2</v>
      </c>
      <c r="I6364" s="60">
        <v>1</v>
      </c>
      <c r="J6364">
        <v>52</v>
      </c>
      <c r="K6364">
        <v>20.099999999999998</v>
      </c>
      <c r="L6364">
        <v>20.78</v>
      </c>
      <c r="M6364">
        <v>1.3000000000000007</v>
      </c>
      <c r="N6364">
        <v>0.61999999999999744</v>
      </c>
      <c r="O6364">
        <v>21.4</v>
      </c>
      <c r="P6364">
        <v>85.9</v>
      </c>
      <c r="Q6364">
        <v>0.4</v>
      </c>
      <c r="R6364">
        <v>0</v>
      </c>
      <c r="S6364">
        <v>81.3</v>
      </c>
      <c r="T6364">
        <v>312</v>
      </c>
      <c r="U6364">
        <v>14.6</v>
      </c>
      <c r="V6364">
        <v>190.1</v>
      </c>
    </row>
    <row r="6365" spans="1:22">
      <c r="A6365" s="56">
        <v>43313</v>
      </c>
      <c r="B6365" s="59">
        <v>0.30208333333333331</v>
      </c>
      <c r="C6365" s="60">
        <v>3</v>
      </c>
      <c r="D6365" s="60">
        <v>2</v>
      </c>
      <c r="E6365" s="59" t="s">
        <v>109</v>
      </c>
      <c r="F6365" t="s">
        <v>152</v>
      </c>
      <c r="G6365" t="s">
        <v>150</v>
      </c>
      <c r="H6365" s="60">
        <v>2</v>
      </c>
      <c r="I6365" s="60">
        <v>1</v>
      </c>
      <c r="J6365">
        <v>52</v>
      </c>
      <c r="K6365">
        <v>20.333333333333332</v>
      </c>
      <c r="L6365">
        <v>20.95</v>
      </c>
      <c r="M6365">
        <v>2.1666666666666679</v>
      </c>
      <c r="N6365">
        <v>1.5500000000000007</v>
      </c>
      <c r="O6365">
        <v>22.5</v>
      </c>
      <c r="P6365">
        <v>81.599999999999994</v>
      </c>
      <c r="Q6365">
        <v>0.3</v>
      </c>
      <c r="R6365">
        <v>0</v>
      </c>
      <c r="S6365">
        <v>201.5</v>
      </c>
      <c r="T6365">
        <v>276</v>
      </c>
      <c r="U6365">
        <v>27.4</v>
      </c>
      <c r="V6365">
        <v>503.3</v>
      </c>
    </row>
    <row r="6366" spans="1:22">
      <c r="A6366" s="56">
        <v>43313</v>
      </c>
      <c r="B6366" s="59">
        <v>0.3125</v>
      </c>
      <c r="C6366" s="60">
        <v>3</v>
      </c>
      <c r="D6366" s="60">
        <v>2</v>
      </c>
      <c r="E6366" s="59" t="s">
        <v>109</v>
      </c>
      <c r="F6366" t="s">
        <v>152</v>
      </c>
      <c r="G6366" t="s">
        <v>150</v>
      </c>
      <c r="H6366" s="60">
        <v>2</v>
      </c>
      <c r="I6366" s="60">
        <v>1</v>
      </c>
      <c r="J6366">
        <v>52</v>
      </c>
      <c r="K6366">
        <v>20.599999999999998</v>
      </c>
      <c r="L6366">
        <v>20.73</v>
      </c>
      <c r="M6366">
        <v>4.5000000000000036</v>
      </c>
      <c r="N6366">
        <v>4.370000000000001</v>
      </c>
      <c r="O6366">
        <v>25.1</v>
      </c>
      <c r="P6366">
        <v>64.8</v>
      </c>
      <c r="Q6366">
        <v>0.3</v>
      </c>
      <c r="R6366">
        <v>0</v>
      </c>
      <c r="S6366">
        <v>166.9</v>
      </c>
      <c r="T6366">
        <v>324</v>
      </c>
      <c r="U6366">
        <v>22.2</v>
      </c>
      <c r="V6366">
        <v>342.9</v>
      </c>
    </row>
    <row r="6367" spans="1:22">
      <c r="A6367" s="56">
        <v>43313</v>
      </c>
      <c r="B6367" s="59">
        <v>0.32291666666666669</v>
      </c>
      <c r="C6367" s="60">
        <v>3</v>
      </c>
      <c r="D6367" s="60">
        <v>2</v>
      </c>
      <c r="E6367" s="59" t="s">
        <v>109</v>
      </c>
      <c r="F6367" t="s">
        <v>152</v>
      </c>
      <c r="G6367" t="s">
        <v>150</v>
      </c>
      <c r="H6367" s="60">
        <v>2</v>
      </c>
      <c r="I6367" s="60">
        <v>1</v>
      </c>
      <c r="J6367">
        <v>52</v>
      </c>
      <c r="K6367">
        <v>20.666666666666668</v>
      </c>
      <c r="L6367">
        <v>20.650000000000002</v>
      </c>
      <c r="M6367">
        <v>4.3333333333333321</v>
      </c>
      <c r="N6367">
        <v>4.3499999999999979</v>
      </c>
      <c r="O6367">
        <v>25</v>
      </c>
      <c r="P6367">
        <v>63.6</v>
      </c>
      <c r="Q6367">
        <v>0.5</v>
      </c>
      <c r="R6367">
        <v>0</v>
      </c>
      <c r="S6367">
        <v>264.7</v>
      </c>
      <c r="T6367">
        <v>161</v>
      </c>
      <c r="U6367">
        <v>31.5</v>
      </c>
      <c r="V6367">
        <v>523.29999999999995</v>
      </c>
    </row>
    <row r="6368" spans="1:22">
      <c r="A6368" s="56">
        <v>43313</v>
      </c>
      <c r="B6368" s="59">
        <v>0.33333333333333331</v>
      </c>
      <c r="C6368" s="60">
        <v>3</v>
      </c>
      <c r="D6368" s="60">
        <v>2</v>
      </c>
      <c r="E6368" s="59" t="s">
        <v>109</v>
      </c>
      <c r="F6368" t="s">
        <v>152</v>
      </c>
      <c r="G6368" t="s">
        <v>150</v>
      </c>
      <c r="H6368" s="60">
        <v>2</v>
      </c>
      <c r="I6368" s="60">
        <v>1</v>
      </c>
      <c r="J6368">
        <v>52</v>
      </c>
      <c r="K6368">
        <v>20.7</v>
      </c>
      <c r="L6368">
        <v>21.596666666666668</v>
      </c>
      <c r="M6368">
        <v>4.6999999999999993</v>
      </c>
      <c r="N6368">
        <v>3.803333333333331</v>
      </c>
      <c r="O6368">
        <v>25.4</v>
      </c>
      <c r="P6368">
        <v>64.2</v>
      </c>
      <c r="Q6368">
        <v>1</v>
      </c>
      <c r="R6368">
        <v>0</v>
      </c>
      <c r="S6368">
        <v>386.7</v>
      </c>
      <c r="T6368">
        <v>169</v>
      </c>
      <c r="U6368">
        <v>42</v>
      </c>
      <c r="V6368">
        <v>730.7</v>
      </c>
    </row>
    <row r="6369" spans="1:22">
      <c r="A6369" s="56">
        <v>43313</v>
      </c>
      <c r="B6369" s="59">
        <v>0.34375</v>
      </c>
      <c r="C6369" s="60">
        <v>3</v>
      </c>
      <c r="D6369" s="60">
        <v>2</v>
      </c>
      <c r="E6369" s="59" t="s">
        <v>109</v>
      </c>
      <c r="F6369" t="s">
        <v>152</v>
      </c>
      <c r="G6369" t="s">
        <v>150</v>
      </c>
      <c r="H6369" s="60">
        <v>2</v>
      </c>
      <c r="I6369" s="60">
        <v>1</v>
      </c>
      <c r="J6369">
        <v>52</v>
      </c>
      <c r="K6369">
        <v>20.933333333333334</v>
      </c>
      <c r="L6369">
        <v>21.88</v>
      </c>
      <c r="M6369">
        <v>5.0666666666666664</v>
      </c>
      <c r="N6369">
        <v>4.120000000000001</v>
      </c>
      <c r="O6369">
        <v>26</v>
      </c>
      <c r="P6369">
        <v>61.1</v>
      </c>
      <c r="Q6369">
        <v>0.7</v>
      </c>
      <c r="R6369">
        <v>0</v>
      </c>
      <c r="S6369">
        <v>428.4</v>
      </c>
      <c r="T6369">
        <v>170</v>
      </c>
      <c r="U6369">
        <v>48</v>
      </c>
      <c r="V6369">
        <v>815.4</v>
      </c>
    </row>
    <row r="6370" spans="1:22">
      <c r="A6370" s="56">
        <v>43313</v>
      </c>
      <c r="B6370" s="59">
        <v>0.35416666666666669</v>
      </c>
      <c r="C6370" s="60">
        <v>3</v>
      </c>
      <c r="D6370" s="60">
        <v>2</v>
      </c>
      <c r="E6370" s="59" t="s">
        <v>109</v>
      </c>
      <c r="F6370" t="s">
        <v>152</v>
      </c>
      <c r="G6370" t="s">
        <v>150</v>
      </c>
      <c r="H6370" s="60">
        <v>2</v>
      </c>
      <c r="I6370" s="60">
        <v>1</v>
      </c>
      <c r="J6370">
        <v>52</v>
      </c>
      <c r="K6370">
        <v>21.033333333333335</v>
      </c>
      <c r="L6370">
        <v>22.913333333333338</v>
      </c>
      <c r="M6370">
        <v>5.7666666666666657</v>
      </c>
      <c r="N6370">
        <v>3.8866666666666632</v>
      </c>
      <c r="O6370">
        <v>26.8</v>
      </c>
      <c r="P6370">
        <v>59.1</v>
      </c>
      <c r="Q6370">
        <v>0.8</v>
      </c>
      <c r="R6370">
        <v>0</v>
      </c>
      <c r="S6370">
        <v>405.2</v>
      </c>
      <c r="T6370">
        <v>171</v>
      </c>
      <c r="U6370">
        <v>46.3</v>
      </c>
      <c r="V6370">
        <v>770.8</v>
      </c>
    </row>
    <row r="6371" spans="1:22">
      <c r="A6371" s="56">
        <v>43313</v>
      </c>
      <c r="B6371" s="59">
        <v>0.36458333333333331</v>
      </c>
      <c r="C6371" s="60">
        <v>3</v>
      </c>
      <c r="D6371" s="60">
        <v>2</v>
      </c>
      <c r="E6371" s="59" t="s">
        <v>109</v>
      </c>
      <c r="F6371" t="s">
        <v>152</v>
      </c>
      <c r="G6371" t="s">
        <v>150</v>
      </c>
      <c r="H6371" s="60">
        <v>2</v>
      </c>
      <c r="I6371" s="60">
        <v>1</v>
      </c>
      <c r="J6371">
        <v>52</v>
      </c>
      <c r="K6371">
        <v>21.466666666666669</v>
      </c>
      <c r="L6371">
        <v>24.263333333333332</v>
      </c>
      <c r="M6371">
        <v>5.0333333333333314</v>
      </c>
      <c r="N6371">
        <v>2.2366666666666681</v>
      </c>
      <c r="O6371">
        <v>26.5</v>
      </c>
      <c r="P6371">
        <v>60.6</v>
      </c>
      <c r="Q6371">
        <v>1</v>
      </c>
      <c r="R6371">
        <v>0</v>
      </c>
      <c r="S6371">
        <v>472.4</v>
      </c>
      <c r="T6371">
        <v>155</v>
      </c>
      <c r="U6371">
        <v>54.2</v>
      </c>
      <c r="V6371">
        <v>895.6</v>
      </c>
    </row>
    <row r="6372" spans="1:22">
      <c r="A6372" s="56">
        <v>43313</v>
      </c>
      <c r="B6372" s="59">
        <v>0.375</v>
      </c>
      <c r="C6372" s="60">
        <v>3</v>
      </c>
      <c r="D6372" s="60">
        <v>2</v>
      </c>
      <c r="E6372" s="59" t="s">
        <v>109</v>
      </c>
      <c r="F6372" t="s">
        <v>152</v>
      </c>
      <c r="G6372" t="s">
        <v>150</v>
      </c>
      <c r="H6372" s="60">
        <v>2</v>
      </c>
      <c r="I6372" s="60">
        <v>1</v>
      </c>
      <c r="J6372">
        <v>52</v>
      </c>
      <c r="K6372">
        <v>21.633333333333336</v>
      </c>
      <c r="L6372">
        <v>24.216666666666669</v>
      </c>
      <c r="M6372">
        <v>4.466666666666665</v>
      </c>
      <c r="N6372">
        <v>1.8833333333333329</v>
      </c>
      <c r="O6372">
        <v>26.1</v>
      </c>
      <c r="P6372">
        <v>60</v>
      </c>
      <c r="Q6372">
        <v>1.4</v>
      </c>
      <c r="R6372">
        <v>0</v>
      </c>
      <c r="S6372">
        <v>294.10000000000002</v>
      </c>
      <c r="T6372">
        <v>162</v>
      </c>
      <c r="U6372">
        <v>38.6</v>
      </c>
      <c r="V6372">
        <v>580.4</v>
      </c>
    </row>
    <row r="6373" spans="1:22">
      <c r="A6373" s="56">
        <v>43313</v>
      </c>
      <c r="B6373" s="59">
        <v>0.38541666666666669</v>
      </c>
      <c r="C6373" s="60">
        <v>3</v>
      </c>
      <c r="D6373" s="60">
        <v>2</v>
      </c>
      <c r="E6373" s="59" t="s">
        <v>109</v>
      </c>
      <c r="F6373" t="s">
        <v>152</v>
      </c>
      <c r="G6373" t="s">
        <v>150</v>
      </c>
      <c r="H6373" s="60">
        <v>2</v>
      </c>
      <c r="I6373" s="60">
        <v>1</v>
      </c>
      <c r="J6373">
        <v>52</v>
      </c>
      <c r="K6373">
        <v>21.7</v>
      </c>
      <c r="L6373">
        <v>24.396666666666665</v>
      </c>
      <c r="M6373">
        <v>4.3000000000000007</v>
      </c>
      <c r="N6373">
        <v>1.6033333333333353</v>
      </c>
      <c r="O6373">
        <v>26</v>
      </c>
      <c r="P6373">
        <v>60.5</v>
      </c>
      <c r="Q6373">
        <v>1.2</v>
      </c>
      <c r="R6373">
        <v>0</v>
      </c>
      <c r="S6373">
        <v>389.8</v>
      </c>
      <c r="T6373">
        <v>166</v>
      </c>
      <c r="U6373">
        <v>48.4</v>
      </c>
      <c r="V6373">
        <v>761.5</v>
      </c>
    </row>
    <row r="6374" spans="1:22">
      <c r="A6374" s="56">
        <v>43313</v>
      </c>
      <c r="B6374" s="59">
        <v>0.39583333333333331</v>
      </c>
      <c r="C6374" s="60">
        <v>3</v>
      </c>
      <c r="D6374" s="60">
        <v>2</v>
      </c>
      <c r="E6374" s="59" t="s">
        <v>109</v>
      </c>
      <c r="F6374" t="s">
        <v>152</v>
      </c>
      <c r="G6374" t="s">
        <v>150</v>
      </c>
      <c r="H6374" s="60">
        <v>2</v>
      </c>
      <c r="I6374" s="60">
        <v>1</v>
      </c>
      <c r="J6374">
        <v>52</v>
      </c>
      <c r="K6374">
        <v>24.066666666666663</v>
      </c>
      <c r="L6374">
        <v>25.05</v>
      </c>
      <c r="M6374">
        <v>2.6333333333333364</v>
      </c>
      <c r="N6374">
        <v>1.6499999999999986</v>
      </c>
      <c r="O6374">
        <v>26.7</v>
      </c>
      <c r="P6374">
        <v>59.5</v>
      </c>
      <c r="Q6374">
        <v>1.5</v>
      </c>
      <c r="R6374">
        <v>0</v>
      </c>
      <c r="S6374">
        <v>453.6</v>
      </c>
      <c r="T6374">
        <v>184</v>
      </c>
      <c r="U6374">
        <v>55.1</v>
      </c>
      <c r="V6374">
        <v>877.8</v>
      </c>
    </row>
    <row r="6375" spans="1:22">
      <c r="A6375" s="56">
        <v>43313</v>
      </c>
      <c r="B6375" s="59">
        <v>0.40625</v>
      </c>
      <c r="C6375" s="60">
        <v>3</v>
      </c>
      <c r="D6375" s="60">
        <v>2</v>
      </c>
      <c r="E6375" s="59" t="s">
        <v>109</v>
      </c>
      <c r="F6375" t="s">
        <v>152</v>
      </c>
      <c r="G6375" t="s">
        <v>150</v>
      </c>
      <c r="H6375" s="60">
        <v>2</v>
      </c>
      <c r="I6375" s="60">
        <v>1</v>
      </c>
      <c r="J6375">
        <v>52</v>
      </c>
      <c r="K6375">
        <v>23.333333333333332</v>
      </c>
      <c r="L6375">
        <v>25.296666666666667</v>
      </c>
      <c r="M6375">
        <v>3.2666666666666693</v>
      </c>
      <c r="N6375">
        <v>1.3033333333333346</v>
      </c>
      <c r="O6375">
        <v>26.6</v>
      </c>
      <c r="P6375">
        <v>59.7</v>
      </c>
      <c r="Q6375">
        <v>1</v>
      </c>
      <c r="R6375">
        <v>0</v>
      </c>
      <c r="S6375">
        <v>351.3</v>
      </c>
      <c r="T6375">
        <v>196</v>
      </c>
      <c r="U6375">
        <v>46.3</v>
      </c>
      <c r="V6375">
        <v>707.9</v>
      </c>
    </row>
    <row r="6376" spans="1:22">
      <c r="A6376" s="56">
        <v>43313</v>
      </c>
      <c r="B6376" s="59">
        <v>0.41666666666666669</v>
      </c>
      <c r="C6376" s="60">
        <v>3</v>
      </c>
      <c r="D6376" s="60">
        <v>2</v>
      </c>
      <c r="E6376" s="59" t="s">
        <v>109</v>
      </c>
      <c r="F6376" t="s">
        <v>152</v>
      </c>
      <c r="G6376" t="s">
        <v>150</v>
      </c>
      <c r="H6376" s="60">
        <v>2</v>
      </c>
      <c r="I6376" s="60">
        <v>1</v>
      </c>
      <c r="J6376">
        <v>52</v>
      </c>
      <c r="K6376">
        <v>22.966666666666669</v>
      </c>
      <c r="L6376">
        <v>25.76</v>
      </c>
      <c r="M6376">
        <v>4.1333333333333329</v>
      </c>
      <c r="N6376">
        <v>1.3399999999999999</v>
      </c>
      <c r="O6376">
        <v>27.1</v>
      </c>
      <c r="P6376">
        <v>58.1</v>
      </c>
      <c r="Q6376">
        <v>1</v>
      </c>
      <c r="R6376">
        <v>0</v>
      </c>
      <c r="S6376">
        <v>342.6</v>
      </c>
      <c r="T6376">
        <v>220</v>
      </c>
      <c r="U6376">
        <v>44</v>
      </c>
      <c r="V6376">
        <v>680.1</v>
      </c>
    </row>
    <row r="6377" spans="1:22">
      <c r="A6377" s="56">
        <v>43313</v>
      </c>
      <c r="B6377" s="59">
        <v>0.42708333333333331</v>
      </c>
      <c r="C6377" s="60">
        <v>3</v>
      </c>
      <c r="D6377" s="60">
        <v>2</v>
      </c>
      <c r="E6377" s="59" t="s">
        <v>109</v>
      </c>
      <c r="F6377" t="s">
        <v>152</v>
      </c>
      <c r="G6377" t="s">
        <v>150</v>
      </c>
      <c r="H6377" s="60">
        <v>2</v>
      </c>
      <c r="I6377" s="60">
        <v>1</v>
      </c>
      <c r="J6377">
        <v>52</v>
      </c>
      <c r="K6377">
        <v>23</v>
      </c>
      <c r="L6377">
        <v>26.22666666666667</v>
      </c>
      <c r="M6377">
        <v>4.3000000000000007</v>
      </c>
      <c r="N6377">
        <v>1.0733333333333306</v>
      </c>
      <c r="O6377">
        <v>27.3</v>
      </c>
      <c r="P6377">
        <v>58</v>
      </c>
      <c r="Q6377">
        <v>0.9</v>
      </c>
      <c r="R6377">
        <v>0</v>
      </c>
      <c r="S6377">
        <v>411.6</v>
      </c>
      <c r="T6377">
        <v>210</v>
      </c>
      <c r="U6377">
        <v>52.7</v>
      </c>
      <c r="V6377">
        <v>829.8</v>
      </c>
    </row>
    <row r="6378" spans="1:22">
      <c r="A6378" s="56">
        <v>43313</v>
      </c>
      <c r="B6378" s="59">
        <v>0.4375</v>
      </c>
      <c r="C6378" s="60">
        <v>3</v>
      </c>
      <c r="D6378" s="60">
        <v>2</v>
      </c>
      <c r="E6378" s="59" t="s">
        <v>109</v>
      </c>
      <c r="F6378" t="s">
        <v>152</v>
      </c>
      <c r="G6378" t="s">
        <v>150</v>
      </c>
      <c r="H6378" s="60">
        <v>2</v>
      </c>
      <c r="I6378" s="60">
        <v>1</v>
      </c>
      <c r="J6378">
        <v>52</v>
      </c>
      <c r="K6378">
        <v>23.133333333333336</v>
      </c>
      <c r="L6378">
        <v>27.153333333333332</v>
      </c>
      <c r="M6378">
        <v>4.8666666666666636</v>
      </c>
      <c r="N6378">
        <v>0.84666666666666757</v>
      </c>
      <c r="O6378">
        <v>28</v>
      </c>
      <c r="P6378">
        <v>56.7</v>
      </c>
      <c r="Q6378">
        <v>1.4</v>
      </c>
      <c r="R6378">
        <v>0</v>
      </c>
      <c r="S6378">
        <v>572.6</v>
      </c>
      <c r="T6378">
        <v>208</v>
      </c>
      <c r="U6378">
        <v>70.099999999999994</v>
      </c>
      <c r="V6378">
        <v>1129.2</v>
      </c>
    </row>
    <row r="6379" spans="1:22">
      <c r="A6379" s="56">
        <v>43313</v>
      </c>
      <c r="B6379" s="59">
        <v>0.44791666666666669</v>
      </c>
      <c r="C6379" s="60">
        <v>3</v>
      </c>
      <c r="D6379" s="60">
        <v>2</v>
      </c>
      <c r="E6379" s="59" t="s">
        <v>109</v>
      </c>
      <c r="F6379" t="s">
        <v>152</v>
      </c>
      <c r="G6379" t="s">
        <v>150</v>
      </c>
      <c r="H6379" s="60">
        <v>2</v>
      </c>
      <c r="I6379" s="60">
        <v>1</v>
      </c>
      <c r="J6379">
        <v>52</v>
      </c>
      <c r="K6379">
        <v>23.400000000000002</v>
      </c>
      <c r="L6379">
        <v>26.946666666666669</v>
      </c>
      <c r="M6379">
        <v>5.3999999999999986</v>
      </c>
      <c r="N6379">
        <v>1.8533333333333317</v>
      </c>
      <c r="O6379">
        <v>28.8</v>
      </c>
      <c r="P6379">
        <v>53.4</v>
      </c>
      <c r="Q6379">
        <v>1.6</v>
      </c>
      <c r="R6379">
        <v>0</v>
      </c>
      <c r="S6379">
        <v>529.9</v>
      </c>
      <c r="T6379">
        <v>264</v>
      </c>
      <c r="U6379">
        <v>67.599999999999994</v>
      </c>
      <c r="V6379">
        <v>1059.5</v>
      </c>
    </row>
    <row r="6380" spans="1:22">
      <c r="A6380" s="56">
        <v>43313</v>
      </c>
      <c r="B6380" s="59">
        <v>0.45833333333333331</v>
      </c>
      <c r="C6380" s="60">
        <v>3</v>
      </c>
      <c r="D6380" s="60">
        <v>2</v>
      </c>
      <c r="E6380" s="59" t="s">
        <v>109</v>
      </c>
      <c r="F6380" t="s">
        <v>152</v>
      </c>
      <c r="G6380" t="s">
        <v>150</v>
      </c>
      <c r="H6380" s="60">
        <v>2</v>
      </c>
      <c r="I6380" s="60">
        <v>1</v>
      </c>
      <c r="J6380">
        <v>52</v>
      </c>
      <c r="K6380">
        <v>23.533333333333331</v>
      </c>
      <c r="L6380">
        <v>26.39</v>
      </c>
      <c r="M6380">
        <v>5.3666666666666671</v>
      </c>
      <c r="N6380">
        <v>2.509999999999998</v>
      </c>
      <c r="O6380">
        <v>28.9</v>
      </c>
      <c r="P6380">
        <v>53.4</v>
      </c>
      <c r="Q6380">
        <v>1.5</v>
      </c>
      <c r="R6380">
        <v>0</v>
      </c>
      <c r="S6380">
        <v>390.2</v>
      </c>
      <c r="T6380">
        <v>300</v>
      </c>
      <c r="U6380">
        <v>51.1</v>
      </c>
      <c r="V6380">
        <v>774.2</v>
      </c>
    </row>
    <row r="6381" spans="1:22">
      <c r="A6381" s="56">
        <v>43313</v>
      </c>
      <c r="B6381" s="59">
        <v>0.46875</v>
      </c>
      <c r="C6381" s="60">
        <v>3</v>
      </c>
      <c r="D6381" s="60">
        <v>2</v>
      </c>
      <c r="E6381" s="59" t="s">
        <v>109</v>
      </c>
      <c r="F6381" t="s">
        <v>152</v>
      </c>
      <c r="G6381" t="s">
        <v>150</v>
      </c>
      <c r="H6381" s="60">
        <v>2</v>
      </c>
      <c r="I6381" s="60">
        <v>1</v>
      </c>
      <c r="J6381">
        <v>52</v>
      </c>
      <c r="K6381">
        <v>23.5</v>
      </c>
      <c r="L6381">
        <v>26.606666666666666</v>
      </c>
      <c r="M6381">
        <v>5</v>
      </c>
      <c r="N6381">
        <v>1.8933333333333344</v>
      </c>
      <c r="O6381">
        <v>28.5</v>
      </c>
      <c r="P6381">
        <v>54.1</v>
      </c>
      <c r="Q6381">
        <v>2.2000000000000002</v>
      </c>
      <c r="R6381">
        <v>0</v>
      </c>
      <c r="S6381">
        <v>382.2</v>
      </c>
      <c r="T6381">
        <v>313</v>
      </c>
      <c r="U6381">
        <v>50.6</v>
      </c>
      <c r="V6381">
        <v>761.4</v>
      </c>
    </row>
    <row r="6382" spans="1:22">
      <c r="A6382" s="56">
        <v>43313</v>
      </c>
      <c r="B6382" s="59">
        <v>0.47916666666666669</v>
      </c>
      <c r="C6382" s="60">
        <v>3</v>
      </c>
      <c r="D6382" s="60">
        <v>2</v>
      </c>
      <c r="E6382" s="59" t="s">
        <v>109</v>
      </c>
      <c r="F6382" t="s">
        <v>152</v>
      </c>
      <c r="G6382" t="s">
        <v>150</v>
      </c>
      <c r="H6382" s="60">
        <v>2</v>
      </c>
      <c r="I6382" s="60">
        <v>1</v>
      </c>
      <c r="J6382">
        <v>52</v>
      </c>
      <c r="K6382">
        <v>25.266666666666666</v>
      </c>
      <c r="L6382">
        <v>26.696666666666669</v>
      </c>
      <c r="M6382">
        <v>3.3333333333333357</v>
      </c>
      <c r="N6382">
        <v>1.9033333333333324</v>
      </c>
      <c r="O6382">
        <v>28.6</v>
      </c>
      <c r="P6382">
        <v>54.5</v>
      </c>
      <c r="Q6382">
        <v>2.1</v>
      </c>
      <c r="R6382">
        <v>0</v>
      </c>
      <c r="S6382">
        <v>374.7</v>
      </c>
      <c r="T6382">
        <v>314</v>
      </c>
      <c r="U6382">
        <v>48.9</v>
      </c>
      <c r="V6382">
        <v>742.7</v>
      </c>
    </row>
    <row r="6383" spans="1:22">
      <c r="A6383" s="56">
        <v>43313</v>
      </c>
      <c r="B6383" s="59">
        <v>0.48958333333333331</v>
      </c>
      <c r="C6383" s="60">
        <v>3</v>
      </c>
      <c r="D6383" s="60">
        <v>2</v>
      </c>
      <c r="E6383" s="59" t="s">
        <v>109</v>
      </c>
      <c r="F6383" t="s">
        <v>152</v>
      </c>
      <c r="G6383" t="s">
        <v>150</v>
      </c>
      <c r="H6383" s="60">
        <v>2</v>
      </c>
      <c r="I6383" s="60">
        <v>1</v>
      </c>
      <c r="J6383">
        <v>52</v>
      </c>
      <c r="K6383">
        <v>24.8</v>
      </c>
      <c r="L6383">
        <v>27.296666666666667</v>
      </c>
      <c r="M6383">
        <v>3.8999999999999986</v>
      </c>
      <c r="N6383">
        <v>1.4033333333333324</v>
      </c>
      <c r="O6383">
        <v>28.7</v>
      </c>
      <c r="P6383">
        <v>54.2</v>
      </c>
      <c r="Q6383">
        <v>2.5</v>
      </c>
      <c r="R6383">
        <v>0</v>
      </c>
      <c r="S6383">
        <v>506</v>
      </c>
      <c r="T6383">
        <v>306</v>
      </c>
      <c r="U6383">
        <v>64.400000000000006</v>
      </c>
      <c r="V6383">
        <v>1000.2</v>
      </c>
    </row>
    <row r="6384" spans="1:22">
      <c r="A6384" s="56">
        <v>43313</v>
      </c>
      <c r="B6384" s="59">
        <v>0.5</v>
      </c>
      <c r="C6384" s="60">
        <v>3</v>
      </c>
      <c r="D6384" s="60">
        <v>2</v>
      </c>
      <c r="E6384" s="59" t="s">
        <v>109</v>
      </c>
      <c r="F6384" t="s">
        <v>152</v>
      </c>
      <c r="G6384" t="s">
        <v>150</v>
      </c>
      <c r="H6384" s="60">
        <v>2</v>
      </c>
      <c r="I6384" s="60">
        <v>1</v>
      </c>
      <c r="J6384">
        <v>52</v>
      </c>
      <c r="K6384">
        <v>24.100000000000005</v>
      </c>
      <c r="L6384">
        <v>26.063333333333333</v>
      </c>
      <c r="M6384">
        <v>4.0999999999999943</v>
      </c>
      <c r="N6384">
        <v>2.1366666666666667</v>
      </c>
      <c r="O6384">
        <v>28.2</v>
      </c>
      <c r="P6384">
        <v>54.7</v>
      </c>
      <c r="Q6384">
        <v>3.3</v>
      </c>
      <c r="R6384">
        <v>0</v>
      </c>
      <c r="S6384">
        <v>343.7</v>
      </c>
      <c r="T6384">
        <v>300</v>
      </c>
      <c r="U6384">
        <v>44.6</v>
      </c>
      <c r="V6384">
        <v>677</v>
      </c>
    </row>
    <row r="6385" spans="1:22">
      <c r="A6385" s="56">
        <v>43313</v>
      </c>
      <c r="B6385" s="59">
        <v>0.51041666666666663</v>
      </c>
      <c r="C6385" s="60">
        <v>3</v>
      </c>
      <c r="D6385" s="60">
        <v>2</v>
      </c>
      <c r="E6385" s="59" t="s">
        <v>109</v>
      </c>
      <c r="F6385" t="s">
        <v>152</v>
      </c>
      <c r="G6385" t="s">
        <v>150</v>
      </c>
      <c r="H6385" s="60">
        <v>2</v>
      </c>
      <c r="I6385" s="60">
        <v>1</v>
      </c>
      <c r="J6385">
        <v>52</v>
      </c>
      <c r="K6385">
        <v>23.7</v>
      </c>
      <c r="L6385">
        <v>25.820000000000004</v>
      </c>
      <c r="M6385">
        <v>3.5</v>
      </c>
      <c r="N6385">
        <v>1.3799999999999955</v>
      </c>
      <c r="O6385">
        <v>27.2</v>
      </c>
      <c r="P6385">
        <v>59.2</v>
      </c>
      <c r="Q6385">
        <v>2</v>
      </c>
      <c r="R6385">
        <v>0</v>
      </c>
      <c r="S6385">
        <v>258.10000000000002</v>
      </c>
      <c r="T6385">
        <v>299</v>
      </c>
      <c r="U6385">
        <v>34.299999999999997</v>
      </c>
      <c r="V6385">
        <v>515.9</v>
      </c>
    </row>
    <row r="6386" spans="1:22">
      <c r="A6386" s="56">
        <v>43313</v>
      </c>
      <c r="B6386" s="59">
        <v>0.52083333333333337</v>
      </c>
      <c r="C6386" s="60">
        <v>3</v>
      </c>
      <c r="D6386" s="60">
        <v>2</v>
      </c>
      <c r="E6386" s="59" t="s">
        <v>109</v>
      </c>
      <c r="F6386" t="s">
        <v>152</v>
      </c>
      <c r="G6386" t="s">
        <v>150</v>
      </c>
      <c r="H6386" s="60">
        <v>2</v>
      </c>
      <c r="I6386" s="60">
        <v>1</v>
      </c>
      <c r="J6386">
        <v>52</v>
      </c>
      <c r="K6386">
        <v>23.5</v>
      </c>
      <c r="L6386">
        <v>25.573333333333334</v>
      </c>
      <c r="M6386">
        <v>3.5</v>
      </c>
      <c r="N6386">
        <v>1.4266666666666659</v>
      </c>
      <c r="O6386">
        <v>27</v>
      </c>
      <c r="P6386">
        <v>59.1</v>
      </c>
      <c r="Q6386">
        <v>2.4</v>
      </c>
      <c r="R6386">
        <v>0</v>
      </c>
      <c r="S6386">
        <v>258.89999999999998</v>
      </c>
      <c r="T6386">
        <v>304</v>
      </c>
      <c r="U6386">
        <v>34.799999999999997</v>
      </c>
      <c r="V6386">
        <v>521.6</v>
      </c>
    </row>
    <row r="6387" spans="1:22">
      <c r="A6387" s="56">
        <v>43313</v>
      </c>
      <c r="B6387" s="59">
        <v>0.53125</v>
      </c>
      <c r="C6387" s="60">
        <v>3</v>
      </c>
      <c r="D6387" s="60">
        <v>2</v>
      </c>
      <c r="E6387" s="59" t="s">
        <v>109</v>
      </c>
      <c r="F6387" t="s">
        <v>152</v>
      </c>
      <c r="G6387" t="s">
        <v>150</v>
      </c>
      <c r="H6387" s="60">
        <v>2</v>
      </c>
      <c r="I6387" s="60">
        <v>1</v>
      </c>
      <c r="J6387">
        <v>52</v>
      </c>
      <c r="K6387">
        <v>23.366666666666664</v>
      </c>
      <c r="L6387">
        <v>25.86</v>
      </c>
      <c r="M6387">
        <v>3.6333333333333364</v>
      </c>
      <c r="N6387">
        <v>1.1400000000000006</v>
      </c>
      <c r="O6387">
        <v>27</v>
      </c>
      <c r="P6387">
        <v>57.9</v>
      </c>
      <c r="Q6387">
        <v>2</v>
      </c>
      <c r="R6387">
        <v>0</v>
      </c>
      <c r="S6387">
        <v>308.7</v>
      </c>
      <c r="T6387">
        <v>302</v>
      </c>
      <c r="U6387">
        <v>42.3</v>
      </c>
      <c r="V6387">
        <v>633</v>
      </c>
    </row>
    <row r="6388" spans="1:22">
      <c r="A6388" s="56">
        <v>43313</v>
      </c>
      <c r="B6388" s="59">
        <v>0.54166666666666663</v>
      </c>
      <c r="C6388" s="60">
        <v>3</v>
      </c>
      <c r="D6388" s="60">
        <v>2</v>
      </c>
      <c r="E6388" s="59" t="s">
        <v>109</v>
      </c>
      <c r="F6388" t="s">
        <v>152</v>
      </c>
      <c r="G6388" t="s">
        <v>150</v>
      </c>
      <c r="H6388" s="60">
        <v>2</v>
      </c>
      <c r="I6388" s="60">
        <v>1</v>
      </c>
      <c r="J6388">
        <v>52</v>
      </c>
      <c r="K6388">
        <v>23.466666666666669</v>
      </c>
      <c r="L6388">
        <v>26.503333333333334</v>
      </c>
      <c r="M6388">
        <v>4.0333333333333314</v>
      </c>
      <c r="N6388">
        <v>0.99666666666666615</v>
      </c>
      <c r="O6388">
        <v>27.5</v>
      </c>
      <c r="P6388">
        <v>55.5</v>
      </c>
      <c r="Q6388">
        <v>1.8</v>
      </c>
      <c r="R6388">
        <v>0</v>
      </c>
      <c r="S6388">
        <v>335.1</v>
      </c>
      <c r="T6388">
        <v>296</v>
      </c>
      <c r="U6388">
        <v>44.7</v>
      </c>
      <c r="V6388">
        <v>673.1</v>
      </c>
    </row>
    <row r="6389" spans="1:22">
      <c r="A6389" s="56">
        <v>43313</v>
      </c>
      <c r="B6389" s="59">
        <v>0.55208333333333337</v>
      </c>
      <c r="C6389" s="60">
        <v>3</v>
      </c>
      <c r="D6389" s="60">
        <v>2</v>
      </c>
      <c r="E6389" s="59" t="s">
        <v>109</v>
      </c>
      <c r="F6389" t="s">
        <v>152</v>
      </c>
      <c r="G6389" t="s">
        <v>150</v>
      </c>
      <c r="H6389" s="60">
        <v>2</v>
      </c>
      <c r="I6389" s="60">
        <v>1</v>
      </c>
      <c r="J6389">
        <v>52</v>
      </c>
      <c r="K6389">
        <v>23.566666666666666</v>
      </c>
      <c r="L6389">
        <v>27.053333333333331</v>
      </c>
      <c r="M6389">
        <v>4.4333333333333336</v>
      </c>
      <c r="N6389">
        <v>0.94666666666666899</v>
      </c>
      <c r="O6389">
        <v>28</v>
      </c>
      <c r="P6389">
        <v>52.6</v>
      </c>
      <c r="Q6389">
        <v>1.8</v>
      </c>
      <c r="R6389">
        <v>0</v>
      </c>
      <c r="S6389">
        <v>412.3</v>
      </c>
      <c r="T6389">
        <v>288</v>
      </c>
      <c r="U6389">
        <v>54.2</v>
      </c>
      <c r="V6389">
        <v>823.2</v>
      </c>
    </row>
    <row r="6390" spans="1:22">
      <c r="A6390" s="56">
        <v>43313</v>
      </c>
      <c r="B6390" s="59">
        <v>0.5625</v>
      </c>
      <c r="C6390" s="60">
        <v>3</v>
      </c>
      <c r="D6390" s="60">
        <v>2</v>
      </c>
      <c r="E6390" s="59" t="s">
        <v>109</v>
      </c>
      <c r="F6390" t="s">
        <v>152</v>
      </c>
      <c r="G6390" t="s">
        <v>150</v>
      </c>
      <c r="H6390" s="60">
        <v>2</v>
      </c>
      <c r="I6390" s="60">
        <v>1</v>
      </c>
      <c r="J6390">
        <v>52</v>
      </c>
      <c r="K6390">
        <v>25.366666666666664</v>
      </c>
      <c r="L6390">
        <v>27.556666666666668</v>
      </c>
      <c r="M6390">
        <v>2.7333333333333378</v>
      </c>
      <c r="N6390">
        <v>0.543333333333333</v>
      </c>
      <c r="O6390">
        <v>28.1</v>
      </c>
      <c r="P6390">
        <v>51.8</v>
      </c>
      <c r="Q6390">
        <v>2.5</v>
      </c>
      <c r="R6390">
        <v>0</v>
      </c>
      <c r="S6390">
        <v>496</v>
      </c>
      <c r="T6390">
        <v>285</v>
      </c>
      <c r="U6390">
        <v>64.3</v>
      </c>
      <c r="V6390">
        <v>996</v>
      </c>
    </row>
    <row r="6391" spans="1:22">
      <c r="A6391" s="56">
        <v>43313</v>
      </c>
      <c r="B6391" s="59">
        <v>0.57291666666666663</v>
      </c>
      <c r="C6391" s="60">
        <v>3</v>
      </c>
      <c r="D6391" s="60">
        <v>2</v>
      </c>
      <c r="E6391" s="59" t="s">
        <v>109</v>
      </c>
      <c r="F6391" t="s">
        <v>152</v>
      </c>
      <c r="G6391" t="s">
        <v>150</v>
      </c>
      <c r="H6391" s="60">
        <v>2</v>
      </c>
      <c r="I6391" s="60">
        <v>1</v>
      </c>
      <c r="J6391">
        <v>52</v>
      </c>
      <c r="K6391">
        <v>25.099999999999998</v>
      </c>
      <c r="L6391">
        <v>29.47</v>
      </c>
      <c r="M6391">
        <v>3.7000000000000028</v>
      </c>
      <c r="N6391">
        <v>-0.66999999999999815</v>
      </c>
      <c r="O6391">
        <v>28.8</v>
      </c>
      <c r="P6391">
        <v>50.8</v>
      </c>
      <c r="Q6391">
        <v>2.7</v>
      </c>
      <c r="R6391">
        <v>0</v>
      </c>
      <c r="S6391">
        <v>787.2</v>
      </c>
      <c r="T6391">
        <v>291</v>
      </c>
      <c r="U6391">
        <v>97.2</v>
      </c>
      <c r="V6391">
        <v>1558.5</v>
      </c>
    </row>
    <row r="6392" spans="1:22">
      <c r="A6392" s="56">
        <v>43313</v>
      </c>
      <c r="B6392" s="59">
        <v>0.58333333333333337</v>
      </c>
      <c r="C6392" s="60">
        <v>3</v>
      </c>
      <c r="D6392" s="60">
        <v>2</v>
      </c>
      <c r="E6392" s="59" t="s">
        <v>109</v>
      </c>
      <c r="F6392" t="s">
        <v>152</v>
      </c>
      <c r="G6392" t="s">
        <v>150</v>
      </c>
      <c r="H6392" s="60">
        <v>2</v>
      </c>
      <c r="I6392" s="60">
        <v>1</v>
      </c>
      <c r="J6392">
        <v>52</v>
      </c>
      <c r="K6392">
        <v>24.666666666666668</v>
      </c>
      <c r="L6392">
        <v>26.596666666666664</v>
      </c>
      <c r="M6392">
        <v>3.9333333333333336</v>
      </c>
      <c r="N6392">
        <v>2.0033333333333374</v>
      </c>
      <c r="O6392">
        <v>28.6</v>
      </c>
      <c r="P6392">
        <v>50.5</v>
      </c>
      <c r="Q6392">
        <v>2.2999999999999998</v>
      </c>
      <c r="R6392">
        <v>0</v>
      </c>
      <c r="S6392">
        <v>389.2</v>
      </c>
      <c r="T6392">
        <v>267</v>
      </c>
      <c r="U6392">
        <v>51.3</v>
      </c>
      <c r="V6392">
        <v>764.8</v>
      </c>
    </row>
    <row r="6393" spans="1:22">
      <c r="A6393" s="56">
        <v>43313</v>
      </c>
      <c r="B6393" s="59">
        <v>0.59375</v>
      </c>
      <c r="C6393" s="60">
        <v>3</v>
      </c>
      <c r="D6393" s="60">
        <v>2</v>
      </c>
      <c r="E6393" s="59" t="s">
        <v>109</v>
      </c>
      <c r="F6393" t="s">
        <v>152</v>
      </c>
      <c r="G6393" t="s">
        <v>150</v>
      </c>
      <c r="H6393" s="60">
        <v>2</v>
      </c>
      <c r="I6393" s="60">
        <v>1</v>
      </c>
      <c r="J6393">
        <v>52</v>
      </c>
      <c r="K6393">
        <v>23.8</v>
      </c>
      <c r="L6393">
        <v>25.763333333333335</v>
      </c>
      <c r="M6393">
        <v>3.5</v>
      </c>
      <c r="N6393">
        <v>1.5366666666666653</v>
      </c>
      <c r="O6393">
        <v>27.3</v>
      </c>
      <c r="P6393">
        <v>54.2</v>
      </c>
      <c r="Q6393">
        <v>1.9</v>
      </c>
      <c r="R6393">
        <v>0</v>
      </c>
      <c r="S6393">
        <v>206.4</v>
      </c>
      <c r="T6393">
        <v>253</v>
      </c>
      <c r="U6393">
        <v>29.1</v>
      </c>
      <c r="V6393">
        <v>421</v>
      </c>
    </row>
    <row r="6394" spans="1:22">
      <c r="A6394" s="56">
        <v>43313</v>
      </c>
      <c r="B6394" s="59">
        <v>0.60416666666666663</v>
      </c>
      <c r="C6394" s="60">
        <v>3</v>
      </c>
      <c r="D6394" s="60">
        <v>2</v>
      </c>
      <c r="E6394" s="59" t="s">
        <v>109</v>
      </c>
      <c r="F6394" t="s">
        <v>152</v>
      </c>
      <c r="G6394" t="s">
        <v>150</v>
      </c>
      <c r="H6394" s="60">
        <v>2</v>
      </c>
      <c r="I6394" s="60">
        <v>1</v>
      </c>
      <c r="J6394">
        <v>52</v>
      </c>
      <c r="K6394">
        <v>24.866666666666664</v>
      </c>
      <c r="L6394">
        <v>24.643333333333334</v>
      </c>
      <c r="M6394">
        <v>1.4333333333333371</v>
      </c>
      <c r="N6394">
        <v>1.6566666666666663</v>
      </c>
      <c r="O6394">
        <v>26.3</v>
      </c>
      <c r="P6394">
        <v>57.5</v>
      </c>
      <c r="Q6394">
        <v>2.1</v>
      </c>
      <c r="R6394">
        <v>0</v>
      </c>
      <c r="S6394">
        <v>146.1</v>
      </c>
      <c r="T6394">
        <v>292</v>
      </c>
      <c r="U6394">
        <v>20.9</v>
      </c>
      <c r="V6394">
        <v>303.2</v>
      </c>
    </row>
    <row r="6395" spans="1:22">
      <c r="A6395" s="56">
        <v>43313</v>
      </c>
      <c r="B6395" s="59">
        <v>0.61458333333333337</v>
      </c>
      <c r="C6395" s="60">
        <v>3</v>
      </c>
      <c r="D6395" s="60">
        <v>2</v>
      </c>
      <c r="E6395" s="59" t="s">
        <v>109</v>
      </c>
      <c r="F6395" t="s">
        <v>152</v>
      </c>
      <c r="G6395" t="s">
        <v>150</v>
      </c>
      <c r="H6395" s="60">
        <v>2</v>
      </c>
      <c r="I6395" s="60">
        <v>1</v>
      </c>
      <c r="J6395">
        <v>52</v>
      </c>
      <c r="K6395">
        <v>23.933333333333337</v>
      </c>
      <c r="L6395">
        <v>23.84</v>
      </c>
      <c r="M6395">
        <v>1.7666666666666622</v>
      </c>
      <c r="N6395">
        <v>1.8599999999999994</v>
      </c>
      <c r="O6395">
        <v>25.7</v>
      </c>
      <c r="P6395">
        <v>59.3</v>
      </c>
      <c r="Q6395">
        <v>1.4</v>
      </c>
      <c r="R6395">
        <v>0</v>
      </c>
      <c r="S6395">
        <v>70.900000000000006</v>
      </c>
      <c r="T6395">
        <v>318</v>
      </c>
      <c r="U6395">
        <v>10.9</v>
      </c>
      <c r="V6395">
        <v>157.9</v>
      </c>
    </row>
    <row r="6396" spans="1:22">
      <c r="A6396" s="56">
        <v>43313</v>
      </c>
      <c r="B6396" s="59">
        <v>0.625</v>
      </c>
      <c r="C6396" s="60">
        <v>3</v>
      </c>
      <c r="D6396" s="60">
        <v>2</v>
      </c>
      <c r="E6396" s="59" t="s">
        <v>109</v>
      </c>
      <c r="F6396" t="s">
        <v>152</v>
      </c>
      <c r="G6396" t="s">
        <v>150</v>
      </c>
      <c r="H6396" s="60">
        <v>2</v>
      </c>
      <c r="I6396" s="60">
        <v>1</v>
      </c>
      <c r="J6396">
        <v>52</v>
      </c>
      <c r="K6396">
        <v>23.2</v>
      </c>
      <c r="L6396">
        <v>22.756666666666664</v>
      </c>
      <c r="M6396">
        <v>1.9000000000000021</v>
      </c>
      <c r="N6396">
        <v>2.3433333333333373</v>
      </c>
      <c r="O6396">
        <v>25.1</v>
      </c>
      <c r="P6396">
        <v>61.6</v>
      </c>
      <c r="Q6396">
        <v>1.7</v>
      </c>
      <c r="R6396">
        <v>0</v>
      </c>
      <c r="S6396">
        <v>142.4</v>
      </c>
      <c r="T6396">
        <v>326</v>
      </c>
      <c r="U6396">
        <v>21.4</v>
      </c>
      <c r="V6396">
        <v>320.7</v>
      </c>
    </row>
    <row r="6397" spans="1:22">
      <c r="A6397" s="56">
        <v>43313</v>
      </c>
      <c r="B6397" s="59">
        <v>0.63541666666666663</v>
      </c>
      <c r="C6397" s="60">
        <v>3</v>
      </c>
      <c r="D6397" s="60">
        <v>2</v>
      </c>
      <c r="E6397" s="59" t="s">
        <v>109</v>
      </c>
      <c r="F6397" t="s">
        <v>152</v>
      </c>
      <c r="G6397" t="s">
        <v>150</v>
      </c>
      <c r="H6397" s="60">
        <v>2</v>
      </c>
      <c r="I6397" s="60">
        <v>1</v>
      </c>
      <c r="J6397">
        <v>52</v>
      </c>
      <c r="K6397">
        <v>22.8</v>
      </c>
      <c r="L6397">
        <v>23.203333333333333</v>
      </c>
      <c r="M6397">
        <v>1.6999999999999993</v>
      </c>
      <c r="N6397">
        <v>1.2966666666666669</v>
      </c>
      <c r="O6397">
        <v>24.5</v>
      </c>
      <c r="P6397">
        <v>65.900000000000006</v>
      </c>
      <c r="Q6397">
        <v>1.1000000000000001</v>
      </c>
      <c r="R6397">
        <v>0</v>
      </c>
      <c r="S6397">
        <v>88.1</v>
      </c>
      <c r="T6397">
        <v>245</v>
      </c>
      <c r="U6397">
        <v>13.9</v>
      </c>
      <c r="V6397">
        <v>203</v>
      </c>
    </row>
    <row r="6398" spans="1:22">
      <c r="A6398" s="56">
        <v>43313</v>
      </c>
      <c r="B6398" s="59">
        <v>0.64583333333333337</v>
      </c>
      <c r="C6398" s="60">
        <v>3</v>
      </c>
      <c r="D6398" s="60">
        <v>2</v>
      </c>
      <c r="E6398" s="59" t="s">
        <v>109</v>
      </c>
      <c r="F6398" t="s">
        <v>152</v>
      </c>
      <c r="G6398" t="s">
        <v>150</v>
      </c>
      <c r="H6398" s="60">
        <v>2</v>
      </c>
      <c r="I6398" s="60">
        <v>1</v>
      </c>
      <c r="J6398">
        <v>52</v>
      </c>
      <c r="K6398">
        <v>24.2</v>
      </c>
      <c r="L6398">
        <v>21.94</v>
      </c>
      <c r="M6398">
        <v>-0.19999999999999929</v>
      </c>
      <c r="N6398">
        <v>2.0599999999999987</v>
      </c>
      <c r="O6398">
        <v>24</v>
      </c>
      <c r="P6398">
        <v>66.400000000000006</v>
      </c>
      <c r="Q6398">
        <v>2.1</v>
      </c>
      <c r="R6398">
        <v>0.2</v>
      </c>
      <c r="S6398">
        <v>31</v>
      </c>
      <c r="T6398">
        <v>233</v>
      </c>
      <c r="U6398">
        <v>5.2</v>
      </c>
      <c r="V6398">
        <v>73.5</v>
      </c>
    </row>
    <row r="6399" spans="1:22">
      <c r="A6399" s="56">
        <v>43313</v>
      </c>
      <c r="B6399" s="59">
        <v>0.65625</v>
      </c>
      <c r="C6399" s="60">
        <v>3</v>
      </c>
      <c r="D6399" s="60">
        <v>2</v>
      </c>
      <c r="E6399" s="59" t="s">
        <v>109</v>
      </c>
      <c r="F6399" t="s">
        <v>152</v>
      </c>
      <c r="G6399" t="s">
        <v>150</v>
      </c>
      <c r="H6399" s="60">
        <v>2</v>
      </c>
      <c r="I6399" s="60">
        <v>1</v>
      </c>
      <c r="J6399">
        <v>52</v>
      </c>
      <c r="K6399">
        <v>23.2</v>
      </c>
      <c r="L6399">
        <v>20.55</v>
      </c>
      <c r="M6399">
        <v>-0.69999999999999929</v>
      </c>
      <c r="N6399">
        <v>1.9499999999999993</v>
      </c>
      <c r="O6399">
        <v>22.5</v>
      </c>
      <c r="P6399">
        <v>76.8</v>
      </c>
      <c r="Q6399">
        <v>0.8</v>
      </c>
      <c r="R6399">
        <v>0.3</v>
      </c>
      <c r="S6399">
        <v>34</v>
      </c>
      <c r="T6399">
        <v>295</v>
      </c>
      <c r="U6399">
        <v>6.3</v>
      </c>
      <c r="V6399">
        <v>88.1</v>
      </c>
    </row>
    <row r="6400" spans="1:22">
      <c r="A6400" s="56">
        <v>43313</v>
      </c>
      <c r="B6400" s="59">
        <v>0.66666666666666663</v>
      </c>
      <c r="C6400" s="60">
        <v>3</v>
      </c>
      <c r="D6400" s="60">
        <v>2</v>
      </c>
      <c r="E6400" s="59" t="s">
        <v>109</v>
      </c>
      <c r="F6400" t="s">
        <v>152</v>
      </c>
      <c r="G6400" t="s">
        <v>150</v>
      </c>
      <c r="H6400" s="60">
        <v>2</v>
      </c>
      <c r="I6400" s="60">
        <v>1</v>
      </c>
      <c r="J6400">
        <v>52</v>
      </c>
      <c r="K6400">
        <v>22.466666666666669</v>
      </c>
      <c r="L6400">
        <v>20.77</v>
      </c>
      <c r="M6400">
        <v>-0.96666666666666856</v>
      </c>
      <c r="N6400">
        <v>0.73000000000000043</v>
      </c>
      <c r="O6400">
        <v>21.5</v>
      </c>
      <c r="P6400">
        <v>83.7</v>
      </c>
      <c r="Q6400">
        <v>0.8</v>
      </c>
      <c r="R6400">
        <v>0.6</v>
      </c>
      <c r="S6400">
        <v>17.100000000000001</v>
      </c>
      <c r="T6400">
        <v>321</v>
      </c>
      <c r="U6400">
        <v>3.6</v>
      </c>
      <c r="V6400">
        <v>47.7</v>
      </c>
    </row>
    <row r="6401" spans="1:22">
      <c r="A6401" s="56">
        <v>43313</v>
      </c>
      <c r="B6401" s="59">
        <v>0.67708333333333337</v>
      </c>
      <c r="C6401" s="60">
        <v>3</v>
      </c>
      <c r="D6401" s="60">
        <v>2</v>
      </c>
      <c r="E6401" s="59" t="s">
        <v>109</v>
      </c>
      <c r="F6401" t="s">
        <v>152</v>
      </c>
      <c r="G6401" t="s">
        <v>150</v>
      </c>
      <c r="H6401" s="60">
        <v>2</v>
      </c>
      <c r="I6401" s="60">
        <v>1</v>
      </c>
      <c r="J6401">
        <v>52</v>
      </c>
      <c r="K6401">
        <v>22.166666666666668</v>
      </c>
      <c r="L6401">
        <v>20.639999999999997</v>
      </c>
      <c r="M6401">
        <v>-1.2666666666666693</v>
      </c>
      <c r="N6401">
        <v>0.26000000000000156</v>
      </c>
      <c r="O6401">
        <v>20.9</v>
      </c>
      <c r="P6401">
        <v>87.6</v>
      </c>
      <c r="Q6401">
        <v>1.2</v>
      </c>
      <c r="R6401">
        <v>0.7</v>
      </c>
      <c r="S6401">
        <v>22.4</v>
      </c>
      <c r="T6401">
        <v>332</v>
      </c>
      <c r="U6401">
        <v>4.3</v>
      </c>
      <c r="V6401">
        <v>59.1</v>
      </c>
    </row>
    <row r="6402" spans="1:22">
      <c r="A6402" s="56">
        <v>43313</v>
      </c>
      <c r="B6402" s="59">
        <v>0.6875</v>
      </c>
      <c r="C6402" s="60">
        <v>3</v>
      </c>
      <c r="D6402" s="60">
        <v>2</v>
      </c>
      <c r="E6402" s="59" t="s">
        <v>109</v>
      </c>
      <c r="F6402" t="s">
        <v>152</v>
      </c>
      <c r="G6402" t="s">
        <v>150</v>
      </c>
      <c r="H6402" s="60">
        <v>2</v>
      </c>
      <c r="I6402" s="60">
        <v>1</v>
      </c>
      <c r="J6402">
        <v>52</v>
      </c>
      <c r="K6402">
        <v>23.933333333333337</v>
      </c>
      <c r="L6402">
        <v>20.553333333333335</v>
      </c>
      <c r="M6402">
        <v>-3.5333333333333385</v>
      </c>
      <c r="N6402">
        <v>-0.15333333333333599</v>
      </c>
      <c r="O6402">
        <v>20.399999999999999</v>
      </c>
      <c r="P6402">
        <v>89.9</v>
      </c>
      <c r="Q6402">
        <v>0.7</v>
      </c>
      <c r="R6402">
        <v>0.5</v>
      </c>
      <c r="S6402">
        <v>21</v>
      </c>
      <c r="T6402">
        <v>268</v>
      </c>
      <c r="U6402">
        <v>3.9</v>
      </c>
      <c r="V6402">
        <v>54.9</v>
      </c>
    </row>
    <row r="6403" spans="1:22">
      <c r="A6403" s="56">
        <v>43313</v>
      </c>
      <c r="B6403" s="59">
        <v>0.69791666666666663</v>
      </c>
      <c r="C6403" s="60">
        <v>3</v>
      </c>
      <c r="D6403" s="60">
        <v>2</v>
      </c>
      <c r="E6403" s="59" t="s">
        <v>109</v>
      </c>
      <c r="F6403" t="s">
        <v>152</v>
      </c>
      <c r="G6403" t="s">
        <v>150</v>
      </c>
      <c r="H6403" s="60">
        <v>2</v>
      </c>
      <c r="I6403" s="60">
        <v>1</v>
      </c>
      <c r="J6403">
        <v>52</v>
      </c>
      <c r="K6403">
        <v>23.3</v>
      </c>
      <c r="L6403">
        <v>21.02</v>
      </c>
      <c r="M6403">
        <v>-2.9000000000000021</v>
      </c>
      <c r="N6403">
        <v>-0.62000000000000099</v>
      </c>
      <c r="O6403">
        <v>20.399999999999999</v>
      </c>
      <c r="P6403">
        <v>91.2</v>
      </c>
      <c r="Q6403">
        <v>0.6</v>
      </c>
      <c r="R6403">
        <v>0.8</v>
      </c>
      <c r="S6403">
        <v>30.2</v>
      </c>
      <c r="T6403">
        <v>78</v>
      </c>
      <c r="U6403">
        <v>5.3</v>
      </c>
      <c r="V6403">
        <v>76.400000000000006</v>
      </c>
    </row>
    <row r="6404" spans="1:22">
      <c r="A6404" s="56">
        <v>43313</v>
      </c>
      <c r="B6404" s="59">
        <v>0.70833333333333337</v>
      </c>
      <c r="C6404" s="60">
        <v>3</v>
      </c>
      <c r="D6404" s="60">
        <v>2</v>
      </c>
      <c r="E6404" s="59" t="s">
        <v>109</v>
      </c>
      <c r="F6404" t="s">
        <v>152</v>
      </c>
      <c r="G6404" t="s">
        <v>150</v>
      </c>
      <c r="H6404" s="60">
        <v>2</v>
      </c>
      <c r="I6404" s="60">
        <v>1</v>
      </c>
      <c r="J6404">
        <v>52</v>
      </c>
      <c r="K6404">
        <v>22.733333333333334</v>
      </c>
      <c r="L6404">
        <v>20.796666666666667</v>
      </c>
      <c r="M6404">
        <v>-2.1333333333333329</v>
      </c>
      <c r="N6404">
        <v>-0.19666666666666544</v>
      </c>
      <c r="O6404">
        <v>20.6</v>
      </c>
      <c r="P6404">
        <v>90</v>
      </c>
      <c r="Q6404">
        <v>1.6</v>
      </c>
      <c r="R6404">
        <v>0.2</v>
      </c>
      <c r="S6404">
        <v>67.7</v>
      </c>
      <c r="T6404">
        <v>13</v>
      </c>
      <c r="U6404">
        <v>10.3</v>
      </c>
      <c r="V6404">
        <v>154.19999999999999</v>
      </c>
    </row>
    <row r="6405" spans="1:22">
      <c r="A6405" s="56">
        <v>43313</v>
      </c>
      <c r="B6405" s="59">
        <v>0.71875</v>
      </c>
      <c r="C6405" s="60">
        <v>3</v>
      </c>
      <c r="D6405" s="60">
        <v>2</v>
      </c>
      <c r="E6405" s="59" t="s">
        <v>109</v>
      </c>
      <c r="F6405" t="s">
        <v>152</v>
      </c>
      <c r="G6405" t="s">
        <v>150</v>
      </c>
      <c r="H6405" s="60">
        <v>2</v>
      </c>
      <c r="I6405" s="60">
        <v>1</v>
      </c>
      <c r="J6405">
        <v>52</v>
      </c>
      <c r="K6405">
        <v>23.966666666666669</v>
      </c>
      <c r="L6405">
        <v>20.876666666666669</v>
      </c>
      <c r="M6405">
        <v>-3.3666666666666671</v>
      </c>
      <c r="N6405">
        <v>-0.27666666666666728</v>
      </c>
      <c r="O6405">
        <v>20.6</v>
      </c>
      <c r="P6405">
        <v>90.3</v>
      </c>
      <c r="Q6405">
        <v>1</v>
      </c>
      <c r="R6405">
        <v>0</v>
      </c>
      <c r="S6405">
        <v>79.5</v>
      </c>
      <c r="T6405">
        <v>248</v>
      </c>
      <c r="U6405">
        <v>11.3</v>
      </c>
      <c r="V6405">
        <v>173.1</v>
      </c>
    </row>
    <row r="6406" spans="1:22">
      <c r="A6406" s="56">
        <v>43313</v>
      </c>
      <c r="B6406" s="59">
        <v>0.72916666666666663</v>
      </c>
      <c r="C6406" s="60">
        <v>3</v>
      </c>
      <c r="D6406" s="60">
        <v>2</v>
      </c>
      <c r="E6406" s="59" t="s">
        <v>109</v>
      </c>
      <c r="F6406" t="s">
        <v>152</v>
      </c>
      <c r="G6406" t="s">
        <v>150</v>
      </c>
      <c r="H6406" s="60">
        <v>2</v>
      </c>
      <c r="I6406" s="60">
        <v>1</v>
      </c>
      <c r="J6406">
        <v>52</v>
      </c>
      <c r="K6406">
        <v>23.233333333333331</v>
      </c>
      <c r="L6406">
        <v>20.743333333333336</v>
      </c>
      <c r="M6406">
        <v>-2.5333333333333314</v>
      </c>
      <c r="N6406">
        <v>-4.3333333333336554E-2</v>
      </c>
      <c r="O6406">
        <v>20.7</v>
      </c>
      <c r="P6406">
        <v>88.8</v>
      </c>
      <c r="Q6406">
        <v>0.7</v>
      </c>
      <c r="R6406">
        <v>0</v>
      </c>
      <c r="S6406">
        <v>66.5</v>
      </c>
      <c r="T6406">
        <v>322</v>
      </c>
      <c r="U6406">
        <v>9</v>
      </c>
      <c r="V6406">
        <v>139.80000000000001</v>
      </c>
    </row>
    <row r="6407" spans="1:22">
      <c r="A6407" s="56">
        <v>43313</v>
      </c>
      <c r="B6407" s="59">
        <v>0.73958333333333337</v>
      </c>
      <c r="C6407" s="60">
        <v>3</v>
      </c>
      <c r="D6407" s="60">
        <v>2</v>
      </c>
      <c r="E6407" s="59" t="s">
        <v>109</v>
      </c>
      <c r="F6407" t="s">
        <v>152</v>
      </c>
      <c r="G6407" t="s">
        <v>150</v>
      </c>
      <c r="H6407" s="60">
        <v>2</v>
      </c>
      <c r="I6407" s="60">
        <v>1</v>
      </c>
      <c r="J6407">
        <v>52</v>
      </c>
      <c r="K6407">
        <v>22.599999999999998</v>
      </c>
      <c r="L6407">
        <v>20.923333333333336</v>
      </c>
      <c r="M6407">
        <v>-1.8999999999999986</v>
      </c>
      <c r="N6407">
        <v>-0.22333333333333627</v>
      </c>
      <c r="O6407">
        <v>20.7</v>
      </c>
      <c r="P6407">
        <v>87.1</v>
      </c>
      <c r="Q6407">
        <v>0.7</v>
      </c>
      <c r="R6407">
        <v>0</v>
      </c>
      <c r="S6407">
        <v>57.8</v>
      </c>
      <c r="T6407">
        <v>65</v>
      </c>
      <c r="U6407">
        <v>7.9</v>
      </c>
      <c r="V6407">
        <v>122.2</v>
      </c>
    </row>
    <row r="6408" spans="1:22">
      <c r="A6408" s="56">
        <v>43313</v>
      </c>
      <c r="B6408" s="59">
        <v>0.75</v>
      </c>
      <c r="C6408" s="60">
        <v>3</v>
      </c>
      <c r="D6408" s="60">
        <v>2</v>
      </c>
      <c r="E6408" s="59" t="s">
        <v>109</v>
      </c>
      <c r="F6408" t="s">
        <v>152</v>
      </c>
      <c r="G6408" t="s">
        <v>150</v>
      </c>
      <c r="H6408" s="60">
        <v>2</v>
      </c>
      <c r="I6408" s="60">
        <v>1</v>
      </c>
      <c r="J6408">
        <v>52</v>
      </c>
      <c r="K6408">
        <v>22.2</v>
      </c>
      <c r="L6408">
        <v>21.220000000000002</v>
      </c>
      <c r="M6408">
        <v>-1.3000000000000007</v>
      </c>
      <c r="N6408">
        <v>-0.32000000000000384</v>
      </c>
      <c r="O6408">
        <v>20.9</v>
      </c>
      <c r="P6408">
        <v>87.5</v>
      </c>
      <c r="Q6408">
        <v>1.2</v>
      </c>
      <c r="R6408">
        <v>0</v>
      </c>
      <c r="S6408">
        <v>163.9</v>
      </c>
      <c r="T6408">
        <v>354</v>
      </c>
      <c r="U6408">
        <v>18.3</v>
      </c>
      <c r="V6408">
        <v>211.4</v>
      </c>
    </row>
    <row r="6409" spans="1:22">
      <c r="A6409" s="56">
        <v>43313</v>
      </c>
      <c r="B6409" s="59">
        <v>0.76041666666666663</v>
      </c>
      <c r="C6409" s="60">
        <v>3</v>
      </c>
      <c r="D6409" s="60">
        <v>2</v>
      </c>
      <c r="E6409" s="59" t="s">
        <v>109</v>
      </c>
      <c r="F6409" t="s">
        <v>152</v>
      </c>
      <c r="G6409" t="s">
        <v>150</v>
      </c>
      <c r="H6409" s="60">
        <v>2</v>
      </c>
      <c r="I6409" s="60">
        <v>1</v>
      </c>
      <c r="J6409">
        <v>52</v>
      </c>
      <c r="K6409">
        <v>22.100000000000005</v>
      </c>
      <c r="L6409">
        <v>21.813333333333333</v>
      </c>
      <c r="M6409">
        <v>-0.10000000000000497</v>
      </c>
      <c r="N6409">
        <v>0.18666666666666742</v>
      </c>
      <c r="O6409">
        <v>22</v>
      </c>
      <c r="P6409">
        <v>83.7</v>
      </c>
      <c r="Q6409">
        <v>1.5</v>
      </c>
      <c r="R6409">
        <v>0</v>
      </c>
      <c r="S6409">
        <v>267.60000000000002</v>
      </c>
      <c r="T6409">
        <v>334</v>
      </c>
      <c r="U6409">
        <v>25</v>
      </c>
      <c r="V6409">
        <v>327.8</v>
      </c>
    </row>
    <row r="6410" spans="1:22">
      <c r="A6410" s="56">
        <v>43313</v>
      </c>
      <c r="B6410" s="59">
        <v>0.77083333333333337</v>
      </c>
      <c r="C6410" s="60">
        <v>3</v>
      </c>
      <c r="D6410" s="60">
        <v>2</v>
      </c>
      <c r="E6410" s="59" t="s">
        <v>109</v>
      </c>
      <c r="F6410" t="s">
        <v>152</v>
      </c>
      <c r="G6410" t="s">
        <v>150</v>
      </c>
      <c r="H6410" s="60">
        <v>2</v>
      </c>
      <c r="I6410" s="60">
        <v>1</v>
      </c>
      <c r="J6410">
        <v>52</v>
      </c>
      <c r="K6410">
        <v>22.166666666666668</v>
      </c>
      <c r="L6410">
        <v>21.95</v>
      </c>
      <c r="M6410">
        <v>0.53333333333333144</v>
      </c>
      <c r="N6410">
        <v>0.75</v>
      </c>
      <c r="O6410">
        <v>22.7</v>
      </c>
      <c r="P6410">
        <v>80.3</v>
      </c>
      <c r="Q6410">
        <v>1</v>
      </c>
      <c r="R6410">
        <v>0</v>
      </c>
      <c r="S6410">
        <v>181.6</v>
      </c>
      <c r="T6410">
        <v>307</v>
      </c>
      <c r="U6410">
        <v>18.7</v>
      </c>
      <c r="V6410">
        <v>370.6</v>
      </c>
    </row>
    <row r="6411" spans="1:22">
      <c r="A6411" s="56">
        <v>43313</v>
      </c>
      <c r="B6411" s="59">
        <v>0.78125</v>
      </c>
      <c r="C6411" s="60">
        <v>3</v>
      </c>
      <c r="D6411" s="60">
        <v>2</v>
      </c>
      <c r="E6411" s="59" t="s">
        <v>109</v>
      </c>
      <c r="F6411" t="s">
        <v>152</v>
      </c>
      <c r="G6411" t="s">
        <v>150</v>
      </c>
      <c r="H6411" s="60">
        <v>2</v>
      </c>
      <c r="I6411" s="60">
        <v>1</v>
      </c>
      <c r="J6411">
        <v>52</v>
      </c>
      <c r="K6411">
        <v>22.100000000000005</v>
      </c>
      <c r="L6411">
        <v>21.74666666666667</v>
      </c>
      <c r="M6411">
        <v>0.59999999999999432</v>
      </c>
      <c r="N6411">
        <v>0.95333333333332959</v>
      </c>
      <c r="O6411">
        <v>22.7</v>
      </c>
      <c r="P6411">
        <v>80.099999999999994</v>
      </c>
      <c r="Q6411">
        <v>0.6</v>
      </c>
      <c r="R6411">
        <v>0</v>
      </c>
      <c r="S6411">
        <v>133.1</v>
      </c>
      <c r="T6411">
        <v>287</v>
      </c>
      <c r="U6411">
        <v>16.7</v>
      </c>
      <c r="V6411">
        <v>304.8</v>
      </c>
    </row>
    <row r="6412" spans="1:22">
      <c r="A6412" s="56">
        <v>43313</v>
      </c>
      <c r="B6412" s="59">
        <v>0.79166666666666663</v>
      </c>
      <c r="C6412" s="60">
        <v>3</v>
      </c>
      <c r="D6412" s="60">
        <v>2</v>
      </c>
      <c r="E6412" s="59" t="s">
        <v>109</v>
      </c>
      <c r="F6412" t="s">
        <v>152</v>
      </c>
      <c r="G6412" t="s">
        <v>150</v>
      </c>
      <c r="H6412" s="60">
        <v>2</v>
      </c>
      <c r="I6412" s="60">
        <v>1</v>
      </c>
      <c r="J6412">
        <v>52</v>
      </c>
      <c r="K6412">
        <v>22.100000000000005</v>
      </c>
      <c r="L6412">
        <v>21.416666666666668</v>
      </c>
      <c r="M6412">
        <v>0.79999999999999361</v>
      </c>
      <c r="N6412">
        <v>1.4833333333333307</v>
      </c>
      <c r="O6412">
        <v>22.9</v>
      </c>
      <c r="P6412">
        <v>78.400000000000006</v>
      </c>
      <c r="Q6412">
        <v>0.6</v>
      </c>
      <c r="R6412">
        <v>0</v>
      </c>
      <c r="S6412">
        <v>105.5</v>
      </c>
      <c r="T6412">
        <v>332</v>
      </c>
      <c r="U6412">
        <v>13.4</v>
      </c>
      <c r="V6412">
        <v>228.1</v>
      </c>
    </row>
    <row r="6413" spans="1:22">
      <c r="A6413" s="56">
        <v>43313</v>
      </c>
      <c r="B6413" s="59">
        <v>0.80208333333333337</v>
      </c>
      <c r="C6413" s="60">
        <v>3</v>
      </c>
      <c r="D6413" s="60">
        <v>2</v>
      </c>
      <c r="E6413" s="59" t="s">
        <v>109</v>
      </c>
      <c r="F6413" t="s">
        <v>152</v>
      </c>
      <c r="G6413" t="s">
        <v>150</v>
      </c>
      <c r="H6413" s="60">
        <v>2</v>
      </c>
      <c r="I6413" s="60">
        <v>1</v>
      </c>
      <c r="J6413">
        <v>52</v>
      </c>
      <c r="K6413">
        <v>22</v>
      </c>
      <c r="L6413">
        <v>21.27</v>
      </c>
      <c r="M6413">
        <v>1</v>
      </c>
      <c r="N6413">
        <v>1.7300000000000004</v>
      </c>
      <c r="O6413">
        <v>23</v>
      </c>
      <c r="P6413">
        <v>76.400000000000006</v>
      </c>
      <c r="Q6413">
        <v>1</v>
      </c>
      <c r="R6413">
        <v>0</v>
      </c>
      <c r="S6413">
        <v>140.19999999999999</v>
      </c>
      <c r="T6413">
        <v>329</v>
      </c>
      <c r="U6413">
        <v>12.8</v>
      </c>
      <c r="V6413">
        <v>280.39999999999998</v>
      </c>
    </row>
    <row r="6414" spans="1:22">
      <c r="A6414" s="56">
        <v>43313</v>
      </c>
      <c r="B6414" s="59">
        <v>0.8125</v>
      </c>
      <c r="C6414" s="60">
        <v>3</v>
      </c>
      <c r="D6414" s="60">
        <v>2</v>
      </c>
      <c r="E6414" s="59" t="s">
        <v>109</v>
      </c>
      <c r="F6414" t="s">
        <v>152</v>
      </c>
      <c r="G6414" t="s">
        <v>150</v>
      </c>
      <c r="H6414" s="60">
        <v>2</v>
      </c>
      <c r="I6414" s="60">
        <v>1</v>
      </c>
      <c r="J6414">
        <v>52</v>
      </c>
      <c r="K6414">
        <v>21.866666666666664</v>
      </c>
      <c r="L6414">
        <v>21.163333333333334</v>
      </c>
      <c r="M6414">
        <v>1.1333333333333364</v>
      </c>
      <c r="N6414">
        <v>1.836666666666666</v>
      </c>
      <c r="O6414">
        <v>23</v>
      </c>
      <c r="P6414">
        <v>76.7</v>
      </c>
      <c r="Q6414">
        <v>1.2</v>
      </c>
      <c r="R6414">
        <v>0</v>
      </c>
      <c r="S6414">
        <v>101.4</v>
      </c>
      <c r="T6414">
        <v>321</v>
      </c>
      <c r="U6414">
        <v>8.6999999999999993</v>
      </c>
      <c r="V6414">
        <v>193.9</v>
      </c>
    </row>
    <row r="6415" spans="1:22">
      <c r="A6415" s="56">
        <v>43313</v>
      </c>
      <c r="B6415" s="59">
        <v>0.82291666666666663</v>
      </c>
      <c r="C6415" s="60">
        <v>3</v>
      </c>
      <c r="D6415" s="60">
        <v>2</v>
      </c>
      <c r="E6415" s="59" t="s">
        <v>109</v>
      </c>
      <c r="F6415" t="s">
        <v>152</v>
      </c>
      <c r="G6415" t="s">
        <v>150</v>
      </c>
      <c r="H6415" s="60">
        <v>2</v>
      </c>
      <c r="I6415" s="60">
        <v>1</v>
      </c>
      <c r="J6415">
        <v>52</v>
      </c>
      <c r="K6415">
        <v>21.633333333333336</v>
      </c>
      <c r="L6415">
        <v>20.72</v>
      </c>
      <c r="M6415">
        <v>0.46666666666666501</v>
      </c>
      <c r="N6415">
        <v>1.3800000000000026</v>
      </c>
      <c r="O6415">
        <v>22.1</v>
      </c>
      <c r="P6415">
        <v>80.099999999999994</v>
      </c>
      <c r="Q6415">
        <v>1</v>
      </c>
      <c r="R6415">
        <v>0</v>
      </c>
      <c r="S6415">
        <v>51.4</v>
      </c>
      <c r="T6415">
        <v>293</v>
      </c>
      <c r="U6415">
        <v>5.4</v>
      </c>
      <c r="V6415">
        <v>102.3</v>
      </c>
    </row>
    <row r="6416" spans="1:22">
      <c r="A6416" s="56">
        <v>43313</v>
      </c>
      <c r="B6416" s="59">
        <v>0.83333333333333337</v>
      </c>
      <c r="C6416" s="60">
        <v>3</v>
      </c>
      <c r="D6416" s="60">
        <v>2</v>
      </c>
      <c r="E6416" s="59" t="s">
        <v>109</v>
      </c>
      <c r="F6416" t="s">
        <v>152</v>
      </c>
      <c r="G6416" t="s">
        <v>150</v>
      </c>
      <c r="H6416" s="60">
        <v>2</v>
      </c>
      <c r="I6416" s="60">
        <v>1</v>
      </c>
      <c r="J6416">
        <v>52</v>
      </c>
      <c r="K6416">
        <v>21.400000000000002</v>
      </c>
      <c r="L6416">
        <v>20.606666666666666</v>
      </c>
      <c r="M6416">
        <v>-0.10000000000000142</v>
      </c>
      <c r="N6416">
        <v>0.69333333333333513</v>
      </c>
      <c r="O6416">
        <v>21.3</v>
      </c>
      <c r="P6416">
        <v>83.8</v>
      </c>
      <c r="Q6416">
        <v>0.9</v>
      </c>
      <c r="R6416">
        <v>0</v>
      </c>
      <c r="S6416">
        <v>31.1</v>
      </c>
      <c r="T6416">
        <v>287</v>
      </c>
      <c r="U6416">
        <v>3</v>
      </c>
      <c r="V6416">
        <v>56.4</v>
      </c>
    </row>
    <row r="6417" spans="1:22">
      <c r="A6417" s="56">
        <v>43313</v>
      </c>
      <c r="B6417" s="59">
        <v>0.84375</v>
      </c>
      <c r="C6417" s="60">
        <v>3</v>
      </c>
      <c r="D6417" s="60">
        <v>2</v>
      </c>
      <c r="E6417" s="59" t="s">
        <v>109</v>
      </c>
      <c r="F6417" t="s">
        <v>152</v>
      </c>
      <c r="G6417" t="s">
        <v>150</v>
      </c>
      <c r="H6417" s="60">
        <v>2</v>
      </c>
      <c r="I6417" s="60">
        <v>1</v>
      </c>
      <c r="J6417">
        <v>52</v>
      </c>
      <c r="K6417">
        <v>21.2</v>
      </c>
      <c r="L6417">
        <v>20.400000000000002</v>
      </c>
      <c r="M6417">
        <v>-9.9999999999997868E-2</v>
      </c>
      <c r="N6417">
        <v>0.69999999999999929</v>
      </c>
      <c r="O6417">
        <v>21.1</v>
      </c>
      <c r="P6417">
        <v>84.7</v>
      </c>
      <c r="Q6417">
        <v>0.9</v>
      </c>
      <c r="R6417">
        <v>0</v>
      </c>
      <c r="S6417">
        <v>16.8</v>
      </c>
      <c r="T6417">
        <v>253</v>
      </c>
      <c r="U6417">
        <v>1.2</v>
      </c>
      <c r="V6417">
        <v>21.4</v>
      </c>
    </row>
    <row r="6418" spans="1:22">
      <c r="A6418" s="56">
        <v>43313</v>
      </c>
      <c r="B6418" s="59">
        <v>0.85416666666666663</v>
      </c>
      <c r="C6418" s="60">
        <v>3</v>
      </c>
      <c r="D6418" s="60">
        <v>2</v>
      </c>
      <c r="E6418" s="59" t="s">
        <v>109</v>
      </c>
      <c r="F6418" t="s">
        <v>152</v>
      </c>
      <c r="G6418" t="s">
        <v>150</v>
      </c>
      <c r="H6418" s="60">
        <v>2</v>
      </c>
      <c r="I6418" s="60">
        <v>1</v>
      </c>
      <c r="J6418">
        <v>52</v>
      </c>
      <c r="K6418">
        <v>20.900000000000002</v>
      </c>
      <c r="L6418">
        <v>19.87</v>
      </c>
      <c r="M6418">
        <v>0.19999999999999929</v>
      </c>
      <c r="N6418">
        <v>1.2300000000000004</v>
      </c>
      <c r="O6418">
        <v>21.1</v>
      </c>
      <c r="P6418">
        <v>82.8</v>
      </c>
      <c r="Q6418">
        <v>0.5</v>
      </c>
      <c r="R6418">
        <v>0</v>
      </c>
      <c r="S6418">
        <v>0</v>
      </c>
      <c r="T6418">
        <v>269</v>
      </c>
      <c r="U6418">
        <v>0.4</v>
      </c>
      <c r="V6418">
        <v>1.1000000000000001</v>
      </c>
    </row>
    <row r="6419" spans="1:22">
      <c r="A6419" s="56">
        <v>43313</v>
      </c>
      <c r="B6419" s="59">
        <v>0.86458333333333337</v>
      </c>
      <c r="C6419" s="60">
        <v>3</v>
      </c>
      <c r="D6419" s="60">
        <v>2</v>
      </c>
      <c r="E6419" s="59" t="s">
        <v>109</v>
      </c>
      <c r="F6419" t="s">
        <v>152</v>
      </c>
      <c r="G6419" t="s">
        <v>150</v>
      </c>
      <c r="H6419" s="60">
        <v>2</v>
      </c>
      <c r="I6419" s="60">
        <v>1</v>
      </c>
      <c r="J6419">
        <v>52</v>
      </c>
      <c r="K6419">
        <v>20.633333333333333</v>
      </c>
      <c r="L6419">
        <v>19.510000000000002</v>
      </c>
      <c r="M6419">
        <v>0.26666666666666572</v>
      </c>
      <c r="N6419">
        <v>1.389999999999997</v>
      </c>
      <c r="O6419">
        <v>20.9</v>
      </c>
      <c r="P6419">
        <v>81.900000000000006</v>
      </c>
      <c r="Q6419">
        <v>0.3</v>
      </c>
      <c r="R6419">
        <v>0</v>
      </c>
      <c r="S6419">
        <v>-3.3</v>
      </c>
      <c r="T6419">
        <v>268</v>
      </c>
      <c r="U6419">
        <v>0.2</v>
      </c>
      <c r="V6419">
        <v>-2.1</v>
      </c>
    </row>
    <row r="6420" spans="1:22">
      <c r="A6420" s="56">
        <v>43313</v>
      </c>
      <c r="B6420" s="59">
        <v>0.875</v>
      </c>
      <c r="C6420" s="60">
        <v>3</v>
      </c>
      <c r="D6420" s="60">
        <v>2</v>
      </c>
      <c r="E6420" s="59" t="s">
        <v>109</v>
      </c>
      <c r="F6420" t="s">
        <v>152</v>
      </c>
      <c r="G6420" t="s">
        <v>150</v>
      </c>
      <c r="H6420" s="60">
        <v>2</v>
      </c>
      <c r="I6420" s="60">
        <v>1</v>
      </c>
      <c r="J6420">
        <v>52</v>
      </c>
      <c r="K6420">
        <v>20.400000000000002</v>
      </c>
      <c r="L6420">
        <v>19.346666666666668</v>
      </c>
      <c r="M6420">
        <v>-0.20000000000000284</v>
      </c>
      <c r="N6420">
        <v>0.85333333333333172</v>
      </c>
      <c r="O6420">
        <v>20.2</v>
      </c>
      <c r="P6420">
        <v>85.6</v>
      </c>
      <c r="Q6420">
        <v>0.7</v>
      </c>
      <c r="R6420">
        <v>0</v>
      </c>
      <c r="S6420">
        <v>-3.7</v>
      </c>
      <c r="T6420">
        <v>322</v>
      </c>
      <c r="U6420">
        <v>0.2</v>
      </c>
      <c r="V6420">
        <v>-2.4</v>
      </c>
    </row>
    <row r="6421" spans="1:22">
      <c r="A6421" s="56">
        <v>43313</v>
      </c>
      <c r="B6421" s="59">
        <v>0.88541666666666663</v>
      </c>
      <c r="C6421" s="60">
        <v>3</v>
      </c>
      <c r="D6421" s="60">
        <v>2</v>
      </c>
      <c r="E6421" s="59" t="s">
        <v>109</v>
      </c>
      <c r="F6421" t="s">
        <v>152</v>
      </c>
      <c r="G6421" t="s">
        <v>150</v>
      </c>
      <c r="H6421" s="60">
        <v>2</v>
      </c>
      <c r="I6421" s="60">
        <v>1</v>
      </c>
      <c r="J6421">
        <v>52</v>
      </c>
      <c r="K6421">
        <v>20.033333333333335</v>
      </c>
      <c r="L6421">
        <v>19.316666666666666</v>
      </c>
      <c r="M6421">
        <v>-0.3333333333333357</v>
      </c>
      <c r="N6421">
        <v>0.38333333333333286</v>
      </c>
      <c r="O6421">
        <v>19.7</v>
      </c>
      <c r="P6421">
        <v>87.7</v>
      </c>
      <c r="Q6421">
        <v>1.5</v>
      </c>
      <c r="R6421">
        <v>0</v>
      </c>
      <c r="S6421">
        <v>-3.3</v>
      </c>
      <c r="T6421">
        <v>325</v>
      </c>
      <c r="U6421">
        <v>0.2</v>
      </c>
      <c r="V6421">
        <v>-2.4</v>
      </c>
    </row>
    <row r="6422" spans="1:22">
      <c r="A6422" s="56">
        <v>43313</v>
      </c>
      <c r="B6422" s="59">
        <v>0.89583333333333337</v>
      </c>
      <c r="C6422" s="60">
        <v>3</v>
      </c>
      <c r="D6422" s="60">
        <v>2</v>
      </c>
      <c r="E6422" s="59" t="s">
        <v>109</v>
      </c>
      <c r="F6422" t="s">
        <v>152</v>
      </c>
      <c r="G6422" t="s">
        <v>150</v>
      </c>
      <c r="H6422" s="60">
        <v>2</v>
      </c>
      <c r="I6422" s="60">
        <v>1</v>
      </c>
      <c r="J6422">
        <v>52</v>
      </c>
      <c r="K6422">
        <v>19.766666666666666</v>
      </c>
      <c r="L6422">
        <v>19.266666666666669</v>
      </c>
      <c r="M6422">
        <v>0.13333333333333286</v>
      </c>
      <c r="N6422">
        <v>0.63333333333332931</v>
      </c>
      <c r="O6422">
        <v>19.899999999999999</v>
      </c>
      <c r="P6422">
        <v>86.9</v>
      </c>
      <c r="Q6422">
        <v>1.5</v>
      </c>
      <c r="R6422">
        <v>0</v>
      </c>
      <c r="S6422">
        <v>-3.3</v>
      </c>
      <c r="T6422">
        <v>274</v>
      </c>
      <c r="U6422">
        <v>0.2</v>
      </c>
      <c r="V6422">
        <v>-2.4</v>
      </c>
    </row>
    <row r="6423" spans="1:22">
      <c r="A6423" s="56">
        <v>43313</v>
      </c>
      <c r="B6423" s="59">
        <v>0.90625</v>
      </c>
      <c r="C6423" s="60">
        <v>3</v>
      </c>
      <c r="D6423" s="60">
        <v>2</v>
      </c>
      <c r="E6423" s="59" t="s">
        <v>109</v>
      </c>
      <c r="F6423" t="s">
        <v>152</v>
      </c>
      <c r="G6423" t="s">
        <v>150</v>
      </c>
      <c r="H6423" s="60">
        <v>2</v>
      </c>
      <c r="I6423" s="60">
        <v>1</v>
      </c>
      <c r="J6423">
        <v>52</v>
      </c>
      <c r="K6423">
        <v>19.566666666666666</v>
      </c>
      <c r="L6423">
        <v>19.106666666666666</v>
      </c>
      <c r="M6423">
        <v>1.033333333333335</v>
      </c>
      <c r="N6423">
        <v>1.4933333333333358</v>
      </c>
      <c r="O6423">
        <v>20.6</v>
      </c>
      <c r="P6423">
        <v>82.3</v>
      </c>
      <c r="Q6423">
        <v>0.8</v>
      </c>
      <c r="R6423">
        <v>0</v>
      </c>
      <c r="S6423">
        <v>-3.2</v>
      </c>
      <c r="T6423">
        <v>315</v>
      </c>
      <c r="U6423">
        <v>0.2</v>
      </c>
      <c r="V6423">
        <v>-2.5</v>
      </c>
    </row>
    <row r="6424" spans="1:22">
      <c r="A6424" s="56">
        <v>43313</v>
      </c>
      <c r="B6424" s="59">
        <v>0.91666666666666663</v>
      </c>
      <c r="C6424" s="60">
        <v>3</v>
      </c>
      <c r="D6424" s="60">
        <v>2</v>
      </c>
      <c r="E6424" s="59" t="s">
        <v>109</v>
      </c>
      <c r="F6424" t="s">
        <v>152</v>
      </c>
      <c r="G6424" t="s">
        <v>150</v>
      </c>
      <c r="H6424" s="60">
        <v>2</v>
      </c>
      <c r="I6424" s="60">
        <v>1</v>
      </c>
      <c r="J6424">
        <v>52</v>
      </c>
      <c r="K6424">
        <v>19.466666666666665</v>
      </c>
      <c r="L6424">
        <v>18.930000000000003</v>
      </c>
      <c r="M6424">
        <v>1.1333333333333364</v>
      </c>
      <c r="N6424">
        <v>1.6699999999999982</v>
      </c>
      <c r="O6424">
        <v>20.6</v>
      </c>
      <c r="P6424">
        <v>82.2</v>
      </c>
      <c r="Q6424">
        <v>0.1</v>
      </c>
      <c r="R6424">
        <v>0</v>
      </c>
      <c r="S6424">
        <v>-3.7</v>
      </c>
      <c r="T6424">
        <v>261</v>
      </c>
      <c r="U6424">
        <v>0.2</v>
      </c>
      <c r="V6424">
        <v>-2.5</v>
      </c>
    </row>
    <row r="6425" spans="1:22">
      <c r="A6425" s="56">
        <v>43313</v>
      </c>
      <c r="B6425" s="59">
        <v>0.92708333333333337</v>
      </c>
      <c r="C6425" s="60">
        <v>3</v>
      </c>
      <c r="D6425" s="60">
        <v>2</v>
      </c>
      <c r="E6425" s="59" t="s">
        <v>109</v>
      </c>
      <c r="F6425" t="s">
        <v>152</v>
      </c>
      <c r="G6425" t="s">
        <v>150</v>
      </c>
      <c r="H6425" s="60">
        <v>2</v>
      </c>
      <c r="I6425" s="60">
        <v>1</v>
      </c>
      <c r="J6425">
        <v>52</v>
      </c>
      <c r="K6425">
        <v>19.366666666666664</v>
      </c>
      <c r="L6425">
        <v>18.796666666666667</v>
      </c>
      <c r="M6425">
        <v>0.53333333333333499</v>
      </c>
      <c r="N6425">
        <v>1.1033333333333317</v>
      </c>
      <c r="O6425">
        <v>19.899999999999999</v>
      </c>
      <c r="P6425">
        <v>85.7</v>
      </c>
      <c r="Q6425">
        <v>0.4</v>
      </c>
      <c r="R6425">
        <v>0</v>
      </c>
      <c r="S6425">
        <v>-3.8</v>
      </c>
      <c r="T6425">
        <v>353</v>
      </c>
      <c r="U6425">
        <v>0.2</v>
      </c>
      <c r="V6425">
        <v>-2.5</v>
      </c>
    </row>
    <row r="6426" spans="1:22">
      <c r="A6426" s="56">
        <v>43313</v>
      </c>
      <c r="B6426" s="59">
        <v>0.9375</v>
      </c>
      <c r="C6426" s="60">
        <v>3</v>
      </c>
      <c r="D6426" s="60">
        <v>2</v>
      </c>
      <c r="E6426" s="59" t="s">
        <v>109</v>
      </c>
      <c r="F6426" t="s">
        <v>152</v>
      </c>
      <c r="G6426" t="s">
        <v>150</v>
      </c>
      <c r="H6426" s="60">
        <v>2</v>
      </c>
      <c r="I6426" s="60">
        <v>1</v>
      </c>
      <c r="J6426">
        <v>52</v>
      </c>
      <c r="K6426">
        <v>19.266666666666666</v>
      </c>
      <c r="L6426">
        <v>18.560000000000002</v>
      </c>
      <c r="M6426">
        <v>-0.1666666666666643</v>
      </c>
      <c r="N6426">
        <v>0.53999999999999915</v>
      </c>
      <c r="O6426">
        <v>19.100000000000001</v>
      </c>
      <c r="P6426">
        <v>89.4</v>
      </c>
      <c r="Q6426">
        <v>0.5</v>
      </c>
      <c r="R6426">
        <v>0</v>
      </c>
      <c r="S6426">
        <v>-3.8</v>
      </c>
      <c r="T6426">
        <v>308</v>
      </c>
      <c r="U6426">
        <v>0.2</v>
      </c>
      <c r="V6426">
        <v>-2.5</v>
      </c>
    </row>
    <row r="6427" spans="1:22">
      <c r="A6427" s="56">
        <v>43313</v>
      </c>
      <c r="B6427" s="59">
        <v>0.94791666666666663</v>
      </c>
      <c r="C6427" s="60">
        <v>3</v>
      </c>
      <c r="D6427" s="60">
        <v>2</v>
      </c>
      <c r="E6427" s="59" t="s">
        <v>109</v>
      </c>
      <c r="F6427" t="s">
        <v>152</v>
      </c>
      <c r="G6427" t="s">
        <v>150</v>
      </c>
      <c r="H6427" s="60">
        <v>2</v>
      </c>
      <c r="I6427" s="60">
        <v>1</v>
      </c>
      <c r="J6427">
        <v>52</v>
      </c>
      <c r="K6427">
        <v>19.133333333333333</v>
      </c>
      <c r="L6427">
        <v>18.489999999999998</v>
      </c>
      <c r="M6427">
        <v>-0.53333333333333144</v>
      </c>
      <c r="N6427">
        <v>0.11000000000000298</v>
      </c>
      <c r="O6427">
        <v>18.600000000000001</v>
      </c>
      <c r="P6427">
        <v>91.9</v>
      </c>
      <c r="Q6427">
        <v>0.7</v>
      </c>
      <c r="R6427">
        <v>0</v>
      </c>
      <c r="S6427">
        <v>-3.5</v>
      </c>
      <c r="T6427">
        <v>285</v>
      </c>
      <c r="U6427">
        <v>0.2</v>
      </c>
      <c r="V6427">
        <v>-2.5</v>
      </c>
    </row>
    <row r="6428" spans="1:22">
      <c r="A6428" s="56">
        <v>43313</v>
      </c>
      <c r="B6428" s="59">
        <v>0.95833333333333337</v>
      </c>
      <c r="C6428" s="60">
        <v>3</v>
      </c>
      <c r="D6428" s="60">
        <v>2</v>
      </c>
      <c r="E6428" s="59" t="s">
        <v>109</v>
      </c>
      <c r="F6428" t="s">
        <v>152</v>
      </c>
      <c r="G6428" t="s">
        <v>150</v>
      </c>
      <c r="H6428" s="60">
        <v>2</v>
      </c>
      <c r="I6428" s="60">
        <v>1</v>
      </c>
      <c r="J6428">
        <v>52</v>
      </c>
      <c r="K6428">
        <v>18.933333333333334</v>
      </c>
      <c r="L6428">
        <v>18.329999999999998</v>
      </c>
      <c r="M6428">
        <v>-0.33333333333333215</v>
      </c>
      <c r="N6428">
        <v>0.27000000000000313</v>
      </c>
      <c r="O6428">
        <v>18.600000000000001</v>
      </c>
      <c r="P6428">
        <v>91.9</v>
      </c>
      <c r="Q6428">
        <v>0.8</v>
      </c>
      <c r="R6428">
        <v>0</v>
      </c>
      <c r="S6428">
        <v>-3.5</v>
      </c>
      <c r="T6428">
        <v>274</v>
      </c>
      <c r="U6428">
        <v>0.2</v>
      </c>
      <c r="V6428">
        <v>-2.6</v>
      </c>
    </row>
    <row r="6429" spans="1:22">
      <c r="A6429" s="56">
        <v>43313</v>
      </c>
      <c r="B6429" s="59">
        <v>0.96875</v>
      </c>
      <c r="C6429" s="60">
        <v>3</v>
      </c>
      <c r="D6429" s="60">
        <v>2</v>
      </c>
      <c r="E6429" s="59" t="s">
        <v>109</v>
      </c>
      <c r="F6429" t="s">
        <v>152</v>
      </c>
      <c r="G6429" t="s">
        <v>150</v>
      </c>
      <c r="H6429" s="60">
        <v>2</v>
      </c>
      <c r="I6429" s="60">
        <v>1</v>
      </c>
      <c r="J6429">
        <v>52</v>
      </c>
      <c r="K6429">
        <v>18.8</v>
      </c>
      <c r="L6429">
        <v>18.513333333333335</v>
      </c>
      <c r="M6429">
        <v>0</v>
      </c>
      <c r="N6429">
        <v>0.28666666666666529</v>
      </c>
      <c r="O6429">
        <v>18.8</v>
      </c>
      <c r="P6429">
        <v>91</v>
      </c>
      <c r="Q6429">
        <v>0.8</v>
      </c>
      <c r="R6429">
        <v>0</v>
      </c>
      <c r="S6429">
        <v>-3.5</v>
      </c>
      <c r="T6429">
        <v>327</v>
      </c>
      <c r="U6429">
        <v>0.2</v>
      </c>
      <c r="V6429">
        <v>-2.5</v>
      </c>
    </row>
    <row r="6430" spans="1:22">
      <c r="A6430" s="56">
        <v>43313</v>
      </c>
      <c r="B6430" s="59">
        <v>0.97916666666666663</v>
      </c>
      <c r="C6430" s="60">
        <v>3</v>
      </c>
      <c r="D6430" s="60">
        <v>2</v>
      </c>
      <c r="E6430" s="59" t="s">
        <v>109</v>
      </c>
      <c r="F6430" t="s">
        <v>152</v>
      </c>
      <c r="G6430" t="s">
        <v>150</v>
      </c>
      <c r="H6430" s="60">
        <v>2</v>
      </c>
      <c r="I6430" s="60">
        <v>1</v>
      </c>
      <c r="J6430">
        <v>52</v>
      </c>
      <c r="K6430">
        <v>18.8</v>
      </c>
      <c r="L6430">
        <v>18.666666666666668</v>
      </c>
      <c r="M6430">
        <v>9.9999999999997868E-2</v>
      </c>
      <c r="N6430">
        <v>0.23333333333333073</v>
      </c>
      <c r="O6430">
        <v>18.899999999999999</v>
      </c>
      <c r="P6430">
        <v>91.1</v>
      </c>
      <c r="Q6430">
        <v>0.8</v>
      </c>
      <c r="R6430">
        <v>0</v>
      </c>
      <c r="S6430">
        <v>-3.4</v>
      </c>
      <c r="T6430">
        <v>311</v>
      </c>
      <c r="U6430">
        <v>0.2</v>
      </c>
      <c r="V6430">
        <v>-2.5</v>
      </c>
    </row>
    <row r="6431" spans="1:22">
      <c r="A6431" s="56">
        <v>43313</v>
      </c>
      <c r="B6431" s="59">
        <v>0.98958333333333337</v>
      </c>
      <c r="C6431" s="60">
        <v>3</v>
      </c>
      <c r="D6431" s="60">
        <v>2</v>
      </c>
      <c r="E6431" s="59" t="s">
        <v>109</v>
      </c>
      <c r="F6431" t="s">
        <v>152</v>
      </c>
      <c r="G6431" t="s">
        <v>150</v>
      </c>
      <c r="H6431" s="60">
        <v>2</v>
      </c>
      <c r="I6431" s="60">
        <v>1</v>
      </c>
      <c r="J6431">
        <v>52</v>
      </c>
      <c r="K6431">
        <v>18.8</v>
      </c>
      <c r="L6431">
        <v>18.706666666666667</v>
      </c>
      <c r="M6431">
        <v>0.19999999999999929</v>
      </c>
      <c r="N6431">
        <v>0.293333333333333</v>
      </c>
      <c r="O6431">
        <v>19</v>
      </c>
      <c r="P6431">
        <v>90.6</v>
      </c>
      <c r="Q6431">
        <v>0.8</v>
      </c>
      <c r="R6431">
        <v>0</v>
      </c>
      <c r="S6431">
        <v>-3.5</v>
      </c>
      <c r="T6431">
        <v>312</v>
      </c>
      <c r="U6431">
        <v>0.2</v>
      </c>
      <c r="V6431">
        <v>-2.5</v>
      </c>
    </row>
    <row r="6432" spans="1:22">
      <c r="A6432" s="56">
        <v>43321</v>
      </c>
      <c r="B6432" s="59">
        <v>0</v>
      </c>
      <c r="C6432" s="60">
        <v>3</v>
      </c>
      <c r="D6432" s="60">
        <v>2</v>
      </c>
      <c r="E6432" s="59" t="s">
        <v>109</v>
      </c>
      <c r="F6432" t="s">
        <v>152</v>
      </c>
      <c r="G6432" t="s">
        <v>150</v>
      </c>
      <c r="H6432" s="60">
        <v>2</v>
      </c>
      <c r="I6432" s="60">
        <v>1</v>
      </c>
      <c r="J6432">
        <v>52</v>
      </c>
      <c r="K6432">
        <v>18.8</v>
      </c>
      <c r="L6432">
        <v>20.356666666666666</v>
      </c>
      <c r="M6432">
        <v>3.5</v>
      </c>
      <c r="N6432">
        <v>1.9433333333333351</v>
      </c>
      <c r="O6432">
        <v>22.3</v>
      </c>
      <c r="P6432">
        <v>64.3</v>
      </c>
      <c r="Q6432">
        <v>1.4</v>
      </c>
      <c r="R6432">
        <v>0</v>
      </c>
      <c r="S6432">
        <v>-4</v>
      </c>
      <c r="T6432">
        <v>360</v>
      </c>
      <c r="U6432">
        <v>0.2</v>
      </c>
      <c r="V6432">
        <v>-2.4</v>
      </c>
    </row>
    <row r="6433" spans="1:22">
      <c r="A6433" s="56">
        <v>43321</v>
      </c>
      <c r="B6433" s="59">
        <v>1.0416666666666666E-2</v>
      </c>
      <c r="C6433" s="60">
        <v>3</v>
      </c>
      <c r="D6433" s="60">
        <v>2</v>
      </c>
      <c r="E6433" s="59" t="s">
        <v>109</v>
      </c>
      <c r="F6433" t="s">
        <v>152</v>
      </c>
      <c r="G6433" t="s">
        <v>150</v>
      </c>
      <c r="H6433" s="60">
        <v>2</v>
      </c>
      <c r="I6433" s="60">
        <v>1</v>
      </c>
      <c r="J6433">
        <v>52</v>
      </c>
      <c r="K6433">
        <v>18.7</v>
      </c>
      <c r="L6433">
        <v>20.209999999999997</v>
      </c>
      <c r="M6433">
        <v>3.1000000000000014</v>
      </c>
      <c r="N6433">
        <v>1.5900000000000034</v>
      </c>
      <c r="O6433">
        <v>21.8</v>
      </c>
      <c r="P6433">
        <v>66.400000000000006</v>
      </c>
      <c r="Q6433">
        <v>1.2</v>
      </c>
      <c r="R6433">
        <v>0</v>
      </c>
      <c r="S6433">
        <v>-3.8</v>
      </c>
      <c r="T6433">
        <v>334</v>
      </c>
      <c r="U6433">
        <v>0.2</v>
      </c>
      <c r="V6433">
        <v>-2.4</v>
      </c>
    </row>
    <row r="6434" spans="1:22">
      <c r="A6434" s="56">
        <v>43321</v>
      </c>
      <c r="B6434" s="59">
        <v>2.0833333333333332E-2</v>
      </c>
      <c r="C6434" s="60">
        <v>3</v>
      </c>
      <c r="D6434" s="60">
        <v>2</v>
      </c>
      <c r="E6434" s="59" t="s">
        <v>109</v>
      </c>
      <c r="F6434" t="s">
        <v>152</v>
      </c>
      <c r="G6434" t="s">
        <v>150</v>
      </c>
      <c r="H6434" s="60">
        <v>2</v>
      </c>
      <c r="I6434" s="60">
        <v>1</v>
      </c>
      <c r="J6434">
        <v>52</v>
      </c>
      <c r="K6434">
        <v>18.7</v>
      </c>
      <c r="L6434">
        <v>19.856666666666666</v>
      </c>
      <c r="M6434">
        <v>2.6999999999999993</v>
      </c>
      <c r="N6434">
        <v>1.543333333333333</v>
      </c>
      <c r="O6434">
        <v>21.4</v>
      </c>
      <c r="P6434">
        <v>68.2</v>
      </c>
      <c r="Q6434">
        <v>1.2</v>
      </c>
      <c r="R6434">
        <v>0</v>
      </c>
      <c r="S6434">
        <v>-3.8</v>
      </c>
      <c r="T6434">
        <v>339</v>
      </c>
      <c r="U6434">
        <v>0.2</v>
      </c>
      <c r="V6434">
        <v>-2.4</v>
      </c>
    </row>
    <row r="6435" spans="1:22">
      <c r="A6435" s="56">
        <v>43321</v>
      </c>
      <c r="B6435" s="59">
        <v>3.125E-2</v>
      </c>
      <c r="C6435" s="60">
        <v>3</v>
      </c>
      <c r="D6435" s="60">
        <v>2</v>
      </c>
      <c r="E6435" s="59" t="s">
        <v>109</v>
      </c>
      <c r="F6435" t="s">
        <v>152</v>
      </c>
      <c r="G6435" t="s">
        <v>150</v>
      </c>
      <c r="H6435" s="60">
        <v>2</v>
      </c>
      <c r="I6435" s="60">
        <v>1</v>
      </c>
      <c r="J6435">
        <v>52</v>
      </c>
      <c r="K6435">
        <v>18.666666666666668</v>
      </c>
      <c r="L6435">
        <v>20.12</v>
      </c>
      <c r="M6435">
        <v>2.5333333333333314</v>
      </c>
      <c r="N6435">
        <v>1.0799999999999983</v>
      </c>
      <c r="O6435">
        <v>21.2</v>
      </c>
      <c r="P6435">
        <v>69.2</v>
      </c>
      <c r="Q6435">
        <v>1.5</v>
      </c>
      <c r="R6435">
        <v>0</v>
      </c>
      <c r="S6435">
        <v>-3.7</v>
      </c>
      <c r="T6435">
        <v>338</v>
      </c>
      <c r="U6435">
        <v>0.2</v>
      </c>
      <c r="V6435">
        <v>-2.4</v>
      </c>
    </row>
    <row r="6436" spans="1:22">
      <c r="A6436" s="56">
        <v>43321</v>
      </c>
      <c r="B6436" s="59">
        <v>4.1666666666666664E-2</v>
      </c>
      <c r="C6436" s="60">
        <v>3</v>
      </c>
      <c r="D6436" s="60">
        <v>2</v>
      </c>
      <c r="E6436" s="59" t="s">
        <v>109</v>
      </c>
      <c r="F6436" t="s">
        <v>152</v>
      </c>
      <c r="G6436" t="s">
        <v>150</v>
      </c>
      <c r="H6436" s="60">
        <v>2</v>
      </c>
      <c r="I6436" s="60">
        <v>1</v>
      </c>
      <c r="J6436">
        <v>52</v>
      </c>
      <c r="K6436">
        <v>18.600000000000001</v>
      </c>
      <c r="L6436">
        <v>20.103333333333335</v>
      </c>
      <c r="M6436">
        <v>2.5999999999999979</v>
      </c>
      <c r="N6436">
        <v>1.096666666666664</v>
      </c>
      <c r="O6436">
        <v>21.2</v>
      </c>
      <c r="P6436">
        <v>69.2</v>
      </c>
      <c r="Q6436">
        <v>1.7</v>
      </c>
      <c r="R6436">
        <v>0</v>
      </c>
      <c r="S6436">
        <v>-3.7</v>
      </c>
      <c r="T6436">
        <v>338</v>
      </c>
      <c r="U6436">
        <v>0.2</v>
      </c>
      <c r="V6436">
        <v>-2.4</v>
      </c>
    </row>
    <row r="6437" spans="1:22">
      <c r="A6437" s="56">
        <v>43321</v>
      </c>
      <c r="B6437" s="59">
        <v>5.2083333333333336E-2</v>
      </c>
      <c r="C6437" s="60">
        <v>3</v>
      </c>
      <c r="D6437" s="60">
        <v>2</v>
      </c>
      <c r="E6437" s="59" t="s">
        <v>109</v>
      </c>
      <c r="F6437" t="s">
        <v>152</v>
      </c>
      <c r="G6437" t="s">
        <v>150</v>
      </c>
      <c r="H6437" s="60">
        <v>2</v>
      </c>
      <c r="I6437" s="60">
        <v>1</v>
      </c>
      <c r="J6437">
        <v>52</v>
      </c>
      <c r="K6437">
        <v>18.600000000000001</v>
      </c>
      <c r="L6437">
        <v>19.989999999999998</v>
      </c>
      <c r="M6437">
        <v>2.7999999999999972</v>
      </c>
      <c r="N6437">
        <v>1.4100000000000001</v>
      </c>
      <c r="O6437">
        <v>21.4</v>
      </c>
      <c r="P6437">
        <v>68.900000000000006</v>
      </c>
      <c r="Q6437">
        <v>1.4</v>
      </c>
      <c r="R6437">
        <v>0</v>
      </c>
      <c r="S6437">
        <v>-3.7</v>
      </c>
      <c r="T6437">
        <v>335</v>
      </c>
      <c r="U6437">
        <v>0.1</v>
      </c>
      <c r="V6437">
        <v>-2.4</v>
      </c>
    </row>
    <row r="6438" spans="1:22">
      <c r="A6438" s="56">
        <v>43321</v>
      </c>
      <c r="B6438" s="59">
        <v>6.25E-2</v>
      </c>
      <c r="C6438" s="60">
        <v>3</v>
      </c>
      <c r="D6438" s="60">
        <v>2</v>
      </c>
      <c r="E6438" s="59" t="s">
        <v>109</v>
      </c>
      <c r="F6438" t="s">
        <v>152</v>
      </c>
      <c r="G6438" t="s">
        <v>150</v>
      </c>
      <c r="H6438" s="60">
        <v>2</v>
      </c>
      <c r="I6438" s="60">
        <v>1</v>
      </c>
      <c r="J6438">
        <v>52</v>
      </c>
      <c r="K6438">
        <v>18.533333333333335</v>
      </c>
      <c r="L6438">
        <v>19.883333333333333</v>
      </c>
      <c r="M6438">
        <v>2.7666666666666657</v>
      </c>
      <c r="N6438">
        <v>1.4166666666666679</v>
      </c>
      <c r="O6438">
        <v>21.3</v>
      </c>
      <c r="P6438">
        <v>69.2</v>
      </c>
      <c r="Q6438">
        <v>1.3</v>
      </c>
      <c r="R6438">
        <v>0</v>
      </c>
      <c r="S6438">
        <v>-3.8</v>
      </c>
      <c r="T6438">
        <v>343</v>
      </c>
      <c r="U6438">
        <v>0.1</v>
      </c>
      <c r="V6438">
        <v>-2.5</v>
      </c>
    </row>
    <row r="6439" spans="1:22">
      <c r="A6439" s="56">
        <v>43321</v>
      </c>
      <c r="B6439" s="59">
        <v>7.2916666666666671E-2</v>
      </c>
      <c r="C6439" s="60">
        <v>3</v>
      </c>
      <c r="D6439" s="60">
        <v>2</v>
      </c>
      <c r="E6439" s="59" t="s">
        <v>109</v>
      </c>
      <c r="F6439" t="s">
        <v>152</v>
      </c>
      <c r="G6439" t="s">
        <v>150</v>
      </c>
      <c r="H6439" s="60">
        <v>2</v>
      </c>
      <c r="I6439" s="60">
        <v>1</v>
      </c>
      <c r="J6439">
        <v>52</v>
      </c>
      <c r="K6439">
        <v>18.5</v>
      </c>
      <c r="L6439">
        <v>19.586666666666662</v>
      </c>
      <c r="M6439">
        <v>2.6000000000000014</v>
      </c>
      <c r="N6439">
        <v>1.513333333333339</v>
      </c>
      <c r="O6439">
        <v>21.1</v>
      </c>
      <c r="P6439">
        <v>69.8</v>
      </c>
      <c r="Q6439">
        <v>1.2</v>
      </c>
      <c r="R6439">
        <v>0</v>
      </c>
      <c r="S6439">
        <v>-3.6</v>
      </c>
      <c r="T6439">
        <v>340</v>
      </c>
      <c r="U6439">
        <v>0.1</v>
      </c>
      <c r="V6439">
        <v>-2.5</v>
      </c>
    </row>
    <row r="6440" spans="1:22">
      <c r="A6440" s="56">
        <v>43321</v>
      </c>
      <c r="B6440" s="59">
        <v>8.3333333333333329E-2</v>
      </c>
      <c r="C6440" s="60">
        <v>3</v>
      </c>
      <c r="D6440" s="60">
        <v>2</v>
      </c>
      <c r="E6440" s="59" t="s">
        <v>109</v>
      </c>
      <c r="F6440" t="s">
        <v>152</v>
      </c>
      <c r="G6440" t="s">
        <v>150</v>
      </c>
      <c r="H6440" s="60">
        <v>2</v>
      </c>
      <c r="I6440" s="60">
        <v>1</v>
      </c>
      <c r="J6440">
        <v>52</v>
      </c>
      <c r="K6440">
        <v>18.5</v>
      </c>
      <c r="L6440">
        <v>19.28</v>
      </c>
      <c r="M6440">
        <v>2.3999999999999986</v>
      </c>
      <c r="N6440">
        <v>1.6199999999999974</v>
      </c>
      <c r="O6440">
        <v>20.9</v>
      </c>
      <c r="P6440">
        <v>70.5</v>
      </c>
      <c r="Q6440">
        <v>1.3</v>
      </c>
      <c r="R6440">
        <v>0</v>
      </c>
      <c r="S6440">
        <v>-3.7</v>
      </c>
      <c r="T6440">
        <v>349</v>
      </c>
      <c r="U6440">
        <v>0.1</v>
      </c>
      <c r="V6440">
        <v>-2.4</v>
      </c>
    </row>
    <row r="6441" spans="1:22">
      <c r="A6441" s="56">
        <v>43321</v>
      </c>
      <c r="B6441" s="59">
        <v>9.375E-2</v>
      </c>
      <c r="C6441" s="60">
        <v>3</v>
      </c>
      <c r="D6441" s="60">
        <v>2</v>
      </c>
      <c r="E6441" s="59" t="s">
        <v>109</v>
      </c>
      <c r="F6441" t="s">
        <v>152</v>
      </c>
      <c r="G6441" t="s">
        <v>150</v>
      </c>
      <c r="H6441" s="60">
        <v>2</v>
      </c>
      <c r="I6441" s="60">
        <v>1</v>
      </c>
      <c r="J6441">
        <v>52</v>
      </c>
      <c r="K6441">
        <v>18.399999999999999</v>
      </c>
      <c r="L6441">
        <v>19.47666666666667</v>
      </c>
      <c r="M6441">
        <v>2.2000000000000028</v>
      </c>
      <c r="N6441">
        <v>1.1233333333333313</v>
      </c>
      <c r="O6441">
        <v>20.6</v>
      </c>
      <c r="P6441">
        <v>72</v>
      </c>
      <c r="Q6441">
        <v>1.6</v>
      </c>
      <c r="R6441">
        <v>0</v>
      </c>
      <c r="S6441">
        <v>-3.5</v>
      </c>
      <c r="T6441">
        <v>334</v>
      </c>
      <c r="U6441">
        <v>0.1</v>
      </c>
      <c r="V6441">
        <v>-2.5</v>
      </c>
    </row>
    <row r="6442" spans="1:22">
      <c r="A6442" s="56">
        <v>43321</v>
      </c>
      <c r="B6442" s="59">
        <v>0.10416666666666667</v>
      </c>
      <c r="C6442" s="60">
        <v>3</v>
      </c>
      <c r="D6442" s="60">
        <v>2</v>
      </c>
      <c r="E6442" s="59" t="s">
        <v>109</v>
      </c>
      <c r="F6442" t="s">
        <v>152</v>
      </c>
      <c r="G6442" t="s">
        <v>150</v>
      </c>
      <c r="H6442" s="60">
        <v>2</v>
      </c>
      <c r="I6442" s="60">
        <v>1</v>
      </c>
      <c r="J6442">
        <v>52</v>
      </c>
      <c r="K6442">
        <v>18.366666666666664</v>
      </c>
      <c r="L6442">
        <v>19.220000000000002</v>
      </c>
      <c r="M6442">
        <v>1.9333333333333371</v>
      </c>
      <c r="N6442">
        <v>1.0799999999999983</v>
      </c>
      <c r="O6442">
        <v>20.3</v>
      </c>
      <c r="P6442">
        <v>73.099999999999994</v>
      </c>
      <c r="Q6442">
        <v>1.1000000000000001</v>
      </c>
      <c r="R6442">
        <v>0</v>
      </c>
      <c r="S6442">
        <v>-3.6</v>
      </c>
      <c r="T6442">
        <v>333</v>
      </c>
      <c r="U6442">
        <v>0.1</v>
      </c>
      <c r="V6442">
        <v>-2.5</v>
      </c>
    </row>
    <row r="6443" spans="1:22">
      <c r="A6443" s="56">
        <v>43321</v>
      </c>
      <c r="B6443" s="59">
        <v>0.11458333333333333</v>
      </c>
      <c r="C6443" s="60">
        <v>3</v>
      </c>
      <c r="D6443" s="60">
        <v>2</v>
      </c>
      <c r="E6443" s="59" t="s">
        <v>109</v>
      </c>
      <c r="F6443" t="s">
        <v>152</v>
      </c>
      <c r="G6443" t="s">
        <v>150</v>
      </c>
      <c r="H6443" s="60">
        <v>2</v>
      </c>
      <c r="I6443" s="60">
        <v>1</v>
      </c>
      <c r="J6443">
        <v>52</v>
      </c>
      <c r="K6443">
        <v>18.3</v>
      </c>
      <c r="L6443">
        <v>19.196666666666665</v>
      </c>
      <c r="M6443">
        <v>1.8000000000000007</v>
      </c>
      <c r="N6443">
        <v>0.90333333333333599</v>
      </c>
      <c r="O6443">
        <v>20.100000000000001</v>
      </c>
      <c r="P6443">
        <v>74</v>
      </c>
      <c r="Q6443">
        <v>1.1000000000000001</v>
      </c>
      <c r="R6443">
        <v>0</v>
      </c>
      <c r="S6443">
        <v>-3.6</v>
      </c>
      <c r="T6443">
        <v>313</v>
      </c>
      <c r="U6443">
        <v>0.1</v>
      </c>
      <c r="V6443">
        <v>-2.5</v>
      </c>
    </row>
    <row r="6444" spans="1:22">
      <c r="A6444" s="56">
        <v>43321</v>
      </c>
      <c r="B6444" s="59">
        <v>0.125</v>
      </c>
      <c r="C6444" s="60">
        <v>3</v>
      </c>
      <c r="D6444" s="60">
        <v>2</v>
      </c>
      <c r="E6444" s="59" t="s">
        <v>109</v>
      </c>
      <c r="F6444" t="s">
        <v>152</v>
      </c>
      <c r="G6444" t="s">
        <v>150</v>
      </c>
      <c r="H6444" s="60">
        <v>2</v>
      </c>
      <c r="I6444" s="60">
        <v>1</v>
      </c>
      <c r="J6444">
        <v>52</v>
      </c>
      <c r="K6444">
        <v>18.3</v>
      </c>
      <c r="L6444">
        <v>19.393333333333334</v>
      </c>
      <c r="M6444">
        <v>1.8999999999999986</v>
      </c>
      <c r="N6444">
        <v>0.80666666666666487</v>
      </c>
      <c r="O6444">
        <v>20.2</v>
      </c>
      <c r="P6444">
        <v>73.900000000000006</v>
      </c>
      <c r="Q6444">
        <v>1</v>
      </c>
      <c r="R6444">
        <v>0</v>
      </c>
      <c r="S6444">
        <v>-2.9</v>
      </c>
      <c r="T6444">
        <v>304</v>
      </c>
      <c r="U6444">
        <v>0.1</v>
      </c>
      <c r="V6444">
        <v>-2.5</v>
      </c>
    </row>
    <row r="6445" spans="1:22">
      <c r="A6445" s="56">
        <v>43321</v>
      </c>
      <c r="B6445" s="59">
        <v>0.13541666666666666</v>
      </c>
      <c r="C6445" s="60">
        <v>3</v>
      </c>
      <c r="D6445" s="60">
        <v>2</v>
      </c>
      <c r="E6445" s="59" t="s">
        <v>109</v>
      </c>
      <c r="F6445" t="s">
        <v>152</v>
      </c>
      <c r="G6445" t="s">
        <v>150</v>
      </c>
      <c r="H6445" s="60">
        <v>2</v>
      </c>
      <c r="I6445" s="60">
        <v>1</v>
      </c>
      <c r="J6445">
        <v>52</v>
      </c>
      <c r="K6445">
        <v>18.3</v>
      </c>
      <c r="L6445">
        <v>19.099999999999998</v>
      </c>
      <c r="M6445">
        <v>2</v>
      </c>
      <c r="N6445">
        <v>1.2000000000000028</v>
      </c>
      <c r="O6445">
        <v>20.3</v>
      </c>
      <c r="P6445">
        <v>73.7</v>
      </c>
      <c r="Q6445">
        <v>0.6</v>
      </c>
      <c r="R6445">
        <v>0</v>
      </c>
      <c r="S6445">
        <v>-3.2</v>
      </c>
      <c r="T6445">
        <v>295</v>
      </c>
      <c r="U6445">
        <v>0.1</v>
      </c>
      <c r="V6445">
        <v>-2.5</v>
      </c>
    </row>
    <row r="6446" spans="1:22">
      <c r="A6446" s="56">
        <v>43321</v>
      </c>
      <c r="B6446" s="59">
        <v>0.14583333333333334</v>
      </c>
      <c r="C6446" s="60">
        <v>3</v>
      </c>
      <c r="D6446" s="60">
        <v>2</v>
      </c>
      <c r="E6446" s="59" t="s">
        <v>109</v>
      </c>
      <c r="F6446" t="s">
        <v>152</v>
      </c>
      <c r="G6446" t="s">
        <v>150</v>
      </c>
      <c r="H6446" s="60">
        <v>2</v>
      </c>
      <c r="I6446" s="60">
        <v>1</v>
      </c>
      <c r="J6446">
        <v>52</v>
      </c>
      <c r="K6446">
        <v>18.233333333333334</v>
      </c>
      <c r="L6446">
        <v>18.78</v>
      </c>
      <c r="M6446">
        <v>1.8666666666666671</v>
      </c>
      <c r="N6446">
        <v>1.3200000000000003</v>
      </c>
      <c r="O6446">
        <v>20.100000000000001</v>
      </c>
      <c r="P6446">
        <v>74</v>
      </c>
      <c r="Q6446">
        <v>0.3</v>
      </c>
      <c r="R6446">
        <v>0</v>
      </c>
      <c r="S6446">
        <v>-3.8</v>
      </c>
      <c r="T6446">
        <v>251</v>
      </c>
      <c r="U6446">
        <v>0.2</v>
      </c>
      <c r="V6446">
        <v>-2.5</v>
      </c>
    </row>
    <row r="6447" spans="1:22">
      <c r="A6447" s="56">
        <v>43321</v>
      </c>
      <c r="B6447" s="59">
        <v>0.15625</v>
      </c>
      <c r="C6447" s="60">
        <v>3</v>
      </c>
      <c r="D6447" s="60">
        <v>2</v>
      </c>
      <c r="E6447" s="59" t="s">
        <v>109</v>
      </c>
      <c r="F6447" t="s">
        <v>152</v>
      </c>
      <c r="G6447" t="s">
        <v>150</v>
      </c>
      <c r="H6447" s="60">
        <v>2</v>
      </c>
      <c r="I6447" s="60">
        <v>1</v>
      </c>
      <c r="J6447">
        <v>52</v>
      </c>
      <c r="K6447">
        <v>18.2</v>
      </c>
      <c r="L6447">
        <v>18.713333333333335</v>
      </c>
      <c r="M6447">
        <v>1.9000000000000021</v>
      </c>
      <c r="N6447">
        <v>1.3866666666666667</v>
      </c>
      <c r="O6447">
        <v>20.100000000000001</v>
      </c>
      <c r="P6447">
        <v>74.3</v>
      </c>
      <c r="Q6447">
        <v>1.2</v>
      </c>
      <c r="R6447">
        <v>0</v>
      </c>
      <c r="S6447">
        <v>-3.8</v>
      </c>
      <c r="T6447">
        <v>322</v>
      </c>
      <c r="U6447">
        <v>0.2</v>
      </c>
      <c r="V6447">
        <v>-2.5</v>
      </c>
    </row>
    <row r="6448" spans="1:22">
      <c r="A6448" s="56">
        <v>43321</v>
      </c>
      <c r="B6448" s="59">
        <v>0.16666666666666666</v>
      </c>
      <c r="C6448" s="60">
        <v>3</v>
      </c>
      <c r="D6448" s="60">
        <v>2</v>
      </c>
      <c r="E6448" s="59" t="s">
        <v>109</v>
      </c>
      <c r="F6448" t="s">
        <v>152</v>
      </c>
      <c r="G6448" t="s">
        <v>150</v>
      </c>
      <c r="H6448" s="60">
        <v>2</v>
      </c>
      <c r="I6448" s="60">
        <v>1</v>
      </c>
      <c r="J6448">
        <v>52</v>
      </c>
      <c r="K6448">
        <v>18.133333333333333</v>
      </c>
      <c r="L6448">
        <v>18.613333333333333</v>
      </c>
      <c r="M6448">
        <v>2.0666666666666664</v>
      </c>
      <c r="N6448">
        <v>1.586666666666666</v>
      </c>
      <c r="O6448">
        <v>20.2</v>
      </c>
      <c r="P6448">
        <v>73.8</v>
      </c>
      <c r="Q6448">
        <v>0.6</v>
      </c>
      <c r="R6448">
        <v>0</v>
      </c>
      <c r="S6448">
        <v>-3.6</v>
      </c>
      <c r="T6448">
        <v>232</v>
      </c>
      <c r="U6448">
        <v>0.2</v>
      </c>
      <c r="V6448">
        <v>-2.4</v>
      </c>
    </row>
    <row r="6449" spans="1:22">
      <c r="A6449" s="56">
        <v>43321</v>
      </c>
      <c r="B6449" s="59">
        <v>0.17708333333333334</v>
      </c>
      <c r="C6449" s="60">
        <v>3</v>
      </c>
      <c r="D6449" s="60">
        <v>2</v>
      </c>
      <c r="E6449" s="59" t="s">
        <v>109</v>
      </c>
      <c r="F6449" t="s">
        <v>152</v>
      </c>
      <c r="G6449" t="s">
        <v>150</v>
      </c>
      <c r="H6449" s="60">
        <v>2</v>
      </c>
      <c r="I6449" s="60">
        <v>1</v>
      </c>
      <c r="J6449">
        <v>52</v>
      </c>
      <c r="K6449">
        <v>18.100000000000001</v>
      </c>
      <c r="L6449">
        <v>18.446666666666665</v>
      </c>
      <c r="M6449">
        <v>2</v>
      </c>
      <c r="N6449">
        <v>1.653333333333336</v>
      </c>
      <c r="O6449">
        <v>20.100000000000001</v>
      </c>
      <c r="P6449">
        <v>73.900000000000006</v>
      </c>
      <c r="Q6449">
        <v>0.8</v>
      </c>
      <c r="R6449">
        <v>0</v>
      </c>
      <c r="S6449">
        <v>-3.4</v>
      </c>
      <c r="T6449">
        <v>317</v>
      </c>
      <c r="U6449">
        <v>0.2</v>
      </c>
      <c r="V6449">
        <v>-2.4</v>
      </c>
    </row>
    <row r="6450" spans="1:22">
      <c r="A6450" s="56">
        <v>43321</v>
      </c>
      <c r="B6450" s="59">
        <v>0.1875</v>
      </c>
      <c r="C6450" s="60">
        <v>3</v>
      </c>
      <c r="D6450" s="60">
        <v>2</v>
      </c>
      <c r="E6450" s="59" t="s">
        <v>109</v>
      </c>
      <c r="F6450" t="s">
        <v>152</v>
      </c>
      <c r="G6450" t="s">
        <v>150</v>
      </c>
      <c r="H6450" s="60">
        <v>2</v>
      </c>
      <c r="I6450" s="60">
        <v>1</v>
      </c>
      <c r="J6450">
        <v>52</v>
      </c>
      <c r="K6450">
        <v>18.100000000000001</v>
      </c>
      <c r="L6450">
        <v>18.576666666666668</v>
      </c>
      <c r="M6450">
        <v>1.7999999999999972</v>
      </c>
      <c r="N6450">
        <v>1.3233333333333306</v>
      </c>
      <c r="O6450">
        <v>19.899999999999999</v>
      </c>
      <c r="P6450">
        <v>74.8</v>
      </c>
      <c r="Q6450">
        <v>0.6</v>
      </c>
      <c r="R6450">
        <v>0</v>
      </c>
      <c r="S6450">
        <v>-3.8</v>
      </c>
      <c r="T6450">
        <v>344</v>
      </c>
      <c r="U6450">
        <v>0.2</v>
      </c>
      <c r="V6450">
        <v>-2.4</v>
      </c>
    </row>
    <row r="6451" spans="1:22">
      <c r="A6451" s="56">
        <v>43321</v>
      </c>
      <c r="B6451" s="59">
        <v>0.19791666666666666</v>
      </c>
      <c r="C6451" s="60">
        <v>3</v>
      </c>
      <c r="D6451" s="60">
        <v>2</v>
      </c>
      <c r="E6451" s="59" t="s">
        <v>109</v>
      </c>
      <c r="F6451" t="s">
        <v>152</v>
      </c>
      <c r="G6451" t="s">
        <v>150</v>
      </c>
      <c r="H6451" s="60">
        <v>2</v>
      </c>
      <c r="I6451" s="60">
        <v>1</v>
      </c>
      <c r="J6451">
        <v>52</v>
      </c>
      <c r="K6451">
        <v>18.066666666666666</v>
      </c>
      <c r="L6451">
        <v>18.09</v>
      </c>
      <c r="M6451">
        <v>1.7333333333333343</v>
      </c>
      <c r="N6451">
        <v>1.7100000000000009</v>
      </c>
      <c r="O6451">
        <v>19.8</v>
      </c>
      <c r="P6451">
        <v>75.400000000000006</v>
      </c>
      <c r="Q6451">
        <v>0.7</v>
      </c>
      <c r="R6451">
        <v>0</v>
      </c>
      <c r="S6451">
        <v>-3.5</v>
      </c>
      <c r="T6451">
        <v>312</v>
      </c>
      <c r="U6451">
        <v>0.2</v>
      </c>
      <c r="V6451">
        <v>-2.2999999999999998</v>
      </c>
    </row>
    <row r="6452" spans="1:22">
      <c r="A6452" s="56">
        <v>43321</v>
      </c>
      <c r="B6452" s="59">
        <v>0.20833333333333334</v>
      </c>
      <c r="C6452" s="60">
        <v>3</v>
      </c>
      <c r="D6452" s="60">
        <v>2</v>
      </c>
      <c r="E6452" s="59" t="s">
        <v>109</v>
      </c>
      <c r="F6452" t="s">
        <v>152</v>
      </c>
      <c r="G6452" t="s">
        <v>150</v>
      </c>
      <c r="H6452" s="60">
        <v>2</v>
      </c>
      <c r="I6452" s="60">
        <v>1</v>
      </c>
      <c r="J6452">
        <v>52</v>
      </c>
      <c r="K6452">
        <v>18</v>
      </c>
      <c r="L6452">
        <v>17.586666666666662</v>
      </c>
      <c r="M6452">
        <v>1.5</v>
      </c>
      <c r="N6452">
        <v>1.9133333333333375</v>
      </c>
      <c r="O6452">
        <v>19.5</v>
      </c>
      <c r="P6452">
        <v>76.2</v>
      </c>
      <c r="Q6452">
        <v>0.4</v>
      </c>
      <c r="R6452">
        <v>0</v>
      </c>
      <c r="S6452">
        <v>-2.9</v>
      </c>
      <c r="T6452">
        <v>325</v>
      </c>
      <c r="U6452">
        <v>0.3</v>
      </c>
      <c r="V6452">
        <v>-0.6</v>
      </c>
    </row>
    <row r="6453" spans="1:22">
      <c r="A6453" s="56">
        <v>43321</v>
      </c>
      <c r="B6453" s="59">
        <v>0.21875</v>
      </c>
      <c r="C6453" s="60">
        <v>3</v>
      </c>
      <c r="D6453" s="60">
        <v>2</v>
      </c>
      <c r="E6453" s="59" t="s">
        <v>109</v>
      </c>
      <c r="F6453" t="s">
        <v>152</v>
      </c>
      <c r="G6453" t="s">
        <v>150</v>
      </c>
      <c r="H6453" s="60">
        <v>2</v>
      </c>
      <c r="I6453" s="60">
        <v>1</v>
      </c>
      <c r="J6453">
        <v>52</v>
      </c>
      <c r="K6453">
        <v>17.933333333333334</v>
      </c>
      <c r="L6453">
        <v>18.053333333333331</v>
      </c>
      <c r="M6453">
        <v>1.0666666666666664</v>
      </c>
      <c r="N6453">
        <v>0.94666666666666899</v>
      </c>
      <c r="O6453">
        <v>19</v>
      </c>
      <c r="P6453">
        <v>78.599999999999994</v>
      </c>
      <c r="Q6453">
        <v>1</v>
      </c>
      <c r="R6453">
        <v>0</v>
      </c>
      <c r="S6453">
        <v>0.2</v>
      </c>
      <c r="T6453">
        <v>346</v>
      </c>
      <c r="U6453">
        <v>0.7</v>
      </c>
      <c r="V6453">
        <v>5.8</v>
      </c>
    </row>
    <row r="6454" spans="1:22">
      <c r="A6454" s="56">
        <v>43321</v>
      </c>
      <c r="B6454" s="59">
        <v>0.22916666666666666</v>
      </c>
      <c r="C6454" s="60">
        <v>3</v>
      </c>
      <c r="D6454" s="60">
        <v>2</v>
      </c>
      <c r="E6454" s="59" t="s">
        <v>109</v>
      </c>
      <c r="F6454" t="s">
        <v>152</v>
      </c>
      <c r="G6454" t="s">
        <v>150</v>
      </c>
      <c r="H6454" s="60">
        <v>2</v>
      </c>
      <c r="I6454" s="60">
        <v>1</v>
      </c>
      <c r="J6454">
        <v>52</v>
      </c>
      <c r="K6454">
        <v>17.899999999999999</v>
      </c>
      <c r="L6454">
        <v>18.27</v>
      </c>
      <c r="M6454">
        <v>1.4000000000000021</v>
      </c>
      <c r="N6454">
        <v>1.0300000000000011</v>
      </c>
      <c r="O6454">
        <v>19.3</v>
      </c>
      <c r="P6454">
        <v>77.8</v>
      </c>
      <c r="Q6454">
        <v>0.9</v>
      </c>
      <c r="R6454">
        <v>0</v>
      </c>
      <c r="S6454">
        <v>9.9</v>
      </c>
      <c r="T6454">
        <v>318</v>
      </c>
      <c r="U6454">
        <v>1.8</v>
      </c>
      <c r="V6454">
        <v>21.6</v>
      </c>
    </row>
    <row r="6455" spans="1:22">
      <c r="A6455" s="56">
        <v>43321</v>
      </c>
      <c r="B6455" s="59">
        <v>0.23958333333333334</v>
      </c>
      <c r="C6455" s="60">
        <v>3</v>
      </c>
      <c r="D6455" s="60">
        <v>2</v>
      </c>
      <c r="E6455" s="59" t="s">
        <v>109</v>
      </c>
      <c r="F6455" t="s">
        <v>152</v>
      </c>
      <c r="G6455" t="s">
        <v>150</v>
      </c>
      <c r="H6455" s="60">
        <v>2</v>
      </c>
      <c r="I6455" s="60">
        <v>1</v>
      </c>
      <c r="J6455">
        <v>52</v>
      </c>
      <c r="K6455">
        <v>17.966666666666665</v>
      </c>
      <c r="L6455">
        <v>18.063333333333333</v>
      </c>
      <c r="M6455">
        <v>1.3333333333333357</v>
      </c>
      <c r="N6455">
        <v>1.2366666666666681</v>
      </c>
      <c r="O6455">
        <v>19.3</v>
      </c>
      <c r="P6455">
        <v>77.8</v>
      </c>
      <c r="Q6455">
        <v>0.7</v>
      </c>
      <c r="R6455">
        <v>0</v>
      </c>
      <c r="S6455">
        <v>17.8</v>
      </c>
      <c r="T6455">
        <v>334</v>
      </c>
      <c r="U6455">
        <v>3.2</v>
      </c>
      <c r="V6455">
        <v>41.7</v>
      </c>
    </row>
    <row r="6456" spans="1:22">
      <c r="A6456" s="56">
        <v>43321</v>
      </c>
      <c r="B6456" s="59">
        <v>0.25</v>
      </c>
      <c r="C6456" s="60">
        <v>3</v>
      </c>
      <c r="D6456" s="60">
        <v>2</v>
      </c>
      <c r="E6456" s="59" t="s">
        <v>109</v>
      </c>
      <c r="F6456" t="s">
        <v>152</v>
      </c>
      <c r="G6456" t="s">
        <v>150</v>
      </c>
      <c r="H6456" s="60">
        <v>2</v>
      </c>
      <c r="I6456" s="60">
        <v>1</v>
      </c>
      <c r="J6456">
        <v>52</v>
      </c>
      <c r="K6456">
        <v>18.033333333333335</v>
      </c>
      <c r="L6456">
        <v>18.579999999999998</v>
      </c>
      <c r="M6456">
        <v>1.3666666666666636</v>
      </c>
      <c r="N6456">
        <v>0.82000000000000028</v>
      </c>
      <c r="O6456">
        <v>19.399999999999999</v>
      </c>
      <c r="P6456">
        <v>78.2</v>
      </c>
      <c r="Q6456">
        <v>0.3</v>
      </c>
      <c r="R6456">
        <v>0</v>
      </c>
      <c r="S6456">
        <v>39.6</v>
      </c>
      <c r="T6456">
        <v>337</v>
      </c>
      <c r="U6456">
        <v>5.7</v>
      </c>
      <c r="V6456">
        <v>88.5</v>
      </c>
    </row>
    <row r="6457" spans="1:22">
      <c r="A6457" s="56">
        <v>43321</v>
      </c>
      <c r="B6457" s="59">
        <v>0.26041666666666669</v>
      </c>
      <c r="C6457" s="60">
        <v>3</v>
      </c>
      <c r="D6457" s="60">
        <v>2</v>
      </c>
      <c r="E6457" s="59" t="s">
        <v>109</v>
      </c>
      <c r="F6457" t="s">
        <v>152</v>
      </c>
      <c r="G6457" t="s">
        <v>150</v>
      </c>
      <c r="H6457" s="60">
        <v>2</v>
      </c>
      <c r="I6457" s="60">
        <v>1</v>
      </c>
      <c r="J6457">
        <v>52</v>
      </c>
      <c r="K6457">
        <v>18.3</v>
      </c>
      <c r="L6457">
        <v>19.253333333333334</v>
      </c>
      <c r="M6457">
        <v>1.6999999999999993</v>
      </c>
      <c r="N6457">
        <v>0.74666666666666615</v>
      </c>
      <c r="O6457">
        <v>20</v>
      </c>
      <c r="P6457">
        <v>78</v>
      </c>
      <c r="Q6457">
        <v>0.2</v>
      </c>
      <c r="R6457">
        <v>0</v>
      </c>
      <c r="S6457">
        <v>90</v>
      </c>
      <c r="T6457">
        <v>309</v>
      </c>
      <c r="U6457">
        <v>9.6</v>
      </c>
      <c r="V6457">
        <v>173.7</v>
      </c>
    </row>
    <row r="6458" spans="1:22">
      <c r="A6458" s="56">
        <v>43321</v>
      </c>
      <c r="B6458" s="59">
        <v>0.27083333333333331</v>
      </c>
      <c r="C6458" s="60">
        <v>3</v>
      </c>
      <c r="D6458" s="60">
        <v>2</v>
      </c>
      <c r="E6458" s="59" t="s">
        <v>109</v>
      </c>
      <c r="F6458" t="s">
        <v>152</v>
      </c>
      <c r="G6458" t="s">
        <v>150</v>
      </c>
      <c r="H6458" s="60">
        <v>2</v>
      </c>
      <c r="I6458" s="60">
        <v>1</v>
      </c>
      <c r="J6458">
        <v>52</v>
      </c>
      <c r="K6458">
        <v>18.599999999999998</v>
      </c>
      <c r="L6458">
        <v>19.516666666666666</v>
      </c>
      <c r="M6458">
        <v>3.1000000000000014</v>
      </c>
      <c r="N6458">
        <v>2.1833333333333336</v>
      </c>
      <c r="O6458">
        <v>21.7</v>
      </c>
      <c r="P6458">
        <v>71.400000000000006</v>
      </c>
      <c r="Q6458">
        <v>0.3</v>
      </c>
      <c r="R6458">
        <v>0</v>
      </c>
      <c r="S6458">
        <v>123.4</v>
      </c>
      <c r="T6458">
        <v>340</v>
      </c>
      <c r="U6458">
        <v>11.4</v>
      </c>
      <c r="V6458">
        <v>202.4</v>
      </c>
    </row>
    <row r="6459" spans="1:22">
      <c r="A6459" s="56">
        <v>43321</v>
      </c>
      <c r="B6459" s="59">
        <v>0.28125</v>
      </c>
      <c r="C6459" s="60">
        <v>3</v>
      </c>
      <c r="D6459" s="60">
        <v>2</v>
      </c>
      <c r="E6459" s="59" t="s">
        <v>109</v>
      </c>
      <c r="F6459" t="s">
        <v>152</v>
      </c>
      <c r="G6459" t="s">
        <v>150</v>
      </c>
      <c r="H6459" s="60">
        <v>2</v>
      </c>
      <c r="I6459" s="60">
        <v>1</v>
      </c>
      <c r="J6459">
        <v>52</v>
      </c>
      <c r="K6459">
        <v>18.866666666666667</v>
      </c>
      <c r="L6459">
        <v>19.930000000000003</v>
      </c>
      <c r="M6459">
        <v>3.7333333333333343</v>
      </c>
      <c r="N6459">
        <v>2.6699999999999982</v>
      </c>
      <c r="O6459">
        <v>22.6</v>
      </c>
      <c r="P6459">
        <v>67.599999999999994</v>
      </c>
      <c r="Q6459">
        <v>0.3</v>
      </c>
      <c r="R6459">
        <v>0</v>
      </c>
      <c r="S6459">
        <v>132.4</v>
      </c>
      <c r="T6459">
        <v>209</v>
      </c>
      <c r="U6459">
        <v>14.6</v>
      </c>
      <c r="V6459">
        <v>247.5</v>
      </c>
    </row>
    <row r="6460" spans="1:22">
      <c r="A6460" s="56">
        <v>43321</v>
      </c>
      <c r="B6460" s="59">
        <v>0.29166666666666669</v>
      </c>
      <c r="C6460" s="60">
        <v>3</v>
      </c>
      <c r="D6460" s="60">
        <v>2</v>
      </c>
      <c r="E6460" s="59" t="s">
        <v>109</v>
      </c>
      <c r="F6460" t="s">
        <v>152</v>
      </c>
      <c r="G6460" t="s">
        <v>150</v>
      </c>
      <c r="H6460" s="60">
        <v>2</v>
      </c>
      <c r="I6460" s="60">
        <v>1</v>
      </c>
      <c r="J6460">
        <v>52</v>
      </c>
      <c r="K6460">
        <v>19.099999999999998</v>
      </c>
      <c r="L6460">
        <v>19.906666666666666</v>
      </c>
      <c r="M6460">
        <v>3.5000000000000036</v>
      </c>
      <c r="N6460">
        <v>2.6933333333333351</v>
      </c>
      <c r="O6460">
        <v>22.6</v>
      </c>
      <c r="P6460">
        <v>67.3</v>
      </c>
      <c r="Q6460">
        <v>0.2</v>
      </c>
      <c r="R6460">
        <v>0</v>
      </c>
      <c r="S6460">
        <v>112.5</v>
      </c>
      <c r="T6460">
        <v>304</v>
      </c>
      <c r="U6460">
        <v>14.1</v>
      </c>
      <c r="V6460">
        <v>231.9</v>
      </c>
    </row>
    <row r="6461" spans="1:22">
      <c r="A6461" s="56">
        <v>43321</v>
      </c>
      <c r="B6461" s="59">
        <v>0.30208333333333331</v>
      </c>
      <c r="C6461" s="60">
        <v>3</v>
      </c>
      <c r="D6461" s="60">
        <v>2</v>
      </c>
      <c r="E6461" s="59" t="s">
        <v>109</v>
      </c>
      <c r="F6461" t="s">
        <v>152</v>
      </c>
      <c r="G6461" t="s">
        <v>150</v>
      </c>
      <c r="H6461" s="60">
        <v>2</v>
      </c>
      <c r="I6461" s="60">
        <v>1</v>
      </c>
      <c r="J6461">
        <v>52</v>
      </c>
      <c r="K6461">
        <v>19.400000000000002</v>
      </c>
      <c r="L6461">
        <v>20.516666666666666</v>
      </c>
      <c r="M6461">
        <v>3.3999999999999986</v>
      </c>
      <c r="N6461">
        <v>2.283333333333335</v>
      </c>
      <c r="O6461">
        <v>22.8</v>
      </c>
      <c r="P6461">
        <v>67.400000000000006</v>
      </c>
      <c r="Q6461">
        <v>0.1</v>
      </c>
      <c r="R6461">
        <v>0</v>
      </c>
      <c r="S6461">
        <v>135</v>
      </c>
      <c r="T6461">
        <v>305</v>
      </c>
      <c r="U6461">
        <v>17.5</v>
      </c>
      <c r="V6461">
        <v>276.8</v>
      </c>
    </row>
    <row r="6462" spans="1:22">
      <c r="A6462" s="56">
        <v>43321</v>
      </c>
      <c r="B6462" s="59">
        <v>0.3125</v>
      </c>
      <c r="C6462" s="60">
        <v>3</v>
      </c>
      <c r="D6462" s="60">
        <v>2</v>
      </c>
      <c r="E6462" s="59" t="s">
        <v>109</v>
      </c>
      <c r="F6462" t="s">
        <v>152</v>
      </c>
      <c r="G6462" t="s">
        <v>150</v>
      </c>
      <c r="H6462" s="60">
        <v>2</v>
      </c>
      <c r="I6462" s="60">
        <v>1</v>
      </c>
      <c r="J6462">
        <v>52</v>
      </c>
      <c r="K6462">
        <v>19.600000000000001</v>
      </c>
      <c r="L6462">
        <v>20.566666666666666</v>
      </c>
      <c r="M6462">
        <v>3.5</v>
      </c>
      <c r="N6462">
        <v>2.533333333333335</v>
      </c>
      <c r="O6462">
        <v>23.1</v>
      </c>
      <c r="P6462">
        <v>67.900000000000006</v>
      </c>
      <c r="Q6462">
        <v>0.5</v>
      </c>
      <c r="R6462">
        <v>0</v>
      </c>
      <c r="S6462">
        <v>161.80000000000001</v>
      </c>
      <c r="T6462">
        <v>120</v>
      </c>
      <c r="U6462">
        <v>19.2</v>
      </c>
      <c r="V6462">
        <v>318.5</v>
      </c>
    </row>
    <row r="6463" spans="1:22">
      <c r="A6463" s="56">
        <v>43321</v>
      </c>
      <c r="B6463" s="59">
        <v>0.32291666666666669</v>
      </c>
      <c r="C6463" s="60">
        <v>3</v>
      </c>
      <c r="D6463" s="60">
        <v>2</v>
      </c>
      <c r="E6463" s="59" t="s">
        <v>109</v>
      </c>
      <c r="F6463" t="s">
        <v>152</v>
      </c>
      <c r="G6463" t="s">
        <v>150</v>
      </c>
      <c r="H6463" s="60">
        <v>2</v>
      </c>
      <c r="I6463" s="60">
        <v>1</v>
      </c>
      <c r="J6463">
        <v>52</v>
      </c>
      <c r="K6463">
        <v>19.666666666666668</v>
      </c>
      <c r="L6463">
        <v>20.653333333333336</v>
      </c>
      <c r="M6463">
        <v>3.2333333333333307</v>
      </c>
      <c r="N6463">
        <v>2.2466666666666626</v>
      </c>
      <c r="O6463">
        <v>22.9</v>
      </c>
      <c r="P6463">
        <v>68</v>
      </c>
      <c r="Q6463">
        <v>0.4</v>
      </c>
      <c r="R6463">
        <v>0</v>
      </c>
      <c r="S6463">
        <v>116.4</v>
      </c>
      <c r="T6463">
        <v>126</v>
      </c>
      <c r="U6463">
        <v>17</v>
      </c>
      <c r="V6463">
        <v>241.8</v>
      </c>
    </row>
    <row r="6464" spans="1:22">
      <c r="A6464" s="56">
        <v>43321</v>
      </c>
      <c r="B6464" s="59">
        <v>0.33333333333333331</v>
      </c>
      <c r="C6464" s="60">
        <v>3</v>
      </c>
      <c r="D6464" s="60">
        <v>2</v>
      </c>
      <c r="E6464" s="59" t="s">
        <v>109</v>
      </c>
      <c r="F6464" t="s">
        <v>152</v>
      </c>
      <c r="G6464" t="s">
        <v>150</v>
      </c>
      <c r="H6464" s="60">
        <v>2</v>
      </c>
      <c r="I6464" s="60">
        <v>1</v>
      </c>
      <c r="J6464">
        <v>52</v>
      </c>
      <c r="K6464">
        <v>20</v>
      </c>
      <c r="L6464">
        <v>21.166666666666668</v>
      </c>
      <c r="M6464">
        <v>2.8000000000000007</v>
      </c>
      <c r="N6464">
        <v>1.6333333333333329</v>
      </c>
      <c r="O6464">
        <v>22.8</v>
      </c>
      <c r="P6464">
        <v>69.599999999999994</v>
      </c>
      <c r="Q6464">
        <v>0.7</v>
      </c>
      <c r="R6464">
        <v>0</v>
      </c>
      <c r="S6464">
        <v>184.5</v>
      </c>
      <c r="T6464">
        <v>84</v>
      </c>
      <c r="U6464">
        <v>24.4</v>
      </c>
      <c r="V6464">
        <v>373.9</v>
      </c>
    </row>
    <row r="6465" spans="1:22">
      <c r="A6465" s="56">
        <v>43321</v>
      </c>
      <c r="B6465" s="59">
        <v>0.34375</v>
      </c>
      <c r="C6465" s="60">
        <v>3</v>
      </c>
      <c r="D6465" s="60">
        <v>2</v>
      </c>
      <c r="E6465" s="59" t="s">
        <v>109</v>
      </c>
      <c r="F6465" t="s">
        <v>152</v>
      </c>
      <c r="G6465" t="s">
        <v>150</v>
      </c>
      <c r="H6465" s="60">
        <v>2</v>
      </c>
      <c r="I6465" s="60">
        <v>1</v>
      </c>
      <c r="J6465">
        <v>52</v>
      </c>
      <c r="K6465">
        <v>20.100000000000001</v>
      </c>
      <c r="L6465">
        <v>21.723333333333333</v>
      </c>
      <c r="M6465">
        <v>3.5</v>
      </c>
      <c r="N6465">
        <v>1.8766666666666687</v>
      </c>
      <c r="O6465">
        <v>23.6</v>
      </c>
      <c r="P6465">
        <v>65.099999999999994</v>
      </c>
      <c r="Q6465">
        <v>1.7</v>
      </c>
      <c r="R6465">
        <v>0</v>
      </c>
      <c r="S6465">
        <v>348.6</v>
      </c>
      <c r="T6465">
        <v>91</v>
      </c>
      <c r="U6465">
        <v>39</v>
      </c>
      <c r="V6465">
        <v>662.7</v>
      </c>
    </row>
    <row r="6466" spans="1:22">
      <c r="A6466" s="56">
        <v>43321</v>
      </c>
      <c r="B6466" s="59">
        <v>0.35416666666666669</v>
      </c>
      <c r="C6466" s="60">
        <v>3</v>
      </c>
      <c r="D6466" s="60">
        <v>2</v>
      </c>
      <c r="E6466" s="59" t="s">
        <v>109</v>
      </c>
      <c r="F6466" t="s">
        <v>152</v>
      </c>
      <c r="G6466" t="s">
        <v>150</v>
      </c>
      <c r="H6466" s="60">
        <v>2</v>
      </c>
      <c r="I6466" s="60">
        <v>1</v>
      </c>
      <c r="J6466">
        <v>52</v>
      </c>
      <c r="K6466">
        <v>20.133333333333336</v>
      </c>
      <c r="L6466">
        <v>22.013333333333332</v>
      </c>
      <c r="M6466">
        <v>3.8666666666666636</v>
      </c>
      <c r="N6466">
        <v>1.9866666666666681</v>
      </c>
      <c r="O6466">
        <v>24</v>
      </c>
      <c r="P6466">
        <v>63.7</v>
      </c>
      <c r="Q6466">
        <v>1.6</v>
      </c>
      <c r="R6466">
        <v>0</v>
      </c>
      <c r="S6466">
        <v>266.60000000000002</v>
      </c>
      <c r="T6466">
        <v>111</v>
      </c>
      <c r="U6466">
        <v>33.9</v>
      </c>
      <c r="V6466">
        <v>530.6</v>
      </c>
    </row>
    <row r="6467" spans="1:22">
      <c r="A6467" s="56">
        <v>43321</v>
      </c>
      <c r="B6467" s="59">
        <v>0.36458333333333331</v>
      </c>
      <c r="C6467" s="60">
        <v>3</v>
      </c>
      <c r="D6467" s="60">
        <v>2</v>
      </c>
      <c r="E6467" s="59" t="s">
        <v>109</v>
      </c>
      <c r="F6467" t="s">
        <v>152</v>
      </c>
      <c r="G6467" t="s">
        <v>150</v>
      </c>
      <c r="H6467" s="60">
        <v>2</v>
      </c>
      <c r="I6467" s="60">
        <v>1</v>
      </c>
      <c r="J6467">
        <v>52</v>
      </c>
      <c r="K6467">
        <v>20.2</v>
      </c>
      <c r="L6467">
        <v>22.13</v>
      </c>
      <c r="M6467">
        <v>3.9000000000000021</v>
      </c>
      <c r="N6467">
        <v>1.9700000000000024</v>
      </c>
      <c r="O6467">
        <v>24.1</v>
      </c>
      <c r="P6467">
        <v>63.4</v>
      </c>
      <c r="Q6467">
        <v>1.4</v>
      </c>
      <c r="R6467">
        <v>0</v>
      </c>
      <c r="S6467">
        <v>186.1</v>
      </c>
      <c r="T6467">
        <v>92</v>
      </c>
      <c r="U6467">
        <v>27.2</v>
      </c>
      <c r="V6467">
        <v>382.3</v>
      </c>
    </row>
    <row r="6468" spans="1:22">
      <c r="A6468" s="56">
        <v>43321</v>
      </c>
      <c r="B6468" s="59">
        <v>0.375</v>
      </c>
      <c r="C6468" s="60">
        <v>3</v>
      </c>
      <c r="D6468" s="60">
        <v>2</v>
      </c>
      <c r="E6468" s="59" t="s">
        <v>109</v>
      </c>
      <c r="F6468" t="s">
        <v>152</v>
      </c>
      <c r="G6468" t="s">
        <v>150</v>
      </c>
      <c r="H6468" s="60">
        <v>2</v>
      </c>
      <c r="I6468" s="60">
        <v>1</v>
      </c>
      <c r="J6468">
        <v>52</v>
      </c>
      <c r="K6468">
        <v>20.3</v>
      </c>
      <c r="L6468">
        <v>23.073333333333334</v>
      </c>
      <c r="M6468">
        <v>4.3999999999999986</v>
      </c>
      <c r="N6468">
        <v>1.6266666666666652</v>
      </c>
      <c r="O6468">
        <v>24.7</v>
      </c>
      <c r="P6468">
        <v>61.3</v>
      </c>
      <c r="Q6468">
        <v>1.9</v>
      </c>
      <c r="R6468">
        <v>0</v>
      </c>
      <c r="S6468">
        <v>452.2</v>
      </c>
      <c r="T6468">
        <v>76</v>
      </c>
      <c r="U6468">
        <v>52.2</v>
      </c>
      <c r="V6468">
        <v>854.9</v>
      </c>
    </row>
    <row r="6469" spans="1:22">
      <c r="A6469" s="56">
        <v>43321</v>
      </c>
      <c r="B6469" s="59">
        <v>0.38541666666666669</v>
      </c>
      <c r="C6469" s="60">
        <v>3</v>
      </c>
      <c r="D6469" s="60">
        <v>2</v>
      </c>
      <c r="E6469" s="59" t="s">
        <v>109</v>
      </c>
      <c r="F6469" t="s">
        <v>152</v>
      </c>
      <c r="G6469" t="s">
        <v>150</v>
      </c>
      <c r="H6469" s="60">
        <v>2</v>
      </c>
      <c r="I6469" s="60">
        <v>1</v>
      </c>
      <c r="J6469">
        <v>52</v>
      </c>
      <c r="K6469">
        <v>23.266666666666666</v>
      </c>
      <c r="L6469">
        <v>24.043333333333333</v>
      </c>
      <c r="M6469">
        <v>2.533333333333335</v>
      </c>
      <c r="N6469">
        <v>1.7566666666666677</v>
      </c>
      <c r="O6469">
        <v>25.8</v>
      </c>
      <c r="P6469">
        <v>57.9</v>
      </c>
      <c r="Q6469">
        <v>2.2000000000000002</v>
      </c>
      <c r="R6469">
        <v>0</v>
      </c>
      <c r="S6469">
        <v>554.6</v>
      </c>
      <c r="T6469">
        <v>84</v>
      </c>
      <c r="U6469">
        <v>62.7</v>
      </c>
      <c r="V6469">
        <v>1045.3</v>
      </c>
    </row>
    <row r="6470" spans="1:22">
      <c r="A6470" s="56">
        <v>43321</v>
      </c>
      <c r="B6470" s="59">
        <v>0.39583333333333331</v>
      </c>
      <c r="C6470" s="60">
        <v>3</v>
      </c>
      <c r="D6470" s="60">
        <v>2</v>
      </c>
      <c r="E6470" s="59" t="s">
        <v>109</v>
      </c>
      <c r="F6470" t="s">
        <v>152</v>
      </c>
      <c r="G6470" t="s">
        <v>150</v>
      </c>
      <c r="H6470" s="60">
        <v>2</v>
      </c>
      <c r="I6470" s="60">
        <v>1</v>
      </c>
      <c r="J6470">
        <v>52</v>
      </c>
      <c r="K6470">
        <v>23.333333333333332</v>
      </c>
      <c r="L6470">
        <v>24.27</v>
      </c>
      <c r="M6470">
        <v>3.0666666666666664</v>
      </c>
      <c r="N6470">
        <v>2.129999999999999</v>
      </c>
      <c r="O6470">
        <v>26.4</v>
      </c>
      <c r="P6470">
        <v>55.4</v>
      </c>
      <c r="Q6470">
        <v>2</v>
      </c>
      <c r="R6470">
        <v>0</v>
      </c>
      <c r="S6470">
        <v>572.4</v>
      </c>
      <c r="T6470">
        <v>85</v>
      </c>
      <c r="U6470">
        <v>66.599999999999994</v>
      </c>
      <c r="V6470">
        <v>1094.3</v>
      </c>
    </row>
    <row r="6471" spans="1:22">
      <c r="A6471" s="56">
        <v>43321</v>
      </c>
      <c r="B6471" s="59">
        <v>0.40625</v>
      </c>
      <c r="C6471" s="60">
        <v>3</v>
      </c>
      <c r="D6471" s="60">
        <v>2</v>
      </c>
      <c r="E6471" s="59" t="s">
        <v>109</v>
      </c>
      <c r="F6471" t="s">
        <v>152</v>
      </c>
      <c r="G6471" t="s">
        <v>150</v>
      </c>
      <c r="H6471" s="60">
        <v>2</v>
      </c>
      <c r="I6471" s="60">
        <v>1</v>
      </c>
      <c r="J6471">
        <v>52</v>
      </c>
      <c r="K6471">
        <v>22.633333333333336</v>
      </c>
      <c r="L6471">
        <v>24.42</v>
      </c>
      <c r="M6471">
        <v>4.0666666666666629</v>
      </c>
      <c r="N6471">
        <v>2.2799999999999976</v>
      </c>
      <c r="O6471">
        <v>26.7</v>
      </c>
      <c r="P6471">
        <v>54</v>
      </c>
      <c r="Q6471">
        <v>1.6</v>
      </c>
      <c r="R6471">
        <v>0</v>
      </c>
      <c r="S6471">
        <v>582.4</v>
      </c>
      <c r="T6471">
        <v>79</v>
      </c>
      <c r="U6471">
        <v>69.900000000000006</v>
      </c>
      <c r="V6471">
        <v>1134.5999999999999</v>
      </c>
    </row>
    <row r="6472" spans="1:22">
      <c r="A6472" s="56">
        <v>43321</v>
      </c>
      <c r="B6472" s="59">
        <v>0.41666666666666669</v>
      </c>
      <c r="C6472" s="60">
        <v>3</v>
      </c>
      <c r="D6472" s="60">
        <v>2</v>
      </c>
      <c r="E6472" s="59" t="s">
        <v>109</v>
      </c>
      <c r="F6472" t="s">
        <v>152</v>
      </c>
      <c r="G6472" t="s">
        <v>150</v>
      </c>
      <c r="H6472" s="60">
        <v>2</v>
      </c>
      <c r="I6472" s="60">
        <v>1</v>
      </c>
      <c r="J6472">
        <v>52</v>
      </c>
      <c r="K6472">
        <v>22.366666666666664</v>
      </c>
      <c r="L6472">
        <v>24.826666666666668</v>
      </c>
      <c r="M6472">
        <v>4.9333333333333371</v>
      </c>
      <c r="N6472">
        <v>2.4733333333333327</v>
      </c>
      <c r="O6472">
        <v>27.3</v>
      </c>
      <c r="P6472">
        <v>52.7</v>
      </c>
      <c r="Q6472">
        <v>1.9</v>
      </c>
      <c r="R6472">
        <v>0</v>
      </c>
      <c r="S6472">
        <v>584.29999999999995</v>
      </c>
      <c r="T6472">
        <v>89</v>
      </c>
      <c r="U6472">
        <v>70</v>
      </c>
      <c r="V6472">
        <v>1133.0999999999999</v>
      </c>
    </row>
    <row r="6473" spans="1:22">
      <c r="A6473" s="56">
        <v>43321</v>
      </c>
      <c r="B6473" s="59">
        <v>0.42708333333333331</v>
      </c>
      <c r="C6473" s="60">
        <v>3</v>
      </c>
      <c r="D6473" s="60">
        <v>2</v>
      </c>
      <c r="E6473" s="59" t="s">
        <v>109</v>
      </c>
      <c r="F6473" t="s">
        <v>152</v>
      </c>
      <c r="G6473" t="s">
        <v>150</v>
      </c>
      <c r="H6473" s="60">
        <v>2</v>
      </c>
      <c r="I6473" s="60">
        <v>1</v>
      </c>
      <c r="J6473">
        <v>52</v>
      </c>
      <c r="K6473">
        <v>22.233333333333334</v>
      </c>
      <c r="L6473">
        <v>24.596666666666664</v>
      </c>
      <c r="M6473">
        <v>5.2666666666666657</v>
      </c>
      <c r="N6473">
        <v>2.903333333333336</v>
      </c>
      <c r="O6473">
        <v>27.5</v>
      </c>
      <c r="P6473">
        <v>51.8</v>
      </c>
      <c r="Q6473">
        <v>1.3</v>
      </c>
      <c r="R6473">
        <v>0</v>
      </c>
      <c r="S6473">
        <v>651.4</v>
      </c>
      <c r="T6473">
        <v>96</v>
      </c>
      <c r="U6473">
        <v>77.900000000000006</v>
      </c>
      <c r="V6473">
        <v>1262.4000000000001</v>
      </c>
    </row>
    <row r="6474" spans="1:22">
      <c r="A6474" s="56">
        <v>43321</v>
      </c>
      <c r="B6474" s="59">
        <v>0.4375</v>
      </c>
      <c r="C6474" s="60">
        <v>3</v>
      </c>
      <c r="D6474" s="60">
        <v>2</v>
      </c>
      <c r="E6474" s="59" t="s">
        <v>109</v>
      </c>
      <c r="F6474" t="s">
        <v>152</v>
      </c>
      <c r="G6474" t="s">
        <v>150</v>
      </c>
      <c r="H6474" s="60">
        <v>2</v>
      </c>
      <c r="I6474" s="60">
        <v>1</v>
      </c>
      <c r="J6474">
        <v>52</v>
      </c>
      <c r="K6474">
        <v>22.2</v>
      </c>
      <c r="L6474">
        <v>25.113333333333333</v>
      </c>
      <c r="M6474">
        <v>6</v>
      </c>
      <c r="N6474">
        <v>3.086666666666666</v>
      </c>
      <c r="O6474">
        <v>28.2</v>
      </c>
      <c r="P6474">
        <v>50.2</v>
      </c>
      <c r="Q6474">
        <v>1.3</v>
      </c>
      <c r="R6474">
        <v>0</v>
      </c>
      <c r="S6474">
        <v>707.8</v>
      </c>
      <c r="T6474">
        <v>77</v>
      </c>
      <c r="U6474">
        <v>84.6</v>
      </c>
      <c r="V6474">
        <v>1374</v>
      </c>
    </row>
    <row r="6475" spans="1:22">
      <c r="A6475" s="56">
        <v>43321</v>
      </c>
      <c r="B6475" s="59">
        <v>0.44791666666666669</v>
      </c>
      <c r="C6475" s="60">
        <v>3</v>
      </c>
      <c r="D6475" s="60">
        <v>2</v>
      </c>
      <c r="E6475" s="59" t="s">
        <v>109</v>
      </c>
      <c r="F6475" t="s">
        <v>152</v>
      </c>
      <c r="G6475" t="s">
        <v>150</v>
      </c>
      <c r="H6475" s="60">
        <v>2</v>
      </c>
      <c r="I6475" s="60">
        <v>1</v>
      </c>
      <c r="J6475">
        <v>52</v>
      </c>
      <c r="K6475">
        <v>22.333333333333332</v>
      </c>
      <c r="L6475">
        <v>26.683333333333337</v>
      </c>
      <c r="M6475">
        <v>6.7666666666666693</v>
      </c>
      <c r="N6475">
        <v>2.4166666666666643</v>
      </c>
      <c r="O6475">
        <v>29.1</v>
      </c>
      <c r="P6475">
        <v>48.1</v>
      </c>
      <c r="Q6475">
        <v>1.5</v>
      </c>
      <c r="R6475">
        <v>0</v>
      </c>
      <c r="S6475">
        <v>727.5</v>
      </c>
      <c r="T6475">
        <v>102</v>
      </c>
      <c r="U6475">
        <v>87.5</v>
      </c>
      <c r="V6475">
        <v>1412.6</v>
      </c>
    </row>
    <row r="6476" spans="1:22">
      <c r="A6476" s="56">
        <v>43321</v>
      </c>
      <c r="B6476" s="59">
        <v>0.45833333333333331</v>
      </c>
      <c r="C6476" s="60">
        <v>3</v>
      </c>
      <c r="D6476" s="60">
        <v>2</v>
      </c>
      <c r="E6476" s="59" t="s">
        <v>109</v>
      </c>
      <c r="F6476" t="s">
        <v>152</v>
      </c>
      <c r="G6476" t="s">
        <v>150</v>
      </c>
      <c r="H6476" s="60">
        <v>2</v>
      </c>
      <c r="I6476" s="60">
        <v>1</v>
      </c>
      <c r="J6476">
        <v>52</v>
      </c>
      <c r="K6476">
        <v>22.533333333333331</v>
      </c>
      <c r="L6476">
        <v>27.389999999999997</v>
      </c>
      <c r="M6476">
        <v>6.7666666666666693</v>
      </c>
      <c r="N6476">
        <v>1.9100000000000037</v>
      </c>
      <c r="O6476">
        <v>29.3</v>
      </c>
      <c r="P6476">
        <v>47.9</v>
      </c>
      <c r="Q6476">
        <v>2.8</v>
      </c>
      <c r="R6476">
        <v>0</v>
      </c>
      <c r="S6476">
        <v>750.8</v>
      </c>
      <c r="T6476">
        <v>114</v>
      </c>
      <c r="U6476">
        <v>91</v>
      </c>
      <c r="V6476">
        <v>1461</v>
      </c>
    </row>
    <row r="6477" spans="1:22">
      <c r="A6477" s="56">
        <v>43321</v>
      </c>
      <c r="B6477" s="59">
        <v>0.46875</v>
      </c>
      <c r="C6477" s="60">
        <v>3</v>
      </c>
      <c r="D6477" s="60">
        <v>2</v>
      </c>
      <c r="E6477" s="59" t="s">
        <v>109</v>
      </c>
      <c r="F6477" t="s">
        <v>152</v>
      </c>
      <c r="G6477" t="s">
        <v>150</v>
      </c>
      <c r="H6477" s="60">
        <v>2</v>
      </c>
      <c r="I6477" s="60">
        <v>1</v>
      </c>
      <c r="J6477">
        <v>52</v>
      </c>
      <c r="K6477">
        <v>23.5</v>
      </c>
      <c r="L6477">
        <v>28.580000000000002</v>
      </c>
      <c r="M6477">
        <v>6</v>
      </c>
      <c r="N6477">
        <v>0.91999999999999815</v>
      </c>
      <c r="O6477">
        <v>29.5</v>
      </c>
      <c r="P6477">
        <v>47.6</v>
      </c>
      <c r="Q6477">
        <v>2.4</v>
      </c>
      <c r="R6477">
        <v>0</v>
      </c>
      <c r="S6477">
        <v>759.7</v>
      </c>
      <c r="T6477">
        <v>128</v>
      </c>
      <c r="U6477">
        <v>92.1</v>
      </c>
      <c r="V6477">
        <v>1485</v>
      </c>
    </row>
    <row r="6478" spans="1:22">
      <c r="A6478" s="56">
        <v>43321</v>
      </c>
      <c r="B6478" s="59">
        <v>0.47916666666666669</v>
      </c>
      <c r="C6478" s="60">
        <v>3</v>
      </c>
      <c r="D6478" s="60">
        <v>2</v>
      </c>
      <c r="E6478" s="59" t="s">
        <v>109</v>
      </c>
      <c r="F6478" t="s">
        <v>152</v>
      </c>
      <c r="G6478" t="s">
        <v>150</v>
      </c>
      <c r="H6478" s="60">
        <v>2</v>
      </c>
      <c r="I6478" s="60">
        <v>1</v>
      </c>
      <c r="J6478">
        <v>52</v>
      </c>
      <c r="K6478">
        <v>23.866666666666664</v>
      </c>
      <c r="L6478">
        <v>28.89</v>
      </c>
      <c r="M6478">
        <v>6.3333333333333357</v>
      </c>
      <c r="N6478">
        <v>1.3099999999999987</v>
      </c>
      <c r="O6478">
        <v>30.2</v>
      </c>
      <c r="P6478">
        <v>46.5</v>
      </c>
      <c r="Q6478">
        <v>2</v>
      </c>
      <c r="R6478">
        <v>0</v>
      </c>
      <c r="S6478">
        <v>774.7</v>
      </c>
      <c r="T6478">
        <v>137</v>
      </c>
      <c r="U6478">
        <v>94.2</v>
      </c>
      <c r="V6478">
        <v>1524.5</v>
      </c>
    </row>
    <row r="6479" spans="1:22">
      <c r="A6479" s="56">
        <v>43321</v>
      </c>
      <c r="B6479" s="59">
        <v>0.48958333333333331</v>
      </c>
      <c r="C6479" s="60">
        <v>3</v>
      </c>
      <c r="D6479" s="60">
        <v>2</v>
      </c>
      <c r="E6479" s="59" t="s">
        <v>109</v>
      </c>
      <c r="F6479" t="s">
        <v>152</v>
      </c>
      <c r="G6479" t="s">
        <v>150</v>
      </c>
      <c r="H6479" s="60">
        <v>2</v>
      </c>
      <c r="I6479" s="60">
        <v>1</v>
      </c>
      <c r="J6479">
        <v>52</v>
      </c>
      <c r="K6479">
        <v>23.599999999999998</v>
      </c>
      <c r="L6479">
        <v>27.876666666666665</v>
      </c>
      <c r="M6479">
        <v>6.7000000000000028</v>
      </c>
      <c r="N6479">
        <v>2.4233333333333356</v>
      </c>
      <c r="O6479">
        <v>30.3</v>
      </c>
      <c r="P6479">
        <v>46</v>
      </c>
      <c r="Q6479">
        <v>2.2999999999999998</v>
      </c>
      <c r="R6479">
        <v>0</v>
      </c>
      <c r="S6479">
        <v>504.9</v>
      </c>
      <c r="T6479">
        <v>133</v>
      </c>
      <c r="U6479">
        <v>67.3</v>
      </c>
      <c r="V6479">
        <v>1022.6</v>
      </c>
    </row>
    <row r="6480" spans="1:22">
      <c r="A6480" s="56">
        <v>43321</v>
      </c>
      <c r="B6480" s="59">
        <v>0.5</v>
      </c>
      <c r="C6480" s="60">
        <v>3</v>
      </c>
      <c r="D6480" s="60">
        <v>2</v>
      </c>
      <c r="E6480" s="59" t="s">
        <v>109</v>
      </c>
      <c r="F6480" t="s">
        <v>152</v>
      </c>
      <c r="G6480" t="s">
        <v>150</v>
      </c>
      <c r="H6480" s="60">
        <v>2</v>
      </c>
      <c r="I6480" s="60">
        <v>1</v>
      </c>
      <c r="J6480">
        <v>52</v>
      </c>
      <c r="K6480">
        <v>23.599999999999998</v>
      </c>
      <c r="L6480">
        <v>29.633333333333329</v>
      </c>
      <c r="M6480">
        <v>7.3000000000000007</v>
      </c>
      <c r="N6480">
        <v>1.2666666666666693</v>
      </c>
      <c r="O6480">
        <v>30.9</v>
      </c>
      <c r="P6480">
        <v>46</v>
      </c>
      <c r="Q6480">
        <v>2.2999999999999998</v>
      </c>
      <c r="R6480">
        <v>0</v>
      </c>
      <c r="S6480">
        <v>864.7</v>
      </c>
      <c r="T6480">
        <v>129</v>
      </c>
      <c r="U6480">
        <v>103.2</v>
      </c>
      <c r="V6480">
        <v>1701.4</v>
      </c>
    </row>
    <row r="6481" spans="1:22">
      <c r="A6481" s="56">
        <v>43321</v>
      </c>
      <c r="B6481" s="59">
        <v>0.51041666666666663</v>
      </c>
      <c r="C6481" s="60">
        <v>3</v>
      </c>
      <c r="D6481" s="60">
        <v>2</v>
      </c>
      <c r="E6481" s="59" t="s">
        <v>109</v>
      </c>
      <c r="F6481" t="s">
        <v>152</v>
      </c>
      <c r="G6481" t="s">
        <v>150</v>
      </c>
      <c r="H6481" s="60">
        <v>2</v>
      </c>
      <c r="I6481" s="60">
        <v>1</v>
      </c>
      <c r="J6481">
        <v>52</v>
      </c>
      <c r="K6481">
        <v>23.866666666666664</v>
      </c>
      <c r="L6481">
        <v>31.046666666666667</v>
      </c>
      <c r="M6481">
        <v>7.8333333333333357</v>
      </c>
      <c r="N6481">
        <v>0.65333333333333243</v>
      </c>
      <c r="O6481">
        <v>31.7</v>
      </c>
      <c r="P6481">
        <v>44.7</v>
      </c>
      <c r="Q6481">
        <v>2.2000000000000002</v>
      </c>
      <c r="R6481">
        <v>0</v>
      </c>
      <c r="S6481">
        <v>742.7</v>
      </c>
      <c r="T6481">
        <v>125</v>
      </c>
      <c r="U6481">
        <v>91</v>
      </c>
      <c r="V6481">
        <v>1476.7</v>
      </c>
    </row>
    <row r="6482" spans="1:22">
      <c r="A6482" s="56">
        <v>43321</v>
      </c>
      <c r="B6482" s="59">
        <v>0.52083333333333337</v>
      </c>
      <c r="C6482" s="60">
        <v>3</v>
      </c>
      <c r="D6482" s="60">
        <v>2</v>
      </c>
      <c r="E6482" s="59" t="s">
        <v>109</v>
      </c>
      <c r="F6482" t="s">
        <v>152</v>
      </c>
      <c r="G6482" t="s">
        <v>150</v>
      </c>
      <c r="H6482" s="60">
        <v>2</v>
      </c>
      <c r="I6482" s="60">
        <v>1</v>
      </c>
      <c r="J6482">
        <v>52</v>
      </c>
      <c r="K6482">
        <v>24.2</v>
      </c>
      <c r="L6482">
        <v>30.94</v>
      </c>
      <c r="M6482">
        <v>7.9000000000000021</v>
      </c>
      <c r="N6482">
        <v>1.1600000000000001</v>
      </c>
      <c r="O6482">
        <v>32.1</v>
      </c>
      <c r="P6482">
        <v>43.4</v>
      </c>
      <c r="Q6482">
        <v>2.7</v>
      </c>
      <c r="R6482">
        <v>0</v>
      </c>
      <c r="S6482">
        <v>621.79999999999995</v>
      </c>
      <c r="T6482">
        <v>152</v>
      </c>
      <c r="U6482">
        <v>77</v>
      </c>
      <c r="V6482">
        <v>1230.5</v>
      </c>
    </row>
    <row r="6483" spans="1:22">
      <c r="A6483" s="56">
        <v>43321</v>
      </c>
      <c r="B6483" s="59">
        <v>0.53125</v>
      </c>
      <c r="C6483" s="60">
        <v>3</v>
      </c>
      <c r="D6483" s="60">
        <v>2</v>
      </c>
      <c r="E6483" s="59" t="s">
        <v>109</v>
      </c>
      <c r="F6483" t="s">
        <v>152</v>
      </c>
      <c r="G6483" t="s">
        <v>150</v>
      </c>
      <c r="H6483" s="60">
        <v>2</v>
      </c>
      <c r="I6483" s="60">
        <v>1</v>
      </c>
      <c r="J6483">
        <v>52</v>
      </c>
      <c r="K6483">
        <v>24.533333333333331</v>
      </c>
      <c r="L6483">
        <v>31.776666666666671</v>
      </c>
      <c r="M6483">
        <v>7.56666666666667</v>
      </c>
      <c r="N6483">
        <v>0.32333333333333059</v>
      </c>
      <c r="O6483">
        <v>32.1</v>
      </c>
      <c r="P6483">
        <v>43.3</v>
      </c>
      <c r="Q6483">
        <v>2.2000000000000002</v>
      </c>
      <c r="R6483">
        <v>0</v>
      </c>
      <c r="S6483">
        <v>687.5</v>
      </c>
      <c r="T6483">
        <v>154</v>
      </c>
      <c r="U6483">
        <v>84.5</v>
      </c>
      <c r="V6483">
        <v>1375.6</v>
      </c>
    </row>
    <row r="6484" spans="1:22">
      <c r="A6484" s="56">
        <v>43321</v>
      </c>
      <c r="B6484" s="59">
        <v>0.54166666666666663</v>
      </c>
      <c r="C6484" s="60">
        <v>3</v>
      </c>
      <c r="D6484" s="60">
        <v>2</v>
      </c>
      <c r="E6484" s="59" t="s">
        <v>109</v>
      </c>
      <c r="F6484" t="s">
        <v>152</v>
      </c>
      <c r="G6484" t="s">
        <v>150</v>
      </c>
      <c r="H6484" s="60">
        <v>2</v>
      </c>
      <c r="I6484" s="60">
        <v>1</v>
      </c>
      <c r="J6484">
        <v>52</v>
      </c>
      <c r="K6484">
        <v>24.566666666666666</v>
      </c>
      <c r="L6484">
        <v>28.913333333333338</v>
      </c>
      <c r="M6484">
        <v>7.1333333333333329</v>
      </c>
      <c r="N6484">
        <v>2.7866666666666617</v>
      </c>
      <c r="O6484">
        <v>31.7</v>
      </c>
      <c r="P6484">
        <v>43.7</v>
      </c>
      <c r="Q6484">
        <v>1.9</v>
      </c>
      <c r="R6484">
        <v>0</v>
      </c>
      <c r="S6484">
        <v>285</v>
      </c>
      <c r="T6484">
        <v>123</v>
      </c>
      <c r="U6484">
        <v>37.9</v>
      </c>
      <c r="V6484">
        <v>568.6</v>
      </c>
    </row>
    <row r="6485" spans="1:22">
      <c r="A6485" s="56">
        <v>43321</v>
      </c>
      <c r="B6485" s="59">
        <v>0.55208333333333337</v>
      </c>
      <c r="C6485" s="60">
        <v>3</v>
      </c>
      <c r="D6485" s="60">
        <v>2</v>
      </c>
      <c r="E6485" s="59" t="s">
        <v>109</v>
      </c>
      <c r="F6485" t="s">
        <v>152</v>
      </c>
      <c r="G6485" t="s">
        <v>150</v>
      </c>
      <c r="H6485" s="60">
        <v>2</v>
      </c>
      <c r="I6485" s="60">
        <v>1</v>
      </c>
      <c r="J6485">
        <v>52</v>
      </c>
      <c r="K6485">
        <v>24.766666666666666</v>
      </c>
      <c r="L6485">
        <v>28.036666666666665</v>
      </c>
      <c r="M6485">
        <v>6.3333333333333357</v>
      </c>
      <c r="N6485">
        <v>3.0633333333333361</v>
      </c>
      <c r="O6485">
        <v>31.1</v>
      </c>
      <c r="P6485">
        <v>45.4</v>
      </c>
      <c r="Q6485">
        <v>1.4</v>
      </c>
      <c r="R6485">
        <v>0</v>
      </c>
      <c r="S6485">
        <v>119.9</v>
      </c>
      <c r="T6485">
        <v>144</v>
      </c>
      <c r="U6485">
        <v>17.7</v>
      </c>
      <c r="V6485">
        <v>263.8</v>
      </c>
    </row>
    <row r="6486" spans="1:22">
      <c r="A6486" s="56">
        <v>43321</v>
      </c>
      <c r="B6486" s="59">
        <v>0.5625</v>
      </c>
      <c r="C6486" s="60">
        <v>3</v>
      </c>
      <c r="D6486" s="60">
        <v>2</v>
      </c>
      <c r="E6486" s="59" t="s">
        <v>109</v>
      </c>
      <c r="F6486" t="s">
        <v>152</v>
      </c>
      <c r="G6486" t="s">
        <v>150</v>
      </c>
      <c r="H6486" s="60">
        <v>2</v>
      </c>
      <c r="I6486" s="60">
        <v>1</v>
      </c>
      <c r="J6486">
        <v>52</v>
      </c>
      <c r="K6486">
        <v>24.433333333333334</v>
      </c>
      <c r="L6486">
        <v>27.123333333333331</v>
      </c>
      <c r="M6486">
        <v>5.6666666666666679</v>
      </c>
      <c r="N6486">
        <v>2.9766666666666701</v>
      </c>
      <c r="O6486">
        <v>30.1</v>
      </c>
      <c r="P6486">
        <v>48.3</v>
      </c>
      <c r="Q6486">
        <v>2.2000000000000002</v>
      </c>
      <c r="R6486">
        <v>0.2</v>
      </c>
      <c r="S6486">
        <v>23.5</v>
      </c>
      <c r="T6486">
        <v>131</v>
      </c>
      <c r="U6486">
        <v>4.2</v>
      </c>
      <c r="V6486">
        <v>60.2</v>
      </c>
    </row>
    <row r="6487" spans="1:22">
      <c r="A6487" s="56">
        <v>43321</v>
      </c>
      <c r="B6487" s="59">
        <v>0.57291666666666663</v>
      </c>
      <c r="C6487" s="60">
        <v>3</v>
      </c>
      <c r="D6487" s="60">
        <v>2</v>
      </c>
      <c r="E6487" s="59" t="s">
        <v>109</v>
      </c>
      <c r="F6487" t="s">
        <v>152</v>
      </c>
      <c r="G6487" t="s">
        <v>150</v>
      </c>
      <c r="H6487" s="60">
        <v>2</v>
      </c>
      <c r="I6487" s="60">
        <v>1</v>
      </c>
      <c r="J6487">
        <v>52</v>
      </c>
      <c r="K6487">
        <v>23.600000000000005</v>
      </c>
      <c r="L6487">
        <v>23.040000000000003</v>
      </c>
      <c r="M6487">
        <v>1.7999999999999936</v>
      </c>
      <c r="N6487">
        <v>2.3599999999999959</v>
      </c>
      <c r="O6487">
        <v>25.4</v>
      </c>
      <c r="P6487">
        <v>65.7</v>
      </c>
      <c r="Q6487">
        <v>4.2</v>
      </c>
      <c r="R6487">
        <v>0.1</v>
      </c>
      <c r="S6487">
        <v>16.600000000000001</v>
      </c>
      <c r="T6487">
        <v>152</v>
      </c>
      <c r="U6487">
        <v>3.5</v>
      </c>
      <c r="V6487">
        <v>49.5</v>
      </c>
    </row>
    <row r="6488" spans="1:22">
      <c r="A6488" s="56">
        <v>43321</v>
      </c>
      <c r="B6488" s="59">
        <v>0.58333333333333337</v>
      </c>
      <c r="C6488" s="60">
        <v>3</v>
      </c>
      <c r="D6488" s="60">
        <v>2</v>
      </c>
      <c r="E6488" s="59" t="s">
        <v>109</v>
      </c>
      <c r="F6488" t="s">
        <v>152</v>
      </c>
      <c r="G6488" t="s">
        <v>150</v>
      </c>
      <c r="H6488" s="60">
        <v>2</v>
      </c>
      <c r="I6488" s="60">
        <v>1</v>
      </c>
      <c r="J6488">
        <v>52</v>
      </c>
      <c r="K6488">
        <v>22.166666666666668</v>
      </c>
      <c r="L6488">
        <v>19.55</v>
      </c>
      <c r="M6488">
        <v>-0.96666666666666856</v>
      </c>
      <c r="N6488">
        <v>1.6499999999999986</v>
      </c>
      <c r="O6488">
        <v>21.2</v>
      </c>
      <c r="P6488">
        <v>81.8</v>
      </c>
      <c r="Q6488">
        <v>4.8</v>
      </c>
      <c r="R6488">
        <v>2.8</v>
      </c>
      <c r="S6488">
        <v>10.6</v>
      </c>
      <c r="T6488">
        <v>242</v>
      </c>
      <c r="U6488">
        <v>2.2000000000000002</v>
      </c>
      <c r="V6488">
        <v>27</v>
      </c>
    </row>
    <row r="6489" spans="1:22">
      <c r="A6489" s="56">
        <v>43321</v>
      </c>
      <c r="B6489" s="59">
        <v>0.59375</v>
      </c>
      <c r="C6489" s="60">
        <v>3</v>
      </c>
      <c r="D6489" s="60">
        <v>2</v>
      </c>
      <c r="E6489" s="59" t="s">
        <v>109</v>
      </c>
      <c r="F6489" t="s">
        <v>152</v>
      </c>
      <c r="G6489" t="s">
        <v>150</v>
      </c>
      <c r="H6489" s="60">
        <v>2</v>
      </c>
      <c r="I6489" s="60">
        <v>1</v>
      </c>
      <c r="J6489">
        <v>52</v>
      </c>
      <c r="K6489">
        <v>22.099999999999998</v>
      </c>
      <c r="L6489">
        <v>19.75</v>
      </c>
      <c r="M6489">
        <v>-1.9999999999999964</v>
      </c>
      <c r="N6489">
        <v>0.35000000000000142</v>
      </c>
      <c r="O6489">
        <v>20.100000000000001</v>
      </c>
      <c r="P6489">
        <v>89.3</v>
      </c>
      <c r="Q6489">
        <v>2.7</v>
      </c>
      <c r="R6489">
        <v>0.7</v>
      </c>
      <c r="S6489">
        <v>8.3000000000000007</v>
      </c>
      <c r="T6489">
        <v>232</v>
      </c>
      <c r="U6489">
        <v>2.2000000000000002</v>
      </c>
      <c r="V6489">
        <v>27.8</v>
      </c>
    </row>
    <row r="6490" spans="1:22">
      <c r="A6490" s="56">
        <v>43321</v>
      </c>
      <c r="B6490" s="59">
        <v>0.60416666666666663</v>
      </c>
      <c r="C6490" s="60">
        <v>3</v>
      </c>
      <c r="D6490" s="60">
        <v>2</v>
      </c>
      <c r="E6490" s="59" t="s">
        <v>109</v>
      </c>
      <c r="F6490" t="s">
        <v>152</v>
      </c>
      <c r="G6490" t="s">
        <v>150</v>
      </c>
      <c r="H6490" s="60">
        <v>2</v>
      </c>
      <c r="I6490" s="60">
        <v>1</v>
      </c>
      <c r="J6490">
        <v>52</v>
      </c>
      <c r="K6490">
        <v>21.966666666666669</v>
      </c>
      <c r="L6490">
        <v>19.930000000000003</v>
      </c>
      <c r="M6490">
        <v>-1.6666666666666679</v>
      </c>
      <c r="N6490">
        <v>0.36999999999999744</v>
      </c>
      <c r="O6490">
        <v>20.3</v>
      </c>
      <c r="P6490">
        <v>89.1</v>
      </c>
      <c r="Q6490">
        <v>1.4</v>
      </c>
      <c r="R6490">
        <v>0.3</v>
      </c>
      <c r="S6490">
        <v>7.9</v>
      </c>
      <c r="T6490">
        <v>156</v>
      </c>
      <c r="U6490">
        <v>2.2000000000000002</v>
      </c>
      <c r="V6490">
        <v>27.8</v>
      </c>
    </row>
    <row r="6491" spans="1:22">
      <c r="A6491" s="56">
        <v>43321</v>
      </c>
      <c r="B6491" s="59">
        <v>0.61458333333333337</v>
      </c>
      <c r="C6491" s="60">
        <v>3</v>
      </c>
      <c r="D6491" s="60">
        <v>2</v>
      </c>
      <c r="E6491" s="59" t="s">
        <v>109</v>
      </c>
      <c r="F6491" t="s">
        <v>152</v>
      </c>
      <c r="G6491" t="s">
        <v>150</v>
      </c>
      <c r="H6491" s="60">
        <v>2</v>
      </c>
      <c r="I6491" s="60">
        <v>1</v>
      </c>
      <c r="J6491">
        <v>52</v>
      </c>
      <c r="K6491">
        <v>21.333333333333332</v>
      </c>
      <c r="L6491">
        <v>19.926666666666666</v>
      </c>
      <c r="M6491">
        <v>-1.2333333333333307</v>
      </c>
      <c r="N6491">
        <v>0.17333333333333556</v>
      </c>
      <c r="O6491">
        <v>20.100000000000001</v>
      </c>
      <c r="P6491">
        <v>90.4</v>
      </c>
      <c r="Q6491">
        <v>0.8</v>
      </c>
      <c r="R6491">
        <v>0.7</v>
      </c>
      <c r="S6491">
        <v>15.1</v>
      </c>
      <c r="T6491">
        <v>343</v>
      </c>
      <c r="U6491">
        <v>3.2</v>
      </c>
      <c r="V6491">
        <v>43.2</v>
      </c>
    </row>
    <row r="6492" spans="1:22">
      <c r="A6492" s="56">
        <v>43321</v>
      </c>
      <c r="B6492" s="59">
        <v>0.625</v>
      </c>
      <c r="C6492" s="60">
        <v>3</v>
      </c>
      <c r="D6492" s="60">
        <v>2</v>
      </c>
      <c r="E6492" s="59" t="s">
        <v>109</v>
      </c>
      <c r="F6492" t="s">
        <v>152</v>
      </c>
      <c r="G6492" t="s">
        <v>150</v>
      </c>
      <c r="H6492" s="60">
        <v>2</v>
      </c>
      <c r="I6492" s="60">
        <v>1</v>
      </c>
      <c r="J6492">
        <v>52</v>
      </c>
      <c r="K6492">
        <v>21.1</v>
      </c>
      <c r="L6492">
        <v>20.646666666666668</v>
      </c>
      <c r="M6492">
        <v>-1.1000000000000014</v>
      </c>
      <c r="N6492">
        <v>-0.64666666666666828</v>
      </c>
      <c r="O6492">
        <v>20</v>
      </c>
      <c r="P6492">
        <v>92.3</v>
      </c>
      <c r="Q6492">
        <v>0.5</v>
      </c>
      <c r="R6492">
        <v>0.3</v>
      </c>
      <c r="S6492">
        <v>60.5</v>
      </c>
      <c r="T6492">
        <v>299</v>
      </c>
      <c r="U6492">
        <v>9.9</v>
      </c>
      <c r="V6492">
        <v>147.69999999999999</v>
      </c>
    </row>
    <row r="6493" spans="1:22">
      <c r="A6493" s="56">
        <v>43321</v>
      </c>
      <c r="B6493" s="59">
        <v>0.63541666666666663</v>
      </c>
      <c r="C6493" s="60">
        <v>3</v>
      </c>
      <c r="D6493" s="60">
        <v>2</v>
      </c>
      <c r="E6493" s="59" t="s">
        <v>109</v>
      </c>
      <c r="F6493" t="s">
        <v>152</v>
      </c>
      <c r="G6493" t="s">
        <v>150</v>
      </c>
      <c r="H6493" s="60">
        <v>2</v>
      </c>
      <c r="I6493" s="60">
        <v>1</v>
      </c>
      <c r="J6493">
        <v>52</v>
      </c>
      <c r="K6493">
        <v>22.233333333333331</v>
      </c>
      <c r="L6493">
        <v>20.806666666666668</v>
      </c>
      <c r="M6493">
        <v>-1.93333333333333</v>
      </c>
      <c r="N6493">
        <v>-0.50666666666666771</v>
      </c>
      <c r="O6493">
        <v>20.3</v>
      </c>
      <c r="P6493">
        <v>92.4</v>
      </c>
      <c r="Q6493">
        <v>0.5</v>
      </c>
      <c r="R6493">
        <v>0.1</v>
      </c>
      <c r="S6493">
        <v>77.400000000000006</v>
      </c>
      <c r="T6493">
        <v>209</v>
      </c>
      <c r="U6493">
        <v>11.4</v>
      </c>
      <c r="V6493">
        <v>173.4</v>
      </c>
    </row>
    <row r="6494" spans="1:22">
      <c r="A6494" s="56">
        <v>43321</v>
      </c>
      <c r="B6494" s="59">
        <v>0.64583333333333337</v>
      </c>
      <c r="C6494" s="60">
        <v>3</v>
      </c>
      <c r="D6494" s="60">
        <v>2</v>
      </c>
      <c r="E6494" s="59" t="s">
        <v>109</v>
      </c>
      <c r="F6494" t="s">
        <v>152</v>
      </c>
      <c r="G6494" t="s">
        <v>150</v>
      </c>
      <c r="H6494" s="60">
        <v>2</v>
      </c>
      <c r="I6494" s="60">
        <v>1</v>
      </c>
      <c r="J6494">
        <v>52</v>
      </c>
      <c r="K6494">
        <v>22.666666666666668</v>
      </c>
      <c r="L6494">
        <v>20.88</v>
      </c>
      <c r="M6494">
        <v>-1.9666666666666686</v>
      </c>
      <c r="N6494">
        <v>-0.17999999999999972</v>
      </c>
      <c r="O6494">
        <v>20.7</v>
      </c>
      <c r="P6494">
        <v>91</v>
      </c>
      <c r="Q6494">
        <v>0.4</v>
      </c>
      <c r="R6494">
        <v>0</v>
      </c>
      <c r="S6494">
        <v>87.6</v>
      </c>
      <c r="T6494">
        <v>220</v>
      </c>
      <c r="U6494">
        <v>13</v>
      </c>
      <c r="V6494">
        <v>197.3</v>
      </c>
    </row>
    <row r="6495" spans="1:22">
      <c r="A6495" s="56">
        <v>43321</v>
      </c>
      <c r="B6495" s="59">
        <v>0.65625</v>
      </c>
      <c r="C6495" s="60">
        <v>3</v>
      </c>
      <c r="D6495" s="60">
        <v>2</v>
      </c>
      <c r="E6495" s="59" t="s">
        <v>109</v>
      </c>
      <c r="F6495" t="s">
        <v>152</v>
      </c>
      <c r="G6495" t="s">
        <v>150</v>
      </c>
      <c r="H6495" s="60">
        <v>2</v>
      </c>
      <c r="I6495" s="60">
        <v>1</v>
      </c>
      <c r="J6495">
        <v>52</v>
      </c>
      <c r="K6495">
        <v>22.3</v>
      </c>
      <c r="L6495">
        <v>21.166666666666668</v>
      </c>
      <c r="M6495">
        <v>-1.3000000000000007</v>
      </c>
      <c r="N6495">
        <v>-0.16666666666666785</v>
      </c>
      <c r="O6495">
        <v>21</v>
      </c>
      <c r="P6495">
        <v>89.8</v>
      </c>
      <c r="Q6495">
        <v>0.2</v>
      </c>
      <c r="R6495">
        <v>0</v>
      </c>
      <c r="S6495">
        <v>91.5</v>
      </c>
      <c r="T6495">
        <v>284</v>
      </c>
      <c r="U6495">
        <v>13.8</v>
      </c>
      <c r="V6495">
        <v>207.4</v>
      </c>
    </row>
    <row r="6496" spans="1:22">
      <c r="A6496" s="56">
        <v>43321</v>
      </c>
      <c r="B6496" s="59">
        <v>0.66666666666666663</v>
      </c>
      <c r="C6496" s="60">
        <v>3</v>
      </c>
      <c r="D6496" s="60">
        <v>2</v>
      </c>
      <c r="E6496" s="59" t="s">
        <v>109</v>
      </c>
      <c r="F6496" t="s">
        <v>152</v>
      </c>
      <c r="G6496" t="s">
        <v>150</v>
      </c>
      <c r="H6496" s="60">
        <v>2</v>
      </c>
      <c r="I6496" s="60">
        <v>1</v>
      </c>
      <c r="J6496">
        <v>52</v>
      </c>
      <c r="K6496">
        <v>22.099999999999998</v>
      </c>
      <c r="L6496">
        <v>20.933333333333334</v>
      </c>
      <c r="M6496">
        <v>-0.99999999999999645</v>
      </c>
      <c r="N6496">
        <v>0.16666666666666785</v>
      </c>
      <c r="O6496">
        <v>21.1</v>
      </c>
      <c r="P6496">
        <v>88.8</v>
      </c>
      <c r="Q6496">
        <v>0.3</v>
      </c>
      <c r="R6496">
        <v>0.1</v>
      </c>
      <c r="S6496">
        <v>59.6</v>
      </c>
      <c r="T6496">
        <v>295</v>
      </c>
      <c r="U6496">
        <v>9.1999999999999993</v>
      </c>
      <c r="V6496">
        <v>137.80000000000001</v>
      </c>
    </row>
    <row r="6497" spans="1:22">
      <c r="A6497" s="56">
        <v>43321</v>
      </c>
      <c r="B6497" s="59">
        <v>0.67708333333333337</v>
      </c>
      <c r="C6497" s="60">
        <v>3</v>
      </c>
      <c r="D6497" s="60">
        <v>2</v>
      </c>
      <c r="E6497" s="59" t="s">
        <v>109</v>
      </c>
      <c r="F6497" t="s">
        <v>152</v>
      </c>
      <c r="G6497" t="s">
        <v>150</v>
      </c>
      <c r="H6497" s="60">
        <v>2</v>
      </c>
      <c r="I6497" s="60">
        <v>1</v>
      </c>
      <c r="J6497">
        <v>52</v>
      </c>
      <c r="K6497">
        <v>22.933333333333334</v>
      </c>
      <c r="L6497">
        <v>21.243333333333336</v>
      </c>
      <c r="M6497">
        <v>-1.8333333333333321</v>
      </c>
      <c r="N6497">
        <v>-0.14333333333333442</v>
      </c>
      <c r="O6497">
        <v>21.1</v>
      </c>
      <c r="P6497">
        <v>89.5</v>
      </c>
      <c r="Q6497">
        <v>1</v>
      </c>
      <c r="R6497">
        <v>0.1</v>
      </c>
      <c r="S6497">
        <v>57.5</v>
      </c>
      <c r="T6497">
        <v>46</v>
      </c>
      <c r="U6497">
        <v>8.8000000000000007</v>
      </c>
      <c r="V6497">
        <v>132.69999999999999</v>
      </c>
    </row>
    <row r="6498" spans="1:22">
      <c r="A6498" s="56">
        <v>43321</v>
      </c>
      <c r="B6498" s="59">
        <v>0.6875</v>
      </c>
      <c r="C6498" s="60">
        <v>3</v>
      </c>
      <c r="D6498" s="60">
        <v>2</v>
      </c>
      <c r="E6498" s="59" t="s">
        <v>109</v>
      </c>
      <c r="F6498" t="s">
        <v>152</v>
      </c>
      <c r="G6498" t="s">
        <v>150</v>
      </c>
      <c r="H6498" s="60">
        <v>2</v>
      </c>
      <c r="I6498" s="60">
        <v>1</v>
      </c>
      <c r="J6498">
        <v>52</v>
      </c>
      <c r="K6498">
        <v>23.2</v>
      </c>
      <c r="L6498">
        <v>21.136666666666667</v>
      </c>
      <c r="M6498">
        <v>-2.0999999999999979</v>
      </c>
      <c r="N6498">
        <v>-3.6666666666665293E-2</v>
      </c>
      <c r="O6498">
        <v>21.1</v>
      </c>
      <c r="P6498">
        <v>90.1</v>
      </c>
      <c r="Q6498">
        <v>1.5</v>
      </c>
      <c r="R6498">
        <v>0</v>
      </c>
      <c r="S6498">
        <v>81.8</v>
      </c>
      <c r="T6498">
        <v>48</v>
      </c>
      <c r="U6498">
        <v>12</v>
      </c>
      <c r="V6498">
        <v>179.3</v>
      </c>
    </row>
    <row r="6499" spans="1:22">
      <c r="A6499" s="56">
        <v>43321</v>
      </c>
      <c r="B6499" s="59">
        <v>0.69791666666666663</v>
      </c>
      <c r="C6499" s="60">
        <v>3</v>
      </c>
      <c r="D6499" s="60">
        <v>2</v>
      </c>
      <c r="E6499" s="59" t="s">
        <v>109</v>
      </c>
      <c r="F6499" t="s">
        <v>152</v>
      </c>
      <c r="G6499" t="s">
        <v>150</v>
      </c>
      <c r="H6499" s="60">
        <v>2</v>
      </c>
      <c r="I6499" s="60">
        <v>1</v>
      </c>
      <c r="J6499">
        <v>52</v>
      </c>
      <c r="K6499">
        <v>22.733333333333331</v>
      </c>
      <c r="L6499">
        <v>21.34</v>
      </c>
      <c r="M6499">
        <v>-1.2333333333333307</v>
      </c>
      <c r="N6499">
        <v>0.16000000000000014</v>
      </c>
      <c r="O6499">
        <v>21.5</v>
      </c>
      <c r="P6499">
        <v>87.3</v>
      </c>
      <c r="Q6499">
        <v>1.3</v>
      </c>
      <c r="R6499">
        <v>0</v>
      </c>
      <c r="S6499">
        <v>144.80000000000001</v>
      </c>
      <c r="T6499">
        <v>86</v>
      </c>
      <c r="U6499">
        <v>20.8</v>
      </c>
      <c r="V6499">
        <v>302.89999999999998</v>
      </c>
    </row>
    <row r="6500" spans="1:22">
      <c r="A6500" s="56">
        <v>43321</v>
      </c>
      <c r="B6500" s="59">
        <v>0.70833333333333337</v>
      </c>
      <c r="C6500" s="60">
        <v>3</v>
      </c>
      <c r="D6500" s="60">
        <v>2</v>
      </c>
      <c r="E6500" s="59" t="s">
        <v>109</v>
      </c>
      <c r="F6500" t="s">
        <v>152</v>
      </c>
      <c r="G6500" t="s">
        <v>150</v>
      </c>
      <c r="H6500" s="60">
        <v>2</v>
      </c>
      <c r="I6500" s="60">
        <v>1</v>
      </c>
      <c r="J6500">
        <v>52</v>
      </c>
      <c r="K6500">
        <v>23.233333333333334</v>
      </c>
      <c r="L6500">
        <v>21.306666666666668</v>
      </c>
      <c r="M6500">
        <v>-1.3333333333333357</v>
      </c>
      <c r="N6500">
        <v>0.59333333333333016</v>
      </c>
      <c r="O6500">
        <v>21.9</v>
      </c>
      <c r="P6500">
        <v>84.2</v>
      </c>
      <c r="Q6500">
        <v>0.6</v>
      </c>
      <c r="R6500">
        <v>0</v>
      </c>
      <c r="S6500">
        <v>107.4</v>
      </c>
      <c r="T6500">
        <v>234</v>
      </c>
      <c r="U6500">
        <v>15.4</v>
      </c>
      <c r="V6500">
        <v>224.9</v>
      </c>
    </row>
    <row r="6501" spans="1:22">
      <c r="A6501" s="56">
        <v>43321</v>
      </c>
      <c r="B6501" s="59">
        <v>0.71875</v>
      </c>
      <c r="C6501" s="60">
        <v>3</v>
      </c>
      <c r="D6501" s="60">
        <v>2</v>
      </c>
      <c r="E6501" s="59" t="s">
        <v>109</v>
      </c>
      <c r="F6501" t="s">
        <v>152</v>
      </c>
      <c r="G6501" t="s">
        <v>150</v>
      </c>
      <c r="H6501" s="60">
        <v>2</v>
      </c>
      <c r="I6501" s="60">
        <v>1</v>
      </c>
      <c r="J6501">
        <v>52</v>
      </c>
      <c r="K6501">
        <v>23.366666666666664</v>
      </c>
      <c r="L6501">
        <v>21.646666666666665</v>
      </c>
      <c r="M6501">
        <v>-1.3666666666666636</v>
      </c>
      <c r="N6501">
        <v>0.35333333333333528</v>
      </c>
      <c r="O6501">
        <v>22</v>
      </c>
      <c r="P6501">
        <v>83.5</v>
      </c>
      <c r="Q6501">
        <v>0.4</v>
      </c>
      <c r="R6501">
        <v>0</v>
      </c>
      <c r="S6501">
        <v>98.8</v>
      </c>
      <c r="T6501">
        <v>164</v>
      </c>
      <c r="U6501">
        <v>14.5</v>
      </c>
      <c r="V6501">
        <v>209</v>
      </c>
    </row>
    <row r="6502" spans="1:22">
      <c r="A6502" s="56">
        <v>43321</v>
      </c>
      <c r="B6502" s="59">
        <v>0.72916666666666663</v>
      </c>
      <c r="C6502" s="60">
        <v>3</v>
      </c>
      <c r="D6502" s="60">
        <v>2</v>
      </c>
      <c r="E6502" s="59" t="s">
        <v>109</v>
      </c>
      <c r="F6502" t="s">
        <v>152</v>
      </c>
      <c r="G6502" t="s">
        <v>150</v>
      </c>
      <c r="H6502" s="60">
        <v>2</v>
      </c>
      <c r="I6502" s="60">
        <v>1</v>
      </c>
      <c r="J6502">
        <v>52</v>
      </c>
      <c r="K6502">
        <v>22.933333333333334</v>
      </c>
      <c r="L6502">
        <v>21.48</v>
      </c>
      <c r="M6502">
        <v>-0.63333333333333286</v>
      </c>
      <c r="N6502">
        <v>0.82000000000000028</v>
      </c>
      <c r="O6502">
        <v>22.3</v>
      </c>
      <c r="P6502">
        <v>82.6</v>
      </c>
      <c r="Q6502">
        <v>0.5</v>
      </c>
      <c r="R6502">
        <v>0</v>
      </c>
      <c r="S6502">
        <v>104.3</v>
      </c>
      <c r="T6502">
        <v>141</v>
      </c>
      <c r="U6502">
        <v>14.7</v>
      </c>
      <c r="V6502">
        <v>221.2</v>
      </c>
    </row>
    <row r="6503" spans="1:22">
      <c r="A6503" s="56">
        <v>43321</v>
      </c>
      <c r="B6503" s="59">
        <v>0.73958333333333337</v>
      </c>
      <c r="C6503" s="60">
        <v>3</v>
      </c>
      <c r="D6503" s="60">
        <v>2</v>
      </c>
      <c r="E6503" s="59" t="s">
        <v>109</v>
      </c>
      <c r="F6503" t="s">
        <v>152</v>
      </c>
      <c r="G6503" t="s">
        <v>150</v>
      </c>
      <c r="H6503" s="60">
        <v>2</v>
      </c>
      <c r="I6503" s="60">
        <v>1</v>
      </c>
      <c r="J6503">
        <v>52</v>
      </c>
      <c r="K6503">
        <v>22.733333333333334</v>
      </c>
      <c r="L6503">
        <v>21.77</v>
      </c>
      <c r="M6503">
        <v>-0.23333333333333428</v>
      </c>
      <c r="N6503">
        <v>0.73000000000000043</v>
      </c>
      <c r="O6503">
        <v>22.5</v>
      </c>
      <c r="P6503">
        <v>81.5</v>
      </c>
      <c r="Q6503">
        <v>0.6</v>
      </c>
      <c r="R6503">
        <v>0</v>
      </c>
      <c r="S6503">
        <v>123.7</v>
      </c>
      <c r="T6503">
        <v>111</v>
      </c>
      <c r="U6503">
        <v>16.399999999999999</v>
      </c>
      <c r="V6503">
        <v>257.60000000000002</v>
      </c>
    </row>
    <row r="6504" spans="1:22">
      <c r="A6504" s="56">
        <v>43321</v>
      </c>
      <c r="B6504" s="59">
        <v>0.75</v>
      </c>
      <c r="C6504" s="60">
        <v>3</v>
      </c>
      <c r="D6504" s="60">
        <v>2</v>
      </c>
      <c r="E6504" s="59" t="s">
        <v>109</v>
      </c>
      <c r="F6504" t="s">
        <v>152</v>
      </c>
      <c r="G6504" t="s">
        <v>150</v>
      </c>
      <c r="H6504" s="60">
        <v>2</v>
      </c>
      <c r="I6504" s="60">
        <v>1</v>
      </c>
      <c r="J6504">
        <v>52</v>
      </c>
      <c r="K6504">
        <v>22.600000000000005</v>
      </c>
      <c r="L6504">
        <v>21.763333333333332</v>
      </c>
      <c r="M6504">
        <v>0</v>
      </c>
      <c r="N6504">
        <v>0.83666666666666956</v>
      </c>
      <c r="O6504">
        <v>22.6</v>
      </c>
      <c r="P6504">
        <v>80.3</v>
      </c>
      <c r="Q6504">
        <v>0.4</v>
      </c>
      <c r="R6504">
        <v>0</v>
      </c>
      <c r="S6504">
        <v>110</v>
      </c>
      <c r="T6504">
        <v>123</v>
      </c>
      <c r="U6504">
        <v>13.4</v>
      </c>
      <c r="V6504">
        <v>210.2</v>
      </c>
    </row>
    <row r="6505" spans="1:22">
      <c r="A6505" s="56">
        <v>43321</v>
      </c>
      <c r="B6505" s="59">
        <v>0.76041666666666663</v>
      </c>
      <c r="C6505" s="60">
        <v>3</v>
      </c>
      <c r="D6505" s="60">
        <v>2</v>
      </c>
      <c r="E6505" s="59" t="s">
        <v>109</v>
      </c>
      <c r="F6505" t="s">
        <v>152</v>
      </c>
      <c r="G6505" t="s">
        <v>150</v>
      </c>
      <c r="H6505" s="60">
        <v>2</v>
      </c>
      <c r="I6505" s="60">
        <v>1</v>
      </c>
      <c r="J6505">
        <v>52</v>
      </c>
      <c r="K6505">
        <v>22.566666666666666</v>
      </c>
      <c r="L6505">
        <v>21.686666666666667</v>
      </c>
      <c r="M6505">
        <v>0.53333333333333499</v>
      </c>
      <c r="N6505">
        <v>1.413333333333334</v>
      </c>
      <c r="O6505">
        <v>23.1</v>
      </c>
      <c r="P6505">
        <v>77.7</v>
      </c>
      <c r="Q6505">
        <v>0.2</v>
      </c>
      <c r="R6505">
        <v>0</v>
      </c>
      <c r="S6505">
        <v>118.1</v>
      </c>
      <c r="T6505">
        <v>173</v>
      </c>
      <c r="U6505">
        <v>12.4</v>
      </c>
      <c r="V6505">
        <v>195.5</v>
      </c>
    </row>
    <row r="6506" spans="1:22">
      <c r="A6506" s="56">
        <v>43321</v>
      </c>
      <c r="B6506" s="59">
        <v>0.77083333333333337</v>
      </c>
      <c r="C6506" s="60">
        <v>3</v>
      </c>
      <c r="D6506" s="60">
        <v>2</v>
      </c>
      <c r="E6506" s="59" t="s">
        <v>109</v>
      </c>
      <c r="F6506" t="s">
        <v>152</v>
      </c>
      <c r="G6506" t="s">
        <v>150</v>
      </c>
      <c r="H6506" s="60">
        <v>2</v>
      </c>
      <c r="I6506" s="60">
        <v>1</v>
      </c>
      <c r="J6506">
        <v>52</v>
      </c>
      <c r="K6506">
        <v>22.466666666666669</v>
      </c>
      <c r="L6506">
        <v>21.743333333333329</v>
      </c>
      <c r="M6506">
        <v>0.63333333333333286</v>
      </c>
      <c r="N6506">
        <v>1.3566666666666727</v>
      </c>
      <c r="O6506">
        <v>23.1</v>
      </c>
      <c r="P6506">
        <v>76.599999999999994</v>
      </c>
      <c r="Q6506">
        <v>0.4</v>
      </c>
      <c r="R6506">
        <v>0</v>
      </c>
      <c r="S6506">
        <v>92.7</v>
      </c>
      <c r="T6506">
        <v>98</v>
      </c>
      <c r="U6506">
        <v>10.5</v>
      </c>
      <c r="V6506">
        <v>165.2</v>
      </c>
    </row>
    <row r="6507" spans="1:22">
      <c r="A6507" s="56">
        <v>43321</v>
      </c>
      <c r="B6507" s="59">
        <v>0.78125</v>
      </c>
      <c r="C6507" s="60">
        <v>3</v>
      </c>
      <c r="D6507" s="60">
        <v>2</v>
      </c>
      <c r="E6507" s="59" t="s">
        <v>109</v>
      </c>
      <c r="F6507" t="s">
        <v>152</v>
      </c>
      <c r="G6507" t="s">
        <v>150</v>
      </c>
      <c r="H6507" s="60">
        <v>2</v>
      </c>
      <c r="I6507" s="60">
        <v>1</v>
      </c>
      <c r="J6507">
        <v>52</v>
      </c>
      <c r="K6507">
        <v>22.133333333333336</v>
      </c>
      <c r="L6507">
        <v>20.816666666666666</v>
      </c>
      <c r="M6507">
        <v>1.1666666666666643</v>
      </c>
      <c r="N6507">
        <v>2.4833333333333343</v>
      </c>
      <c r="O6507">
        <v>23.3</v>
      </c>
      <c r="P6507">
        <v>75</v>
      </c>
      <c r="Q6507">
        <v>0.9</v>
      </c>
      <c r="R6507">
        <v>0</v>
      </c>
      <c r="S6507">
        <v>115.7</v>
      </c>
      <c r="T6507">
        <v>238</v>
      </c>
      <c r="U6507">
        <v>11.7</v>
      </c>
      <c r="V6507">
        <v>237.4</v>
      </c>
    </row>
    <row r="6508" spans="1:22">
      <c r="A6508" s="56">
        <v>43321</v>
      </c>
      <c r="B6508" s="59">
        <v>0.79166666666666663</v>
      </c>
      <c r="C6508" s="60">
        <v>3</v>
      </c>
      <c r="D6508" s="60">
        <v>2</v>
      </c>
      <c r="E6508" s="59" t="s">
        <v>109</v>
      </c>
      <c r="F6508" t="s">
        <v>152</v>
      </c>
      <c r="G6508" t="s">
        <v>150</v>
      </c>
      <c r="H6508" s="60">
        <v>2</v>
      </c>
      <c r="I6508" s="60">
        <v>1</v>
      </c>
      <c r="J6508">
        <v>52</v>
      </c>
      <c r="K6508">
        <v>21.633333333333336</v>
      </c>
      <c r="L6508">
        <v>20.456666666666667</v>
      </c>
      <c r="M6508">
        <v>1.5666666666666629</v>
      </c>
      <c r="N6508">
        <v>2.7433333333333323</v>
      </c>
      <c r="O6508">
        <v>23.2</v>
      </c>
      <c r="P6508">
        <v>70.400000000000006</v>
      </c>
      <c r="Q6508">
        <v>1.2</v>
      </c>
      <c r="R6508">
        <v>0</v>
      </c>
      <c r="S6508">
        <v>73.8</v>
      </c>
      <c r="T6508">
        <v>217</v>
      </c>
      <c r="U6508">
        <v>8.5</v>
      </c>
      <c r="V6508">
        <v>156.19999999999999</v>
      </c>
    </row>
    <row r="6509" spans="1:22">
      <c r="A6509" s="56">
        <v>43321</v>
      </c>
      <c r="B6509" s="59">
        <v>0.80208333333333337</v>
      </c>
      <c r="C6509" s="60">
        <v>3</v>
      </c>
      <c r="D6509" s="60">
        <v>2</v>
      </c>
      <c r="E6509" s="59" t="s">
        <v>109</v>
      </c>
      <c r="F6509" t="s">
        <v>152</v>
      </c>
      <c r="G6509" t="s">
        <v>150</v>
      </c>
      <c r="H6509" s="60">
        <v>2</v>
      </c>
      <c r="I6509" s="60">
        <v>1</v>
      </c>
      <c r="J6509">
        <v>52</v>
      </c>
      <c r="K6509">
        <v>21.133333333333336</v>
      </c>
      <c r="L6509">
        <v>20.72</v>
      </c>
      <c r="M6509">
        <v>1.7666666666666622</v>
      </c>
      <c r="N6509">
        <v>2.1799999999999997</v>
      </c>
      <c r="O6509">
        <v>22.9</v>
      </c>
      <c r="P6509">
        <v>69.2</v>
      </c>
      <c r="Q6509">
        <v>1.1000000000000001</v>
      </c>
      <c r="R6509">
        <v>0</v>
      </c>
      <c r="S6509">
        <v>48.7</v>
      </c>
      <c r="T6509">
        <v>188</v>
      </c>
      <c r="U6509">
        <v>6.3</v>
      </c>
      <c r="V6509">
        <v>108.9</v>
      </c>
    </row>
    <row r="6510" spans="1:22">
      <c r="A6510" s="56">
        <v>43321</v>
      </c>
      <c r="B6510" s="59">
        <v>0.8125</v>
      </c>
      <c r="C6510" s="60">
        <v>3</v>
      </c>
      <c r="D6510" s="60">
        <v>2</v>
      </c>
      <c r="E6510" s="59" t="s">
        <v>109</v>
      </c>
      <c r="F6510" t="s">
        <v>152</v>
      </c>
      <c r="G6510" t="s">
        <v>150</v>
      </c>
      <c r="H6510" s="60">
        <v>2</v>
      </c>
      <c r="I6510" s="60">
        <v>1</v>
      </c>
      <c r="J6510">
        <v>52</v>
      </c>
      <c r="K6510">
        <v>20.7</v>
      </c>
      <c r="L6510">
        <v>20.89</v>
      </c>
      <c r="M6510">
        <v>2.1000000000000014</v>
      </c>
      <c r="N6510">
        <v>1.9100000000000001</v>
      </c>
      <c r="O6510">
        <v>22.8</v>
      </c>
      <c r="P6510">
        <v>68.599999999999994</v>
      </c>
      <c r="Q6510">
        <v>1.2</v>
      </c>
      <c r="R6510">
        <v>0</v>
      </c>
      <c r="S6510">
        <v>17.5</v>
      </c>
      <c r="T6510">
        <v>194</v>
      </c>
      <c r="U6510">
        <v>3.3</v>
      </c>
      <c r="V6510">
        <v>41.6</v>
      </c>
    </row>
    <row r="6511" spans="1:22">
      <c r="A6511" s="56">
        <v>43321</v>
      </c>
      <c r="B6511" s="59">
        <v>0.82291666666666663</v>
      </c>
      <c r="C6511" s="60">
        <v>3</v>
      </c>
      <c r="D6511" s="60">
        <v>2</v>
      </c>
      <c r="E6511" s="59" t="s">
        <v>109</v>
      </c>
      <c r="F6511" t="s">
        <v>152</v>
      </c>
      <c r="G6511" t="s">
        <v>150</v>
      </c>
      <c r="H6511" s="60">
        <v>2</v>
      </c>
      <c r="I6511" s="60">
        <v>1</v>
      </c>
      <c r="J6511">
        <v>52</v>
      </c>
      <c r="K6511">
        <v>20.400000000000002</v>
      </c>
      <c r="L6511">
        <v>21.003333333333334</v>
      </c>
      <c r="M6511">
        <v>1.9999999999999964</v>
      </c>
      <c r="N6511">
        <v>1.3966666666666647</v>
      </c>
      <c r="O6511">
        <v>22.4</v>
      </c>
      <c r="P6511">
        <v>70.3</v>
      </c>
      <c r="Q6511">
        <v>0.6</v>
      </c>
      <c r="R6511">
        <v>0</v>
      </c>
      <c r="S6511">
        <v>18.600000000000001</v>
      </c>
      <c r="T6511">
        <v>181</v>
      </c>
      <c r="U6511">
        <v>1.6</v>
      </c>
      <c r="V6511">
        <v>27.9</v>
      </c>
    </row>
    <row r="6512" spans="1:22">
      <c r="A6512" s="56">
        <v>43321</v>
      </c>
      <c r="B6512" s="59">
        <v>0.83333333333333337</v>
      </c>
      <c r="C6512" s="60">
        <v>3</v>
      </c>
      <c r="D6512" s="60">
        <v>2</v>
      </c>
      <c r="E6512" s="59" t="s">
        <v>109</v>
      </c>
      <c r="F6512" t="s">
        <v>152</v>
      </c>
      <c r="G6512" t="s">
        <v>150</v>
      </c>
      <c r="H6512" s="60">
        <v>2</v>
      </c>
      <c r="I6512" s="60">
        <v>1</v>
      </c>
      <c r="J6512">
        <v>52</v>
      </c>
      <c r="K6512">
        <v>20.033333333333335</v>
      </c>
      <c r="L6512">
        <v>20.893333333333334</v>
      </c>
      <c r="M6512">
        <v>2.3666666666666636</v>
      </c>
      <c r="N6512">
        <v>1.5066666666666642</v>
      </c>
      <c r="O6512">
        <v>22.4</v>
      </c>
      <c r="P6512">
        <v>69.7</v>
      </c>
      <c r="Q6512">
        <v>0.5</v>
      </c>
      <c r="R6512">
        <v>0</v>
      </c>
      <c r="S6512">
        <v>6.9</v>
      </c>
      <c r="T6512">
        <v>178</v>
      </c>
      <c r="U6512">
        <v>1.1000000000000001</v>
      </c>
      <c r="V6512">
        <v>13.7</v>
      </c>
    </row>
    <row r="6513" spans="1:22">
      <c r="A6513" s="56">
        <v>43321</v>
      </c>
      <c r="B6513" s="59">
        <v>0.84375</v>
      </c>
      <c r="C6513" s="60">
        <v>3</v>
      </c>
      <c r="D6513" s="60">
        <v>2</v>
      </c>
      <c r="E6513" s="59" t="s">
        <v>109</v>
      </c>
      <c r="F6513" t="s">
        <v>152</v>
      </c>
      <c r="G6513" t="s">
        <v>150</v>
      </c>
      <c r="H6513" s="60">
        <v>2</v>
      </c>
      <c r="I6513" s="60">
        <v>1</v>
      </c>
      <c r="J6513">
        <v>52</v>
      </c>
      <c r="K6513">
        <v>19.8</v>
      </c>
      <c r="L6513">
        <v>21.003333333333334</v>
      </c>
      <c r="M6513">
        <v>2.3999999999999986</v>
      </c>
      <c r="N6513">
        <v>1.1966666666666654</v>
      </c>
      <c r="O6513">
        <v>22.2</v>
      </c>
      <c r="P6513">
        <v>69.7</v>
      </c>
      <c r="Q6513">
        <v>0.9</v>
      </c>
      <c r="R6513">
        <v>0</v>
      </c>
      <c r="S6513">
        <v>0.5</v>
      </c>
      <c r="T6513">
        <v>173</v>
      </c>
      <c r="U6513">
        <v>0.4</v>
      </c>
      <c r="V6513">
        <v>1</v>
      </c>
    </row>
    <row r="6514" spans="1:22">
      <c r="A6514" s="56">
        <v>43321</v>
      </c>
      <c r="B6514" s="59">
        <v>0.85416666666666663</v>
      </c>
      <c r="C6514" s="60">
        <v>3</v>
      </c>
      <c r="D6514" s="60">
        <v>2</v>
      </c>
      <c r="E6514" s="59" t="s">
        <v>109</v>
      </c>
      <c r="F6514" t="s">
        <v>152</v>
      </c>
      <c r="G6514" t="s">
        <v>150</v>
      </c>
      <c r="H6514" s="60">
        <v>2</v>
      </c>
      <c r="I6514" s="60">
        <v>1</v>
      </c>
      <c r="J6514">
        <v>52</v>
      </c>
      <c r="K6514">
        <v>19.599999999999998</v>
      </c>
      <c r="L6514">
        <v>20.316666666666666</v>
      </c>
      <c r="M6514">
        <v>2.5000000000000036</v>
      </c>
      <c r="N6514">
        <v>1.783333333333335</v>
      </c>
      <c r="O6514">
        <v>22.1</v>
      </c>
      <c r="P6514">
        <v>70.099999999999994</v>
      </c>
      <c r="Q6514">
        <v>0.9</v>
      </c>
      <c r="R6514">
        <v>0</v>
      </c>
      <c r="S6514">
        <v>-2.6</v>
      </c>
      <c r="T6514">
        <v>198</v>
      </c>
      <c r="U6514">
        <v>0.2</v>
      </c>
      <c r="V6514">
        <v>-2.1</v>
      </c>
    </row>
    <row r="6515" spans="1:22">
      <c r="A6515" s="56">
        <v>43321</v>
      </c>
      <c r="B6515" s="59">
        <v>0.86458333333333337</v>
      </c>
      <c r="C6515" s="60">
        <v>3</v>
      </c>
      <c r="D6515" s="60">
        <v>2</v>
      </c>
      <c r="E6515" s="59" t="s">
        <v>109</v>
      </c>
      <c r="F6515" t="s">
        <v>152</v>
      </c>
      <c r="G6515" t="s">
        <v>150</v>
      </c>
      <c r="H6515" s="60">
        <v>2</v>
      </c>
      <c r="I6515" s="60">
        <v>1</v>
      </c>
      <c r="J6515">
        <v>52</v>
      </c>
      <c r="K6515">
        <v>19.366666666666664</v>
      </c>
      <c r="L6515">
        <v>20.39</v>
      </c>
      <c r="M6515">
        <v>2.3333333333333357</v>
      </c>
      <c r="N6515">
        <v>1.3099999999999987</v>
      </c>
      <c r="O6515">
        <v>21.7</v>
      </c>
      <c r="P6515">
        <v>71.7</v>
      </c>
      <c r="Q6515">
        <v>1</v>
      </c>
      <c r="R6515">
        <v>0</v>
      </c>
      <c r="S6515">
        <v>-3.7</v>
      </c>
      <c r="T6515">
        <v>233</v>
      </c>
      <c r="U6515">
        <v>0.2</v>
      </c>
      <c r="V6515">
        <v>-2.2999999999999998</v>
      </c>
    </row>
    <row r="6516" spans="1:22">
      <c r="A6516" s="56">
        <v>43321</v>
      </c>
      <c r="B6516" s="59">
        <v>0.875</v>
      </c>
      <c r="C6516" s="60">
        <v>3</v>
      </c>
      <c r="D6516" s="60">
        <v>2</v>
      </c>
      <c r="E6516" s="59" t="s">
        <v>109</v>
      </c>
      <c r="F6516" t="s">
        <v>152</v>
      </c>
      <c r="G6516" t="s">
        <v>150</v>
      </c>
      <c r="H6516" s="60">
        <v>2</v>
      </c>
      <c r="I6516" s="60">
        <v>1</v>
      </c>
      <c r="J6516">
        <v>52</v>
      </c>
      <c r="K6516">
        <v>19.033333333333335</v>
      </c>
      <c r="L6516">
        <v>21.176666666666666</v>
      </c>
      <c r="M6516">
        <v>2.6666666666666643</v>
      </c>
      <c r="N6516">
        <v>0.52333333333333343</v>
      </c>
      <c r="O6516">
        <v>21.7</v>
      </c>
      <c r="P6516">
        <v>68.2</v>
      </c>
      <c r="Q6516">
        <v>2.2999999999999998</v>
      </c>
      <c r="R6516">
        <v>0</v>
      </c>
      <c r="S6516">
        <v>-3.5</v>
      </c>
      <c r="T6516">
        <v>232</v>
      </c>
      <c r="U6516">
        <v>0.2</v>
      </c>
      <c r="V6516">
        <v>-2.2999999999999998</v>
      </c>
    </row>
    <row r="6517" spans="1:22">
      <c r="A6517" s="56">
        <v>43321</v>
      </c>
      <c r="B6517" s="59">
        <v>0.88541666666666663</v>
      </c>
      <c r="C6517" s="60">
        <v>3</v>
      </c>
      <c r="D6517" s="60">
        <v>2</v>
      </c>
      <c r="E6517" s="59" t="s">
        <v>109</v>
      </c>
      <c r="F6517" t="s">
        <v>152</v>
      </c>
      <c r="G6517" t="s">
        <v>150</v>
      </c>
      <c r="H6517" s="60">
        <v>2</v>
      </c>
      <c r="I6517" s="60">
        <v>1</v>
      </c>
      <c r="J6517">
        <v>52</v>
      </c>
      <c r="K6517">
        <v>18.666666666666668</v>
      </c>
      <c r="L6517">
        <v>20.89</v>
      </c>
      <c r="M6517">
        <v>2.9333333333333336</v>
      </c>
      <c r="N6517">
        <v>0.71000000000000085</v>
      </c>
      <c r="O6517">
        <v>21.6</v>
      </c>
      <c r="P6517">
        <v>67</v>
      </c>
      <c r="Q6517">
        <v>1.8</v>
      </c>
      <c r="R6517">
        <v>0</v>
      </c>
      <c r="S6517">
        <v>-3.2</v>
      </c>
      <c r="T6517">
        <v>227</v>
      </c>
      <c r="U6517">
        <v>0.2</v>
      </c>
      <c r="V6517">
        <v>-2.4</v>
      </c>
    </row>
    <row r="6518" spans="1:22">
      <c r="A6518" s="56">
        <v>43321</v>
      </c>
      <c r="B6518" s="59">
        <v>0.89583333333333337</v>
      </c>
      <c r="C6518" s="60">
        <v>3</v>
      </c>
      <c r="D6518" s="60">
        <v>2</v>
      </c>
      <c r="E6518" s="59" t="s">
        <v>109</v>
      </c>
      <c r="F6518" t="s">
        <v>152</v>
      </c>
      <c r="G6518" t="s">
        <v>150</v>
      </c>
      <c r="H6518" s="60">
        <v>2</v>
      </c>
      <c r="I6518" s="60">
        <v>1</v>
      </c>
      <c r="J6518">
        <v>52</v>
      </c>
      <c r="K6518">
        <v>18.366666666666664</v>
      </c>
      <c r="L6518">
        <v>20.51</v>
      </c>
      <c r="M6518">
        <v>2.8333333333333357</v>
      </c>
      <c r="N6518">
        <v>0.68999999999999773</v>
      </c>
      <c r="O6518">
        <v>21.2</v>
      </c>
      <c r="P6518">
        <v>68.599999999999994</v>
      </c>
      <c r="Q6518">
        <v>1.7</v>
      </c>
      <c r="R6518">
        <v>0</v>
      </c>
      <c r="S6518">
        <v>-3.7</v>
      </c>
      <c r="T6518">
        <v>229</v>
      </c>
      <c r="U6518">
        <v>0.1</v>
      </c>
      <c r="V6518">
        <v>-2.2999999999999998</v>
      </c>
    </row>
    <row r="6519" spans="1:22">
      <c r="A6519" s="56">
        <v>43321</v>
      </c>
      <c r="B6519" s="59">
        <v>0.90625</v>
      </c>
      <c r="C6519" s="60">
        <v>3</v>
      </c>
      <c r="D6519" s="60">
        <v>2</v>
      </c>
      <c r="E6519" s="59" t="s">
        <v>109</v>
      </c>
      <c r="F6519" t="s">
        <v>152</v>
      </c>
      <c r="G6519" t="s">
        <v>150</v>
      </c>
      <c r="H6519" s="60">
        <v>2</v>
      </c>
      <c r="I6519" s="60">
        <v>1</v>
      </c>
      <c r="J6519">
        <v>52</v>
      </c>
      <c r="K6519">
        <v>18.166666666666668</v>
      </c>
      <c r="L6519">
        <v>20.080000000000002</v>
      </c>
      <c r="M6519">
        <v>2.7333333333333307</v>
      </c>
      <c r="N6519">
        <v>0.81999999999999673</v>
      </c>
      <c r="O6519">
        <v>20.9</v>
      </c>
      <c r="P6519">
        <v>70</v>
      </c>
      <c r="Q6519">
        <v>1.9</v>
      </c>
      <c r="R6519">
        <v>0</v>
      </c>
      <c r="S6519">
        <v>-3.8</v>
      </c>
      <c r="T6519">
        <v>224</v>
      </c>
      <c r="U6519">
        <v>0.1</v>
      </c>
      <c r="V6519">
        <v>-2.2999999999999998</v>
      </c>
    </row>
    <row r="6520" spans="1:22">
      <c r="A6520" s="56">
        <v>43321</v>
      </c>
      <c r="B6520" s="59">
        <v>0.91666666666666663</v>
      </c>
      <c r="C6520" s="60">
        <v>3</v>
      </c>
      <c r="D6520" s="60">
        <v>2</v>
      </c>
      <c r="E6520" s="59" t="s">
        <v>109</v>
      </c>
      <c r="F6520" t="s">
        <v>152</v>
      </c>
      <c r="G6520" t="s">
        <v>150</v>
      </c>
      <c r="H6520" s="60">
        <v>2</v>
      </c>
      <c r="I6520" s="60">
        <v>1</v>
      </c>
      <c r="J6520">
        <v>52</v>
      </c>
      <c r="K6520">
        <v>17.966666666666665</v>
      </c>
      <c r="L6520">
        <v>19.400000000000002</v>
      </c>
      <c r="M6520">
        <v>2.6333333333333364</v>
      </c>
      <c r="N6520">
        <v>1.1999999999999993</v>
      </c>
      <c r="O6520">
        <v>20.6</v>
      </c>
      <c r="P6520">
        <v>71.599999999999994</v>
      </c>
      <c r="Q6520">
        <v>1.3</v>
      </c>
      <c r="R6520">
        <v>0</v>
      </c>
      <c r="S6520">
        <v>-3.8</v>
      </c>
      <c r="T6520">
        <v>239</v>
      </c>
      <c r="U6520">
        <v>0.1</v>
      </c>
      <c r="V6520">
        <v>-2.2999999999999998</v>
      </c>
    </row>
    <row r="6521" spans="1:22">
      <c r="A6521" s="56">
        <v>43321</v>
      </c>
      <c r="B6521" s="59">
        <v>0.92708333333333337</v>
      </c>
      <c r="C6521" s="60">
        <v>3</v>
      </c>
      <c r="D6521" s="60">
        <v>2</v>
      </c>
      <c r="E6521" s="59" t="s">
        <v>109</v>
      </c>
      <c r="F6521" t="s">
        <v>152</v>
      </c>
      <c r="G6521" t="s">
        <v>150</v>
      </c>
      <c r="H6521" s="60">
        <v>2</v>
      </c>
      <c r="I6521" s="60">
        <v>1</v>
      </c>
      <c r="J6521">
        <v>52</v>
      </c>
      <c r="K6521">
        <v>17.8</v>
      </c>
      <c r="L6521">
        <v>19.593333333333334</v>
      </c>
      <c r="M6521">
        <v>2.5999999999999979</v>
      </c>
      <c r="N6521">
        <v>0.80666666666666487</v>
      </c>
      <c r="O6521">
        <v>20.399999999999999</v>
      </c>
      <c r="P6521">
        <v>69.900000000000006</v>
      </c>
      <c r="Q6521">
        <v>1.9</v>
      </c>
      <c r="R6521">
        <v>0</v>
      </c>
      <c r="S6521">
        <v>-4</v>
      </c>
      <c r="T6521">
        <v>258</v>
      </c>
      <c r="U6521">
        <v>0.1</v>
      </c>
      <c r="V6521">
        <v>-2.2999999999999998</v>
      </c>
    </row>
    <row r="6522" spans="1:22">
      <c r="A6522" s="56">
        <v>43321</v>
      </c>
      <c r="B6522" s="59">
        <v>0.9375</v>
      </c>
      <c r="C6522" s="60">
        <v>3</v>
      </c>
      <c r="D6522" s="60">
        <v>2</v>
      </c>
      <c r="E6522" s="59" t="s">
        <v>109</v>
      </c>
      <c r="F6522" t="s">
        <v>152</v>
      </c>
      <c r="G6522" t="s">
        <v>150</v>
      </c>
      <c r="H6522" s="60">
        <v>2</v>
      </c>
      <c r="I6522" s="60">
        <v>1</v>
      </c>
      <c r="J6522">
        <v>52</v>
      </c>
      <c r="K6522">
        <v>17.533333333333335</v>
      </c>
      <c r="L6522">
        <v>19.309999999999999</v>
      </c>
      <c r="M6522">
        <v>2.7666666666666657</v>
      </c>
      <c r="N6522">
        <v>0.99000000000000199</v>
      </c>
      <c r="O6522">
        <v>20.3</v>
      </c>
      <c r="P6522">
        <v>67.2</v>
      </c>
      <c r="Q6522">
        <v>2.2000000000000002</v>
      </c>
      <c r="R6522">
        <v>0</v>
      </c>
      <c r="S6522">
        <v>-3.9</v>
      </c>
      <c r="T6522">
        <v>236</v>
      </c>
      <c r="U6522">
        <v>0.1</v>
      </c>
      <c r="V6522">
        <v>-2.2999999999999998</v>
      </c>
    </row>
    <row r="6523" spans="1:22">
      <c r="A6523" s="56">
        <v>43321</v>
      </c>
      <c r="B6523" s="59">
        <v>0.94791666666666663</v>
      </c>
      <c r="C6523" s="60">
        <v>3</v>
      </c>
      <c r="D6523" s="60">
        <v>2</v>
      </c>
      <c r="E6523" s="59" t="s">
        <v>109</v>
      </c>
      <c r="F6523" t="s">
        <v>152</v>
      </c>
      <c r="G6523" t="s">
        <v>150</v>
      </c>
      <c r="H6523" s="60">
        <v>2</v>
      </c>
      <c r="I6523" s="60">
        <v>1</v>
      </c>
      <c r="J6523">
        <v>52</v>
      </c>
      <c r="K6523">
        <v>17.3</v>
      </c>
      <c r="L6523">
        <v>19.430000000000003</v>
      </c>
      <c r="M6523">
        <v>2.8000000000000007</v>
      </c>
      <c r="N6523">
        <v>0.66999999999999815</v>
      </c>
      <c r="O6523">
        <v>20.100000000000001</v>
      </c>
      <c r="P6523">
        <v>67.3</v>
      </c>
      <c r="Q6523">
        <v>2</v>
      </c>
      <c r="R6523">
        <v>0</v>
      </c>
      <c r="S6523">
        <v>-4.0999999999999996</v>
      </c>
      <c r="T6523">
        <v>251</v>
      </c>
      <c r="U6523">
        <v>0.1</v>
      </c>
      <c r="V6523">
        <v>-2.2999999999999998</v>
      </c>
    </row>
    <row r="6524" spans="1:22">
      <c r="A6524" s="56">
        <v>43321</v>
      </c>
      <c r="B6524" s="59">
        <v>0.95833333333333337</v>
      </c>
      <c r="C6524" s="60">
        <v>3</v>
      </c>
      <c r="D6524" s="60">
        <v>2</v>
      </c>
      <c r="E6524" s="59" t="s">
        <v>109</v>
      </c>
      <c r="F6524" t="s">
        <v>152</v>
      </c>
      <c r="G6524" t="s">
        <v>150</v>
      </c>
      <c r="H6524" s="60">
        <v>2</v>
      </c>
      <c r="I6524" s="60">
        <v>1</v>
      </c>
      <c r="J6524">
        <v>52</v>
      </c>
      <c r="K6524">
        <v>17</v>
      </c>
      <c r="L6524">
        <v>19.470000000000002</v>
      </c>
      <c r="M6524">
        <v>3.1999999999999993</v>
      </c>
      <c r="N6524">
        <v>0.72999999999999687</v>
      </c>
      <c r="O6524">
        <v>20.2</v>
      </c>
      <c r="P6524">
        <v>65</v>
      </c>
      <c r="Q6524">
        <v>3.6</v>
      </c>
      <c r="R6524">
        <v>0</v>
      </c>
      <c r="S6524">
        <v>-3.8</v>
      </c>
      <c r="T6524">
        <v>257</v>
      </c>
      <c r="U6524">
        <v>0.1</v>
      </c>
      <c r="V6524">
        <v>-2.2999999999999998</v>
      </c>
    </row>
    <row r="6525" spans="1:22">
      <c r="A6525" s="56">
        <v>43321</v>
      </c>
      <c r="B6525" s="59">
        <v>0.96875</v>
      </c>
      <c r="C6525" s="60">
        <v>3</v>
      </c>
      <c r="D6525" s="60">
        <v>2</v>
      </c>
      <c r="E6525" s="59" t="s">
        <v>109</v>
      </c>
      <c r="F6525" t="s">
        <v>152</v>
      </c>
      <c r="G6525" t="s">
        <v>150</v>
      </c>
      <c r="H6525" s="60">
        <v>2</v>
      </c>
      <c r="I6525" s="60">
        <v>1</v>
      </c>
      <c r="J6525">
        <v>52</v>
      </c>
      <c r="K6525">
        <v>16.733333333333334</v>
      </c>
      <c r="L6525">
        <v>19.603333333333335</v>
      </c>
      <c r="M6525">
        <v>3.3666666666666671</v>
      </c>
      <c r="N6525">
        <v>0.49666666666666615</v>
      </c>
      <c r="O6525">
        <v>20.100000000000001</v>
      </c>
      <c r="P6525">
        <v>65.099999999999994</v>
      </c>
      <c r="Q6525">
        <v>3.4</v>
      </c>
      <c r="R6525">
        <v>0</v>
      </c>
      <c r="S6525">
        <v>-3.8</v>
      </c>
      <c r="T6525">
        <v>245</v>
      </c>
      <c r="U6525">
        <v>0.1</v>
      </c>
      <c r="V6525">
        <v>-2.2999999999999998</v>
      </c>
    </row>
    <row r="6526" spans="1:22">
      <c r="A6526" s="56">
        <v>43321</v>
      </c>
      <c r="B6526" s="59">
        <v>0.97916666666666663</v>
      </c>
      <c r="C6526" s="60">
        <v>3</v>
      </c>
      <c r="D6526" s="60">
        <v>2</v>
      </c>
      <c r="E6526" s="59" t="s">
        <v>109</v>
      </c>
      <c r="F6526" t="s">
        <v>152</v>
      </c>
      <c r="G6526" t="s">
        <v>150</v>
      </c>
      <c r="H6526" s="60">
        <v>2</v>
      </c>
      <c r="I6526" s="60">
        <v>1</v>
      </c>
      <c r="J6526">
        <v>52</v>
      </c>
      <c r="K6526">
        <v>16.566666666666666</v>
      </c>
      <c r="L6526">
        <v>19.193333333333332</v>
      </c>
      <c r="M6526">
        <v>3.3333333333333321</v>
      </c>
      <c r="N6526">
        <v>0.706666666666667</v>
      </c>
      <c r="O6526">
        <v>19.899999999999999</v>
      </c>
      <c r="P6526">
        <v>66.599999999999994</v>
      </c>
      <c r="Q6526">
        <v>2.2000000000000002</v>
      </c>
      <c r="R6526">
        <v>0</v>
      </c>
      <c r="S6526">
        <v>-3.9</v>
      </c>
      <c r="T6526">
        <v>242</v>
      </c>
      <c r="U6526">
        <v>0.1</v>
      </c>
      <c r="V6526">
        <v>-2.2999999999999998</v>
      </c>
    </row>
    <row r="6527" spans="1:22">
      <c r="A6527" s="56">
        <v>43321</v>
      </c>
      <c r="B6527" s="59">
        <v>0.98958333333333337</v>
      </c>
      <c r="C6527" s="60">
        <v>3</v>
      </c>
      <c r="D6527" s="60">
        <v>2</v>
      </c>
      <c r="E6527" s="59" t="s">
        <v>109</v>
      </c>
      <c r="F6527" t="s">
        <v>152</v>
      </c>
      <c r="G6527" t="s">
        <v>150</v>
      </c>
      <c r="H6527" s="60">
        <v>2</v>
      </c>
      <c r="I6527" s="60">
        <v>1</v>
      </c>
      <c r="J6527">
        <v>52</v>
      </c>
      <c r="K6527">
        <v>16.5</v>
      </c>
      <c r="L6527">
        <v>18.810000000000002</v>
      </c>
      <c r="M6527">
        <v>3</v>
      </c>
      <c r="N6527">
        <v>0.68999999999999773</v>
      </c>
      <c r="O6527">
        <v>19.5</v>
      </c>
      <c r="P6527">
        <v>68.7</v>
      </c>
      <c r="Q6527">
        <v>1.9</v>
      </c>
      <c r="R6527">
        <v>0</v>
      </c>
      <c r="S6527">
        <v>-4</v>
      </c>
      <c r="T6527">
        <v>242</v>
      </c>
      <c r="U6527">
        <v>0.1</v>
      </c>
      <c r="V6527">
        <v>-2.2999999999999998</v>
      </c>
    </row>
    <row r="6528" spans="1:22">
      <c r="A6528" s="56">
        <v>43323</v>
      </c>
      <c r="B6528" s="59">
        <v>0</v>
      </c>
      <c r="C6528" s="60">
        <v>1</v>
      </c>
      <c r="D6528" s="60">
        <v>2</v>
      </c>
      <c r="E6528" s="59" t="s">
        <v>109</v>
      </c>
      <c r="F6528" t="s">
        <v>152</v>
      </c>
      <c r="G6528" t="s">
        <v>150</v>
      </c>
      <c r="H6528" s="60">
        <v>2</v>
      </c>
      <c r="I6528" s="60">
        <v>1</v>
      </c>
      <c r="J6528">
        <v>52</v>
      </c>
      <c r="K6528">
        <v>13.133333333333333</v>
      </c>
      <c r="L6528">
        <v>11.606666666666667</v>
      </c>
      <c r="M6528">
        <v>-3.3333333333333215E-2</v>
      </c>
      <c r="N6528">
        <v>1.4933333333333323</v>
      </c>
      <c r="O6528">
        <v>13.1</v>
      </c>
      <c r="P6528">
        <v>75.8</v>
      </c>
      <c r="Q6528">
        <v>0.2</v>
      </c>
      <c r="R6528">
        <v>0</v>
      </c>
      <c r="S6528">
        <v>-4.3</v>
      </c>
      <c r="T6528">
        <v>326</v>
      </c>
      <c r="U6528">
        <v>0.1</v>
      </c>
      <c r="V6528">
        <v>-2.4</v>
      </c>
    </row>
    <row r="6529" spans="1:22">
      <c r="A6529" s="56">
        <v>43323</v>
      </c>
      <c r="B6529" s="59">
        <v>1.0416666666666666E-2</v>
      </c>
      <c r="C6529" s="60">
        <v>1</v>
      </c>
      <c r="D6529" s="60">
        <v>2</v>
      </c>
      <c r="E6529" s="59" t="s">
        <v>109</v>
      </c>
      <c r="F6529" t="s">
        <v>152</v>
      </c>
      <c r="G6529" t="s">
        <v>150</v>
      </c>
      <c r="H6529" s="60">
        <v>2</v>
      </c>
      <c r="I6529" s="60">
        <v>1</v>
      </c>
      <c r="J6529">
        <v>52</v>
      </c>
      <c r="K6529">
        <v>12.933333333333332</v>
      </c>
      <c r="L6529">
        <v>11.46</v>
      </c>
      <c r="M6529">
        <v>-0.13333333333333108</v>
      </c>
      <c r="N6529">
        <v>1.3399999999999999</v>
      </c>
      <c r="O6529">
        <v>12.8</v>
      </c>
      <c r="P6529">
        <v>77</v>
      </c>
      <c r="Q6529">
        <v>0.1</v>
      </c>
      <c r="R6529">
        <v>0</v>
      </c>
      <c r="S6529">
        <v>-4.5999999999999996</v>
      </c>
      <c r="T6529">
        <v>346</v>
      </c>
      <c r="U6529">
        <v>0.1</v>
      </c>
      <c r="V6529">
        <v>-2.4</v>
      </c>
    </row>
    <row r="6530" spans="1:22">
      <c r="A6530" s="56">
        <v>43323</v>
      </c>
      <c r="B6530" s="59">
        <v>2.0833333333333332E-2</v>
      </c>
      <c r="C6530" s="60">
        <v>1</v>
      </c>
      <c r="D6530" s="60">
        <v>2</v>
      </c>
      <c r="E6530" s="59" t="s">
        <v>109</v>
      </c>
      <c r="F6530" t="s">
        <v>152</v>
      </c>
      <c r="G6530" t="s">
        <v>150</v>
      </c>
      <c r="H6530" s="60">
        <v>2</v>
      </c>
      <c r="I6530" s="60">
        <v>1</v>
      </c>
      <c r="J6530">
        <v>52</v>
      </c>
      <c r="K6530">
        <v>12.800000000000002</v>
      </c>
      <c r="L6530">
        <v>11.246666666666668</v>
      </c>
      <c r="M6530">
        <v>-0.20000000000000284</v>
      </c>
      <c r="N6530">
        <v>1.3533333333333317</v>
      </c>
      <c r="O6530">
        <v>12.6</v>
      </c>
      <c r="P6530">
        <v>78.599999999999994</v>
      </c>
      <c r="Q6530">
        <v>0.1</v>
      </c>
      <c r="R6530">
        <v>0</v>
      </c>
      <c r="S6530">
        <v>-4.5999999999999996</v>
      </c>
      <c r="T6530">
        <v>62</v>
      </c>
      <c r="U6530">
        <v>0.1</v>
      </c>
      <c r="V6530">
        <v>-2.4</v>
      </c>
    </row>
    <row r="6531" spans="1:22">
      <c r="A6531" s="56">
        <v>43323</v>
      </c>
      <c r="B6531" s="59">
        <v>3.125E-2</v>
      </c>
      <c r="C6531" s="60">
        <v>1</v>
      </c>
      <c r="D6531" s="60">
        <v>2</v>
      </c>
      <c r="E6531" s="59" t="s">
        <v>109</v>
      </c>
      <c r="F6531" t="s">
        <v>152</v>
      </c>
      <c r="G6531" t="s">
        <v>150</v>
      </c>
      <c r="H6531" s="60">
        <v>2</v>
      </c>
      <c r="I6531" s="60">
        <v>1</v>
      </c>
      <c r="J6531">
        <v>52</v>
      </c>
      <c r="K6531">
        <v>12.566666666666668</v>
      </c>
      <c r="L6531">
        <v>11.273333333333333</v>
      </c>
      <c r="M6531">
        <v>0.13333333333333108</v>
      </c>
      <c r="N6531">
        <v>1.4266666666666659</v>
      </c>
      <c r="O6531">
        <v>12.7</v>
      </c>
      <c r="P6531">
        <v>77.3</v>
      </c>
      <c r="Q6531">
        <v>0.2</v>
      </c>
      <c r="R6531">
        <v>0</v>
      </c>
      <c r="S6531">
        <v>-4.5999999999999996</v>
      </c>
      <c r="T6531">
        <v>34</v>
      </c>
      <c r="U6531">
        <v>0.1</v>
      </c>
      <c r="V6531">
        <v>-2.4</v>
      </c>
    </row>
    <row r="6532" spans="1:22">
      <c r="A6532" s="56">
        <v>43323</v>
      </c>
      <c r="B6532" s="59">
        <v>4.1666666666666664E-2</v>
      </c>
      <c r="C6532" s="60">
        <v>1</v>
      </c>
      <c r="D6532" s="60">
        <v>2</v>
      </c>
      <c r="E6532" s="59" t="s">
        <v>109</v>
      </c>
      <c r="F6532" t="s">
        <v>152</v>
      </c>
      <c r="G6532" t="s">
        <v>150</v>
      </c>
      <c r="H6532" s="60">
        <v>2</v>
      </c>
      <c r="I6532" s="60">
        <v>1</v>
      </c>
      <c r="J6532">
        <v>52</v>
      </c>
      <c r="K6532">
        <v>12.4</v>
      </c>
      <c r="L6532">
        <v>10.856666666666667</v>
      </c>
      <c r="M6532">
        <v>9.9999999999999645E-2</v>
      </c>
      <c r="N6532">
        <v>1.6433333333333326</v>
      </c>
      <c r="O6532">
        <v>12.5</v>
      </c>
      <c r="P6532">
        <v>77.099999999999994</v>
      </c>
      <c r="Q6532">
        <v>0.3</v>
      </c>
      <c r="R6532">
        <v>0</v>
      </c>
      <c r="S6532">
        <v>-4.7</v>
      </c>
      <c r="T6532">
        <v>10</v>
      </c>
      <c r="U6532">
        <v>0.1</v>
      </c>
      <c r="V6532">
        <v>-2.4</v>
      </c>
    </row>
    <row r="6533" spans="1:22">
      <c r="A6533" s="56">
        <v>43323</v>
      </c>
      <c r="B6533" s="59">
        <v>5.2083333333333336E-2</v>
      </c>
      <c r="C6533" s="60">
        <v>1</v>
      </c>
      <c r="D6533" s="60">
        <v>2</v>
      </c>
      <c r="E6533" s="59" t="s">
        <v>109</v>
      </c>
      <c r="F6533" t="s">
        <v>152</v>
      </c>
      <c r="G6533" t="s">
        <v>150</v>
      </c>
      <c r="H6533" s="60">
        <v>2</v>
      </c>
      <c r="I6533" s="60">
        <v>1</v>
      </c>
      <c r="J6533">
        <v>52</v>
      </c>
      <c r="K6533">
        <v>12.333333333333334</v>
      </c>
      <c r="L6533">
        <v>10.290000000000001</v>
      </c>
      <c r="M6533">
        <v>-0.53333333333333321</v>
      </c>
      <c r="N6533">
        <v>1.5099999999999998</v>
      </c>
      <c r="O6533">
        <v>11.8</v>
      </c>
      <c r="P6533">
        <v>79.599999999999994</v>
      </c>
      <c r="Q6533">
        <v>0.3</v>
      </c>
      <c r="R6533">
        <v>0</v>
      </c>
      <c r="S6533">
        <v>-4.5999999999999996</v>
      </c>
      <c r="T6533">
        <v>309</v>
      </c>
      <c r="U6533">
        <v>0.1</v>
      </c>
      <c r="V6533">
        <v>-2.4</v>
      </c>
    </row>
    <row r="6534" spans="1:22">
      <c r="A6534" s="56">
        <v>43323</v>
      </c>
      <c r="B6534" s="59">
        <v>6.25E-2</v>
      </c>
      <c r="C6534" s="60">
        <v>1</v>
      </c>
      <c r="D6534" s="60">
        <v>2</v>
      </c>
      <c r="E6534" s="59" t="s">
        <v>109</v>
      </c>
      <c r="F6534" t="s">
        <v>152</v>
      </c>
      <c r="G6534" t="s">
        <v>150</v>
      </c>
      <c r="H6534" s="60">
        <v>2</v>
      </c>
      <c r="I6534" s="60">
        <v>1</v>
      </c>
      <c r="J6534">
        <v>52</v>
      </c>
      <c r="K6534">
        <v>12.166666666666666</v>
      </c>
      <c r="L6534">
        <v>10.62</v>
      </c>
      <c r="M6534">
        <v>-0.76666666666666572</v>
      </c>
      <c r="N6534">
        <v>0.78000000000000114</v>
      </c>
      <c r="O6534">
        <v>11.4</v>
      </c>
      <c r="P6534">
        <v>82.7</v>
      </c>
      <c r="Q6534">
        <v>0.4</v>
      </c>
      <c r="R6534">
        <v>0</v>
      </c>
      <c r="S6534">
        <v>-4.5</v>
      </c>
      <c r="T6534">
        <v>359</v>
      </c>
      <c r="U6534">
        <v>0.1</v>
      </c>
      <c r="V6534">
        <v>-2.5</v>
      </c>
    </row>
    <row r="6535" spans="1:22">
      <c r="A6535" s="56">
        <v>43323</v>
      </c>
      <c r="B6535" s="59">
        <v>7.2916666666666671E-2</v>
      </c>
      <c r="C6535" s="60">
        <v>1</v>
      </c>
      <c r="D6535" s="60">
        <v>2</v>
      </c>
      <c r="E6535" s="59" t="s">
        <v>109</v>
      </c>
      <c r="F6535" t="s">
        <v>152</v>
      </c>
      <c r="G6535" t="s">
        <v>150</v>
      </c>
      <c r="H6535" s="60">
        <v>2</v>
      </c>
      <c r="I6535" s="60">
        <v>1</v>
      </c>
      <c r="J6535">
        <v>52</v>
      </c>
      <c r="K6535">
        <v>11.966666666666667</v>
      </c>
      <c r="L6535">
        <v>10.770000000000001</v>
      </c>
      <c r="M6535">
        <v>-0.46666666666666679</v>
      </c>
      <c r="N6535">
        <v>0.72999999999999865</v>
      </c>
      <c r="O6535">
        <v>11.5</v>
      </c>
      <c r="P6535">
        <v>82.1</v>
      </c>
      <c r="Q6535">
        <v>0.7</v>
      </c>
      <c r="R6535">
        <v>0</v>
      </c>
      <c r="S6535">
        <v>-4.2</v>
      </c>
      <c r="T6535">
        <v>356</v>
      </c>
      <c r="U6535">
        <v>0.1</v>
      </c>
      <c r="V6535">
        <v>-2.4</v>
      </c>
    </row>
    <row r="6536" spans="1:22">
      <c r="A6536" s="56">
        <v>43323</v>
      </c>
      <c r="B6536" s="59">
        <v>8.3333333333333329E-2</v>
      </c>
      <c r="C6536" s="60">
        <v>1</v>
      </c>
      <c r="D6536" s="60">
        <v>2</v>
      </c>
      <c r="E6536" s="59" t="s">
        <v>109</v>
      </c>
      <c r="F6536" t="s">
        <v>152</v>
      </c>
      <c r="G6536" t="s">
        <v>150</v>
      </c>
      <c r="H6536" s="60">
        <v>2</v>
      </c>
      <c r="I6536" s="60">
        <v>1</v>
      </c>
      <c r="J6536">
        <v>52</v>
      </c>
      <c r="K6536">
        <v>11.833333333333334</v>
      </c>
      <c r="L6536">
        <v>10.696666666666665</v>
      </c>
      <c r="M6536">
        <v>6.666666666666643E-2</v>
      </c>
      <c r="N6536">
        <v>1.2033333333333349</v>
      </c>
      <c r="O6536">
        <v>11.9</v>
      </c>
      <c r="P6536">
        <v>79.2</v>
      </c>
      <c r="Q6536">
        <v>0.8</v>
      </c>
      <c r="R6536">
        <v>0</v>
      </c>
      <c r="S6536">
        <v>-4.2</v>
      </c>
      <c r="T6536">
        <v>352</v>
      </c>
      <c r="U6536">
        <v>0.1</v>
      </c>
      <c r="V6536">
        <v>-2.5</v>
      </c>
    </row>
    <row r="6537" spans="1:22">
      <c r="A6537" s="56">
        <v>43323</v>
      </c>
      <c r="B6537" s="59">
        <v>9.375E-2</v>
      </c>
      <c r="C6537" s="60">
        <v>1</v>
      </c>
      <c r="D6537" s="60">
        <v>2</v>
      </c>
      <c r="E6537" s="59" t="s">
        <v>109</v>
      </c>
      <c r="F6537" t="s">
        <v>152</v>
      </c>
      <c r="G6537" t="s">
        <v>150</v>
      </c>
      <c r="H6537" s="60">
        <v>2</v>
      </c>
      <c r="I6537" s="60">
        <v>1</v>
      </c>
      <c r="J6537">
        <v>52</v>
      </c>
      <c r="K6537">
        <v>11.766666666666666</v>
      </c>
      <c r="L6537">
        <v>10.613333333333333</v>
      </c>
      <c r="M6537">
        <v>0.23333333333333428</v>
      </c>
      <c r="N6537">
        <v>1.3866666666666667</v>
      </c>
      <c r="O6537">
        <v>12</v>
      </c>
      <c r="P6537">
        <v>78.2</v>
      </c>
      <c r="Q6537">
        <v>0.3</v>
      </c>
      <c r="R6537">
        <v>0</v>
      </c>
      <c r="S6537">
        <v>-4.0999999999999996</v>
      </c>
      <c r="T6537">
        <v>284</v>
      </c>
      <c r="U6537">
        <v>0.1</v>
      </c>
      <c r="V6537">
        <v>-2.5</v>
      </c>
    </row>
    <row r="6538" spans="1:22">
      <c r="A6538" s="56">
        <v>43323</v>
      </c>
      <c r="B6538" s="59">
        <v>0.10416666666666667</v>
      </c>
      <c r="C6538" s="60">
        <v>1</v>
      </c>
      <c r="D6538" s="60">
        <v>2</v>
      </c>
      <c r="E6538" s="59" t="s">
        <v>109</v>
      </c>
      <c r="F6538" t="s">
        <v>152</v>
      </c>
      <c r="G6538" t="s">
        <v>150</v>
      </c>
      <c r="H6538" s="60">
        <v>2</v>
      </c>
      <c r="I6538" s="60">
        <v>1</v>
      </c>
      <c r="J6538">
        <v>52</v>
      </c>
      <c r="K6538">
        <v>11.733333333333334</v>
      </c>
      <c r="L6538">
        <v>10.64</v>
      </c>
      <c r="M6538">
        <v>-3.3333333333334991E-2</v>
      </c>
      <c r="N6538">
        <v>1.0599999999999987</v>
      </c>
      <c r="O6538">
        <v>11.7</v>
      </c>
      <c r="P6538">
        <v>79.099999999999994</v>
      </c>
      <c r="Q6538">
        <v>0.1</v>
      </c>
      <c r="R6538">
        <v>0</v>
      </c>
      <c r="S6538">
        <v>-4.2</v>
      </c>
      <c r="T6538">
        <v>205</v>
      </c>
      <c r="U6538">
        <v>0.1</v>
      </c>
      <c r="V6538">
        <v>-2.4</v>
      </c>
    </row>
    <row r="6539" spans="1:22">
      <c r="A6539" s="56">
        <v>43323</v>
      </c>
      <c r="B6539" s="59">
        <v>0.11458333333333333</v>
      </c>
      <c r="C6539" s="60">
        <v>1</v>
      </c>
      <c r="D6539" s="60">
        <v>2</v>
      </c>
      <c r="E6539" s="59" t="s">
        <v>109</v>
      </c>
      <c r="F6539" t="s">
        <v>152</v>
      </c>
      <c r="G6539" t="s">
        <v>150</v>
      </c>
      <c r="H6539" s="60">
        <v>2</v>
      </c>
      <c r="I6539" s="60">
        <v>1</v>
      </c>
      <c r="J6539">
        <v>52</v>
      </c>
      <c r="K6539">
        <v>11.666666666666666</v>
      </c>
      <c r="L6539">
        <v>11.123333333333333</v>
      </c>
      <c r="M6539">
        <v>3.3333333333333215E-2</v>
      </c>
      <c r="N6539">
        <v>0.57666666666666622</v>
      </c>
      <c r="O6539">
        <v>11.7</v>
      </c>
      <c r="P6539">
        <v>80.2</v>
      </c>
      <c r="Q6539">
        <v>0.4</v>
      </c>
      <c r="R6539">
        <v>0</v>
      </c>
      <c r="S6539">
        <v>-3.1</v>
      </c>
      <c r="T6539">
        <v>340</v>
      </c>
      <c r="U6539">
        <v>0.1</v>
      </c>
      <c r="V6539">
        <v>-2.4</v>
      </c>
    </row>
    <row r="6540" spans="1:22">
      <c r="A6540" s="56">
        <v>43323</v>
      </c>
      <c r="B6540" s="59">
        <v>0.125</v>
      </c>
      <c r="C6540" s="60">
        <v>1</v>
      </c>
      <c r="D6540" s="60">
        <v>2</v>
      </c>
      <c r="E6540" s="59" t="s">
        <v>109</v>
      </c>
      <c r="F6540" t="s">
        <v>152</v>
      </c>
      <c r="G6540" t="s">
        <v>150</v>
      </c>
      <c r="H6540" s="60">
        <v>2</v>
      </c>
      <c r="I6540" s="60">
        <v>1</v>
      </c>
      <c r="J6540">
        <v>52</v>
      </c>
      <c r="K6540">
        <v>11.666666666666666</v>
      </c>
      <c r="L6540">
        <v>11.553333333333333</v>
      </c>
      <c r="M6540">
        <v>0.63333333333333464</v>
      </c>
      <c r="N6540">
        <v>0.74666666666666792</v>
      </c>
      <c r="O6540">
        <v>12.3</v>
      </c>
      <c r="P6540">
        <v>78.7</v>
      </c>
      <c r="Q6540">
        <v>0.7</v>
      </c>
      <c r="R6540">
        <v>0</v>
      </c>
      <c r="S6540">
        <v>-2.4</v>
      </c>
      <c r="T6540">
        <v>356</v>
      </c>
      <c r="U6540">
        <v>0.1</v>
      </c>
      <c r="V6540">
        <v>-2.4</v>
      </c>
    </row>
    <row r="6541" spans="1:22">
      <c r="A6541" s="56">
        <v>43323</v>
      </c>
      <c r="B6541" s="59">
        <v>0.13541666666666666</v>
      </c>
      <c r="C6541" s="60">
        <v>1</v>
      </c>
      <c r="D6541" s="60">
        <v>2</v>
      </c>
      <c r="E6541" s="59" t="s">
        <v>109</v>
      </c>
      <c r="F6541" t="s">
        <v>152</v>
      </c>
      <c r="G6541" t="s">
        <v>150</v>
      </c>
      <c r="H6541" s="60">
        <v>2</v>
      </c>
      <c r="I6541" s="60">
        <v>1</v>
      </c>
      <c r="J6541">
        <v>52</v>
      </c>
      <c r="K6541">
        <v>11.766666666666666</v>
      </c>
      <c r="L6541">
        <v>11.689999999999998</v>
      </c>
      <c r="M6541">
        <v>0.83333333333333393</v>
      </c>
      <c r="N6541">
        <v>0.91000000000000192</v>
      </c>
      <c r="O6541">
        <v>12.6</v>
      </c>
      <c r="P6541">
        <v>77.3</v>
      </c>
      <c r="Q6541">
        <v>0.3</v>
      </c>
      <c r="R6541">
        <v>0</v>
      </c>
      <c r="S6541">
        <v>-2.4</v>
      </c>
      <c r="T6541">
        <v>296</v>
      </c>
      <c r="U6541">
        <v>0.1</v>
      </c>
      <c r="V6541">
        <v>-2.4</v>
      </c>
    </row>
    <row r="6542" spans="1:22">
      <c r="A6542" s="56">
        <v>43323</v>
      </c>
      <c r="B6542" s="59">
        <v>0.14583333333333334</v>
      </c>
      <c r="C6542" s="60">
        <v>1</v>
      </c>
      <c r="D6542" s="60">
        <v>2</v>
      </c>
      <c r="E6542" s="59" t="s">
        <v>109</v>
      </c>
      <c r="F6542" t="s">
        <v>152</v>
      </c>
      <c r="G6542" t="s">
        <v>150</v>
      </c>
      <c r="H6542" s="60">
        <v>2</v>
      </c>
      <c r="I6542" s="60">
        <v>1</v>
      </c>
      <c r="J6542">
        <v>52</v>
      </c>
      <c r="K6542">
        <v>11.833333333333334</v>
      </c>
      <c r="L6542">
        <v>11.876666666666665</v>
      </c>
      <c r="M6542">
        <v>0.86666666666666536</v>
      </c>
      <c r="N6542">
        <v>0.82333333333333414</v>
      </c>
      <c r="O6542">
        <v>12.7</v>
      </c>
      <c r="P6542">
        <v>77.599999999999994</v>
      </c>
      <c r="Q6542">
        <v>0.2</v>
      </c>
      <c r="R6542">
        <v>0</v>
      </c>
      <c r="S6542">
        <v>-2.4</v>
      </c>
      <c r="T6542">
        <v>338</v>
      </c>
      <c r="U6542">
        <v>0.1</v>
      </c>
      <c r="V6542">
        <v>-2.4</v>
      </c>
    </row>
    <row r="6543" spans="1:22">
      <c r="A6543" s="56">
        <v>43323</v>
      </c>
      <c r="B6543" s="59">
        <v>0.15625</v>
      </c>
      <c r="C6543" s="60">
        <v>1</v>
      </c>
      <c r="D6543" s="60">
        <v>2</v>
      </c>
      <c r="E6543" s="59" t="s">
        <v>109</v>
      </c>
      <c r="F6543" t="s">
        <v>152</v>
      </c>
      <c r="G6543" t="s">
        <v>150</v>
      </c>
      <c r="H6543" s="60">
        <v>2</v>
      </c>
      <c r="I6543" s="60">
        <v>1</v>
      </c>
      <c r="J6543">
        <v>52</v>
      </c>
      <c r="K6543">
        <v>11.9</v>
      </c>
      <c r="L6543">
        <v>11.979999999999999</v>
      </c>
      <c r="M6543">
        <v>0.90000000000000036</v>
      </c>
      <c r="N6543">
        <v>0.82000000000000206</v>
      </c>
      <c r="O6543">
        <v>12.8</v>
      </c>
      <c r="P6543">
        <v>77.5</v>
      </c>
      <c r="Q6543">
        <v>0.3</v>
      </c>
      <c r="R6543">
        <v>0</v>
      </c>
      <c r="S6543">
        <v>-2.4</v>
      </c>
      <c r="T6543">
        <v>346</v>
      </c>
      <c r="U6543">
        <v>0.1</v>
      </c>
      <c r="V6543">
        <v>-2.4</v>
      </c>
    </row>
    <row r="6544" spans="1:22">
      <c r="A6544" s="56">
        <v>43323</v>
      </c>
      <c r="B6544" s="59">
        <v>0.16666666666666666</v>
      </c>
      <c r="C6544" s="60">
        <v>1</v>
      </c>
      <c r="D6544" s="60">
        <v>2</v>
      </c>
      <c r="E6544" s="59" t="s">
        <v>109</v>
      </c>
      <c r="F6544" t="s">
        <v>152</v>
      </c>
      <c r="G6544" t="s">
        <v>150</v>
      </c>
      <c r="H6544" s="60">
        <v>2</v>
      </c>
      <c r="I6544" s="60">
        <v>1</v>
      </c>
      <c r="J6544">
        <v>52</v>
      </c>
      <c r="K6544">
        <v>11.966666666666667</v>
      </c>
      <c r="L6544">
        <v>12.020000000000001</v>
      </c>
      <c r="M6544">
        <v>0.93333333333333357</v>
      </c>
      <c r="N6544">
        <v>0.87999999999999901</v>
      </c>
      <c r="O6544">
        <v>12.9</v>
      </c>
      <c r="P6544">
        <v>77.599999999999994</v>
      </c>
      <c r="Q6544">
        <v>0.5</v>
      </c>
      <c r="R6544">
        <v>0</v>
      </c>
      <c r="S6544">
        <v>-2.5</v>
      </c>
      <c r="T6544">
        <v>339</v>
      </c>
      <c r="U6544">
        <v>0.1</v>
      </c>
      <c r="V6544">
        <v>-2.4</v>
      </c>
    </row>
    <row r="6545" spans="1:22">
      <c r="A6545" s="56">
        <v>43323</v>
      </c>
      <c r="B6545" s="59">
        <v>0.17708333333333334</v>
      </c>
      <c r="C6545" s="60">
        <v>1</v>
      </c>
      <c r="D6545" s="60">
        <v>2</v>
      </c>
      <c r="E6545" s="59" t="s">
        <v>109</v>
      </c>
      <c r="F6545" t="s">
        <v>152</v>
      </c>
      <c r="G6545" t="s">
        <v>150</v>
      </c>
      <c r="H6545" s="60">
        <v>2</v>
      </c>
      <c r="I6545" s="60">
        <v>1</v>
      </c>
      <c r="J6545">
        <v>52</v>
      </c>
      <c r="K6545">
        <v>12.033333333333333</v>
      </c>
      <c r="L6545">
        <v>11.99</v>
      </c>
      <c r="M6545">
        <v>0.86666666666666714</v>
      </c>
      <c r="N6545">
        <v>0.91000000000000014</v>
      </c>
      <c r="O6545">
        <v>12.9</v>
      </c>
      <c r="P6545">
        <v>77.8</v>
      </c>
      <c r="Q6545">
        <v>0</v>
      </c>
      <c r="R6545">
        <v>0</v>
      </c>
      <c r="S6545">
        <v>-2.9</v>
      </c>
      <c r="T6545">
        <v>69</v>
      </c>
      <c r="U6545">
        <v>0.1</v>
      </c>
      <c r="V6545">
        <v>-2.2999999999999998</v>
      </c>
    </row>
    <row r="6546" spans="1:22">
      <c r="A6546" s="56">
        <v>43323</v>
      </c>
      <c r="B6546" s="59">
        <v>0.1875</v>
      </c>
      <c r="C6546" s="60">
        <v>1</v>
      </c>
      <c r="D6546" s="60">
        <v>2</v>
      </c>
      <c r="E6546" s="59" t="s">
        <v>109</v>
      </c>
      <c r="F6546" t="s">
        <v>152</v>
      </c>
      <c r="G6546" t="s">
        <v>150</v>
      </c>
      <c r="H6546" s="60">
        <v>2</v>
      </c>
      <c r="I6546" s="60">
        <v>1</v>
      </c>
      <c r="J6546">
        <v>52</v>
      </c>
      <c r="K6546">
        <v>12.1</v>
      </c>
      <c r="L6546">
        <v>12.053333333333333</v>
      </c>
      <c r="M6546">
        <v>0.90000000000000036</v>
      </c>
      <c r="N6546">
        <v>0.94666666666666721</v>
      </c>
      <c r="O6546">
        <v>13</v>
      </c>
      <c r="P6546">
        <v>77.3</v>
      </c>
      <c r="Q6546">
        <v>0.3</v>
      </c>
      <c r="R6546">
        <v>0</v>
      </c>
      <c r="S6546">
        <v>-2.7</v>
      </c>
      <c r="T6546">
        <v>353</v>
      </c>
      <c r="U6546">
        <v>0.1</v>
      </c>
      <c r="V6546">
        <v>-2.2999999999999998</v>
      </c>
    </row>
    <row r="6547" spans="1:22">
      <c r="A6547" s="56">
        <v>43323</v>
      </c>
      <c r="B6547" s="59">
        <v>0.19791666666666666</v>
      </c>
      <c r="C6547" s="60">
        <v>1</v>
      </c>
      <c r="D6547" s="60">
        <v>2</v>
      </c>
      <c r="E6547" s="59" t="s">
        <v>109</v>
      </c>
      <c r="F6547" t="s">
        <v>152</v>
      </c>
      <c r="G6547" t="s">
        <v>150</v>
      </c>
      <c r="H6547" s="60">
        <v>2</v>
      </c>
      <c r="I6547" s="60">
        <v>1</v>
      </c>
      <c r="J6547">
        <v>52</v>
      </c>
      <c r="K6547">
        <v>12.133333333333333</v>
      </c>
      <c r="L6547">
        <v>12.143333333333333</v>
      </c>
      <c r="M6547">
        <v>1.0666666666666664</v>
      </c>
      <c r="N6547">
        <v>1.0566666666666666</v>
      </c>
      <c r="O6547">
        <v>13.2</v>
      </c>
      <c r="P6547">
        <v>77.2</v>
      </c>
      <c r="Q6547">
        <v>0.3</v>
      </c>
      <c r="R6547">
        <v>0</v>
      </c>
      <c r="S6547">
        <v>-2.6</v>
      </c>
      <c r="T6547">
        <v>5</v>
      </c>
      <c r="U6547">
        <v>0.2</v>
      </c>
      <c r="V6547">
        <v>-2.2000000000000002</v>
      </c>
    </row>
    <row r="6548" spans="1:22">
      <c r="A6548" s="56">
        <v>43323</v>
      </c>
      <c r="B6548" s="59">
        <v>0.20833333333333334</v>
      </c>
      <c r="C6548" s="60">
        <v>1</v>
      </c>
      <c r="D6548" s="60">
        <v>2</v>
      </c>
      <c r="E6548" s="59" t="s">
        <v>109</v>
      </c>
      <c r="F6548" t="s">
        <v>152</v>
      </c>
      <c r="G6548" t="s">
        <v>150</v>
      </c>
      <c r="H6548" s="60">
        <v>2</v>
      </c>
      <c r="I6548" s="60">
        <v>1</v>
      </c>
      <c r="J6548">
        <v>52</v>
      </c>
      <c r="K6548">
        <v>12.199999999999998</v>
      </c>
      <c r="L6548">
        <v>12.29</v>
      </c>
      <c r="M6548">
        <v>1.1000000000000032</v>
      </c>
      <c r="N6548">
        <v>1.0100000000000016</v>
      </c>
      <c r="O6548">
        <v>13.3</v>
      </c>
      <c r="P6548">
        <v>77.8</v>
      </c>
      <c r="Q6548">
        <v>0.2</v>
      </c>
      <c r="R6548">
        <v>0</v>
      </c>
      <c r="S6548">
        <v>-2.5</v>
      </c>
      <c r="T6548">
        <v>43</v>
      </c>
      <c r="U6548">
        <v>0.2</v>
      </c>
      <c r="V6548">
        <v>-1.4</v>
      </c>
    </row>
    <row r="6549" spans="1:22">
      <c r="A6549" s="56">
        <v>43323</v>
      </c>
      <c r="B6549" s="59">
        <v>0.21875</v>
      </c>
      <c r="C6549" s="60">
        <v>1</v>
      </c>
      <c r="D6549" s="60">
        <v>2</v>
      </c>
      <c r="E6549" s="59" t="s">
        <v>109</v>
      </c>
      <c r="F6549" t="s">
        <v>152</v>
      </c>
      <c r="G6549" t="s">
        <v>150</v>
      </c>
      <c r="H6549" s="60">
        <v>2</v>
      </c>
      <c r="I6549" s="60">
        <v>1</v>
      </c>
      <c r="J6549">
        <v>52</v>
      </c>
      <c r="K6549">
        <v>12.199999999999998</v>
      </c>
      <c r="L6549">
        <v>12.14</v>
      </c>
      <c r="M6549">
        <v>1.1000000000000032</v>
      </c>
      <c r="N6549">
        <v>1.1600000000000001</v>
      </c>
      <c r="O6549">
        <v>13.3</v>
      </c>
      <c r="P6549">
        <v>77.900000000000006</v>
      </c>
      <c r="Q6549">
        <v>0.4</v>
      </c>
      <c r="R6549">
        <v>0</v>
      </c>
      <c r="S6549">
        <v>-0.6</v>
      </c>
      <c r="T6549">
        <v>7</v>
      </c>
      <c r="U6549">
        <v>0.6</v>
      </c>
      <c r="V6549">
        <v>3.3</v>
      </c>
    </row>
    <row r="6550" spans="1:22">
      <c r="A6550" s="56">
        <v>43323</v>
      </c>
      <c r="B6550" s="59">
        <v>0.22916666666666666</v>
      </c>
      <c r="C6550" s="60">
        <v>1</v>
      </c>
      <c r="D6550" s="60">
        <v>2</v>
      </c>
      <c r="E6550" s="59" t="s">
        <v>109</v>
      </c>
      <c r="F6550" t="s">
        <v>152</v>
      </c>
      <c r="G6550" t="s">
        <v>150</v>
      </c>
      <c r="H6550" s="60">
        <v>2</v>
      </c>
      <c r="I6550" s="60">
        <v>1</v>
      </c>
      <c r="J6550">
        <v>52</v>
      </c>
      <c r="K6550">
        <v>12.266666666666666</v>
      </c>
      <c r="L6550">
        <v>12.089999999999998</v>
      </c>
      <c r="M6550">
        <v>0.93333333333333357</v>
      </c>
      <c r="N6550">
        <v>1.1100000000000012</v>
      </c>
      <c r="O6550">
        <v>13.2</v>
      </c>
      <c r="P6550">
        <v>77.900000000000006</v>
      </c>
      <c r="Q6550">
        <v>0.4</v>
      </c>
      <c r="R6550">
        <v>0</v>
      </c>
      <c r="S6550">
        <v>5.7</v>
      </c>
      <c r="T6550">
        <v>328</v>
      </c>
      <c r="U6550">
        <v>1.5</v>
      </c>
      <c r="V6550">
        <v>16.7</v>
      </c>
    </row>
    <row r="6551" spans="1:22">
      <c r="A6551" s="56">
        <v>43323</v>
      </c>
      <c r="B6551" s="59">
        <v>0.23958333333333334</v>
      </c>
      <c r="C6551" s="60">
        <v>1</v>
      </c>
      <c r="D6551" s="60">
        <v>2</v>
      </c>
      <c r="E6551" s="59" t="s">
        <v>109</v>
      </c>
      <c r="F6551" t="s">
        <v>152</v>
      </c>
      <c r="G6551" t="s">
        <v>150</v>
      </c>
      <c r="H6551" s="60">
        <v>2</v>
      </c>
      <c r="I6551" s="60">
        <v>1</v>
      </c>
      <c r="J6551">
        <v>52</v>
      </c>
      <c r="K6551">
        <v>12.333333333333334</v>
      </c>
      <c r="L6551">
        <v>12.403333333333334</v>
      </c>
      <c r="M6551">
        <v>0.86666666666666536</v>
      </c>
      <c r="N6551">
        <v>0.79666666666666508</v>
      </c>
      <c r="O6551">
        <v>13.2</v>
      </c>
      <c r="P6551">
        <v>78.8</v>
      </c>
      <c r="Q6551">
        <v>0.3</v>
      </c>
      <c r="R6551">
        <v>0</v>
      </c>
      <c r="S6551">
        <v>19.399999999999999</v>
      </c>
      <c r="T6551">
        <v>25</v>
      </c>
      <c r="U6551">
        <v>3</v>
      </c>
      <c r="V6551">
        <v>40</v>
      </c>
    </row>
    <row r="6552" spans="1:22">
      <c r="A6552" s="56">
        <v>43323</v>
      </c>
      <c r="B6552" s="59">
        <v>0.25</v>
      </c>
      <c r="C6552" s="60">
        <v>1</v>
      </c>
      <c r="D6552" s="60">
        <v>2</v>
      </c>
      <c r="E6552" s="59" t="s">
        <v>109</v>
      </c>
      <c r="F6552" t="s">
        <v>152</v>
      </c>
      <c r="G6552" t="s">
        <v>150</v>
      </c>
      <c r="H6552" s="60">
        <v>2</v>
      </c>
      <c r="I6552" s="60">
        <v>1</v>
      </c>
      <c r="J6552">
        <v>52</v>
      </c>
      <c r="K6552">
        <v>12.466666666666667</v>
      </c>
      <c r="L6552">
        <v>12.723333333333334</v>
      </c>
      <c r="M6552">
        <v>1.0333333333333332</v>
      </c>
      <c r="N6552">
        <v>0.77666666666666551</v>
      </c>
      <c r="O6552">
        <v>13.5</v>
      </c>
      <c r="P6552">
        <v>78</v>
      </c>
      <c r="Q6552">
        <v>0.2</v>
      </c>
      <c r="R6552">
        <v>0</v>
      </c>
      <c r="S6552">
        <v>35.6</v>
      </c>
      <c r="T6552">
        <v>333</v>
      </c>
      <c r="U6552">
        <v>4.8</v>
      </c>
      <c r="V6552">
        <v>70.099999999999994</v>
      </c>
    </row>
    <row r="6553" spans="1:22">
      <c r="A6553" s="56">
        <v>43323</v>
      </c>
      <c r="B6553" s="59">
        <v>0.26041666666666669</v>
      </c>
      <c r="C6553" s="60">
        <v>1</v>
      </c>
      <c r="D6553" s="60">
        <v>2</v>
      </c>
      <c r="E6553" s="59" t="s">
        <v>109</v>
      </c>
      <c r="F6553" t="s">
        <v>152</v>
      </c>
      <c r="G6553" t="s">
        <v>150</v>
      </c>
      <c r="H6553" s="60">
        <v>2</v>
      </c>
      <c r="I6553" s="60">
        <v>1</v>
      </c>
      <c r="J6553">
        <v>52</v>
      </c>
      <c r="K6553">
        <v>12.633333333333333</v>
      </c>
      <c r="L6553">
        <v>13.236666666666666</v>
      </c>
      <c r="M6553">
        <v>1.1666666666666679</v>
      </c>
      <c r="N6553">
        <v>0.56333333333333435</v>
      </c>
      <c r="O6553">
        <v>13.8</v>
      </c>
      <c r="P6553">
        <v>77.7</v>
      </c>
      <c r="Q6553">
        <v>0.2</v>
      </c>
      <c r="R6553">
        <v>0</v>
      </c>
      <c r="S6553">
        <v>45.7</v>
      </c>
      <c r="T6553">
        <v>320</v>
      </c>
      <c r="U6553">
        <v>5.9</v>
      </c>
      <c r="V6553">
        <v>88.1</v>
      </c>
    </row>
    <row r="6554" spans="1:22">
      <c r="A6554" s="56">
        <v>43323</v>
      </c>
      <c r="B6554" s="59">
        <v>0.27083333333333331</v>
      </c>
      <c r="C6554" s="60">
        <v>1</v>
      </c>
      <c r="D6554" s="60">
        <v>2</v>
      </c>
      <c r="E6554" s="59" t="s">
        <v>109</v>
      </c>
      <c r="F6554" t="s">
        <v>152</v>
      </c>
      <c r="G6554" t="s">
        <v>150</v>
      </c>
      <c r="H6554" s="60">
        <v>2</v>
      </c>
      <c r="I6554" s="60">
        <v>1</v>
      </c>
      <c r="J6554">
        <v>52</v>
      </c>
      <c r="K6554">
        <v>12.799999999999999</v>
      </c>
      <c r="L6554">
        <v>13.439999999999998</v>
      </c>
      <c r="M6554">
        <v>1.5000000000000018</v>
      </c>
      <c r="N6554">
        <v>0.86000000000000298</v>
      </c>
      <c r="O6554">
        <v>14.3</v>
      </c>
      <c r="P6554">
        <v>76.3</v>
      </c>
      <c r="Q6554">
        <v>0.3</v>
      </c>
      <c r="R6554">
        <v>0</v>
      </c>
      <c r="S6554">
        <v>55.4</v>
      </c>
      <c r="T6554">
        <v>19</v>
      </c>
      <c r="U6554">
        <v>7.1</v>
      </c>
      <c r="V6554">
        <v>108.9</v>
      </c>
    </row>
    <row r="6555" spans="1:22">
      <c r="A6555" s="56">
        <v>43323</v>
      </c>
      <c r="B6555" s="59">
        <v>0.28125</v>
      </c>
      <c r="C6555" s="60">
        <v>1</v>
      </c>
      <c r="D6555" s="60">
        <v>2</v>
      </c>
      <c r="E6555" s="59" t="s">
        <v>109</v>
      </c>
      <c r="F6555" t="s">
        <v>152</v>
      </c>
      <c r="G6555" t="s">
        <v>150</v>
      </c>
      <c r="H6555" s="60">
        <v>2</v>
      </c>
      <c r="I6555" s="60">
        <v>1</v>
      </c>
      <c r="J6555">
        <v>52</v>
      </c>
      <c r="K6555">
        <v>12.966666666666667</v>
      </c>
      <c r="L6555">
        <v>13.700000000000001</v>
      </c>
      <c r="M6555">
        <v>2.0333333333333332</v>
      </c>
      <c r="N6555">
        <v>1.2999999999999989</v>
      </c>
      <c r="O6555">
        <v>15</v>
      </c>
      <c r="P6555">
        <v>72.900000000000006</v>
      </c>
      <c r="Q6555">
        <v>0.5</v>
      </c>
      <c r="R6555">
        <v>0</v>
      </c>
      <c r="S6555">
        <v>49.9</v>
      </c>
      <c r="T6555">
        <v>339</v>
      </c>
      <c r="U6555">
        <v>6.7</v>
      </c>
      <c r="V6555">
        <v>101.3</v>
      </c>
    </row>
    <row r="6556" spans="1:22">
      <c r="A6556" s="56">
        <v>43323</v>
      </c>
      <c r="B6556" s="59">
        <v>0.29166666666666669</v>
      </c>
      <c r="C6556" s="60">
        <v>1</v>
      </c>
      <c r="D6556" s="60">
        <v>2</v>
      </c>
      <c r="E6556" s="59" t="s">
        <v>109</v>
      </c>
      <c r="F6556" t="s">
        <v>152</v>
      </c>
      <c r="G6556" t="s">
        <v>150</v>
      </c>
      <c r="H6556" s="60">
        <v>2</v>
      </c>
      <c r="I6556" s="60">
        <v>1</v>
      </c>
      <c r="J6556">
        <v>52</v>
      </c>
      <c r="K6556">
        <v>13.133333333333333</v>
      </c>
      <c r="L6556">
        <v>14.729999999999999</v>
      </c>
      <c r="M6556">
        <v>2.2666666666666675</v>
      </c>
      <c r="N6556">
        <v>0.67000000000000171</v>
      </c>
      <c r="O6556">
        <v>15.4</v>
      </c>
      <c r="P6556">
        <v>71.599999999999994</v>
      </c>
      <c r="Q6556">
        <v>0.5</v>
      </c>
      <c r="R6556">
        <v>0</v>
      </c>
      <c r="S6556">
        <v>89.1</v>
      </c>
      <c r="T6556">
        <v>233</v>
      </c>
      <c r="U6556">
        <v>11.4</v>
      </c>
      <c r="V6556">
        <v>176.9</v>
      </c>
    </row>
    <row r="6557" spans="1:22">
      <c r="A6557" s="56">
        <v>43323</v>
      </c>
      <c r="B6557" s="59">
        <v>0.30208333333333331</v>
      </c>
      <c r="C6557" s="60">
        <v>1</v>
      </c>
      <c r="D6557" s="60">
        <v>2</v>
      </c>
      <c r="E6557" s="59" t="s">
        <v>109</v>
      </c>
      <c r="F6557" t="s">
        <v>152</v>
      </c>
      <c r="G6557" t="s">
        <v>150</v>
      </c>
      <c r="H6557" s="60">
        <v>2</v>
      </c>
      <c r="I6557" s="60">
        <v>1</v>
      </c>
      <c r="J6557">
        <v>52</v>
      </c>
      <c r="K6557">
        <v>13.4</v>
      </c>
      <c r="L6557">
        <v>14.74</v>
      </c>
      <c r="M6557">
        <v>2.4000000000000004</v>
      </c>
      <c r="N6557">
        <v>1.0600000000000005</v>
      </c>
      <c r="O6557">
        <v>15.8</v>
      </c>
      <c r="P6557">
        <v>69.7</v>
      </c>
      <c r="Q6557">
        <v>0.7</v>
      </c>
      <c r="R6557">
        <v>0</v>
      </c>
      <c r="S6557">
        <v>124.7</v>
      </c>
      <c r="T6557">
        <v>334</v>
      </c>
      <c r="U6557">
        <v>15.9</v>
      </c>
      <c r="V6557">
        <v>245.3</v>
      </c>
    </row>
    <row r="6558" spans="1:22">
      <c r="A6558" s="56">
        <v>43323</v>
      </c>
      <c r="B6558" s="59">
        <v>0.3125</v>
      </c>
      <c r="C6558" s="60">
        <v>1</v>
      </c>
      <c r="D6558" s="60">
        <v>2</v>
      </c>
      <c r="E6558" s="59" t="s">
        <v>109</v>
      </c>
      <c r="F6558" t="s">
        <v>152</v>
      </c>
      <c r="G6558" t="s">
        <v>150</v>
      </c>
      <c r="H6558" s="60">
        <v>2</v>
      </c>
      <c r="I6558" s="60">
        <v>1</v>
      </c>
      <c r="J6558">
        <v>52</v>
      </c>
      <c r="K6558">
        <v>13.6</v>
      </c>
      <c r="L6558">
        <v>15.043333333333335</v>
      </c>
      <c r="M6558">
        <v>2.7000000000000011</v>
      </c>
      <c r="N6558">
        <v>1.2566666666666659</v>
      </c>
      <c r="O6558">
        <v>16.3</v>
      </c>
      <c r="P6558">
        <v>68.400000000000006</v>
      </c>
      <c r="Q6558">
        <v>0.5</v>
      </c>
      <c r="R6558">
        <v>0</v>
      </c>
      <c r="S6558">
        <v>124.2</v>
      </c>
      <c r="T6558">
        <v>228</v>
      </c>
      <c r="U6558">
        <v>15.9</v>
      </c>
      <c r="V6558">
        <v>250</v>
      </c>
    </row>
    <row r="6559" spans="1:22">
      <c r="A6559" s="56">
        <v>43323</v>
      </c>
      <c r="B6559" s="59">
        <v>0.32291666666666669</v>
      </c>
      <c r="C6559" s="60">
        <v>1</v>
      </c>
      <c r="D6559" s="60">
        <v>2</v>
      </c>
      <c r="E6559" s="59" t="s">
        <v>109</v>
      </c>
      <c r="F6559" t="s">
        <v>152</v>
      </c>
      <c r="G6559" t="s">
        <v>150</v>
      </c>
      <c r="H6559" s="60">
        <v>2</v>
      </c>
      <c r="I6559" s="60">
        <v>1</v>
      </c>
      <c r="J6559">
        <v>52</v>
      </c>
      <c r="K6559">
        <v>13.733333333333334</v>
      </c>
      <c r="L6559">
        <v>15.233333333333333</v>
      </c>
      <c r="M6559">
        <v>2.466666666666665</v>
      </c>
      <c r="N6559">
        <v>0.96666666666666679</v>
      </c>
      <c r="O6559">
        <v>16.2</v>
      </c>
      <c r="P6559">
        <v>69.2</v>
      </c>
      <c r="Q6559">
        <v>0.8</v>
      </c>
      <c r="R6559">
        <v>0</v>
      </c>
      <c r="S6559">
        <v>122.5</v>
      </c>
      <c r="T6559">
        <v>189</v>
      </c>
      <c r="U6559">
        <v>17.100000000000001</v>
      </c>
      <c r="V6559">
        <v>249.7</v>
      </c>
    </row>
    <row r="6560" spans="1:22">
      <c r="A6560" s="56">
        <v>43323</v>
      </c>
      <c r="B6560" s="59">
        <v>0.33333333333333331</v>
      </c>
      <c r="C6560" s="60">
        <v>1</v>
      </c>
      <c r="D6560" s="60">
        <v>2</v>
      </c>
      <c r="E6560" s="59" t="s">
        <v>109</v>
      </c>
      <c r="F6560" t="s">
        <v>152</v>
      </c>
      <c r="G6560" t="s">
        <v>150</v>
      </c>
      <c r="H6560" s="60">
        <v>2</v>
      </c>
      <c r="I6560" s="60">
        <v>1</v>
      </c>
      <c r="J6560">
        <v>52</v>
      </c>
      <c r="K6560">
        <v>13.800000000000002</v>
      </c>
      <c r="L6560">
        <v>14.63</v>
      </c>
      <c r="M6560">
        <v>2.3999999999999968</v>
      </c>
      <c r="N6560">
        <v>1.5699999999999985</v>
      </c>
      <c r="O6560">
        <v>16.2</v>
      </c>
      <c r="P6560">
        <v>70.599999999999994</v>
      </c>
      <c r="Q6560">
        <v>0.4</v>
      </c>
      <c r="R6560">
        <v>0</v>
      </c>
      <c r="S6560">
        <v>154.9</v>
      </c>
      <c r="T6560">
        <v>225</v>
      </c>
      <c r="U6560">
        <v>22.4</v>
      </c>
      <c r="V6560">
        <v>325.89999999999998</v>
      </c>
    </row>
    <row r="6561" spans="1:22">
      <c r="A6561" s="56">
        <v>43323</v>
      </c>
      <c r="B6561" s="59">
        <v>0.34375</v>
      </c>
      <c r="C6561" s="60">
        <v>1</v>
      </c>
      <c r="D6561" s="60">
        <v>2</v>
      </c>
      <c r="E6561" s="59" t="s">
        <v>109</v>
      </c>
      <c r="F6561" t="s">
        <v>152</v>
      </c>
      <c r="G6561" t="s">
        <v>150</v>
      </c>
      <c r="H6561" s="60">
        <v>2</v>
      </c>
      <c r="I6561" s="60">
        <v>1</v>
      </c>
      <c r="J6561">
        <v>52</v>
      </c>
      <c r="K6561">
        <v>13.9</v>
      </c>
      <c r="L6561">
        <v>15.453333333333333</v>
      </c>
      <c r="M6561">
        <v>3.9999999999999982</v>
      </c>
      <c r="N6561">
        <v>2.4466666666666654</v>
      </c>
      <c r="O6561">
        <v>17.899999999999999</v>
      </c>
      <c r="P6561">
        <v>65.599999999999994</v>
      </c>
      <c r="Q6561">
        <v>0.7</v>
      </c>
      <c r="R6561">
        <v>0</v>
      </c>
      <c r="S6561">
        <v>427.7</v>
      </c>
      <c r="T6561">
        <v>118</v>
      </c>
      <c r="U6561">
        <v>46.2</v>
      </c>
      <c r="V6561">
        <v>802.4</v>
      </c>
    </row>
    <row r="6562" spans="1:22">
      <c r="A6562" s="56">
        <v>43323</v>
      </c>
      <c r="B6562" s="59">
        <v>0.35416666666666669</v>
      </c>
      <c r="C6562" s="60">
        <v>1</v>
      </c>
      <c r="D6562" s="60">
        <v>2</v>
      </c>
      <c r="E6562" s="59" t="s">
        <v>109</v>
      </c>
      <c r="F6562" t="s">
        <v>152</v>
      </c>
      <c r="G6562" t="s">
        <v>150</v>
      </c>
      <c r="H6562" s="60">
        <v>2</v>
      </c>
      <c r="I6562" s="60">
        <v>1</v>
      </c>
      <c r="J6562">
        <v>52</v>
      </c>
      <c r="K6562">
        <v>14.199999999999998</v>
      </c>
      <c r="L6562">
        <v>15.733333333333334</v>
      </c>
      <c r="M6562">
        <v>4.9000000000000039</v>
      </c>
      <c r="N6562">
        <v>3.3666666666666671</v>
      </c>
      <c r="O6562">
        <v>19.100000000000001</v>
      </c>
      <c r="P6562">
        <v>61</v>
      </c>
      <c r="Q6562">
        <v>1.1000000000000001</v>
      </c>
      <c r="R6562">
        <v>0</v>
      </c>
      <c r="S6562">
        <v>449.4</v>
      </c>
      <c r="T6562">
        <v>92</v>
      </c>
      <c r="U6562">
        <v>49.8</v>
      </c>
      <c r="V6562">
        <v>840.4</v>
      </c>
    </row>
    <row r="6563" spans="1:22">
      <c r="A6563" s="56">
        <v>43323</v>
      </c>
      <c r="B6563" s="59">
        <v>0.36458333333333331</v>
      </c>
      <c r="C6563" s="60">
        <v>1</v>
      </c>
      <c r="D6563" s="60">
        <v>2</v>
      </c>
      <c r="E6563" s="59" t="s">
        <v>109</v>
      </c>
      <c r="F6563" t="s">
        <v>152</v>
      </c>
      <c r="G6563" t="s">
        <v>150</v>
      </c>
      <c r="H6563" s="60">
        <v>2</v>
      </c>
      <c r="I6563" s="60">
        <v>1</v>
      </c>
      <c r="J6563">
        <v>52</v>
      </c>
      <c r="K6563">
        <v>14.433333333333332</v>
      </c>
      <c r="L6563">
        <v>16.713333333333335</v>
      </c>
      <c r="M6563">
        <v>5.0666666666666682</v>
      </c>
      <c r="N6563">
        <v>2.7866666666666653</v>
      </c>
      <c r="O6563">
        <v>19.5</v>
      </c>
      <c r="P6563">
        <v>58.2</v>
      </c>
      <c r="Q6563">
        <v>1.1000000000000001</v>
      </c>
      <c r="R6563">
        <v>0</v>
      </c>
      <c r="S6563">
        <v>515.6</v>
      </c>
      <c r="T6563">
        <v>86</v>
      </c>
      <c r="U6563">
        <v>57.3</v>
      </c>
      <c r="V6563">
        <v>962.7</v>
      </c>
    </row>
    <row r="6564" spans="1:22">
      <c r="A6564" s="56">
        <v>43323</v>
      </c>
      <c r="B6564" s="59">
        <v>0.375</v>
      </c>
      <c r="C6564" s="60">
        <v>1</v>
      </c>
      <c r="D6564" s="60">
        <v>2</v>
      </c>
      <c r="E6564" s="59" t="s">
        <v>109</v>
      </c>
      <c r="F6564" t="s">
        <v>152</v>
      </c>
      <c r="G6564" t="s">
        <v>150</v>
      </c>
      <c r="H6564" s="60">
        <v>2</v>
      </c>
      <c r="I6564" s="60">
        <v>1</v>
      </c>
      <c r="J6564">
        <v>52</v>
      </c>
      <c r="K6564">
        <v>14.699999999999998</v>
      </c>
      <c r="L6564">
        <v>16.986666666666668</v>
      </c>
      <c r="M6564">
        <v>5.9000000000000039</v>
      </c>
      <c r="N6564">
        <v>3.6133333333333333</v>
      </c>
      <c r="O6564">
        <v>20.6</v>
      </c>
      <c r="P6564">
        <v>52.2</v>
      </c>
      <c r="Q6564">
        <v>1.9</v>
      </c>
      <c r="R6564">
        <v>0</v>
      </c>
      <c r="S6564">
        <v>593.9</v>
      </c>
      <c r="T6564">
        <v>316</v>
      </c>
      <c r="U6564">
        <v>66.599999999999994</v>
      </c>
      <c r="V6564">
        <v>1116.7</v>
      </c>
    </row>
    <row r="6565" spans="1:22">
      <c r="A6565" s="56">
        <v>43323</v>
      </c>
      <c r="B6565" s="59">
        <v>0.38541666666666669</v>
      </c>
      <c r="C6565" s="60">
        <v>1</v>
      </c>
      <c r="D6565" s="60">
        <v>2</v>
      </c>
      <c r="E6565" s="59" t="s">
        <v>109</v>
      </c>
      <c r="F6565" t="s">
        <v>152</v>
      </c>
      <c r="G6565" t="s">
        <v>150</v>
      </c>
      <c r="H6565" s="60">
        <v>2</v>
      </c>
      <c r="I6565" s="60">
        <v>1</v>
      </c>
      <c r="J6565">
        <v>52</v>
      </c>
      <c r="K6565">
        <v>18.333333333333332</v>
      </c>
      <c r="L6565">
        <v>17.596666666666668</v>
      </c>
      <c r="M6565">
        <v>2.5666666666666664</v>
      </c>
      <c r="N6565">
        <v>3.303333333333331</v>
      </c>
      <c r="O6565">
        <v>20.9</v>
      </c>
      <c r="P6565">
        <v>49.1</v>
      </c>
      <c r="Q6565">
        <v>1.9</v>
      </c>
      <c r="R6565">
        <v>0</v>
      </c>
      <c r="S6565">
        <v>595.9</v>
      </c>
      <c r="T6565">
        <v>294</v>
      </c>
      <c r="U6565">
        <v>67.7</v>
      </c>
      <c r="V6565">
        <v>1114.3</v>
      </c>
    </row>
    <row r="6566" spans="1:22">
      <c r="A6566" s="56">
        <v>43323</v>
      </c>
      <c r="B6566" s="59">
        <v>0.39583333333333331</v>
      </c>
      <c r="C6566" s="60">
        <v>1</v>
      </c>
      <c r="D6566" s="60">
        <v>2</v>
      </c>
      <c r="E6566" s="59" t="s">
        <v>109</v>
      </c>
      <c r="F6566" t="s">
        <v>152</v>
      </c>
      <c r="G6566" t="s">
        <v>150</v>
      </c>
      <c r="H6566" s="60">
        <v>2</v>
      </c>
      <c r="I6566" s="60">
        <v>1</v>
      </c>
      <c r="J6566">
        <v>52</v>
      </c>
      <c r="K6566">
        <v>19</v>
      </c>
      <c r="L6566">
        <v>18.563333333333333</v>
      </c>
      <c r="M6566">
        <v>2.5</v>
      </c>
      <c r="N6566">
        <v>2.9366666666666674</v>
      </c>
      <c r="O6566">
        <v>21.5</v>
      </c>
      <c r="P6566">
        <v>47.6</v>
      </c>
      <c r="Q6566">
        <v>1.9</v>
      </c>
      <c r="R6566">
        <v>0</v>
      </c>
      <c r="S6566">
        <v>622.5</v>
      </c>
      <c r="T6566">
        <v>287</v>
      </c>
      <c r="U6566">
        <v>71.8</v>
      </c>
      <c r="V6566">
        <v>1169.9000000000001</v>
      </c>
    </row>
    <row r="6567" spans="1:22">
      <c r="A6567" s="56">
        <v>43323</v>
      </c>
      <c r="B6567" s="59">
        <v>0.40625</v>
      </c>
      <c r="C6567" s="60">
        <v>1</v>
      </c>
      <c r="D6567" s="60">
        <v>2</v>
      </c>
      <c r="E6567" s="59" t="s">
        <v>109</v>
      </c>
      <c r="F6567" t="s">
        <v>152</v>
      </c>
      <c r="G6567" t="s">
        <v>150</v>
      </c>
      <c r="H6567" s="60">
        <v>2</v>
      </c>
      <c r="I6567" s="60">
        <v>1</v>
      </c>
      <c r="J6567">
        <v>52</v>
      </c>
      <c r="K6567">
        <v>17.899999999999999</v>
      </c>
      <c r="L6567">
        <v>18.473333333333333</v>
      </c>
      <c r="M6567">
        <v>3.9000000000000021</v>
      </c>
      <c r="N6567">
        <v>3.326666666666668</v>
      </c>
      <c r="O6567">
        <v>21.8</v>
      </c>
      <c r="P6567">
        <v>46.6</v>
      </c>
      <c r="Q6567">
        <v>2.4</v>
      </c>
      <c r="R6567">
        <v>0</v>
      </c>
      <c r="S6567">
        <v>654.79999999999995</v>
      </c>
      <c r="T6567">
        <v>297</v>
      </c>
      <c r="U6567">
        <v>76.3</v>
      </c>
      <c r="V6567">
        <v>1230.2</v>
      </c>
    </row>
    <row r="6568" spans="1:22">
      <c r="A6568" s="56">
        <v>43323</v>
      </c>
      <c r="B6568" s="59">
        <v>0.41666666666666669</v>
      </c>
      <c r="C6568" s="60">
        <v>1</v>
      </c>
      <c r="D6568" s="60">
        <v>2</v>
      </c>
      <c r="E6568" s="59" t="s">
        <v>109</v>
      </c>
      <c r="F6568" t="s">
        <v>152</v>
      </c>
      <c r="G6568" t="s">
        <v>150</v>
      </c>
      <c r="H6568" s="60">
        <v>2</v>
      </c>
      <c r="I6568" s="60">
        <v>1</v>
      </c>
      <c r="J6568">
        <v>52</v>
      </c>
      <c r="K6568">
        <v>17.266666666666669</v>
      </c>
      <c r="L6568">
        <v>19.290000000000003</v>
      </c>
      <c r="M6568">
        <v>4.6333333333333293</v>
      </c>
      <c r="N6568">
        <v>2.6099999999999959</v>
      </c>
      <c r="O6568">
        <v>21.9</v>
      </c>
      <c r="P6568">
        <v>46</v>
      </c>
      <c r="Q6568">
        <v>2.1</v>
      </c>
      <c r="R6568">
        <v>0</v>
      </c>
      <c r="S6568">
        <v>712.3</v>
      </c>
      <c r="T6568">
        <v>280</v>
      </c>
      <c r="U6568">
        <v>83.6</v>
      </c>
      <c r="V6568">
        <v>1349.1</v>
      </c>
    </row>
    <row r="6569" spans="1:22">
      <c r="A6569" s="56">
        <v>43323</v>
      </c>
      <c r="B6569" s="59">
        <v>0.42708333333333331</v>
      </c>
      <c r="C6569" s="60">
        <v>1</v>
      </c>
      <c r="D6569" s="60">
        <v>2</v>
      </c>
      <c r="E6569" s="59" t="s">
        <v>109</v>
      </c>
      <c r="F6569" t="s">
        <v>152</v>
      </c>
      <c r="G6569" t="s">
        <v>150</v>
      </c>
      <c r="H6569" s="60">
        <v>2</v>
      </c>
      <c r="I6569" s="60">
        <v>1</v>
      </c>
      <c r="J6569">
        <v>52</v>
      </c>
      <c r="K6569">
        <v>16.933333333333334</v>
      </c>
      <c r="L6569">
        <v>19.493333333333332</v>
      </c>
      <c r="M6569">
        <v>5.3666666666666671</v>
      </c>
      <c r="N6569">
        <v>2.8066666666666684</v>
      </c>
      <c r="O6569">
        <v>22.3</v>
      </c>
      <c r="P6569">
        <v>44.9</v>
      </c>
      <c r="Q6569">
        <v>2.1</v>
      </c>
      <c r="R6569">
        <v>0</v>
      </c>
      <c r="S6569">
        <v>628.5</v>
      </c>
      <c r="T6569">
        <v>275</v>
      </c>
      <c r="U6569">
        <v>75.400000000000006</v>
      </c>
      <c r="V6569">
        <v>1187</v>
      </c>
    </row>
    <row r="6570" spans="1:22">
      <c r="A6570" s="56">
        <v>43323</v>
      </c>
      <c r="B6570" s="59">
        <v>0.4375</v>
      </c>
      <c r="C6570" s="60">
        <v>1</v>
      </c>
      <c r="D6570" s="60">
        <v>2</v>
      </c>
      <c r="E6570" s="59" t="s">
        <v>109</v>
      </c>
      <c r="F6570" t="s">
        <v>152</v>
      </c>
      <c r="G6570" t="s">
        <v>150</v>
      </c>
      <c r="H6570" s="60">
        <v>2</v>
      </c>
      <c r="I6570" s="60">
        <v>1</v>
      </c>
      <c r="J6570">
        <v>52</v>
      </c>
      <c r="K6570">
        <v>16.666666666666668</v>
      </c>
      <c r="L6570">
        <v>19.569999999999997</v>
      </c>
      <c r="M6570">
        <v>5.4333333333333336</v>
      </c>
      <c r="N6570">
        <v>2.5300000000000047</v>
      </c>
      <c r="O6570">
        <v>22.1</v>
      </c>
      <c r="P6570">
        <v>43.9</v>
      </c>
      <c r="Q6570">
        <v>2.2000000000000002</v>
      </c>
      <c r="R6570">
        <v>0</v>
      </c>
      <c r="S6570">
        <v>579.29999999999995</v>
      </c>
      <c r="T6570">
        <v>286</v>
      </c>
      <c r="U6570">
        <v>70.900000000000006</v>
      </c>
      <c r="V6570">
        <v>1094.5999999999999</v>
      </c>
    </row>
    <row r="6571" spans="1:22">
      <c r="A6571" s="56">
        <v>43323</v>
      </c>
      <c r="B6571" s="59">
        <v>0.44791666666666669</v>
      </c>
      <c r="C6571" s="60">
        <v>1</v>
      </c>
      <c r="D6571" s="60">
        <v>2</v>
      </c>
      <c r="E6571" s="59" t="s">
        <v>109</v>
      </c>
      <c r="F6571" t="s">
        <v>152</v>
      </c>
      <c r="G6571" t="s">
        <v>150</v>
      </c>
      <c r="H6571" s="60">
        <v>2</v>
      </c>
      <c r="I6571" s="60">
        <v>1</v>
      </c>
      <c r="J6571">
        <v>52</v>
      </c>
      <c r="K6571">
        <v>16.600000000000001</v>
      </c>
      <c r="L6571">
        <v>20.709999999999997</v>
      </c>
      <c r="M6571">
        <v>5.7999999999999972</v>
      </c>
      <c r="N6571">
        <v>1.6900000000000013</v>
      </c>
      <c r="O6571">
        <v>22.4</v>
      </c>
      <c r="P6571">
        <v>44.5</v>
      </c>
      <c r="Q6571">
        <v>2.4</v>
      </c>
      <c r="R6571">
        <v>0</v>
      </c>
      <c r="S6571">
        <v>748.2</v>
      </c>
      <c r="T6571">
        <v>283</v>
      </c>
      <c r="U6571">
        <v>87.7</v>
      </c>
      <c r="V6571">
        <v>1405.5</v>
      </c>
    </row>
    <row r="6572" spans="1:22">
      <c r="A6572" s="56">
        <v>43323</v>
      </c>
      <c r="B6572" s="59">
        <v>0.45833333333333331</v>
      </c>
      <c r="C6572" s="60">
        <v>1</v>
      </c>
      <c r="D6572" s="60">
        <v>2</v>
      </c>
      <c r="E6572" s="59" t="s">
        <v>109</v>
      </c>
      <c r="F6572" t="s">
        <v>152</v>
      </c>
      <c r="G6572" t="s">
        <v>150</v>
      </c>
      <c r="H6572" s="60">
        <v>2</v>
      </c>
      <c r="I6572" s="60">
        <v>1</v>
      </c>
      <c r="J6572">
        <v>52</v>
      </c>
      <c r="K6572">
        <v>16.666666666666668</v>
      </c>
      <c r="L6572">
        <v>20.733333333333334</v>
      </c>
      <c r="M6572">
        <v>6.3333333333333321</v>
      </c>
      <c r="N6572">
        <v>2.2666666666666657</v>
      </c>
      <c r="O6572">
        <v>23</v>
      </c>
      <c r="P6572">
        <v>42.4</v>
      </c>
      <c r="Q6572">
        <v>2.7</v>
      </c>
      <c r="R6572">
        <v>0</v>
      </c>
      <c r="S6572">
        <v>878.7</v>
      </c>
      <c r="T6572">
        <v>290</v>
      </c>
      <c r="U6572">
        <v>102.8</v>
      </c>
      <c r="V6572">
        <v>1660.6</v>
      </c>
    </row>
    <row r="6573" spans="1:22">
      <c r="A6573" s="56">
        <v>43323</v>
      </c>
      <c r="B6573" s="59">
        <v>0.46875</v>
      </c>
      <c r="C6573" s="60">
        <v>1</v>
      </c>
      <c r="D6573" s="60">
        <v>2</v>
      </c>
      <c r="E6573" s="59" t="s">
        <v>109</v>
      </c>
      <c r="F6573" t="s">
        <v>152</v>
      </c>
      <c r="G6573" t="s">
        <v>150</v>
      </c>
      <c r="H6573" s="60">
        <v>2</v>
      </c>
      <c r="I6573" s="60">
        <v>1</v>
      </c>
      <c r="J6573">
        <v>52</v>
      </c>
      <c r="K6573">
        <v>18.933333333333334</v>
      </c>
      <c r="L6573">
        <v>19.916666666666668</v>
      </c>
      <c r="M6573">
        <v>3.1666666666666679</v>
      </c>
      <c r="N6573">
        <v>2.1833333333333336</v>
      </c>
      <c r="O6573">
        <v>22.1</v>
      </c>
      <c r="P6573">
        <v>42.8</v>
      </c>
      <c r="Q6573">
        <v>2.2000000000000002</v>
      </c>
      <c r="R6573">
        <v>0</v>
      </c>
      <c r="S6573">
        <v>434.9</v>
      </c>
      <c r="T6573">
        <v>273</v>
      </c>
      <c r="U6573">
        <v>57</v>
      </c>
      <c r="V6573">
        <v>845.7</v>
      </c>
    </row>
    <row r="6574" spans="1:22">
      <c r="A6574" s="56">
        <v>43323</v>
      </c>
      <c r="B6574" s="59">
        <v>0.47916666666666669</v>
      </c>
      <c r="C6574" s="60">
        <v>1</v>
      </c>
      <c r="D6574" s="60">
        <v>2</v>
      </c>
      <c r="E6574" s="59" t="s">
        <v>109</v>
      </c>
      <c r="F6574" t="s">
        <v>152</v>
      </c>
      <c r="G6574" t="s">
        <v>150</v>
      </c>
      <c r="H6574" s="60">
        <v>2</v>
      </c>
      <c r="I6574" s="60">
        <v>1</v>
      </c>
      <c r="J6574">
        <v>52</v>
      </c>
      <c r="K6574">
        <v>19.333333333333332</v>
      </c>
      <c r="L6574">
        <v>20.529999999999998</v>
      </c>
      <c r="M6574">
        <v>2.5666666666666664</v>
      </c>
      <c r="N6574">
        <v>1.370000000000001</v>
      </c>
      <c r="O6574">
        <v>21.9</v>
      </c>
      <c r="P6574">
        <v>41.3</v>
      </c>
      <c r="Q6574">
        <v>2.5</v>
      </c>
      <c r="R6574">
        <v>0</v>
      </c>
      <c r="S6574">
        <v>581.20000000000005</v>
      </c>
      <c r="T6574">
        <v>249</v>
      </c>
      <c r="U6574">
        <v>74.099999999999994</v>
      </c>
      <c r="V6574">
        <v>1156.5999999999999</v>
      </c>
    </row>
    <row r="6575" spans="1:22">
      <c r="A6575" s="56">
        <v>43323</v>
      </c>
      <c r="B6575" s="59">
        <v>0.48958333333333331</v>
      </c>
      <c r="C6575" s="60">
        <v>1</v>
      </c>
      <c r="D6575" s="60">
        <v>2</v>
      </c>
      <c r="E6575" s="59" t="s">
        <v>109</v>
      </c>
      <c r="F6575" t="s">
        <v>152</v>
      </c>
      <c r="G6575" t="s">
        <v>150</v>
      </c>
      <c r="H6575" s="60">
        <v>2</v>
      </c>
      <c r="I6575" s="60">
        <v>1</v>
      </c>
      <c r="J6575">
        <v>52</v>
      </c>
      <c r="K6575">
        <v>18.3</v>
      </c>
      <c r="L6575">
        <v>22.09</v>
      </c>
      <c r="M6575">
        <v>4.5</v>
      </c>
      <c r="N6575">
        <v>0.71000000000000085</v>
      </c>
      <c r="O6575">
        <v>22.8</v>
      </c>
      <c r="P6575">
        <v>40</v>
      </c>
      <c r="Q6575">
        <v>2.8</v>
      </c>
      <c r="R6575">
        <v>0</v>
      </c>
      <c r="S6575">
        <v>907</v>
      </c>
      <c r="T6575">
        <v>228</v>
      </c>
      <c r="U6575">
        <v>108.3</v>
      </c>
      <c r="V6575">
        <v>1754.4</v>
      </c>
    </row>
    <row r="6576" spans="1:22">
      <c r="A6576" s="56">
        <v>43323</v>
      </c>
      <c r="B6576" s="59">
        <v>0.5</v>
      </c>
      <c r="C6576" s="60">
        <v>1</v>
      </c>
      <c r="D6576" s="60">
        <v>2</v>
      </c>
      <c r="E6576" s="59" t="s">
        <v>109</v>
      </c>
      <c r="F6576" t="s">
        <v>152</v>
      </c>
      <c r="G6576" t="s">
        <v>150</v>
      </c>
      <c r="H6576" s="60">
        <v>2</v>
      </c>
      <c r="I6576" s="60">
        <v>1</v>
      </c>
      <c r="J6576">
        <v>52</v>
      </c>
      <c r="K6576">
        <v>17.600000000000001</v>
      </c>
      <c r="L6576">
        <v>22.040000000000003</v>
      </c>
      <c r="M6576">
        <v>6</v>
      </c>
      <c r="N6576">
        <v>1.5599999999999987</v>
      </c>
      <c r="O6576">
        <v>23.6</v>
      </c>
      <c r="P6576">
        <v>38.299999999999997</v>
      </c>
      <c r="Q6576">
        <v>2.6</v>
      </c>
      <c r="R6576">
        <v>0</v>
      </c>
      <c r="S6576">
        <v>892.7</v>
      </c>
      <c r="T6576">
        <v>233</v>
      </c>
      <c r="U6576">
        <v>104.7</v>
      </c>
      <c r="V6576">
        <v>1705.7</v>
      </c>
    </row>
    <row r="6577" spans="1:22">
      <c r="A6577" s="56">
        <v>43323</v>
      </c>
      <c r="B6577" s="59">
        <v>0.51041666666666663</v>
      </c>
      <c r="C6577" s="60">
        <v>1</v>
      </c>
      <c r="D6577" s="60">
        <v>2</v>
      </c>
      <c r="E6577" s="59" t="s">
        <v>109</v>
      </c>
      <c r="F6577" t="s">
        <v>152</v>
      </c>
      <c r="G6577" t="s">
        <v>150</v>
      </c>
      <c r="H6577" s="60">
        <v>2</v>
      </c>
      <c r="I6577" s="60">
        <v>1</v>
      </c>
      <c r="J6577">
        <v>52</v>
      </c>
      <c r="K6577">
        <v>17.233333333333334</v>
      </c>
      <c r="L6577">
        <v>21.156666666666666</v>
      </c>
      <c r="M6577">
        <v>5.8666666666666671</v>
      </c>
      <c r="N6577">
        <v>1.9433333333333351</v>
      </c>
      <c r="O6577">
        <v>23.1</v>
      </c>
      <c r="P6577">
        <v>40</v>
      </c>
      <c r="Q6577">
        <v>2.7</v>
      </c>
      <c r="R6577">
        <v>0</v>
      </c>
      <c r="S6577">
        <v>610.70000000000005</v>
      </c>
      <c r="T6577">
        <v>299</v>
      </c>
      <c r="U6577">
        <v>75.599999999999994</v>
      </c>
      <c r="V6577">
        <v>1180.0999999999999</v>
      </c>
    </row>
    <row r="6578" spans="1:22">
      <c r="A6578" s="56">
        <v>43323</v>
      </c>
      <c r="B6578" s="59">
        <v>0.52083333333333337</v>
      </c>
      <c r="C6578" s="60">
        <v>1</v>
      </c>
      <c r="D6578" s="60">
        <v>2</v>
      </c>
      <c r="E6578" s="59" t="s">
        <v>109</v>
      </c>
      <c r="F6578" t="s">
        <v>152</v>
      </c>
      <c r="G6578" t="s">
        <v>150</v>
      </c>
      <c r="H6578" s="60">
        <v>2</v>
      </c>
      <c r="I6578" s="60">
        <v>1</v>
      </c>
      <c r="J6578">
        <v>52</v>
      </c>
      <c r="K6578">
        <v>17.366666666666667</v>
      </c>
      <c r="L6578">
        <v>24.536666666666665</v>
      </c>
      <c r="M6578">
        <v>6.2333333333333343</v>
      </c>
      <c r="N6578">
        <v>-0.93666666666666387</v>
      </c>
      <c r="O6578">
        <v>23.6</v>
      </c>
      <c r="P6578">
        <v>38.299999999999997</v>
      </c>
      <c r="Q6578">
        <v>2.6</v>
      </c>
      <c r="R6578">
        <v>0</v>
      </c>
      <c r="S6578">
        <v>982.6</v>
      </c>
      <c r="T6578">
        <v>230</v>
      </c>
      <c r="U6578">
        <v>116.5</v>
      </c>
      <c r="V6578">
        <v>1898.8</v>
      </c>
    </row>
    <row r="6579" spans="1:22">
      <c r="A6579" s="56">
        <v>43323</v>
      </c>
      <c r="B6579" s="59">
        <v>0.53125</v>
      </c>
      <c r="C6579" s="60">
        <v>1</v>
      </c>
      <c r="D6579" s="60">
        <v>2</v>
      </c>
      <c r="E6579" s="59" t="s">
        <v>109</v>
      </c>
      <c r="F6579" t="s">
        <v>152</v>
      </c>
      <c r="G6579" t="s">
        <v>150</v>
      </c>
      <c r="H6579" s="60">
        <v>2</v>
      </c>
      <c r="I6579" s="60">
        <v>1</v>
      </c>
      <c r="J6579">
        <v>52</v>
      </c>
      <c r="K6579">
        <v>17.766666666666669</v>
      </c>
      <c r="L6579">
        <v>24.596666666666664</v>
      </c>
      <c r="M6579">
        <v>6.5333333333333314</v>
      </c>
      <c r="N6579">
        <v>-0.2966666666666633</v>
      </c>
      <c r="O6579">
        <v>24.3</v>
      </c>
      <c r="P6579">
        <v>36.9</v>
      </c>
      <c r="Q6579">
        <v>2.2999999999999998</v>
      </c>
      <c r="R6579">
        <v>0</v>
      </c>
      <c r="S6579">
        <v>961.7</v>
      </c>
      <c r="T6579">
        <v>251</v>
      </c>
      <c r="U6579">
        <v>114.6</v>
      </c>
      <c r="V6579">
        <v>1867.4</v>
      </c>
    </row>
    <row r="6580" spans="1:22">
      <c r="A6580" s="56">
        <v>43323</v>
      </c>
      <c r="B6580" s="59">
        <v>0.54166666666666663</v>
      </c>
      <c r="C6580" s="60">
        <v>1</v>
      </c>
      <c r="D6580" s="60">
        <v>2</v>
      </c>
      <c r="E6580" s="59" t="s">
        <v>109</v>
      </c>
      <c r="F6580" t="s">
        <v>152</v>
      </c>
      <c r="G6580" t="s">
        <v>150</v>
      </c>
      <c r="H6580" s="60">
        <v>2</v>
      </c>
      <c r="I6580" s="60">
        <v>1</v>
      </c>
      <c r="J6580">
        <v>52</v>
      </c>
      <c r="K6580">
        <v>18.2</v>
      </c>
      <c r="L6580">
        <v>25.650000000000002</v>
      </c>
      <c r="M6580">
        <v>6.4000000000000021</v>
      </c>
      <c r="N6580">
        <v>-1.0500000000000007</v>
      </c>
      <c r="O6580">
        <v>24.6</v>
      </c>
      <c r="P6580">
        <v>35.1</v>
      </c>
      <c r="Q6580">
        <v>2.7</v>
      </c>
      <c r="R6580">
        <v>0</v>
      </c>
      <c r="S6580">
        <v>988</v>
      </c>
      <c r="T6580">
        <v>237</v>
      </c>
      <c r="U6580">
        <v>117.4</v>
      </c>
      <c r="V6580">
        <v>1914.7</v>
      </c>
    </row>
    <row r="6581" spans="1:22">
      <c r="A6581" s="56">
        <v>43323</v>
      </c>
      <c r="B6581" s="59">
        <v>0.55208333333333337</v>
      </c>
      <c r="C6581" s="60">
        <v>1</v>
      </c>
      <c r="D6581" s="60">
        <v>2</v>
      </c>
      <c r="E6581" s="59" t="s">
        <v>109</v>
      </c>
      <c r="F6581" t="s">
        <v>152</v>
      </c>
      <c r="G6581" t="s">
        <v>150</v>
      </c>
      <c r="H6581" s="60">
        <v>2</v>
      </c>
      <c r="I6581" s="60">
        <v>1</v>
      </c>
      <c r="J6581">
        <v>52</v>
      </c>
      <c r="K6581">
        <v>20.666666666666668</v>
      </c>
      <c r="L6581">
        <v>24.223333333333333</v>
      </c>
      <c r="M6581">
        <v>3.8333333333333321</v>
      </c>
      <c r="N6581">
        <v>0.27666666666666728</v>
      </c>
      <c r="O6581">
        <v>24.5</v>
      </c>
      <c r="P6581">
        <v>33.4</v>
      </c>
      <c r="Q6581">
        <v>2.2999999999999998</v>
      </c>
      <c r="R6581">
        <v>0</v>
      </c>
      <c r="S6581">
        <v>822.4</v>
      </c>
      <c r="T6581">
        <v>253</v>
      </c>
      <c r="U6581">
        <v>96.7</v>
      </c>
      <c r="V6581">
        <v>1557.6</v>
      </c>
    </row>
    <row r="6582" spans="1:22">
      <c r="A6582" s="56">
        <v>43323</v>
      </c>
      <c r="B6582" s="59">
        <v>0.5625</v>
      </c>
      <c r="C6582" s="60">
        <v>1</v>
      </c>
      <c r="D6582" s="60">
        <v>2</v>
      </c>
      <c r="E6582" s="59" t="s">
        <v>109</v>
      </c>
      <c r="F6582" t="s">
        <v>152</v>
      </c>
      <c r="G6582" t="s">
        <v>150</v>
      </c>
      <c r="H6582" s="60">
        <v>2</v>
      </c>
      <c r="I6582" s="60">
        <v>1</v>
      </c>
      <c r="J6582">
        <v>52</v>
      </c>
      <c r="K6582">
        <v>20.866666666666667</v>
      </c>
      <c r="L6582">
        <v>20.963333333333335</v>
      </c>
      <c r="M6582">
        <v>2.3333333333333321</v>
      </c>
      <c r="N6582">
        <v>2.2366666666666646</v>
      </c>
      <c r="O6582">
        <v>23.2</v>
      </c>
      <c r="P6582">
        <v>36.799999999999997</v>
      </c>
      <c r="Q6582">
        <v>2.1</v>
      </c>
      <c r="R6582">
        <v>0</v>
      </c>
      <c r="S6582">
        <v>329.9</v>
      </c>
      <c r="T6582">
        <v>288</v>
      </c>
      <c r="U6582">
        <v>45.4</v>
      </c>
      <c r="V6582">
        <v>643.29999999999995</v>
      </c>
    </row>
    <row r="6583" spans="1:22">
      <c r="A6583" s="56">
        <v>43323</v>
      </c>
      <c r="B6583" s="59">
        <v>0.57291666666666663</v>
      </c>
      <c r="C6583" s="60">
        <v>1</v>
      </c>
      <c r="D6583" s="60">
        <v>2</v>
      </c>
      <c r="E6583" s="59" t="s">
        <v>109</v>
      </c>
      <c r="F6583" t="s">
        <v>152</v>
      </c>
      <c r="G6583" t="s">
        <v>150</v>
      </c>
      <c r="H6583" s="60">
        <v>2</v>
      </c>
      <c r="I6583" s="60">
        <v>1</v>
      </c>
      <c r="J6583">
        <v>52</v>
      </c>
      <c r="K6583">
        <v>20.2</v>
      </c>
      <c r="L6583">
        <v>25.47666666666667</v>
      </c>
      <c r="M6583">
        <v>3.8000000000000007</v>
      </c>
      <c r="N6583">
        <v>-1.4766666666666701</v>
      </c>
      <c r="O6583">
        <v>24</v>
      </c>
      <c r="P6583">
        <v>35.5</v>
      </c>
      <c r="Q6583">
        <v>2.2000000000000002</v>
      </c>
      <c r="R6583">
        <v>0</v>
      </c>
      <c r="S6583">
        <v>822.8</v>
      </c>
      <c r="T6583">
        <v>258</v>
      </c>
      <c r="U6583">
        <v>98.4</v>
      </c>
      <c r="V6583">
        <v>1593.9</v>
      </c>
    </row>
    <row r="6584" spans="1:22">
      <c r="A6584" s="56">
        <v>43323</v>
      </c>
      <c r="B6584" s="59">
        <v>0.58333333333333337</v>
      </c>
      <c r="C6584" s="60">
        <v>1</v>
      </c>
      <c r="D6584" s="60">
        <v>2</v>
      </c>
      <c r="E6584" s="59" t="s">
        <v>109</v>
      </c>
      <c r="F6584" t="s">
        <v>152</v>
      </c>
      <c r="G6584" t="s">
        <v>150</v>
      </c>
      <c r="H6584" s="60">
        <v>2</v>
      </c>
      <c r="I6584" s="60">
        <v>1</v>
      </c>
      <c r="J6584">
        <v>52</v>
      </c>
      <c r="K6584">
        <v>20</v>
      </c>
      <c r="L6584">
        <v>26.58666666666667</v>
      </c>
      <c r="M6584">
        <v>5</v>
      </c>
      <c r="N6584">
        <v>-1.5866666666666696</v>
      </c>
      <c r="O6584">
        <v>25</v>
      </c>
      <c r="P6584">
        <v>33.6</v>
      </c>
      <c r="Q6584">
        <v>2.4</v>
      </c>
      <c r="R6584">
        <v>0</v>
      </c>
      <c r="S6584">
        <v>848.9</v>
      </c>
      <c r="T6584">
        <v>241</v>
      </c>
      <c r="U6584">
        <v>101.4</v>
      </c>
      <c r="V6584">
        <v>1652.8</v>
      </c>
    </row>
    <row r="6585" spans="1:22">
      <c r="A6585" s="56">
        <v>43323</v>
      </c>
      <c r="B6585" s="59">
        <v>0.59375</v>
      </c>
      <c r="C6585" s="60">
        <v>1</v>
      </c>
      <c r="D6585" s="60">
        <v>2</v>
      </c>
      <c r="E6585" s="59" t="s">
        <v>109</v>
      </c>
      <c r="F6585" t="s">
        <v>152</v>
      </c>
      <c r="G6585" t="s">
        <v>150</v>
      </c>
      <c r="H6585" s="60">
        <v>2</v>
      </c>
      <c r="I6585" s="60">
        <v>1</v>
      </c>
      <c r="J6585">
        <v>52</v>
      </c>
      <c r="K6585">
        <v>21.433333333333334</v>
      </c>
      <c r="L6585">
        <v>24.993333333333336</v>
      </c>
      <c r="M6585">
        <v>3.466666666666665</v>
      </c>
      <c r="N6585">
        <v>-9.3333333333337265E-2</v>
      </c>
      <c r="O6585">
        <v>24.9</v>
      </c>
      <c r="P6585">
        <v>32.4</v>
      </c>
      <c r="Q6585">
        <v>2.1</v>
      </c>
      <c r="R6585">
        <v>0</v>
      </c>
      <c r="S6585">
        <v>672.9</v>
      </c>
      <c r="T6585">
        <v>245</v>
      </c>
      <c r="U6585">
        <v>82.4</v>
      </c>
      <c r="V6585">
        <v>1294.7</v>
      </c>
    </row>
    <row r="6586" spans="1:22">
      <c r="A6586" s="56">
        <v>43323</v>
      </c>
      <c r="B6586" s="59">
        <v>0.60416666666666663</v>
      </c>
      <c r="C6586" s="60">
        <v>1</v>
      </c>
      <c r="D6586" s="60">
        <v>2</v>
      </c>
      <c r="E6586" s="59" t="s">
        <v>109</v>
      </c>
      <c r="F6586" t="s">
        <v>152</v>
      </c>
      <c r="G6586" t="s">
        <v>150</v>
      </c>
      <c r="H6586" s="60">
        <v>2</v>
      </c>
      <c r="I6586" s="60">
        <v>1</v>
      </c>
      <c r="J6586">
        <v>52</v>
      </c>
      <c r="K6586">
        <v>21.866666666666671</v>
      </c>
      <c r="L6586">
        <v>27.016666666666666</v>
      </c>
      <c r="M6586">
        <v>3.5333333333333279</v>
      </c>
      <c r="N6586">
        <v>-1.6166666666666671</v>
      </c>
      <c r="O6586">
        <v>25.4</v>
      </c>
      <c r="P6586">
        <v>32.5</v>
      </c>
      <c r="Q6586">
        <v>2.5</v>
      </c>
      <c r="R6586">
        <v>0</v>
      </c>
      <c r="S6586">
        <v>901.1</v>
      </c>
      <c r="T6586">
        <v>237</v>
      </c>
      <c r="U6586">
        <v>105.5</v>
      </c>
      <c r="V6586">
        <v>1621.4</v>
      </c>
    </row>
    <row r="6587" spans="1:22">
      <c r="A6587" s="56">
        <v>43323</v>
      </c>
      <c r="B6587" s="59">
        <v>0.61458333333333337</v>
      </c>
      <c r="C6587" s="60">
        <v>1</v>
      </c>
      <c r="D6587" s="60">
        <v>2</v>
      </c>
      <c r="E6587" s="59" t="s">
        <v>109</v>
      </c>
      <c r="F6587" t="s">
        <v>152</v>
      </c>
      <c r="G6587" t="s">
        <v>150</v>
      </c>
      <c r="H6587" s="60">
        <v>2</v>
      </c>
      <c r="I6587" s="60">
        <v>1</v>
      </c>
      <c r="J6587">
        <v>52</v>
      </c>
      <c r="K6587">
        <v>21.566666666666663</v>
      </c>
      <c r="L6587">
        <v>27.216666666666669</v>
      </c>
      <c r="M6587">
        <v>4.2333333333333378</v>
      </c>
      <c r="N6587">
        <v>-1.4166666666666679</v>
      </c>
      <c r="O6587">
        <v>25.8</v>
      </c>
      <c r="P6587">
        <v>32.1</v>
      </c>
      <c r="Q6587">
        <v>2.4</v>
      </c>
      <c r="R6587">
        <v>0</v>
      </c>
      <c r="S6587">
        <v>878.3</v>
      </c>
      <c r="T6587">
        <v>230</v>
      </c>
      <c r="U6587">
        <v>101.7</v>
      </c>
      <c r="V6587">
        <v>1600.7</v>
      </c>
    </row>
    <row r="6588" spans="1:22">
      <c r="A6588" s="56">
        <v>43323</v>
      </c>
      <c r="B6588" s="59">
        <v>0.625</v>
      </c>
      <c r="C6588" s="60">
        <v>1</v>
      </c>
      <c r="D6588" s="60">
        <v>2</v>
      </c>
      <c r="E6588" s="59" t="s">
        <v>109</v>
      </c>
      <c r="F6588" t="s">
        <v>152</v>
      </c>
      <c r="G6588" t="s">
        <v>150</v>
      </c>
      <c r="H6588" s="60">
        <v>2</v>
      </c>
      <c r="I6588" s="60">
        <v>1</v>
      </c>
      <c r="J6588">
        <v>52</v>
      </c>
      <c r="K6588">
        <v>21.433333333333334</v>
      </c>
      <c r="L6588">
        <v>27.5</v>
      </c>
      <c r="M6588">
        <v>4.1666666666666679</v>
      </c>
      <c r="N6588">
        <v>-1.8999999999999986</v>
      </c>
      <c r="O6588">
        <v>25.6</v>
      </c>
      <c r="P6588">
        <v>32.6</v>
      </c>
      <c r="Q6588">
        <v>2.5</v>
      </c>
      <c r="R6588">
        <v>0</v>
      </c>
      <c r="S6588">
        <v>787.9</v>
      </c>
      <c r="T6588">
        <v>254</v>
      </c>
      <c r="U6588">
        <v>91.9</v>
      </c>
      <c r="V6588">
        <v>1305.9000000000001</v>
      </c>
    </row>
    <row r="6589" spans="1:22">
      <c r="A6589" s="56">
        <v>43323</v>
      </c>
      <c r="B6589" s="59">
        <v>0.63541666666666663</v>
      </c>
      <c r="C6589" s="60">
        <v>1</v>
      </c>
      <c r="D6589" s="60">
        <v>2</v>
      </c>
      <c r="E6589" s="59" t="s">
        <v>109</v>
      </c>
      <c r="F6589" t="s">
        <v>152</v>
      </c>
      <c r="G6589" t="s">
        <v>150</v>
      </c>
      <c r="H6589" s="60">
        <v>2</v>
      </c>
      <c r="I6589" s="60">
        <v>1</v>
      </c>
      <c r="J6589">
        <v>52</v>
      </c>
      <c r="K6589">
        <v>22.7</v>
      </c>
      <c r="L6589">
        <v>27.856666666666666</v>
      </c>
      <c r="M6589">
        <v>2.6999999999999993</v>
      </c>
      <c r="N6589">
        <v>-2.456666666666667</v>
      </c>
      <c r="O6589">
        <v>25.4</v>
      </c>
      <c r="P6589">
        <v>32.299999999999997</v>
      </c>
      <c r="Q6589">
        <v>2.2000000000000002</v>
      </c>
      <c r="R6589">
        <v>0</v>
      </c>
      <c r="S6589">
        <v>732.5</v>
      </c>
      <c r="T6589">
        <v>238</v>
      </c>
      <c r="U6589">
        <v>81.599999999999994</v>
      </c>
      <c r="V6589">
        <v>1300.5</v>
      </c>
    </row>
    <row r="6590" spans="1:22">
      <c r="A6590" s="56">
        <v>43323</v>
      </c>
      <c r="B6590" s="59">
        <v>0.64583333333333337</v>
      </c>
      <c r="C6590" s="60">
        <v>1</v>
      </c>
      <c r="D6590" s="60">
        <v>2</v>
      </c>
      <c r="E6590" s="59" t="s">
        <v>109</v>
      </c>
      <c r="F6590" t="s">
        <v>152</v>
      </c>
      <c r="G6590" t="s">
        <v>150</v>
      </c>
      <c r="H6590" s="60">
        <v>2</v>
      </c>
      <c r="I6590" s="60">
        <v>1</v>
      </c>
      <c r="J6590">
        <v>52</v>
      </c>
      <c r="K6590">
        <v>23.033333333333331</v>
      </c>
      <c r="L6590">
        <v>28.083333333333332</v>
      </c>
      <c r="M6590">
        <v>2.56666666666667</v>
      </c>
      <c r="N6590">
        <v>-2.4833333333333307</v>
      </c>
      <c r="O6590">
        <v>25.6</v>
      </c>
      <c r="P6590">
        <v>32.1</v>
      </c>
      <c r="Q6590">
        <v>2.2999999999999998</v>
      </c>
      <c r="R6590">
        <v>0</v>
      </c>
      <c r="S6590">
        <v>703.2</v>
      </c>
      <c r="T6590">
        <v>233</v>
      </c>
      <c r="U6590">
        <v>79.2</v>
      </c>
      <c r="V6590">
        <v>1306.0999999999999</v>
      </c>
    </row>
    <row r="6591" spans="1:22">
      <c r="A6591" s="56">
        <v>43323</v>
      </c>
      <c r="B6591" s="59">
        <v>0.65625</v>
      </c>
      <c r="C6591" s="60">
        <v>1</v>
      </c>
      <c r="D6591" s="60">
        <v>2</v>
      </c>
      <c r="E6591" s="59" t="s">
        <v>109</v>
      </c>
      <c r="F6591" t="s">
        <v>152</v>
      </c>
      <c r="G6591" t="s">
        <v>150</v>
      </c>
      <c r="H6591" s="60">
        <v>2</v>
      </c>
      <c r="I6591" s="60">
        <v>1</v>
      </c>
      <c r="J6591">
        <v>52</v>
      </c>
      <c r="K6591">
        <v>22.266666666666669</v>
      </c>
      <c r="L6591">
        <v>26.293333333333333</v>
      </c>
      <c r="M6591">
        <v>2.5333333333333314</v>
      </c>
      <c r="N6591">
        <v>-1.4933333333333323</v>
      </c>
      <c r="O6591">
        <v>24.8</v>
      </c>
      <c r="P6591">
        <v>32.5</v>
      </c>
      <c r="Q6591">
        <v>1.9</v>
      </c>
      <c r="R6591">
        <v>0</v>
      </c>
      <c r="S6591">
        <v>471.2</v>
      </c>
      <c r="T6591">
        <v>221</v>
      </c>
      <c r="U6591">
        <v>56.5</v>
      </c>
      <c r="V6591">
        <v>913.2</v>
      </c>
    </row>
    <row r="6592" spans="1:22">
      <c r="A6592" s="56">
        <v>43323</v>
      </c>
      <c r="B6592" s="59">
        <v>0.66666666666666663</v>
      </c>
      <c r="C6592" s="60">
        <v>1</v>
      </c>
      <c r="D6592" s="60">
        <v>2</v>
      </c>
      <c r="E6592" s="59" t="s">
        <v>109</v>
      </c>
      <c r="F6592" t="s">
        <v>152</v>
      </c>
      <c r="G6592" t="s">
        <v>150</v>
      </c>
      <c r="H6592" s="60">
        <v>2</v>
      </c>
      <c r="I6592" s="60">
        <v>1</v>
      </c>
      <c r="J6592">
        <v>52</v>
      </c>
      <c r="K6592">
        <v>21.933333333333334</v>
      </c>
      <c r="L6592">
        <v>26.243333333333336</v>
      </c>
      <c r="M6592">
        <v>2.966666666666665</v>
      </c>
      <c r="N6592">
        <v>-1.3433333333333373</v>
      </c>
      <c r="O6592">
        <v>24.9</v>
      </c>
      <c r="P6592">
        <v>32.799999999999997</v>
      </c>
      <c r="Q6592">
        <v>2</v>
      </c>
      <c r="R6592">
        <v>0</v>
      </c>
      <c r="S6592">
        <v>510.4</v>
      </c>
      <c r="T6592">
        <v>255</v>
      </c>
      <c r="U6592">
        <v>57.9</v>
      </c>
      <c r="V6592">
        <v>957.6</v>
      </c>
    </row>
    <row r="6593" spans="1:22">
      <c r="A6593" s="56">
        <v>43323</v>
      </c>
      <c r="B6593" s="59">
        <v>0.67708333333333337</v>
      </c>
      <c r="C6593" s="60">
        <v>1</v>
      </c>
      <c r="D6593" s="60">
        <v>2</v>
      </c>
      <c r="E6593" s="59" t="s">
        <v>109</v>
      </c>
      <c r="F6593" t="s">
        <v>152</v>
      </c>
      <c r="G6593" t="s">
        <v>150</v>
      </c>
      <c r="H6593" s="60">
        <v>2</v>
      </c>
      <c r="I6593" s="60">
        <v>1</v>
      </c>
      <c r="J6593">
        <v>52</v>
      </c>
      <c r="K6593">
        <v>22.599999999999998</v>
      </c>
      <c r="L6593">
        <v>24.399999999999995</v>
      </c>
      <c r="M6593">
        <v>2.3000000000000007</v>
      </c>
      <c r="N6593">
        <v>0.50000000000000355</v>
      </c>
      <c r="O6593">
        <v>24.9</v>
      </c>
      <c r="P6593">
        <v>32.5</v>
      </c>
      <c r="Q6593">
        <v>1.8</v>
      </c>
      <c r="R6593">
        <v>0</v>
      </c>
      <c r="S6593">
        <v>381.7</v>
      </c>
      <c r="T6593">
        <v>240</v>
      </c>
      <c r="U6593">
        <v>46.3</v>
      </c>
      <c r="V6593">
        <v>744.2</v>
      </c>
    </row>
    <row r="6594" spans="1:22">
      <c r="A6594" s="56">
        <v>43323</v>
      </c>
      <c r="B6594" s="59">
        <v>0.6875</v>
      </c>
      <c r="C6594" s="60">
        <v>1</v>
      </c>
      <c r="D6594" s="60">
        <v>2</v>
      </c>
      <c r="E6594" s="59" t="s">
        <v>109</v>
      </c>
      <c r="F6594" t="s">
        <v>152</v>
      </c>
      <c r="G6594" t="s">
        <v>150</v>
      </c>
      <c r="H6594" s="60">
        <v>2</v>
      </c>
      <c r="I6594" s="60">
        <v>1</v>
      </c>
      <c r="J6594">
        <v>52</v>
      </c>
      <c r="K6594">
        <v>22.366666666666664</v>
      </c>
      <c r="L6594">
        <v>26.373333333333335</v>
      </c>
      <c r="M6594">
        <v>2.1333333333333364</v>
      </c>
      <c r="N6594">
        <v>-1.8733333333333348</v>
      </c>
      <c r="O6594">
        <v>24.5</v>
      </c>
      <c r="P6594">
        <v>32.799999999999997</v>
      </c>
      <c r="Q6594">
        <v>1.8</v>
      </c>
      <c r="R6594">
        <v>0</v>
      </c>
      <c r="S6594">
        <v>443.2</v>
      </c>
      <c r="T6594">
        <v>283</v>
      </c>
      <c r="U6594">
        <v>48.9</v>
      </c>
      <c r="V6594">
        <v>838</v>
      </c>
    </row>
    <row r="6595" spans="1:22">
      <c r="A6595" s="56">
        <v>43323</v>
      </c>
      <c r="B6595" s="59">
        <v>0.69791666666666663</v>
      </c>
      <c r="C6595" s="60">
        <v>1</v>
      </c>
      <c r="D6595" s="60">
        <v>2</v>
      </c>
      <c r="E6595" s="59" t="s">
        <v>109</v>
      </c>
      <c r="F6595" t="s">
        <v>152</v>
      </c>
      <c r="G6595" t="s">
        <v>150</v>
      </c>
      <c r="H6595" s="60">
        <v>2</v>
      </c>
      <c r="I6595" s="60">
        <v>1</v>
      </c>
      <c r="J6595">
        <v>52</v>
      </c>
      <c r="K6595">
        <v>22.033333333333331</v>
      </c>
      <c r="L6595">
        <v>26.126666666666665</v>
      </c>
      <c r="M6595">
        <v>2.9666666666666686</v>
      </c>
      <c r="N6595">
        <v>-1.1266666666666652</v>
      </c>
      <c r="O6595">
        <v>25</v>
      </c>
      <c r="P6595">
        <v>31.4</v>
      </c>
      <c r="Q6595">
        <v>1.9</v>
      </c>
      <c r="R6595">
        <v>0</v>
      </c>
      <c r="S6595">
        <v>409</v>
      </c>
      <c r="T6595">
        <v>280</v>
      </c>
      <c r="U6595">
        <v>44.8</v>
      </c>
      <c r="V6595">
        <v>766.5</v>
      </c>
    </row>
    <row r="6596" spans="1:22">
      <c r="A6596" s="56">
        <v>43323</v>
      </c>
      <c r="B6596" s="59">
        <v>0.70833333333333337</v>
      </c>
      <c r="C6596" s="60">
        <v>1</v>
      </c>
      <c r="D6596" s="60">
        <v>2</v>
      </c>
      <c r="E6596" s="59" t="s">
        <v>109</v>
      </c>
      <c r="F6596" t="s">
        <v>152</v>
      </c>
      <c r="G6596" t="s">
        <v>150</v>
      </c>
      <c r="H6596" s="60">
        <v>2</v>
      </c>
      <c r="I6596" s="60">
        <v>1</v>
      </c>
      <c r="J6596">
        <v>52</v>
      </c>
      <c r="K6596">
        <v>23.333333333333332</v>
      </c>
      <c r="L6596">
        <v>27.353333333333335</v>
      </c>
      <c r="M6596">
        <v>1.8666666666666671</v>
      </c>
      <c r="N6596">
        <v>-2.153333333333336</v>
      </c>
      <c r="O6596">
        <v>25.2</v>
      </c>
      <c r="P6596">
        <v>31.4</v>
      </c>
      <c r="Q6596">
        <v>1.7</v>
      </c>
      <c r="R6596">
        <v>0</v>
      </c>
      <c r="S6596">
        <v>444.8</v>
      </c>
      <c r="T6596">
        <v>267</v>
      </c>
      <c r="U6596">
        <v>47.1</v>
      </c>
      <c r="V6596">
        <v>833.5</v>
      </c>
    </row>
    <row r="6597" spans="1:22">
      <c r="A6597" s="56">
        <v>43323</v>
      </c>
      <c r="B6597" s="59">
        <v>0.71875</v>
      </c>
      <c r="C6597" s="60">
        <v>1</v>
      </c>
      <c r="D6597" s="60">
        <v>2</v>
      </c>
      <c r="E6597" s="59" t="s">
        <v>109</v>
      </c>
      <c r="F6597" t="s">
        <v>152</v>
      </c>
      <c r="G6597" t="s">
        <v>150</v>
      </c>
      <c r="H6597" s="60">
        <v>2</v>
      </c>
      <c r="I6597" s="60">
        <v>1</v>
      </c>
      <c r="J6597">
        <v>52</v>
      </c>
      <c r="K6597">
        <v>23.633333333333336</v>
      </c>
      <c r="L6597">
        <v>26.746666666666666</v>
      </c>
      <c r="M6597">
        <v>1.7666666666666622</v>
      </c>
      <c r="N6597">
        <v>-1.3466666666666676</v>
      </c>
      <c r="O6597">
        <v>25.4</v>
      </c>
      <c r="P6597">
        <v>32</v>
      </c>
      <c r="Q6597">
        <v>1.7</v>
      </c>
      <c r="R6597">
        <v>0</v>
      </c>
      <c r="S6597">
        <v>390.7</v>
      </c>
      <c r="T6597">
        <v>288</v>
      </c>
      <c r="U6597">
        <v>41.8</v>
      </c>
      <c r="V6597">
        <v>726.1</v>
      </c>
    </row>
    <row r="6598" spans="1:22">
      <c r="A6598" s="56">
        <v>43323</v>
      </c>
      <c r="B6598" s="59">
        <v>0.72916666666666663</v>
      </c>
      <c r="C6598" s="60">
        <v>1</v>
      </c>
      <c r="D6598" s="60">
        <v>2</v>
      </c>
      <c r="E6598" s="59" t="s">
        <v>109</v>
      </c>
      <c r="F6598" t="s">
        <v>152</v>
      </c>
      <c r="G6598" t="s">
        <v>150</v>
      </c>
      <c r="H6598" s="60">
        <v>2</v>
      </c>
      <c r="I6598" s="60">
        <v>1</v>
      </c>
      <c r="J6598">
        <v>52</v>
      </c>
      <c r="K6598">
        <v>23</v>
      </c>
      <c r="L6598">
        <v>24.83666666666667</v>
      </c>
      <c r="M6598">
        <v>2.1999999999999993</v>
      </c>
      <c r="N6598">
        <v>0.36333333333332973</v>
      </c>
      <c r="O6598">
        <v>25.2</v>
      </c>
      <c r="P6598">
        <v>31.6</v>
      </c>
      <c r="Q6598">
        <v>1.7</v>
      </c>
      <c r="R6598">
        <v>0</v>
      </c>
      <c r="S6598">
        <v>312.10000000000002</v>
      </c>
      <c r="T6598">
        <v>258</v>
      </c>
      <c r="U6598">
        <v>34.700000000000003</v>
      </c>
      <c r="V6598">
        <v>590.20000000000005</v>
      </c>
    </row>
    <row r="6599" spans="1:22">
      <c r="A6599" s="56">
        <v>43323</v>
      </c>
      <c r="B6599" s="59">
        <v>0.73958333333333337</v>
      </c>
      <c r="C6599" s="60">
        <v>1</v>
      </c>
      <c r="D6599" s="60">
        <v>2</v>
      </c>
      <c r="E6599" s="59" t="s">
        <v>109</v>
      </c>
      <c r="F6599" t="s">
        <v>152</v>
      </c>
      <c r="G6599" t="s">
        <v>150</v>
      </c>
      <c r="H6599" s="60">
        <v>2</v>
      </c>
      <c r="I6599" s="60">
        <v>1</v>
      </c>
      <c r="J6599">
        <v>52</v>
      </c>
      <c r="K6599">
        <v>22.266666666666669</v>
      </c>
      <c r="L6599">
        <v>23.38</v>
      </c>
      <c r="M6599">
        <v>2.5333333333333314</v>
      </c>
      <c r="N6599">
        <v>1.4200000000000017</v>
      </c>
      <c r="O6599">
        <v>24.8</v>
      </c>
      <c r="P6599">
        <v>31.8</v>
      </c>
      <c r="Q6599">
        <v>1.7</v>
      </c>
      <c r="R6599">
        <v>0</v>
      </c>
      <c r="S6599">
        <v>276.2</v>
      </c>
      <c r="T6599">
        <v>260</v>
      </c>
      <c r="U6599">
        <v>29.8</v>
      </c>
      <c r="V6599">
        <v>490.3</v>
      </c>
    </row>
    <row r="6600" spans="1:22">
      <c r="A6600" s="56">
        <v>43323</v>
      </c>
      <c r="B6600" s="59">
        <v>0.75</v>
      </c>
      <c r="C6600" s="60">
        <v>1</v>
      </c>
      <c r="D6600" s="60">
        <v>2</v>
      </c>
      <c r="E6600" s="59" t="s">
        <v>109</v>
      </c>
      <c r="F6600" t="s">
        <v>152</v>
      </c>
      <c r="G6600" t="s">
        <v>150</v>
      </c>
      <c r="H6600" s="60">
        <v>2</v>
      </c>
      <c r="I6600" s="60">
        <v>1</v>
      </c>
      <c r="J6600">
        <v>52</v>
      </c>
      <c r="K6600">
        <v>21.3</v>
      </c>
      <c r="L6600">
        <v>23.033333333333331</v>
      </c>
      <c r="M6600">
        <v>3.3000000000000007</v>
      </c>
      <c r="N6600">
        <v>1.56666666666667</v>
      </c>
      <c r="O6600">
        <v>24.6</v>
      </c>
      <c r="P6600">
        <v>32.200000000000003</v>
      </c>
      <c r="Q6600">
        <v>1.5</v>
      </c>
      <c r="R6600">
        <v>0</v>
      </c>
      <c r="S6600">
        <v>236.1</v>
      </c>
      <c r="T6600">
        <v>267</v>
      </c>
      <c r="U6600">
        <v>21.3</v>
      </c>
      <c r="V6600">
        <v>298.7</v>
      </c>
    </row>
    <row r="6601" spans="1:22">
      <c r="A6601" s="56">
        <v>43323</v>
      </c>
      <c r="B6601" s="59">
        <v>0.76041666666666663</v>
      </c>
      <c r="C6601" s="60">
        <v>1</v>
      </c>
      <c r="D6601" s="60">
        <v>2</v>
      </c>
      <c r="E6601" s="59" t="s">
        <v>109</v>
      </c>
      <c r="F6601" t="s">
        <v>152</v>
      </c>
      <c r="G6601" t="s">
        <v>150</v>
      </c>
      <c r="H6601" s="60">
        <v>2</v>
      </c>
      <c r="I6601" s="60">
        <v>1</v>
      </c>
      <c r="J6601">
        <v>52</v>
      </c>
      <c r="K6601">
        <v>20.3</v>
      </c>
      <c r="L6601">
        <v>22.456666666666667</v>
      </c>
      <c r="M6601">
        <v>4</v>
      </c>
      <c r="N6601">
        <v>1.8433333333333337</v>
      </c>
      <c r="O6601">
        <v>24.3</v>
      </c>
      <c r="P6601">
        <v>32.5</v>
      </c>
      <c r="Q6601">
        <v>1.9</v>
      </c>
      <c r="R6601">
        <v>0</v>
      </c>
      <c r="S6601">
        <v>235.5</v>
      </c>
      <c r="T6601">
        <v>275</v>
      </c>
      <c r="U6601">
        <v>16.8</v>
      </c>
      <c r="V6601">
        <v>213.8</v>
      </c>
    </row>
    <row r="6602" spans="1:22">
      <c r="A6602" s="56">
        <v>43323</v>
      </c>
      <c r="B6602" s="59">
        <v>0.77083333333333337</v>
      </c>
      <c r="C6602" s="60">
        <v>1</v>
      </c>
      <c r="D6602" s="60">
        <v>2</v>
      </c>
      <c r="E6602" s="59" t="s">
        <v>109</v>
      </c>
      <c r="F6602" t="s">
        <v>152</v>
      </c>
      <c r="G6602" t="s">
        <v>150</v>
      </c>
      <c r="H6602" s="60">
        <v>2</v>
      </c>
      <c r="I6602" s="60">
        <v>1</v>
      </c>
      <c r="J6602">
        <v>52</v>
      </c>
      <c r="K6602">
        <v>19.5</v>
      </c>
      <c r="L6602">
        <v>21.943333333333332</v>
      </c>
      <c r="M6602">
        <v>4.5</v>
      </c>
      <c r="N6602">
        <v>2.0566666666666684</v>
      </c>
      <c r="O6602">
        <v>24</v>
      </c>
      <c r="P6602">
        <v>33.4</v>
      </c>
      <c r="Q6602">
        <v>1.7</v>
      </c>
      <c r="R6602">
        <v>0</v>
      </c>
      <c r="S6602">
        <v>136.4</v>
      </c>
      <c r="T6602">
        <v>262</v>
      </c>
      <c r="U6602">
        <v>16</v>
      </c>
      <c r="V6602">
        <v>189.4</v>
      </c>
    </row>
    <row r="6603" spans="1:22">
      <c r="A6603" s="56">
        <v>43323</v>
      </c>
      <c r="B6603" s="59">
        <v>0.78125</v>
      </c>
      <c r="C6603" s="60">
        <v>1</v>
      </c>
      <c r="D6603" s="60">
        <v>2</v>
      </c>
      <c r="E6603" s="59" t="s">
        <v>109</v>
      </c>
      <c r="F6603" t="s">
        <v>152</v>
      </c>
      <c r="G6603" t="s">
        <v>150</v>
      </c>
      <c r="H6603" s="60">
        <v>2</v>
      </c>
      <c r="I6603" s="60">
        <v>1</v>
      </c>
      <c r="J6603">
        <v>52</v>
      </c>
      <c r="K6603">
        <v>18.8</v>
      </c>
      <c r="L6603">
        <v>20.946666666666669</v>
      </c>
      <c r="M6603">
        <v>4.3000000000000007</v>
      </c>
      <c r="N6603">
        <v>2.1533333333333324</v>
      </c>
      <c r="O6603">
        <v>23.1</v>
      </c>
      <c r="P6603">
        <v>35</v>
      </c>
      <c r="Q6603">
        <v>1.5</v>
      </c>
      <c r="R6603">
        <v>0</v>
      </c>
      <c r="S6603">
        <v>82.2</v>
      </c>
      <c r="T6603">
        <v>279</v>
      </c>
      <c r="U6603">
        <v>10.6</v>
      </c>
      <c r="V6603">
        <v>166.5</v>
      </c>
    </row>
    <row r="6604" spans="1:22">
      <c r="A6604" s="56">
        <v>43323</v>
      </c>
      <c r="B6604" s="59">
        <v>0.79166666666666663</v>
      </c>
      <c r="C6604" s="60">
        <v>1</v>
      </c>
      <c r="D6604" s="60">
        <v>2</v>
      </c>
      <c r="E6604" s="59" t="s">
        <v>109</v>
      </c>
      <c r="F6604" t="s">
        <v>152</v>
      </c>
      <c r="G6604" t="s">
        <v>150</v>
      </c>
      <c r="H6604" s="60">
        <v>2</v>
      </c>
      <c r="I6604" s="60">
        <v>1</v>
      </c>
      <c r="J6604">
        <v>52</v>
      </c>
      <c r="K6604">
        <v>18.233333333333331</v>
      </c>
      <c r="L6604">
        <v>21.223333333333333</v>
      </c>
      <c r="M6604">
        <v>4.56666666666667</v>
      </c>
      <c r="N6604">
        <v>1.576666666666668</v>
      </c>
      <c r="O6604">
        <v>22.8</v>
      </c>
      <c r="P6604">
        <v>36.299999999999997</v>
      </c>
      <c r="Q6604">
        <v>1.1000000000000001</v>
      </c>
      <c r="R6604">
        <v>0</v>
      </c>
      <c r="S6604">
        <v>77.8</v>
      </c>
      <c r="T6604">
        <v>276</v>
      </c>
      <c r="U6604">
        <v>9.5</v>
      </c>
      <c r="V6604">
        <v>156</v>
      </c>
    </row>
    <row r="6605" spans="1:22">
      <c r="A6605" s="56">
        <v>43323</v>
      </c>
      <c r="B6605" s="59">
        <v>0.80208333333333337</v>
      </c>
      <c r="C6605" s="60">
        <v>1</v>
      </c>
      <c r="D6605" s="60">
        <v>2</v>
      </c>
      <c r="E6605" s="59" t="s">
        <v>109</v>
      </c>
      <c r="F6605" t="s">
        <v>152</v>
      </c>
      <c r="G6605" t="s">
        <v>150</v>
      </c>
      <c r="H6605" s="60">
        <v>2</v>
      </c>
      <c r="I6605" s="60">
        <v>1</v>
      </c>
      <c r="J6605">
        <v>52</v>
      </c>
      <c r="K6605">
        <v>17.733333333333331</v>
      </c>
      <c r="L6605">
        <v>20.37</v>
      </c>
      <c r="M6605">
        <v>4.7666666666666693</v>
      </c>
      <c r="N6605">
        <v>2.129999999999999</v>
      </c>
      <c r="O6605">
        <v>22.5</v>
      </c>
      <c r="P6605">
        <v>36.6</v>
      </c>
      <c r="Q6605">
        <v>1.3</v>
      </c>
      <c r="R6605">
        <v>0</v>
      </c>
      <c r="S6605">
        <v>51.9</v>
      </c>
      <c r="T6605">
        <v>277</v>
      </c>
      <c r="U6605">
        <v>6.6</v>
      </c>
      <c r="V6605">
        <v>105.2</v>
      </c>
    </row>
    <row r="6606" spans="1:22">
      <c r="A6606" s="56">
        <v>43323</v>
      </c>
      <c r="B6606" s="59">
        <v>0.8125</v>
      </c>
      <c r="C6606" s="60">
        <v>1</v>
      </c>
      <c r="D6606" s="60">
        <v>2</v>
      </c>
      <c r="E6606" s="59" t="s">
        <v>109</v>
      </c>
      <c r="F6606" t="s">
        <v>152</v>
      </c>
      <c r="G6606" t="s">
        <v>150</v>
      </c>
      <c r="H6606" s="60">
        <v>2</v>
      </c>
      <c r="I6606" s="60">
        <v>1</v>
      </c>
      <c r="J6606">
        <v>52</v>
      </c>
      <c r="K6606">
        <v>17.3</v>
      </c>
      <c r="L6606">
        <v>18.863333333333333</v>
      </c>
      <c r="M6606">
        <v>4.3999999999999986</v>
      </c>
      <c r="N6606">
        <v>2.836666666666666</v>
      </c>
      <c r="O6606">
        <v>21.7</v>
      </c>
      <c r="P6606">
        <v>39.5</v>
      </c>
      <c r="Q6606">
        <v>0.8</v>
      </c>
      <c r="R6606">
        <v>0</v>
      </c>
      <c r="S6606">
        <v>28.1</v>
      </c>
      <c r="T6606">
        <v>302</v>
      </c>
      <c r="U6606">
        <v>4.2</v>
      </c>
      <c r="V6606">
        <v>60.1</v>
      </c>
    </row>
    <row r="6607" spans="1:22">
      <c r="A6607" s="56">
        <v>43323</v>
      </c>
      <c r="B6607" s="59">
        <v>0.82291666666666663</v>
      </c>
      <c r="C6607" s="60">
        <v>1</v>
      </c>
      <c r="D6607" s="60">
        <v>2</v>
      </c>
      <c r="E6607" s="59" t="s">
        <v>109</v>
      </c>
      <c r="F6607" t="s">
        <v>152</v>
      </c>
      <c r="G6607" t="s">
        <v>150</v>
      </c>
      <c r="H6607" s="60">
        <v>2</v>
      </c>
      <c r="I6607" s="60">
        <v>1</v>
      </c>
      <c r="J6607">
        <v>52</v>
      </c>
      <c r="K6607">
        <v>16.8</v>
      </c>
      <c r="L6607">
        <v>17.823333333333334</v>
      </c>
      <c r="M6607">
        <v>3.5</v>
      </c>
      <c r="N6607">
        <v>2.4766666666666666</v>
      </c>
      <c r="O6607">
        <v>20.3</v>
      </c>
      <c r="P6607">
        <v>43.7</v>
      </c>
      <c r="Q6607">
        <v>0.7</v>
      </c>
      <c r="R6607">
        <v>0</v>
      </c>
      <c r="S6607">
        <v>8.8000000000000007</v>
      </c>
      <c r="T6607">
        <v>311</v>
      </c>
      <c r="U6607">
        <v>2.1</v>
      </c>
      <c r="V6607">
        <v>25</v>
      </c>
    </row>
    <row r="6608" spans="1:22">
      <c r="A6608" s="56">
        <v>43323</v>
      </c>
      <c r="B6608" s="59">
        <v>0.83333333333333337</v>
      </c>
      <c r="C6608" s="60">
        <v>1</v>
      </c>
      <c r="D6608" s="60">
        <v>2</v>
      </c>
      <c r="E6608" s="59" t="s">
        <v>109</v>
      </c>
      <c r="F6608" t="s">
        <v>152</v>
      </c>
      <c r="G6608" t="s">
        <v>150</v>
      </c>
      <c r="H6608" s="60">
        <v>2</v>
      </c>
      <c r="I6608" s="60">
        <v>1</v>
      </c>
      <c r="J6608">
        <v>52</v>
      </c>
      <c r="K6608">
        <v>16.366666666666664</v>
      </c>
      <c r="L6608">
        <v>17.239999999999998</v>
      </c>
      <c r="M6608">
        <v>2.6333333333333364</v>
      </c>
      <c r="N6608">
        <v>1.7600000000000016</v>
      </c>
      <c r="O6608">
        <v>19</v>
      </c>
      <c r="P6608">
        <v>47.6</v>
      </c>
      <c r="Q6608">
        <v>0.6</v>
      </c>
      <c r="R6608">
        <v>0</v>
      </c>
      <c r="S6608">
        <v>-0.7</v>
      </c>
      <c r="T6608">
        <v>311</v>
      </c>
      <c r="U6608">
        <v>0.9</v>
      </c>
      <c r="V6608">
        <v>7.9</v>
      </c>
    </row>
    <row r="6609" spans="1:22">
      <c r="A6609" s="56">
        <v>43323</v>
      </c>
      <c r="B6609" s="59">
        <v>0.84375</v>
      </c>
      <c r="C6609" s="60">
        <v>1</v>
      </c>
      <c r="D6609" s="60">
        <v>2</v>
      </c>
      <c r="E6609" s="59" t="s">
        <v>109</v>
      </c>
      <c r="F6609" t="s">
        <v>152</v>
      </c>
      <c r="G6609" t="s">
        <v>150</v>
      </c>
      <c r="H6609" s="60">
        <v>2</v>
      </c>
      <c r="I6609" s="60">
        <v>1</v>
      </c>
      <c r="J6609">
        <v>52</v>
      </c>
      <c r="K6609">
        <v>15.933333333333332</v>
      </c>
      <c r="L6609">
        <v>17.596666666666668</v>
      </c>
      <c r="M6609">
        <v>2.1666666666666696</v>
      </c>
      <c r="N6609">
        <v>0.50333333333333385</v>
      </c>
      <c r="O6609">
        <v>18.100000000000001</v>
      </c>
      <c r="P6609">
        <v>50.5</v>
      </c>
      <c r="Q6609">
        <v>0.8</v>
      </c>
      <c r="R6609">
        <v>0</v>
      </c>
      <c r="S6609">
        <v>-4</v>
      </c>
      <c r="T6609">
        <v>313</v>
      </c>
      <c r="U6609">
        <v>0.3</v>
      </c>
      <c r="V6609">
        <v>0</v>
      </c>
    </row>
    <row r="6610" spans="1:22">
      <c r="A6610" s="56">
        <v>43323</v>
      </c>
      <c r="B6610" s="59">
        <v>0.85416666666666663</v>
      </c>
      <c r="C6610" s="60">
        <v>1</v>
      </c>
      <c r="D6610" s="60">
        <v>2</v>
      </c>
      <c r="E6610" s="59" t="s">
        <v>109</v>
      </c>
      <c r="F6610" t="s">
        <v>152</v>
      </c>
      <c r="G6610" t="s">
        <v>150</v>
      </c>
      <c r="H6610" s="60">
        <v>2</v>
      </c>
      <c r="I6610" s="60">
        <v>1</v>
      </c>
      <c r="J6610">
        <v>52</v>
      </c>
      <c r="K6610">
        <v>15.5</v>
      </c>
      <c r="L6610">
        <v>15.623333333333333</v>
      </c>
      <c r="M6610">
        <v>2.1000000000000014</v>
      </c>
      <c r="N6610">
        <v>1.9766666666666683</v>
      </c>
      <c r="O6610">
        <v>17.600000000000001</v>
      </c>
      <c r="P6610">
        <v>51.8</v>
      </c>
      <c r="Q6610">
        <v>0.6</v>
      </c>
      <c r="R6610">
        <v>0</v>
      </c>
      <c r="S6610">
        <v>-4.9000000000000004</v>
      </c>
      <c r="T6610">
        <v>286</v>
      </c>
      <c r="U6610">
        <v>0.2</v>
      </c>
      <c r="V6610">
        <v>-2</v>
      </c>
    </row>
    <row r="6611" spans="1:22">
      <c r="A6611" s="56">
        <v>43323</v>
      </c>
      <c r="B6611" s="59">
        <v>0.86458333333333337</v>
      </c>
      <c r="C6611" s="60">
        <v>1</v>
      </c>
      <c r="D6611" s="60">
        <v>2</v>
      </c>
      <c r="E6611" s="59" t="s">
        <v>109</v>
      </c>
      <c r="F6611" t="s">
        <v>152</v>
      </c>
      <c r="G6611" t="s">
        <v>150</v>
      </c>
      <c r="H6611" s="60">
        <v>2</v>
      </c>
      <c r="I6611" s="60">
        <v>1</v>
      </c>
      <c r="J6611">
        <v>52</v>
      </c>
      <c r="K6611">
        <v>15.200000000000001</v>
      </c>
      <c r="L6611">
        <v>15.656666666666666</v>
      </c>
      <c r="M6611">
        <v>2.0999999999999996</v>
      </c>
      <c r="N6611">
        <v>1.6433333333333344</v>
      </c>
      <c r="O6611">
        <v>17.3</v>
      </c>
      <c r="P6611">
        <v>52.4</v>
      </c>
      <c r="Q6611">
        <v>0.5</v>
      </c>
      <c r="R6611">
        <v>0</v>
      </c>
      <c r="S6611">
        <v>-4.9000000000000004</v>
      </c>
      <c r="T6611">
        <v>297</v>
      </c>
      <c r="U6611">
        <v>0.2</v>
      </c>
      <c r="V6611">
        <v>-2.2999999999999998</v>
      </c>
    </row>
    <row r="6612" spans="1:22">
      <c r="A6612" s="56">
        <v>43323</v>
      </c>
      <c r="B6612" s="59">
        <v>0.875</v>
      </c>
      <c r="C6612" s="60">
        <v>1</v>
      </c>
      <c r="D6612" s="60">
        <v>2</v>
      </c>
      <c r="E6612" s="59" t="s">
        <v>109</v>
      </c>
      <c r="F6612" t="s">
        <v>152</v>
      </c>
      <c r="G6612" t="s">
        <v>150</v>
      </c>
      <c r="H6612" s="60">
        <v>2</v>
      </c>
      <c r="I6612" s="60">
        <v>1</v>
      </c>
      <c r="J6612">
        <v>52</v>
      </c>
      <c r="K6612">
        <v>14.9</v>
      </c>
      <c r="L6612">
        <v>16.273333333333333</v>
      </c>
      <c r="M6612">
        <v>2.2999999999999989</v>
      </c>
      <c r="N6612">
        <v>0.92666666666666586</v>
      </c>
      <c r="O6612">
        <v>17.2</v>
      </c>
      <c r="P6612">
        <v>52.8</v>
      </c>
      <c r="Q6612">
        <v>0.9</v>
      </c>
      <c r="R6612">
        <v>0</v>
      </c>
      <c r="S6612">
        <v>-4.7</v>
      </c>
      <c r="T6612">
        <v>316</v>
      </c>
      <c r="U6612">
        <v>0.2</v>
      </c>
      <c r="V6612">
        <v>-2.2999999999999998</v>
      </c>
    </row>
    <row r="6613" spans="1:22">
      <c r="A6613" s="56">
        <v>43323</v>
      </c>
      <c r="B6613" s="59">
        <v>0.88541666666666663</v>
      </c>
      <c r="C6613" s="60">
        <v>1</v>
      </c>
      <c r="D6613" s="60">
        <v>2</v>
      </c>
      <c r="E6613" s="59" t="s">
        <v>109</v>
      </c>
      <c r="F6613" t="s">
        <v>152</v>
      </c>
      <c r="G6613" t="s">
        <v>150</v>
      </c>
      <c r="H6613" s="60">
        <v>2</v>
      </c>
      <c r="I6613" s="60">
        <v>1</v>
      </c>
      <c r="J6613">
        <v>52</v>
      </c>
      <c r="K6613">
        <v>14.6</v>
      </c>
      <c r="L6613">
        <v>15.186666666666667</v>
      </c>
      <c r="M6613">
        <v>2.4000000000000004</v>
      </c>
      <c r="N6613">
        <v>1.8133333333333326</v>
      </c>
      <c r="O6613">
        <v>17</v>
      </c>
      <c r="P6613">
        <v>52.7</v>
      </c>
      <c r="Q6613">
        <v>0.3</v>
      </c>
      <c r="R6613">
        <v>0</v>
      </c>
      <c r="S6613">
        <v>-4.9000000000000004</v>
      </c>
      <c r="T6613">
        <v>264</v>
      </c>
      <c r="U6613">
        <v>0.2</v>
      </c>
      <c r="V6613">
        <v>-2.4</v>
      </c>
    </row>
    <row r="6614" spans="1:22">
      <c r="A6614" s="56">
        <v>43323</v>
      </c>
      <c r="B6614" s="59">
        <v>0.89583333333333337</v>
      </c>
      <c r="C6614" s="60">
        <v>1</v>
      </c>
      <c r="D6614" s="60">
        <v>2</v>
      </c>
      <c r="E6614" s="59" t="s">
        <v>109</v>
      </c>
      <c r="F6614" t="s">
        <v>152</v>
      </c>
      <c r="G6614" t="s">
        <v>150</v>
      </c>
      <c r="H6614" s="60">
        <v>2</v>
      </c>
      <c r="I6614" s="60">
        <v>1</v>
      </c>
      <c r="J6614">
        <v>52</v>
      </c>
      <c r="K6614">
        <v>14.300000000000002</v>
      </c>
      <c r="L6614">
        <v>16.309999999999999</v>
      </c>
      <c r="M6614">
        <v>2.8999999999999968</v>
      </c>
      <c r="N6614">
        <v>0.89000000000000057</v>
      </c>
      <c r="O6614">
        <v>17.2</v>
      </c>
      <c r="P6614">
        <v>51.8</v>
      </c>
      <c r="Q6614">
        <v>0.5</v>
      </c>
      <c r="R6614">
        <v>0</v>
      </c>
      <c r="S6614">
        <v>-5</v>
      </c>
      <c r="T6614">
        <v>245</v>
      </c>
      <c r="U6614">
        <v>0.2</v>
      </c>
      <c r="V6614">
        <v>-2.4</v>
      </c>
    </row>
    <row r="6615" spans="1:22">
      <c r="A6615" s="56">
        <v>43323</v>
      </c>
      <c r="B6615" s="59">
        <v>0.90625</v>
      </c>
      <c r="C6615" s="60">
        <v>1</v>
      </c>
      <c r="D6615" s="60">
        <v>2</v>
      </c>
      <c r="E6615" s="59" t="s">
        <v>109</v>
      </c>
      <c r="F6615" t="s">
        <v>152</v>
      </c>
      <c r="G6615" t="s">
        <v>150</v>
      </c>
      <c r="H6615" s="60">
        <v>2</v>
      </c>
      <c r="I6615" s="60">
        <v>1</v>
      </c>
      <c r="J6615">
        <v>52</v>
      </c>
      <c r="K6615">
        <v>14.1</v>
      </c>
      <c r="L6615">
        <v>16.07</v>
      </c>
      <c r="M6615">
        <v>3.5000000000000018</v>
      </c>
      <c r="N6615">
        <v>1.5300000000000011</v>
      </c>
      <c r="O6615">
        <v>17.600000000000001</v>
      </c>
      <c r="P6615">
        <v>50.2</v>
      </c>
      <c r="Q6615">
        <v>1</v>
      </c>
      <c r="R6615">
        <v>0</v>
      </c>
      <c r="S6615">
        <v>-4.7</v>
      </c>
      <c r="T6615">
        <v>346</v>
      </c>
      <c r="U6615">
        <v>0.1</v>
      </c>
      <c r="V6615">
        <v>-2.4</v>
      </c>
    </row>
    <row r="6616" spans="1:22">
      <c r="A6616" s="56">
        <v>43323</v>
      </c>
      <c r="B6616" s="59">
        <v>0.91666666666666663</v>
      </c>
      <c r="C6616" s="60">
        <v>1</v>
      </c>
      <c r="D6616" s="60">
        <v>2</v>
      </c>
      <c r="E6616" s="59" t="s">
        <v>109</v>
      </c>
      <c r="F6616" t="s">
        <v>152</v>
      </c>
      <c r="G6616" t="s">
        <v>150</v>
      </c>
      <c r="H6616" s="60">
        <v>2</v>
      </c>
      <c r="I6616" s="60">
        <v>1</v>
      </c>
      <c r="J6616">
        <v>52</v>
      </c>
      <c r="K6616">
        <v>13.9</v>
      </c>
      <c r="L6616">
        <v>14.93</v>
      </c>
      <c r="M6616">
        <v>3.2000000000000011</v>
      </c>
      <c r="N6616">
        <v>2.1700000000000017</v>
      </c>
      <c r="O6616">
        <v>17.100000000000001</v>
      </c>
      <c r="P6616">
        <v>52.2</v>
      </c>
      <c r="Q6616">
        <v>0.5</v>
      </c>
      <c r="R6616">
        <v>0</v>
      </c>
      <c r="S6616">
        <v>-5</v>
      </c>
      <c r="T6616">
        <v>333</v>
      </c>
      <c r="U6616">
        <v>0.2</v>
      </c>
      <c r="V6616">
        <v>-2.4</v>
      </c>
    </row>
    <row r="6617" spans="1:22">
      <c r="A6617" s="56">
        <v>43323</v>
      </c>
      <c r="B6617" s="59">
        <v>0.92708333333333337</v>
      </c>
      <c r="C6617" s="60">
        <v>1</v>
      </c>
      <c r="D6617" s="60">
        <v>2</v>
      </c>
      <c r="E6617" s="59" t="s">
        <v>109</v>
      </c>
      <c r="F6617" t="s">
        <v>152</v>
      </c>
      <c r="G6617" t="s">
        <v>150</v>
      </c>
      <c r="H6617" s="60">
        <v>2</v>
      </c>
      <c r="I6617" s="60">
        <v>1</v>
      </c>
      <c r="J6617">
        <v>52</v>
      </c>
      <c r="K6617">
        <v>13.766666666666666</v>
      </c>
      <c r="L6617">
        <v>14.186666666666666</v>
      </c>
      <c r="M6617">
        <v>2.533333333333335</v>
      </c>
      <c r="N6617">
        <v>2.1133333333333351</v>
      </c>
      <c r="O6617">
        <v>16.3</v>
      </c>
      <c r="P6617">
        <v>55.1</v>
      </c>
      <c r="Q6617">
        <v>0.2</v>
      </c>
      <c r="R6617">
        <v>0</v>
      </c>
      <c r="S6617">
        <v>-5.4</v>
      </c>
      <c r="T6617">
        <v>343</v>
      </c>
      <c r="U6617">
        <v>0.2</v>
      </c>
      <c r="V6617">
        <v>-2.5</v>
      </c>
    </row>
    <row r="6618" spans="1:22">
      <c r="A6618" s="56">
        <v>43323</v>
      </c>
      <c r="B6618" s="59">
        <v>0.9375</v>
      </c>
      <c r="C6618" s="60">
        <v>1</v>
      </c>
      <c r="D6618" s="60">
        <v>2</v>
      </c>
      <c r="E6618" s="59" t="s">
        <v>109</v>
      </c>
      <c r="F6618" t="s">
        <v>152</v>
      </c>
      <c r="G6618" t="s">
        <v>150</v>
      </c>
      <c r="H6618" s="60">
        <v>2</v>
      </c>
      <c r="I6618" s="60">
        <v>1</v>
      </c>
      <c r="J6618">
        <v>52</v>
      </c>
      <c r="K6618">
        <v>13.633333333333333</v>
      </c>
      <c r="L6618">
        <v>13.163333333333334</v>
      </c>
      <c r="M6618">
        <v>2.0666666666666664</v>
      </c>
      <c r="N6618">
        <v>2.5366666666666653</v>
      </c>
      <c r="O6618">
        <v>15.7</v>
      </c>
      <c r="P6618">
        <v>57.2</v>
      </c>
      <c r="Q6618">
        <v>0.2</v>
      </c>
      <c r="R6618">
        <v>0</v>
      </c>
      <c r="S6618">
        <v>-5.0999999999999996</v>
      </c>
      <c r="T6618">
        <v>342</v>
      </c>
      <c r="U6618">
        <v>0.2</v>
      </c>
      <c r="V6618">
        <v>-2.4</v>
      </c>
    </row>
    <row r="6619" spans="1:22">
      <c r="A6619" s="56">
        <v>43323</v>
      </c>
      <c r="B6619" s="59">
        <v>0.94791666666666663</v>
      </c>
      <c r="C6619" s="60">
        <v>1</v>
      </c>
      <c r="D6619" s="60">
        <v>2</v>
      </c>
      <c r="E6619" s="59" t="s">
        <v>109</v>
      </c>
      <c r="F6619" t="s">
        <v>152</v>
      </c>
      <c r="G6619" t="s">
        <v>150</v>
      </c>
      <c r="H6619" s="60">
        <v>2</v>
      </c>
      <c r="I6619" s="60">
        <v>1</v>
      </c>
      <c r="J6619">
        <v>52</v>
      </c>
      <c r="K6619">
        <v>13.533333333333333</v>
      </c>
      <c r="L6619">
        <v>12.233333333333334</v>
      </c>
      <c r="M6619">
        <v>1.2666666666666675</v>
      </c>
      <c r="N6619">
        <v>2.5666666666666664</v>
      </c>
      <c r="O6619">
        <v>14.8</v>
      </c>
      <c r="P6619">
        <v>60.8</v>
      </c>
      <c r="Q6619">
        <v>0.4</v>
      </c>
      <c r="R6619">
        <v>0</v>
      </c>
      <c r="S6619">
        <v>-5</v>
      </c>
      <c r="T6619">
        <v>246</v>
      </c>
      <c r="U6619">
        <v>0.1</v>
      </c>
      <c r="V6619">
        <v>-2.4</v>
      </c>
    </row>
    <row r="6620" spans="1:22">
      <c r="A6620" s="56">
        <v>43323</v>
      </c>
      <c r="B6620" s="59">
        <v>0.95833333333333337</v>
      </c>
      <c r="C6620" s="60">
        <v>1</v>
      </c>
      <c r="D6620" s="60">
        <v>2</v>
      </c>
      <c r="E6620" s="59" t="s">
        <v>109</v>
      </c>
      <c r="F6620" t="s">
        <v>152</v>
      </c>
      <c r="G6620" t="s">
        <v>150</v>
      </c>
      <c r="H6620" s="60">
        <v>2</v>
      </c>
      <c r="I6620" s="60">
        <v>1</v>
      </c>
      <c r="J6620">
        <v>52</v>
      </c>
      <c r="K6620">
        <v>13.4</v>
      </c>
      <c r="L6620">
        <v>11.996666666666664</v>
      </c>
      <c r="M6620">
        <v>0.90000000000000036</v>
      </c>
      <c r="N6620">
        <v>2.3033333333333363</v>
      </c>
      <c r="O6620">
        <v>14.3</v>
      </c>
      <c r="P6620">
        <v>63.7</v>
      </c>
      <c r="Q6620">
        <v>0.4</v>
      </c>
      <c r="R6620">
        <v>0</v>
      </c>
      <c r="S6620">
        <v>-4.7</v>
      </c>
      <c r="T6620">
        <v>310</v>
      </c>
      <c r="U6620">
        <v>0.1</v>
      </c>
      <c r="V6620">
        <v>-2.4</v>
      </c>
    </row>
    <row r="6621" spans="1:22">
      <c r="A6621" s="56">
        <v>43323</v>
      </c>
      <c r="B6621" s="59">
        <v>0.96875</v>
      </c>
      <c r="C6621" s="60">
        <v>1</v>
      </c>
      <c r="D6621" s="60">
        <v>2</v>
      </c>
      <c r="E6621" s="59" t="s">
        <v>109</v>
      </c>
      <c r="F6621" t="s">
        <v>152</v>
      </c>
      <c r="G6621" t="s">
        <v>150</v>
      </c>
      <c r="H6621" s="60">
        <v>2</v>
      </c>
      <c r="I6621" s="60">
        <v>1</v>
      </c>
      <c r="J6621">
        <v>52</v>
      </c>
      <c r="K6621">
        <v>13.133333333333333</v>
      </c>
      <c r="L6621">
        <v>12.023333333333333</v>
      </c>
      <c r="M6621">
        <v>0.46666666666666679</v>
      </c>
      <c r="N6621">
        <v>1.5766666666666662</v>
      </c>
      <c r="O6621">
        <v>13.6</v>
      </c>
      <c r="P6621">
        <v>67.3</v>
      </c>
      <c r="Q6621">
        <v>0.8</v>
      </c>
      <c r="R6621">
        <v>0</v>
      </c>
      <c r="S6621">
        <v>-4.5999999999999996</v>
      </c>
      <c r="T6621">
        <v>342</v>
      </c>
      <c r="U6621">
        <v>0.1</v>
      </c>
      <c r="V6621">
        <v>-2.4</v>
      </c>
    </row>
    <row r="6622" spans="1:22">
      <c r="A6622" s="56">
        <v>43323</v>
      </c>
      <c r="B6622" s="59">
        <v>0.97916666666666663</v>
      </c>
      <c r="C6622" s="60">
        <v>1</v>
      </c>
      <c r="D6622" s="60">
        <v>2</v>
      </c>
      <c r="E6622" s="59" t="s">
        <v>109</v>
      </c>
      <c r="F6622" t="s">
        <v>152</v>
      </c>
      <c r="G6622" t="s">
        <v>150</v>
      </c>
      <c r="H6622" s="60">
        <v>2</v>
      </c>
      <c r="I6622" s="60">
        <v>1</v>
      </c>
      <c r="J6622">
        <v>52</v>
      </c>
      <c r="K6622">
        <v>12.966666666666667</v>
      </c>
      <c r="L6622">
        <v>11.88</v>
      </c>
      <c r="M6622">
        <v>0.43333333333333357</v>
      </c>
      <c r="N6622">
        <v>1.5199999999999996</v>
      </c>
      <c r="O6622">
        <v>13.4</v>
      </c>
      <c r="P6622">
        <v>68.2</v>
      </c>
      <c r="Q6622">
        <v>0.7</v>
      </c>
      <c r="R6622">
        <v>0</v>
      </c>
      <c r="S6622">
        <v>-4.4000000000000004</v>
      </c>
      <c r="T6622">
        <v>326</v>
      </c>
      <c r="U6622">
        <v>0.1</v>
      </c>
      <c r="V6622">
        <v>-2.5</v>
      </c>
    </row>
    <row r="6623" spans="1:22">
      <c r="A6623" s="56">
        <v>43323</v>
      </c>
      <c r="B6623" s="59">
        <v>0.98958333333333337</v>
      </c>
      <c r="C6623" s="60">
        <v>1</v>
      </c>
      <c r="D6623" s="60">
        <v>2</v>
      </c>
      <c r="E6623" s="59" t="s">
        <v>109</v>
      </c>
      <c r="F6623" t="s">
        <v>152</v>
      </c>
      <c r="G6623" t="s">
        <v>150</v>
      </c>
      <c r="H6623" s="60">
        <v>2</v>
      </c>
      <c r="I6623" s="60">
        <v>1</v>
      </c>
      <c r="J6623">
        <v>52</v>
      </c>
      <c r="K6623">
        <v>12.800000000000002</v>
      </c>
      <c r="L6623">
        <v>12.22</v>
      </c>
      <c r="M6623">
        <v>0.3999999999999968</v>
      </c>
      <c r="N6623">
        <v>0.97999999999999865</v>
      </c>
      <c r="O6623">
        <v>13.2</v>
      </c>
      <c r="P6623">
        <v>69.3</v>
      </c>
      <c r="Q6623">
        <v>0.8</v>
      </c>
      <c r="R6623">
        <v>0</v>
      </c>
      <c r="S6623">
        <v>-4.5999999999999996</v>
      </c>
      <c r="T6623">
        <v>338</v>
      </c>
      <c r="U6623">
        <v>0.1</v>
      </c>
      <c r="V6623">
        <v>-2.4</v>
      </c>
    </row>
    <row r="6624" spans="1:22">
      <c r="A6624" s="56">
        <v>43324</v>
      </c>
      <c r="B6624" s="59">
        <v>0</v>
      </c>
      <c r="C6624" s="60">
        <v>2</v>
      </c>
      <c r="D6624" s="60">
        <v>2</v>
      </c>
      <c r="E6624" s="59" t="s">
        <v>109</v>
      </c>
      <c r="F6624" t="s">
        <v>152</v>
      </c>
      <c r="G6624" t="s">
        <v>150</v>
      </c>
      <c r="H6624" s="60">
        <v>2</v>
      </c>
      <c r="I6624" s="60">
        <v>1</v>
      </c>
      <c r="J6624">
        <v>52</v>
      </c>
      <c r="K6624">
        <v>12.633333333333333</v>
      </c>
      <c r="L6624">
        <v>11.88</v>
      </c>
      <c r="M6624">
        <v>0.7666666666666675</v>
      </c>
      <c r="N6624">
        <v>1.5199999999999996</v>
      </c>
      <c r="O6624">
        <v>13.4</v>
      </c>
      <c r="P6624">
        <v>67.400000000000006</v>
      </c>
      <c r="Q6624">
        <v>0.3</v>
      </c>
      <c r="R6624">
        <v>0</v>
      </c>
      <c r="S6624">
        <v>-4.5</v>
      </c>
      <c r="T6624">
        <v>351</v>
      </c>
      <c r="U6624">
        <v>0.1</v>
      </c>
      <c r="V6624">
        <v>-2.4</v>
      </c>
    </row>
    <row r="6625" spans="1:22">
      <c r="A6625" s="56">
        <v>43324</v>
      </c>
      <c r="B6625" s="59">
        <v>1.0416666666666666E-2</v>
      </c>
      <c r="C6625" s="60">
        <v>2</v>
      </c>
      <c r="D6625" s="60">
        <v>2</v>
      </c>
      <c r="E6625" s="59" t="s">
        <v>109</v>
      </c>
      <c r="F6625" t="s">
        <v>152</v>
      </c>
      <c r="G6625" t="s">
        <v>150</v>
      </c>
      <c r="H6625" s="60">
        <v>2</v>
      </c>
      <c r="I6625" s="60">
        <v>1</v>
      </c>
      <c r="J6625">
        <v>52</v>
      </c>
      <c r="K6625">
        <v>12.533333333333333</v>
      </c>
      <c r="L6625">
        <v>11.25</v>
      </c>
      <c r="M6625">
        <v>0.56666666666666643</v>
      </c>
      <c r="N6625">
        <v>1.8499999999999996</v>
      </c>
      <c r="O6625">
        <v>13.1</v>
      </c>
      <c r="P6625">
        <v>68.599999999999994</v>
      </c>
      <c r="Q6625">
        <v>0.4</v>
      </c>
      <c r="R6625">
        <v>0</v>
      </c>
      <c r="S6625">
        <v>-4.7</v>
      </c>
      <c r="T6625">
        <v>285</v>
      </c>
      <c r="U6625">
        <v>0.1</v>
      </c>
      <c r="V6625">
        <v>-2.4</v>
      </c>
    </row>
    <row r="6626" spans="1:22">
      <c r="A6626" s="56">
        <v>43324</v>
      </c>
      <c r="B6626" s="59">
        <v>2.0833333333333332E-2</v>
      </c>
      <c r="C6626" s="60">
        <v>2</v>
      </c>
      <c r="D6626" s="60">
        <v>2</v>
      </c>
      <c r="E6626" s="59" t="s">
        <v>109</v>
      </c>
      <c r="F6626" t="s">
        <v>152</v>
      </c>
      <c r="G6626" t="s">
        <v>150</v>
      </c>
      <c r="H6626" s="60">
        <v>2</v>
      </c>
      <c r="I6626" s="60">
        <v>1</v>
      </c>
      <c r="J6626">
        <v>52</v>
      </c>
      <c r="K6626">
        <v>12.433333333333332</v>
      </c>
      <c r="L6626">
        <v>10.43</v>
      </c>
      <c r="M6626">
        <v>-3.3333333333331439E-2</v>
      </c>
      <c r="N6626">
        <v>1.9700000000000006</v>
      </c>
      <c r="O6626">
        <v>12.4</v>
      </c>
      <c r="P6626">
        <v>71.8</v>
      </c>
      <c r="Q6626">
        <v>0.5</v>
      </c>
      <c r="R6626">
        <v>0</v>
      </c>
      <c r="S6626">
        <v>-4.5</v>
      </c>
      <c r="T6626">
        <v>290</v>
      </c>
      <c r="U6626">
        <v>0.1</v>
      </c>
      <c r="V6626">
        <v>-2.4</v>
      </c>
    </row>
    <row r="6627" spans="1:22">
      <c r="A6627" s="56">
        <v>43324</v>
      </c>
      <c r="B6627" s="59">
        <v>3.125E-2</v>
      </c>
      <c r="C6627" s="60">
        <v>2</v>
      </c>
      <c r="D6627" s="60">
        <v>2</v>
      </c>
      <c r="E6627" s="59" t="s">
        <v>109</v>
      </c>
      <c r="F6627" t="s">
        <v>152</v>
      </c>
      <c r="G6627" t="s">
        <v>150</v>
      </c>
      <c r="H6627" s="60">
        <v>2</v>
      </c>
      <c r="I6627" s="60">
        <v>1</v>
      </c>
      <c r="J6627">
        <v>52</v>
      </c>
      <c r="K6627">
        <v>12.233333333333334</v>
      </c>
      <c r="L6627">
        <v>10.326666666666666</v>
      </c>
      <c r="M6627">
        <v>-0.23333333333333428</v>
      </c>
      <c r="N6627">
        <v>1.6733333333333338</v>
      </c>
      <c r="O6627">
        <v>12</v>
      </c>
      <c r="P6627">
        <v>74.8</v>
      </c>
      <c r="Q6627">
        <v>0.5</v>
      </c>
      <c r="R6627">
        <v>0</v>
      </c>
      <c r="S6627">
        <v>-4.5</v>
      </c>
      <c r="T6627">
        <v>307</v>
      </c>
      <c r="U6627">
        <v>0.1</v>
      </c>
      <c r="V6627">
        <v>-2.5</v>
      </c>
    </row>
    <row r="6628" spans="1:22">
      <c r="A6628" s="56">
        <v>43324</v>
      </c>
      <c r="B6628" s="59">
        <v>4.1666666666666664E-2</v>
      </c>
      <c r="C6628" s="60">
        <v>2</v>
      </c>
      <c r="D6628" s="60">
        <v>2</v>
      </c>
      <c r="E6628" s="59" t="s">
        <v>109</v>
      </c>
      <c r="F6628" t="s">
        <v>152</v>
      </c>
      <c r="G6628" t="s">
        <v>150</v>
      </c>
      <c r="H6628" s="60">
        <v>2</v>
      </c>
      <c r="I6628" s="60">
        <v>1</v>
      </c>
      <c r="J6628">
        <v>52</v>
      </c>
      <c r="K6628">
        <v>12</v>
      </c>
      <c r="L6628">
        <v>10.08</v>
      </c>
      <c r="M6628">
        <v>-9.9999999999999645E-2</v>
      </c>
      <c r="N6628">
        <v>1.8200000000000003</v>
      </c>
      <c r="O6628">
        <v>11.9</v>
      </c>
      <c r="P6628">
        <v>74.3</v>
      </c>
      <c r="Q6628">
        <v>0.4</v>
      </c>
      <c r="R6628">
        <v>0</v>
      </c>
      <c r="S6628">
        <v>-4.5</v>
      </c>
      <c r="T6628">
        <v>298</v>
      </c>
      <c r="U6628">
        <v>0.1</v>
      </c>
      <c r="V6628">
        <v>-2.5</v>
      </c>
    </row>
    <row r="6629" spans="1:22">
      <c r="A6629" s="56">
        <v>43324</v>
      </c>
      <c r="B6629" s="59">
        <v>5.2083333333333336E-2</v>
      </c>
      <c r="C6629" s="60">
        <v>2</v>
      </c>
      <c r="D6629" s="60">
        <v>2</v>
      </c>
      <c r="E6629" s="59" t="s">
        <v>109</v>
      </c>
      <c r="F6629" t="s">
        <v>152</v>
      </c>
      <c r="G6629" t="s">
        <v>150</v>
      </c>
      <c r="H6629" s="60">
        <v>2</v>
      </c>
      <c r="I6629" s="60">
        <v>1</v>
      </c>
      <c r="J6629">
        <v>52</v>
      </c>
      <c r="K6629">
        <v>11.833333333333334</v>
      </c>
      <c r="L6629">
        <v>10.073333333333332</v>
      </c>
      <c r="M6629">
        <v>-0.13333333333333464</v>
      </c>
      <c r="N6629">
        <v>1.6266666666666669</v>
      </c>
      <c r="O6629">
        <v>11.7</v>
      </c>
      <c r="P6629">
        <v>75.8</v>
      </c>
      <c r="Q6629">
        <v>0.4</v>
      </c>
      <c r="R6629">
        <v>0</v>
      </c>
      <c r="S6629">
        <v>-4.4000000000000004</v>
      </c>
      <c r="T6629">
        <v>333</v>
      </c>
      <c r="U6629">
        <v>0.1</v>
      </c>
      <c r="V6629">
        <v>-2.5</v>
      </c>
    </row>
    <row r="6630" spans="1:22">
      <c r="A6630" s="56">
        <v>43324</v>
      </c>
      <c r="B6630" s="59">
        <v>6.25E-2</v>
      </c>
      <c r="C6630" s="60">
        <v>2</v>
      </c>
      <c r="D6630" s="60">
        <v>2</v>
      </c>
      <c r="E6630" s="59" t="s">
        <v>109</v>
      </c>
      <c r="F6630" t="s">
        <v>152</v>
      </c>
      <c r="G6630" t="s">
        <v>150</v>
      </c>
      <c r="H6630" s="60">
        <v>2</v>
      </c>
      <c r="I6630" s="60">
        <v>1</v>
      </c>
      <c r="J6630">
        <v>52</v>
      </c>
      <c r="K6630">
        <v>11.666666666666666</v>
      </c>
      <c r="L6630">
        <v>9.9333333333333336</v>
      </c>
      <c r="M6630">
        <v>-0.46666666666666679</v>
      </c>
      <c r="N6630">
        <v>1.2666666666666657</v>
      </c>
      <c r="O6630">
        <v>11.2</v>
      </c>
      <c r="P6630">
        <v>78.900000000000006</v>
      </c>
      <c r="Q6630">
        <v>0.4</v>
      </c>
      <c r="R6630">
        <v>0</v>
      </c>
      <c r="S6630">
        <v>-4.5999999999999996</v>
      </c>
      <c r="T6630">
        <v>333</v>
      </c>
      <c r="U6630">
        <v>0.1</v>
      </c>
      <c r="V6630">
        <v>-2.5</v>
      </c>
    </row>
    <row r="6631" spans="1:22">
      <c r="A6631" s="56">
        <v>43324</v>
      </c>
      <c r="B6631" s="59">
        <v>7.2916666666666671E-2</v>
      </c>
      <c r="C6631" s="60">
        <v>2</v>
      </c>
      <c r="D6631" s="60">
        <v>2</v>
      </c>
      <c r="E6631" s="59" t="s">
        <v>109</v>
      </c>
      <c r="F6631" t="s">
        <v>152</v>
      </c>
      <c r="G6631" t="s">
        <v>150</v>
      </c>
      <c r="H6631" s="60">
        <v>2</v>
      </c>
      <c r="I6631" s="60">
        <v>1</v>
      </c>
      <c r="J6631">
        <v>52</v>
      </c>
      <c r="K6631">
        <v>11.533333333333333</v>
      </c>
      <c r="L6631">
        <v>9.6266666666666669</v>
      </c>
      <c r="M6631">
        <v>-0.33333333333333393</v>
      </c>
      <c r="N6631">
        <v>1.5733333333333324</v>
      </c>
      <c r="O6631">
        <v>11.2</v>
      </c>
      <c r="P6631">
        <v>78.400000000000006</v>
      </c>
      <c r="Q6631">
        <v>0.3</v>
      </c>
      <c r="R6631">
        <v>0</v>
      </c>
      <c r="S6631">
        <v>-4.3</v>
      </c>
      <c r="T6631">
        <v>316</v>
      </c>
      <c r="U6631">
        <v>0.1</v>
      </c>
      <c r="V6631">
        <v>-2.5</v>
      </c>
    </row>
    <row r="6632" spans="1:22">
      <c r="A6632" s="56">
        <v>43324</v>
      </c>
      <c r="B6632" s="59">
        <v>8.3333333333333329E-2</v>
      </c>
      <c r="C6632" s="60">
        <v>2</v>
      </c>
      <c r="D6632" s="60">
        <v>2</v>
      </c>
      <c r="E6632" s="59" t="s">
        <v>109</v>
      </c>
      <c r="F6632" t="s">
        <v>152</v>
      </c>
      <c r="G6632" t="s">
        <v>150</v>
      </c>
      <c r="H6632" s="60">
        <v>2</v>
      </c>
      <c r="I6632" s="60">
        <v>1</v>
      </c>
      <c r="J6632">
        <v>52</v>
      </c>
      <c r="K6632">
        <v>11.366666666666667</v>
      </c>
      <c r="L6632">
        <v>9.5533333333333328</v>
      </c>
      <c r="M6632">
        <v>-6.666666666666643E-2</v>
      </c>
      <c r="N6632">
        <v>1.7466666666666679</v>
      </c>
      <c r="O6632">
        <v>11.3</v>
      </c>
      <c r="P6632">
        <v>77.400000000000006</v>
      </c>
      <c r="Q6632">
        <v>0.2</v>
      </c>
      <c r="R6632">
        <v>0</v>
      </c>
      <c r="S6632">
        <v>-4.5</v>
      </c>
      <c r="T6632">
        <v>318</v>
      </c>
      <c r="U6632">
        <v>0.1</v>
      </c>
      <c r="V6632">
        <v>-2.5</v>
      </c>
    </row>
    <row r="6633" spans="1:22">
      <c r="A6633" s="56">
        <v>43324</v>
      </c>
      <c r="B6633" s="59">
        <v>9.375E-2</v>
      </c>
      <c r="C6633" s="60">
        <v>2</v>
      </c>
      <c r="D6633" s="60">
        <v>2</v>
      </c>
      <c r="E6633" s="59" t="s">
        <v>109</v>
      </c>
      <c r="F6633" t="s">
        <v>152</v>
      </c>
      <c r="G6633" t="s">
        <v>150</v>
      </c>
      <c r="H6633" s="60">
        <v>2</v>
      </c>
      <c r="I6633" s="60">
        <v>1</v>
      </c>
      <c r="J6633">
        <v>52</v>
      </c>
      <c r="K6633">
        <v>11.166666666666666</v>
      </c>
      <c r="L6633">
        <v>9.1333333333333329</v>
      </c>
      <c r="M6633">
        <v>-0.16666666666666607</v>
      </c>
      <c r="N6633">
        <v>1.8666666666666671</v>
      </c>
      <c r="O6633">
        <v>11</v>
      </c>
      <c r="P6633">
        <v>78.8</v>
      </c>
      <c r="Q6633">
        <v>0.3</v>
      </c>
      <c r="R6633">
        <v>0</v>
      </c>
      <c r="S6633">
        <v>-4.4000000000000004</v>
      </c>
      <c r="T6633">
        <v>300</v>
      </c>
      <c r="U6633">
        <v>0.1</v>
      </c>
      <c r="V6633">
        <v>-2.5</v>
      </c>
    </row>
    <row r="6634" spans="1:22">
      <c r="A6634" s="56">
        <v>43324</v>
      </c>
      <c r="B6634" s="59">
        <v>0.10416666666666667</v>
      </c>
      <c r="C6634" s="60">
        <v>2</v>
      </c>
      <c r="D6634" s="60">
        <v>2</v>
      </c>
      <c r="E6634" s="59" t="s">
        <v>109</v>
      </c>
      <c r="F6634" t="s">
        <v>152</v>
      </c>
      <c r="G6634" t="s">
        <v>150</v>
      </c>
      <c r="H6634" s="60">
        <v>2</v>
      </c>
      <c r="I6634" s="60">
        <v>1</v>
      </c>
      <c r="J6634">
        <v>52</v>
      </c>
      <c r="K6634">
        <v>10.966666666666667</v>
      </c>
      <c r="L6634">
        <v>9.1166666666666671</v>
      </c>
      <c r="M6634">
        <v>-6.666666666666643E-2</v>
      </c>
      <c r="N6634">
        <v>1.7833333333333332</v>
      </c>
      <c r="O6634">
        <v>10.9</v>
      </c>
      <c r="P6634">
        <v>79.5</v>
      </c>
      <c r="Q6634">
        <v>0.4</v>
      </c>
      <c r="R6634">
        <v>0</v>
      </c>
      <c r="S6634">
        <v>-4.4000000000000004</v>
      </c>
      <c r="T6634">
        <v>307</v>
      </c>
      <c r="U6634">
        <v>0.1</v>
      </c>
      <c r="V6634">
        <v>-2.5</v>
      </c>
    </row>
    <row r="6635" spans="1:22">
      <c r="A6635" s="56">
        <v>43324</v>
      </c>
      <c r="B6635" s="59">
        <v>0.11458333333333333</v>
      </c>
      <c r="C6635" s="60">
        <v>2</v>
      </c>
      <c r="D6635" s="60">
        <v>2</v>
      </c>
      <c r="E6635" s="59" t="s">
        <v>109</v>
      </c>
      <c r="F6635" t="s">
        <v>152</v>
      </c>
      <c r="G6635" t="s">
        <v>150</v>
      </c>
      <c r="H6635" s="60">
        <v>2</v>
      </c>
      <c r="I6635" s="60">
        <v>1</v>
      </c>
      <c r="J6635">
        <v>52</v>
      </c>
      <c r="K6635">
        <v>10.800000000000002</v>
      </c>
      <c r="L6635">
        <v>9.5833333333333339</v>
      </c>
      <c r="M6635">
        <v>-0.30000000000000249</v>
      </c>
      <c r="N6635">
        <v>0.91666666666666607</v>
      </c>
      <c r="O6635">
        <v>10.5</v>
      </c>
      <c r="P6635">
        <v>81.7</v>
      </c>
      <c r="Q6635">
        <v>0.3</v>
      </c>
      <c r="R6635">
        <v>0</v>
      </c>
      <c r="S6635">
        <v>-4.4000000000000004</v>
      </c>
      <c r="T6635">
        <v>12</v>
      </c>
      <c r="U6635">
        <v>0.1</v>
      </c>
      <c r="V6635">
        <v>-2.5</v>
      </c>
    </row>
    <row r="6636" spans="1:22">
      <c r="A6636" s="56">
        <v>43324</v>
      </c>
      <c r="B6636" s="59">
        <v>0.125</v>
      </c>
      <c r="C6636" s="60">
        <v>2</v>
      </c>
      <c r="D6636" s="60">
        <v>2</v>
      </c>
      <c r="E6636" s="59" t="s">
        <v>109</v>
      </c>
      <c r="F6636" t="s">
        <v>152</v>
      </c>
      <c r="G6636" t="s">
        <v>150</v>
      </c>
      <c r="H6636" s="60">
        <v>2</v>
      </c>
      <c r="I6636" s="60">
        <v>1</v>
      </c>
      <c r="J6636">
        <v>52</v>
      </c>
      <c r="K6636">
        <v>10.699999999999998</v>
      </c>
      <c r="L6636">
        <v>9.3533333333333335</v>
      </c>
      <c r="M6636">
        <v>-0.59999999999999787</v>
      </c>
      <c r="N6636">
        <v>0.74666666666666615</v>
      </c>
      <c r="O6636">
        <v>10.1</v>
      </c>
      <c r="P6636">
        <v>84</v>
      </c>
      <c r="Q6636">
        <v>0.7</v>
      </c>
      <c r="R6636">
        <v>0</v>
      </c>
      <c r="S6636">
        <v>-4.0999999999999996</v>
      </c>
      <c r="T6636">
        <v>342</v>
      </c>
      <c r="U6636">
        <v>0.1</v>
      </c>
      <c r="V6636">
        <v>-2.5</v>
      </c>
    </row>
    <row r="6637" spans="1:22">
      <c r="A6637" s="56">
        <v>43324</v>
      </c>
      <c r="B6637" s="59">
        <v>0.13541666666666666</v>
      </c>
      <c r="C6637" s="60">
        <v>2</v>
      </c>
      <c r="D6637" s="60">
        <v>2</v>
      </c>
      <c r="E6637" s="59" t="s">
        <v>109</v>
      </c>
      <c r="F6637" t="s">
        <v>152</v>
      </c>
      <c r="G6637" t="s">
        <v>150</v>
      </c>
      <c r="H6637" s="60">
        <v>2</v>
      </c>
      <c r="I6637" s="60">
        <v>1</v>
      </c>
      <c r="J6637">
        <v>52</v>
      </c>
      <c r="K6637">
        <v>10.6</v>
      </c>
      <c r="L6637">
        <v>8.8966666666666665</v>
      </c>
      <c r="M6637">
        <v>-0.79999999999999893</v>
      </c>
      <c r="N6637">
        <v>0.90333333333333421</v>
      </c>
      <c r="O6637">
        <v>9.8000000000000007</v>
      </c>
      <c r="P6637">
        <v>85.1</v>
      </c>
      <c r="Q6637">
        <v>0.6</v>
      </c>
      <c r="R6637">
        <v>0</v>
      </c>
      <c r="S6637">
        <v>-4.3</v>
      </c>
      <c r="T6637">
        <v>329</v>
      </c>
      <c r="U6637">
        <v>0.1</v>
      </c>
      <c r="V6637">
        <v>-2.5</v>
      </c>
    </row>
    <row r="6638" spans="1:22">
      <c r="A6638" s="56">
        <v>43324</v>
      </c>
      <c r="B6638" s="59">
        <v>0.14583333333333334</v>
      </c>
      <c r="C6638" s="60">
        <v>2</v>
      </c>
      <c r="D6638" s="60">
        <v>2</v>
      </c>
      <c r="E6638" s="59" t="s">
        <v>109</v>
      </c>
      <c r="F6638" t="s">
        <v>152</v>
      </c>
      <c r="G6638" t="s">
        <v>150</v>
      </c>
      <c r="H6638" s="60">
        <v>2</v>
      </c>
      <c r="I6638" s="60">
        <v>1</v>
      </c>
      <c r="J6638">
        <v>52</v>
      </c>
      <c r="K6638">
        <v>10.466666666666667</v>
      </c>
      <c r="L6638">
        <v>8.6633333333333322</v>
      </c>
      <c r="M6638">
        <v>-0.56666666666666643</v>
      </c>
      <c r="N6638">
        <v>1.2366666666666681</v>
      </c>
      <c r="O6638">
        <v>9.9</v>
      </c>
      <c r="P6638">
        <v>83.8</v>
      </c>
      <c r="Q6638">
        <v>0.4</v>
      </c>
      <c r="R6638">
        <v>0</v>
      </c>
      <c r="S6638">
        <v>-4.3</v>
      </c>
      <c r="T6638">
        <v>319</v>
      </c>
      <c r="U6638">
        <v>0.1</v>
      </c>
      <c r="V6638">
        <v>-2.5</v>
      </c>
    </row>
    <row r="6639" spans="1:22">
      <c r="A6639" s="56">
        <v>43324</v>
      </c>
      <c r="B6639" s="59">
        <v>0.15625</v>
      </c>
      <c r="C6639" s="60">
        <v>2</v>
      </c>
      <c r="D6639" s="60">
        <v>2</v>
      </c>
      <c r="E6639" s="59" t="s">
        <v>109</v>
      </c>
      <c r="F6639" t="s">
        <v>152</v>
      </c>
      <c r="G6639" t="s">
        <v>150</v>
      </c>
      <c r="H6639" s="60">
        <v>2</v>
      </c>
      <c r="I6639" s="60">
        <v>1</v>
      </c>
      <c r="J6639">
        <v>52</v>
      </c>
      <c r="K6639">
        <v>10.333333333333334</v>
      </c>
      <c r="L6639">
        <v>8.56</v>
      </c>
      <c r="M6639">
        <v>-0.53333333333333321</v>
      </c>
      <c r="N6639">
        <v>1.2400000000000002</v>
      </c>
      <c r="O6639">
        <v>9.8000000000000007</v>
      </c>
      <c r="P6639">
        <v>83.2</v>
      </c>
      <c r="Q6639">
        <v>0.6</v>
      </c>
      <c r="R6639">
        <v>0</v>
      </c>
      <c r="S6639">
        <v>-4.2</v>
      </c>
      <c r="T6639">
        <v>316</v>
      </c>
      <c r="U6639">
        <v>0.1</v>
      </c>
      <c r="V6639">
        <v>-2.5</v>
      </c>
    </row>
    <row r="6640" spans="1:22">
      <c r="A6640" s="56">
        <v>43324</v>
      </c>
      <c r="B6640" s="59">
        <v>0.16666666666666666</v>
      </c>
      <c r="C6640" s="60">
        <v>2</v>
      </c>
      <c r="D6640" s="60">
        <v>2</v>
      </c>
      <c r="E6640" s="59" t="s">
        <v>109</v>
      </c>
      <c r="F6640" t="s">
        <v>152</v>
      </c>
      <c r="G6640" t="s">
        <v>150</v>
      </c>
      <c r="H6640" s="60">
        <v>2</v>
      </c>
      <c r="I6640" s="60">
        <v>1</v>
      </c>
      <c r="J6640">
        <v>52</v>
      </c>
      <c r="K6640">
        <v>10.233333333333333</v>
      </c>
      <c r="L6640">
        <v>8.5866666666666678</v>
      </c>
      <c r="M6640">
        <v>-0.93333333333333179</v>
      </c>
      <c r="N6640">
        <v>0.71333333333333293</v>
      </c>
      <c r="O6640">
        <v>9.3000000000000007</v>
      </c>
      <c r="P6640">
        <v>86.6</v>
      </c>
      <c r="Q6640">
        <v>0.6</v>
      </c>
      <c r="R6640">
        <v>0</v>
      </c>
      <c r="S6640">
        <v>-4.3</v>
      </c>
      <c r="T6640">
        <v>336</v>
      </c>
      <c r="U6640">
        <v>0.1</v>
      </c>
      <c r="V6640">
        <v>-2.5</v>
      </c>
    </row>
    <row r="6641" spans="1:22">
      <c r="A6641" s="56">
        <v>43324</v>
      </c>
      <c r="B6641" s="59">
        <v>0.17708333333333334</v>
      </c>
      <c r="C6641" s="60">
        <v>2</v>
      </c>
      <c r="D6641" s="60">
        <v>2</v>
      </c>
      <c r="E6641" s="59" t="s">
        <v>109</v>
      </c>
      <c r="F6641" t="s">
        <v>152</v>
      </c>
      <c r="G6641" t="s">
        <v>150</v>
      </c>
      <c r="H6641" s="60">
        <v>2</v>
      </c>
      <c r="I6641" s="60">
        <v>1</v>
      </c>
      <c r="J6641">
        <v>52</v>
      </c>
      <c r="K6641">
        <v>10.066666666666666</v>
      </c>
      <c r="L6641">
        <v>8.24</v>
      </c>
      <c r="M6641">
        <v>-0.76666666666666572</v>
      </c>
      <c r="N6641">
        <v>1.0600000000000005</v>
      </c>
      <c r="O6641">
        <v>9.3000000000000007</v>
      </c>
      <c r="P6641">
        <v>87.1</v>
      </c>
      <c r="Q6641">
        <v>0.3</v>
      </c>
      <c r="R6641">
        <v>0</v>
      </c>
      <c r="S6641">
        <v>-4.2</v>
      </c>
      <c r="T6641">
        <v>305</v>
      </c>
      <c r="U6641">
        <v>0.1</v>
      </c>
      <c r="V6641">
        <v>-2.5</v>
      </c>
    </row>
    <row r="6642" spans="1:22">
      <c r="A6642" s="56">
        <v>43324</v>
      </c>
      <c r="B6642" s="59">
        <v>0.1875</v>
      </c>
      <c r="C6642" s="60">
        <v>2</v>
      </c>
      <c r="D6642" s="60">
        <v>2</v>
      </c>
      <c r="E6642" s="59" t="s">
        <v>109</v>
      </c>
      <c r="F6642" t="s">
        <v>152</v>
      </c>
      <c r="G6642" t="s">
        <v>150</v>
      </c>
      <c r="H6642" s="60">
        <v>2</v>
      </c>
      <c r="I6642" s="60">
        <v>1</v>
      </c>
      <c r="J6642">
        <v>52</v>
      </c>
      <c r="K6642">
        <v>9.9666666666666668</v>
      </c>
      <c r="L6642">
        <v>8.0566666666666666</v>
      </c>
      <c r="M6642">
        <v>-0.46666666666666679</v>
      </c>
      <c r="N6642">
        <v>1.4433333333333334</v>
      </c>
      <c r="O6642">
        <v>9.5</v>
      </c>
      <c r="P6642">
        <v>84.7</v>
      </c>
      <c r="Q6642">
        <v>0.2</v>
      </c>
      <c r="R6642">
        <v>0</v>
      </c>
      <c r="S6642">
        <v>-4.3</v>
      </c>
      <c r="T6642">
        <v>299</v>
      </c>
      <c r="U6642">
        <v>0.1</v>
      </c>
      <c r="V6642">
        <v>-2.5</v>
      </c>
    </row>
    <row r="6643" spans="1:22">
      <c r="A6643" s="56">
        <v>43324</v>
      </c>
      <c r="B6643" s="59">
        <v>0.19791666666666666</v>
      </c>
      <c r="C6643" s="60">
        <v>2</v>
      </c>
      <c r="D6643" s="60">
        <v>2</v>
      </c>
      <c r="E6643" s="59" t="s">
        <v>109</v>
      </c>
      <c r="F6643" t="s">
        <v>152</v>
      </c>
      <c r="G6643" t="s">
        <v>150</v>
      </c>
      <c r="H6643" s="60">
        <v>2</v>
      </c>
      <c r="I6643" s="60">
        <v>1</v>
      </c>
      <c r="J6643">
        <v>52</v>
      </c>
      <c r="K6643">
        <v>9.8333333333333339</v>
      </c>
      <c r="L6643">
        <v>8.0966666666666658</v>
      </c>
      <c r="M6643">
        <v>-0.73333333333333428</v>
      </c>
      <c r="N6643">
        <v>1.0033333333333339</v>
      </c>
      <c r="O6643">
        <v>9.1</v>
      </c>
      <c r="P6643">
        <v>86</v>
      </c>
      <c r="Q6643">
        <v>0.5</v>
      </c>
      <c r="R6643">
        <v>0</v>
      </c>
      <c r="S6643">
        <v>-4.0999999999999996</v>
      </c>
      <c r="T6643">
        <v>328</v>
      </c>
      <c r="U6643">
        <v>0.2</v>
      </c>
      <c r="V6643">
        <v>-2.4</v>
      </c>
    </row>
    <row r="6644" spans="1:22">
      <c r="A6644" s="56">
        <v>43324</v>
      </c>
      <c r="B6644" s="59">
        <v>0.20833333333333334</v>
      </c>
      <c r="C6644" s="60">
        <v>2</v>
      </c>
      <c r="D6644" s="60">
        <v>2</v>
      </c>
      <c r="E6644" s="59" t="s">
        <v>109</v>
      </c>
      <c r="F6644" t="s">
        <v>152</v>
      </c>
      <c r="G6644" t="s">
        <v>150</v>
      </c>
      <c r="H6644" s="60">
        <v>2</v>
      </c>
      <c r="I6644" s="60">
        <v>1</v>
      </c>
      <c r="J6644">
        <v>52</v>
      </c>
      <c r="K6644">
        <v>9.7666666666666675</v>
      </c>
      <c r="L6644">
        <v>8.4600000000000009</v>
      </c>
      <c r="M6644">
        <v>-0.96666666666666679</v>
      </c>
      <c r="N6644">
        <v>0.33999999999999986</v>
      </c>
      <c r="O6644">
        <v>8.8000000000000007</v>
      </c>
      <c r="P6644">
        <v>89</v>
      </c>
      <c r="Q6644">
        <v>0.7</v>
      </c>
      <c r="R6644">
        <v>0</v>
      </c>
      <c r="S6644">
        <v>-3.5</v>
      </c>
      <c r="T6644">
        <v>350</v>
      </c>
      <c r="U6644">
        <v>0.2</v>
      </c>
      <c r="V6644">
        <v>-1.5</v>
      </c>
    </row>
    <row r="6645" spans="1:22">
      <c r="A6645" s="56">
        <v>43324</v>
      </c>
      <c r="B6645" s="59">
        <v>0.21875</v>
      </c>
      <c r="C6645" s="60">
        <v>2</v>
      </c>
      <c r="D6645" s="60">
        <v>2</v>
      </c>
      <c r="E6645" s="59" t="s">
        <v>109</v>
      </c>
      <c r="F6645" t="s">
        <v>152</v>
      </c>
      <c r="G6645" t="s">
        <v>150</v>
      </c>
      <c r="H6645" s="60">
        <v>2</v>
      </c>
      <c r="I6645" s="60">
        <v>1</v>
      </c>
      <c r="J6645">
        <v>52</v>
      </c>
      <c r="K6645">
        <v>9.6999999999999993</v>
      </c>
      <c r="L6645">
        <v>8.0499999999999989</v>
      </c>
      <c r="M6645">
        <v>-1</v>
      </c>
      <c r="N6645">
        <v>0.65000000000000036</v>
      </c>
      <c r="O6645">
        <v>8.6999999999999993</v>
      </c>
      <c r="P6645">
        <v>89.7</v>
      </c>
      <c r="Q6645">
        <v>0.2</v>
      </c>
      <c r="R6645">
        <v>0</v>
      </c>
      <c r="S6645">
        <v>-1.1000000000000001</v>
      </c>
      <c r="T6645">
        <v>327</v>
      </c>
      <c r="U6645">
        <v>0.6</v>
      </c>
      <c r="V6645">
        <v>3.5</v>
      </c>
    </row>
    <row r="6646" spans="1:22">
      <c r="A6646" s="56">
        <v>43324</v>
      </c>
      <c r="B6646" s="59">
        <v>0.22916666666666666</v>
      </c>
      <c r="C6646" s="60">
        <v>2</v>
      </c>
      <c r="D6646" s="60">
        <v>2</v>
      </c>
      <c r="E6646" s="59" t="s">
        <v>109</v>
      </c>
      <c r="F6646" t="s">
        <v>152</v>
      </c>
      <c r="G6646" t="s">
        <v>150</v>
      </c>
      <c r="H6646" s="60">
        <v>2</v>
      </c>
      <c r="I6646" s="60">
        <v>1</v>
      </c>
      <c r="J6646">
        <v>52</v>
      </c>
      <c r="K6646">
        <v>9.6</v>
      </c>
      <c r="L6646">
        <v>7.9233333333333347</v>
      </c>
      <c r="M6646">
        <v>-1</v>
      </c>
      <c r="N6646">
        <v>0.67666666666666497</v>
      </c>
      <c r="O6646">
        <v>8.6</v>
      </c>
      <c r="P6646">
        <v>89.7</v>
      </c>
      <c r="Q6646">
        <v>0.3</v>
      </c>
      <c r="R6646">
        <v>0</v>
      </c>
      <c r="S6646">
        <v>3.5</v>
      </c>
      <c r="T6646">
        <v>328</v>
      </c>
      <c r="U6646">
        <v>1.4</v>
      </c>
      <c r="V6646">
        <v>14.5</v>
      </c>
    </row>
    <row r="6647" spans="1:22">
      <c r="A6647" s="56">
        <v>43324</v>
      </c>
      <c r="B6647" s="59">
        <v>0.23958333333333334</v>
      </c>
      <c r="C6647" s="60">
        <v>2</v>
      </c>
      <c r="D6647" s="60">
        <v>2</v>
      </c>
      <c r="E6647" s="59" t="s">
        <v>109</v>
      </c>
      <c r="F6647" t="s">
        <v>152</v>
      </c>
      <c r="G6647" t="s">
        <v>150</v>
      </c>
      <c r="H6647" s="60">
        <v>2</v>
      </c>
      <c r="I6647" s="60">
        <v>1</v>
      </c>
      <c r="J6647">
        <v>52</v>
      </c>
      <c r="K6647">
        <v>9.5</v>
      </c>
      <c r="L6647">
        <v>8.19</v>
      </c>
      <c r="M6647">
        <v>-0.90000000000000036</v>
      </c>
      <c r="N6647">
        <v>0.41000000000000014</v>
      </c>
      <c r="O6647">
        <v>8.6</v>
      </c>
      <c r="P6647">
        <v>90.5</v>
      </c>
      <c r="Q6647">
        <v>0.5</v>
      </c>
      <c r="R6647">
        <v>0</v>
      </c>
      <c r="S6647">
        <v>11.8</v>
      </c>
      <c r="T6647">
        <v>328</v>
      </c>
      <c r="U6647">
        <v>2.8</v>
      </c>
      <c r="V6647">
        <v>33</v>
      </c>
    </row>
    <row r="6648" spans="1:22">
      <c r="A6648" s="56">
        <v>43324</v>
      </c>
      <c r="B6648" s="59">
        <v>0.25</v>
      </c>
      <c r="C6648" s="60">
        <v>2</v>
      </c>
      <c r="D6648" s="60">
        <v>2</v>
      </c>
      <c r="E6648" s="59" t="s">
        <v>109</v>
      </c>
      <c r="F6648" t="s">
        <v>152</v>
      </c>
      <c r="G6648" t="s">
        <v>150</v>
      </c>
      <c r="H6648" s="60">
        <v>2</v>
      </c>
      <c r="I6648" s="60">
        <v>1</v>
      </c>
      <c r="J6648">
        <v>52</v>
      </c>
      <c r="K6648">
        <v>9.5</v>
      </c>
      <c r="L6648">
        <v>8.8333333333333339</v>
      </c>
      <c r="M6648">
        <v>-0.40000000000000036</v>
      </c>
      <c r="N6648">
        <v>0.26666666666666572</v>
      </c>
      <c r="O6648">
        <v>9.1</v>
      </c>
      <c r="P6648">
        <v>91.1</v>
      </c>
      <c r="Q6648">
        <v>0.3</v>
      </c>
      <c r="R6648">
        <v>0</v>
      </c>
      <c r="S6648">
        <v>22.6</v>
      </c>
      <c r="T6648">
        <v>341</v>
      </c>
      <c r="U6648">
        <v>4.8</v>
      </c>
      <c r="V6648">
        <v>58.6</v>
      </c>
    </row>
    <row r="6649" spans="1:22">
      <c r="A6649" s="56">
        <v>43324</v>
      </c>
      <c r="B6649" s="59">
        <v>0.26041666666666669</v>
      </c>
      <c r="C6649" s="60">
        <v>2</v>
      </c>
      <c r="D6649" s="60">
        <v>2</v>
      </c>
      <c r="E6649" s="59" t="s">
        <v>109</v>
      </c>
      <c r="F6649" t="s">
        <v>152</v>
      </c>
      <c r="G6649" t="s">
        <v>150</v>
      </c>
      <c r="H6649" s="60">
        <v>2</v>
      </c>
      <c r="I6649" s="60">
        <v>1</v>
      </c>
      <c r="J6649">
        <v>52</v>
      </c>
      <c r="K6649">
        <v>9.6</v>
      </c>
      <c r="L6649">
        <v>9.33</v>
      </c>
      <c r="M6649">
        <v>0.59999999999999964</v>
      </c>
      <c r="N6649">
        <v>0.86999999999999922</v>
      </c>
      <c r="O6649">
        <v>10.199999999999999</v>
      </c>
      <c r="P6649">
        <v>89.1</v>
      </c>
      <c r="Q6649">
        <v>0.2</v>
      </c>
      <c r="R6649">
        <v>0</v>
      </c>
      <c r="S6649">
        <v>46.4</v>
      </c>
      <c r="T6649">
        <v>329</v>
      </c>
      <c r="U6649">
        <v>6.5</v>
      </c>
      <c r="V6649">
        <v>89.2</v>
      </c>
    </row>
    <row r="6650" spans="1:22">
      <c r="A6650" s="56">
        <v>43324</v>
      </c>
      <c r="B6650" s="59">
        <v>0.27083333333333331</v>
      </c>
      <c r="C6650" s="60">
        <v>2</v>
      </c>
      <c r="D6650" s="60">
        <v>2</v>
      </c>
      <c r="E6650" s="59" t="s">
        <v>109</v>
      </c>
      <c r="F6650" t="s">
        <v>152</v>
      </c>
      <c r="G6650" t="s">
        <v>150</v>
      </c>
      <c r="H6650" s="60">
        <v>2</v>
      </c>
      <c r="I6650" s="60">
        <v>1</v>
      </c>
      <c r="J6650">
        <v>52</v>
      </c>
      <c r="K6650">
        <v>9.7333333333333325</v>
      </c>
      <c r="L6650">
        <v>9.8933333333333326</v>
      </c>
      <c r="M6650">
        <v>2.0666666666666682</v>
      </c>
      <c r="N6650">
        <v>1.9066666666666681</v>
      </c>
      <c r="O6650">
        <v>11.8</v>
      </c>
      <c r="P6650">
        <v>83.7</v>
      </c>
      <c r="Q6650">
        <v>0.1</v>
      </c>
      <c r="R6650">
        <v>0</v>
      </c>
      <c r="S6650">
        <v>99.2</v>
      </c>
      <c r="T6650">
        <v>317</v>
      </c>
      <c r="U6650">
        <v>8.9</v>
      </c>
      <c r="V6650">
        <v>109.6</v>
      </c>
    </row>
    <row r="6651" spans="1:22">
      <c r="A6651" s="56">
        <v>43324</v>
      </c>
      <c r="B6651" s="59">
        <v>0.28125</v>
      </c>
      <c r="C6651" s="60">
        <v>2</v>
      </c>
      <c r="D6651" s="60">
        <v>2</v>
      </c>
      <c r="E6651" s="59" t="s">
        <v>109</v>
      </c>
      <c r="F6651" t="s">
        <v>152</v>
      </c>
      <c r="G6651" t="s">
        <v>150</v>
      </c>
      <c r="H6651" s="60">
        <v>2</v>
      </c>
      <c r="I6651" s="60">
        <v>1</v>
      </c>
      <c r="J6651">
        <v>52</v>
      </c>
      <c r="K6651">
        <v>10</v>
      </c>
      <c r="L6651">
        <v>10.64</v>
      </c>
      <c r="M6651">
        <v>3.4000000000000004</v>
      </c>
      <c r="N6651">
        <v>2.76</v>
      </c>
      <c r="O6651">
        <v>13.4</v>
      </c>
      <c r="P6651">
        <v>75.3</v>
      </c>
      <c r="Q6651">
        <v>0.4</v>
      </c>
      <c r="R6651">
        <v>0</v>
      </c>
      <c r="S6651">
        <v>129.4</v>
      </c>
      <c r="T6651">
        <v>244</v>
      </c>
      <c r="U6651">
        <v>13.2</v>
      </c>
      <c r="V6651">
        <v>253.1</v>
      </c>
    </row>
    <row r="6652" spans="1:22">
      <c r="A6652" s="56">
        <v>43324</v>
      </c>
      <c r="B6652" s="59">
        <v>0.29166666666666669</v>
      </c>
      <c r="C6652" s="60">
        <v>2</v>
      </c>
      <c r="D6652" s="60">
        <v>2</v>
      </c>
      <c r="E6652" s="59" t="s">
        <v>109</v>
      </c>
      <c r="F6652" t="s">
        <v>152</v>
      </c>
      <c r="G6652" t="s">
        <v>150</v>
      </c>
      <c r="H6652" s="60">
        <v>2</v>
      </c>
      <c r="I6652" s="60">
        <v>1</v>
      </c>
      <c r="J6652">
        <v>52</v>
      </c>
      <c r="K6652">
        <v>10.299999999999999</v>
      </c>
      <c r="L6652">
        <v>11.253333333333336</v>
      </c>
      <c r="M6652">
        <v>4.4000000000000004</v>
      </c>
      <c r="N6652">
        <v>3.4466666666666637</v>
      </c>
      <c r="O6652">
        <v>14.7</v>
      </c>
      <c r="P6652">
        <v>69.599999999999994</v>
      </c>
      <c r="Q6652">
        <v>0.5</v>
      </c>
      <c r="R6652">
        <v>0</v>
      </c>
      <c r="S6652">
        <v>124.4</v>
      </c>
      <c r="T6652">
        <v>196</v>
      </c>
      <c r="U6652">
        <v>15.8</v>
      </c>
      <c r="V6652">
        <v>332.4</v>
      </c>
    </row>
    <row r="6653" spans="1:22">
      <c r="A6653" s="56">
        <v>43324</v>
      </c>
      <c r="B6653" s="59">
        <v>0.30208333333333331</v>
      </c>
      <c r="C6653" s="60">
        <v>2</v>
      </c>
      <c r="D6653" s="60">
        <v>2</v>
      </c>
      <c r="E6653" s="59" t="s">
        <v>109</v>
      </c>
      <c r="F6653" t="s">
        <v>152</v>
      </c>
      <c r="G6653" t="s">
        <v>150</v>
      </c>
      <c r="H6653" s="60">
        <v>2</v>
      </c>
      <c r="I6653" s="60">
        <v>1</v>
      </c>
      <c r="J6653">
        <v>52</v>
      </c>
      <c r="K6653">
        <v>10.6</v>
      </c>
      <c r="L6653">
        <v>11.88</v>
      </c>
      <c r="M6653">
        <v>4.3000000000000007</v>
      </c>
      <c r="N6653">
        <v>3.0199999999999996</v>
      </c>
      <c r="O6653">
        <v>14.9</v>
      </c>
      <c r="P6653">
        <v>67.8</v>
      </c>
      <c r="Q6653">
        <v>0.6</v>
      </c>
      <c r="R6653">
        <v>0</v>
      </c>
      <c r="S6653">
        <v>225.6</v>
      </c>
      <c r="T6653">
        <v>190</v>
      </c>
      <c r="U6653">
        <v>26.8</v>
      </c>
      <c r="V6653">
        <v>530.70000000000005</v>
      </c>
    </row>
    <row r="6654" spans="1:22">
      <c r="A6654" s="56">
        <v>43324</v>
      </c>
      <c r="B6654" s="59">
        <v>0.3125</v>
      </c>
      <c r="C6654" s="60">
        <v>2</v>
      </c>
      <c r="D6654" s="60">
        <v>2</v>
      </c>
      <c r="E6654" s="59" t="s">
        <v>109</v>
      </c>
      <c r="F6654" t="s">
        <v>152</v>
      </c>
      <c r="G6654" t="s">
        <v>150</v>
      </c>
      <c r="H6654" s="60">
        <v>2</v>
      </c>
      <c r="I6654" s="60">
        <v>1</v>
      </c>
      <c r="J6654">
        <v>52</v>
      </c>
      <c r="K6654">
        <v>10.9</v>
      </c>
      <c r="L6654">
        <v>12.263333333333334</v>
      </c>
      <c r="M6654">
        <v>4.2999999999999989</v>
      </c>
      <c r="N6654">
        <v>2.9366666666666656</v>
      </c>
      <c r="O6654">
        <v>15.2</v>
      </c>
      <c r="P6654">
        <v>67.2</v>
      </c>
      <c r="Q6654">
        <v>0.8</v>
      </c>
      <c r="R6654">
        <v>0</v>
      </c>
      <c r="S6654">
        <v>301</v>
      </c>
      <c r="T6654">
        <v>166</v>
      </c>
      <c r="U6654">
        <v>30.4</v>
      </c>
      <c r="V6654">
        <v>574.70000000000005</v>
      </c>
    </row>
    <row r="6655" spans="1:22">
      <c r="A6655" s="56">
        <v>43324</v>
      </c>
      <c r="B6655" s="59">
        <v>0.32291666666666669</v>
      </c>
      <c r="C6655" s="60">
        <v>2</v>
      </c>
      <c r="D6655" s="60">
        <v>2</v>
      </c>
      <c r="E6655" s="59" t="s">
        <v>109</v>
      </c>
      <c r="F6655" t="s">
        <v>152</v>
      </c>
      <c r="G6655" t="s">
        <v>150</v>
      </c>
      <c r="H6655" s="60">
        <v>2</v>
      </c>
      <c r="I6655" s="60">
        <v>1</v>
      </c>
      <c r="J6655">
        <v>52</v>
      </c>
      <c r="K6655">
        <v>11.199999999999998</v>
      </c>
      <c r="L6655">
        <v>12.756666666666666</v>
      </c>
      <c r="M6655">
        <v>4.4000000000000021</v>
      </c>
      <c r="N6655">
        <v>2.8433333333333337</v>
      </c>
      <c r="O6655">
        <v>15.6</v>
      </c>
      <c r="P6655">
        <v>67</v>
      </c>
      <c r="Q6655">
        <v>0.6</v>
      </c>
      <c r="R6655">
        <v>0</v>
      </c>
      <c r="S6655">
        <v>319</v>
      </c>
      <c r="T6655">
        <v>210</v>
      </c>
      <c r="U6655">
        <v>33.4</v>
      </c>
      <c r="V6655">
        <v>612.79999999999995</v>
      </c>
    </row>
    <row r="6656" spans="1:22">
      <c r="A6656" s="56">
        <v>43324</v>
      </c>
      <c r="B6656" s="59">
        <v>0.33333333333333331</v>
      </c>
      <c r="C6656" s="60">
        <v>2</v>
      </c>
      <c r="D6656" s="60">
        <v>2</v>
      </c>
      <c r="E6656" s="59" t="s">
        <v>109</v>
      </c>
      <c r="F6656" t="s">
        <v>152</v>
      </c>
      <c r="G6656" t="s">
        <v>150</v>
      </c>
      <c r="H6656" s="60">
        <v>2</v>
      </c>
      <c r="I6656" s="60">
        <v>1</v>
      </c>
      <c r="J6656">
        <v>52</v>
      </c>
      <c r="K6656">
        <v>11.4</v>
      </c>
      <c r="L6656">
        <v>13.203333333333333</v>
      </c>
      <c r="M6656">
        <v>4.9000000000000004</v>
      </c>
      <c r="N6656">
        <v>3.0966666666666676</v>
      </c>
      <c r="O6656">
        <v>16.3</v>
      </c>
      <c r="P6656">
        <v>64.5</v>
      </c>
      <c r="Q6656">
        <v>0.5</v>
      </c>
      <c r="R6656">
        <v>0</v>
      </c>
      <c r="S6656">
        <v>362.9</v>
      </c>
      <c r="T6656">
        <v>187</v>
      </c>
      <c r="U6656">
        <v>38.1</v>
      </c>
      <c r="V6656">
        <v>682.3</v>
      </c>
    </row>
    <row r="6657" spans="1:22">
      <c r="A6657" s="56">
        <v>43324</v>
      </c>
      <c r="B6657" s="59">
        <v>0.34375</v>
      </c>
      <c r="C6657" s="60">
        <v>2</v>
      </c>
      <c r="D6657" s="60">
        <v>2</v>
      </c>
      <c r="E6657" s="59" t="s">
        <v>109</v>
      </c>
      <c r="F6657" t="s">
        <v>152</v>
      </c>
      <c r="G6657" t="s">
        <v>150</v>
      </c>
      <c r="H6657" s="60">
        <v>2</v>
      </c>
      <c r="I6657" s="60">
        <v>1</v>
      </c>
      <c r="J6657">
        <v>52</v>
      </c>
      <c r="K6657">
        <v>11.699999999999998</v>
      </c>
      <c r="L6657">
        <v>14.173333333333332</v>
      </c>
      <c r="M6657">
        <v>5.0000000000000018</v>
      </c>
      <c r="N6657">
        <v>2.5266666666666673</v>
      </c>
      <c r="O6657">
        <v>16.7</v>
      </c>
      <c r="P6657">
        <v>62.4</v>
      </c>
      <c r="Q6657">
        <v>0.9</v>
      </c>
      <c r="R6657">
        <v>0</v>
      </c>
      <c r="S6657">
        <v>438.7</v>
      </c>
      <c r="T6657">
        <v>160</v>
      </c>
      <c r="U6657">
        <v>46.5</v>
      </c>
      <c r="V6657">
        <v>820.2</v>
      </c>
    </row>
    <row r="6658" spans="1:22">
      <c r="A6658" s="56">
        <v>43324</v>
      </c>
      <c r="B6658" s="59">
        <v>0.35416666666666669</v>
      </c>
      <c r="C6658" s="60">
        <v>2</v>
      </c>
      <c r="D6658" s="60">
        <v>2</v>
      </c>
      <c r="E6658" s="59" t="s">
        <v>109</v>
      </c>
      <c r="F6658" t="s">
        <v>152</v>
      </c>
      <c r="G6658" t="s">
        <v>150</v>
      </c>
      <c r="H6658" s="60">
        <v>2</v>
      </c>
      <c r="I6658" s="60">
        <v>1</v>
      </c>
      <c r="J6658">
        <v>52</v>
      </c>
      <c r="K6658">
        <v>11.933333333333332</v>
      </c>
      <c r="L6658">
        <v>13.813333333333333</v>
      </c>
      <c r="M6658">
        <v>5.4666666666666668</v>
      </c>
      <c r="N6658">
        <v>3.586666666666666</v>
      </c>
      <c r="O6658">
        <v>17.399999999999999</v>
      </c>
      <c r="P6658">
        <v>57.9</v>
      </c>
      <c r="Q6658">
        <v>0.5</v>
      </c>
      <c r="R6658">
        <v>0</v>
      </c>
      <c r="S6658">
        <v>469.2</v>
      </c>
      <c r="T6658">
        <v>87</v>
      </c>
      <c r="U6658">
        <v>50.9</v>
      </c>
      <c r="V6658">
        <v>875.4</v>
      </c>
    </row>
    <row r="6659" spans="1:22">
      <c r="A6659" s="56">
        <v>43324</v>
      </c>
      <c r="B6659" s="59">
        <v>0.36458333333333331</v>
      </c>
      <c r="C6659" s="60">
        <v>2</v>
      </c>
      <c r="D6659" s="60">
        <v>2</v>
      </c>
      <c r="E6659" s="59" t="s">
        <v>109</v>
      </c>
      <c r="F6659" t="s">
        <v>152</v>
      </c>
      <c r="G6659" t="s">
        <v>150</v>
      </c>
      <c r="H6659" s="60">
        <v>2</v>
      </c>
      <c r="I6659" s="60">
        <v>1</v>
      </c>
      <c r="J6659">
        <v>52</v>
      </c>
      <c r="K6659">
        <v>12.199999999999998</v>
      </c>
      <c r="L6659">
        <v>14.660000000000002</v>
      </c>
      <c r="M6659">
        <v>6.4000000000000039</v>
      </c>
      <c r="N6659">
        <v>3.9399999999999995</v>
      </c>
      <c r="O6659">
        <v>18.600000000000001</v>
      </c>
      <c r="P6659">
        <v>53.5</v>
      </c>
      <c r="Q6659">
        <v>0.6</v>
      </c>
      <c r="R6659">
        <v>0</v>
      </c>
      <c r="S6659">
        <v>504.8</v>
      </c>
      <c r="T6659">
        <v>158</v>
      </c>
      <c r="U6659">
        <v>55.9</v>
      </c>
      <c r="V6659">
        <v>946.6</v>
      </c>
    </row>
    <row r="6660" spans="1:22">
      <c r="A6660" s="56">
        <v>43324</v>
      </c>
      <c r="B6660" s="59">
        <v>0.375</v>
      </c>
      <c r="C6660" s="60">
        <v>2</v>
      </c>
      <c r="D6660" s="60">
        <v>2</v>
      </c>
      <c r="E6660" s="59" t="s">
        <v>109</v>
      </c>
      <c r="F6660" t="s">
        <v>152</v>
      </c>
      <c r="G6660" t="s">
        <v>150</v>
      </c>
      <c r="H6660" s="60">
        <v>2</v>
      </c>
      <c r="I6660" s="60">
        <v>1</v>
      </c>
      <c r="J6660">
        <v>52</v>
      </c>
      <c r="K6660">
        <v>12.5</v>
      </c>
      <c r="L6660">
        <v>15.839999999999998</v>
      </c>
      <c r="M6660">
        <v>6.5</v>
      </c>
      <c r="N6660">
        <v>3.1600000000000019</v>
      </c>
      <c r="O6660">
        <v>19</v>
      </c>
      <c r="P6660">
        <v>53.1</v>
      </c>
      <c r="Q6660">
        <v>0.8</v>
      </c>
      <c r="R6660">
        <v>0</v>
      </c>
      <c r="S6660">
        <v>530.5</v>
      </c>
      <c r="T6660">
        <v>131</v>
      </c>
      <c r="U6660">
        <v>59.8</v>
      </c>
      <c r="V6660">
        <v>992.3</v>
      </c>
    </row>
    <row r="6661" spans="1:22">
      <c r="A6661" s="56">
        <v>43324</v>
      </c>
      <c r="B6661" s="59">
        <v>0.38541666666666669</v>
      </c>
      <c r="C6661" s="60">
        <v>2</v>
      </c>
      <c r="D6661" s="60">
        <v>2</v>
      </c>
      <c r="E6661" s="59" t="s">
        <v>109</v>
      </c>
      <c r="F6661" t="s">
        <v>152</v>
      </c>
      <c r="G6661" t="s">
        <v>150</v>
      </c>
      <c r="H6661" s="60">
        <v>2</v>
      </c>
      <c r="I6661" s="60">
        <v>1</v>
      </c>
      <c r="J6661">
        <v>52</v>
      </c>
      <c r="K6661">
        <v>16.966666666666669</v>
      </c>
      <c r="L6661">
        <v>16.563333333333333</v>
      </c>
      <c r="M6661">
        <v>2.2333333333333307</v>
      </c>
      <c r="N6661">
        <v>2.6366666666666667</v>
      </c>
      <c r="O6661">
        <v>19.2</v>
      </c>
      <c r="P6661">
        <v>53.2</v>
      </c>
      <c r="Q6661">
        <v>0.8</v>
      </c>
      <c r="R6661">
        <v>0</v>
      </c>
      <c r="S6661">
        <v>586.9</v>
      </c>
      <c r="T6661">
        <v>145</v>
      </c>
      <c r="U6661">
        <v>66.7</v>
      </c>
      <c r="V6661">
        <v>1098.5</v>
      </c>
    </row>
    <row r="6662" spans="1:22">
      <c r="A6662" s="56">
        <v>43324</v>
      </c>
      <c r="B6662" s="59">
        <v>0.39583333333333331</v>
      </c>
      <c r="C6662" s="60">
        <v>2</v>
      </c>
      <c r="D6662" s="60">
        <v>2</v>
      </c>
      <c r="E6662" s="59" t="s">
        <v>109</v>
      </c>
      <c r="F6662" t="s">
        <v>152</v>
      </c>
      <c r="G6662" t="s">
        <v>150</v>
      </c>
      <c r="H6662" s="60">
        <v>2</v>
      </c>
      <c r="I6662" s="60">
        <v>1</v>
      </c>
      <c r="J6662">
        <v>52</v>
      </c>
      <c r="K6662">
        <v>18.099999999999998</v>
      </c>
      <c r="L6662">
        <v>16.743333333333336</v>
      </c>
      <c r="M6662">
        <v>2.3000000000000007</v>
      </c>
      <c r="N6662">
        <v>3.6566666666666627</v>
      </c>
      <c r="O6662">
        <v>20.399999999999999</v>
      </c>
      <c r="P6662">
        <v>49.2</v>
      </c>
      <c r="Q6662">
        <v>0.7</v>
      </c>
      <c r="R6662">
        <v>0</v>
      </c>
      <c r="S6662">
        <v>620.79999999999995</v>
      </c>
      <c r="T6662">
        <v>109</v>
      </c>
      <c r="U6662">
        <v>71.7</v>
      </c>
      <c r="V6662">
        <v>1167.4000000000001</v>
      </c>
    </row>
    <row r="6663" spans="1:22">
      <c r="A6663" s="56">
        <v>43324</v>
      </c>
      <c r="B6663" s="59">
        <v>0.40625</v>
      </c>
      <c r="C6663" s="60">
        <v>2</v>
      </c>
      <c r="D6663" s="60">
        <v>2</v>
      </c>
      <c r="E6663" s="59" t="s">
        <v>109</v>
      </c>
      <c r="F6663" t="s">
        <v>152</v>
      </c>
      <c r="G6663" t="s">
        <v>150</v>
      </c>
      <c r="H6663" s="60">
        <v>2</v>
      </c>
      <c r="I6663" s="60">
        <v>1</v>
      </c>
      <c r="J6663">
        <v>52</v>
      </c>
      <c r="K6663">
        <v>17.033333333333331</v>
      </c>
      <c r="L6663">
        <v>17.516666666666666</v>
      </c>
      <c r="M6663">
        <v>3.8666666666666671</v>
      </c>
      <c r="N6663">
        <v>3.3833333333333329</v>
      </c>
      <c r="O6663">
        <v>20.9</v>
      </c>
      <c r="P6663">
        <v>47.1</v>
      </c>
      <c r="Q6663">
        <v>0.9</v>
      </c>
      <c r="R6663">
        <v>0</v>
      </c>
      <c r="S6663">
        <v>656.1</v>
      </c>
      <c r="T6663">
        <v>115</v>
      </c>
      <c r="U6663">
        <v>76.400000000000006</v>
      </c>
      <c r="V6663">
        <v>1233.4000000000001</v>
      </c>
    </row>
    <row r="6664" spans="1:22">
      <c r="A6664" s="56">
        <v>43324</v>
      </c>
      <c r="B6664" s="59">
        <v>0.41666666666666669</v>
      </c>
      <c r="C6664" s="60">
        <v>2</v>
      </c>
      <c r="D6664" s="60">
        <v>2</v>
      </c>
      <c r="E6664" s="59" t="s">
        <v>109</v>
      </c>
      <c r="F6664" t="s">
        <v>152</v>
      </c>
      <c r="G6664" t="s">
        <v>150</v>
      </c>
      <c r="H6664" s="60">
        <v>2</v>
      </c>
      <c r="I6664" s="60">
        <v>1</v>
      </c>
      <c r="J6664">
        <v>52</v>
      </c>
      <c r="K6664">
        <v>16.5</v>
      </c>
      <c r="L6664">
        <v>18.45</v>
      </c>
      <c r="M6664">
        <v>4.8000000000000007</v>
      </c>
      <c r="N6664">
        <v>2.8500000000000014</v>
      </c>
      <c r="O6664">
        <v>21.3</v>
      </c>
      <c r="P6664">
        <v>45.4</v>
      </c>
      <c r="Q6664">
        <v>0.9</v>
      </c>
      <c r="R6664">
        <v>0</v>
      </c>
      <c r="S6664">
        <v>672.4</v>
      </c>
      <c r="T6664">
        <v>167</v>
      </c>
      <c r="U6664">
        <v>79.599999999999994</v>
      </c>
      <c r="V6664">
        <v>1275.5999999999999</v>
      </c>
    </row>
    <row r="6665" spans="1:22">
      <c r="A6665" s="56">
        <v>43324</v>
      </c>
      <c r="B6665" s="59">
        <v>0.42708333333333331</v>
      </c>
      <c r="C6665" s="60">
        <v>2</v>
      </c>
      <c r="D6665" s="60">
        <v>2</v>
      </c>
      <c r="E6665" s="59" t="s">
        <v>109</v>
      </c>
      <c r="F6665" t="s">
        <v>152</v>
      </c>
      <c r="G6665" t="s">
        <v>150</v>
      </c>
      <c r="H6665" s="60">
        <v>2</v>
      </c>
      <c r="I6665" s="60">
        <v>1</v>
      </c>
      <c r="J6665">
        <v>52</v>
      </c>
      <c r="K6665">
        <v>16.266666666666666</v>
      </c>
      <c r="L6665">
        <v>19.116666666666667</v>
      </c>
      <c r="M6665">
        <v>5.533333333333335</v>
      </c>
      <c r="N6665">
        <v>2.6833333333333336</v>
      </c>
      <c r="O6665">
        <v>21.8</v>
      </c>
      <c r="P6665">
        <v>43.6</v>
      </c>
      <c r="Q6665">
        <v>0.9</v>
      </c>
      <c r="R6665">
        <v>0</v>
      </c>
      <c r="S6665">
        <v>706.3</v>
      </c>
      <c r="T6665">
        <v>176</v>
      </c>
      <c r="U6665">
        <v>84.3</v>
      </c>
      <c r="V6665">
        <v>1343.9</v>
      </c>
    </row>
    <row r="6666" spans="1:22">
      <c r="A6666" s="56">
        <v>43324</v>
      </c>
      <c r="B6666" s="59">
        <v>0.4375</v>
      </c>
      <c r="C6666" s="60">
        <v>2</v>
      </c>
      <c r="D6666" s="60">
        <v>2</v>
      </c>
      <c r="E6666" s="59" t="s">
        <v>109</v>
      </c>
      <c r="F6666" t="s">
        <v>152</v>
      </c>
      <c r="G6666" t="s">
        <v>150</v>
      </c>
      <c r="H6666" s="60">
        <v>2</v>
      </c>
      <c r="I6666" s="60">
        <v>1</v>
      </c>
      <c r="J6666">
        <v>52</v>
      </c>
      <c r="K6666">
        <v>16.100000000000001</v>
      </c>
      <c r="L6666">
        <v>19.79</v>
      </c>
      <c r="M6666">
        <v>6</v>
      </c>
      <c r="N6666">
        <v>2.3100000000000023</v>
      </c>
      <c r="O6666">
        <v>22.1</v>
      </c>
      <c r="P6666">
        <v>43.9</v>
      </c>
      <c r="Q6666">
        <v>1.1000000000000001</v>
      </c>
      <c r="R6666">
        <v>0</v>
      </c>
      <c r="S6666">
        <v>710.1</v>
      </c>
      <c r="T6666">
        <v>154</v>
      </c>
      <c r="U6666">
        <v>85.2</v>
      </c>
      <c r="V6666">
        <v>1349.8</v>
      </c>
    </row>
    <row r="6667" spans="1:22">
      <c r="A6667" s="56">
        <v>43324</v>
      </c>
      <c r="B6667" s="59">
        <v>0.44791666666666669</v>
      </c>
      <c r="C6667" s="60">
        <v>2</v>
      </c>
      <c r="D6667" s="60">
        <v>2</v>
      </c>
      <c r="E6667" s="59" t="s">
        <v>109</v>
      </c>
      <c r="F6667" t="s">
        <v>152</v>
      </c>
      <c r="G6667" t="s">
        <v>150</v>
      </c>
      <c r="H6667" s="60">
        <v>2</v>
      </c>
      <c r="I6667" s="60">
        <v>1</v>
      </c>
      <c r="J6667">
        <v>52</v>
      </c>
      <c r="K6667">
        <v>16.133333333333336</v>
      </c>
      <c r="L6667">
        <v>19.126666666666669</v>
      </c>
      <c r="M6667">
        <v>6.5666666666666629</v>
      </c>
      <c r="N6667">
        <v>3.5733333333333306</v>
      </c>
      <c r="O6667">
        <v>22.7</v>
      </c>
      <c r="P6667">
        <v>43.1</v>
      </c>
      <c r="Q6667">
        <v>0.7</v>
      </c>
      <c r="R6667">
        <v>0</v>
      </c>
      <c r="S6667">
        <v>693.6</v>
      </c>
      <c r="T6667">
        <v>71</v>
      </c>
      <c r="U6667">
        <v>84</v>
      </c>
      <c r="V6667">
        <v>1325.1</v>
      </c>
    </row>
    <row r="6668" spans="1:22">
      <c r="A6668" s="56">
        <v>43324</v>
      </c>
      <c r="B6668" s="59">
        <v>0.45833333333333331</v>
      </c>
      <c r="C6668" s="60">
        <v>2</v>
      </c>
      <c r="D6668" s="60">
        <v>2</v>
      </c>
      <c r="E6668" s="59" t="s">
        <v>109</v>
      </c>
      <c r="F6668" t="s">
        <v>152</v>
      </c>
      <c r="G6668" t="s">
        <v>150</v>
      </c>
      <c r="H6668" s="60">
        <v>2</v>
      </c>
      <c r="I6668" s="60">
        <v>1</v>
      </c>
      <c r="J6668">
        <v>52</v>
      </c>
      <c r="K6668">
        <v>16.266666666666666</v>
      </c>
      <c r="L6668">
        <v>20.943333333333332</v>
      </c>
      <c r="M6668">
        <v>7.1333333333333329</v>
      </c>
      <c r="N6668">
        <v>2.456666666666667</v>
      </c>
      <c r="O6668">
        <v>23.4</v>
      </c>
      <c r="P6668">
        <v>42.4</v>
      </c>
      <c r="Q6668">
        <v>0.9</v>
      </c>
      <c r="R6668">
        <v>0</v>
      </c>
      <c r="S6668">
        <v>799.4</v>
      </c>
      <c r="T6668">
        <v>174</v>
      </c>
      <c r="U6668">
        <v>95.9</v>
      </c>
      <c r="V6668">
        <v>1532.3</v>
      </c>
    </row>
    <row r="6669" spans="1:22">
      <c r="A6669" s="56">
        <v>43324</v>
      </c>
      <c r="B6669" s="59">
        <v>0.46875</v>
      </c>
      <c r="C6669" s="60">
        <v>2</v>
      </c>
      <c r="D6669" s="60">
        <v>2</v>
      </c>
      <c r="E6669" s="59" t="s">
        <v>109</v>
      </c>
      <c r="F6669" t="s">
        <v>152</v>
      </c>
      <c r="G6669" t="s">
        <v>150</v>
      </c>
      <c r="H6669" s="60">
        <v>2</v>
      </c>
      <c r="I6669" s="60">
        <v>1</v>
      </c>
      <c r="J6669">
        <v>52</v>
      </c>
      <c r="K6669">
        <v>18.966666666666665</v>
      </c>
      <c r="L6669">
        <v>21.036666666666665</v>
      </c>
      <c r="M6669">
        <v>5.033333333333335</v>
      </c>
      <c r="N6669">
        <v>2.9633333333333347</v>
      </c>
      <c r="O6669">
        <v>24</v>
      </c>
      <c r="P6669">
        <v>39.6</v>
      </c>
      <c r="Q6669">
        <v>1.2</v>
      </c>
      <c r="R6669">
        <v>0</v>
      </c>
      <c r="S6669">
        <v>793.5</v>
      </c>
      <c r="T6669">
        <v>146</v>
      </c>
      <c r="U6669">
        <v>95.7</v>
      </c>
      <c r="V6669">
        <v>1524.8</v>
      </c>
    </row>
    <row r="6670" spans="1:22">
      <c r="A6670" s="56">
        <v>43324</v>
      </c>
      <c r="B6670" s="59">
        <v>0.47916666666666669</v>
      </c>
      <c r="C6670" s="60">
        <v>2</v>
      </c>
      <c r="D6670" s="60">
        <v>2</v>
      </c>
      <c r="E6670" s="59" t="s">
        <v>109</v>
      </c>
      <c r="F6670" t="s">
        <v>152</v>
      </c>
      <c r="G6670" t="s">
        <v>150</v>
      </c>
      <c r="H6670" s="60">
        <v>2</v>
      </c>
      <c r="I6670" s="60">
        <v>1</v>
      </c>
      <c r="J6670">
        <v>52</v>
      </c>
      <c r="K6670">
        <v>19.833333333333336</v>
      </c>
      <c r="L6670">
        <v>21.316666666666666</v>
      </c>
      <c r="M6670">
        <v>4.2666666666666657</v>
      </c>
      <c r="N6670">
        <v>2.783333333333335</v>
      </c>
      <c r="O6670">
        <v>24.1</v>
      </c>
      <c r="P6670">
        <v>39.9</v>
      </c>
      <c r="Q6670">
        <v>1</v>
      </c>
      <c r="R6670">
        <v>0</v>
      </c>
      <c r="S6670">
        <v>788.1</v>
      </c>
      <c r="T6670">
        <v>285</v>
      </c>
      <c r="U6670">
        <v>95.7</v>
      </c>
      <c r="V6670">
        <v>1524</v>
      </c>
    </row>
    <row r="6671" spans="1:22">
      <c r="A6671" s="56">
        <v>43324</v>
      </c>
      <c r="B6671" s="59">
        <v>0.48958333333333331</v>
      </c>
      <c r="C6671" s="60">
        <v>2</v>
      </c>
      <c r="D6671" s="60">
        <v>2</v>
      </c>
      <c r="E6671" s="59" t="s">
        <v>109</v>
      </c>
      <c r="F6671" t="s">
        <v>152</v>
      </c>
      <c r="G6671" t="s">
        <v>150</v>
      </c>
      <c r="H6671" s="60">
        <v>2</v>
      </c>
      <c r="I6671" s="60">
        <v>1</v>
      </c>
      <c r="J6671">
        <v>52</v>
      </c>
      <c r="K6671">
        <v>19.166666666666668</v>
      </c>
      <c r="L6671">
        <v>21.52</v>
      </c>
      <c r="M6671">
        <v>5.7333333333333307</v>
      </c>
      <c r="N6671">
        <v>3.379999999999999</v>
      </c>
      <c r="O6671">
        <v>24.9</v>
      </c>
      <c r="P6671">
        <v>38.299999999999997</v>
      </c>
      <c r="Q6671">
        <v>1</v>
      </c>
      <c r="R6671">
        <v>0</v>
      </c>
      <c r="S6671">
        <v>813.5</v>
      </c>
      <c r="T6671">
        <v>292</v>
      </c>
      <c r="U6671">
        <v>98.9</v>
      </c>
      <c r="V6671">
        <v>1579.9</v>
      </c>
    </row>
    <row r="6672" spans="1:22">
      <c r="A6672" s="56">
        <v>43324</v>
      </c>
      <c r="B6672" s="59">
        <v>0.5</v>
      </c>
      <c r="C6672" s="60">
        <v>2</v>
      </c>
      <c r="D6672" s="60">
        <v>2</v>
      </c>
      <c r="E6672" s="59" t="s">
        <v>109</v>
      </c>
      <c r="F6672" t="s">
        <v>152</v>
      </c>
      <c r="G6672" t="s">
        <v>150</v>
      </c>
      <c r="H6672" s="60">
        <v>2</v>
      </c>
      <c r="I6672" s="60">
        <v>1</v>
      </c>
      <c r="J6672">
        <v>52</v>
      </c>
      <c r="K6672">
        <v>18.833333333333332</v>
      </c>
      <c r="L6672">
        <v>23.236666666666668</v>
      </c>
      <c r="M6672">
        <v>5.9666666666666686</v>
      </c>
      <c r="N6672">
        <v>1.5633333333333326</v>
      </c>
      <c r="O6672">
        <v>24.8</v>
      </c>
      <c r="P6672">
        <v>37.700000000000003</v>
      </c>
      <c r="Q6672">
        <v>1.4</v>
      </c>
      <c r="R6672">
        <v>0</v>
      </c>
      <c r="S6672">
        <v>789.8</v>
      </c>
      <c r="T6672">
        <v>131</v>
      </c>
      <c r="U6672">
        <v>96.1</v>
      </c>
      <c r="V6672">
        <v>1526</v>
      </c>
    </row>
    <row r="6673" spans="1:22">
      <c r="A6673" s="56">
        <v>43324</v>
      </c>
      <c r="B6673" s="59">
        <v>0.51041666666666663</v>
      </c>
      <c r="C6673" s="60">
        <v>2</v>
      </c>
      <c r="D6673" s="60">
        <v>2</v>
      </c>
      <c r="E6673" s="59" t="s">
        <v>109</v>
      </c>
      <c r="F6673" t="s">
        <v>152</v>
      </c>
      <c r="G6673" t="s">
        <v>150</v>
      </c>
      <c r="H6673" s="60">
        <v>2</v>
      </c>
      <c r="I6673" s="60">
        <v>1</v>
      </c>
      <c r="J6673">
        <v>52</v>
      </c>
      <c r="K6673">
        <v>18.8</v>
      </c>
      <c r="L6673">
        <v>24.453333333333333</v>
      </c>
      <c r="M6673">
        <v>6.5999999999999979</v>
      </c>
      <c r="N6673">
        <v>0.94666666666666544</v>
      </c>
      <c r="O6673">
        <v>25.4</v>
      </c>
      <c r="P6673">
        <v>37.5</v>
      </c>
      <c r="Q6673">
        <v>1.3</v>
      </c>
      <c r="R6673">
        <v>0</v>
      </c>
      <c r="S6673">
        <v>813</v>
      </c>
      <c r="T6673">
        <v>157</v>
      </c>
      <c r="U6673">
        <v>98.8</v>
      </c>
      <c r="V6673">
        <v>1575.1</v>
      </c>
    </row>
    <row r="6674" spans="1:22">
      <c r="A6674" s="56">
        <v>43324</v>
      </c>
      <c r="B6674" s="59">
        <v>0.52083333333333337</v>
      </c>
      <c r="C6674" s="60">
        <v>2</v>
      </c>
      <c r="D6674" s="60">
        <v>2</v>
      </c>
      <c r="E6674" s="59" t="s">
        <v>109</v>
      </c>
      <c r="F6674" t="s">
        <v>152</v>
      </c>
      <c r="G6674" t="s">
        <v>150</v>
      </c>
      <c r="H6674" s="60">
        <v>2</v>
      </c>
      <c r="I6674" s="60">
        <v>1</v>
      </c>
      <c r="J6674">
        <v>52</v>
      </c>
      <c r="K6674">
        <v>19.033333333333335</v>
      </c>
      <c r="L6674">
        <v>24.803333333333331</v>
      </c>
      <c r="M6674">
        <v>6.466666666666665</v>
      </c>
      <c r="N6674">
        <v>0.69666666666666899</v>
      </c>
      <c r="O6674">
        <v>25.5</v>
      </c>
      <c r="P6674">
        <v>37.299999999999997</v>
      </c>
      <c r="Q6674">
        <v>1.7</v>
      </c>
      <c r="R6674">
        <v>0</v>
      </c>
      <c r="S6674">
        <v>803</v>
      </c>
      <c r="T6674">
        <v>143</v>
      </c>
      <c r="U6674">
        <v>98.1</v>
      </c>
      <c r="V6674">
        <v>1558.8</v>
      </c>
    </row>
    <row r="6675" spans="1:22">
      <c r="A6675" s="56">
        <v>43324</v>
      </c>
      <c r="B6675" s="59">
        <v>0.53125</v>
      </c>
      <c r="C6675" s="60">
        <v>2</v>
      </c>
      <c r="D6675" s="60">
        <v>2</v>
      </c>
      <c r="E6675" s="59" t="s">
        <v>109</v>
      </c>
      <c r="F6675" t="s">
        <v>152</v>
      </c>
      <c r="G6675" t="s">
        <v>150</v>
      </c>
      <c r="H6675" s="60">
        <v>2</v>
      </c>
      <c r="I6675" s="60">
        <v>1</v>
      </c>
      <c r="J6675">
        <v>52</v>
      </c>
      <c r="K6675">
        <v>19.366666666666667</v>
      </c>
      <c r="L6675">
        <v>25.216666666666665</v>
      </c>
      <c r="M6675">
        <v>6.5333333333333314</v>
      </c>
      <c r="N6675">
        <v>0.68333333333333357</v>
      </c>
      <c r="O6675">
        <v>25.9</v>
      </c>
      <c r="P6675">
        <v>36.299999999999997</v>
      </c>
      <c r="Q6675">
        <v>1.8</v>
      </c>
      <c r="R6675">
        <v>0</v>
      </c>
      <c r="S6675">
        <v>826.3</v>
      </c>
      <c r="T6675">
        <v>135</v>
      </c>
      <c r="U6675">
        <v>100.1</v>
      </c>
      <c r="V6675">
        <v>1603.9</v>
      </c>
    </row>
    <row r="6676" spans="1:22">
      <c r="A6676" s="56">
        <v>43324</v>
      </c>
      <c r="B6676" s="59">
        <v>0.54166666666666663</v>
      </c>
      <c r="C6676" s="60">
        <v>2</v>
      </c>
      <c r="D6676" s="60">
        <v>2</v>
      </c>
      <c r="E6676" s="59" t="s">
        <v>109</v>
      </c>
      <c r="F6676" t="s">
        <v>152</v>
      </c>
      <c r="G6676" t="s">
        <v>150</v>
      </c>
      <c r="H6676" s="60">
        <v>2</v>
      </c>
      <c r="I6676" s="60">
        <v>1</v>
      </c>
      <c r="J6676">
        <v>52</v>
      </c>
      <c r="K6676">
        <v>19.733333333333331</v>
      </c>
      <c r="L6676">
        <v>25.353333333333335</v>
      </c>
      <c r="M6676">
        <v>6.1666666666666679</v>
      </c>
      <c r="N6676">
        <v>0.5466666666666633</v>
      </c>
      <c r="O6676">
        <v>25.9</v>
      </c>
      <c r="P6676">
        <v>36.299999999999997</v>
      </c>
      <c r="Q6676">
        <v>1.4</v>
      </c>
      <c r="R6676">
        <v>0</v>
      </c>
      <c r="S6676">
        <v>835.3</v>
      </c>
      <c r="T6676">
        <v>226</v>
      </c>
      <c r="U6676">
        <v>101.5</v>
      </c>
      <c r="V6676">
        <v>1630.3</v>
      </c>
    </row>
    <row r="6677" spans="1:22">
      <c r="A6677" s="56">
        <v>43324</v>
      </c>
      <c r="B6677" s="59">
        <v>0.55208333333333337</v>
      </c>
      <c r="C6677" s="60">
        <v>2</v>
      </c>
      <c r="D6677" s="60">
        <v>2</v>
      </c>
      <c r="E6677" s="59" t="s">
        <v>109</v>
      </c>
      <c r="F6677" t="s">
        <v>152</v>
      </c>
      <c r="G6677" t="s">
        <v>150</v>
      </c>
      <c r="H6677" s="60">
        <v>2</v>
      </c>
      <c r="I6677" s="60">
        <v>1</v>
      </c>
      <c r="J6677">
        <v>52</v>
      </c>
      <c r="K6677">
        <v>21.766666666666666</v>
      </c>
      <c r="L6677">
        <v>26.656666666666666</v>
      </c>
      <c r="M6677">
        <v>4.8333333333333357</v>
      </c>
      <c r="N6677">
        <v>-5.6666666666664867E-2</v>
      </c>
      <c r="O6677">
        <v>26.6</v>
      </c>
      <c r="P6677">
        <v>34.700000000000003</v>
      </c>
      <c r="Q6677">
        <v>1.1000000000000001</v>
      </c>
      <c r="R6677">
        <v>0</v>
      </c>
      <c r="S6677">
        <v>785.5</v>
      </c>
      <c r="T6677">
        <v>151</v>
      </c>
      <c r="U6677">
        <v>95.6</v>
      </c>
      <c r="V6677">
        <v>1531.7</v>
      </c>
    </row>
    <row r="6678" spans="1:22">
      <c r="A6678" s="56">
        <v>43324</v>
      </c>
      <c r="B6678" s="59">
        <v>0.5625</v>
      </c>
      <c r="C6678" s="60">
        <v>2</v>
      </c>
      <c r="D6678" s="60">
        <v>2</v>
      </c>
      <c r="E6678" s="59" t="s">
        <v>109</v>
      </c>
      <c r="F6678" t="s">
        <v>152</v>
      </c>
      <c r="G6678" t="s">
        <v>150</v>
      </c>
      <c r="H6678" s="60">
        <v>2</v>
      </c>
      <c r="I6678" s="60">
        <v>1</v>
      </c>
      <c r="J6678">
        <v>52</v>
      </c>
      <c r="K6678">
        <v>22.733333333333334</v>
      </c>
      <c r="L6678">
        <v>27.853333333333335</v>
      </c>
      <c r="M6678">
        <v>4.0666666666666664</v>
      </c>
      <c r="N6678">
        <v>-1.0533333333333346</v>
      </c>
      <c r="O6678">
        <v>26.8</v>
      </c>
      <c r="P6678">
        <v>34.4</v>
      </c>
      <c r="Q6678">
        <v>1.1000000000000001</v>
      </c>
      <c r="R6678">
        <v>0</v>
      </c>
      <c r="S6678">
        <v>777.7</v>
      </c>
      <c r="T6678">
        <v>135</v>
      </c>
      <c r="U6678">
        <v>94.6</v>
      </c>
      <c r="V6678">
        <v>1515.8</v>
      </c>
    </row>
    <row r="6679" spans="1:22">
      <c r="A6679" s="56">
        <v>43324</v>
      </c>
      <c r="B6679" s="59">
        <v>0.57291666666666663</v>
      </c>
      <c r="C6679" s="60">
        <v>2</v>
      </c>
      <c r="D6679" s="60">
        <v>2</v>
      </c>
      <c r="E6679" s="59" t="s">
        <v>109</v>
      </c>
      <c r="F6679" t="s">
        <v>152</v>
      </c>
      <c r="G6679" t="s">
        <v>150</v>
      </c>
      <c r="H6679" s="60">
        <v>2</v>
      </c>
      <c r="I6679" s="60">
        <v>1</v>
      </c>
      <c r="J6679">
        <v>52</v>
      </c>
      <c r="K6679">
        <v>22.833333333333332</v>
      </c>
      <c r="L6679">
        <v>27.553333333333331</v>
      </c>
      <c r="M6679">
        <v>4.2666666666666693</v>
      </c>
      <c r="N6679">
        <v>-0.45333333333332959</v>
      </c>
      <c r="O6679">
        <v>27.1</v>
      </c>
      <c r="P6679">
        <v>34</v>
      </c>
      <c r="Q6679">
        <v>1.5</v>
      </c>
      <c r="R6679">
        <v>0</v>
      </c>
      <c r="S6679">
        <v>776.1</v>
      </c>
      <c r="T6679">
        <v>116</v>
      </c>
      <c r="U6679">
        <v>94.1</v>
      </c>
      <c r="V6679">
        <v>1508.7</v>
      </c>
    </row>
    <row r="6680" spans="1:22">
      <c r="A6680" s="56">
        <v>43324</v>
      </c>
      <c r="B6680" s="59">
        <v>0.58333333333333337</v>
      </c>
      <c r="C6680" s="60">
        <v>2</v>
      </c>
      <c r="D6680" s="60">
        <v>2</v>
      </c>
      <c r="E6680" s="59" t="s">
        <v>109</v>
      </c>
      <c r="F6680" t="s">
        <v>152</v>
      </c>
      <c r="G6680" t="s">
        <v>150</v>
      </c>
      <c r="H6680" s="60">
        <v>2</v>
      </c>
      <c r="I6680" s="60">
        <v>1</v>
      </c>
      <c r="J6680">
        <v>52</v>
      </c>
      <c r="K6680">
        <v>22.866666666666664</v>
      </c>
      <c r="L6680">
        <v>27.506666666666671</v>
      </c>
      <c r="M6680">
        <v>3.8333333333333357</v>
      </c>
      <c r="N6680">
        <v>-0.80666666666667197</v>
      </c>
      <c r="O6680">
        <v>26.7</v>
      </c>
      <c r="P6680">
        <v>33.799999999999997</v>
      </c>
      <c r="Q6680">
        <v>1.5</v>
      </c>
      <c r="R6680">
        <v>0</v>
      </c>
      <c r="S6680">
        <v>747</v>
      </c>
      <c r="T6680">
        <v>125</v>
      </c>
      <c r="U6680">
        <v>90.8</v>
      </c>
      <c r="V6680">
        <v>1453.9</v>
      </c>
    </row>
    <row r="6681" spans="1:22">
      <c r="A6681" s="56">
        <v>43324</v>
      </c>
      <c r="B6681" s="59">
        <v>0.59375</v>
      </c>
      <c r="C6681" s="60">
        <v>2</v>
      </c>
      <c r="D6681" s="60">
        <v>2</v>
      </c>
      <c r="E6681" s="59" t="s">
        <v>109</v>
      </c>
      <c r="F6681" t="s">
        <v>152</v>
      </c>
      <c r="G6681" t="s">
        <v>150</v>
      </c>
      <c r="H6681" s="60">
        <v>2</v>
      </c>
      <c r="I6681" s="60">
        <v>1</v>
      </c>
      <c r="J6681">
        <v>52</v>
      </c>
      <c r="K6681">
        <v>23.666666666666668</v>
      </c>
      <c r="L6681">
        <v>29.069999999999997</v>
      </c>
      <c r="M6681">
        <v>3.6333333333333329</v>
      </c>
      <c r="N6681">
        <v>-1.769999999999996</v>
      </c>
      <c r="O6681">
        <v>27.3</v>
      </c>
      <c r="P6681">
        <v>33.4</v>
      </c>
      <c r="Q6681">
        <v>1.1000000000000001</v>
      </c>
      <c r="R6681">
        <v>0</v>
      </c>
      <c r="S6681">
        <v>765.9</v>
      </c>
      <c r="T6681">
        <v>127</v>
      </c>
      <c r="U6681">
        <v>92.1</v>
      </c>
      <c r="V6681">
        <v>1463.3</v>
      </c>
    </row>
    <row r="6682" spans="1:22">
      <c r="A6682" s="56">
        <v>43324</v>
      </c>
      <c r="B6682" s="59">
        <v>0.60416666666666663</v>
      </c>
      <c r="C6682" s="60">
        <v>2</v>
      </c>
      <c r="D6682" s="60">
        <v>2</v>
      </c>
      <c r="E6682" s="59" t="s">
        <v>109</v>
      </c>
      <c r="F6682" t="s">
        <v>152</v>
      </c>
      <c r="G6682" t="s">
        <v>150</v>
      </c>
      <c r="H6682" s="60">
        <v>2</v>
      </c>
      <c r="I6682" s="60">
        <v>1</v>
      </c>
      <c r="J6682">
        <v>52</v>
      </c>
      <c r="K6682">
        <v>23.833333333333332</v>
      </c>
      <c r="L6682">
        <v>29.856666666666669</v>
      </c>
      <c r="M6682">
        <v>3.9666666666666686</v>
      </c>
      <c r="N6682">
        <v>-2.0566666666666684</v>
      </c>
      <c r="O6682">
        <v>27.8</v>
      </c>
      <c r="P6682">
        <v>32.1</v>
      </c>
      <c r="Q6682">
        <v>1.3</v>
      </c>
      <c r="R6682">
        <v>0</v>
      </c>
      <c r="S6682">
        <v>764.4</v>
      </c>
      <c r="T6682">
        <v>148</v>
      </c>
      <c r="U6682">
        <v>91.3</v>
      </c>
      <c r="V6682">
        <v>1448.5</v>
      </c>
    </row>
    <row r="6683" spans="1:22">
      <c r="A6683" s="56">
        <v>43324</v>
      </c>
      <c r="B6683" s="59">
        <v>0.61458333333333337</v>
      </c>
      <c r="C6683" s="60">
        <v>2</v>
      </c>
      <c r="D6683" s="60">
        <v>2</v>
      </c>
      <c r="E6683" s="59" t="s">
        <v>109</v>
      </c>
      <c r="F6683" t="s">
        <v>152</v>
      </c>
      <c r="G6683" t="s">
        <v>150</v>
      </c>
      <c r="H6683" s="60">
        <v>2</v>
      </c>
      <c r="I6683" s="60">
        <v>1</v>
      </c>
      <c r="J6683">
        <v>52</v>
      </c>
      <c r="K6683">
        <v>24.033333333333331</v>
      </c>
      <c r="L6683">
        <v>29.16</v>
      </c>
      <c r="M6683">
        <v>4.06666666666667</v>
      </c>
      <c r="N6683">
        <v>-1.0599999999999987</v>
      </c>
      <c r="O6683">
        <v>28.1</v>
      </c>
      <c r="P6683">
        <v>31.9</v>
      </c>
      <c r="Q6683">
        <v>1.4</v>
      </c>
      <c r="R6683">
        <v>0</v>
      </c>
      <c r="S6683">
        <v>746.6</v>
      </c>
      <c r="T6683">
        <v>78</v>
      </c>
      <c r="U6683">
        <v>88.9</v>
      </c>
      <c r="V6683">
        <v>1428.1</v>
      </c>
    </row>
    <row r="6684" spans="1:22">
      <c r="A6684" s="56">
        <v>43324</v>
      </c>
      <c r="B6684" s="59">
        <v>0.625</v>
      </c>
      <c r="C6684" s="60">
        <v>2</v>
      </c>
      <c r="D6684" s="60">
        <v>2</v>
      </c>
      <c r="E6684" s="59" t="s">
        <v>109</v>
      </c>
      <c r="F6684" t="s">
        <v>152</v>
      </c>
      <c r="G6684" t="s">
        <v>150</v>
      </c>
      <c r="H6684" s="60">
        <v>2</v>
      </c>
      <c r="I6684" s="60">
        <v>1</v>
      </c>
      <c r="J6684">
        <v>52</v>
      </c>
      <c r="K6684">
        <v>24.366666666666664</v>
      </c>
      <c r="L6684">
        <v>29.419999999999998</v>
      </c>
      <c r="M6684">
        <v>3.8333333333333357</v>
      </c>
      <c r="N6684">
        <v>-1.2199999999999989</v>
      </c>
      <c r="O6684">
        <v>28.2</v>
      </c>
      <c r="P6684">
        <v>31.8</v>
      </c>
      <c r="Q6684">
        <v>1.4</v>
      </c>
      <c r="R6684">
        <v>0</v>
      </c>
      <c r="S6684">
        <v>683.8</v>
      </c>
      <c r="T6684">
        <v>152</v>
      </c>
      <c r="U6684">
        <v>81.400000000000006</v>
      </c>
      <c r="V6684">
        <v>1320.5</v>
      </c>
    </row>
    <row r="6685" spans="1:22">
      <c r="A6685" s="56">
        <v>43324</v>
      </c>
      <c r="B6685" s="59">
        <v>0.63541666666666663</v>
      </c>
      <c r="C6685" s="60">
        <v>2</v>
      </c>
      <c r="D6685" s="60">
        <v>2</v>
      </c>
      <c r="E6685" s="59" t="s">
        <v>109</v>
      </c>
      <c r="F6685" t="s">
        <v>152</v>
      </c>
      <c r="G6685" t="s">
        <v>150</v>
      </c>
      <c r="H6685" s="60">
        <v>2</v>
      </c>
      <c r="I6685" s="60">
        <v>1</v>
      </c>
      <c r="J6685">
        <v>52</v>
      </c>
      <c r="K6685">
        <v>24.666666666666668</v>
      </c>
      <c r="L6685">
        <v>28.62</v>
      </c>
      <c r="M6685">
        <v>3.1333333333333329</v>
      </c>
      <c r="N6685">
        <v>-0.82000000000000028</v>
      </c>
      <c r="O6685">
        <v>27.8</v>
      </c>
      <c r="P6685">
        <v>32.200000000000003</v>
      </c>
      <c r="Q6685">
        <v>1.8</v>
      </c>
      <c r="R6685">
        <v>0</v>
      </c>
      <c r="S6685">
        <v>593</v>
      </c>
      <c r="T6685">
        <v>55</v>
      </c>
      <c r="U6685">
        <v>70.900000000000006</v>
      </c>
      <c r="V6685">
        <v>1149.8</v>
      </c>
    </row>
    <row r="6686" spans="1:22">
      <c r="A6686" s="56">
        <v>43324</v>
      </c>
      <c r="B6686" s="59">
        <v>0.64583333333333337</v>
      </c>
      <c r="C6686" s="60">
        <v>2</v>
      </c>
      <c r="D6686" s="60">
        <v>2</v>
      </c>
      <c r="E6686" s="59" t="s">
        <v>109</v>
      </c>
      <c r="F6686" t="s">
        <v>152</v>
      </c>
      <c r="G6686" t="s">
        <v>150</v>
      </c>
      <c r="H6686" s="60">
        <v>2</v>
      </c>
      <c r="I6686" s="60">
        <v>1</v>
      </c>
      <c r="J6686">
        <v>52</v>
      </c>
      <c r="K6686">
        <v>24.733333333333334</v>
      </c>
      <c r="L6686">
        <v>28.2</v>
      </c>
      <c r="M6686">
        <v>3.2666666666666657</v>
      </c>
      <c r="N6686">
        <v>-0.19999999999999929</v>
      </c>
      <c r="O6686">
        <v>28</v>
      </c>
      <c r="P6686">
        <v>32.4</v>
      </c>
      <c r="Q6686">
        <v>1.3</v>
      </c>
      <c r="R6686">
        <v>0</v>
      </c>
      <c r="S6686">
        <v>622.70000000000005</v>
      </c>
      <c r="T6686">
        <v>358</v>
      </c>
      <c r="U6686">
        <v>71.5</v>
      </c>
      <c r="V6686">
        <v>1186.0999999999999</v>
      </c>
    </row>
    <row r="6687" spans="1:22">
      <c r="A6687" s="56">
        <v>43324</v>
      </c>
      <c r="B6687" s="59">
        <v>0.65625</v>
      </c>
      <c r="C6687" s="60">
        <v>2</v>
      </c>
      <c r="D6687" s="60">
        <v>2</v>
      </c>
      <c r="E6687" s="59" t="s">
        <v>109</v>
      </c>
      <c r="F6687" t="s">
        <v>152</v>
      </c>
      <c r="G6687" t="s">
        <v>150</v>
      </c>
      <c r="H6687" s="60">
        <v>2</v>
      </c>
      <c r="I6687" s="60">
        <v>1</v>
      </c>
      <c r="J6687">
        <v>52</v>
      </c>
      <c r="K6687">
        <v>24.8</v>
      </c>
      <c r="L6687">
        <v>28.186666666666667</v>
      </c>
      <c r="M6687">
        <v>3.8000000000000007</v>
      </c>
      <c r="N6687">
        <v>0.413333333333334</v>
      </c>
      <c r="O6687">
        <v>28.6</v>
      </c>
      <c r="P6687">
        <v>31.9</v>
      </c>
      <c r="Q6687">
        <v>1.3</v>
      </c>
      <c r="R6687">
        <v>0</v>
      </c>
      <c r="S6687">
        <v>486</v>
      </c>
      <c r="T6687">
        <v>140</v>
      </c>
      <c r="U6687">
        <v>57.9</v>
      </c>
      <c r="V6687">
        <v>940.8</v>
      </c>
    </row>
    <row r="6688" spans="1:22">
      <c r="A6688" s="56">
        <v>43324</v>
      </c>
      <c r="B6688" s="59">
        <v>0.66666666666666663</v>
      </c>
      <c r="C6688" s="60">
        <v>2</v>
      </c>
      <c r="D6688" s="60">
        <v>2</v>
      </c>
      <c r="E6688" s="59" t="s">
        <v>109</v>
      </c>
      <c r="F6688" t="s">
        <v>152</v>
      </c>
      <c r="G6688" t="s">
        <v>150</v>
      </c>
      <c r="H6688" s="60">
        <v>2</v>
      </c>
      <c r="I6688" s="60">
        <v>1</v>
      </c>
      <c r="J6688">
        <v>52</v>
      </c>
      <c r="K6688">
        <v>24.7</v>
      </c>
      <c r="L6688">
        <v>28.263333333333332</v>
      </c>
      <c r="M6688">
        <v>3.4000000000000021</v>
      </c>
      <c r="N6688">
        <v>-0.16333333333333044</v>
      </c>
      <c r="O6688">
        <v>28.1</v>
      </c>
      <c r="P6688">
        <v>31.7</v>
      </c>
      <c r="Q6688">
        <v>1.3</v>
      </c>
      <c r="R6688">
        <v>0</v>
      </c>
      <c r="S6688">
        <v>459.4</v>
      </c>
      <c r="T6688">
        <v>88</v>
      </c>
      <c r="U6688">
        <v>56.1</v>
      </c>
      <c r="V6688">
        <v>908.4</v>
      </c>
    </row>
    <row r="6689" spans="1:22">
      <c r="A6689" s="56">
        <v>43324</v>
      </c>
      <c r="B6689" s="59">
        <v>0.67708333333333337</v>
      </c>
      <c r="C6689" s="60">
        <v>2</v>
      </c>
      <c r="D6689" s="60">
        <v>2</v>
      </c>
      <c r="E6689" s="59" t="s">
        <v>109</v>
      </c>
      <c r="F6689" t="s">
        <v>152</v>
      </c>
      <c r="G6689" t="s">
        <v>150</v>
      </c>
      <c r="H6689" s="60">
        <v>2</v>
      </c>
      <c r="I6689" s="60">
        <v>1</v>
      </c>
      <c r="J6689">
        <v>52</v>
      </c>
      <c r="K6689">
        <v>24.866666666666664</v>
      </c>
      <c r="L6689">
        <v>27.88</v>
      </c>
      <c r="M6689">
        <v>3.2333333333333378</v>
      </c>
      <c r="N6689">
        <v>0.22000000000000242</v>
      </c>
      <c r="O6689">
        <v>28.1</v>
      </c>
      <c r="P6689">
        <v>32.1</v>
      </c>
      <c r="Q6689">
        <v>2</v>
      </c>
      <c r="R6689">
        <v>0</v>
      </c>
      <c r="S6689">
        <v>501.1</v>
      </c>
      <c r="T6689">
        <v>82</v>
      </c>
      <c r="U6689">
        <v>59.1</v>
      </c>
      <c r="V6689">
        <v>982</v>
      </c>
    </row>
    <row r="6690" spans="1:22">
      <c r="A6690" s="56">
        <v>43324</v>
      </c>
      <c r="B6690" s="59">
        <v>0.6875</v>
      </c>
      <c r="C6690" s="60">
        <v>2</v>
      </c>
      <c r="D6690" s="60">
        <v>2</v>
      </c>
      <c r="E6690" s="59" t="s">
        <v>109</v>
      </c>
      <c r="F6690" t="s">
        <v>152</v>
      </c>
      <c r="G6690" t="s">
        <v>150</v>
      </c>
      <c r="H6690" s="60">
        <v>2</v>
      </c>
      <c r="I6690" s="60">
        <v>1</v>
      </c>
      <c r="J6690">
        <v>52</v>
      </c>
      <c r="K6690">
        <v>24.733333333333334</v>
      </c>
      <c r="L6690">
        <v>27.283333333333331</v>
      </c>
      <c r="M6690">
        <v>2.966666666666665</v>
      </c>
      <c r="N6690">
        <v>0.41666666666666785</v>
      </c>
      <c r="O6690">
        <v>27.7</v>
      </c>
      <c r="P6690">
        <v>32.6</v>
      </c>
      <c r="Q6690">
        <v>1.6</v>
      </c>
      <c r="R6690">
        <v>0</v>
      </c>
      <c r="S6690">
        <v>334.2</v>
      </c>
      <c r="T6690">
        <v>68</v>
      </c>
      <c r="U6690">
        <v>41.1</v>
      </c>
      <c r="V6690">
        <v>662.5</v>
      </c>
    </row>
    <row r="6691" spans="1:22">
      <c r="A6691" s="56">
        <v>43324</v>
      </c>
      <c r="B6691" s="59">
        <v>0.69791666666666663</v>
      </c>
      <c r="C6691" s="60">
        <v>2</v>
      </c>
      <c r="D6691" s="60">
        <v>2</v>
      </c>
      <c r="E6691" s="59" t="s">
        <v>109</v>
      </c>
      <c r="F6691" t="s">
        <v>152</v>
      </c>
      <c r="G6691" t="s">
        <v>150</v>
      </c>
      <c r="H6691" s="60">
        <v>2</v>
      </c>
      <c r="I6691" s="60">
        <v>1</v>
      </c>
      <c r="J6691">
        <v>52</v>
      </c>
      <c r="K6691">
        <v>25</v>
      </c>
      <c r="L6691">
        <v>29.556666666666668</v>
      </c>
      <c r="M6691">
        <v>3.1999999999999993</v>
      </c>
      <c r="N6691">
        <v>-1.3566666666666691</v>
      </c>
      <c r="O6691">
        <v>28.2</v>
      </c>
      <c r="P6691">
        <v>32.299999999999997</v>
      </c>
      <c r="Q6691">
        <v>1.4</v>
      </c>
      <c r="R6691">
        <v>0</v>
      </c>
      <c r="S6691">
        <v>483.9</v>
      </c>
      <c r="T6691">
        <v>60</v>
      </c>
      <c r="U6691">
        <v>54.4</v>
      </c>
      <c r="V6691">
        <v>941</v>
      </c>
    </row>
    <row r="6692" spans="1:22">
      <c r="A6692" s="56">
        <v>43324</v>
      </c>
      <c r="B6692" s="59">
        <v>0.70833333333333337</v>
      </c>
      <c r="C6692" s="60">
        <v>2</v>
      </c>
      <c r="D6692" s="60">
        <v>2</v>
      </c>
      <c r="E6692" s="59" t="s">
        <v>109</v>
      </c>
      <c r="F6692" t="s">
        <v>152</v>
      </c>
      <c r="G6692" t="s">
        <v>150</v>
      </c>
      <c r="H6692" s="60">
        <v>2</v>
      </c>
      <c r="I6692" s="60">
        <v>1</v>
      </c>
      <c r="J6692">
        <v>52</v>
      </c>
      <c r="K6692">
        <v>25.399999999999995</v>
      </c>
      <c r="L6692">
        <v>28.723333333333333</v>
      </c>
      <c r="M6692">
        <v>3.0000000000000036</v>
      </c>
      <c r="N6692">
        <v>-0.32333333333333414</v>
      </c>
      <c r="O6692">
        <v>28.4</v>
      </c>
      <c r="P6692">
        <v>31.9</v>
      </c>
      <c r="Q6692">
        <v>1.5</v>
      </c>
      <c r="R6692">
        <v>0</v>
      </c>
      <c r="S6692">
        <v>413</v>
      </c>
      <c r="T6692">
        <v>92</v>
      </c>
      <c r="U6692">
        <v>46.7</v>
      </c>
      <c r="V6692">
        <v>798.6</v>
      </c>
    </row>
    <row r="6693" spans="1:22">
      <c r="A6693" s="56">
        <v>43324</v>
      </c>
      <c r="B6693" s="59">
        <v>0.71875</v>
      </c>
      <c r="C6693" s="60">
        <v>2</v>
      </c>
      <c r="D6693" s="60">
        <v>2</v>
      </c>
      <c r="E6693" s="59" t="s">
        <v>109</v>
      </c>
      <c r="F6693" t="s">
        <v>152</v>
      </c>
      <c r="G6693" t="s">
        <v>150</v>
      </c>
      <c r="H6693" s="60">
        <v>2</v>
      </c>
      <c r="I6693" s="60">
        <v>1</v>
      </c>
      <c r="J6693">
        <v>52</v>
      </c>
      <c r="K6693">
        <v>25.266666666666666</v>
      </c>
      <c r="L6693">
        <v>26.533333333333331</v>
      </c>
      <c r="M6693">
        <v>3.033333333333335</v>
      </c>
      <c r="N6693">
        <v>1.7666666666666693</v>
      </c>
      <c r="O6693">
        <v>28.3</v>
      </c>
      <c r="P6693">
        <v>32.299999999999997</v>
      </c>
      <c r="Q6693">
        <v>1.4</v>
      </c>
      <c r="R6693">
        <v>0</v>
      </c>
      <c r="S6693">
        <v>305.5</v>
      </c>
      <c r="T6693">
        <v>94</v>
      </c>
      <c r="U6693">
        <v>35.799999999999997</v>
      </c>
      <c r="V6693">
        <v>583.9</v>
      </c>
    </row>
    <row r="6694" spans="1:22">
      <c r="A6694" s="56">
        <v>43324</v>
      </c>
      <c r="B6694" s="59">
        <v>0.72916666666666663</v>
      </c>
      <c r="C6694" s="60">
        <v>2</v>
      </c>
      <c r="D6694" s="60">
        <v>2</v>
      </c>
      <c r="E6694" s="59" t="s">
        <v>109</v>
      </c>
      <c r="F6694" t="s">
        <v>152</v>
      </c>
      <c r="G6694" t="s">
        <v>150</v>
      </c>
      <c r="H6694" s="60">
        <v>2</v>
      </c>
      <c r="I6694" s="60">
        <v>1</v>
      </c>
      <c r="J6694">
        <v>52</v>
      </c>
      <c r="K6694">
        <v>24.833333333333332</v>
      </c>
      <c r="L6694">
        <v>24.830000000000002</v>
      </c>
      <c r="M6694">
        <v>3.0666666666666664</v>
      </c>
      <c r="N6694">
        <v>3.0699999999999967</v>
      </c>
      <c r="O6694">
        <v>27.9</v>
      </c>
      <c r="P6694">
        <v>32.700000000000003</v>
      </c>
      <c r="Q6694">
        <v>1.4</v>
      </c>
      <c r="R6694">
        <v>0</v>
      </c>
      <c r="S6694">
        <v>246</v>
      </c>
      <c r="T6694">
        <v>77</v>
      </c>
      <c r="U6694">
        <v>29</v>
      </c>
      <c r="V6694">
        <v>454.2</v>
      </c>
    </row>
    <row r="6695" spans="1:22">
      <c r="A6695" s="56">
        <v>43324</v>
      </c>
      <c r="B6695" s="59">
        <v>0.73958333333333337</v>
      </c>
      <c r="C6695" s="60">
        <v>2</v>
      </c>
      <c r="D6695" s="60">
        <v>2</v>
      </c>
      <c r="E6695" s="59" t="s">
        <v>109</v>
      </c>
      <c r="F6695" t="s">
        <v>152</v>
      </c>
      <c r="G6695" t="s">
        <v>150</v>
      </c>
      <c r="H6695" s="60">
        <v>2</v>
      </c>
      <c r="I6695" s="60">
        <v>1</v>
      </c>
      <c r="J6695">
        <v>52</v>
      </c>
      <c r="K6695">
        <v>24</v>
      </c>
      <c r="L6695">
        <v>24.040000000000003</v>
      </c>
      <c r="M6695">
        <v>3.5</v>
      </c>
      <c r="N6695">
        <v>3.4599999999999973</v>
      </c>
      <c r="O6695">
        <v>27.5</v>
      </c>
      <c r="P6695">
        <v>33.6</v>
      </c>
      <c r="Q6695">
        <v>1.2</v>
      </c>
      <c r="R6695">
        <v>0</v>
      </c>
      <c r="S6695">
        <v>156.9</v>
      </c>
      <c r="T6695">
        <v>80</v>
      </c>
      <c r="U6695">
        <v>20.100000000000001</v>
      </c>
      <c r="V6695">
        <v>306.5</v>
      </c>
    </row>
    <row r="6696" spans="1:22">
      <c r="A6696" s="56">
        <v>43324</v>
      </c>
      <c r="B6696" s="59">
        <v>0.75</v>
      </c>
      <c r="C6696" s="60">
        <v>2</v>
      </c>
      <c r="D6696" s="60">
        <v>2</v>
      </c>
      <c r="E6696" s="59" t="s">
        <v>109</v>
      </c>
      <c r="F6696" t="s">
        <v>152</v>
      </c>
      <c r="G6696" t="s">
        <v>150</v>
      </c>
      <c r="H6696" s="60">
        <v>2</v>
      </c>
      <c r="I6696" s="60">
        <v>1</v>
      </c>
      <c r="J6696">
        <v>52</v>
      </c>
      <c r="K6696">
        <v>23.2</v>
      </c>
      <c r="L6696">
        <v>24.400000000000002</v>
      </c>
      <c r="M6696">
        <v>4.1000000000000014</v>
      </c>
      <c r="N6696">
        <v>2.8999999999999986</v>
      </c>
      <c r="O6696">
        <v>27.3</v>
      </c>
      <c r="P6696">
        <v>34.1</v>
      </c>
      <c r="Q6696">
        <v>1.3</v>
      </c>
      <c r="R6696">
        <v>0</v>
      </c>
      <c r="S6696">
        <v>137.1</v>
      </c>
      <c r="T6696">
        <v>89</v>
      </c>
      <c r="U6696">
        <v>17.399999999999999</v>
      </c>
      <c r="V6696">
        <v>262.39999999999998</v>
      </c>
    </row>
    <row r="6697" spans="1:22">
      <c r="A6697" s="56">
        <v>43324</v>
      </c>
      <c r="B6697" s="59">
        <v>0.76041666666666663</v>
      </c>
      <c r="C6697" s="60">
        <v>2</v>
      </c>
      <c r="D6697" s="60">
        <v>2</v>
      </c>
      <c r="E6697" s="59" t="s">
        <v>109</v>
      </c>
      <c r="F6697" t="s">
        <v>152</v>
      </c>
      <c r="G6697" t="s">
        <v>150</v>
      </c>
      <c r="H6697" s="60">
        <v>2</v>
      </c>
      <c r="I6697" s="60">
        <v>1</v>
      </c>
      <c r="J6697">
        <v>52</v>
      </c>
      <c r="K6697">
        <v>22.333333333333332</v>
      </c>
      <c r="L6697">
        <v>23.876666666666665</v>
      </c>
      <c r="M6697">
        <v>4.7666666666666693</v>
      </c>
      <c r="N6697">
        <v>3.2233333333333363</v>
      </c>
      <c r="O6697">
        <v>27.1</v>
      </c>
      <c r="P6697">
        <v>34.6</v>
      </c>
      <c r="Q6697">
        <v>0.8</v>
      </c>
      <c r="R6697">
        <v>0</v>
      </c>
      <c r="S6697">
        <v>124.3</v>
      </c>
      <c r="T6697">
        <v>96</v>
      </c>
      <c r="U6697">
        <v>16</v>
      </c>
      <c r="V6697">
        <v>240</v>
      </c>
    </row>
    <row r="6698" spans="1:22">
      <c r="A6698" s="56">
        <v>43324</v>
      </c>
      <c r="B6698" s="59">
        <v>0.77083333333333337</v>
      </c>
      <c r="C6698" s="60">
        <v>2</v>
      </c>
      <c r="D6698" s="60">
        <v>2</v>
      </c>
      <c r="E6698" s="59" t="s">
        <v>109</v>
      </c>
      <c r="F6698" t="s">
        <v>152</v>
      </c>
      <c r="G6698" t="s">
        <v>150</v>
      </c>
      <c r="H6698" s="60">
        <v>2</v>
      </c>
      <c r="I6698" s="60">
        <v>1</v>
      </c>
      <c r="J6698">
        <v>52</v>
      </c>
      <c r="K6698">
        <v>21.8</v>
      </c>
      <c r="L6698">
        <v>23.403333333333336</v>
      </c>
      <c r="M6698">
        <v>5.3999999999999986</v>
      </c>
      <c r="N6698">
        <v>3.7966666666666633</v>
      </c>
      <c r="O6698">
        <v>27.2</v>
      </c>
      <c r="P6698">
        <v>35.799999999999997</v>
      </c>
      <c r="Q6698">
        <v>0.5</v>
      </c>
      <c r="R6698">
        <v>0</v>
      </c>
      <c r="S6698">
        <v>103.5</v>
      </c>
      <c r="T6698">
        <v>28</v>
      </c>
      <c r="U6698">
        <v>13.6</v>
      </c>
      <c r="V6698">
        <v>203.9</v>
      </c>
    </row>
    <row r="6699" spans="1:22">
      <c r="A6699" s="56">
        <v>43324</v>
      </c>
      <c r="B6699" s="59">
        <v>0.78125</v>
      </c>
      <c r="C6699" s="60">
        <v>2</v>
      </c>
      <c r="D6699" s="60">
        <v>2</v>
      </c>
      <c r="E6699" s="59" t="s">
        <v>109</v>
      </c>
      <c r="F6699" t="s">
        <v>152</v>
      </c>
      <c r="G6699" t="s">
        <v>150</v>
      </c>
      <c r="H6699" s="60">
        <v>2</v>
      </c>
      <c r="I6699" s="60">
        <v>1</v>
      </c>
      <c r="J6699">
        <v>52</v>
      </c>
      <c r="K6699">
        <v>21.333333333333332</v>
      </c>
      <c r="L6699">
        <v>23.576666666666664</v>
      </c>
      <c r="M6699">
        <v>5.2666666666666693</v>
      </c>
      <c r="N6699">
        <v>3.023333333333337</v>
      </c>
      <c r="O6699">
        <v>26.6</v>
      </c>
      <c r="P6699">
        <v>40.299999999999997</v>
      </c>
      <c r="Q6699">
        <v>0.6</v>
      </c>
      <c r="R6699">
        <v>0</v>
      </c>
      <c r="S6699">
        <v>111.8</v>
      </c>
      <c r="T6699">
        <v>1</v>
      </c>
      <c r="U6699">
        <v>11.9</v>
      </c>
      <c r="V6699">
        <v>219</v>
      </c>
    </row>
    <row r="6700" spans="1:22">
      <c r="A6700" s="56">
        <v>43324</v>
      </c>
      <c r="B6700" s="59">
        <v>0.79166666666666663</v>
      </c>
      <c r="C6700" s="60">
        <v>2</v>
      </c>
      <c r="D6700" s="60">
        <v>2</v>
      </c>
      <c r="E6700" s="59" t="s">
        <v>109</v>
      </c>
      <c r="F6700" t="s">
        <v>152</v>
      </c>
      <c r="G6700" t="s">
        <v>150</v>
      </c>
      <c r="H6700" s="60">
        <v>2</v>
      </c>
      <c r="I6700" s="60">
        <v>1</v>
      </c>
      <c r="J6700">
        <v>52</v>
      </c>
      <c r="K6700">
        <v>20.900000000000002</v>
      </c>
      <c r="L6700">
        <v>23.183333333333334</v>
      </c>
      <c r="M6700">
        <v>5.7999999999999972</v>
      </c>
      <c r="N6700">
        <v>3.5166666666666657</v>
      </c>
      <c r="O6700">
        <v>26.7</v>
      </c>
      <c r="P6700">
        <v>40.5</v>
      </c>
      <c r="Q6700">
        <v>0.8</v>
      </c>
      <c r="R6700">
        <v>0</v>
      </c>
      <c r="S6700">
        <v>91.7</v>
      </c>
      <c r="T6700">
        <v>345</v>
      </c>
      <c r="U6700">
        <v>9.6999999999999993</v>
      </c>
      <c r="V6700">
        <v>179.1</v>
      </c>
    </row>
    <row r="6701" spans="1:22">
      <c r="A6701" s="56">
        <v>43324</v>
      </c>
      <c r="B6701" s="59">
        <v>0.80208333333333337</v>
      </c>
      <c r="C6701" s="60">
        <v>2</v>
      </c>
      <c r="D6701" s="60">
        <v>2</v>
      </c>
      <c r="E6701" s="59" t="s">
        <v>109</v>
      </c>
      <c r="F6701" t="s">
        <v>152</v>
      </c>
      <c r="G6701" t="s">
        <v>150</v>
      </c>
      <c r="H6701" s="60">
        <v>2</v>
      </c>
      <c r="I6701" s="60">
        <v>1</v>
      </c>
      <c r="J6701">
        <v>52</v>
      </c>
      <c r="K6701">
        <v>20.533333333333335</v>
      </c>
      <c r="L6701">
        <v>22.683333333333334</v>
      </c>
      <c r="M6701">
        <v>5.0666666666666664</v>
      </c>
      <c r="N6701">
        <v>2.9166666666666679</v>
      </c>
      <c r="O6701">
        <v>25.6</v>
      </c>
      <c r="P6701">
        <v>43.1</v>
      </c>
      <c r="Q6701">
        <v>0.9</v>
      </c>
      <c r="R6701">
        <v>0</v>
      </c>
      <c r="S6701">
        <v>57.1</v>
      </c>
      <c r="T6701">
        <v>347</v>
      </c>
      <c r="U6701">
        <v>7</v>
      </c>
      <c r="V6701">
        <v>114.9</v>
      </c>
    </row>
    <row r="6702" spans="1:22">
      <c r="A6702" s="56">
        <v>43324</v>
      </c>
      <c r="B6702" s="59">
        <v>0.8125</v>
      </c>
      <c r="C6702" s="60">
        <v>2</v>
      </c>
      <c r="D6702" s="60">
        <v>2</v>
      </c>
      <c r="E6702" s="59" t="s">
        <v>109</v>
      </c>
      <c r="F6702" t="s">
        <v>152</v>
      </c>
      <c r="G6702" t="s">
        <v>150</v>
      </c>
      <c r="H6702" s="60">
        <v>2</v>
      </c>
      <c r="I6702" s="60">
        <v>1</v>
      </c>
      <c r="J6702">
        <v>52</v>
      </c>
      <c r="K6702">
        <v>20.033333333333335</v>
      </c>
      <c r="L6702">
        <v>22.040000000000003</v>
      </c>
      <c r="M6702">
        <v>4.2666666666666657</v>
      </c>
      <c r="N6702">
        <v>2.259999999999998</v>
      </c>
      <c r="O6702">
        <v>24.3</v>
      </c>
      <c r="P6702">
        <v>46.3</v>
      </c>
      <c r="Q6702">
        <v>0.9</v>
      </c>
      <c r="R6702">
        <v>0</v>
      </c>
      <c r="S6702">
        <v>34.200000000000003</v>
      </c>
      <c r="T6702">
        <v>347</v>
      </c>
      <c r="U6702">
        <v>4.5</v>
      </c>
      <c r="V6702">
        <v>73.099999999999994</v>
      </c>
    </row>
    <row r="6703" spans="1:22">
      <c r="A6703" s="56">
        <v>43324</v>
      </c>
      <c r="B6703" s="59">
        <v>0.82291666666666663</v>
      </c>
      <c r="C6703" s="60">
        <v>2</v>
      </c>
      <c r="D6703" s="60">
        <v>2</v>
      </c>
      <c r="E6703" s="59" t="s">
        <v>109</v>
      </c>
      <c r="F6703" t="s">
        <v>152</v>
      </c>
      <c r="G6703" t="s">
        <v>150</v>
      </c>
      <c r="H6703" s="60">
        <v>2</v>
      </c>
      <c r="I6703" s="60">
        <v>1</v>
      </c>
      <c r="J6703">
        <v>52</v>
      </c>
      <c r="K6703">
        <v>19.533333333333335</v>
      </c>
      <c r="L6703">
        <v>20.76</v>
      </c>
      <c r="M6703">
        <v>3.5666666666666664</v>
      </c>
      <c r="N6703">
        <v>2.34</v>
      </c>
      <c r="O6703">
        <v>23.1</v>
      </c>
      <c r="P6703">
        <v>48.3</v>
      </c>
      <c r="Q6703">
        <v>1.1000000000000001</v>
      </c>
      <c r="R6703">
        <v>0</v>
      </c>
      <c r="S6703">
        <v>9.6</v>
      </c>
      <c r="T6703">
        <v>353</v>
      </c>
      <c r="U6703">
        <v>2.2000000000000002</v>
      </c>
      <c r="V6703">
        <v>28.1</v>
      </c>
    </row>
    <row r="6704" spans="1:22">
      <c r="A6704" s="56">
        <v>43324</v>
      </c>
      <c r="B6704" s="59">
        <v>0.83333333333333337</v>
      </c>
      <c r="C6704" s="60">
        <v>2</v>
      </c>
      <c r="D6704" s="60">
        <v>2</v>
      </c>
      <c r="E6704" s="59" t="s">
        <v>109</v>
      </c>
      <c r="F6704" t="s">
        <v>152</v>
      </c>
      <c r="G6704" t="s">
        <v>150</v>
      </c>
      <c r="H6704" s="60">
        <v>2</v>
      </c>
      <c r="I6704" s="60">
        <v>1</v>
      </c>
      <c r="J6704">
        <v>52</v>
      </c>
      <c r="K6704">
        <v>19.066666666666666</v>
      </c>
      <c r="L6704">
        <v>20.273333333333337</v>
      </c>
      <c r="M6704">
        <v>3.1333333333333329</v>
      </c>
      <c r="N6704">
        <v>1.9266666666666623</v>
      </c>
      <c r="O6704">
        <v>22.2</v>
      </c>
      <c r="P6704">
        <v>50.1</v>
      </c>
      <c r="Q6704">
        <v>0.8</v>
      </c>
      <c r="R6704">
        <v>0</v>
      </c>
      <c r="S6704">
        <v>-1.7</v>
      </c>
      <c r="T6704">
        <v>357</v>
      </c>
      <c r="U6704">
        <v>0.8</v>
      </c>
      <c r="V6704">
        <v>6.4</v>
      </c>
    </row>
    <row r="6705" spans="1:22">
      <c r="A6705" s="56">
        <v>43324</v>
      </c>
      <c r="B6705" s="59">
        <v>0.84375</v>
      </c>
      <c r="C6705" s="60">
        <v>2</v>
      </c>
      <c r="D6705" s="60">
        <v>2</v>
      </c>
      <c r="E6705" s="59" t="s">
        <v>109</v>
      </c>
      <c r="F6705" t="s">
        <v>152</v>
      </c>
      <c r="G6705" t="s">
        <v>150</v>
      </c>
      <c r="H6705" s="60">
        <v>2</v>
      </c>
      <c r="I6705" s="60">
        <v>1</v>
      </c>
      <c r="J6705">
        <v>52</v>
      </c>
      <c r="K6705">
        <v>18.633333333333336</v>
      </c>
      <c r="L6705">
        <v>19.336666666666666</v>
      </c>
      <c r="M6705">
        <v>2.8666666666666636</v>
      </c>
      <c r="N6705">
        <v>2.163333333333334</v>
      </c>
      <c r="O6705">
        <v>21.5</v>
      </c>
      <c r="P6705">
        <v>51.8</v>
      </c>
      <c r="Q6705">
        <v>0.6</v>
      </c>
      <c r="R6705">
        <v>0</v>
      </c>
      <c r="S6705">
        <v>-4.4000000000000004</v>
      </c>
      <c r="T6705">
        <v>301</v>
      </c>
      <c r="U6705">
        <v>0.3</v>
      </c>
      <c r="V6705">
        <v>-0.5</v>
      </c>
    </row>
    <row r="6706" spans="1:22">
      <c r="A6706" s="56">
        <v>43324</v>
      </c>
      <c r="B6706" s="59">
        <v>0.85416666666666663</v>
      </c>
      <c r="C6706" s="60">
        <v>2</v>
      </c>
      <c r="D6706" s="60">
        <v>2</v>
      </c>
      <c r="E6706" s="59" t="s">
        <v>109</v>
      </c>
      <c r="F6706" t="s">
        <v>152</v>
      </c>
      <c r="G6706" t="s">
        <v>150</v>
      </c>
      <c r="H6706" s="60">
        <v>2</v>
      </c>
      <c r="I6706" s="60">
        <v>1</v>
      </c>
      <c r="J6706">
        <v>52</v>
      </c>
      <c r="K6706">
        <v>18.366666666666664</v>
      </c>
      <c r="L6706">
        <v>17.366666666666667</v>
      </c>
      <c r="M6706">
        <v>2.3333333333333357</v>
      </c>
      <c r="N6706">
        <v>3.3333333333333321</v>
      </c>
      <c r="O6706">
        <v>20.7</v>
      </c>
      <c r="P6706">
        <v>53.7</v>
      </c>
      <c r="Q6706">
        <v>0.5</v>
      </c>
      <c r="R6706">
        <v>0</v>
      </c>
      <c r="S6706">
        <v>-5.3</v>
      </c>
      <c r="T6706">
        <v>338</v>
      </c>
      <c r="U6706">
        <v>0.2</v>
      </c>
      <c r="V6706">
        <v>-2.2000000000000002</v>
      </c>
    </row>
    <row r="6707" spans="1:22">
      <c r="A6707" s="56">
        <v>43324</v>
      </c>
      <c r="B6707" s="59">
        <v>0.86458333333333337</v>
      </c>
      <c r="C6707" s="60">
        <v>2</v>
      </c>
      <c r="D6707" s="60">
        <v>2</v>
      </c>
      <c r="E6707" s="59" t="s">
        <v>109</v>
      </c>
      <c r="F6707" t="s">
        <v>152</v>
      </c>
      <c r="G6707" t="s">
        <v>150</v>
      </c>
      <c r="H6707" s="60">
        <v>2</v>
      </c>
      <c r="I6707" s="60">
        <v>1</v>
      </c>
      <c r="J6707">
        <v>52</v>
      </c>
      <c r="K6707">
        <v>17.933333333333334</v>
      </c>
      <c r="L6707">
        <v>17.456666666666667</v>
      </c>
      <c r="M6707">
        <v>2.0666666666666664</v>
      </c>
      <c r="N6707">
        <v>2.543333333333333</v>
      </c>
      <c r="O6707">
        <v>20</v>
      </c>
      <c r="P6707">
        <v>55.1</v>
      </c>
      <c r="Q6707">
        <v>0.9</v>
      </c>
      <c r="R6707">
        <v>0</v>
      </c>
      <c r="S6707">
        <v>-4.9000000000000004</v>
      </c>
      <c r="T6707">
        <v>348</v>
      </c>
      <c r="U6707">
        <v>0.2</v>
      </c>
      <c r="V6707">
        <v>-2.4</v>
      </c>
    </row>
    <row r="6708" spans="1:22">
      <c r="A6708" s="56">
        <v>43324</v>
      </c>
      <c r="B6708" s="59">
        <v>0.875</v>
      </c>
      <c r="C6708" s="60">
        <v>2</v>
      </c>
      <c r="D6708" s="60">
        <v>2</v>
      </c>
      <c r="E6708" s="59" t="s">
        <v>109</v>
      </c>
      <c r="F6708" t="s">
        <v>152</v>
      </c>
      <c r="G6708" t="s">
        <v>150</v>
      </c>
      <c r="H6708" s="60">
        <v>2</v>
      </c>
      <c r="I6708" s="60">
        <v>1</v>
      </c>
      <c r="J6708">
        <v>52</v>
      </c>
      <c r="K6708">
        <v>17.599999999999998</v>
      </c>
      <c r="L6708">
        <v>16.383333333333333</v>
      </c>
      <c r="M6708">
        <v>1.5000000000000036</v>
      </c>
      <c r="N6708">
        <v>2.7166666666666686</v>
      </c>
      <c r="O6708">
        <v>19.100000000000001</v>
      </c>
      <c r="P6708">
        <v>57.7</v>
      </c>
      <c r="Q6708">
        <v>0.5</v>
      </c>
      <c r="R6708">
        <v>0</v>
      </c>
      <c r="S6708">
        <v>-4.9000000000000004</v>
      </c>
      <c r="T6708">
        <v>278</v>
      </c>
      <c r="U6708">
        <v>0.2</v>
      </c>
      <c r="V6708">
        <v>-2.5</v>
      </c>
    </row>
    <row r="6709" spans="1:22">
      <c r="A6709" s="56">
        <v>43324</v>
      </c>
      <c r="B6709" s="59">
        <v>0.88541666666666663</v>
      </c>
      <c r="C6709" s="60">
        <v>2</v>
      </c>
      <c r="D6709" s="60">
        <v>2</v>
      </c>
      <c r="E6709" s="59" t="s">
        <v>109</v>
      </c>
      <c r="F6709" t="s">
        <v>152</v>
      </c>
      <c r="G6709" t="s">
        <v>150</v>
      </c>
      <c r="H6709" s="60">
        <v>2</v>
      </c>
      <c r="I6709" s="60">
        <v>1</v>
      </c>
      <c r="J6709">
        <v>52</v>
      </c>
      <c r="K6709">
        <v>17.3</v>
      </c>
      <c r="L6709">
        <v>16.083333333333332</v>
      </c>
      <c r="M6709">
        <v>1</v>
      </c>
      <c r="N6709">
        <v>2.2166666666666686</v>
      </c>
      <c r="O6709">
        <v>18.3</v>
      </c>
      <c r="P6709">
        <v>59.6</v>
      </c>
      <c r="Q6709">
        <v>0.5</v>
      </c>
      <c r="R6709">
        <v>0</v>
      </c>
      <c r="S6709">
        <v>-5.0999999999999996</v>
      </c>
      <c r="T6709">
        <v>268</v>
      </c>
      <c r="U6709">
        <v>0.2</v>
      </c>
      <c r="V6709">
        <v>-2.4</v>
      </c>
    </row>
    <row r="6710" spans="1:22">
      <c r="A6710" s="56">
        <v>43324</v>
      </c>
      <c r="B6710" s="59">
        <v>0.89583333333333337</v>
      </c>
      <c r="C6710" s="60">
        <v>2</v>
      </c>
      <c r="D6710" s="60">
        <v>2</v>
      </c>
      <c r="E6710" s="59" t="s">
        <v>109</v>
      </c>
      <c r="F6710" t="s">
        <v>152</v>
      </c>
      <c r="G6710" t="s">
        <v>150</v>
      </c>
      <c r="H6710" s="60">
        <v>2</v>
      </c>
      <c r="I6710" s="60">
        <v>1</v>
      </c>
      <c r="J6710">
        <v>52</v>
      </c>
      <c r="K6710">
        <v>16.966666666666669</v>
      </c>
      <c r="L6710">
        <v>16.196666666666669</v>
      </c>
      <c r="M6710">
        <v>1.3333333333333321</v>
      </c>
      <c r="N6710">
        <v>2.1033333333333317</v>
      </c>
      <c r="O6710">
        <v>18.3</v>
      </c>
      <c r="P6710">
        <v>58.8</v>
      </c>
      <c r="Q6710">
        <v>0.8</v>
      </c>
      <c r="R6710">
        <v>0</v>
      </c>
      <c r="S6710">
        <v>-4.7</v>
      </c>
      <c r="T6710">
        <v>307</v>
      </c>
      <c r="U6710">
        <v>0.2</v>
      </c>
      <c r="V6710">
        <v>-2.4</v>
      </c>
    </row>
    <row r="6711" spans="1:22">
      <c r="A6711" s="56">
        <v>43324</v>
      </c>
      <c r="B6711" s="59">
        <v>0.90625</v>
      </c>
      <c r="C6711" s="60">
        <v>2</v>
      </c>
      <c r="D6711" s="60">
        <v>2</v>
      </c>
      <c r="E6711" s="59" t="s">
        <v>109</v>
      </c>
      <c r="F6711" t="s">
        <v>152</v>
      </c>
      <c r="G6711" t="s">
        <v>150</v>
      </c>
      <c r="H6711" s="60">
        <v>2</v>
      </c>
      <c r="I6711" s="60">
        <v>1</v>
      </c>
      <c r="J6711">
        <v>52</v>
      </c>
      <c r="K6711">
        <v>16.533333333333335</v>
      </c>
      <c r="L6711">
        <v>17.026666666666667</v>
      </c>
      <c r="M6711">
        <v>1.966666666666665</v>
      </c>
      <c r="N6711">
        <v>1.4733333333333327</v>
      </c>
      <c r="O6711">
        <v>18.5</v>
      </c>
      <c r="P6711">
        <v>56.9</v>
      </c>
      <c r="Q6711">
        <v>1.1000000000000001</v>
      </c>
      <c r="R6711">
        <v>0</v>
      </c>
      <c r="S6711">
        <v>-4.4000000000000004</v>
      </c>
      <c r="T6711">
        <v>341</v>
      </c>
      <c r="U6711">
        <v>0.2</v>
      </c>
      <c r="V6711">
        <v>-2.4</v>
      </c>
    </row>
    <row r="6712" spans="1:22">
      <c r="A6712" s="56">
        <v>43324</v>
      </c>
      <c r="B6712" s="59">
        <v>0.91666666666666663</v>
      </c>
      <c r="C6712" s="60">
        <v>2</v>
      </c>
      <c r="D6712" s="60">
        <v>2</v>
      </c>
      <c r="E6712" s="59" t="s">
        <v>109</v>
      </c>
      <c r="F6712" t="s">
        <v>152</v>
      </c>
      <c r="G6712" t="s">
        <v>150</v>
      </c>
      <c r="H6712" s="60">
        <v>2</v>
      </c>
      <c r="I6712" s="60">
        <v>1</v>
      </c>
      <c r="J6712">
        <v>52</v>
      </c>
      <c r="K6712">
        <v>16.166666666666668</v>
      </c>
      <c r="L6712">
        <v>16.489999999999998</v>
      </c>
      <c r="M6712">
        <v>2.0333333333333314</v>
      </c>
      <c r="N6712">
        <v>1.7100000000000009</v>
      </c>
      <c r="O6712">
        <v>18.2</v>
      </c>
      <c r="P6712">
        <v>58</v>
      </c>
      <c r="Q6712">
        <v>1.1000000000000001</v>
      </c>
      <c r="R6712">
        <v>0</v>
      </c>
      <c r="S6712">
        <v>-4.3</v>
      </c>
      <c r="T6712">
        <v>342</v>
      </c>
      <c r="U6712">
        <v>0.2</v>
      </c>
      <c r="V6712">
        <v>-2.5</v>
      </c>
    </row>
    <row r="6713" spans="1:22">
      <c r="A6713" s="56">
        <v>43324</v>
      </c>
      <c r="B6713" s="59">
        <v>0.92708333333333337</v>
      </c>
      <c r="C6713" s="60">
        <v>2</v>
      </c>
      <c r="D6713" s="60">
        <v>2</v>
      </c>
      <c r="E6713" s="59" t="s">
        <v>109</v>
      </c>
      <c r="F6713" t="s">
        <v>152</v>
      </c>
      <c r="G6713" t="s">
        <v>150</v>
      </c>
      <c r="H6713" s="60">
        <v>2</v>
      </c>
      <c r="I6713" s="60">
        <v>1</v>
      </c>
      <c r="J6713">
        <v>52</v>
      </c>
      <c r="K6713">
        <v>15.800000000000002</v>
      </c>
      <c r="L6713">
        <v>16.169999999999998</v>
      </c>
      <c r="M6713">
        <v>1.6999999999999975</v>
      </c>
      <c r="N6713">
        <v>1.3300000000000018</v>
      </c>
      <c r="O6713">
        <v>17.5</v>
      </c>
      <c r="P6713">
        <v>60.2</v>
      </c>
      <c r="Q6713">
        <v>1.1000000000000001</v>
      </c>
      <c r="R6713">
        <v>0</v>
      </c>
      <c r="S6713">
        <v>-4.3</v>
      </c>
      <c r="T6713">
        <v>339</v>
      </c>
      <c r="U6713">
        <v>0.2</v>
      </c>
      <c r="V6713">
        <v>-2.5</v>
      </c>
    </row>
    <row r="6714" spans="1:22">
      <c r="A6714" s="56">
        <v>43324</v>
      </c>
      <c r="B6714" s="59">
        <v>0.9375</v>
      </c>
      <c r="C6714" s="60">
        <v>2</v>
      </c>
      <c r="D6714" s="60">
        <v>2</v>
      </c>
      <c r="E6714" s="59" t="s">
        <v>109</v>
      </c>
      <c r="F6714" t="s">
        <v>152</v>
      </c>
      <c r="G6714" t="s">
        <v>150</v>
      </c>
      <c r="H6714" s="60">
        <v>2</v>
      </c>
      <c r="I6714" s="60">
        <v>1</v>
      </c>
      <c r="J6714">
        <v>52</v>
      </c>
      <c r="K6714">
        <v>15.6</v>
      </c>
      <c r="L6714">
        <v>15.953333333333333</v>
      </c>
      <c r="M6714">
        <v>1.7999999999999989</v>
      </c>
      <c r="N6714">
        <v>1.4466666666666654</v>
      </c>
      <c r="O6714">
        <v>17.399999999999999</v>
      </c>
      <c r="P6714">
        <v>60.3</v>
      </c>
      <c r="Q6714">
        <v>0.9</v>
      </c>
      <c r="R6714">
        <v>0</v>
      </c>
      <c r="S6714">
        <v>-4.3</v>
      </c>
      <c r="T6714">
        <v>341</v>
      </c>
      <c r="U6714">
        <v>0.2</v>
      </c>
      <c r="V6714">
        <v>-2.5</v>
      </c>
    </row>
    <row r="6715" spans="1:22">
      <c r="A6715" s="56">
        <v>43324</v>
      </c>
      <c r="B6715" s="59">
        <v>0.94791666666666663</v>
      </c>
      <c r="C6715" s="60">
        <v>2</v>
      </c>
      <c r="D6715" s="60">
        <v>2</v>
      </c>
      <c r="E6715" s="59" t="s">
        <v>109</v>
      </c>
      <c r="F6715" t="s">
        <v>152</v>
      </c>
      <c r="G6715" t="s">
        <v>150</v>
      </c>
      <c r="H6715" s="60">
        <v>2</v>
      </c>
      <c r="I6715" s="60">
        <v>1</v>
      </c>
      <c r="J6715">
        <v>52</v>
      </c>
      <c r="K6715">
        <v>15.4</v>
      </c>
      <c r="L6715">
        <v>15.61</v>
      </c>
      <c r="M6715">
        <v>1.4999999999999982</v>
      </c>
      <c r="N6715">
        <v>1.2899999999999991</v>
      </c>
      <c r="O6715">
        <v>16.899999999999999</v>
      </c>
      <c r="P6715">
        <v>62.4</v>
      </c>
      <c r="Q6715">
        <v>0.6</v>
      </c>
      <c r="R6715">
        <v>0</v>
      </c>
      <c r="S6715">
        <v>-4.3</v>
      </c>
      <c r="T6715">
        <v>337</v>
      </c>
      <c r="U6715">
        <v>0.2</v>
      </c>
      <c r="V6715">
        <v>-2.4</v>
      </c>
    </row>
    <row r="6716" spans="1:22">
      <c r="A6716" s="56">
        <v>43324</v>
      </c>
      <c r="B6716" s="59">
        <v>0.95833333333333337</v>
      </c>
      <c r="C6716" s="60">
        <v>2</v>
      </c>
      <c r="D6716" s="60">
        <v>2</v>
      </c>
      <c r="E6716" s="59" t="s">
        <v>109</v>
      </c>
      <c r="F6716" t="s">
        <v>152</v>
      </c>
      <c r="G6716" t="s">
        <v>150</v>
      </c>
      <c r="H6716" s="60">
        <v>2</v>
      </c>
      <c r="I6716" s="60">
        <v>1</v>
      </c>
      <c r="J6716">
        <v>52</v>
      </c>
      <c r="K6716">
        <v>15.266666666666666</v>
      </c>
      <c r="L6716">
        <v>15.049999999999999</v>
      </c>
      <c r="M6716">
        <v>1.033333333333335</v>
      </c>
      <c r="N6716">
        <v>1.2500000000000018</v>
      </c>
      <c r="O6716">
        <v>16.3</v>
      </c>
      <c r="P6716">
        <v>65.5</v>
      </c>
      <c r="Q6716">
        <v>0.5</v>
      </c>
      <c r="R6716">
        <v>0</v>
      </c>
      <c r="S6716">
        <v>-4.4000000000000004</v>
      </c>
      <c r="T6716">
        <v>320</v>
      </c>
      <c r="U6716">
        <v>0.2</v>
      </c>
      <c r="V6716">
        <v>-2.4</v>
      </c>
    </row>
    <row r="6717" spans="1:22">
      <c r="A6717" s="56">
        <v>43324</v>
      </c>
      <c r="B6717" s="59">
        <v>0.96875</v>
      </c>
      <c r="C6717" s="60">
        <v>2</v>
      </c>
      <c r="D6717" s="60">
        <v>2</v>
      </c>
      <c r="E6717" s="59" t="s">
        <v>109</v>
      </c>
      <c r="F6717" t="s">
        <v>152</v>
      </c>
      <c r="G6717" t="s">
        <v>150</v>
      </c>
      <c r="H6717" s="60">
        <v>2</v>
      </c>
      <c r="I6717" s="60">
        <v>1</v>
      </c>
      <c r="J6717">
        <v>52</v>
      </c>
      <c r="K6717">
        <v>15.166666666666666</v>
      </c>
      <c r="L6717">
        <v>14.106666666666667</v>
      </c>
      <c r="M6717">
        <v>0.93333333333333535</v>
      </c>
      <c r="N6717">
        <v>1.9933333333333341</v>
      </c>
      <c r="O6717">
        <v>16.100000000000001</v>
      </c>
      <c r="P6717">
        <v>65.2</v>
      </c>
      <c r="Q6717">
        <v>0.5</v>
      </c>
      <c r="R6717">
        <v>0</v>
      </c>
      <c r="S6717">
        <v>-4.2</v>
      </c>
      <c r="T6717">
        <v>299</v>
      </c>
      <c r="U6717">
        <v>0.2</v>
      </c>
      <c r="V6717">
        <v>-2.4</v>
      </c>
    </row>
    <row r="6718" spans="1:22">
      <c r="A6718" s="56">
        <v>43324</v>
      </c>
      <c r="B6718" s="59">
        <v>0.97916666666666663</v>
      </c>
      <c r="C6718" s="60">
        <v>2</v>
      </c>
      <c r="D6718" s="60">
        <v>2</v>
      </c>
      <c r="E6718" s="59" t="s">
        <v>109</v>
      </c>
      <c r="F6718" t="s">
        <v>152</v>
      </c>
      <c r="G6718" t="s">
        <v>150</v>
      </c>
      <c r="H6718" s="60">
        <v>2</v>
      </c>
      <c r="I6718" s="60">
        <v>1</v>
      </c>
      <c r="J6718">
        <v>52</v>
      </c>
      <c r="K6718">
        <v>14.966666666666667</v>
      </c>
      <c r="L6718">
        <v>14.306666666666667</v>
      </c>
      <c r="M6718">
        <v>0.93333333333333357</v>
      </c>
      <c r="N6718">
        <v>1.5933333333333337</v>
      </c>
      <c r="O6718">
        <v>15.9</v>
      </c>
      <c r="P6718">
        <v>67</v>
      </c>
      <c r="Q6718">
        <v>0.5</v>
      </c>
      <c r="R6718">
        <v>0</v>
      </c>
      <c r="S6718">
        <v>-4.2</v>
      </c>
      <c r="T6718">
        <v>307</v>
      </c>
      <c r="U6718">
        <v>0.2</v>
      </c>
      <c r="V6718">
        <v>-2.5</v>
      </c>
    </row>
    <row r="6719" spans="1:22">
      <c r="A6719" s="56">
        <v>43324</v>
      </c>
      <c r="B6719" s="59">
        <v>0.98958333333333337</v>
      </c>
      <c r="C6719" s="60">
        <v>2</v>
      </c>
      <c r="D6719" s="60">
        <v>2</v>
      </c>
      <c r="E6719" s="59" t="s">
        <v>109</v>
      </c>
      <c r="F6719" t="s">
        <v>152</v>
      </c>
      <c r="G6719" t="s">
        <v>150</v>
      </c>
      <c r="H6719" s="60">
        <v>2</v>
      </c>
      <c r="I6719" s="60">
        <v>1</v>
      </c>
      <c r="J6719">
        <v>52</v>
      </c>
      <c r="K6719">
        <v>14.833333333333334</v>
      </c>
      <c r="L6719">
        <v>14.496666666666664</v>
      </c>
      <c r="M6719">
        <v>0.56666666666666643</v>
      </c>
      <c r="N6719">
        <v>0.90333333333333599</v>
      </c>
      <c r="O6719">
        <v>15.4</v>
      </c>
      <c r="P6719">
        <v>70</v>
      </c>
      <c r="Q6719">
        <v>0.6</v>
      </c>
      <c r="R6719">
        <v>0</v>
      </c>
      <c r="S6719">
        <v>-4.0999999999999996</v>
      </c>
      <c r="T6719">
        <v>330</v>
      </c>
      <c r="U6719">
        <v>0.2</v>
      </c>
      <c r="V6719">
        <v>-2.5</v>
      </c>
    </row>
    <row r="6720" spans="1:22">
      <c r="A6720" s="56">
        <v>43325</v>
      </c>
      <c r="B6720" s="59">
        <v>0</v>
      </c>
      <c r="C6720" s="60">
        <v>1</v>
      </c>
      <c r="D6720" s="60">
        <v>2</v>
      </c>
      <c r="E6720" s="59" t="s">
        <v>109</v>
      </c>
      <c r="F6720" t="s">
        <v>152</v>
      </c>
      <c r="G6720" t="s">
        <v>150</v>
      </c>
      <c r="H6720" s="60">
        <v>2</v>
      </c>
      <c r="I6720" s="60">
        <v>1</v>
      </c>
      <c r="J6720">
        <v>52</v>
      </c>
      <c r="K6720">
        <v>14.699999999999998</v>
      </c>
      <c r="L6720">
        <v>13.616666666666667</v>
      </c>
      <c r="M6720">
        <v>0.80000000000000249</v>
      </c>
      <c r="N6720">
        <v>1.8833333333333329</v>
      </c>
      <c r="O6720">
        <v>15.5</v>
      </c>
      <c r="P6720">
        <v>68.2</v>
      </c>
      <c r="Q6720">
        <v>0.4</v>
      </c>
      <c r="R6720">
        <v>0</v>
      </c>
      <c r="S6720">
        <v>-4</v>
      </c>
      <c r="T6720">
        <v>312</v>
      </c>
      <c r="U6720">
        <v>0.1</v>
      </c>
      <c r="V6720">
        <v>-2.5</v>
      </c>
    </row>
    <row r="6721" spans="1:22">
      <c r="A6721" s="56">
        <v>43325</v>
      </c>
      <c r="B6721" s="59">
        <v>1.0416666666666666E-2</v>
      </c>
      <c r="C6721" s="60">
        <v>1</v>
      </c>
      <c r="D6721" s="60">
        <v>2</v>
      </c>
      <c r="E6721" s="59" t="s">
        <v>109</v>
      </c>
      <c r="F6721" t="s">
        <v>152</v>
      </c>
      <c r="G6721" t="s">
        <v>150</v>
      </c>
      <c r="H6721" s="60">
        <v>2</v>
      </c>
      <c r="I6721" s="60">
        <v>1</v>
      </c>
      <c r="J6721">
        <v>52</v>
      </c>
      <c r="K6721">
        <v>14.6</v>
      </c>
      <c r="L6721">
        <v>13.633333333333333</v>
      </c>
      <c r="M6721">
        <v>0.80000000000000071</v>
      </c>
      <c r="N6721">
        <v>1.7666666666666675</v>
      </c>
      <c r="O6721">
        <v>15.4</v>
      </c>
      <c r="P6721">
        <v>69.400000000000006</v>
      </c>
      <c r="Q6721">
        <v>0.4</v>
      </c>
      <c r="R6721">
        <v>0</v>
      </c>
      <c r="S6721">
        <v>-4.0999999999999996</v>
      </c>
      <c r="T6721">
        <v>339</v>
      </c>
      <c r="U6721">
        <v>0.1</v>
      </c>
      <c r="V6721">
        <v>-2.5</v>
      </c>
    </row>
    <row r="6722" spans="1:22">
      <c r="A6722" s="56">
        <v>43325</v>
      </c>
      <c r="B6722" s="59">
        <v>2.0833333333333332E-2</v>
      </c>
      <c r="C6722" s="60">
        <v>1</v>
      </c>
      <c r="D6722" s="60">
        <v>2</v>
      </c>
      <c r="E6722" s="59" t="s">
        <v>109</v>
      </c>
      <c r="F6722" t="s">
        <v>152</v>
      </c>
      <c r="G6722" t="s">
        <v>150</v>
      </c>
      <c r="H6722" s="60">
        <v>2</v>
      </c>
      <c r="I6722" s="60">
        <v>1</v>
      </c>
      <c r="J6722">
        <v>52</v>
      </c>
      <c r="K6722">
        <v>14.4</v>
      </c>
      <c r="L6722">
        <v>13.413333333333334</v>
      </c>
      <c r="M6722">
        <v>0.59999999999999964</v>
      </c>
      <c r="N6722">
        <v>1.586666666666666</v>
      </c>
      <c r="O6722">
        <v>15</v>
      </c>
      <c r="P6722">
        <v>70.5</v>
      </c>
      <c r="Q6722">
        <v>0.4</v>
      </c>
      <c r="R6722">
        <v>0</v>
      </c>
      <c r="S6722">
        <v>-4</v>
      </c>
      <c r="T6722">
        <v>327</v>
      </c>
      <c r="U6722">
        <v>0.1</v>
      </c>
      <c r="V6722">
        <v>-2.5</v>
      </c>
    </row>
    <row r="6723" spans="1:22">
      <c r="A6723" s="56">
        <v>43325</v>
      </c>
      <c r="B6723" s="59">
        <v>3.125E-2</v>
      </c>
      <c r="C6723" s="60">
        <v>1</v>
      </c>
      <c r="D6723" s="60">
        <v>2</v>
      </c>
      <c r="E6723" s="59" t="s">
        <v>109</v>
      </c>
      <c r="F6723" t="s">
        <v>152</v>
      </c>
      <c r="G6723" t="s">
        <v>150</v>
      </c>
      <c r="H6723" s="60">
        <v>2</v>
      </c>
      <c r="I6723" s="60">
        <v>1</v>
      </c>
      <c r="J6723">
        <v>52</v>
      </c>
      <c r="K6723">
        <v>14.300000000000002</v>
      </c>
      <c r="L6723">
        <v>13.203333333333333</v>
      </c>
      <c r="M6723">
        <v>0.59999999999999787</v>
      </c>
      <c r="N6723">
        <v>1.6966666666666672</v>
      </c>
      <c r="O6723">
        <v>14.9</v>
      </c>
      <c r="P6723">
        <v>72.3</v>
      </c>
      <c r="Q6723">
        <v>0.3</v>
      </c>
      <c r="R6723">
        <v>0</v>
      </c>
      <c r="S6723">
        <v>-4.0999999999999996</v>
      </c>
      <c r="T6723">
        <v>338</v>
      </c>
      <c r="U6723">
        <v>0.1</v>
      </c>
      <c r="V6723">
        <v>-2.5</v>
      </c>
    </row>
    <row r="6724" spans="1:22">
      <c r="A6724" s="56">
        <v>43325</v>
      </c>
      <c r="B6724" s="59">
        <v>4.1666666666666664E-2</v>
      </c>
      <c r="C6724" s="60">
        <v>1</v>
      </c>
      <c r="D6724" s="60">
        <v>2</v>
      </c>
      <c r="E6724" s="59" t="s">
        <v>109</v>
      </c>
      <c r="F6724" t="s">
        <v>152</v>
      </c>
      <c r="G6724" t="s">
        <v>150</v>
      </c>
      <c r="H6724" s="60">
        <v>2</v>
      </c>
      <c r="I6724" s="60">
        <v>1</v>
      </c>
      <c r="J6724">
        <v>52</v>
      </c>
      <c r="K6724">
        <v>14.266666666666666</v>
      </c>
      <c r="L6724">
        <v>13.040000000000001</v>
      </c>
      <c r="M6724">
        <v>0.13333333333333464</v>
      </c>
      <c r="N6724">
        <v>1.3599999999999994</v>
      </c>
      <c r="O6724">
        <v>14.4</v>
      </c>
      <c r="P6724">
        <v>75.3</v>
      </c>
      <c r="Q6724">
        <v>0.3</v>
      </c>
      <c r="R6724">
        <v>0</v>
      </c>
      <c r="S6724">
        <v>-4</v>
      </c>
      <c r="T6724">
        <v>336</v>
      </c>
      <c r="U6724">
        <v>0.1</v>
      </c>
      <c r="V6724">
        <v>-2.5</v>
      </c>
    </row>
    <row r="6725" spans="1:22">
      <c r="A6725" s="56">
        <v>43325</v>
      </c>
      <c r="B6725" s="59">
        <v>5.2083333333333336E-2</v>
      </c>
      <c r="C6725" s="60">
        <v>1</v>
      </c>
      <c r="D6725" s="60">
        <v>2</v>
      </c>
      <c r="E6725" s="59" t="s">
        <v>109</v>
      </c>
      <c r="F6725" t="s">
        <v>152</v>
      </c>
      <c r="G6725" t="s">
        <v>150</v>
      </c>
      <c r="H6725" s="60">
        <v>2</v>
      </c>
      <c r="I6725" s="60">
        <v>1</v>
      </c>
      <c r="J6725">
        <v>52</v>
      </c>
      <c r="K6725">
        <v>14.166666666666666</v>
      </c>
      <c r="L6725">
        <v>12.82</v>
      </c>
      <c r="M6725">
        <v>-0.26666666666666572</v>
      </c>
      <c r="N6725">
        <v>1.08</v>
      </c>
      <c r="O6725">
        <v>13.9</v>
      </c>
      <c r="P6725">
        <v>76.7</v>
      </c>
      <c r="Q6725">
        <v>0.1</v>
      </c>
      <c r="R6725">
        <v>0</v>
      </c>
      <c r="S6725">
        <v>-4</v>
      </c>
      <c r="T6725">
        <v>342</v>
      </c>
      <c r="U6725">
        <v>0.1</v>
      </c>
      <c r="V6725">
        <v>-2.5</v>
      </c>
    </row>
    <row r="6726" spans="1:22">
      <c r="A6726" s="56">
        <v>43325</v>
      </c>
      <c r="B6726" s="59">
        <v>6.25E-2</v>
      </c>
      <c r="C6726" s="60">
        <v>1</v>
      </c>
      <c r="D6726" s="60">
        <v>2</v>
      </c>
      <c r="E6726" s="59" t="s">
        <v>109</v>
      </c>
      <c r="F6726" t="s">
        <v>152</v>
      </c>
      <c r="G6726" t="s">
        <v>150</v>
      </c>
      <c r="H6726" s="60">
        <v>2</v>
      </c>
      <c r="I6726" s="60">
        <v>1</v>
      </c>
      <c r="J6726">
        <v>52</v>
      </c>
      <c r="K6726">
        <v>14.033333333333333</v>
      </c>
      <c r="L6726">
        <v>12.56</v>
      </c>
      <c r="M6726">
        <v>-0.13333333333333286</v>
      </c>
      <c r="N6726">
        <v>1.3399999999999999</v>
      </c>
      <c r="O6726">
        <v>13.9</v>
      </c>
      <c r="P6726">
        <v>76.7</v>
      </c>
      <c r="Q6726">
        <v>0.4</v>
      </c>
      <c r="R6726">
        <v>0</v>
      </c>
      <c r="S6726">
        <v>-3.9</v>
      </c>
      <c r="T6726">
        <v>337</v>
      </c>
      <c r="U6726">
        <v>0.1</v>
      </c>
      <c r="V6726">
        <v>-2.5</v>
      </c>
    </row>
    <row r="6727" spans="1:22">
      <c r="A6727" s="56">
        <v>43325</v>
      </c>
      <c r="B6727" s="59">
        <v>7.2916666666666671E-2</v>
      </c>
      <c r="C6727" s="60">
        <v>1</v>
      </c>
      <c r="D6727" s="60">
        <v>2</v>
      </c>
      <c r="E6727" s="59" t="s">
        <v>109</v>
      </c>
      <c r="F6727" t="s">
        <v>152</v>
      </c>
      <c r="G6727" t="s">
        <v>150</v>
      </c>
      <c r="H6727" s="60">
        <v>2</v>
      </c>
      <c r="I6727" s="60">
        <v>1</v>
      </c>
      <c r="J6727">
        <v>52</v>
      </c>
      <c r="K6727">
        <v>13.9</v>
      </c>
      <c r="L6727">
        <v>12.38</v>
      </c>
      <c r="M6727">
        <v>-9.9999999999999645E-2</v>
      </c>
      <c r="N6727">
        <v>1.42</v>
      </c>
      <c r="O6727">
        <v>13.8</v>
      </c>
      <c r="P6727">
        <v>76.8</v>
      </c>
      <c r="Q6727">
        <v>0.4</v>
      </c>
      <c r="R6727">
        <v>0</v>
      </c>
      <c r="S6727">
        <v>-3.7</v>
      </c>
      <c r="T6727">
        <v>318</v>
      </c>
      <c r="U6727">
        <v>0.1</v>
      </c>
      <c r="V6727">
        <v>-2.6</v>
      </c>
    </row>
    <row r="6728" spans="1:22">
      <c r="A6728" s="56">
        <v>43325</v>
      </c>
      <c r="B6728" s="59">
        <v>8.3333333333333329E-2</v>
      </c>
      <c r="C6728" s="60">
        <v>1</v>
      </c>
      <c r="D6728" s="60">
        <v>2</v>
      </c>
      <c r="E6728" s="59" t="s">
        <v>109</v>
      </c>
      <c r="F6728" t="s">
        <v>152</v>
      </c>
      <c r="G6728" t="s">
        <v>150</v>
      </c>
      <c r="H6728" s="60">
        <v>2</v>
      </c>
      <c r="I6728" s="60">
        <v>1</v>
      </c>
      <c r="J6728">
        <v>52</v>
      </c>
      <c r="K6728">
        <v>13.800000000000002</v>
      </c>
      <c r="L6728">
        <v>12.433333333333335</v>
      </c>
      <c r="M6728">
        <v>-0.20000000000000284</v>
      </c>
      <c r="N6728">
        <v>1.1666666666666643</v>
      </c>
      <c r="O6728">
        <v>13.6</v>
      </c>
      <c r="P6728">
        <v>76.8</v>
      </c>
      <c r="Q6728">
        <v>0.2</v>
      </c>
      <c r="R6728">
        <v>0</v>
      </c>
      <c r="S6728">
        <v>-3.8</v>
      </c>
      <c r="T6728">
        <v>356</v>
      </c>
      <c r="U6728">
        <v>0.1</v>
      </c>
      <c r="V6728">
        <v>-2.5</v>
      </c>
    </row>
    <row r="6729" spans="1:22">
      <c r="A6729" s="56">
        <v>43325</v>
      </c>
      <c r="B6729" s="59">
        <v>9.375E-2</v>
      </c>
      <c r="C6729" s="60">
        <v>1</v>
      </c>
      <c r="D6729" s="60">
        <v>2</v>
      </c>
      <c r="E6729" s="59" t="s">
        <v>109</v>
      </c>
      <c r="F6729" t="s">
        <v>152</v>
      </c>
      <c r="G6729" t="s">
        <v>150</v>
      </c>
      <c r="H6729" s="60">
        <v>2</v>
      </c>
      <c r="I6729" s="60">
        <v>1</v>
      </c>
      <c r="J6729">
        <v>52</v>
      </c>
      <c r="K6729">
        <v>13.666666666666666</v>
      </c>
      <c r="L6729">
        <v>12.299999999999999</v>
      </c>
      <c r="M6729">
        <v>3.3333333333333215E-2</v>
      </c>
      <c r="N6729">
        <v>1.4000000000000004</v>
      </c>
      <c r="O6729">
        <v>13.7</v>
      </c>
      <c r="P6729">
        <v>77.8</v>
      </c>
      <c r="Q6729">
        <v>0.3</v>
      </c>
      <c r="R6729">
        <v>0</v>
      </c>
      <c r="S6729">
        <v>-3.7</v>
      </c>
      <c r="T6729">
        <v>326</v>
      </c>
      <c r="U6729">
        <v>0.1</v>
      </c>
      <c r="V6729">
        <v>-2.6</v>
      </c>
    </row>
    <row r="6730" spans="1:22">
      <c r="A6730" s="56">
        <v>43325</v>
      </c>
      <c r="B6730" s="59">
        <v>0.10416666666666667</v>
      </c>
      <c r="C6730" s="60">
        <v>1</v>
      </c>
      <c r="D6730" s="60">
        <v>2</v>
      </c>
      <c r="E6730" s="59" t="s">
        <v>109</v>
      </c>
      <c r="F6730" t="s">
        <v>152</v>
      </c>
      <c r="G6730" t="s">
        <v>150</v>
      </c>
      <c r="H6730" s="60">
        <v>2</v>
      </c>
      <c r="I6730" s="60">
        <v>1</v>
      </c>
      <c r="J6730">
        <v>52</v>
      </c>
      <c r="K6730">
        <v>13.566666666666668</v>
      </c>
      <c r="L6730">
        <v>12.25</v>
      </c>
      <c r="M6730">
        <v>-6.6666666666668206E-2</v>
      </c>
      <c r="N6730">
        <v>1.25</v>
      </c>
      <c r="O6730">
        <v>13.5</v>
      </c>
      <c r="P6730">
        <v>78.900000000000006</v>
      </c>
      <c r="Q6730">
        <v>0.2</v>
      </c>
      <c r="R6730">
        <v>0</v>
      </c>
      <c r="S6730">
        <v>-3.7</v>
      </c>
      <c r="T6730">
        <v>331</v>
      </c>
      <c r="U6730">
        <v>0.1</v>
      </c>
      <c r="V6730">
        <v>-2.6</v>
      </c>
    </row>
    <row r="6731" spans="1:22">
      <c r="A6731" s="56">
        <v>43325</v>
      </c>
      <c r="B6731" s="59">
        <v>0.11458333333333333</v>
      </c>
      <c r="C6731" s="60">
        <v>1</v>
      </c>
      <c r="D6731" s="60">
        <v>2</v>
      </c>
      <c r="E6731" s="59" t="s">
        <v>109</v>
      </c>
      <c r="F6731" t="s">
        <v>152</v>
      </c>
      <c r="G6731" t="s">
        <v>150</v>
      </c>
      <c r="H6731" s="60">
        <v>2</v>
      </c>
      <c r="I6731" s="60">
        <v>1</v>
      </c>
      <c r="J6731">
        <v>52</v>
      </c>
      <c r="K6731">
        <v>13.433333333333332</v>
      </c>
      <c r="L6731">
        <v>12.466666666666667</v>
      </c>
      <c r="M6731">
        <v>-0.33333333333333215</v>
      </c>
      <c r="N6731">
        <v>0.63333333333333286</v>
      </c>
      <c r="O6731">
        <v>13.1</v>
      </c>
      <c r="P6731">
        <v>82.6</v>
      </c>
      <c r="Q6731">
        <v>0.4</v>
      </c>
      <c r="R6731">
        <v>0</v>
      </c>
      <c r="S6731">
        <v>-3.5</v>
      </c>
      <c r="T6731">
        <v>358</v>
      </c>
      <c r="U6731">
        <v>0.1</v>
      </c>
      <c r="V6731">
        <v>-2.5</v>
      </c>
    </row>
    <row r="6732" spans="1:22">
      <c r="A6732" s="56">
        <v>43325</v>
      </c>
      <c r="B6732" s="59">
        <v>0.125</v>
      </c>
      <c r="C6732" s="60">
        <v>1</v>
      </c>
      <c r="D6732" s="60">
        <v>2</v>
      </c>
      <c r="E6732" s="59" t="s">
        <v>109</v>
      </c>
      <c r="F6732" t="s">
        <v>152</v>
      </c>
      <c r="G6732" t="s">
        <v>150</v>
      </c>
      <c r="H6732" s="60">
        <v>2</v>
      </c>
      <c r="I6732" s="60">
        <v>1</v>
      </c>
      <c r="J6732">
        <v>52</v>
      </c>
      <c r="K6732">
        <v>13.366666666666667</v>
      </c>
      <c r="L6732">
        <v>12.533333333333333</v>
      </c>
      <c r="M6732">
        <v>-6.666666666666643E-2</v>
      </c>
      <c r="N6732">
        <v>0.7666666666666675</v>
      </c>
      <c r="O6732">
        <v>13.3</v>
      </c>
      <c r="P6732">
        <v>82.3</v>
      </c>
      <c r="Q6732">
        <v>0.3</v>
      </c>
      <c r="R6732">
        <v>0</v>
      </c>
      <c r="S6732">
        <v>-3.7</v>
      </c>
      <c r="T6732">
        <v>32</v>
      </c>
      <c r="U6732">
        <v>0.1</v>
      </c>
      <c r="V6732">
        <v>-2.5</v>
      </c>
    </row>
    <row r="6733" spans="1:22">
      <c r="A6733" s="56">
        <v>43325</v>
      </c>
      <c r="B6733" s="59">
        <v>0.13541666666666666</v>
      </c>
      <c r="C6733" s="60">
        <v>1</v>
      </c>
      <c r="D6733" s="60">
        <v>2</v>
      </c>
      <c r="E6733" s="59" t="s">
        <v>109</v>
      </c>
      <c r="F6733" t="s">
        <v>152</v>
      </c>
      <c r="G6733" t="s">
        <v>150</v>
      </c>
      <c r="H6733" s="60">
        <v>2</v>
      </c>
      <c r="I6733" s="60">
        <v>1</v>
      </c>
      <c r="J6733">
        <v>52</v>
      </c>
      <c r="K6733">
        <v>13.199999999999998</v>
      </c>
      <c r="L6733">
        <v>12.726666666666667</v>
      </c>
      <c r="M6733">
        <v>0.30000000000000249</v>
      </c>
      <c r="N6733">
        <v>0.77333333333333343</v>
      </c>
      <c r="O6733">
        <v>13.5</v>
      </c>
      <c r="P6733">
        <v>79.2</v>
      </c>
      <c r="Q6733">
        <v>0.6</v>
      </c>
      <c r="R6733">
        <v>0</v>
      </c>
      <c r="S6733">
        <v>-3.6</v>
      </c>
      <c r="T6733">
        <v>6</v>
      </c>
      <c r="U6733">
        <v>0.1</v>
      </c>
      <c r="V6733">
        <v>-2.5</v>
      </c>
    </row>
    <row r="6734" spans="1:22">
      <c r="A6734" s="56">
        <v>43325</v>
      </c>
      <c r="B6734" s="59">
        <v>0.14583333333333334</v>
      </c>
      <c r="C6734" s="60">
        <v>1</v>
      </c>
      <c r="D6734" s="60">
        <v>2</v>
      </c>
      <c r="E6734" s="59" t="s">
        <v>109</v>
      </c>
      <c r="F6734" t="s">
        <v>152</v>
      </c>
      <c r="G6734" t="s">
        <v>150</v>
      </c>
      <c r="H6734" s="60">
        <v>2</v>
      </c>
      <c r="I6734" s="60">
        <v>1</v>
      </c>
      <c r="J6734">
        <v>52</v>
      </c>
      <c r="K6734">
        <v>13.199999999999998</v>
      </c>
      <c r="L6734">
        <v>12.613333333333335</v>
      </c>
      <c r="M6734">
        <v>0.40000000000000213</v>
      </c>
      <c r="N6734">
        <v>0.98666666666666458</v>
      </c>
      <c r="O6734">
        <v>13.6</v>
      </c>
      <c r="P6734">
        <v>77.7</v>
      </c>
      <c r="Q6734">
        <v>0.2</v>
      </c>
      <c r="R6734">
        <v>0</v>
      </c>
      <c r="S6734">
        <v>-3.6</v>
      </c>
      <c r="T6734">
        <v>5</v>
      </c>
      <c r="U6734">
        <v>0.1</v>
      </c>
      <c r="V6734">
        <v>-2.5</v>
      </c>
    </row>
    <row r="6735" spans="1:22">
      <c r="A6735" s="56">
        <v>43325</v>
      </c>
      <c r="B6735" s="59">
        <v>0.15625</v>
      </c>
      <c r="C6735" s="60">
        <v>1</v>
      </c>
      <c r="D6735" s="60">
        <v>2</v>
      </c>
      <c r="E6735" s="59" t="s">
        <v>109</v>
      </c>
      <c r="F6735" t="s">
        <v>152</v>
      </c>
      <c r="G6735" t="s">
        <v>150</v>
      </c>
      <c r="H6735" s="60">
        <v>2</v>
      </c>
      <c r="I6735" s="60">
        <v>1</v>
      </c>
      <c r="J6735">
        <v>52</v>
      </c>
      <c r="K6735">
        <v>13.1</v>
      </c>
      <c r="L6735">
        <v>12.420000000000002</v>
      </c>
      <c r="M6735">
        <v>0.30000000000000071</v>
      </c>
      <c r="N6735">
        <v>0.97999999999999865</v>
      </c>
      <c r="O6735">
        <v>13.4</v>
      </c>
      <c r="P6735">
        <v>78.900000000000006</v>
      </c>
      <c r="Q6735">
        <v>0.4</v>
      </c>
      <c r="R6735">
        <v>0</v>
      </c>
      <c r="S6735">
        <v>-3.5</v>
      </c>
      <c r="T6735">
        <v>356</v>
      </c>
      <c r="U6735">
        <v>0.1</v>
      </c>
      <c r="V6735">
        <v>-2.4</v>
      </c>
    </row>
    <row r="6736" spans="1:22">
      <c r="A6736" s="56">
        <v>43325</v>
      </c>
      <c r="B6736" s="59">
        <v>0.16666666666666666</v>
      </c>
      <c r="C6736" s="60">
        <v>1</v>
      </c>
      <c r="D6736" s="60">
        <v>2</v>
      </c>
      <c r="E6736" s="59" t="s">
        <v>109</v>
      </c>
      <c r="F6736" t="s">
        <v>152</v>
      </c>
      <c r="G6736" t="s">
        <v>150</v>
      </c>
      <c r="H6736" s="60">
        <v>2</v>
      </c>
      <c r="I6736" s="60">
        <v>1</v>
      </c>
      <c r="J6736">
        <v>52</v>
      </c>
      <c r="K6736">
        <v>13.1</v>
      </c>
      <c r="L6736">
        <v>12.253333333333336</v>
      </c>
      <c r="M6736">
        <v>-9.9999999999999645E-2</v>
      </c>
      <c r="N6736">
        <v>0.74666666666666437</v>
      </c>
      <c r="O6736">
        <v>13</v>
      </c>
      <c r="P6736">
        <v>81.2</v>
      </c>
      <c r="Q6736">
        <v>0.4</v>
      </c>
      <c r="R6736">
        <v>0</v>
      </c>
      <c r="S6736">
        <v>-3.7</v>
      </c>
      <c r="T6736">
        <v>357</v>
      </c>
      <c r="U6736">
        <v>0.1</v>
      </c>
      <c r="V6736">
        <v>-2.4</v>
      </c>
    </row>
    <row r="6737" spans="1:22">
      <c r="A6737" s="56">
        <v>43325</v>
      </c>
      <c r="B6737" s="59">
        <v>0.17708333333333334</v>
      </c>
      <c r="C6737" s="60">
        <v>1</v>
      </c>
      <c r="D6737" s="60">
        <v>2</v>
      </c>
      <c r="E6737" s="59" t="s">
        <v>109</v>
      </c>
      <c r="F6737" t="s">
        <v>152</v>
      </c>
      <c r="G6737" t="s">
        <v>150</v>
      </c>
      <c r="H6737" s="60">
        <v>2</v>
      </c>
      <c r="I6737" s="60">
        <v>1</v>
      </c>
      <c r="J6737">
        <v>52</v>
      </c>
      <c r="K6737">
        <v>13</v>
      </c>
      <c r="L6737">
        <v>12.49</v>
      </c>
      <c r="M6737">
        <v>-9.9999999999999645E-2</v>
      </c>
      <c r="N6737">
        <v>0.41000000000000014</v>
      </c>
      <c r="O6737">
        <v>12.9</v>
      </c>
      <c r="P6737">
        <v>82.2</v>
      </c>
      <c r="Q6737">
        <v>0.4</v>
      </c>
      <c r="R6737">
        <v>0</v>
      </c>
      <c r="S6737">
        <v>-3.5</v>
      </c>
      <c r="T6737">
        <v>64</v>
      </c>
      <c r="U6737">
        <v>0.1</v>
      </c>
      <c r="V6737">
        <v>-2.4</v>
      </c>
    </row>
    <row r="6738" spans="1:22">
      <c r="A6738" s="56">
        <v>43325</v>
      </c>
      <c r="B6738" s="59">
        <v>0.1875</v>
      </c>
      <c r="C6738" s="60">
        <v>1</v>
      </c>
      <c r="D6738" s="60">
        <v>2</v>
      </c>
      <c r="E6738" s="59" t="s">
        <v>109</v>
      </c>
      <c r="F6738" t="s">
        <v>152</v>
      </c>
      <c r="G6738" t="s">
        <v>150</v>
      </c>
      <c r="H6738" s="60">
        <v>2</v>
      </c>
      <c r="I6738" s="60">
        <v>1</v>
      </c>
      <c r="J6738">
        <v>52</v>
      </c>
      <c r="K6738">
        <v>13</v>
      </c>
      <c r="L6738">
        <v>12.916666666666666</v>
      </c>
      <c r="M6738">
        <v>9.9999999999999645E-2</v>
      </c>
      <c r="N6738">
        <v>0.18333333333333357</v>
      </c>
      <c r="O6738">
        <v>13.1</v>
      </c>
      <c r="P6738">
        <v>81.8</v>
      </c>
      <c r="Q6738">
        <v>0.4</v>
      </c>
      <c r="R6738">
        <v>0</v>
      </c>
      <c r="S6738">
        <v>-2.7</v>
      </c>
      <c r="T6738">
        <v>349</v>
      </c>
      <c r="U6738">
        <v>0.1</v>
      </c>
      <c r="V6738">
        <v>-2.4</v>
      </c>
    </row>
    <row r="6739" spans="1:22">
      <c r="A6739" s="56">
        <v>43325</v>
      </c>
      <c r="B6739" s="59">
        <v>0.19791666666666666</v>
      </c>
      <c r="C6739" s="60">
        <v>1</v>
      </c>
      <c r="D6739" s="60">
        <v>2</v>
      </c>
      <c r="E6739" s="59" t="s">
        <v>109</v>
      </c>
      <c r="F6739" t="s">
        <v>152</v>
      </c>
      <c r="G6739" t="s">
        <v>150</v>
      </c>
      <c r="H6739" s="60">
        <v>2</v>
      </c>
      <c r="I6739" s="60">
        <v>1</v>
      </c>
      <c r="J6739">
        <v>52</v>
      </c>
      <c r="K6739">
        <v>13.1</v>
      </c>
      <c r="L6739">
        <v>13.433333333333332</v>
      </c>
      <c r="M6739">
        <v>0.30000000000000071</v>
      </c>
      <c r="N6739">
        <v>-3.3333333333331439E-2</v>
      </c>
      <c r="O6739">
        <v>13.4</v>
      </c>
      <c r="P6739">
        <v>83.3</v>
      </c>
      <c r="Q6739">
        <v>0.2</v>
      </c>
      <c r="R6739">
        <v>0</v>
      </c>
      <c r="S6739">
        <v>-1.5</v>
      </c>
      <c r="T6739">
        <v>281</v>
      </c>
      <c r="U6739">
        <v>0.2</v>
      </c>
      <c r="V6739">
        <v>-2.4</v>
      </c>
    </row>
    <row r="6740" spans="1:22">
      <c r="A6740" s="56">
        <v>43325</v>
      </c>
      <c r="B6740" s="59">
        <v>0.20833333333333334</v>
      </c>
      <c r="C6740" s="60">
        <v>1</v>
      </c>
      <c r="D6740" s="60">
        <v>2</v>
      </c>
      <c r="E6740" s="59" t="s">
        <v>109</v>
      </c>
      <c r="F6740" t="s">
        <v>152</v>
      </c>
      <c r="G6740" t="s">
        <v>150</v>
      </c>
      <c r="H6740" s="60">
        <v>2</v>
      </c>
      <c r="I6740" s="60">
        <v>1</v>
      </c>
      <c r="J6740">
        <v>52</v>
      </c>
      <c r="K6740">
        <v>13.199999999999998</v>
      </c>
      <c r="L6740">
        <v>13.373333333333333</v>
      </c>
      <c r="M6740">
        <v>0.50000000000000178</v>
      </c>
      <c r="N6740">
        <v>0.32666666666666622</v>
      </c>
      <c r="O6740">
        <v>13.7</v>
      </c>
      <c r="P6740">
        <v>82.1</v>
      </c>
      <c r="Q6740">
        <v>0.3</v>
      </c>
      <c r="R6740">
        <v>0</v>
      </c>
      <c r="S6740">
        <v>-1.4</v>
      </c>
      <c r="T6740">
        <v>320</v>
      </c>
      <c r="U6740">
        <v>0.2</v>
      </c>
      <c r="V6740">
        <v>-1.9</v>
      </c>
    </row>
    <row r="6741" spans="1:22">
      <c r="A6741" s="56">
        <v>43325</v>
      </c>
      <c r="B6741" s="59">
        <v>0.21875</v>
      </c>
      <c r="C6741" s="60">
        <v>1</v>
      </c>
      <c r="D6741" s="60">
        <v>2</v>
      </c>
      <c r="E6741" s="59" t="s">
        <v>109</v>
      </c>
      <c r="F6741" t="s">
        <v>152</v>
      </c>
      <c r="G6741" t="s">
        <v>150</v>
      </c>
      <c r="H6741" s="60">
        <v>2</v>
      </c>
      <c r="I6741" s="60">
        <v>1</v>
      </c>
      <c r="J6741">
        <v>52</v>
      </c>
      <c r="K6741">
        <v>13.199999999999998</v>
      </c>
      <c r="L6741">
        <v>13.233333333333333</v>
      </c>
      <c r="M6741">
        <v>0.80000000000000249</v>
      </c>
      <c r="N6741">
        <v>0.7666666666666675</v>
      </c>
      <c r="O6741">
        <v>14</v>
      </c>
      <c r="P6741">
        <v>81.2</v>
      </c>
      <c r="Q6741">
        <v>0.4</v>
      </c>
      <c r="R6741">
        <v>0</v>
      </c>
      <c r="S6741">
        <v>2.2999999999999998</v>
      </c>
      <c r="T6741">
        <v>336</v>
      </c>
      <c r="U6741">
        <v>0.5</v>
      </c>
      <c r="V6741">
        <v>3.4</v>
      </c>
    </row>
    <row r="6742" spans="1:22">
      <c r="A6742" s="56">
        <v>43325</v>
      </c>
      <c r="B6742" s="59">
        <v>0.22916666666666666</v>
      </c>
      <c r="C6742" s="60">
        <v>1</v>
      </c>
      <c r="D6742" s="60">
        <v>2</v>
      </c>
      <c r="E6742" s="59" t="s">
        <v>109</v>
      </c>
      <c r="F6742" t="s">
        <v>152</v>
      </c>
      <c r="G6742" t="s">
        <v>150</v>
      </c>
      <c r="H6742" s="60">
        <v>2</v>
      </c>
      <c r="I6742" s="60">
        <v>1</v>
      </c>
      <c r="J6742">
        <v>52</v>
      </c>
      <c r="K6742">
        <v>13.300000000000002</v>
      </c>
      <c r="L6742">
        <v>13.583333333333334</v>
      </c>
      <c r="M6742">
        <v>0.8999999999999968</v>
      </c>
      <c r="N6742">
        <v>0.61666666666666536</v>
      </c>
      <c r="O6742">
        <v>14.2</v>
      </c>
      <c r="P6742">
        <v>80.900000000000006</v>
      </c>
      <c r="Q6742">
        <v>0.4</v>
      </c>
      <c r="R6742">
        <v>0</v>
      </c>
      <c r="S6742">
        <v>6</v>
      </c>
      <c r="T6742">
        <v>72</v>
      </c>
      <c r="U6742">
        <v>1.2</v>
      </c>
      <c r="V6742">
        <v>13.3</v>
      </c>
    </row>
    <row r="6743" spans="1:22">
      <c r="A6743" s="56">
        <v>43325</v>
      </c>
      <c r="B6743" s="59">
        <v>0.23958333333333334</v>
      </c>
      <c r="C6743" s="60">
        <v>1</v>
      </c>
      <c r="D6743" s="60">
        <v>2</v>
      </c>
      <c r="E6743" s="59" t="s">
        <v>109</v>
      </c>
      <c r="F6743" t="s">
        <v>152</v>
      </c>
      <c r="G6743" t="s">
        <v>150</v>
      </c>
      <c r="H6743" s="60">
        <v>2</v>
      </c>
      <c r="I6743" s="60">
        <v>1</v>
      </c>
      <c r="J6743">
        <v>52</v>
      </c>
      <c r="K6743">
        <v>13.366666666666667</v>
      </c>
      <c r="L6743">
        <v>13.853333333333333</v>
      </c>
      <c r="M6743">
        <v>1.3333333333333321</v>
      </c>
      <c r="N6743">
        <v>0.84666666666666579</v>
      </c>
      <c r="O6743">
        <v>14.7</v>
      </c>
      <c r="P6743">
        <v>77.8</v>
      </c>
      <c r="Q6743">
        <v>0.6</v>
      </c>
      <c r="R6743">
        <v>0</v>
      </c>
      <c r="S6743">
        <v>22.7</v>
      </c>
      <c r="T6743">
        <v>51</v>
      </c>
      <c r="U6743">
        <v>2.9</v>
      </c>
      <c r="V6743">
        <v>44.4</v>
      </c>
    </row>
    <row r="6744" spans="1:22">
      <c r="A6744" s="56">
        <v>43325</v>
      </c>
      <c r="B6744" s="59">
        <v>0.25</v>
      </c>
      <c r="C6744" s="60">
        <v>1</v>
      </c>
      <c r="D6744" s="60">
        <v>2</v>
      </c>
      <c r="E6744" s="59" t="s">
        <v>109</v>
      </c>
      <c r="F6744" t="s">
        <v>152</v>
      </c>
      <c r="G6744" t="s">
        <v>150</v>
      </c>
      <c r="H6744" s="60">
        <v>2</v>
      </c>
      <c r="I6744" s="60">
        <v>1</v>
      </c>
      <c r="J6744">
        <v>52</v>
      </c>
      <c r="K6744">
        <v>13.533333333333333</v>
      </c>
      <c r="L6744">
        <v>14.706666666666665</v>
      </c>
      <c r="M6744">
        <v>1.7666666666666675</v>
      </c>
      <c r="N6744">
        <v>0.59333333333333549</v>
      </c>
      <c r="O6744">
        <v>15.3</v>
      </c>
      <c r="P6744">
        <v>76.599999999999994</v>
      </c>
      <c r="Q6744">
        <v>0.5</v>
      </c>
      <c r="R6744">
        <v>0</v>
      </c>
      <c r="S6744">
        <v>34</v>
      </c>
      <c r="T6744">
        <v>134</v>
      </c>
      <c r="U6744">
        <v>4.2</v>
      </c>
      <c r="V6744">
        <v>67.3</v>
      </c>
    </row>
    <row r="6745" spans="1:22">
      <c r="A6745" s="56">
        <v>43325</v>
      </c>
      <c r="B6745" s="59">
        <v>0.26041666666666669</v>
      </c>
      <c r="C6745" s="60">
        <v>1</v>
      </c>
      <c r="D6745" s="60">
        <v>2</v>
      </c>
      <c r="E6745" s="59" t="s">
        <v>109</v>
      </c>
      <c r="F6745" t="s">
        <v>152</v>
      </c>
      <c r="G6745" t="s">
        <v>150</v>
      </c>
      <c r="H6745" s="60">
        <v>2</v>
      </c>
      <c r="I6745" s="60">
        <v>1</v>
      </c>
      <c r="J6745">
        <v>52</v>
      </c>
      <c r="K6745">
        <v>13.699999999999998</v>
      </c>
      <c r="L6745">
        <v>15.086666666666666</v>
      </c>
      <c r="M6745">
        <v>2.0000000000000018</v>
      </c>
      <c r="N6745">
        <v>0.61333333333333329</v>
      </c>
      <c r="O6745">
        <v>15.7</v>
      </c>
      <c r="P6745">
        <v>77.400000000000006</v>
      </c>
      <c r="Q6745">
        <v>0.3</v>
      </c>
      <c r="R6745">
        <v>0</v>
      </c>
      <c r="S6745">
        <v>36.700000000000003</v>
      </c>
      <c r="T6745">
        <v>181</v>
      </c>
      <c r="U6745">
        <v>4.5</v>
      </c>
      <c r="V6745">
        <v>71.3</v>
      </c>
    </row>
    <row r="6746" spans="1:22">
      <c r="A6746" s="56">
        <v>43325</v>
      </c>
      <c r="B6746" s="59">
        <v>0.27083333333333331</v>
      </c>
      <c r="C6746" s="60">
        <v>1</v>
      </c>
      <c r="D6746" s="60">
        <v>2</v>
      </c>
      <c r="E6746" s="59" t="s">
        <v>109</v>
      </c>
      <c r="F6746" t="s">
        <v>152</v>
      </c>
      <c r="G6746" t="s">
        <v>150</v>
      </c>
      <c r="H6746" s="60">
        <v>2</v>
      </c>
      <c r="I6746" s="60">
        <v>1</v>
      </c>
      <c r="J6746">
        <v>52</v>
      </c>
      <c r="K6746">
        <v>13.9</v>
      </c>
      <c r="L6746">
        <v>15.153333333333334</v>
      </c>
      <c r="M6746">
        <v>2</v>
      </c>
      <c r="N6746">
        <v>0.74666666666666615</v>
      </c>
      <c r="O6746">
        <v>15.9</v>
      </c>
      <c r="P6746">
        <v>77.400000000000006</v>
      </c>
      <c r="Q6746">
        <v>0.4</v>
      </c>
      <c r="R6746">
        <v>0</v>
      </c>
      <c r="S6746">
        <v>27.6</v>
      </c>
      <c r="T6746">
        <v>246</v>
      </c>
      <c r="U6746">
        <v>3.3</v>
      </c>
      <c r="V6746">
        <v>54.5</v>
      </c>
    </row>
    <row r="6747" spans="1:22">
      <c r="A6747" s="56">
        <v>43325</v>
      </c>
      <c r="B6747" s="59">
        <v>0.28125</v>
      </c>
      <c r="C6747" s="60">
        <v>1</v>
      </c>
      <c r="D6747" s="60">
        <v>2</v>
      </c>
      <c r="E6747" s="59" t="s">
        <v>109</v>
      </c>
      <c r="F6747" t="s">
        <v>152</v>
      </c>
      <c r="G6747" t="s">
        <v>150</v>
      </c>
      <c r="H6747" s="60">
        <v>2</v>
      </c>
      <c r="I6747" s="60">
        <v>1</v>
      </c>
      <c r="J6747">
        <v>52</v>
      </c>
      <c r="K6747">
        <v>13.933333333333332</v>
      </c>
      <c r="L6747">
        <v>14.9</v>
      </c>
      <c r="M6747">
        <v>1.7666666666666675</v>
      </c>
      <c r="N6747">
        <v>0.79999999999999893</v>
      </c>
      <c r="O6747">
        <v>15.7</v>
      </c>
      <c r="P6747">
        <v>76</v>
      </c>
      <c r="Q6747">
        <v>0.4</v>
      </c>
      <c r="R6747">
        <v>0</v>
      </c>
      <c r="S6747">
        <v>8.1</v>
      </c>
      <c r="T6747">
        <v>262</v>
      </c>
      <c r="U6747">
        <v>1.7</v>
      </c>
      <c r="V6747">
        <v>22.4</v>
      </c>
    </row>
    <row r="6748" spans="1:22">
      <c r="A6748" s="56">
        <v>43325</v>
      </c>
      <c r="B6748" s="59">
        <v>0.29166666666666669</v>
      </c>
      <c r="C6748" s="60">
        <v>1</v>
      </c>
      <c r="D6748" s="60">
        <v>2</v>
      </c>
      <c r="E6748" s="59" t="s">
        <v>109</v>
      </c>
      <c r="F6748" t="s">
        <v>152</v>
      </c>
      <c r="G6748" t="s">
        <v>150</v>
      </c>
      <c r="H6748" s="60">
        <v>2</v>
      </c>
      <c r="I6748" s="60">
        <v>1</v>
      </c>
      <c r="J6748">
        <v>52</v>
      </c>
      <c r="K6748">
        <v>14.066666666666668</v>
      </c>
      <c r="L6748">
        <v>14.62</v>
      </c>
      <c r="M6748">
        <v>1.2333333333333325</v>
      </c>
      <c r="N6748">
        <v>0.68000000000000149</v>
      </c>
      <c r="O6748">
        <v>15.3</v>
      </c>
      <c r="P6748">
        <v>82.3</v>
      </c>
      <c r="Q6748">
        <v>0.5</v>
      </c>
      <c r="R6748">
        <v>3.6</v>
      </c>
      <c r="S6748">
        <v>3.5</v>
      </c>
      <c r="T6748">
        <v>284</v>
      </c>
      <c r="U6748">
        <v>1.3</v>
      </c>
      <c r="V6748">
        <v>15.4</v>
      </c>
    </row>
    <row r="6749" spans="1:22">
      <c r="A6749" s="56">
        <v>43325</v>
      </c>
      <c r="B6749" s="59">
        <v>0.30208333333333331</v>
      </c>
      <c r="C6749" s="60">
        <v>1</v>
      </c>
      <c r="D6749" s="60">
        <v>2</v>
      </c>
      <c r="E6749" s="59" t="s">
        <v>109</v>
      </c>
      <c r="F6749" t="s">
        <v>152</v>
      </c>
      <c r="G6749" t="s">
        <v>150</v>
      </c>
      <c r="H6749" s="60">
        <v>2</v>
      </c>
      <c r="I6749" s="60">
        <v>1</v>
      </c>
      <c r="J6749">
        <v>52</v>
      </c>
      <c r="K6749">
        <v>14.299999999999999</v>
      </c>
      <c r="L6749">
        <v>15.12</v>
      </c>
      <c r="M6749">
        <v>0.50000000000000178</v>
      </c>
      <c r="N6749">
        <v>-0.31999999999999851</v>
      </c>
      <c r="O6749">
        <v>14.8</v>
      </c>
      <c r="P6749">
        <v>90</v>
      </c>
      <c r="Q6749">
        <v>0.6</v>
      </c>
      <c r="R6749">
        <v>0.7</v>
      </c>
      <c r="S6749">
        <v>16.3</v>
      </c>
      <c r="T6749">
        <v>47</v>
      </c>
      <c r="U6749">
        <v>3</v>
      </c>
      <c r="V6749">
        <v>42.5</v>
      </c>
    </row>
    <row r="6750" spans="1:22">
      <c r="A6750" s="56">
        <v>43325</v>
      </c>
      <c r="B6750" s="59">
        <v>0.3125</v>
      </c>
      <c r="C6750" s="60">
        <v>1</v>
      </c>
      <c r="D6750" s="60">
        <v>2</v>
      </c>
      <c r="E6750" s="59" t="s">
        <v>109</v>
      </c>
      <c r="F6750" t="s">
        <v>152</v>
      </c>
      <c r="G6750" t="s">
        <v>150</v>
      </c>
      <c r="H6750" s="60">
        <v>2</v>
      </c>
      <c r="I6750" s="60">
        <v>1</v>
      </c>
      <c r="J6750">
        <v>52</v>
      </c>
      <c r="K6750">
        <v>14.5</v>
      </c>
      <c r="L6750">
        <v>15.473333333333334</v>
      </c>
      <c r="M6750">
        <v>0.69999999999999929</v>
      </c>
      <c r="N6750">
        <v>-0.2733333333333352</v>
      </c>
      <c r="O6750">
        <v>15.2</v>
      </c>
      <c r="P6750">
        <v>92.1</v>
      </c>
      <c r="Q6750">
        <v>0.5</v>
      </c>
      <c r="R6750">
        <v>0.1</v>
      </c>
      <c r="S6750">
        <v>25.4</v>
      </c>
      <c r="T6750">
        <v>165</v>
      </c>
      <c r="U6750">
        <v>4.3</v>
      </c>
      <c r="V6750">
        <v>62.8</v>
      </c>
    </row>
    <row r="6751" spans="1:22">
      <c r="A6751" s="56">
        <v>43325</v>
      </c>
      <c r="B6751" s="59">
        <v>0.32291666666666669</v>
      </c>
      <c r="C6751" s="60">
        <v>1</v>
      </c>
      <c r="D6751" s="60">
        <v>2</v>
      </c>
      <c r="E6751" s="59" t="s">
        <v>109</v>
      </c>
      <c r="F6751" t="s">
        <v>152</v>
      </c>
      <c r="G6751" t="s">
        <v>150</v>
      </c>
      <c r="H6751" s="60">
        <v>2</v>
      </c>
      <c r="I6751" s="60">
        <v>1</v>
      </c>
      <c r="J6751">
        <v>52</v>
      </c>
      <c r="K6751">
        <v>14.733333333333334</v>
      </c>
      <c r="L6751">
        <v>15.543333333333335</v>
      </c>
      <c r="M6751">
        <v>0.66666666666666607</v>
      </c>
      <c r="N6751">
        <v>-0.14333333333333442</v>
      </c>
      <c r="O6751">
        <v>15.4</v>
      </c>
      <c r="P6751">
        <v>92.9</v>
      </c>
      <c r="Q6751">
        <v>0.5</v>
      </c>
      <c r="R6751">
        <v>0.9</v>
      </c>
      <c r="S6751">
        <v>18.5</v>
      </c>
      <c r="T6751">
        <v>193</v>
      </c>
      <c r="U6751">
        <v>3.4</v>
      </c>
      <c r="V6751">
        <v>48.6</v>
      </c>
    </row>
    <row r="6752" spans="1:22">
      <c r="A6752" s="56">
        <v>43325</v>
      </c>
      <c r="B6752" s="59">
        <v>0.33333333333333331</v>
      </c>
      <c r="C6752" s="60">
        <v>1</v>
      </c>
      <c r="D6752" s="60">
        <v>2</v>
      </c>
      <c r="E6752" s="59" t="s">
        <v>109</v>
      </c>
      <c r="F6752" t="s">
        <v>152</v>
      </c>
      <c r="G6752" t="s">
        <v>150</v>
      </c>
      <c r="H6752" s="60">
        <v>2</v>
      </c>
      <c r="I6752" s="60">
        <v>1</v>
      </c>
      <c r="J6752">
        <v>52</v>
      </c>
      <c r="K6752">
        <v>15</v>
      </c>
      <c r="L6752">
        <v>15.9</v>
      </c>
      <c r="M6752">
        <v>0.5</v>
      </c>
      <c r="N6752">
        <v>-0.40000000000000036</v>
      </c>
      <c r="O6752">
        <v>15.5</v>
      </c>
      <c r="P6752">
        <v>94.1</v>
      </c>
      <c r="Q6752">
        <v>0.8</v>
      </c>
      <c r="R6752">
        <v>1.2</v>
      </c>
      <c r="S6752">
        <v>45.8</v>
      </c>
      <c r="T6752">
        <v>141</v>
      </c>
      <c r="U6752">
        <v>7</v>
      </c>
      <c r="V6752">
        <v>106.7</v>
      </c>
    </row>
    <row r="6753" spans="1:22">
      <c r="A6753" s="56">
        <v>43325</v>
      </c>
      <c r="B6753" s="59">
        <v>0.34375</v>
      </c>
      <c r="C6753" s="60">
        <v>1</v>
      </c>
      <c r="D6753" s="60">
        <v>2</v>
      </c>
      <c r="E6753" s="59" t="s">
        <v>109</v>
      </c>
      <c r="F6753" t="s">
        <v>152</v>
      </c>
      <c r="G6753" t="s">
        <v>150</v>
      </c>
      <c r="H6753" s="60">
        <v>2</v>
      </c>
      <c r="I6753" s="60">
        <v>1</v>
      </c>
      <c r="J6753">
        <v>52</v>
      </c>
      <c r="K6753">
        <v>15.266666666666666</v>
      </c>
      <c r="L6753">
        <v>16.033333333333335</v>
      </c>
      <c r="M6753">
        <v>0.43333333333333357</v>
      </c>
      <c r="N6753">
        <v>-0.3333333333333357</v>
      </c>
      <c r="O6753">
        <v>15.7</v>
      </c>
      <c r="P6753">
        <v>94.5</v>
      </c>
      <c r="Q6753">
        <v>0.5</v>
      </c>
      <c r="R6753">
        <v>0.1</v>
      </c>
      <c r="S6753">
        <v>56.2</v>
      </c>
      <c r="T6753">
        <v>145</v>
      </c>
      <c r="U6753">
        <v>8.5</v>
      </c>
      <c r="V6753">
        <v>129.80000000000001</v>
      </c>
    </row>
    <row r="6754" spans="1:22">
      <c r="A6754" s="56">
        <v>43325</v>
      </c>
      <c r="B6754" s="59">
        <v>0.35416666666666669</v>
      </c>
      <c r="C6754" s="60">
        <v>1</v>
      </c>
      <c r="D6754" s="60">
        <v>2</v>
      </c>
      <c r="E6754" s="59" t="s">
        <v>109</v>
      </c>
      <c r="F6754" t="s">
        <v>152</v>
      </c>
      <c r="G6754" t="s">
        <v>150</v>
      </c>
      <c r="H6754" s="60">
        <v>2</v>
      </c>
      <c r="I6754" s="60">
        <v>1</v>
      </c>
      <c r="J6754">
        <v>52</v>
      </c>
      <c r="K6754">
        <v>15.433333333333332</v>
      </c>
      <c r="L6754">
        <v>15.93</v>
      </c>
      <c r="M6754">
        <v>0.16666666666666785</v>
      </c>
      <c r="N6754">
        <v>-0.33000000000000007</v>
      </c>
      <c r="O6754">
        <v>15.6</v>
      </c>
      <c r="P6754">
        <v>93.9</v>
      </c>
      <c r="Q6754">
        <v>0.8</v>
      </c>
      <c r="R6754">
        <v>0.1</v>
      </c>
      <c r="S6754">
        <v>62.1</v>
      </c>
      <c r="T6754">
        <v>110</v>
      </c>
      <c r="U6754">
        <v>9.4</v>
      </c>
      <c r="V6754">
        <v>144.4</v>
      </c>
    </row>
    <row r="6755" spans="1:22">
      <c r="A6755" s="56">
        <v>43325</v>
      </c>
      <c r="B6755" s="59">
        <v>0.36458333333333331</v>
      </c>
      <c r="C6755" s="60">
        <v>1</v>
      </c>
      <c r="D6755" s="60">
        <v>2</v>
      </c>
      <c r="E6755" s="59" t="s">
        <v>109</v>
      </c>
      <c r="F6755" t="s">
        <v>152</v>
      </c>
      <c r="G6755" t="s">
        <v>150</v>
      </c>
      <c r="H6755" s="60">
        <v>2</v>
      </c>
      <c r="I6755" s="60">
        <v>1</v>
      </c>
      <c r="J6755">
        <v>52</v>
      </c>
      <c r="K6755">
        <v>15.566666666666668</v>
      </c>
      <c r="L6755">
        <v>15.813333333333333</v>
      </c>
      <c r="M6755">
        <v>-6.6666666666668206E-2</v>
      </c>
      <c r="N6755">
        <v>-0.31333333333333258</v>
      </c>
      <c r="O6755">
        <v>15.5</v>
      </c>
      <c r="P6755">
        <v>93.2</v>
      </c>
      <c r="Q6755">
        <v>0.7</v>
      </c>
      <c r="R6755">
        <v>0.2</v>
      </c>
      <c r="S6755">
        <v>51.7</v>
      </c>
      <c r="T6755">
        <v>160</v>
      </c>
      <c r="U6755">
        <v>8.1999999999999993</v>
      </c>
      <c r="V6755">
        <v>123.6</v>
      </c>
    </row>
    <row r="6756" spans="1:22">
      <c r="A6756" s="56">
        <v>43325</v>
      </c>
      <c r="B6756" s="59">
        <v>0.375</v>
      </c>
      <c r="C6756" s="60">
        <v>1</v>
      </c>
      <c r="D6756" s="60">
        <v>2</v>
      </c>
      <c r="E6756" s="59" t="s">
        <v>109</v>
      </c>
      <c r="F6756" t="s">
        <v>152</v>
      </c>
      <c r="G6756" t="s">
        <v>150</v>
      </c>
      <c r="H6756" s="60">
        <v>2</v>
      </c>
      <c r="I6756" s="60">
        <v>1</v>
      </c>
      <c r="J6756">
        <v>52</v>
      </c>
      <c r="K6756">
        <v>15.6</v>
      </c>
      <c r="L6756">
        <v>15.706666666666665</v>
      </c>
      <c r="M6756">
        <v>0</v>
      </c>
      <c r="N6756">
        <v>-0.10666666666666558</v>
      </c>
      <c r="O6756">
        <v>15.6</v>
      </c>
      <c r="P6756">
        <v>92.8</v>
      </c>
      <c r="Q6756">
        <v>0.6</v>
      </c>
      <c r="R6756">
        <v>0.4</v>
      </c>
      <c r="S6756">
        <v>43.2</v>
      </c>
      <c r="T6756">
        <v>166</v>
      </c>
      <c r="U6756">
        <v>7.2</v>
      </c>
      <c r="V6756">
        <v>107.2</v>
      </c>
    </row>
    <row r="6757" spans="1:22">
      <c r="A6757" s="56">
        <v>43325</v>
      </c>
      <c r="B6757" s="59">
        <v>0.38541666666666669</v>
      </c>
      <c r="C6757" s="60">
        <v>1</v>
      </c>
      <c r="D6757" s="60">
        <v>2</v>
      </c>
      <c r="E6757" s="59" t="s">
        <v>109</v>
      </c>
      <c r="F6757" t="s">
        <v>152</v>
      </c>
      <c r="G6757" t="s">
        <v>150</v>
      </c>
      <c r="H6757" s="60">
        <v>2</v>
      </c>
      <c r="I6757" s="60">
        <v>1</v>
      </c>
      <c r="J6757">
        <v>52</v>
      </c>
      <c r="K6757">
        <v>18.599999999999998</v>
      </c>
      <c r="L6757">
        <v>16.293333333333333</v>
      </c>
      <c r="M6757">
        <v>-2.7999999999999972</v>
      </c>
      <c r="N6757">
        <v>-0.49333333333333229</v>
      </c>
      <c r="O6757">
        <v>15.8</v>
      </c>
      <c r="P6757">
        <v>92.9</v>
      </c>
      <c r="Q6757">
        <v>0.5</v>
      </c>
      <c r="R6757">
        <v>0.4</v>
      </c>
      <c r="S6757">
        <v>65.7</v>
      </c>
      <c r="T6757">
        <v>25</v>
      </c>
      <c r="U6757">
        <v>10.3</v>
      </c>
      <c r="V6757">
        <v>158.6</v>
      </c>
    </row>
    <row r="6758" spans="1:22">
      <c r="A6758" s="56">
        <v>43325</v>
      </c>
      <c r="B6758" s="59">
        <v>0.39583333333333331</v>
      </c>
      <c r="C6758" s="60">
        <v>1</v>
      </c>
      <c r="D6758" s="60">
        <v>2</v>
      </c>
      <c r="E6758" s="59" t="s">
        <v>109</v>
      </c>
      <c r="F6758" t="s">
        <v>152</v>
      </c>
      <c r="G6758" t="s">
        <v>150</v>
      </c>
      <c r="H6758" s="60">
        <v>2</v>
      </c>
      <c r="I6758" s="60">
        <v>1</v>
      </c>
      <c r="J6758">
        <v>52</v>
      </c>
      <c r="K6758">
        <v>19.2</v>
      </c>
      <c r="L6758">
        <v>16.486666666666668</v>
      </c>
      <c r="M6758">
        <v>-3.1999999999999993</v>
      </c>
      <c r="N6758">
        <v>-0.48666666666666814</v>
      </c>
      <c r="O6758">
        <v>16</v>
      </c>
      <c r="P6758">
        <v>93.1</v>
      </c>
      <c r="Q6758">
        <v>0.9</v>
      </c>
      <c r="R6758">
        <v>0.3</v>
      </c>
      <c r="S6758">
        <v>100.2</v>
      </c>
      <c r="T6758">
        <v>10</v>
      </c>
      <c r="U6758">
        <v>15</v>
      </c>
      <c r="V6758">
        <v>233.3</v>
      </c>
    </row>
    <row r="6759" spans="1:22">
      <c r="A6759" s="56">
        <v>43325</v>
      </c>
      <c r="B6759" s="59">
        <v>0.40625</v>
      </c>
      <c r="C6759" s="60">
        <v>1</v>
      </c>
      <c r="D6759" s="60">
        <v>2</v>
      </c>
      <c r="E6759" s="59" t="s">
        <v>109</v>
      </c>
      <c r="F6759" t="s">
        <v>152</v>
      </c>
      <c r="G6759" t="s">
        <v>150</v>
      </c>
      <c r="H6759" s="60">
        <v>2</v>
      </c>
      <c r="I6759" s="60">
        <v>1</v>
      </c>
      <c r="J6759">
        <v>52</v>
      </c>
      <c r="K6759">
        <v>18.533333333333335</v>
      </c>
      <c r="L6759">
        <v>17.106666666666666</v>
      </c>
      <c r="M6759">
        <v>-2.533333333333335</v>
      </c>
      <c r="N6759">
        <v>-1.1066666666666656</v>
      </c>
      <c r="O6759">
        <v>16</v>
      </c>
      <c r="P6759">
        <v>92.5</v>
      </c>
      <c r="Q6759">
        <v>0.5</v>
      </c>
      <c r="R6759">
        <v>0.1</v>
      </c>
      <c r="S6759">
        <v>141.1</v>
      </c>
      <c r="T6759">
        <v>23</v>
      </c>
      <c r="U6759">
        <v>20.399999999999999</v>
      </c>
      <c r="V6759">
        <v>321.3</v>
      </c>
    </row>
    <row r="6760" spans="1:22">
      <c r="A6760" s="56">
        <v>43325</v>
      </c>
      <c r="B6760" s="59">
        <v>0.41666666666666669</v>
      </c>
      <c r="C6760" s="60">
        <v>1</v>
      </c>
      <c r="D6760" s="60">
        <v>2</v>
      </c>
      <c r="E6760" s="59" t="s">
        <v>109</v>
      </c>
      <c r="F6760" t="s">
        <v>152</v>
      </c>
      <c r="G6760" t="s">
        <v>150</v>
      </c>
      <c r="H6760" s="60">
        <v>2</v>
      </c>
      <c r="I6760" s="60">
        <v>1</v>
      </c>
      <c r="J6760">
        <v>52</v>
      </c>
      <c r="K6760">
        <v>18.266666666666666</v>
      </c>
      <c r="L6760">
        <v>17.583333333333332</v>
      </c>
      <c r="M6760">
        <v>-1.7666666666666657</v>
      </c>
      <c r="N6760">
        <v>-1.0833333333333321</v>
      </c>
      <c r="O6760">
        <v>16.5</v>
      </c>
      <c r="P6760">
        <v>91.5</v>
      </c>
      <c r="Q6760">
        <v>0.6</v>
      </c>
      <c r="R6760">
        <v>0</v>
      </c>
      <c r="S6760">
        <v>214.6</v>
      </c>
      <c r="T6760">
        <v>57</v>
      </c>
      <c r="U6760">
        <v>29.5</v>
      </c>
      <c r="V6760">
        <v>476.5</v>
      </c>
    </row>
    <row r="6761" spans="1:22">
      <c r="A6761" s="56">
        <v>43325</v>
      </c>
      <c r="B6761" s="59">
        <v>0.42708333333333331</v>
      </c>
      <c r="C6761" s="60">
        <v>1</v>
      </c>
      <c r="D6761" s="60">
        <v>2</v>
      </c>
      <c r="E6761" s="59" t="s">
        <v>109</v>
      </c>
      <c r="F6761" t="s">
        <v>152</v>
      </c>
      <c r="G6761" t="s">
        <v>150</v>
      </c>
      <c r="H6761" s="60">
        <v>2</v>
      </c>
      <c r="I6761" s="60">
        <v>1</v>
      </c>
      <c r="J6761">
        <v>52</v>
      </c>
      <c r="K6761">
        <v>18.2</v>
      </c>
      <c r="L6761">
        <v>17.900000000000002</v>
      </c>
      <c r="M6761">
        <v>-1.3999999999999986</v>
      </c>
      <c r="N6761">
        <v>-1.1000000000000014</v>
      </c>
      <c r="O6761">
        <v>16.8</v>
      </c>
      <c r="P6761">
        <v>90.5</v>
      </c>
      <c r="Q6761">
        <v>1.5</v>
      </c>
      <c r="R6761">
        <v>0</v>
      </c>
      <c r="S6761">
        <v>274.7</v>
      </c>
      <c r="T6761">
        <v>48</v>
      </c>
      <c r="U6761">
        <v>37.4</v>
      </c>
      <c r="V6761">
        <v>612.1</v>
      </c>
    </row>
    <row r="6762" spans="1:22">
      <c r="A6762" s="56">
        <v>43325</v>
      </c>
      <c r="B6762" s="59">
        <v>0.4375</v>
      </c>
      <c r="C6762" s="60">
        <v>1</v>
      </c>
      <c r="D6762" s="60">
        <v>2</v>
      </c>
      <c r="E6762" s="59" t="s">
        <v>109</v>
      </c>
      <c r="F6762" t="s">
        <v>152</v>
      </c>
      <c r="G6762" t="s">
        <v>150</v>
      </c>
      <c r="H6762" s="60">
        <v>2</v>
      </c>
      <c r="I6762" s="60">
        <v>1</v>
      </c>
      <c r="J6762">
        <v>52</v>
      </c>
      <c r="K6762">
        <v>18.2</v>
      </c>
      <c r="L6762">
        <v>17.886666666666667</v>
      </c>
      <c r="M6762">
        <v>-1.0999999999999979</v>
      </c>
      <c r="N6762">
        <v>-0.78666666666666529</v>
      </c>
      <c r="O6762">
        <v>17.100000000000001</v>
      </c>
      <c r="P6762">
        <v>90.2</v>
      </c>
      <c r="Q6762">
        <v>1.3</v>
      </c>
      <c r="R6762">
        <v>0</v>
      </c>
      <c r="S6762">
        <v>237.5</v>
      </c>
      <c r="T6762">
        <v>55</v>
      </c>
      <c r="U6762">
        <v>31.8</v>
      </c>
      <c r="V6762">
        <v>519.5</v>
      </c>
    </row>
    <row r="6763" spans="1:22">
      <c r="A6763" s="56">
        <v>43325</v>
      </c>
      <c r="B6763" s="59">
        <v>0.44791666666666669</v>
      </c>
      <c r="C6763" s="60">
        <v>1</v>
      </c>
      <c r="D6763" s="60">
        <v>2</v>
      </c>
      <c r="E6763" s="59" t="s">
        <v>109</v>
      </c>
      <c r="F6763" t="s">
        <v>152</v>
      </c>
      <c r="G6763" t="s">
        <v>150</v>
      </c>
      <c r="H6763" s="60">
        <v>2</v>
      </c>
      <c r="I6763" s="60">
        <v>1</v>
      </c>
      <c r="J6763">
        <v>52</v>
      </c>
      <c r="K6763">
        <v>18.3</v>
      </c>
      <c r="L6763">
        <v>18.493333333333332</v>
      </c>
      <c r="M6763">
        <v>-0.69999999999999929</v>
      </c>
      <c r="N6763">
        <v>-0.89333333333333087</v>
      </c>
      <c r="O6763">
        <v>17.600000000000001</v>
      </c>
      <c r="P6763">
        <v>88.4</v>
      </c>
      <c r="Q6763">
        <v>1.6</v>
      </c>
      <c r="R6763">
        <v>0</v>
      </c>
      <c r="S6763">
        <v>333.3</v>
      </c>
      <c r="T6763">
        <v>58</v>
      </c>
      <c r="U6763">
        <v>43.1</v>
      </c>
      <c r="V6763">
        <v>705.5</v>
      </c>
    </row>
    <row r="6764" spans="1:22">
      <c r="A6764" s="56">
        <v>43325</v>
      </c>
      <c r="B6764" s="59">
        <v>0.45833333333333331</v>
      </c>
      <c r="C6764" s="60">
        <v>1</v>
      </c>
      <c r="D6764" s="60">
        <v>2</v>
      </c>
      <c r="E6764" s="59" t="s">
        <v>109</v>
      </c>
      <c r="F6764" t="s">
        <v>152</v>
      </c>
      <c r="G6764" t="s">
        <v>150</v>
      </c>
      <c r="H6764" s="60">
        <v>2</v>
      </c>
      <c r="I6764" s="60">
        <v>1</v>
      </c>
      <c r="J6764">
        <v>52</v>
      </c>
      <c r="K6764">
        <v>18.366666666666664</v>
      </c>
      <c r="L6764">
        <v>17.943333333333332</v>
      </c>
      <c r="M6764">
        <v>-0.56666666666666288</v>
      </c>
      <c r="N6764">
        <v>-0.14333333333333087</v>
      </c>
      <c r="O6764">
        <v>17.8</v>
      </c>
      <c r="P6764">
        <v>88.2</v>
      </c>
      <c r="Q6764">
        <v>1</v>
      </c>
      <c r="R6764">
        <v>0</v>
      </c>
      <c r="S6764">
        <v>131.4</v>
      </c>
      <c r="T6764">
        <v>80</v>
      </c>
      <c r="U6764">
        <v>19</v>
      </c>
      <c r="V6764">
        <v>292.39999999999998</v>
      </c>
    </row>
    <row r="6765" spans="1:22">
      <c r="A6765" s="56">
        <v>43325</v>
      </c>
      <c r="B6765" s="59">
        <v>0.46875</v>
      </c>
      <c r="C6765" s="60">
        <v>1</v>
      </c>
      <c r="D6765" s="60">
        <v>2</v>
      </c>
      <c r="E6765" s="59" t="s">
        <v>109</v>
      </c>
      <c r="F6765" t="s">
        <v>152</v>
      </c>
      <c r="G6765" t="s">
        <v>150</v>
      </c>
      <c r="H6765" s="60">
        <v>2</v>
      </c>
      <c r="I6765" s="60">
        <v>1</v>
      </c>
      <c r="J6765">
        <v>52</v>
      </c>
      <c r="K6765">
        <v>20.033333333333335</v>
      </c>
      <c r="L6765">
        <v>17.753333333333334</v>
      </c>
      <c r="M6765">
        <v>-2.3333333333333357</v>
      </c>
      <c r="N6765">
        <v>-5.3333333333334565E-2</v>
      </c>
      <c r="O6765">
        <v>17.7</v>
      </c>
      <c r="P6765">
        <v>89</v>
      </c>
      <c r="Q6765">
        <v>0.9</v>
      </c>
      <c r="R6765">
        <v>0</v>
      </c>
      <c r="S6765">
        <v>64.3</v>
      </c>
      <c r="T6765">
        <v>40</v>
      </c>
      <c r="U6765">
        <v>10.1</v>
      </c>
      <c r="V6765">
        <v>150.9</v>
      </c>
    </row>
    <row r="6766" spans="1:22">
      <c r="A6766" s="56">
        <v>43325</v>
      </c>
      <c r="B6766" s="59">
        <v>0.47916666666666669</v>
      </c>
      <c r="C6766" s="60">
        <v>1</v>
      </c>
      <c r="D6766" s="60">
        <v>2</v>
      </c>
      <c r="E6766" s="59" t="s">
        <v>109</v>
      </c>
      <c r="F6766" t="s">
        <v>152</v>
      </c>
      <c r="G6766" t="s">
        <v>150</v>
      </c>
      <c r="H6766" s="60">
        <v>2</v>
      </c>
      <c r="I6766" s="60">
        <v>1</v>
      </c>
      <c r="J6766">
        <v>52</v>
      </c>
      <c r="K6766">
        <v>20.533333333333331</v>
      </c>
      <c r="L6766">
        <v>18.05</v>
      </c>
      <c r="M6766">
        <v>-2.8333333333333321</v>
      </c>
      <c r="N6766">
        <v>-0.35000000000000142</v>
      </c>
      <c r="O6766">
        <v>17.7</v>
      </c>
      <c r="P6766">
        <v>90.4</v>
      </c>
      <c r="Q6766">
        <v>0.8</v>
      </c>
      <c r="R6766">
        <v>0</v>
      </c>
      <c r="S6766">
        <v>65.5</v>
      </c>
      <c r="T6766">
        <v>31</v>
      </c>
      <c r="U6766">
        <v>10.4</v>
      </c>
      <c r="V6766">
        <v>155.6</v>
      </c>
    </row>
    <row r="6767" spans="1:22">
      <c r="A6767" s="56">
        <v>43325</v>
      </c>
      <c r="B6767" s="59">
        <v>0.48958333333333331</v>
      </c>
      <c r="C6767" s="60">
        <v>1</v>
      </c>
      <c r="D6767" s="60">
        <v>2</v>
      </c>
      <c r="E6767" s="59" t="s">
        <v>109</v>
      </c>
      <c r="F6767" t="s">
        <v>152</v>
      </c>
      <c r="G6767" t="s">
        <v>150</v>
      </c>
      <c r="H6767" s="60">
        <v>2</v>
      </c>
      <c r="I6767" s="60">
        <v>1</v>
      </c>
      <c r="J6767">
        <v>52</v>
      </c>
      <c r="K6767">
        <v>19.866666666666664</v>
      </c>
      <c r="L6767">
        <v>17.97</v>
      </c>
      <c r="M6767">
        <v>-2.0666666666666629</v>
      </c>
      <c r="N6767">
        <v>-0.16999999999999815</v>
      </c>
      <c r="O6767">
        <v>17.8</v>
      </c>
      <c r="P6767">
        <v>90.9</v>
      </c>
      <c r="Q6767">
        <v>0.7</v>
      </c>
      <c r="R6767">
        <v>0</v>
      </c>
      <c r="S6767">
        <v>44.1</v>
      </c>
      <c r="T6767">
        <v>1</v>
      </c>
      <c r="U6767">
        <v>7.4</v>
      </c>
      <c r="V6767">
        <v>107.3</v>
      </c>
    </row>
    <row r="6768" spans="1:22">
      <c r="A6768" s="56">
        <v>43325</v>
      </c>
      <c r="B6768" s="59">
        <v>0.5</v>
      </c>
      <c r="C6768" s="60">
        <v>1</v>
      </c>
      <c r="D6768" s="60">
        <v>2</v>
      </c>
      <c r="E6768" s="59" t="s">
        <v>109</v>
      </c>
      <c r="F6768" t="s">
        <v>152</v>
      </c>
      <c r="G6768" t="s">
        <v>150</v>
      </c>
      <c r="H6768" s="60">
        <v>2</v>
      </c>
      <c r="I6768" s="60">
        <v>1</v>
      </c>
      <c r="J6768">
        <v>52</v>
      </c>
      <c r="K6768">
        <v>19.466666666666665</v>
      </c>
      <c r="L6768">
        <v>18.336666666666666</v>
      </c>
      <c r="M6768">
        <v>-1.466666666666665</v>
      </c>
      <c r="N6768">
        <v>-0.336666666666666</v>
      </c>
      <c r="O6768">
        <v>18</v>
      </c>
      <c r="P6768">
        <v>91.7</v>
      </c>
      <c r="Q6768">
        <v>0.8</v>
      </c>
      <c r="R6768">
        <v>0</v>
      </c>
      <c r="S6768">
        <v>93.1</v>
      </c>
      <c r="T6768">
        <v>345</v>
      </c>
      <c r="U6768">
        <v>14.9</v>
      </c>
      <c r="V6768">
        <v>226.4</v>
      </c>
    </row>
    <row r="6769" spans="1:22">
      <c r="A6769" s="56">
        <v>43325</v>
      </c>
      <c r="B6769" s="59">
        <v>0.51041666666666663</v>
      </c>
      <c r="C6769" s="60">
        <v>1</v>
      </c>
      <c r="D6769" s="60">
        <v>2</v>
      </c>
      <c r="E6769" s="59" t="s">
        <v>109</v>
      </c>
      <c r="F6769" t="s">
        <v>152</v>
      </c>
      <c r="G6769" t="s">
        <v>150</v>
      </c>
      <c r="H6769" s="60">
        <v>2</v>
      </c>
      <c r="I6769" s="60">
        <v>1</v>
      </c>
      <c r="J6769">
        <v>52</v>
      </c>
      <c r="K6769">
        <v>19.333333333333332</v>
      </c>
      <c r="L6769">
        <v>19.643333333333331</v>
      </c>
      <c r="M6769">
        <v>-0.83333333333333215</v>
      </c>
      <c r="N6769">
        <v>-1.1433333333333309</v>
      </c>
      <c r="O6769">
        <v>18.5</v>
      </c>
      <c r="P6769">
        <v>91.9</v>
      </c>
      <c r="Q6769">
        <v>0.5</v>
      </c>
      <c r="R6769">
        <v>0</v>
      </c>
      <c r="S6769">
        <v>231.1</v>
      </c>
      <c r="T6769">
        <v>357</v>
      </c>
      <c r="U6769">
        <v>32.799999999999997</v>
      </c>
      <c r="V6769">
        <v>513</v>
      </c>
    </row>
    <row r="6770" spans="1:22">
      <c r="A6770" s="56">
        <v>43325</v>
      </c>
      <c r="B6770" s="59">
        <v>0.52083333333333337</v>
      </c>
      <c r="C6770" s="60">
        <v>1</v>
      </c>
      <c r="D6770" s="60">
        <v>2</v>
      </c>
      <c r="E6770" s="59" t="s">
        <v>109</v>
      </c>
      <c r="F6770" t="s">
        <v>152</v>
      </c>
      <c r="G6770" t="s">
        <v>150</v>
      </c>
      <c r="H6770" s="60">
        <v>2</v>
      </c>
      <c r="I6770" s="60">
        <v>1</v>
      </c>
      <c r="J6770">
        <v>52</v>
      </c>
      <c r="K6770">
        <v>19.633333333333336</v>
      </c>
      <c r="L6770">
        <v>21.39</v>
      </c>
      <c r="M6770">
        <v>6.6666666666662877E-2</v>
      </c>
      <c r="N6770">
        <v>-1.6900000000000013</v>
      </c>
      <c r="O6770">
        <v>19.7</v>
      </c>
      <c r="P6770">
        <v>88.7</v>
      </c>
      <c r="Q6770">
        <v>0.7</v>
      </c>
      <c r="R6770">
        <v>0</v>
      </c>
      <c r="S6770">
        <v>590.1</v>
      </c>
      <c r="T6770">
        <v>84</v>
      </c>
      <c r="U6770">
        <v>75.400000000000006</v>
      </c>
      <c r="V6770">
        <v>1220.7</v>
      </c>
    </row>
    <row r="6771" spans="1:22">
      <c r="A6771" s="56">
        <v>43325</v>
      </c>
      <c r="B6771" s="59">
        <v>0.53125</v>
      </c>
      <c r="C6771" s="60">
        <v>1</v>
      </c>
      <c r="D6771" s="60">
        <v>2</v>
      </c>
      <c r="E6771" s="59" t="s">
        <v>109</v>
      </c>
      <c r="F6771" t="s">
        <v>152</v>
      </c>
      <c r="G6771" t="s">
        <v>150</v>
      </c>
      <c r="H6771" s="60">
        <v>2</v>
      </c>
      <c r="I6771" s="60">
        <v>1</v>
      </c>
      <c r="J6771">
        <v>52</v>
      </c>
      <c r="K6771">
        <v>19.966666666666665</v>
      </c>
      <c r="L6771">
        <v>20.76</v>
      </c>
      <c r="M6771">
        <v>1.2333333333333343</v>
      </c>
      <c r="N6771">
        <v>0.43999999999999773</v>
      </c>
      <c r="O6771">
        <v>21.2</v>
      </c>
      <c r="P6771">
        <v>81.8</v>
      </c>
      <c r="Q6771">
        <v>0.7</v>
      </c>
      <c r="R6771">
        <v>0</v>
      </c>
      <c r="S6771">
        <v>402.3</v>
      </c>
      <c r="T6771">
        <v>180</v>
      </c>
      <c r="U6771">
        <v>52.2</v>
      </c>
      <c r="V6771">
        <v>815.1</v>
      </c>
    </row>
    <row r="6772" spans="1:22">
      <c r="A6772" s="56">
        <v>43325</v>
      </c>
      <c r="B6772" s="59">
        <v>0.54166666666666663</v>
      </c>
      <c r="C6772" s="60">
        <v>1</v>
      </c>
      <c r="D6772" s="60">
        <v>2</v>
      </c>
      <c r="E6772" s="59" t="s">
        <v>109</v>
      </c>
      <c r="F6772" t="s">
        <v>152</v>
      </c>
      <c r="G6772" t="s">
        <v>150</v>
      </c>
      <c r="H6772" s="60">
        <v>2</v>
      </c>
      <c r="I6772" s="60">
        <v>1</v>
      </c>
      <c r="J6772">
        <v>52</v>
      </c>
      <c r="K6772">
        <v>20.166666666666668</v>
      </c>
      <c r="L6772">
        <v>21.856666666666666</v>
      </c>
      <c r="M6772">
        <v>0.73333333333333073</v>
      </c>
      <c r="N6772">
        <v>-0.956666666666667</v>
      </c>
      <c r="O6772">
        <v>20.9</v>
      </c>
      <c r="P6772">
        <v>83.6</v>
      </c>
      <c r="Q6772">
        <v>0.8</v>
      </c>
      <c r="R6772">
        <v>0</v>
      </c>
      <c r="S6772">
        <v>477.8</v>
      </c>
      <c r="T6772">
        <v>131</v>
      </c>
      <c r="U6772">
        <v>60</v>
      </c>
      <c r="V6772">
        <v>968.2</v>
      </c>
    </row>
    <row r="6773" spans="1:22">
      <c r="A6773" s="56">
        <v>43325</v>
      </c>
      <c r="B6773" s="59">
        <v>0.55208333333333337</v>
      </c>
      <c r="C6773" s="60">
        <v>1</v>
      </c>
      <c r="D6773" s="60">
        <v>2</v>
      </c>
      <c r="E6773" s="59" t="s">
        <v>109</v>
      </c>
      <c r="F6773" t="s">
        <v>152</v>
      </c>
      <c r="G6773" t="s">
        <v>150</v>
      </c>
      <c r="H6773" s="60">
        <v>2</v>
      </c>
      <c r="I6773" s="60">
        <v>1</v>
      </c>
      <c r="J6773">
        <v>52</v>
      </c>
      <c r="K6773">
        <v>21.733333333333331</v>
      </c>
      <c r="L6773">
        <v>21.243333333333336</v>
      </c>
      <c r="M6773">
        <v>-3.3333333333331439E-2</v>
      </c>
      <c r="N6773">
        <v>0.45666666666666345</v>
      </c>
      <c r="O6773">
        <v>21.7</v>
      </c>
      <c r="P6773">
        <v>79.8</v>
      </c>
      <c r="Q6773">
        <v>1</v>
      </c>
      <c r="R6773">
        <v>0</v>
      </c>
      <c r="S6773">
        <v>265.7</v>
      </c>
      <c r="T6773">
        <v>186</v>
      </c>
      <c r="U6773">
        <v>36.299999999999997</v>
      </c>
      <c r="V6773">
        <v>547</v>
      </c>
    </row>
    <row r="6774" spans="1:22">
      <c r="A6774" s="56">
        <v>43325</v>
      </c>
      <c r="B6774" s="59">
        <v>0.5625</v>
      </c>
      <c r="C6774" s="60">
        <v>1</v>
      </c>
      <c r="D6774" s="60">
        <v>2</v>
      </c>
      <c r="E6774" s="59" t="s">
        <v>109</v>
      </c>
      <c r="F6774" t="s">
        <v>152</v>
      </c>
      <c r="G6774" t="s">
        <v>150</v>
      </c>
      <c r="H6774" s="60">
        <v>2</v>
      </c>
      <c r="I6774" s="60">
        <v>1</v>
      </c>
      <c r="J6774">
        <v>52</v>
      </c>
      <c r="K6774">
        <v>22.133333333333336</v>
      </c>
      <c r="L6774">
        <v>23.383333333333336</v>
      </c>
      <c r="M6774">
        <v>-3.3333333333334991E-2</v>
      </c>
      <c r="N6774">
        <v>-1.283333333333335</v>
      </c>
      <c r="O6774">
        <v>22.1</v>
      </c>
      <c r="P6774">
        <v>78.7</v>
      </c>
      <c r="Q6774">
        <v>1.5</v>
      </c>
      <c r="R6774">
        <v>0</v>
      </c>
      <c r="S6774">
        <v>586.6</v>
      </c>
      <c r="T6774">
        <v>198</v>
      </c>
      <c r="U6774">
        <v>74.7</v>
      </c>
      <c r="V6774">
        <v>1206</v>
      </c>
    </row>
    <row r="6775" spans="1:22">
      <c r="A6775" s="56">
        <v>43325</v>
      </c>
      <c r="B6775" s="59">
        <v>0.57291666666666663</v>
      </c>
      <c r="C6775" s="60">
        <v>1</v>
      </c>
      <c r="D6775" s="60">
        <v>2</v>
      </c>
      <c r="E6775" s="59" t="s">
        <v>109</v>
      </c>
      <c r="F6775" t="s">
        <v>152</v>
      </c>
      <c r="G6775" t="s">
        <v>150</v>
      </c>
      <c r="H6775" s="60">
        <v>2</v>
      </c>
      <c r="I6775" s="60">
        <v>1</v>
      </c>
      <c r="J6775">
        <v>52</v>
      </c>
      <c r="K6775">
        <v>21.7</v>
      </c>
      <c r="L6775">
        <v>23.333333333333332</v>
      </c>
      <c r="M6775">
        <v>1.1000000000000014</v>
      </c>
      <c r="N6775">
        <v>-0.53333333333333144</v>
      </c>
      <c r="O6775">
        <v>22.8</v>
      </c>
      <c r="P6775">
        <v>72.2</v>
      </c>
      <c r="Q6775">
        <v>2.7</v>
      </c>
      <c r="R6775">
        <v>0</v>
      </c>
      <c r="S6775">
        <v>490.2</v>
      </c>
      <c r="T6775">
        <v>190</v>
      </c>
      <c r="U6775">
        <v>63.7</v>
      </c>
      <c r="V6775">
        <v>995.7</v>
      </c>
    </row>
    <row r="6776" spans="1:22">
      <c r="A6776" s="56">
        <v>43325</v>
      </c>
      <c r="B6776" s="59">
        <v>0.58333333333333337</v>
      </c>
      <c r="C6776" s="60">
        <v>1</v>
      </c>
      <c r="D6776" s="60">
        <v>2</v>
      </c>
      <c r="E6776" s="59" t="s">
        <v>109</v>
      </c>
      <c r="F6776" t="s">
        <v>152</v>
      </c>
      <c r="G6776" t="s">
        <v>150</v>
      </c>
      <c r="H6776" s="60">
        <v>2</v>
      </c>
      <c r="I6776" s="60">
        <v>1</v>
      </c>
      <c r="J6776">
        <v>52</v>
      </c>
      <c r="K6776">
        <v>21.400000000000002</v>
      </c>
      <c r="L6776">
        <v>23.096666666666664</v>
      </c>
      <c r="M6776">
        <v>1.6999999999999993</v>
      </c>
      <c r="N6776">
        <v>3.3333333333374071E-3</v>
      </c>
      <c r="O6776">
        <v>23.1</v>
      </c>
      <c r="P6776">
        <v>70</v>
      </c>
      <c r="Q6776">
        <v>2.7</v>
      </c>
      <c r="R6776">
        <v>0</v>
      </c>
      <c r="S6776">
        <v>436.6</v>
      </c>
      <c r="T6776">
        <v>195</v>
      </c>
      <c r="U6776">
        <v>56.3</v>
      </c>
      <c r="V6776">
        <v>859.9</v>
      </c>
    </row>
    <row r="6777" spans="1:22">
      <c r="A6777" s="56">
        <v>43325</v>
      </c>
      <c r="B6777" s="59">
        <v>0.59375</v>
      </c>
      <c r="C6777" s="60">
        <v>1</v>
      </c>
      <c r="D6777" s="60">
        <v>2</v>
      </c>
      <c r="E6777" s="59" t="s">
        <v>109</v>
      </c>
      <c r="F6777" t="s">
        <v>152</v>
      </c>
      <c r="G6777" t="s">
        <v>150</v>
      </c>
      <c r="H6777" s="60">
        <v>2</v>
      </c>
      <c r="I6777" s="60">
        <v>1</v>
      </c>
      <c r="J6777">
        <v>52</v>
      </c>
      <c r="K6777">
        <v>22.133333333333336</v>
      </c>
      <c r="L6777">
        <v>24.52</v>
      </c>
      <c r="M6777">
        <v>0.96666666666666501</v>
      </c>
      <c r="N6777">
        <v>-1.4199999999999982</v>
      </c>
      <c r="O6777">
        <v>23.1</v>
      </c>
      <c r="P6777">
        <v>69.2</v>
      </c>
      <c r="Q6777">
        <v>2.1</v>
      </c>
      <c r="R6777">
        <v>0</v>
      </c>
      <c r="S6777">
        <v>498.6</v>
      </c>
      <c r="T6777">
        <v>211</v>
      </c>
      <c r="U6777">
        <v>64.8</v>
      </c>
      <c r="V6777">
        <v>992.8</v>
      </c>
    </row>
    <row r="6778" spans="1:22">
      <c r="A6778" s="56">
        <v>43325</v>
      </c>
      <c r="B6778" s="59">
        <v>0.60416666666666663</v>
      </c>
      <c r="C6778" s="60">
        <v>1</v>
      </c>
      <c r="D6778" s="60">
        <v>2</v>
      </c>
      <c r="E6778" s="59" t="s">
        <v>109</v>
      </c>
      <c r="F6778" t="s">
        <v>152</v>
      </c>
      <c r="G6778" t="s">
        <v>150</v>
      </c>
      <c r="H6778" s="60">
        <v>2</v>
      </c>
      <c r="I6778" s="60">
        <v>1</v>
      </c>
      <c r="J6778">
        <v>52</v>
      </c>
      <c r="K6778">
        <v>22.666666666666668</v>
      </c>
      <c r="L6778">
        <v>25.456666666666667</v>
      </c>
      <c r="M6778">
        <v>1.4333333333333336</v>
      </c>
      <c r="N6778">
        <v>-1.3566666666666656</v>
      </c>
      <c r="O6778">
        <v>24.1</v>
      </c>
      <c r="P6778">
        <v>65</v>
      </c>
      <c r="Q6778">
        <v>2.5</v>
      </c>
      <c r="R6778">
        <v>0</v>
      </c>
      <c r="S6778">
        <v>658.5</v>
      </c>
      <c r="T6778">
        <v>210</v>
      </c>
      <c r="U6778">
        <v>84</v>
      </c>
      <c r="V6778">
        <v>1334.7</v>
      </c>
    </row>
    <row r="6779" spans="1:22">
      <c r="A6779" s="56">
        <v>43325</v>
      </c>
      <c r="B6779" s="59">
        <v>0.61458333333333337</v>
      </c>
      <c r="C6779" s="60">
        <v>1</v>
      </c>
      <c r="D6779" s="60">
        <v>2</v>
      </c>
      <c r="E6779" s="59" t="s">
        <v>109</v>
      </c>
      <c r="F6779" t="s">
        <v>152</v>
      </c>
      <c r="G6779" t="s">
        <v>150</v>
      </c>
      <c r="H6779" s="60">
        <v>2</v>
      </c>
      <c r="I6779" s="60">
        <v>1</v>
      </c>
      <c r="J6779">
        <v>52</v>
      </c>
      <c r="K6779">
        <v>22.2</v>
      </c>
      <c r="L6779">
        <v>23.36</v>
      </c>
      <c r="M6779">
        <v>1.8000000000000007</v>
      </c>
      <c r="N6779">
        <v>0.64000000000000057</v>
      </c>
      <c r="O6779">
        <v>24</v>
      </c>
      <c r="P6779">
        <v>64.5</v>
      </c>
      <c r="Q6779">
        <v>2</v>
      </c>
      <c r="R6779">
        <v>0</v>
      </c>
      <c r="S6779">
        <v>324.3</v>
      </c>
      <c r="T6779">
        <v>217</v>
      </c>
      <c r="U6779">
        <v>44.7</v>
      </c>
      <c r="V6779">
        <v>657.3</v>
      </c>
    </row>
    <row r="6780" spans="1:22">
      <c r="A6780" s="56">
        <v>43325</v>
      </c>
      <c r="B6780" s="59">
        <v>0.625</v>
      </c>
      <c r="C6780" s="60">
        <v>1</v>
      </c>
      <c r="D6780" s="60">
        <v>2</v>
      </c>
      <c r="E6780" s="59" t="s">
        <v>109</v>
      </c>
      <c r="F6780" t="s">
        <v>152</v>
      </c>
      <c r="G6780" t="s">
        <v>150</v>
      </c>
      <c r="H6780" s="60">
        <v>2</v>
      </c>
      <c r="I6780" s="60">
        <v>1</v>
      </c>
      <c r="J6780">
        <v>52</v>
      </c>
      <c r="K6780">
        <v>22.566666666666666</v>
      </c>
      <c r="L6780">
        <v>28.02</v>
      </c>
      <c r="M6780">
        <v>1.533333333333335</v>
      </c>
      <c r="N6780">
        <v>-3.9199999999999982</v>
      </c>
      <c r="O6780">
        <v>24.1</v>
      </c>
      <c r="P6780">
        <v>64.2</v>
      </c>
      <c r="Q6780">
        <v>2.7</v>
      </c>
      <c r="R6780">
        <v>0</v>
      </c>
      <c r="S6780">
        <v>707.7</v>
      </c>
      <c r="T6780">
        <v>206</v>
      </c>
      <c r="U6780">
        <v>87.3</v>
      </c>
      <c r="V6780">
        <v>1400.4</v>
      </c>
    </row>
    <row r="6781" spans="1:22">
      <c r="A6781" s="56">
        <v>43325</v>
      </c>
      <c r="B6781" s="59">
        <v>0.63541666666666663</v>
      </c>
      <c r="C6781" s="60">
        <v>1</v>
      </c>
      <c r="D6781" s="60">
        <v>2</v>
      </c>
      <c r="E6781" s="59" t="s">
        <v>109</v>
      </c>
      <c r="F6781" t="s">
        <v>152</v>
      </c>
      <c r="G6781" t="s">
        <v>150</v>
      </c>
      <c r="H6781" s="60">
        <v>2</v>
      </c>
      <c r="I6781" s="60">
        <v>1</v>
      </c>
      <c r="J6781">
        <v>52</v>
      </c>
      <c r="K6781">
        <v>24.533333333333331</v>
      </c>
      <c r="L6781">
        <v>24.436666666666667</v>
      </c>
      <c r="M6781">
        <v>-3.3333333333331439E-2</v>
      </c>
      <c r="N6781">
        <v>6.3333333333332575E-2</v>
      </c>
      <c r="O6781">
        <v>24.5</v>
      </c>
      <c r="P6781">
        <v>61</v>
      </c>
      <c r="Q6781">
        <v>3.1</v>
      </c>
      <c r="R6781">
        <v>0</v>
      </c>
      <c r="S6781">
        <v>641.79999999999995</v>
      </c>
      <c r="T6781">
        <v>203</v>
      </c>
      <c r="U6781">
        <v>78.099999999999994</v>
      </c>
      <c r="V6781">
        <v>1272.3</v>
      </c>
    </row>
    <row r="6782" spans="1:22">
      <c r="A6782" s="56">
        <v>43325</v>
      </c>
      <c r="B6782" s="59">
        <v>0.64583333333333337</v>
      </c>
      <c r="C6782" s="60">
        <v>1</v>
      </c>
      <c r="D6782" s="60">
        <v>2</v>
      </c>
      <c r="E6782" s="59" t="s">
        <v>109</v>
      </c>
      <c r="F6782" t="s">
        <v>152</v>
      </c>
      <c r="G6782" t="s">
        <v>150</v>
      </c>
      <c r="H6782" s="60">
        <v>2</v>
      </c>
      <c r="I6782" s="60">
        <v>1</v>
      </c>
      <c r="J6782">
        <v>52</v>
      </c>
      <c r="K6782">
        <v>24.666666666666668</v>
      </c>
      <c r="L6782">
        <v>24.06</v>
      </c>
      <c r="M6782">
        <v>0.23333333333333073</v>
      </c>
      <c r="N6782">
        <v>0.83999999999999986</v>
      </c>
      <c r="O6782">
        <v>24.9</v>
      </c>
      <c r="P6782">
        <v>60.6</v>
      </c>
      <c r="Q6782">
        <v>1.9</v>
      </c>
      <c r="R6782">
        <v>0</v>
      </c>
      <c r="S6782">
        <v>414.2</v>
      </c>
      <c r="T6782">
        <v>226</v>
      </c>
      <c r="U6782">
        <v>51.6</v>
      </c>
      <c r="V6782">
        <v>816.2</v>
      </c>
    </row>
    <row r="6783" spans="1:22">
      <c r="A6783" s="56">
        <v>43325</v>
      </c>
      <c r="B6783" s="59">
        <v>0.65625</v>
      </c>
      <c r="C6783" s="60">
        <v>1</v>
      </c>
      <c r="D6783" s="60">
        <v>2</v>
      </c>
      <c r="E6783" s="59" t="s">
        <v>109</v>
      </c>
      <c r="F6783" t="s">
        <v>152</v>
      </c>
      <c r="G6783" t="s">
        <v>150</v>
      </c>
      <c r="H6783" s="60">
        <v>2</v>
      </c>
      <c r="I6783" s="60">
        <v>1</v>
      </c>
      <c r="J6783">
        <v>52</v>
      </c>
      <c r="K6783">
        <v>24</v>
      </c>
      <c r="L6783">
        <v>23.433333333333334</v>
      </c>
      <c r="M6783">
        <v>-0.30000000000000071</v>
      </c>
      <c r="N6783">
        <v>0.26666666666666572</v>
      </c>
      <c r="O6783">
        <v>23.7</v>
      </c>
      <c r="P6783">
        <v>63.3</v>
      </c>
      <c r="Q6783">
        <v>1.8</v>
      </c>
      <c r="R6783">
        <v>0</v>
      </c>
      <c r="S6783">
        <v>114.8</v>
      </c>
      <c r="T6783">
        <v>237</v>
      </c>
      <c r="U6783">
        <v>15.6</v>
      </c>
      <c r="V6783">
        <v>226.6</v>
      </c>
    </row>
    <row r="6784" spans="1:22">
      <c r="A6784" s="56">
        <v>43325</v>
      </c>
      <c r="B6784" s="59">
        <v>0.66666666666666663</v>
      </c>
      <c r="C6784" s="60">
        <v>1</v>
      </c>
      <c r="D6784" s="60">
        <v>2</v>
      </c>
      <c r="E6784" s="59" t="s">
        <v>109</v>
      </c>
      <c r="F6784" t="s">
        <v>152</v>
      </c>
      <c r="G6784" t="s">
        <v>150</v>
      </c>
      <c r="H6784" s="60">
        <v>2</v>
      </c>
      <c r="I6784" s="60">
        <v>1</v>
      </c>
      <c r="J6784">
        <v>52</v>
      </c>
      <c r="K6784">
        <v>24.233333333333334</v>
      </c>
      <c r="L6784">
        <v>23.766666666666666</v>
      </c>
      <c r="M6784">
        <v>-0.73333333333333428</v>
      </c>
      <c r="N6784">
        <v>-0.26666666666666572</v>
      </c>
      <c r="O6784">
        <v>23.5</v>
      </c>
      <c r="P6784">
        <v>66</v>
      </c>
      <c r="Q6784">
        <v>1.5</v>
      </c>
      <c r="R6784">
        <v>0</v>
      </c>
      <c r="S6784">
        <v>289.7</v>
      </c>
      <c r="T6784">
        <v>236</v>
      </c>
      <c r="U6784">
        <v>37.6</v>
      </c>
      <c r="V6784">
        <v>591</v>
      </c>
    </row>
    <row r="6785" spans="1:22">
      <c r="A6785" s="56">
        <v>43325</v>
      </c>
      <c r="B6785" s="59">
        <v>0.67708333333333337</v>
      </c>
      <c r="C6785" s="60">
        <v>1</v>
      </c>
      <c r="D6785" s="60">
        <v>2</v>
      </c>
      <c r="E6785" s="59" t="s">
        <v>109</v>
      </c>
      <c r="F6785" t="s">
        <v>152</v>
      </c>
      <c r="G6785" t="s">
        <v>150</v>
      </c>
      <c r="H6785" s="60">
        <v>2</v>
      </c>
      <c r="I6785" s="60">
        <v>1</v>
      </c>
      <c r="J6785">
        <v>52</v>
      </c>
      <c r="K6785">
        <v>24.466666666666669</v>
      </c>
      <c r="L6785">
        <v>23.976666666666663</v>
      </c>
      <c r="M6785">
        <v>-0.26666666666666927</v>
      </c>
      <c r="N6785">
        <v>0.22333333333333627</v>
      </c>
      <c r="O6785">
        <v>24.2</v>
      </c>
      <c r="P6785">
        <v>62.8</v>
      </c>
      <c r="Q6785">
        <v>1.4</v>
      </c>
      <c r="R6785">
        <v>0</v>
      </c>
      <c r="S6785">
        <v>230.8</v>
      </c>
      <c r="T6785">
        <v>238</v>
      </c>
      <c r="U6785">
        <v>31.1</v>
      </c>
      <c r="V6785">
        <v>467.3</v>
      </c>
    </row>
    <row r="6786" spans="1:22">
      <c r="A6786" s="56">
        <v>43325</v>
      </c>
      <c r="B6786" s="59">
        <v>0.6875</v>
      </c>
      <c r="C6786" s="60">
        <v>1</v>
      </c>
      <c r="D6786" s="60">
        <v>2</v>
      </c>
      <c r="E6786" s="59" t="s">
        <v>109</v>
      </c>
      <c r="F6786" t="s">
        <v>152</v>
      </c>
      <c r="G6786" t="s">
        <v>150</v>
      </c>
      <c r="H6786" s="60">
        <v>2</v>
      </c>
      <c r="I6786" s="60">
        <v>1</v>
      </c>
      <c r="J6786">
        <v>52</v>
      </c>
      <c r="K6786">
        <v>24.099999999999998</v>
      </c>
      <c r="L6786">
        <v>23.616666666666664</v>
      </c>
      <c r="M6786">
        <v>0.50000000000000355</v>
      </c>
      <c r="N6786">
        <v>0.98333333333333783</v>
      </c>
      <c r="O6786">
        <v>24.6</v>
      </c>
      <c r="P6786">
        <v>62.4</v>
      </c>
      <c r="Q6786">
        <v>1.2</v>
      </c>
      <c r="R6786">
        <v>0</v>
      </c>
      <c r="S6786">
        <v>254.2</v>
      </c>
      <c r="T6786">
        <v>213</v>
      </c>
      <c r="U6786">
        <v>33.4</v>
      </c>
      <c r="V6786">
        <v>502.2</v>
      </c>
    </row>
    <row r="6787" spans="1:22">
      <c r="A6787" s="56">
        <v>43325</v>
      </c>
      <c r="B6787" s="59">
        <v>0.69791666666666663</v>
      </c>
      <c r="C6787" s="60">
        <v>1</v>
      </c>
      <c r="D6787" s="60">
        <v>2</v>
      </c>
      <c r="E6787" s="59" t="s">
        <v>109</v>
      </c>
      <c r="F6787" t="s">
        <v>152</v>
      </c>
      <c r="G6787" t="s">
        <v>150</v>
      </c>
      <c r="H6787" s="60">
        <v>2</v>
      </c>
      <c r="I6787" s="60">
        <v>1</v>
      </c>
      <c r="J6787">
        <v>52</v>
      </c>
      <c r="K6787">
        <v>24.2</v>
      </c>
      <c r="L6787">
        <v>24.146666666666665</v>
      </c>
      <c r="M6787">
        <v>0.40000000000000213</v>
      </c>
      <c r="N6787">
        <v>0.4533333333333367</v>
      </c>
      <c r="O6787">
        <v>24.6</v>
      </c>
      <c r="P6787">
        <v>58.5</v>
      </c>
      <c r="Q6787">
        <v>1.4</v>
      </c>
      <c r="R6787">
        <v>0</v>
      </c>
      <c r="S6787">
        <v>398.1</v>
      </c>
      <c r="T6787">
        <v>230</v>
      </c>
      <c r="U6787">
        <v>46.5</v>
      </c>
      <c r="V6787">
        <v>804.9</v>
      </c>
    </row>
    <row r="6788" spans="1:22">
      <c r="A6788" s="56">
        <v>43325</v>
      </c>
      <c r="B6788" s="59">
        <v>0.70833333333333337</v>
      </c>
      <c r="C6788" s="60">
        <v>1</v>
      </c>
      <c r="D6788" s="60">
        <v>2</v>
      </c>
      <c r="E6788" s="59" t="s">
        <v>109</v>
      </c>
      <c r="F6788" t="s">
        <v>152</v>
      </c>
      <c r="G6788" t="s">
        <v>150</v>
      </c>
      <c r="H6788" s="60">
        <v>2</v>
      </c>
      <c r="I6788" s="60">
        <v>1</v>
      </c>
      <c r="J6788">
        <v>52</v>
      </c>
      <c r="K6788">
        <v>24.3</v>
      </c>
      <c r="L6788">
        <v>24.099999999999998</v>
      </c>
      <c r="M6788">
        <v>1.5</v>
      </c>
      <c r="N6788">
        <v>1.7000000000000028</v>
      </c>
      <c r="O6788">
        <v>25.8</v>
      </c>
      <c r="P6788">
        <v>50.7</v>
      </c>
      <c r="Q6788">
        <v>2.1</v>
      </c>
      <c r="R6788">
        <v>0</v>
      </c>
      <c r="S6788">
        <v>398.8</v>
      </c>
      <c r="T6788">
        <v>252</v>
      </c>
      <c r="U6788">
        <v>44.7</v>
      </c>
      <c r="V6788">
        <v>783.3</v>
      </c>
    </row>
    <row r="6789" spans="1:22">
      <c r="A6789" s="56">
        <v>43325</v>
      </c>
      <c r="B6789" s="59">
        <v>0.71875</v>
      </c>
      <c r="C6789" s="60">
        <v>1</v>
      </c>
      <c r="D6789" s="60">
        <v>2</v>
      </c>
      <c r="E6789" s="59" t="s">
        <v>109</v>
      </c>
      <c r="F6789" t="s">
        <v>152</v>
      </c>
      <c r="G6789" t="s">
        <v>150</v>
      </c>
      <c r="H6789" s="60">
        <v>2</v>
      </c>
      <c r="I6789" s="60">
        <v>1</v>
      </c>
      <c r="J6789">
        <v>52</v>
      </c>
      <c r="K6789">
        <v>23.733333333333334</v>
      </c>
      <c r="L6789">
        <v>23.896666666666665</v>
      </c>
      <c r="M6789">
        <v>1.1666666666666643</v>
      </c>
      <c r="N6789">
        <v>1.0033333333333339</v>
      </c>
      <c r="O6789">
        <v>24.9</v>
      </c>
      <c r="P6789">
        <v>49.2</v>
      </c>
      <c r="Q6789">
        <v>2.2000000000000002</v>
      </c>
      <c r="R6789">
        <v>0</v>
      </c>
      <c r="S6789">
        <v>256.3</v>
      </c>
      <c r="T6789">
        <v>261</v>
      </c>
      <c r="U6789">
        <v>31.2</v>
      </c>
      <c r="V6789">
        <v>510.5</v>
      </c>
    </row>
    <row r="6790" spans="1:22">
      <c r="A6790" s="56">
        <v>43325</v>
      </c>
      <c r="B6790" s="59">
        <v>0.72916666666666663</v>
      </c>
      <c r="C6790" s="60">
        <v>1</v>
      </c>
      <c r="D6790" s="60">
        <v>2</v>
      </c>
      <c r="E6790" s="59" t="s">
        <v>109</v>
      </c>
      <c r="F6790" t="s">
        <v>152</v>
      </c>
      <c r="G6790" t="s">
        <v>150</v>
      </c>
      <c r="H6790" s="60">
        <v>2</v>
      </c>
      <c r="I6790" s="60">
        <v>1</v>
      </c>
      <c r="J6790">
        <v>52</v>
      </c>
      <c r="K6790">
        <v>23.900000000000002</v>
      </c>
      <c r="L6790">
        <v>23.853333333333335</v>
      </c>
      <c r="M6790">
        <v>1.5999999999999979</v>
      </c>
      <c r="N6790">
        <v>1.6466666666666647</v>
      </c>
      <c r="O6790">
        <v>25.5</v>
      </c>
      <c r="P6790">
        <v>48.3</v>
      </c>
      <c r="Q6790">
        <v>2.4</v>
      </c>
      <c r="R6790">
        <v>0</v>
      </c>
      <c r="S6790">
        <v>368.1</v>
      </c>
      <c r="T6790">
        <v>263</v>
      </c>
      <c r="U6790">
        <v>38.9</v>
      </c>
      <c r="V6790">
        <v>714.7</v>
      </c>
    </row>
    <row r="6791" spans="1:22">
      <c r="A6791" s="56">
        <v>43325</v>
      </c>
      <c r="B6791" s="59">
        <v>0.73958333333333337</v>
      </c>
      <c r="C6791" s="60">
        <v>1</v>
      </c>
      <c r="D6791" s="60">
        <v>2</v>
      </c>
      <c r="E6791" s="59" t="s">
        <v>109</v>
      </c>
      <c r="F6791" t="s">
        <v>152</v>
      </c>
      <c r="G6791" t="s">
        <v>150</v>
      </c>
      <c r="H6791" s="60">
        <v>2</v>
      </c>
      <c r="I6791" s="60">
        <v>1</v>
      </c>
      <c r="J6791">
        <v>52</v>
      </c>
      <c r="K6791">
        <v>23.099999999999998</v>
      </c>
      <c r="L6791">
        <v>22.790000000000003</v>
      </c>
      <c r="M6791">
        <v>2.2000000000000028</v>
      </c>
      <c r="N6791">
        <v>2.509999999999998</v>
      </c>
      <c r="O6791">
        <v>25.3</v>
      </c>
      <c r="P6791">
        <v>48.7</v>
      </c>
      <c r="Q6791">
        <v>1.7</v>
      </c>
      <c r="R6791">
        <v>0</v>
      </c>
      <c r="S6791">
        <v>184.3</v>
      </c>
      <c r="T6791">
        <v>247</v>
      </c>
      <c r="U6791">
        <v>23</v>
      </c>
      <c r="V6791">
        <v>332.6</v>
      </c>
    </row>
    <row r="6792" spans="1:22">
      <c r="A6792" s="56">
        <v>43325</v>
      </c>
      <c r="B6792" s="59">
        <v>0.75</v>
      </c>
      <c r="C6792" s="60">
        <v>1</v>
      </c>
      <c r="D6792" s="60">
        <v>2</v>
      </c>
      <c r="E6792" s="59" t="s">
        <v>109</v>
      </c>
      <c r="F6792" t="s">
        <v>152</v>
      </c>
      <c r="G6792" t="s">
        <v>150</v>
      </c>
      <c r="H6792" s="60">
        <v>2</v>
      </c>
      <c r="I6792" s="60">
        <v>1</v>
      </c>
      <c r="J6792">
        <v>52</v>
      </c>
      <c r="K6792">
        <v>23</v>
      </c>
      <c r="L6792">
        <v>23.043333333333333</v>
      </c>
      <c r="M6792">
        <v>1.5</v>
      </c>
      <c r="N6792">
        <v>1.456666666666667</v>
      </c>
      <c r="O6792">
        <v>24.5</v>
      </c>
      <c r="P6792">
        <v>50.8</v>
      </c>
      <c r="Q6792">
        <v>2</v>
      </c>
      <c r="R6792">
        <v>0</v>
      </c>
      <c r="S6792">
        <v>132.6</v>
      </c>
      <c r="T6792">
        <v>232</v>
      </c>
      <c r="U6792">
        <v>16.8</v>
      </c>
      <c r="V6792">
        <v>228.5</v>
      </c>
    </row>
    <row r="6793" spans="1:22">
      <c r="A6793" s="56">
        <v>43325</v>
      </c>
      <c r="B6793" s="59">
        <v>0.76041666666666663</v>
      </c>
      <c r="C6793" s="60">
        <v>1</v>
      </c>
      <c r="D6793" s="60">
        <v>2</v>
      </c>
      <c r="E6793" s="59" t="s">
        <v>109</v>
      </c>
      <c r="F6793" t="s">
        <v>152</v>
      </c>
      <c r="G6793" t="s">
        <v>150</v>
      </c>
      <c r="H6793" s="60">
        <v>2</v>
      </c>
      <c r="I6793" s="60">
        <v>1</v>
      </c>
      <c r="J6793">
        <v>52</v>
      </c>
      <c r="K6793">
        <v>22.533333333333331</v>
      </c>
      <c r="L6793">
        <v>22.706666666666667</v>
      </c>
      <c r="M6793">
        <v>1.3666666666666671</v>
      </c>
      <c r="N6793">
        <v>1.1933333333333316</v>
      </c>
      <c r="O6793">
        <v>23.9</v>
      </c>
      <c r="P6793">
        <v>51.6</v>
      </c>
      <c r="Q6793">
        <v>2</v>
      </c>
      <c r="R6793">
        <v>0</v>
      </c>
      <c r="S6793">
        <v>50.7</v>
      </c>
      <c r="T6793">
        <v>245</v>
      </c>
      <c r="U6793">
        <v>9.6</v>
      </c>
      <c r="V6793">
        <v>112.3</v>
      </c>
    </row>
    <row r="6794" spans="1:22">
      <c r="A6794" s="56">
        <v>43325</v>
      </c>
      <c r="B6794" s="59">
        <v>0.77083333333333337</v>
      </c>
      <c r="C6794" s="60">
        <v>1</v>
      </c>
      <c r="D6794" s="60">
        <v>2</v>
      </c>
      <c r="E6794" s="59" t="s">
        <v>109</v>
      </c>
      <c r="F6794" t="s">
        <v>152</v>
      </c>
      <c r="G6794" t="s">
        <v>150</v>
      </c>
      <c r="H6794" s="60">
        <v>2</v>
      </c>
      <c r="I6794" s="60">
        <v>1</v>
      </c>
      <c r="J6794">
        <v>52</v>
      </c>
      <c r="K6794">
        <v>22.533333333333331</v>
      </c>
      <c r="L6794">
        <v>22.583333333333332</v>
      </c>
      <c r="M6794">
        <v>1.06666666666667</v>
      </c>
      <c r="N6794">
        <v>1.0166666666666693</v>
      </c>
      <c r="O6794">
        <v>23.6</v>
      </c>
      <c r="P6794">
        <v>53</v>
      </c>
      <c r="Q6794">
        <v>2.5</v>
      </c>
      <c r="R6794">
        <v>0</v>
      </c>
      <c r="S6794">
        <v>23.8</v>
      </c>
      <c r="T6794">
        <v>232</v>
      </c>
      <c r="U6794">
        <v>4.5</v>
      </c>
      <c r="V6794">
        <v>50.7</v>
      </c>
    </row>
    <row r="6795" spans="1:22">
      <c r="A6795" s="56">
        <v>43325</v>
      </c>
      <c r="B6795" s="59">
        <v>0.78125</v>
      </c>
      <c r="C6795" s="60">
        <v>1</v>
      </c>
      <c r="D6795" s="60">
        <v>2</v>
      </c>
      <c r="E6795" s="59" t="s">
        <v>109</v>
      </c>
      <c r="F6795" t="s">
        <v>152</v>
      </c>
      <c r="G6795" t="s">
        <v>150</v>
      </c>
      <c r="H6795" s="60">
        <v>2</v>
      </c>
      <c r="I6795" s="60">
        <v>1</v>
      </c>
      <c r="J6795">
        <v>52</v>
      </c>
      <c r="K6795">
        <v>19.7</v>
      </c>
      <c r="L6795">
        <v>18.696666666666669</v>
      </c>
      <c r="M6795">
        <v>0.69999999999999929</v>
      </c>
      <c r="N6795">
        <v>1.7033333333333296</v>
      </c>
      <c r="O6795">
        <v>20.399999999999999</v>
      </c>
      <c r="P6795">
        <v>70.2</v>
      </c>
      <c r="Q6795">
        <v>4.3</v>
      </c>
      <c r="R6795">
        <v>0.7</v>
      </c>
      <c r="S6795">
        <v>8.6999999999999993</v>
      </c>
      <c r="T6795">
        <v>295</v>
      </c>
      <c r="U6795">
        <v>1.6</v>
      </c>
      <c r="V6795">
        <v>18.100000000000001</v>
      </c>
    </row>
    <row r="6796" spans="1:22">
      <c r="A6796" s="56">
        <v>43325</v>
      </c>
      <c r="B6796" s="59">
        <v>0.79166666666666663</v>
      </c>
      <c r="C6796" s="60">
        <v>1</v>
      </c>
      <c r="D6796" s="60">
        <v>2</v>
      </c>
      <c r="E6796" s="59" t="s">
        <v>109</v>
      </c>
      <c r="F6796" t="s">
        <v>152</v>
      </c>
      <c r="G6796" t="s">
        <v>150</v>
      </c>
      <c r="H6796" s="60">
        <v>2</v>
      </c>
      <c r="I6796" s="60">
        <v>1</v>
      </c>
      <c r="J6796">
        <v>52</v>
      </c>
      <c r="K6796">
        <v>18.666666666666668</v>
      </c>
      <c r="L6796">
        <v>18.136666666666667</v>
      </c>
      <c r="M6796">
        <v>-0.86666666666666714</v>
      </c>
      <c r="N6796">
        <v>-0.336666666666666</v>
      </c>
      <c r="O6796">
        <v>17.8</v>
      </c>
      <c r="P6796">
        <v>86.6</v>
      </c>
      <c r="Q6796">
        <v>2.2999999999999998</v>
      </c>
      <c r="R6796">
        <v>0.1</v>
      </c>
      <c r="S6796">
        <v>39.700000000000003</v>
      </c>
      <c r="T6796">
        <v>311</v>
      </c>
      <c r="U6796">
        <v>3.5</v>
      </c>
      <c r="V6796">
        <v>78.5</v>
      </c>
    </row>
    <row r="6797" spans="1:22">
      <c r="A6797" s="56">
        <v>43325</v>
      </c>
      <c r="B6797" s="59">
        <v>0.80208333333333337</v>
      </c>
      <c r="C6797" s="60">
        <v>1</v>
      </c>
      <c r="D6797" s="60">
        <v>2</v>
      </c>
      <c r="E6797" s="59" t="s">
        <v>109</v>
      </c>
      <c r="F6797" t="s">
        <v>152</v>
      </c>
      <c r="G6797" t="s">
        <v>150</v>
      </c>
      <c r="H6797" s="60">
        <v>2</v>
      </c>
      <c r="I6797" s="60">
        <v>1</v>
      </c>
      <c r="J6797">
        <v>52</v>
      </c>
      <c r="K6797">
        <v>18.733333333333334</v>
      </c>
      <c r="L6797">
        <v>18.386666666666667</v>
      </c>
      <c r="M6797">
        <v>-0.93333333333333357</v>
      </c>
      <c r="N6797">
        <v>-0.586666666666666</v>
      </c>
      <c r="O6797">
        <v>17.8</v>
      </c>
      <c r="P6797">
        <v>88.1</v>
      </c>
      <c r="Q6797">
        <v>0.7</v>
      </c>
      <c r="R6797">
        <v>0</v>
      </c>
      <c r="S6797">
        <v>25.9</v>
      </c>
      <c r="T6797">
        <v>267</v>
      </c>
      <c r="U6797">
        <v>2.2999999999999998</v>
      </c>
      <c r="V6797">
        <v>44.3</v>
      </c>
    </row>
    <row r="6798" spans="1:22">
      <c r="A6798" s="56">
        <v>43325</v>
      </c>
      <c r="B6798" s="59">
        <v>0.8125</v>
      </c>
      <c r="C6798" s="60">
        <v>1</v>
      </c>
      <c r="D6798" s="60">
        <v>2</v>
      </c>
      <c r="E6798" s="59" t="s">
        <v>109</v>
      </c>
      <c r="F6798" t="s">
        <v>152</v>
      </c>
      <c r="G6798" t="s">
        <v>150</v>
      </c>
      <c r="H6798" s="60">
        <v>2</v>
      </c>
      <c r="I6798" s="60">
        <v>1</v>
      </c>
      <c r="J6798">
        <v>52</v>
      </c>
      <c r="K6798">
        <v>18.8</v>
      </c>
      <c r="L6798">
        <v>18.636666666666667</v>
      </c>
      <c r="M6798">
        <v>-0.80000000000000071</v>
      </c>
      <c r="N6798">
        <v>-0.63666666666666671</v>
      </c>
      <c r="O6798">
        <v>18</v>
      </c>
      <c r="P6798">
        <v>87</v>
      </c>
      <c r="Q6798">
        <v>0.8</v>
      </c>
      <c r="R6798">
        <v>0</v>
      </c>
      <c r="S6798">
        <v>27.7</v>
      </c>
      <c r="T6798">
        <v>237</v>
      </c>
      <c r="U6798">
        <v>2.5</v>
      </c>
      <c r="V6798">
        <v>46.6</v>
      </c>
    </row>
    <row r="6799" spans="1:22">
      <c r="A6799" s="56">
        <v>43325</v>
      </c>
      <c r="B6799" s="59">
        <v>0.82291666666666663</v>
      </c>
      <c r="C6799" s="60">
        <v>1</v>
      </c>
      <c r="D6799" s="60">
        <v>2</v>
      </c>
      <c r="E6799" s="59" t="s">
        <v>109</v>
      </c>
      <c r="F6799" t="s">
        <v>152</v>
      </c>
      <c r="G6799" t="s">
        <v>150</v>
      </c>
      <c r="H6799" s="60">
        <v>2</v>
      </c>
      <c r="I6799" s="60">
        <v>1</v>
      </c>
      <c r="J6799">
        <v>52</v>
      </c>
      <c r="K6799">
        <v>18.766666666666666</v>
      </c>
      <c r="L6799">
        <v>18.463333333333335</v>
      </c>
      <c r="M6799">
        <v>-0.6666666666666643</v>
      </c>
      <c r="N6799">
        <v>-0.36333333333333329</v>
      </c>
      <c r="O6799">
        <v>18.100000000000001</v>
      </c>
      <c r="P6799">
        <v>83.6</v>
      </c>
      <c r="Q6799">
        <v>1</v>
      </c>
      <c r="R6799">
        <v>0</v>
      </c>
      <c r="S6799">
        <v>15.3</v>
      </c>
      <c r="T6799">
        <v>240</v>
      </c>
      <c r="U6799">
        <v>1.6</v>
      </c>
      <c r="V6799">
        <v>23.9</v>
      </c>
    </row>
    <row r="6800" spans="1:22">
      <c r="A6800" s="56">
        <v>43325</v>
      </c>
      <c r="B6800" s="59">
        <v>0.83333333333333337</v>
      </c>
      <c r="C6800" s="60">
        <v>1</v>
      </c>
      <c r="D6800" s="60">
        <v>2</v>
      </c>
      <c r="E6800" s="59" t="s">
        <v>109</v>
      </c>
      <c r="F6800" t="s">
        <v>152</v>
      </c>
      <c r="G6800" t="s">
        <v>150</v>
      </c>
      <c r="H6800" s="60">
        <v>2</v>
      </c>
      <c r="I6800" s="60">
        <v>1</v>
      </c>
      <c r="J6800">
        <v>52</v>
      </c>
      <c r="K6800">
        <v>18.533333333333335</v>
      </c>
      <c r="L6800">
        <v>18.213333333333335</v>
      </c>
      <c r="M6800">
        <v>-0.43333333333333357</v>
      </c>
      <c r="N6800">
        <v>-0.11333333333333329</v>
      </c>
      <c r="O6800">
        <v>18.100000000000001</v>
      </c>
      <c r="P6800">
        <v>83.3</v>
      </c>
      <c r="Q6800">
        <v>0.8</v>
      </c>
      <c r="R6800">
        <v>0</v>
      </c>
      <c r="S6800">
        <v>1.8</v>
      </c>
      <c r="T6800">
        <v>252</v>
      </c>
      <c r="U6800">
        <v>0.6</v>
      </c>
      <c r="V6800">
        <v>4.0999999999999996</v>
      </c>
    </row>
    <row r="6801" spans="1:22">
      <c r="A6801" s="56">
        <v>43325</v>
      </c>
      <c r="B6801" s="59">
        <v>0.84375</v>
      </c>
      <c r="C6801" s="60">
        <v>1</v>
      </c>
      <c r="D6801" s="60">
        <v>2</v>
      </c>
      <c r="E6801" s="59" t="s">
        <v>109</v>
      </c>
      <c r="F6801" t="s">
        <v>152</v>
      </c>
      <c r="G6801" t="s">
        <v>150</v>
      </c>
      <c r="H6801" s="60">
        <v>2</v>
      </c>
      <c r="I6801" s="60">
        <v>1</v>
      </c>
      <c r="J6801">
        <v>52</v>
      </c>
      <c r="K6801">
        <v>18.266666666666669</v>
      </c>
      <c r="L6801">
        <v>17.87</v>
      </c>
      <c r="M6801">
        <v>-0.26666666666666927</v>
      </c>
      <c r="N6801">
        <v>0.12999999999999901</v>
      </c>
      <c r="O6801">
        <v>18</v>
      </c>
      <c r="P6801">
        <v>83.7</v>
      </c>
      <c r="Q6801">
        <v>0.4</v>
      </c>
      <c r="R6801">
        <v>0</v>
      </c>
      <c r="S6801">
        <v>-1.3</v>
      </c>
      <c r="T6801">
        <v>266</v>
      </c>
      <c r="U6801">
        <v>0.2</v>
      </c>
      <c r="V6801">
        <v>-1.1000000000000001</v>
      </c>
    </row>
    <row r="6802" spans="1:22">
      <c r="A6802" s="56">
        <v>43325</v>
      </c>
      <c r="B6802" s="59">
        <v>0.85416666666666663</v>
      </c>
      <c r="C6802" s="60">
        <v>1</v>
      </c>
      <c r="D6802" s="60">
        <v>2</v>
      </c>
      <c r="E6802" s="59" t="s">
        <v>109</v>
      </c>
      <c r="F6802" t="s">
        <v>152</v>
      </c>
      <c r="G6802" t="s">
        <v>150</v>
      </c>
      <c r="H6802" s="60">
        <v>2</v>
      </c>
      <c r="I6802" s="60">
        <v>1</v>
      </c>
      <c r="J6802">
        <v>52</v>
      </c>
      <c r="K6802">
        <v>17.866666666666664</v>
      </c>
      <c r="L6802">
        <v>17.59</v>
      </c>
      <c r="M6802">
        <v>-6.6666666666662877E-2</v>
      </c>
      <c r="N6802">
        <v>0.21000000000000085</v>
      </c>
      <c r="O6802">
        <v>17.8</v>
      </c>
      <c r="P6802">
        <v>84.7</v>
      </c>
      <c r="Q6802">
        <v>0.5</v>
      </c>
      <c r="R6802">
        <v>0</v>
      </c>
      <c r="S6802">
        <v>-2.5</v>
      </c>
      <c r="T6802">
        <v>299</v>
      </c>
      <c r="U6802">
        <v>0.2</v>
      </c>
      <c r="V6802">
        <v>-2.2999999999999998</v>
      </c>
    </row>
    <row r="6803" spans="1:22">
      <c r="A6803" s="56">
        <v>43325</v>
      </c>
      <c r="B6803" s="59">
        <v>0.86458333333333337</v>
      </c>
      <c r="C6803" s="60">
        <v>1</v>
      </c>
      <c r="D6803" s="60">
        <v>2</v>
      </c>
      <c r="E6803" s="59" t="s">
        <v>109</v>
      </c>
      <c r="F6803" t="s">
        <v>152</v>
      </c>
      <c r="G6803" t="s">
        <v>150</v>
      </c>
      <c r="H6803" s="60">
        <v>2</v>
      </c>
      <c r="I6803" s="60">
        <v>1</v>
      </c>
      <c r="J6803">
        <v>52</v>
      </c>
      <c r="K6803">
        <v>17.8</v>
      </c>
      <c r="L6803">
        <v>17.803333333333331</v>
      </c>
      <c r="M6803">
        <v>-0.30000000000000071</v>
      </c>
      <c r="N6803">
        <v>-0.30333333333333101</v>
      </c>
      <c r="O6803">
        <v>17.5</v>
      </c>
      <c r="P6803">
        <v>86.4</v>
      </c>
      <c r="Q6803">
        <v>0.9</v>
      </c>
      <c r="R6803">
        <v>0</v>
      </c>
      <c r="S6803">
        <v>-2.2999999999999998</v>
      </c>
      <c r="T6803">
        <v>17</v>
      </c>
      <c r="U6803">
        <v>0.2</v>
      </c>
      <c r="V6803">
        <v>-2.5</v>
      </c>
    </row>
    <row r="6804" spans="1:22">
      <c r="A6804" s="56">
        <v>43325</v>
      </c>
      <c r="B6804" s="59">
        <v>0.875</v>
      </c>
      <c r="C6804" s="60">
        <v>1</v>
      </c>
      <c r="D6804" s="60">
        <v>2</v>
      </c>
      <c r="E6804" s="59" t="s">
        <v>109</v>
      </c>
      <c r="F6804" t="s">
        <v>152</v>
      </c>
      <c r="G6804" t="s">
        <v>150</v>
      </c>
      <c r="H6804" s="60">
        <v>2</v>
      </c>
      <c r="I6804" s="60">
        <v>1</v>
      </c>
      <c r="J6804">
        <v>52</v>
      </c>
      <c r="K6804">
        <v>17.633333333333333</v>
      </c>
      <c r="L6804">
        <v>17.433333333333334</v>
      </c>
      <c r="M6804">
        <v>-0.43333333333333357</v>
      </c>
      <c r="N6804">
        <v>-0.23333333333333428</v>
      </c>
      <c r="O6804">
        <v>17.2</v>
      </c>
      <c r="P6804">
        <v>87.8</v>
      </c>
      <c r="Q6804">
        <v>0.2</v>
      </c>
      <c r="R6804">
        <v>0</v>
      </c>
      <c r="S6804">
        <v>-3.3</v>
      </c>
      <c r="T6804">
        <v>352</v>
      </c>
      <c r="U6804">
        <v>0.2</v>
      </c>
      <c r="V6804">
        <v>-2.5</v>
      </c>
    </row>
    <row r="6805" spans="1:22">
      <c r="A6805" s="56">
        <v>43325</v>
      </c>
      <c r="B6805" s="59">
        <v>0.88541666666666663</v>
      </c>
      <c r="C6805" s="60">
        <v>1</v>
      </c>
      <c r="D6805" s="60">
        <v>2</v>
      </c>
      <c r="E6805" s="59" t="s">
        <v>109</v>
      </c>
      <c r="F6805" t="s">
        <v>152</v>
      </c>
      <c r="G6805" t="s">
        <v>150</v>
      </c>
      <c r="H6805" s="60">
        <v>2</v>
      </c>
      <c r="I6805" s="60">
        <v>1</v>
      </c>
      <c r="J6805">
        <v>52</v>
      </c>
      <c r="K6805">
        <v>17.366666666666664</v>
      </c>
      <c r="L6805">
        <v>16.956666666666667</v>
      </c>
      <c r="M6805">
        <v>-0.6666666666666643</v>
      </c>
      <c r="N6805">
        <v>-0.25666666666666771</v>
      </c>
      <c r="O6805">
        <v>16.7</v>
      </c>
      <c r="P6805">
        <v>89.7</v>
      </c>
      <c r="Q6805">
        <v>0.3</v>
      </c>
      <c r="R6805">
        <v>0</v>
      </c>
      <c r="S6805">
        <v>-3.4</v>
      </c>
      <c r="T6805">
        <v>323</v>
      </c>
      <c r="U6805">
        <v>0.2</v>
      </c>
      <c r="V6805">
        <v>-2.5</v>
      </c>
    </row>
    <row r="6806" spans="1:22">
      <c r="A6806" s="56">
        <v>43325</v>
      </c>
      <c r="B6806" s="59">
        <v>0.89583333333333337</v>
      </c>
      <c r="C6806" s="60">
        <v>1</v>
      </c>
      <c r="D6806" s="60">
        <v>2</v>
      </c>
      <c r="E6806" s="59" t="s">
        <v>109</v>
      </c>
      <c r="F6806" t="s">
        <v>152</v>
      </c>
      <c r="G6806" t="s">
        <v>150</v>
      </c>
      <c r="H6806" s="60">
        <v>2</v>
      </c>
      <c r="I6806" s="60">
        <v>1</v>
      </c>
      <c r="J6806">
        <v>52</v>
      </c>
      <c r="K6806">
        <v>17.066666666666666</v>
      </c>
      <c r="L6806">
        <v>16.540000000000003</v>
      </c>
      <c r="M6806">
        <v>-0.76666666666666572</v>
      </c>
      <c r="N6806">
        <v>-0.24000000000000199</v>
      </c>
      <c r="O6806">
        <v>16.3</v>
      </c>
      <c r="P6806">
        <v>91.5</v>
      </c>
      <c r="Q6806">
        <v>0.5</v>
      </c>
      <c r="R6806">
        <v>0</v>
      </c>
      <c r="S6806">
        <v>-3.2</v>
      </c>
      <c r="T6806">
        <v>313</v>
      </c>
      <c r="U6806">
        <v>0.2</v>
      </c>
      <c r="V6806">
        <v>-2.4</v>
      </c>
    </row>
    <row r="6807" spans="1:22">
      <c r="A6807" s="56">
        <v>43325</v>
      </c>
      <c r="B6807" s="59">
        <v>0.90625</v>
      </c>
      <c r="C6807" s="60">
        <v>1</v>
      </c>
      <c r="D6807" s="60">
        <v>2</v>
      </c>
      <c r="E6807" s="59" t="s">
        <v>109</v>
      </c>
      <c r="F6807" t="s">
        <v>152</v>
      </c>
      <c r="G6807" t="s">
        <v>150</v>
      </c>
      <c r="H6807" s="60">
        <v>2</v>
      </c>
      <c r="I6807" s="60">
        <v>1</v>
      </c>
      <c r="J6807">
        <v>52</v>
      </c>
      <c r="K6807">
        <v>16.5</v>
      </c>
      <c r="L6807">
        <v>15.990000000000002</v>
      </c>
      <c r="M6807">
        <v>-0.59999999999999964</v>
      </c>
      <c r="N6807">
        <v>-9.0000000000001634E-2</v>
      </c>
      <c r="O6807">
        <v>15.9</v>
      </c>
      <c r="P6807">
        <v>92.4</v>
      </c>
      <c r="Q6807">
        <v>0.4</v>
      </c>
      <c r="R6807">
        <v>0</v>
      </c>
      <c r="S6807">
        <v>-3.5</v>
      </c>
      <c r="T6807">
        <v>288</v>
      </c>
      <c r="U6807">
        <v>0.2</v>
      </c>
      <c r="V6807">
        <v>-2.4</v>
      </c>
    </row>
    <row r="6808" spans="1:22">
      <c r="A6808" s="56">
        <v>43325</v>
      </c>
      <c r="B6808" s="59">
        <v>0.91666666666666663</v>
      </c>
      <c r="C6808" s="60">
        <v>1</v>
      </c>
      <c r="D6808" s="60">
        <v>2</v>
      </c>
      <c r="E6808" s="59" t="s">
        <v>109</v>
      </c>
      <c r="F6808" t="s">
        <v>152</v>
      </c>
      <c r="G6808" t="s">
        <v>150</v>
      </c>
      <c r="H6808" s="60">
        <v>2</v>
      </c>
      <c r="I6808" s="60">
        <v>1</v>
      </c>
      <c r="J6808">
        <v>52</v>
      </c>
      <c r="K6808">
        <v>16.3</v>
      </c>
      <c r="L6808">
        <v>16.099999999999998</v>
      </c>
      <c r="M6808">
        <v>-0.70000000000000107</v>
      </c>
      <c r="N6808">
        <v>-0.49999999999999822</v>
      </c>
      <c r="O6808">
        <v>15.6</v>
      </c>
      <c r="P6808">
        <v>93</v>
      </c>
      <c r="Q6808">
        <v>0.3</v>
      </c>
      <c r="R6808">
        <v>0</v>
      </c>
      <c r="S6808">
        <v>-3.2</v>
      </c>
      <c r="T6808">
        <v>300</v>
      </c>
      <c r="U6808">
        <v>0.2</v>
      </c>
      <c r="V6808">
        <v>-2.5</v>
      </c>
    </row>
    <row r="6809" spans="1:22">
      <c r="A6809" s="56">
        <v>43325</v>
      </c>
      <c r="B6809" s="59">
        <v>0.92708333333333337</v>
      </c>
      <c r="C6809" s="60">
        <v>1</v>
      </c>
      <c r="D6809" s="60">
        <v>2</v>
      </c>
      <c r="E6809" s="59" t="s">
        <v>109</v>
      </c>
      <c r="F6809" t="s">
        <v>152</v>
      </c>
      <c r="G6809" t="s">
        <v>150</v>
      </c>
      <c r="H6809" s="60">
        <v>2</v>
      </c>
      <c r="I6809" s="60">
        <v>1</v>
      </c>
      <c r="J6809">
        <v>52</v>
      </c>
      <c r="K6809">
        <v>16.133333333333333</v>
      </c>
      <c r="L6809">
        <v>15.746666666666668</v>
      </c>
      <c r="M6809">
        <v>-0.53333333333333321</v>
      </c>
      <c r="N6809">
        <v>-0.14666666666666828</v>
      </c>
      <c r="O6809">
        <v>15.6</v>
      </c>
      <c r="P6809">
        <v>94.1</v>
      </c>
      <c r="Q6809">
        <v>0.4</v>
      </c>
      <c r="R6809">
        <v>0</v>
      </c>
      <c r="S6809">
        <v>-3.3</v>
      </c>
      <c r="T6809">
        <v>277</v>
      </c>
      <c r="U6809">
        <v>0.2</v>
      </c>
      <c r="V6809">
        <v>-2.5</v>
      </c>
    </row>
    <row r="6810" spans="1:22">
      <c r="A6810" s="56">
        <v>43325</v>
      </c>
      <c r="B6810" s="59">
        <v>0.9375</v>
      </c>
      <c r="C6810" s="60">
        <v>1</v>
      </c>
      <c r="D6810" s="60">
        <v>2</v>
      </c>
      <c r="E6810" s="59" t="s">
        <v>109</v>
      </c>
      <c r="F6810" t="s">
        <v>152</v>
      </c>
      <c r="G6810" t="s">
        <v>150</v>
      </c>
      <c r="H6810" s="60">
        <v>2</v>
      </c>
      <c r="I6810" s="60">
        <v>1</v>
      </c>
      <c r="J6810">
        <v>52</v>
      </c>
      <c r="K6810">
        <v>16.033333333333335</v>
      </c>
      <c r="L6810">
        <v>15.836666666666666</v>
      </c>
      <c r="M6810">
        <v>-0.43333333333333535</v>
      </c>
      <c r="N6810">
        <v>-0.23666666666666636</v>
      </c>
      <c r="O6810">
        <v>15.6</v>
      </c>
      <c r="P6810">
        <v>94.1</v>
      </c>
      <c r="Q6810">
        <v>0.2</v>
      </c>
      <c r="R6810">
        <v>0</v>
      </c>
      <c r="S6810">
        <v>-3.3</v>
      </c>
      <c r="T6810">
        <v>252</v>
      </c>
      <c r="U6810">
        <v>0.2</v>
      </c>
      <c r="V6810">
        <v>-2.5</v>
      </c>
    </row>
    <row r="6811" spans="1:22">
      <c r="A6811" s="56">
        <v>43325</v>
      </c>
      <c r="B6811" s="59">
        <v>0.94791666666666663</v>
      </c>
      <c r="C6811" s="60">
        <v>1</v>
      </c>
      <c r="D6811" s="60">
        <v>2</v>
      </c>
      <c r="E6811" s="59" t="s">
        <v>109</v>
      </c>
      <c r="F6811" t="s">
        <v>152</v>
      </c>
      <c r="G6811" t="s">
        <v>150</v>
      </c>
      <c r="H6811" s="60">
        <v>2</v>
      </c>
      <c r="I6811" s="60">
        <v>1</v>
      </c>
      <c r="J6811">
        <v>52</v>
      </c>
      <c r="K6811">
        <v>16.366666666666664</v>
      </c>
      <c r="L6811">
        <v>16.546666666666667</v>
      </c>
      <c r="M6811">
        <v>-0.36666666666666359</v>
      </c>
      <c r="N6811">
        <v>-0.54666666666666686</v>
      </c>
      <c r="O6811">
        <v>16</v>
      </c>
      <c r="P6811">
        <v>94.5</v>
      </c>
      <c r="Q6811">
        <v>0.5</v>
      </c>
      <c r="R6811">
        <v>0</v>
      </c>
      <c r="S6811">
        <v>-2.6</v>
      </c>
      <c r="T6811">
        <v>273</v>
      </c>
      <c r="U6811">
        <v>0.2</v>
      </c>
      <c r="V6811">
        <v>-2.5</v>
      </c>
    </row>
    <row r="6812" spans="1:22">
      <c r="A6812" s="56">
        <v>43325</v>
      </c>
      <c r="B6812" s="59">
        <v>0.95833333333333337</v>
      </c>
      <c r="C6812" s="60">
        <v>1</v>
      </c>
      <c r="D6812" s="60">
        <v>2</v>
      </c>
      <c r="E6812" s="59" t="s">
        <v>109</v>
      </c>
      <c r="F6812" t="s">
        <v>152</v>
      </c>
      <c r="G6812" t="s">
        <v>150</v>
      </c>
      <c r="H6812" s="60">
        <v>2</v>
      </c>
      <c r="I6812" s="60">
        <v>1</v>
      </c>
      <c r="J6812">
        <v>52</v>
      </c>
      <c r="K6812">
        <v>16.8</v>
      </c>
      <c r="L6812">
        <v>17.223333333333333</v>
      </c>
      <c r="M6812">
        <v>-0.19999999999999929</v>
      </c>
      <c r="N6812">
        <v>-0.6233333333333313</v>
      </c>
      <c r="O6812">
        <v>16.600000000000001</v>
      </c>
      <c r="P6812">
        <v>93.7</v>
      </c>
      <c r="Q6812">
        <v>0.5</v>
      </c>
      <c r="R6812">
        <v>0</v>
      </c>
      <c r="S6812">
        <v>-2.5</v>
      </c>
      <c r="T6812">
        <v>221</v>
      </c>
      <c r="U6812">
        <v>0.2</v>
      </c>
      <c r="V6812">
        <v>-2.5</v>
      </c>
    </row>
    <row r="6813" spans="1:22">
      <c r="A6813" s="56">
        <v>43325</v>
      </c>
      <c r="B6813" s="59">
        <v>0.96875</v>
      </c>
      <c r="C6813" s="60">
        <v>1</v>
      </c>
      <c r="D6813" s="60">
        <v>2</v>
      </c>
      <c r="E6813" s="59" t="s">
        <v>109</v>
      </c>
      <c r="F6813" t="s">
        <v>152</v>
      </c>
      <c r="G6813" t="s">
        <v>150</v>
      </c>
      <c r="H6813" s="60">
        <v>2</v>
      </c>
      <c r="I6813" s="60">
        <v>1</v>
      </c>
      <c r="J6813">
        <v>52</v>
      </c>
      <c r="K6813">
        <v>17</v>
      </c>
      <c r="L6813">
        <v>17.383333333333336</v>
      </c>
      <c r="M6813">
        <v>0</v>
      </c>
      <c r="N6813">
        <v>-0.38333333333333641</v>
      </c>
      <c r="O6813">
        <v>17</v>
      </c>
      <c r="P6813">
        <v>91.2</v>
      </c>
      <c r="Q6813">
        <v>0.8</v>
      </c>
      <c r="R6813">
        <v>0</v>
      </c>
      <c r="S6813">
        <v>-2.7</v>
      </c>
      <c r="T6813">
        <v>245</v>
      </c>
      <c r="U6813">
        <v>0.2</v>
      </c>
      <c r="V6813">
        <v>-2.5</v>
      </c>
    </row>
    <row r="6814" spans="1:22">
      <c r="A6814" s="56">
        <v>43325</v>
      </c>
      <c r="B6814" s="59">
        <v>0.97916666666666663</v>
      </c>
      <c r="C6814" s="60">
        <v>1</v>
      </c>
      <c r="D6814" s="60">
        <v>2</v>
      </c>
      <c r="E6814" s="59" t="s">
        <v>109</v>
      </c>
      <c r="F6814" t="s">
        <v>152</v>
      </c>
      <c r="G6814" t="s">
        <v>150</v>
      </c>
      <c r="H6814" s="60">
        <v>2</v>
      </c>
      <c r="I6814" s="60">
        <v>1</v>
      </c>
      <c r="J6814">
        <v>52</v>
      </c>
      <c r="K6814">
        <v>17.133333333333336</v>
      </c>
      <c r="L6814">
        <v>17.3</v>
      </c>
      <c r="M6814">
        <v>0.1666666666666643</v>
      </c>
      <c r="N6814">
        <v>0</v>
      </c>
      <c r="O6814">
        <v>17.3</v>
      </c>
      <c r="P6814">
        <v>88.3</v>
      </c>
      <c r="Q6814">
        <v>0.6</v>
      </c>
      <c r="R6814">
        <v>0</v>
      </c>
      <c r="S6814">
        <v>-3</v>
      </c>
      <c r="T6814">
        <v>270</v>
      </c>
      <c r="U6814">
        <v>0.2</v>
      </c>
      <c r="V6814">
        <v>-2.5</v>
      </c>
    </row>
    <row r="6815" spans="1:22">
      <c r="A6815" s="56">
        <v>43325</v>
      </c>
      <c r="B6815" s="59">
        <v>0.98958333333333337</v>
      </c>
      <c r="C6815" s="60">
        <v>1</v>
      </c>
      <c r="D6815" s="60">
        <v>2</v>
      </c>
      <c r="E6815" s="59" t="s">
        <v>109</v>
      </c>
      <c r="F6815" t="s">
        <v>152</v>
      </c>
      <c r="G6815" t="s">
        <v>150</v>
      </c>
      <c r="H6815" s="60">
        <v>2</v>
      </c>
      <c r="I6815" s="60">
        <v>1</v>
      </c>
      <c r="J6815">
        <v>52</v>
      </c>
      <c r="K6815">
        <v>17.166666666666668</v>
      </c>
      <c r="L6815">
        <v>17.126666666666669</v>
      </c>
      <c r="M6815">
        <v>3.3333333333331439E-2</v>
      </c>
      <c r="N6815">
        <v>7.3333333333330586E-2</v>
      </c>
      <c r="O6815">
        <v>17.2</v>
      </c>
      <c r="P6815">
        <v>90</v>
      </c>
      <c r="Q6815">
        <v>0.5</v>
      </c>
      <c r="R6815">
        <v>0</v>
      </c>
      <c r="S6815">
        <v>-2.9</v>
      </c>
      <c r="T6815">
        <v>341</v>
      </c>
      <c r="U6815">
        <v>0.2</v>
      </c>
      <c r="V6815">
        <v>-2.5</v>
      </c>
    </row>
    <row r="6816" spans="1:22">
      <c r="A6816" s="56">
        <v>43328</v>
      </c>
      <c r="B6816" s="59">
        <v>0</v>
      </c>
      <c r="C6816" s="60">
        <v>2</v>
      </c>
      <c r="D6816" s="60">
        <v>2</v>
      </c>
      <c r="E6816" s="59" t="s">
        <v>109</v>
      </c>
      <c r="F6816" t="s">
        <v>152</v>
      </c>
      <c r="G6816" t="s">
        <v>150</v>
      </c>
      <c r="H6816" s="60">
        <v>2</v>
      </c>
      <c r="I6816" s="60">
        <v>1</v>
      </c>
      <c r="J6816">
        <v>52</v>
      </c>
      <c r="K6816">
        <v>14.833333333333334</v>
      </c>
      <c r="L6816">
        <v>15.146666666666667</v>
      </c>
      <c r="M6816">
        <v>-0.23333333333333428</v>
      </c>
      <c r="N6816">
        <v>-0.54666666666666686</v>
      </c>
      <c r="O6816">
        <v>14.6</v>
      </c>
      <c r="P6816">
        <v>88.7</v>
      </c>
      <c r="Q6816">
        <v>0.4</v>
      </c>
      <c r="R6816">
        <v>0</v>
      </c>
      <c r="S6816">
        <v>-3.8</v>
      </c>
      <c r="T6816">
        <v>321</v>
      </c>
      <c r="U6816">
        <v>0.2</v>
      </c>
      <c r="V6816">
        <v>-2.4</v>
      </c>
    </row>
    <row r="6817" spans="1:22">
      <c r="A6817" s="56">
        <v>43328</v>
      </c>
      <c r="B6817" s="59">
        <v>1.0416666666666666E-2</v>
      </c>
      <c r="C6817" s="60">
        <v>2</v>
      </c>
      <c r="D6817" s="60">
        <v>2</v>
      </c>
      <c r="E6817" s="59" t="s">
        <v>109</v>
      </c>
      <c r="F6817" t="s">
        <v>152</v>
      </c>
      <c r="G6817" t="s">
        <v>150</v>
      </c>
      <c r="H6817" s="60">
        <v>2</v>
      </c>
      <c r="I6817" s="60">
        <v>1</v>
      </c>
      <c r="J6817">
        <v>52</v>
      </c>
      <c r="K6817">
        <v>14.333333333333334</v>
      </c>
      <c r="L6817">
        <v>14.613333333333332</v>
      </c>
      <c r="M6817">
        <v>0.26666666666666572</v>
      </c>
      <c r="N6817">
        <v>-1.3333333333331865E-2</v>
      </c>
      <c r="O6817">
        <v>14.6</v>
      </c>
      <c r="P6817">
        <v>89</v>
      </c>
      <c r="Q6817">
        <v>0.4</v>
      </c>
      <c r="R6817">
        <v>0</v>
      </c>
      <c r="S6817">
        <v>-3.8</v>
      </c>
      <c r="T6817">
        <v>308</v>
      </c>
      <c r="U6817">
        <v>0.2</v>
      </c>
      <c r="V6817">
        <v>-2.4</v>
      </c>
    </row>
    <row r="6818" spans="1:22">
      <c r="A6818" s="56">
        <v>43328</v>
      </c>
      <c r="B6818" s="59">
        <v>2.0833333333333332E-2</v>
      </c>
      <c r="C6818" s="60">
        <v>2</v>
      </c>
      <c r="D6818" s="60">
        <v>2</v>
      </c>
      <c r="E6818" s="59" t="s">
        <v>109</v>
      </c>
      <c r="F6818" t="s">
        <v>152</v>
      </c>
      <c r="G6818" t="s">
        <v>150</v>
      </c>
      <c r="H6818" s="60">
        <v>2</v>
      </c>
      <c r="I6818" s="60">
        <v>1</v>
      </c>
      <c r="J6818">
        <v>52</v>
      </c>
      <c r="K6818">
        <v>14.4</v>
      </c>
      <c r="L6818">
        <v>14.676666666666668</v>
      </c>
      <c r="M6818">
        <v>9.9999999999999645E-2</v>
      </c>
      <c r="N6818">
        <v>-0.17666666666666764</v>
      </c>
      <c r="O6818">
        <v>14.5</v>
      </c>
      <c r="P6818">
        <v>89.5</v>
      </c>
      <c r="Q6818">
        <v>0.4</v>
      </c>
      <c r="R6818">
        <v>0</v>
      </c>
      <c r="S6818">
        <v>-3.8</v>
      </c>
      <c r="T6818">
        <v>321</v>
      </c>
      <c r="U6818">
        <v>0.1</v>
      </c>
      <c r="V6818">
        <v>-2.4</v>
      </c>
    </row>
    <row r="6819" spans="1:22">
      <c r="A6819" s="56">
        <v>43328</v>
      </c>
      <c r="B6819" s="59">
        <v>3.125E-2</v>
      </c>
      <c r="C6819" s="60">
        <v>2</v>
      </c>
      <c r="D6819" s="60">
        <v>2</v>
      </c>
      <c r="E6819" s="59" t="s">
        <v>109</v>
      </c>
      <c r="F6819" t="s">
        <v>152</v>
      </c>
      <c r="G6819" t="s">
        <v>150</v>
      </c>
      <c r="H6819" s="60">
        <v>2</v>
      </c>
      <c r="I6819" s="60">
        <v>1</v>
      </c>
      <c r="J6819">
        <v>52</v>
      </c>
      <c r="K6819">
        <v>14.666666666666666</v>
      </c>
      <c r="L6819">
        <v>14.780000000000001</v>
      </c>
      <c r="M6819">
        <v>-0.36666666666666536</v>
      </c>
      <c r="N6819">
        <v>-0.48000000000000043</v>
      </c>
      <c r="O6819">
        <v>14.3</v>
      </c>
      <c r="P6819">
        <v>90.5</v>
      </c>
      <c r="Q6819">
        <v>0.3</v>
      </c>
      <c r="R6819">
        <v>0</v>
      </c>
      <c r="S6819">
        <v>-3.7</v>
      </c>
      <c r="T6819">
        <v>328</v>
      </c>
      <c r="U6819">
        <v>0.1</v>
      </c>
      <c r="V6819">
        <v>-2.2999999999999998</v>
      </c>
    </row>
    <row r="6820" spans="1:22">
      <c r="A6820" s="56">
        <v>43328</v>
      </c>
      <c r="B6820" s="59">
        <v>4.1666666666666664E-2</v>
      </c>
      <c r="C6820" s="60">
        <v>2</v>
      </c>
      <c r="D6820" s="60">
        <v>2</v>
      </c>
      <c r="E6820" s="59" t="s">
        <v>109</v>
      </c>
      <c r="F6820" t="s">
        <v>152</v>
      </c>
      <c r="G6820" t="s">
        <v>150</v>
      </c>
      <c r="H6820" s="60">
        <v>2</v>
      </c>
      <c r="I6820" s="60">
        <v>1</v>
      </c>
      <c r="J6820">
        <v>52</v>
      </c>
      <c r="K6820">
        <v>14.166666666666666</v>
      </c>
      <c r="L6820">
        <v>14.410000000000002</v>
      </c>
      <c r="M6820">
        <v>3.3333333333333215E-2</v>
      </c>
      <c r="N6820">
        <v>-0.21000000000000263</v>
      </c>
      <c r="O6820">
        <v>14.2</v>
      </c>
      <c r="P6820">
        <v>90.9</v>
      </c>
      <c r="Q6820">
        <v>0.3</v>
      </c>
      <c r="R6820">
        <v>0</v>
      </c>
      <c r="S6820">
        <v>-3.7</v>
      </c>
      <c r="T6820">
        <v>312</v>
      </c>
      <c r="U6820">
        <v>0.2</v>
      </c>
      <c r="V6820">
        <v>-2.2999999999999998</v>
      </c>
    </row>
    <row r="6821" spans="1:22">
      <c r="A6821" s="56">
        <v>43328</v>
      </c>
      <c r="B6821" s="59">
        <v>5.2083333333333336E-2</v>
      </c>
      <c r="C6821" s="60">
        <v>2</v>
      </c>
      <c r="D6821" s="60">
        <v>2</v>
      </c>
      <c r="E6821" s="59" t="s">
        <v>109</v>
      </c>
      <c r="F6821" t="s">
        <v>152</v>
      </c>
      <c r="G6821" t="s">
        <v>150</v>
      </c>
      <c r="H6821" s="60">
        <v>2</v>
      </c>
      <c r="I6821" s="60">
        <v>1</v>
      </c>
      <c r="J6821">
        <v>52</v>
      </c>
      <c r="K6821">
        <v>14.166666666666666</v>
      </c>
      <c r="L6821">
        <v>14.19</v>
      </c>
      <c r="M6821">
        <v>3.3333333333333215E-2</v>
      </c>
      <c r="N6821">
        <v>9.9999999999997868E-3</v>
      </c>
      <c r="O6821">
        <v>14.2</v>
      </c>
      <c r="P6821">
        <v>91</v>
      </c>
      <c r="Q6821">
        <v>0.1</v>
      </c>
      <c r="R6821">
        <v>0</v>
      </c>
      <c r="S6821">
        <v>-3.7</v>
      </c>
      <c r="T6821">
        <v>311</v>
      </c>
      <c r="U6821">
        <v>0.2</v>
      </c>
      <c r="V6821">
        <v>-2.2999999999999998</v>
      </c>
    </row>
    <row r="6822" spans="1:22">
      <c r="A6822" s="56">
        <v>43328</v>
      </c>
      <c r="B6822" s="59">
        <v>6.25E-2</v>
      </c>
      <c r="C6822" s="60">
        <v>2</v>
      </c>
      <c r="D6822" s="60">
        <v>2</v>
      </c>
      <c r="E6822" s="59" t="s">
        <v>109</v>
      </c>
      <c r="F6822" t="s">
        <v>152</v>
      </c>
      <c r="G6822" t="s">
        <v>150</v>
      </c>
      <c r="H6822" s="60">
        <v>2</v>
      </c>
      <c r="I6822" s="60">
        <v>1</v>
      </c>
      <c r="J6822">
        <v>52</v>
      </c>
      <c r="K6822">
        <v>14.233333333333334</v>
      </c>
      <c r="L6822">
        <v>14.106666666666667</v>
      </c>
      <c r="M6822">
        <v>-0.23333333333333428</v>
      </c>
      <c r="N6822">
        <v>-0.10666666666666735</v>
      </c>
      <c r="O6822">
        <v>14</v>
      </c>
      <c r="P6822">
        <v>91.4</v>
      </c>
      <c r="Q6822">
        <v>0.3</v>
      </c>
      <c r="R6822">
        <v>0</v>
      </c>
      <c r="S6822">
        <v>-3.6</v>
      </c>
      <c r="T6822">
        <v>327</v>
      </c>
      <c r="U6822">
        <v>0.2</v>
      </c>
      <c r="V6822">
        <v>-2.2999999999999998</v>
      </c>
    </row>
    <row r="6823" spans="1:22">
      <c r="A6823" s="56">
        <v>43328</v>
      </c>
      <c r="B6823" s="59">
        <v>7.2916666666666671E-2</v>
      </c>
      <c r="C6823" s="60">
        <v>2</v>
      </c>
      <c r="D6823" s="60">
        <v>2</v>
      </c>
      <c r="E6823" s="59" t="s">
        <v>109</v>
      </c>
      <c r="F6823" t="s">
        <v>152</v>
      </c>
      <c r="G6823" t="s">
        <v>150</v>
      </c>
      <c r="H6823" s="60">
        <v>2</v>
      </c>
      <c r="I6823" s="60">
        <v>1</v>
      </c>
      <c r="J6823">
        <v>52</v>
      </c>
      <c r="K6823">
        <v>14.166666666666666</v>
      </c>
      <c r="L6823">
        <v>14.163333333333334</v>
      </c>
      <c r="M6823">
        <v>-0.36666666666666536</v>
      </c>
      <c r="N6823">
        <v>-0.36333333333333329</v>
      </c>
      <c r="O6823">
        <v>13.8</v>
      </c>
      <c r="P6823">
        <v>92.4</v>
      </c>
      <c r="Q6823">
        <v>0.4</v>
      </c>
      <c r="R6823">
        <v>0</v>
      </c>
      <c r="S6823">
        <v>-3.4</v>
      </c>
      <c r="T6823">
        <v>331</v>
      </c>
      <c r="U6823">
        <v>0.2</v>
      </c>
      <c r="V6823">
        <v>-2.2999999999999998</v>
      </c>
    </row>
    <row r="6824" spans="1:22">
      <c r="A6824" s="56">
        <v>43328</v>
      </c>
      <c r="B6824" s="59">
        <v>8.3333333333333329E-2</v>
      </c>
      <c r="C6824" s="60">
        <v>2</v>
      </c>
      <c r="D6824" s="60">
        <v>2</v>
      </c>
      <c r="E6824" s="59" t="s">
        <v>109</v>
      </c>
      <c r="F6824" t="s">
        <v>152</v>
      </c>
      <c r="G6824" t="s">
        <v>150</v>
      </c>
      <c r="H6824" s="60">
        <v>2</v>
      </c>
      <c r="I6824" s="60">
        <v>1</v>
      </c>
      <c r="J6824">
        <v>52</v>
      </c>
      <c r="K6824">
        <v>14.1</v>
      </c>
      <c r="L6824">
        <v>14.083333333333334</v>
      </c>
      <c r="M6824">
        <v>-0.5</v>
      </c>
      <c r="N6824">
        <v>-0.48333333333333428</v>
      </c>
      <c r="O6824">
        <v>13.6</v>
      </c>
      <c r="P6824">
        <v>93.1</v>
      </c>
      <c r="Q6824">
        <v>0.3</v>
      </c>
      <c r="R6824">
        <v>0</v>
      </c>
      <c r="S6824">
        <v>-3.4</v>
      </c>
      <c r="T6824">
        <v>334</v>
      </c>
      <c r="U6824">
        <v>0.1</v>
      </c>
      <c r="V6824">
        <v>-2.4</v>
      </c>
    </row>
    <row r="6825" spans="1:22">
      <c r="A6825" s="56">
        <v>43328</v>
      </c>
      <c r="B6825" s="59">
        <v>9.375E-2</v>
      </c>
      <c r="C6825" s="60">
        <v>2</v>
      </c>
      <c r="D6825" s="60">
        <v>2</v>
      </c>
      <c r="E6825" s="59" t="s">
        <v>109</v>
      </c>
      <c r="F6825" t="s">
        <v>152</v>
      </c>
      <c r="G6825" t="s">
        <v>150</v>
      </c>
      <c r="H6825" s="60">
        <v>2</v>
      </c>
      <c r="I6825" s="60">
        <v>1</v>
      </c>
      <c r="J6825">
        <v>52</v>
      </c>
      <c r="K6825">
        <v>13.933333333333332</v>
      </c>
      <c r="L6825">
        <v>14.016666666666666</v>
      </c>
      <c r="M6825">
        <v>-0.33333333333333215</v>
      </c>
      <c r="N6825">
        <v>-0.41666666666666607</v>
      </c>
      <c r="O6825">
        <v>13.6</v>
      </c>
      <c r="P6825">
        <v>94</v>
      </c>
      <c r="Q6825">
        <v>0.3</v>
      </c>
      <c r="R6825">
        <v>0</v>
      </c>
      <c r="S6825">
        <v>-3.4</v>
      </c>
      <c r="T6825">
        <v>321</v>
      </c>
      <c r="U6825">
        <v>0.1</v>
      </c>
      <c r="V6825">
        <v>-2.4</v>
      </c>
    </row>
    <row r="6826" spans="1:22">
      <c r="A6826" s="56">
        <v>43328</v>
      </c>
      <c r="B6826" s="59">
        <v>0.10416666666666667</v>
      </c>
      <c r="C6826" s="60">
        <v>2</v>
      </c>
      <c r="D6826" s="60">
        <v>2</v>
      </c>
      <c r="E6826" s="59" t="s">
        <v>109</v>
      </c>
      <c r="F6826" t="s">
        <v>152</v>
      </c>
      <c r="G6826" t="s">
        <v>150</v>
      </c>
      <c r="H6826" s="60">
        <v>2</v>
      </c>
      <c r="I6826" s="60">
        <v>1</v>
      </c>
      <c r="J6826">
        <v>52</v>
      </c>
      <c r="K6826">
        <v>13.6</v>
      </c>
      <c r="L6826">
        <v>13.756666666666668</v>
      </c>
      <c r="M6826">
        <v>-9.9999999999999645E-2</v>
      </c>
      <c r="N6826">
        <v>-0.25666666666666771</v>
      </c>
      <c r="O6826">
        <v>13.5</v>
      </c>
      <c r="P6826">
        <v>94.1</v>
      </c>
      <c r="Q6826">
        <v>0.2</v>
      </c>
      <c r="R6826">
        <v>0</v>
      </c>
      <c r="S6826">
        <v>-3.4</v>
      </c>
      <c r="T6826">
        <v>326</v>
      </c>
      <c r="U6826">
        <v>0.1</v>
      </c>
      <c r="V6826">
        <v>-2.4</v>
      </c>
    </row>
    <row r="6827" spans="1:22">
      <c r="A6827" s="56">
        <v>43328</v>
      </c>
      <c r="B6827" s="59">
        <v>0.11458333333333333</v>
      </c>
      <c r="C6827" s="60">
        <v>2</v>
      </c>
      <c r="D6827" s="60">
        <v>2</v>
      </c>
      <c r="E6827" s="59" t="s">
        <v>109</v>
      </c>
      <c r="F6827" t="s">
        <v>152</v>
      </c>
      <c r="G6827" t="s">
        <v>150</v>
      </c>
      <c r="H6827" s="60">
        <v>2</v>
      </c>
      <c r="I6827" s="60">
        <v>1</v>
      </c>
      <c r="J6827">
        <v>52</v>
      </c>
      <c r="K6827">
        <v>13.699999999999998</v>
      </c>
      <c r="L6827">
        <v>13.736666666666666</v>
      </c>
      <c r="M6827">
        <v>-0.3999999999999968</v>
      </c>
      <c r="N6827">
        <v>-0.43666666666666565</v>
      </c>
      <c r="O6827">
        <v>13.3</v>
      </c>
      <c r="P6827">
        <v>94.2</v>
      </c>
      <c r="Q6827">
        <v>0.3</v>
      </c>
      <c r="R6827">
        <v>0</v>
      </c>
      <c r="S6827">
        <v>-3.4</v>
      </c>
      <c r="T6827">
        <v>323</v>
      </c>
      <c r="U6827">
        <v>0.1</v>
      </c>
      <c r="V6827">
        <v>-2.4</v>
      </c>
    </row>
    <row r="6828" spans="1:22">
      <c r="A6828" s="56">
        <v>43328</v>
      </c>
      <c r="B6828" s="59">
        <v>0.125</v>
      </c>
      <c r="C6828" s="60">
        <v>2</v>
      </c>
      <c r="D6828" s="60">
        <v>2</v>
      </c>
      <c r="E6828" s="59" t="s">
        <v>109</v>
      </c>
      <c r="F6828" t="s">
        <v>152</v>
      </c>
      <c r="G6828" t="s">
        <v>150</v>
      </c>
      <c r="H6828" s="60">
        <v>2</v>
      </c>
      <c r="I6828" s="60">
        <v>1</v>
      </c>
      <c r="J6828">
        <v>52</v>
      </c>
      <c r="K6828">
        <v>13.333333333333334</v>
      </c>
      <c r="L6828">
        <v>13.659999999999998</v>
      </c>
      <c r="M6828">
        <v>-0.13333333333333464</v>
      </c>
      <c r="N6828">
        <v>-0.45999999999999908</v>
      </c>
      <c r="O6828">
        <v>13.2</v>
      </c>
      <c r="P6828">
        <v>94.9</v>
      </c>
      <c r="Q6828">
        <v>0.2</v>
      </c>
      <c r="R6828">
        <v>0</v>
      </c>
      <c r="S6828">
        <v>-3.3</v>
      </c>
      <c r="T6828">
        <v>335</v>
      </c>
      <c r="U6828">
        <v>0.1</v>
      </c>
      <c r="V6828">
        <v>-2.4</v>
      </c>
    </row>
    <row r="6829" spans="1:22">
      <c r="A6829" s="56">
        <v>43328</v>
      </c>
      <c r="B6829" s="59">
        <v>0.13541666666666666</v>
      </c>
      <c r="C6829" s="60">
        <v>2</v>
      </c>
      <c r="D6829" s="60">
        <v>2</v>
      </c>
      <c r="E6829" s="59" t="s">
        <v>109</v>
      </c>
      <c r="F6829" t="s">
        <v>152</v>
      </c>
      <c r="G6829" t="s">
        <v>150</v>
      </c>
      <c r="H6829" s="60">
        <v>2</v>
      </c>
      <c r="I6829" s="60">
        <v>1</v>
      </c>
      <c r="J6829">
        <v>52</v>
      </c>
      <c r="K6829">
        <v>13.233333333333334</v>
      </c>
      <c r="L6829">
        <v>13.476666666666667</v>
      </c>
      <c r="M6829">
        <v>-0.13333333333333464</v>
      </c>
      <c r="N6829">
        <v>-0.37666666666666693</v>
      </c>
      <c r="O6829">
        <v>13.1</v>
      </c>
      <c r="P6829">
        <v>95.3</v>
      </c>
      <c r="Q6829">
        <v>0.3</v>
      </c>
      <c r="R6829">
        <v>0</v>
      </c>
      <c r="S6829">
        <v>-3.3</v>
      </c>
      <c r="T6829">
        <v>326</v>
      </c>
      <c r="U6829">
        <v>0.1</v>
      </c>
      <c r="V6829">
        <v>-2.4</v>
      </c>
    </row>
    <row r="6830" spans="1:22">
      <c r="A6830" s="56">
        <v>43328</v>
      </c>
      <c r="B6830" s="59">
        <v>0.14583333333333334</v>
      </c>
      <c r="C6830" s="60">
        <v>2</v>
      </c>
      <c r="D6830" s="60">
        <v>2</v>
      </c>
      <c r="E6830" s="59" t="s">
        <v>109</v>
      </c>
      <c r="F6830" t="s">
        <v>152</v>
      </c>
      <c r="G6830" t="s">
        <v>150</v>
      </c>
      <c r="H6830" s="60">
        <v>2</v>
      </c>
      <c r="I6830" s="60">
        <v>1</v>
      </c>
      <c r="J6830">
        <v>52</v>
      </c>
      <c r="K6830">
        <v>13.333333333333334</v>
      </c>
      <c r="L6830">
        <v>13.763333333333334</v>
      </c>
      <c r="M6830">
        <v>-0.23333333333333428</v>
      </c>
      <c r="N6830">
        <v>-0.663333333333334</v>
      </c>
      <c r="O6830">
        <v>13.1</v>
      </c>
      <c r="P6830">
        <v>95.5</v>
      </c>
      <c r="Q6830">
        <v>0.2</v>
      </c>
      <c r="R6830">
        <v>0</v>
      </c>
      <c r="S6830">
        <v>-3.3</v>
      </c>
      <c r="T6830">
        <v>338</v>
      </c>
      <c r="U6830">
        <v>0.1</v>
      </c>
      <c r="V6830">
        <v>-2.4</v>
      </c>
    </row>
    <row r="6831" spans="1:22">
      <c r="A6831" s="56">
        <v>43328</v>
      </c>
      <c r="B6831" s="59">
        <v>0.15625</v>
      </c>
      <c r="C6831" s="60">
        <v>2</v>
      </c>
      <c r="D6831" s="60">
        <v>2</v>
      </c>
      <c r="E6831" s="59" t="s">
        <v>109</v>
      </c>
      <c r="F6831" t="s">
        <v>152</v>
      </c>
      <c r="G6831" t="s">
        <v>150</v>
      </c>
      <c r="H6831" s="60">
        <v>2</v>
      </c>
      <c r="I6831" s="60">
        <v>1</v>
      </c>
      <c r="J6831">
        <v>52</v>
      </c>
      <c r="K6831">
        <v>13.1</v>
      </c>
      <c r="L6831">
        <v>13.346666666666666</v>
      </c>
      <c r="M6831">
        <v>-9.9999999999999645E-2</v>
      </c>
      <c r="N6831">
        <v>-0.34666666666666579</v>
      </c>
      <c r="O6831">
        <v>13</v>
      </c>
      <c r="P6831">
        <v>95.7</v>
      </c>
      <c r="Q6831">
        <v>0.1</v>
      </c>
      <c r="R6831">
        <v>0</v>
      </c>
      <c r="S6831">
        <v>-3.3</v>
      </c>
      <c r="T6831">
        <v>313</v>
      </c>
      <c r="U6831">
        <v>0.1</v>
      </c>
      <c r="V6831">
        <v>-2.4</v>
      </c>
    </row>
    <row r="6832" spans="1:22">
      <c r="A6832" s="56">
        <v>43328</v>
      </c>
      <c r="B6832" s="59">
        <v>0.16666666666666666</v>
      </c>
      <c r="C6832" s="60">
        <v>2</v>
      </c>
      <c r="D6832" s="60">
        <v>2</v>
      </c>
      <c r="E6832" s="59" t="s">
        <v>109</v>
      </c>
      <c r="F6832" t="s">
        <v>152</v>
      </c>
      <c r="G6832" t="s">
        <v>150</v>
      </c>
      <c r="H6832" s="60">
        <v>2</v>
      </c>
      <c r="I6832" s="60">
        <v>1</v>
      </c>
      <c r="J6832">
        <v>52</v>
      </c>
      <c r="K6832">
        <v>13.299999999999999</v>
      </c>
      <c r="L6832">
        <v>13.433333333333332</v>
      </c>
      <c r="M6832">
        <v>-0.39999999999999858</v>
      </c>
      <c r="N6832">
        <v>-0.53333333333333144</v>
      </c>
      <c r="O6832">
        <v>12.9</v>
      </c>
      <c r="P6832">
        <v>96.1</v>
      </c>
      <c r="Q6832">
        <v>0.1</v>
      </c>
      <c r="R6832">
        <v>0</v>
      </c>
      <c r="S6832">
        <v>-3.3</v>
      </c>
      <c r="T6832">
        <v>356</v>
      </c>
      <c r="U6832">
        <v>0.1</v>
      </c>
      <c r="V6832">
        <v>-2.4</v>
      </c>
    </row>
    <row r="6833" spans="1:22">
      <c r="A6833" s="56">
        <v>43328</v>
      </c>
      <c r="B6833" s="59">
        <v>0.17708333333333334</v>
      </c>
      <c r="C6833" s="60">
        <v>2</v>
      </c>
      <c r="D6833" s="60">
        <v>2</v>
      </c>
      <c r="E6833" s="59" t="s">
        <v>109</v>
      </c>
      <c r="F6833" t="s">
        <v>152</v>
      </c>
      <c r="G6833" t="s">
        <v>150</v>
      </c>
      <c r="H6833" s="60">
        <v>2</v>
      </c>
      <c r="I6833" s="60">
        <v>1</v>
      </c>
      <c r="J6833">
        <v>52</v>
      </c>
      <c r="K6833">
        <v>13.5</v>
      </c>
      <c r="L6833">
        <v>13.519999999999998</v>
      </c>
      <c r="M6833">
        <v>-0.59999999999999964</v>
      </c>
      <c r="N6833">
        <v>-0.61999999999999744</v>
      </c>
      <c r="O6833">
        <v>12.9</v>
      </c>
      <c r="P6833">
        <v>96</v>
      </c>
      <c r="Q6833">
        <v>0.4</v>
      </c>
      <c r="R6833">
        <v>0</v>
      </c>
      <c r="S6833">
        <v>-3.2</v>
      </c>
      <c r="T6833">
        <v>335</v>
      </c>
      <c r="U6833">
        <v>0.1</v>
      </c>
      <c r="V6833">
        <v>-2.4</v>
      </c>
    </row>
    <row r="6834" spans="1:22">
      <c r="A6834" s="56">
        <v>43328</v>
      </c>
      <c r="B6834" s="59">
        <v>0.1875</v>
      </c>
      <c r="C6834" s="60">
        <v>2</v>
      </c>
      <c r="D6834" s="60">
        <v>2</v>
      </c>
      <c r="E6834" s="59" t="s">
        <v>109</v>
      </c>
      <c r="F6834" t="s">
        <v>152</v>
      </c>
      <c r="G6834" t="s">
        <v>150</v>
      </c>
      <c r="H6834" s="60">
        <v>2</v>
      </c>
      <c r="I6834" s="60">
        <v>1</v>
      </c>
      <c r="J6834">
        <v>52</v>
      </c>
      <c r="K6834">
        <v>13.466666666666669</v>
      </c>
      <c r="L6834">
        <v>13.483333333333334</v>
      </c>
      <c r="M6834">
        <v>-0.86666666666666892</v>
      </c>
      <c r="N6834">
        <v>-0.88333333333333464</v>
      </c>
      <c r="O6834">
        <v>12.6</v>
      </c>
      <c r="P6834">
        <v>95.8</v>
      </c>
      <c r="Q6834">
        <v>0.1</v>
      </c>
      <c r="R6834">
        <v>0</v>
      </c>
      <c r="S6834">
        <v>-3.3</v>
      </c>
      <c r="T6834">
        <v>7</v>
      </c>
      <c r="U6834">
        <v>0.1</v>
      </c>
      <c r="V6834">
        <v>-2.2999999999999998</v>
      </c>
    </row>
    <row r="6835" spans="1:22">
      <c r="A6835" s="56">
        <v>43328</v>
      </c>
      <c r="B6835" s="59">
        <v>0.19791666666666666</v>
      </c>
      <c r="C6835" s="60">
        <v>2</v>
      </c>
      <c r="D6835" s="60">
        <v>2</v>
      </c>
      <c r="E6835" s="59" t="s">
        <v>109</v>
      </c>
      <c r="F6835" t="s">
        <v>152</v>
      </c>
      <c r="G6835" t="s">
        <v>150</v>
      </c>
      <c r="H6835" s="60">
        <v>2</v>
      </c>
      <c r="I6835" s="60">
        <v>1</v>
      </c>
      <c r="J6835">
        <v>52</v>
      </c>
      <c r="K6835">
        <v>13.466666666666667</v>
      </c>
      <c r="L6835">
        <v>13.356666666666667</v>
      </c>
      <c r="M6835">
        <v>-0.96666666666666679</v>
      </c>
      <c r="N6835">
        <v>-0.85666666666666735</v>
      </c>
      <c r="O6835">
        <v>12.5</v>
      </c>
      <c r="P6835">
        <v>96</v>
      </c>
      <c r="Q6835">
        <v>0.3</v>
      </c>
      <c r="R6835">
        <v>0</v>
      </c>
      <c r="S6835">
        <v>-3.3</v>
      </c>
      <c r="T6835">
        <v>339</v>
      </c>
      <c r="U6835">
        <v>0.2</v>
      </c>
      <c r="V6835">
        <v>-2.2999999999999998</v>
      </c>
    </row>
    <row r="6836" spans="1:22">
      <c r="A6836" s="56">
        <v>43328</v>
      </c>
      <c r="B6836" s="59">
        <v>0.20833333333333334</v>
      </c>
      <c r="C6836" s="60">
        <v>2</v>
      </c>
      <c r="D6836" s="60">
        <v>2</v>
      </c>
      <c r="E6836" s="59" t="s">
        <v>109</v>
      </c>
      <c r="F6836" t="s">
        <v>152</v>
      </c>
      <c r="G6836" t="s">
        <v>150</v>
      </c>
      <c r="H6836" s="60">
        <v>2</v>
      </c>
      <c r="I6836" s="60">
        <v>1</v>
      </c>
      <c r="J6836">
        <v>52</v>
      </c>
      <c r="K6836">
        <v>13.366666666666667</v>
      </c>
      <c r="L6836">
        <v>13.253333333333332</v>
      </c>
      <c r="M6836">
        <v>-0.86666666666666714</v>
      </c>
      <c r="N6836">
        <v>-0.75333333333333208</v>
      </c>
      <c r="O6836">
        <v>12.5</v>
      </c>
      <c r="P6836">
        <v>96.1</v>
      </c>
      <c r="Q6836">
        <v>0.3</v>
      </c>
      <c r="R6836">
        <v>0</v>
      </c>
      <c r="S6836">
        <v>-3</v>
      </c>
      <c r="T6836">
        <v>341</v>
      </c>
      <c r="U6836">
        <v>0.2</v>
      </c>
      <c r="V6836">
        <v>-2</v>
      </c>
    </row>
    <row r="6837" spans="1:22">
      <c r="A6837" s="56">
        <v>43328</v>
      </c>
      <c r="B6837" s="59">
        <v>0.21875</v>
      </c>
      <c r="C6837" s="60">
        <v>2</v>
      </c>
      <c r="D6837" s="60">
        <v>2</v>
      </c>
      <c r="E6837" s="59" t="s">
        <v>109</v>
      </c>
      <c r="F6837" t="s">
        <v>152</v>
      </c>
      <c r="G6837" t="s">
        <v>150</v>
      </c>
      <c r="H6837" s="60">
        <v>2</v>
      </c>
      <c r="I6837" s="60">
        <v>1</v>
      </c>
      <c r="J6837">
        <v>52</v>
      </c>
      <c r="K6837">
        <v>13.366666666666665</v>
      </c>
      <c r="L6837">
        <v>13.446666666666667</v>
      </c>
      <c r="M6837">
        <v>-0.96666666666666501</v>
      </c>
      <c r="N6837">
        <v>-1.0466666666666669</v>
      </c>
      <c r="O6837">
        <v>12.4</v>
      </c>
      <c r="P6837">
        <v>96.2</v>
      </c>
      <c r="Q6837">
        <v>0.5</v>
      </c>
      <c r="R6837">
        <v>0</v>
      </c>
      <c r="S6837">
        <v>-1.7</v>
      </c>
      <c r="T6837">
        <v>0</v>
      </c>
      <c r="U6837">
        <v>0.4</v>
      </c>
      <c r="V6837">
        <v>0.5</v>
      </c>
    </row>
    <row r="6838" spans="1:22">
      <c r="A6838" s="56">
        <v>43328</v>
      </c>
      <c r="B6838" s="59">
        <v>0.22916666666666666</v>
      </c>
      <c r="C6838" s="60">
        <v>2</v>
      </c>
      <c r="D6838" s="60">
        <v>2</v>
      </c>
      <c r="E6838" s="59" t="s">
        <v>109</v>
      </c>
      <c r="F6838" t="s">
        <v>152</v>
      </c>
      <c r="G6838" t="s">
        <v>150</v>
      </c>
      <c r="H6838" s="60">
        <v>2</v>
      </c>
      <c r="I6838" s="60">
        <v>1</v>
      </c>
      <c r="J6838">
        <v>52</v>
      </c>
      <c r="K6838">
        <v>13.133333333333333</v>
      </c>
      <c r="L6838">
        <v>13.15</v>
      </c>
      <c r="M6838">
        <v>-0.7333333333333325</v>
      </c>
      <c r="N6838">
        <v>-0.75</v>
      </c>
      <c r="O6838">
        <v>12.4</v>
      </c>
      <c r="P6838">
        <v>96.2</v>
      </c>
      <c r="Q6838">
        <v>0.2</v>
      </c>
      <c r="R6838">
        <v>0</v>
      </c>
      <c r="S6838">
        <v>2.4</v>
      </c>
      <c r="T6838">
        <v>337</v>
      </c>
      <c r="U6838">
        <v>1</v>
      </c>
      <c r="V6838">
        <v>10.199999999999999</v>
      </c>
    </row>
    <row r="6839" spans="1:22">
      <c r="A6839" s="56">
        <v>43328</v>
      </c>
      <c r="B6839" s="59">
        <v>0.23958333333333334</v>
      </c>
      <c r="C6839" s="60">
        <v>2</v>
      </c>
      <c r="D6839" s="60">
        <v>2</v>
      </c>
      <c r="E6839" s="59" t="s">
        <v>109</v>
      </c>
      <c r="F6839" t="s">
        <v>152</v>
      </c>
      <c r="G6839" t="s">
        <v>150</v>
      </c>
      <c r="H6839" s="60">
        <v>2</v>
      </c>
      <c r="I6839" s="60">
        <v>1</v>
      </c>
      <c r="J6839">
        <v>52</v>
      </c>
      <c r="K6839">
        <v>13.299999999999999</v>
      </c>
      <c r="L6839">
        <v>13.149999999999999</v>
      </c>
      <c r="M6839">
        <v>-0.89999999999999858</v>
      </c>
      <c r="N6839">
        <v>-0.74999999999999822</v>
      </c>
      <c r="O6839">
        <v>12.4</v>
      </c>
      <c r="P6839">
        <v>96.4</v>
      </c>
      <c r="Q6839">
        <v>0.2</v>
      </c>
      <c r="R6839">
        <v>0</v>
      </c>
      <c r="S6839">
        <v>10.6</v>
      </c>
      <c r="T6839">
        <v>320</v>
      </c>
      <c r="U6839">
        <v>2.2999999999999998</v>
      </c>
      <c r="V6839">
        <v>29.8</v>
      </c>
    </row>
    <row r="6840" spans="1:22">
      <c r="A6840" s="56">
        <v>43328</v>
      </c>
      <c r="B6840" s="59">
        <v>0.25</v>
      </c>
      <c r="C6840" s="60">
        <v>2</v>
      </c>
      <c r="D6840" s="60">
        <v>2</v>
      </c>
      <c r="E6840" s="59" t="s">
        <v>109</v>
      </c>
      <c r="F6840" t="s">
        <v>152</v>
      </c>
      <c r="G6840" t="s">
        <v>150</v>
      </c>
      <c r="H6840" s="60">
        <v>2</v>
      </c>
      <c r="I6840" s="60">
        <v>1</v>
      </c>
      <c r="J6840">
        <v>52</v>
      </c>
      <c r="K6840">
        <v>13.666666666666666</v>
      </c>
      <c r="L6840">
        <v>13.406666666666666</v>
      </c>
      <c r="M6840">
        <v>-1.1666666666666661</v>
      </c>
      <c r="N6840">
        <v>-0.90666666666666629</v>
      </c>
      <c r="O6840">
        <v>12.5</v>
      </c>
      <c r="P6840">
        <v>96.7</v>
      </c>
      <c r="Q6840">
        <v>0.2</v>
      </c>
      <c r="R6840">
        <v>0</v>
      </c>
      <c r="S6840">
        <v>20.8</v>
      </c>
      <c r="T6840">
        <v>332</v>
      </c>
      <c r="U6840">
        <v>4.0999999999999996</v>
      </c>
      <c r="V6840">
        <v>55.9</v>
      </c>
    </row>
    <row r="6841" spans="1:22">
      <c r="A6841" s="56">
        <v>43328</v>
      </c>
      <c r="B6841" s="59">
        <v>0.26041666666666669</v>
      </c>
      <c r="C6841" s="60">
        <v>2</v>
      </c>
      <c r="D6841" s="60">
        <v>2</v>
      </c>
      <c r="E6841" s="59" t="s">
        <v>109</v>
      </c>
      <c r="F6841" t="s">
        <v>152</v>
      </c>
      <c r="G6841" t="s">
        <v>150</v>
      </c>
      <c r="H6841" s="60">
        <v>2</v>
      </c>
      <c r="I6841" s="60">
        <v>1</v>
      </c>
      <c r="J6841">
        <v>52</v>
      </c>
      <c r="K6841">
        <v>13.933333333333332</v>
      </c>
      <c r="L6841">
        <v>13.743333333333332</v>
      </c>
      <c r="M6841">
        <v>-0.33333333333333215</v>
      </c>
      <c r="N6841">
        <v>-0.14333333333333265</v>
      </c>
      <c r="O6841">
        <v>13.6</v>
      </c>
      <c r="P6841">
        <v>96.6</v>
      </c>
      <c r="Q6841">
        <v>0.2</v>
      </c>
      <c r="R6841">
        <v>0</v>
      </c>
      <c r="S6841">
        <v>54.1</v>
      </c>
      <c r="T6841">
        <v>344</v>
      </c>
      <c r="U6841">
        <v>5.9</v>
      </c>
      <c r="V6841">
        <v>88.3</v>
      </c>
    </row>
    <row r="6842" spans="1:22">
      <c r="A6842" s="56">
        <v>43328</v>
      </c>
      <c r="B6842" s="59">
        <v>0.27083333333333331</v>
      </c>
      <c r="C6842" s="60">
        <v>2</v>
      </c>
      <c r="D6842" s="60">
        <v>2</v>
      </c>
      <c r="E6842" s="59" t="s">
        <v>109</v>
      </c>
      <c r="F6842" t="s">
        <v>152</v>
      </c>
      <c r="G6842" t="s">
        <v>150</v>
      </c>
      <c r="H6842" s="60">
        <v>2</v>
      </c>
      <c r="I6842" s="60">
        <v>1</v>
      </c>
      <c r="J6842">
        <v>52</v>
      </c>
      <c r="K6842">
        <v>14.333333333333334</v>
      </c>
      <c r="L6842">
        <v>14.200000000000001</v>
      </c>
      <c r="M6842">
        <v>0.56666666666666643</v>
      </c>
      <c r="N6842">
        <v>0.69999999999999929</v>
      </c>
      <c r="O6842">
        <v>14.9</v>
      </c>
      <c r="P6842">
        <v>93.9</v>
      </c>
      <c r="Q6842">
        <v>0.3</v>
      </c>
      <c r="R6842">
        <v>0</v>
      </c>
      <c r="S6842">
        <v>89.5</v>
      </c>
      <c r="T6842">
        <v>350</v>
      </c>
      <c r="U6842">
        <v>7.8</v>
      </c>
      <c r="V6842">
        <v>110.3</v>
      </c>
    </row>
    <row r="6843" spans="1:22">
      <c r="A6843" s="56">
        <v>43328</v>
      </c>
      <c r="B6843" s="59">
        <v>0.28125</v>
      </c>
      <c r="C6843" s="60">
        <v>2</v>
      </c>
      <c r="D6843" s="60">
        <v>2</v>
      </c>
      <c r="E6843" s="59" t="s">
        <v>109</v>
      </c>
      <c r="F6843" t="s">
        <v>152</v>
      </c>
      <c r="G6843" t="s">
        <v>150</v>
      </c>
      <c r="H6843" s="60">
        <v>2</v>
      </c>
      <c r="I6843" s="60">
        <v>1</v>
      </c>
      <c r="J6843">
        <v>52</v>
      </c>
      <c r="K6843">
        <v>14.833333333333334</v>
      </c>
      <c r="L6843">
        <v>14.796666666666667</v>
      </c>
      <c r="M6843">
        <v>1.5666666666666647</v>
      </c>
      <c r="N6843">
        <v>1.6033333333333317</v>
      </c>
      <c r="O6843">
        <v>16.399999999999999</v>
      </c>
      <c r="P6843">
        <v>84.7</v>
      </c>
      <c r="Q6843">
        <v>0.1</v>
      </c>
      <c r="R6843">
        <v>0</v>
      </c>
      <c r="S6843">
        <v>117.2</v>
      </c>
      <c r="T6843">
        <v>346</v>
      </c>
      <c r="U6843">
        <v>9.6999999999999993</v>
      </c>
      <c r="V6843">
        <v>180.6</v>
      </c>
    </row>
    <row r="6844" spans="1:22">
      <c r="A6844" s="56">
        <v>43328</v>
      </c>
      <c r="B6844" s="59">
        <v>0.29166666666666669</v>
      </c>
      <c r="C6844" s="60">
        <v>2</v>
      </c>
      <c r="D6844" s="60">
        <v>2</v>
      </c>
      <c r="E6844" s="59" t="s">
        <v>109</v>
      </c>
      <c r="F6844" t="s">
        <v>152</v>
      </c>
      <c r="G6844" t="s">
        <v>150</v>
      </c>
      <c r="H6844" s="60">
        <v>2</v>
      </c>
      <c r="I6844" s="60">
        <v>1</v>
      </c>
      <c r="J6844">
        <v>52</v>
      </c>
      <c r="K6844">
        <v>15.200000000000001</v>
      </c>
      <c r="L6844">
        <v>15.58</v>
      </c>
      <c r="M6844">
        <v>2.4000000000000004</v>
      </c>
      <c r="N6844">
        <v>2.0200000000000014</v>
      </c>
      <c r="O6844">
        <v>17.600000000000001</v>
      </c>
      <c r="P6844">
        <v>78.900000000000006</v>
      </c>
      <c r="Q6844">
        <v>0.2</v>
      </c>
      <c r="R6844">
        <v>0</v>
      </c>
      <c r="S6844">
        <v>114.8</v>
      </c>
      <c r="T6844">
        <v>268</v>
      </c>
      <c r="U6844">
        <v>12.3</v>
      </c>
      <c r="V6844">
        <v>201.2</v>
      </c>
    </row>
    <row r="6845" spans="1:22">
      <c r="A6845" s="56">
        <v>43328</v>
      </c>
      <c r="B6845" s="59">
        <v>0.30208333333333331</v>
      </c>
      <c r="C6845" s="60">
        <v>2</v>
      </c>
      <c r="D6845" s="60">
        <v>2</v>
      </c>
      <c r="E6845" s="59" t="s">
        <v>109</v>
      </c>
      <c r="F6845" t="s">
        <v>152</v>
      </c>
      <c r="G6845" t="s">
        <v>150</v>
      </c>
      <c r="H6845" s="60">
        <v>2</v>
      </c>
      <c r="I6845" s="60">
        <v>1</v>
      </c>
      <c r="J6845">
        <v>52</v>
      </c>
      <c r="K6845">
        <v>15.833333333333334</v>
      </c>
      <c r="L6845">
        <v>16.436666666666667</v>
      </c>
      <c r="M6845">
        <v>1.8666666666666654</v>
      </c>
      <c r="N6845">
        <v>1.2633333333333319</v>
      </c>
      <c r="O6845">
        <v>17.7</v>
      </c>
      <c r="P6845">
        <v>78.2</v>
      </c>
      <c r="Q6845">
        <v>0.4</v>
      </c>
      <c r="R6845">
        <v>0</v>
      </c>
      <c r="S6845">
        <v>192.1</v>
      </c>
      <c r="T6845">
        <v>218</v>
      </c>
      <c r="U6845">
        <v>20.3</v>
      </c>
      <c r="V6845">
        <v>427.9</v>
      </c>
    </row>
    <row r="6846" spans="1:22">
      <c r="A6846" s="56">
        <v>43328</v>
      </c>
      <c r="B6846" s="59">
        <v>0.3125</v>
      </c>
      <c r="C6846" s="60">
        <v>2</v>
      </c>
      <c r="D6846" s="60">
        <v>2</v>
      </c>
      <c r="E6846" s="59" t="s">
        <v>109</v>
      </c>
      <c r="F6846" t="s">
        <v>152</v>
      </c>
      <c r="G6846" t="s">
        <v>150</v>
      </c>
      <c r="H6846" s="60">
        <v>2</v>
      </c>
      <c r="I6846" s="60">
        <v>1</v>
      </c>
      <c r="J6846">
        <v>52</v>
      </c>
      <c r="K6846">
        <v>17.866666666666667</v>
      </c>
      <c r="L6846">
        <v>19.613333333333333</v>
      </c>
      <c r="M6846">
        <v>0.13333333333333286</v>
      </c>
      <c r="N6846">
        <v>-1.6133333333333333</v>
      </c>
      <c r="O6846">
        <v>18</v>
      </c>
      <c r="P6846">
        <v>77.2</v>
      </c>
      <c r="Q6846">
        <v>0.5</v>
      </c>
      <c r="R6846">
        <v>0</v>
      </c>
      <c r="S6846">
        <v>250.3</v>
      </c>
      <c r="T6846">
        <v>170</v>
      </c>
      <c r="U6846">
        <v>26.6</v>
      </c>
      <c r="V6846">
        <v>516.79999999999995</v>
      </c>
    </row>
    <row r="6847" spans="1:22">
      <c r="A6847" s="56">
        <v>43328</v>
      </c>
      <c r="B6847" s="59">
        <v>0.32291666666666669</v>
      </c>
      <c r="C6847" s="60">
        <v>2</v>
      </c>
      <c r="D6847" s="60">
        <v>2</v>
      </c>
      <c r="E6847" s="59" t="s">
        <v>109</v>
      </c>
      <c r="F6847" t="s">
        <v>152</v>
      </c>
      <c r="G6847" t="s">
        <v>150</v>
      </c>
      <c r="H6847" s="60">
        <v>2</v>
      </c>
      <c r="I6847" s="60">
        <v>1</v>
      </c>
      <c r="J6847">
        <v>52</v>
      </c>
      <c r="K6847">
        <v>26.466666666666669</v>
      </c>
      <c r="L6847">
        <v>24.036666666666665</v>
      </c>
      <c r="M6847">
        <v>-8.06666666666667</v>
      </c>
      <c r="N6847">
        <v>-5.6366666666666667</v>
      </c>
      <c r="O6847">
        <v>18.399999999999999</v>
      </c>
      <c r="P6847">
        <v>76.400000000000006</v>
      </c>
      <c r="Q6847">
        <v>0.5</v>
      </c>
      <c r="R6847">
        <v>0</v>
      </c>
      <c r="S6847">
        <v>295.7</v>
      </c>
      <c r="T6847">
        <v>185</v>
      </c>
      <c r="U6847">
        <v>31.7</v>
      </c>
      <c r="V6847">
        <v>595.6</v>
      </c>
    </row>
    <row r="6848" spans="1:22">
      <c r="A6848" s="56">
        <v>43328</v>
      </c>
      <c r="B6848" s="59">
        <v>0.33333333333333331</v>
      </c>
      <c r="C6848" s="60">
        <v>2</v>
      </c>
      <c r="D6848" s="60">
        <v>2</v>
      </c>
      <c r="E6848" s="59" t="s">
        <v>109</v>
      </c>
      <c r="F6848" t="s">
        <v>152</v>
      </c>
      <c r="G6848" t="s">
        <v>150</v>
      </c>
      <c r="H6848" s="60">
        <v>2</v>
      </c>
      <c r="I6848" s="60">
        <v>1</v>
      </c>
      <c r="J6848">
        <v>52</v>
      </c>
      <c r="K6848">
        <v>31.566666666666666</v>
      </c>
      <c r="L6848">
        <v>28.27333333333333</v>
      </c>
      <c r="M6848">
        <v>-12.666666666666668</v>
      </c>
      <c r="N6848">
        <v>-9.3733333333333313</v>
      </c>
      <c r="O6848">
        <v>18.899999999999999</v>
      </c>
      <c r="P6848">
        <v>74.599999999999994</v>
      </c>
      <c r="Q6848">
        <v>0.6</v>
      </c>
      <c r="R6848">
        <v>0</v>
      </c>
      <c r="S6848">
        <v>350.1</v>
      </c>
      <c r="T6848">
        <v>169</v>
      </c>
      <c r="U6848">
        <v>37.200000000000003</v>
      </c>
      <c r="V6848">
        <v>682.1</v>
      </c>
    </row>
    <row r="6849" spans="1:22">
      <c r="A6849" s="56">
        <v>43328</v>
      </c>
      <c r="B6849" s="59">
        <v>0.34375</v>
      </c>
      <c r="C6849" s="60">
        <v>2</v>
      </c>
      <c r="D6849" s="60">
        <v>2</v>
      </c>
      <c r="E6849" s="59" t="s">
        <v>109</v>
      </c>
      <c r="F6849" t="s">
        <v>152</v>
      </c>
      <c r="G6849" t="s">
        <v>150</v>
      </c>
      <c r="H6849" s="60">
        <v>2</v>
      </c>
      <c r="I6849" s="60">
        <v>1</v>
      </c>
      <c r="J6849">
        <v>52</v>
      </c>
      <c r="K6849">
        <v>32.966666666666669</v>
      </c>
      <c r="L6849">
        <v>32.533333333333331</v>
      </c>
      <c r="M6849">
        <v>-13.766666666666669</v>
      </c>
      <c r="N6849">
        <v>-13.333333333333332</v>
      </c>
      <c r="O6849">
        <v>19.2</v>
      </c>
      <c r="P6849">
        <v>73.2</v>
      </c>
      <c r="Q6849">
        <v>0.6</v>
      </c>
      <c r="R6849">
        <v>0</v>
      </c>
      <c r="S6849">
        <v>395.7</v>
      </c>
      <c r="T6849">
        <v>180</v>
      </c>
      <c r="U6849">
        <v>42.4</v>
      </c>
      <c r="V6849">
        <v>757.8</v>
      </c>
    </row>
    <row r="6850" spans="1:22">
      <c r="A6850" s="56">
        <v>43328</v>
      </c>
      <c r="B6850" s="59">
        <v>0.35416666666666669</v>
      </c>
      <c r="C6850" s="60">
        <v>2</v>
      </c>
      <c r="D6850" s="60">
        <v>2</v>
      </c>
      <c r="E6850" s="59" t="s">
        <v>109</v>
      </c>
      <c r="F6850" t="s">
        <v>152</v>
      </c>
      <c r="G6850" t="s">
        <v>150</v>
      </c>
      <c r="H6850" s="60">
        <v>2</v>
      </c>
      <c r="I6850" s="60">
        <v>1</v>
      </c>
      <c r="J6850">
        <v>52</v>
      </c>
      <c r="K6850">
        <v>34.06666666666667</v>
      </c>
      <c r="L6850">
        <v>32.856666666666669</v>
      </c>
      <c r="M6850">
        <v>-14.266666666666669</v>
      </c>
      <c r="N6850">
        <v>-13.056666666666668</v>
      </c>
      <c r="O6850">
        <v>19.8</v>
      </c>
      <c r="P6850">
        <v>71.2</v>
      </c>
      <c r="Q6850">
        <v>0.7</v>
      </c>
      <c r="R6850">
        <v>0</v>
      </c>
      <c r="S6850">
        <v>436.6</v>
      </c>
      <c r="T6850">
        <v>113</v>
      </c>
      <c r="U6850">
        <v>47</v>
      </c>
      <c r="V6850">
        <v>821.1</v>
      </c>
    </row>
    <row r="6851" spans="1:22">
      <c r="A6851" s="56">
        <v>43328</v>
      </c>
      <c r="B6851" s="59">
        <v>0.36458333333333331</v>
      </c>
      <c r="C6851" s="60">
        <v>2</v>
      </c>
      <c r="D6851" s="60">
        <v>2</v>
      </c>
      <c r="E6851" s="59" t="s">
        <v>109</v>
      </c>
      <c r="F6851" t="s">
        <v>152</v>
      </c>
      <c r="G6851" t="s">
        <v>150</v>
      </c>
      <c r="H6851" s="60">
        <v>2</v>
      </c>
      <c r="I6851" s="60">
        <v>1</v>
      </c>
      <c r="J6851">
        <v>52</v>
      </c>
      <c r="K6851">
        <v>37.533333333333331</v>
      </c>
      <c r="L6851">
        <v>30.236666666666665</v>
      </c>
      <c r="M6851">
        <v>-17.033333333333331</v>
      </c>
      <c r="N6851">
        <v>-9.7366666666666646</v>
      </c>
      <c r="O6851">
        <v>20.5</v>
      </c>
      <c r="P6851">
        <v>68.8</v>
      </c>
      <c r="Q6851">
        <v>0.5</v>
      </c>
      <c r="R6851">
        <v>0</v>
      </c>
      <c r="S6851">
        <v>477.2</v>
      </c>
      <c r="T6851">
        <v>207</v>
      </c>
      <c r="U6851">
        <v>53.1</v>
      </c>
      <c r="V6851">
        <v>899</v>
      </c>
    </row>
    <row r="6852" spans="1:22">
      <c r="A6852" s="56">
        <v>43328</v>
      </c>
      <c r="B6852" s="59">
        <v>0.375</v>
      </c>
      <c r="C6852" s="60">
        <v>2</v>
      </c>
      <c r="D6852" s="60">
        <v>2</v>
      </c>
      <c r="E6852" s="59" t="s">
        <v>109</v>
      </c>
      <c r="F6852" t="s">
        <v>152</v>
      </c>
      <c r="G6852" t="s">
        <v>150</v>
      </c>
      <c r="H6852" s="60">
        <v>2</v>
      </c>
      <c r="I6852" s="60">
        <v>1</v>
      </c>
      <c r="J6852">
        <v>52</v>
      </c>
      <c r="K6852">
        <v>38.233333333333327</v>
      </c>
      <c r="L6852">
        <v>35.72</v>
      </c>
      <c r="M6852">
        <v>-17.233333333333327</v>
      </c>
      <c r="N6852">
        <v>-14.719999999999999</v>
      </c>
      <c r="O6852">
        <v>21</v>
      </c>
      <c r="P6852">
        <v>65.599999999999994</v>
      </c>
      <c r="Q6852">
        <v>0.8</v>
      </c>
      <c r="R6852">
        <v>0</v>
      </c>
      <c r="S6852">
        <v>516</v>
      </c>
      <c r="T6852">
        <v>141</v>
      </c>
      <c r="U6852">
        <v>58.3</v>
      </c>
      <c r="V6852">
        <v>971.1</v>
      </c>
    </row>
    <row r="6853" spans="1:22">
      <c r="A6853" s="56">
        <v>43328</v>
      </c>
      <c r="B6853" s="59">
        <v>0.38541666666666669</v>
      </c>
      <c r="C6853" s="60">
        <v>2</v>
      </c>
      <c r="D6853" s="60">
        <v>2</v>
      </c>
      <c r="E6853" s="59" t="s">
        <v>109</v>
      </c>
      <c r="F6853" t="s">
        <v>152</v>
      </c>
      <c r="G6853" t="s">
        <v>150</v>
      </c>
      <c r="H6853" s="60">
        <v>2</v>
      </c>
      <c r="I6853" s="60">
        <v>1</v>
      </c>
      <c r="J6853">
        <v>52</v>
      </c>
      <c r="K6853">
        <v>37.266666666666666</v>
      </c>
      <c r="L6853">
        <v>35.686666666666667</v>
      </c>
      <c r="M6853">
        <v>-15.966666666666665</v>
      </c>
      <c r="N6853">
        <v>-14.386666666666667</v>
      </c>
      <c r="O6853">
        <v>21.3</v>
      </c>
      <c r="P6853">
        <v>65.599999999999994</v>
      </c>
      <c r="Q6853">
        <v>1</v>
      </c>
      <c r="R6853">
        <v>0</v>
      </c>
      <c r="S6853">
        <v>552.4</v>
      </c>
      <c r="T6853">
        <v>139</v>
      </c>
      <c r="U6853">
        <v>63.3</v>
      </c>
      <c r="V6853">
        <v>1043.9000000000001</v>
      </c>
    </row>
    <row r="6854" spans="1:22">
      <c r="A6854" s="56">
        <v>43328</v>
      </c>
      <c r="B6854" s="59">
        <v>0.39583333333333331</v>
      </c>
      <c r="C6854" s="60">
        <v>2</v>
      </c>
      <c r="D6854" s="60">
        <v>2</v>
      </c>
      <c r="E6854" s="59" t="s">
        <v>109</v>
      </c>
      <c r="F6854" t="s">
        <v>152</v>
      </c>
      <c r="G6854" t="s">
        <v>150</v>
      </c>
      <c r="H6854" s="60">
        <v>2</v>
      </c>
      <c r="I6854" s="60">
        <v>1</v>
      </c>
      <c r="J6854">
        <v>52</v>
      </c>
      <c r="K6854">
        <v>37.6</v>
      </c>
      <c r="L6854">
        <v>33.26</v>
      </c>
      <c r="M6854">
        <v>-16</v>
      </c>
      <c r="N6854">
        <v>-11.659999999999997</v>
      </c>
      <c r="O6854">
        <v>21.6</v>
      </c>
      <c r="P6854">
        <v>65.099999999999994</v>
      </c>
      <c r="Q6854">
        <v>1.1000000000000001</v>
      </c>
      <c r="R6854">
        <v>0</v>
      </c>
      <c r="S6854">
        <v>587.9</v>
      </c>
      <c r="T6854">
        <v>119</v>
      </c>
      <c r="U6854">
        <v>68</v>
      </c>
      <c r="V6854">
        <v>1111.4000000000001</v>
      </c>
    </row>
    <row r="6855" spans="1:22">
      <c r="A6855" s="56">
        <v>43328</v>
      </c>
      <c r="B6855" s="59">
        <v>0.40625</v>
      </c>
      <c r="C6855" s="60">
        <v>2</v>
      </c>
      <c r="D6855" s="60">
        <v>2</v>
      </c>
      <c r="E6855" s="59" t="s">
        <v>109</v>
      </c>
      <c r="F6855" t="s">
        <v>152</v>
      </c>
      <c r="G6855" t="s">
        <v>150</v>
      </c>
      <c r="H6855" s="60">
        <v>2</v>
      </c>
      <c r="I6855" s="60">
        <v>1</v>
      </c>
      <c r="J6855">
        <v>52</v>
      </c>
      <c r="K6855">
        <v>40.1</v>
      </c>
      <c r="L6855">
        <v>36.146666666666668</v>
      </c>
      <c r="M6855">
        <v>-17.700000000000003</v>
      </c>
      <c r="N6855">
        <v>-13.74666666666667</v>
      </c>
      <c r="O6855">
        <v>22.4</v>
      </c>
      <c r="P6855">
        <v>62.5</v>
      </c>
      <c r="Q6855">
        <v>0.7</v>
      </c>
      <c r="R6855">
        <v>0</v>
      </c>
      <c r="S6855">
        <v>619.79999999999995</v>
      </c>
      <c r="T6855">
        <v>125</v>
      </c>
      <c r="U6855">
        <v>72.400000000000006</v>
      </c>
      <c r="V6855">
        <v>1176.9000000000001</v>
      </c>
    </row>
    <row r="6856" spans="1:22">
      <c r="A6856" s="56">
        <v>43328</v>
      </c>
      <c r="B6856" s="59">
        <v>0.41666666666666669</v>
      </c>
      <c r="C6856" s="60">
        <v>2</v>
      </c>
      <c r="D6856" s="60">
        <v>2</v>
      </c>
      <c r="E6856" s="59" t="s">
        <v>109</v>
      </c>
      <c r="F6856" t="s">
        <v>152</v>
      </c>
      <c r="G6856" t="s">
        <v>150</v>
      </c>
      <c r="H6856" s="60">
        <v>2</v>
      </c>
      <c r="I6856" s="60">
        <v>1</v>
      </c>
      <c r="J6856">
        <v>52</v>
      </c>
      <c r="K6856">
        <v>41.9</v>
      </c>
      <c r="L6856">
        <v>38.573333333333331</v>
      </c>
      <c r="M6856">
        <v>-18.7</v>
      </c>
      <c r="N6856">
        <v>-15.373333333333331</v>
      </c>
      <c r="O6856">
        <v>23.2</v>
      </c>
      <c r="P6856">
        <v>58.8</v>
      </c>
      <c r="Q6856">
        <v>0.8</v>
      </c>
      <c r="R6856">
        <v>0</v>
      </c>
      <c r="S6856">
        <v>651.1</v>
      </c>
      <c r="T6856">
        <v>133</v>
      </c>
      <c r="U6856">
        <v>76.900000000000006</v>
      </c>
      <c r="V6856">
        <v>1245.7</v>
      </c>
    </row>
    <row r="6857" spans="1:22">
      <c r="A6857" s="56">
        <v>43328</v>
      </c>
      <c r="B6857" s="59">
        <v>0.42708333333333331</v>
      </c>
      <c r="C6857" s="60">
        <v>2</v>
      </c>
      <c r="D6857" s="60">
        <v>2</v>
      </c>
      <c r="E6857" s="59" t="s">
        <v>109</v>
      </c>
      <c r="F6857" t="s">
        <v>152</v>
      </c>
      <c r="G6857" t="s">
        <v>150</v>
      </c>
      <c r="H6857" s="60">
        <v>2</v>
      </c>
      <c r="I6857" s="60">
        <v>1</v>
      </c>
      <c r="J6857">
        <v>52</v>
      </c>
      <c r="K6857">
        <v>43.833333333333336</v>
      </c>
      <c r="L6857">
        <v>34.343333333333334</v>
      </c>
      <c r="M6857">
        <v>-20.333333333333336</v>
      </c>
      <c r="N6857">
        <v>-10.843333333333334</v>
      </c>
      <c r="O6857">
        <v>23.5</v>
      </c>
      <c r="P6857">
        <v>58.4</v>
      </c>
      <c r="Q6857">
        <v>0.8</v>
      </c>
      <c r="R6857">
        <v>0</v>
      </c>
      <c r="S6857">
        <v>679.7</v>
      </c>
      <c r="T6857">
        <v>177</v>
      </c>
      <c r="U6857">
        <v>81.099999999999994</v>
      </c>
      <c r="V6857">
        <v>1305.3</v>
      </c>
    </row>
    <row r="6858" spans="1:22">
      <c r="A6858" s="56">
        <v>43328</v>
      </c>
      <c r="B6858" s="59">
        <v>0.4375</v>
      </c>
      <c r="C6858" s="60">
        <v>2</v>
      </c>
      <c r="D6858" s="60">
        <v>2</v>
      </c>
      <c r="E6858" s="59" t="s">
        <v>109</v>
      </c>
      <c r="F6858" t="s">
        <v>152</v>
      </c>
      <c r="G6858" t="s">
        <v>150</v>
      </c>
      <c r="H6858" s="60">
        <v>2</v>
      </c>
      <c r="I6858" s="60">
        <v>1</v>
      </c>
      <c r="J6858">
        <v>52</v>
      </c>
      <c r="K6858">
        <v>43.800000000000004</v>
      </c>
      <c r="L6858">
        <v>35.956666666666671</v>
      </c>
      <c r="M6858">
        <v>-20.000000000000004</v>
      </c>
      <c r="N6858">
        <v>-12.15666666666667</v>
      </c>
      <c r="O6858">
        <v>23.8</v>
      </c>
      <c r="P6858">
        <v>58</v>
      </c>
      <c r="Q6858">
        <v>0.8</v>
      </c>
      <c r="R6858">
        <v>0</v>
      </c>
      <c r="S6858">
        <v>706.7</v>
      </c>
      <c r="T6858">
        <v>83</v>
      </c>
      <c r="U6858">
        <v>85</v>
      </c>
      <c r="V6858">
        <v>1359.4</v>
      </c>
    </row>
    <row r="6859" spans="1:22">
      <c r="A6859" s="56">
        <v>43328</v>
      </c>
      <c r="B6859" s="59">
        <v>0.44791666666666669</v>
      </c>
      <c r="C6859" s="60">
        <v>2</v>
      </c>
      <c r="D6859" s="60">
        <v>2</v>
      </c>
      <c r="E6859" s="59" t="s">
        <v>109</v>
      </c>
      <c r="F6859" t="s">
        <v>152</v>
      </c>
      <c r="G6859" t="s">
        <v>150</v>
      </c>
      <c r="H6859" s="60">
        <v>2</v>
      </c>
      <c r="I6859" s="60">
        <v>1</v>
      </c>
      <c r="J6859">
        <v>52</v>
      </c>
      <c r="K6859">
        <v>41.466666666666661</v>
      </c>
      <c r="L6859">
        <v>36.353333333333332</v>
      </c>
      <c r="M6859">
        <v>-16.766666666666662</v>
      </c>
      <c r="N6859">
        <v>-11.653333333333332</v>
      </c>
      <c r="O6859">
        <v>24.7</v>
      </c>
      <c r="P6859">
        <v>55.3</v>
      </c>
      <c r="Q6859">
        <v>1.1000000000000001</v>
      </c>
      <c r="R6859">
        <v>0</v>
      </c>
      <c r="S6859">
        <v>732.9</v>
      </c>
      <c r="T6859">
        <v>140</v>
      </c>
      <c r="U6859">
        <v>88.2</v>
      </c>
      <c r="V6859">
        <v>1410.8</v>
      </c>
    </row>
    <row r="6860" spans="1:22">
      <c r="A6860" s="56">
        <v>43328</v>
      </c>
      <c r="B6860" s="59">
        <v>0.45833333333333331</v>
      </c>
      <c r="C6860" s="60">
        <v>2</v>
      </c>
      <c r="D6860" s="60">
        <v>2</v>
      </c>
      <c r="E6860" s="59" t="s">
        <v>109</v>
      </c>
      <c r="F6860" t="s">
        <v>152</v>
      </c>
      <c r="G6860" t="s">
        <v>150</v>
      </c>
      <c r="H6860" s="60">
        <v>2</v>
      </c>
      <c r="I6860" s="60">
        <v>1</v>
      </c>
      <c r="J6860">
        <v>52</v>
      </c>
      <c r="K6860">
        <v>41.833333333333336</v>
      </c>
      <c r="L6860">
        <v>36.660000000000004</v>
      </c>
      <c r="M6860">
        <v>-16.933333333333337</v>
      </c>
      <c r="N6860">
        <v>-11.760000000000005</v>
      </c>
      <c r="O6860">
        <v>24.9</v>
      </c>
      <c r="P6860">
        <v>53.9</v>
      </c>
      <c r="Q6860">
        <v>0.9</v>
      </c>
      <c r="R6860">
        <v>0</v>
      </c>
      <c r="S6860">
        <v>754.3</v>
      </c>
      <c r="T6860">
        <v>264</v>
      </c>
      <c r="U6860">
        <v>91</v>
      </c>
      <c r="V6860">
        <v>1459</v>
      </c>
    </row>
    <row r="6861" spans="1:22">
      <c r="A6861" s="56">
        <v>43328</v>
      </c>
      <c r="B6861" s="59">
        <v>0.46875</v>
      </c>
      <c r="C6861" s="60">
        <v>2</v>
      </c>
      <c r="D6861" s="60">
        <v>2</v>
      </c>
      <c r="E6861" s="59" t="s">
        <v>109</v>
      </c>
      <c r="F6861" t="s">
        <v>152</v>
      </c>
      <c r="G6861" t="s">
        <v>150</v>
      </c>
      <c r="H6861" s="60">
        <v>2</v>
      </c>
      <c r="I6861" s="60">
        <v>1</v>
      </c>
      <c r="J6861">
        <v>52</v>
      </c>
      <c r="K6861">
        <v>43.466666666666669</v>
      </c>
      <c r="L6861">
        <v>33.53</v>
      </c>
      <c r="M6861">
        <v>-17.866666666666667</v>
      </c>
      <c r="N6861">
        <v>-7.93</v>
      </c>
      <c r="O6861">
        <v>25.6</v>
      </c>
      <c r="P6861">
        <v>52</v>
      </c>
      <c r="Q6861">
        <v>0.8</v>
      </c>
      <c r="R6861">
        <v>0</v>
      </c>
      <c r="S6861">
        <v>766.5</v>
      </c>
      <c r="T6861">
        <v>164</v>
      </c>
      <c r="U6861">
        <v>92.9</v>
      </c>
      <c r="V6861">
        <v>1487.8</v>
      </c>
    </row>
    <row r="6862" spans="1:22">
      <c r="A6862" s="56">
        <v>43328</v>
      </c>
      <c r="B6862" s="59">
        <v>0.47916666666666669</v>
      </c>
      <c r="C6862" s="60">
        <v>2</v>
      </c>
      <c r="D6862" s="60">
        <v>2</v>
      </c>
      <c r="E6862" s="59" t="s">
        <v>109</v>
      </c>
      <c r="F6862" t="s">
        <v>152</v>
      </c>
      <c r="G6862" t="s">
        <v>150</v>
      </c>
      <c r="H6862" s="60">
        <v>2</v>
      </c>
      <c r="I6862" s="60">
        <v>1</v>
      </c>
      <c r="J6862">
        <v>52</v>
      </c>
      <c r="K6862">
        <v>43.4</v>
      </c>
      <c r="L6862">
        <v>37.409999999999997</v>
      </c>
      <c r="M6862">
        <v>-17.399999999999999</v>
      </c>
      <c r="N6862">
        <v>-11.409999999999997</v>
      </c>
      <c r="O6862">
        <v>26</v>
      </c>
      <c r="P6862">
        <v>50.8</v>
      </c>
      <c r="Q6862">
        <v>1.1000000000000001</v>
      </c>
      <c r="R6862">
        <v>0</v>
      </c>
      <c r="S6862">
        <v>783.9</v>
      </c>
      <c r="T6862">
        <v>139</v>
      </c>
      <c r="U6862">
        <v>95.1</v>
      </c>
      <c r="V6862">
        <v>1518.8</v>
      </c>
    </row>
    <row r="6863" spans="1:22">
      <c r="A6863" s="56">
        <v>43328</v>
      </c>
      <c r="B6863" s="59">
        <v>0.48958333333333331</v>
      </c>
      <c r="C6863" s="60">
        <v>2</v>
      </c>
      <c r="D6863" s="60">
        <v>2</v>
      </c>
      <c r="E6863" s="59" t="s">
        <v>109</v>
      </c>
      <c r="F6863" t="s">
        <v>152</v>
      </c>
      <c r="G6863" t="s">
        <v>150</v>
      </c>
      <c r="H6863" s="60">
        <v>2</v>
      </c>
      <c r="I6863" s="60">
        <v>1</v>
      </c>
      <c r="J6863">
        <v>52</v>
      </c>
      <c r="K6863">
        <v>43.4</v>
      </c>
      <c r="L6863">
        <v>36.353333333333332</v>
      </c>
      <c r="M6863">
        <v>-16.899999999999999</v>
      </c>
      <c r="N6863">
        <v>-9.8533333333333317</v>
      </c>
      <c r="O6863">
        <v>26.5</v>
      </c>
      <c r="P6863">
        <v>50.2</v>
      </c>
      <c r="Q6863">
        <v>1</v>
      </c>
      <c r="R6863">
        <v>0</v>
      </c>
      <c r="S6863">
        <v>798.1</v>
      </c>
      <c r="T6863">
        <v>221</v>
      </c>
      <c r="U6863">
        <v>97.2</v>
      </c>
      <c r="V6863">
        <v>1558</v>
      </c>
    </row>
    <row r="6864" spans="1:22">
      <c r="A6864" s="56">
        <v>43328</v>
      </c>
      <c r="B6864" s="59">
        <v>0.5</v>
      </c>
      <c r="C6864" s="60">
        <v>2</v>
      </c>
      <c r="D6864" s="60">
        <v>2</v>
      </c>
      <c r="E6864" s="59" t="s">
        <v>109</v>
      </c>
      <c r="F6864" t="s">
        <v>152</v>
      </c>
      <c r="G6864" t="s">
        <v>150</v>
      </c>
      <c r="H6864" s="60">
        <v>2</v>
      </c>
      <c r="I6864" s="60">
        <v>1</v>
      </c>
      <c r="J6864">
        <v>52</v>
      </c>
      <c r="K6864">
        <v>41.633333333333333</v>
      </c>
      <c r="L6864">
        <v>37.873333333333335</v>
      </c>
      <c r="M6864">
        <v>-15.133333333333333</v>
      </c>
      <c r="N6864">
        <v>-11.373333333333335</v>
      </c>
      <c r="O6864">
        <v>26.5</v>
      </c>
      <c r="P6864">
        <v>48.6</v>
      </c>
      <c r="Q6864">
        <v>1.1000000000000001</v>
      </c>
      <c r="R6864">
        <v>0</v>
      </c>
      <c r="S6864">
        <v>807.8</v>
      </c>
      <c r="T6864">
        <v>221</v>
      </c>
      <c r="U6864">
        <v>98.6</v>
      </c>
      <c r="V6864">
        <v>1592.7</v>
      </c>
    </row>
    <row r="6865" spans="1:22">
      <c r="A6865" s="56">
        <v>43328</v>
      </c>
      <c r="B6865" s="59">
        <v>0.51041666666666663</v>
      </c>
      <c r="C6865" s="60">
        <v>2</v>
      </c>
      <c r="D6865" s="60">
        <v>2</v>
      </c>
      <c r="E6865" s="59" t="s">
        <v>109</v>
      </c>
      <c r="F6865" t="s">
        <v>152</v>
      </c>
      <c r="G6865" t="s">
        <v>150</v>
      </c>
      <c r="H6865" s="60">
        <v>2</v>
      </c>
      <c r="I6865" s="60">
        <v>1</v>
      </c>
      <c r="J6865">
        <v>52</v>
      </c>
      <c r="K6865">
        <v>39.466666666666669</v>
      </c>
      <c r="L6865">
        <v>35.926666666666669</v>
      </c>
      <c r="M6865">
        <v>-12.666666666666668</v>
      </c>
      <c r="N6865">
        <v>-9.1266666666666687</v>
      </c>
      <c r="O6865">
        <v>26.8</v>
      </c>
      <c r="P6865">
        <v>47.4</v>
      </c>
      <c r="Q6865">
        <v>0.9</v>
      </c>
      <c r="R6865">
        <v>0</v>
      </c>
      <c r="S6865">
        <v>813.9</v>
      </c>
      <c r="T6865">
        <v>167</v>
      </c>
      <c r="U6865">
        <v>99.2</v>
      </c>
      <c r="V6865">
        <v>1593</v>
      </c>
    </row>
    <row r="6866" spans="1:22">
      <c r="A6866" s="56">
        <v>43328</v>
      </c>
      <c r="B6866" s="59">
        <v>0.52083333333333337</v>
      </c>
      <c r="C6866" s="60">
        <v>2</v>
      </c>
      <c r="D6866" s="60">
        <v>2</v>
      </c>
      <c r="E6866" s="59" t="s">
        <v>109</v>
      </c>
      <c r="F6866" t="s">
        <v>152</v>
      </c>
      <c r="G6866" t="s">
        <v>150</v>
      </c>
      <c r="H6866" s="60">
        <v>2</v>
      </c>
      <c r="I6866" s="60">
        <v>1</v>
      </c>
      <c r="J6866">
        <v>52</v>
      </c>
      <c r="K6866">
        <v>36.766666666666673</v>
      </c>
      <c r="L6866">
        <v>35.636666666666663</v>
      </c>
      <c r="M6866">
        <v>-9.3666666666666742</v>
      </c>
      <c r="N6866">
        <v>-8.2366666666666646</v>
      </c>
      <c r="O6866">
        <v>27.4</v>
      </c>
      <c r="P6866">
        <v>45.4</v>
      </c>
      <c r="Q6866">
        <v>1.1000000000000001</v>
      </c>
      <c r="R6866">
        <v>0</v>
      </c>
      <c r="S6866">
        <v>796</v>
      </c>
      <c r="T6866">
        <v>185</v>
      </c>
      <c r="U6866">
        <v>97.3</v>
      </c>
      <c r="V6866">
        <v>1561.9</v>
      </c>
    </row>
    <row r="6867" spans="1:22">
      <c r="A6867" s="56">
        <v>43328</v>
      </c>
      <c r="B6867" s="59">
        <v>0.53125</v>
      </c>
      <c r="C6867" s="60">
        <v>2</v>
      </c>
      <c r="D6867" s="60">
        <v>2</v>
      </c>
      <c r="E6867" s="59" t="s">
        <v>109</v>
      </c>
      <c r="F6867" t="s">
        <v>152</v>
      </c>
      <c r="G6867" t="s">
        <v>150</v>
      </c>
      <c r="H6867" s="60">
        <v>2</v>
      </c>
      <c r="I6867" s="60">
        <v>1</v>
      </c>
      <c r="J6867">
        <v>52</v>
      </c>
      <c r="K6867">
        <v>33.93333333333333</v>
      </c>
      <c r="L6867">
        <v>32.653333333333329</v>
      </c>
      <c r="M6867">
        <v>-6.1333333333333293</v>
      </c>
      <c r="N6867">
        <v>-4.8533333333333282</v>
      </c>
      <c r="O6867">
        <v>27.8</v>
      </c>
      <c r="P6867">
        <v>45.1</v>
      </c>
      <c r="Q6867">
        <v>0.9</v>
      </c>
      <c r="R6867">
        <v>0</v>
      </c>
      <c r="S6867">
        <v>817.6</v>
      </c>
      <c r="T6867">
        <v>70</v>
      </c>
      <c r="U6867">
        <v>99.6</v>
      </c>
      <c r="V6867">
        <v>1606.9</v>
      </c>
    </row>
    <row r="6868" spans="1:22">
      <c r="A6868" s="56">
        <v>43328</v>
      </c>
      <c r="B6868" s="59">
        <v>0.54166666666666663</v>
      </c>
      <c r="C6868" s="60">
        <v>2</v>
      </c>
      <c r="D6868" s="60">
        <v>2</v>
      </c>
      <c r="E6868" s="59" t="s">
        <v>109</v>
      </c>
      <c r="F6868" t="s">
        <v>152</v>
      </c>
      <c r="G6868" t="s">
        <v>150</v>
      </c>
      <c r="H6868" s="60">
        <v>2</v>
      </c>
      <c r="I6868" s="60">
        <v>1</v>
      </c>
      <c r="J6868">
        <v>52</v>
      </c>
      <c r="K6868">
        <v>31.100000000000005</v>
      </c>
      <c r="L6868">
        <v>30.193333333333332</v>
      </c>
      <c r="M6868">
        <v>-3.0000000000000036</v>
      </c>
      <c r="N6868">
        <v>-2.0933333333333302</v>
      </c>
      <c r="O6868">
        <v>28.1</v>
      </c>
      <c r="P6868">
        <v>43.4</v>
      </c>
      <c r="Q6868">
        <v>0.9</v>
      </c>
      <c r="R6868">
        <v>0</v>
      </c>
      <c r="S6868">
        <v>808.9</v>
      </c>
      <c r="T6868">
        <v>12</v>
      </c>
      <c r="U6868">
        <v>98.5</v>
      </c>
      <c r="V6868">
        <v>1589.7</v>
      </c>
    </row>
    <row r="6869" spans="1:22">
      <c r="A6869" s="56">
        <v>43328</v>
      </c>
      <c r="B6869" s="59">
        <v>0.55208333333333337</v>
      </c>
      <c r="C6869" s="60">
        <v>2</v>
      </c>
      <c r="D6869" s="60">
        <v>2</v>
      </c>
      <c r="E6869" s="59" t="s">
        <v>109</v>
      </c>
      <c r="F6869" t="s">
        <v>152</v>
      </c>
      <c r="G6869" t="s">
        <v>150</v>
      </c>
      <c r="H6869" s="60">
        <v>2</v>
      </c>
      <c r="I6869" s="60">
        <v>1</v>
      </c>
      <c r="J6869">
        <v>52</v>
      </c>
      <c r="K6869">
        <v>29.866666666666664</v>
      </c>
      <c r="L6869">
        <v>28.896666666666665</v>
      </c>
      <c r="M6869">
        <v>-1.5666666666666629</v>
      </c>
      <c r="N6869">
        <v>-0.59666666666666401</v>
      </c>
      <c r="O6869">
        <v>28.3</v>
      </c>
      <c r="P6869">
        <v>43.9</v>
      </c>
      <c r="Q6869">
        <v>1.4</v>
      </c>
      <c r="R6869">
        <v>0</v>
      </c>
      <c r="S6869">
        <v>808.5</v>
      </c>
      <c r="T6869">
        <v>267</v>
      </c>
      <c r="U6869">
        <v>98.6</v>
      </c>
      <c r="V6869">
        <v>1603.8</v>
      </c>
    </row>
    <row r="6870" spans="1:22">
      <c r="A6870" s="56">
        <v>43328</v>
      </c>
      <c r="B6870" s="59">
        <v>0.5625</v>
      </c>
      <c r="C6870" s="60">
        <v>2</v>
      </c>
      <c r="D6870" s="60">
        <v>2</v>
      </c>
      <c r="E6870" s="59" t="s">
        <v>109</v>
      </c>
      <c r="F6870" t="s">
        <v>152</v>
      </c>
      <c r="G6870" t="s">
        <v>150</v>
      </c>
      <c r="H6870" s="60">
        <v>2</v>
      </c>
      <c r="I6870" s="60">
        <v>1</v>
      </c>
      <c r="J6870">
        <v>52</v>
      </c>
      <c r="K6870">
        <v>29.066666666666666</v>
      </c>
      <c r="L6870">
        <v>28.356666666666669</v>
      </c>
      <c r="M6870">
        <v>-0.46666666666666501</v>
      </c>
      <c r="N6870">
        <v>0.24333333333333229</v>
      </c>
      <c r="O6870">
        <v>28.6</v>
      </c>
      <c r="P6870">
        <v>42.4</v>
      </c>
      <c r="Q6870">
        <v>0.9</v>
      </c>
      <c r="R6870">
        <v>0</v>
      </c>
      <c r="S6870">
        <v>799.2</v>
      </c>
      <c r="T6870">
        <v>355</v>
      </c>
      <c r="U6870">
        <v>97.4</v>
      </c>
      <c r="V6870">
        <v>1574.6</v>
      </c>
    </row>
    <row r="6871" spans="1:22">
      <c r="A6871" s="56">
        <v>43328</v>
      </c>
      <c r="B6871" s="59">
        <v>0.57291666666666663</v>
      </c>
      <c r="C6871" s="60">
        <v>2</v>
      </c>
      <c r="D6871" s="60">
        <v>2</v>
      </c>
      <c r="E6871" s="59" t="s">
        <v>109</v>
      </c>
      <c r="F6871" t="s">
        <v>152</v>
      </c>
      <c r="G6871" t="s">
        <v>150</v>
      </c>
      <c r="H6871" s="60">
        <v>2</v>
      </c>
      <c r="I6871" s="60">
        <v>1</v>
      </c>
      <c r="J6871">
        <v>52</v>
      </c>
      <c r="K6871">
        <v>28.433333333333334</v>
      </c>
      <c r="L6871">
        <v>27.916666666666668</v>
      </c>
      <c r="M6871">
        <v>0.46666666666666501</v>
      </c>
      <c r="N6871">
        <v>0.98333333333333073</v>
      </c>
      <c r="O6871">
        <v>28.9</v>
      </c>
      <c r="P6871">
        <v>41.2</v>
      </c>
      <c r="Q6871">
        <v>1.5</v>
      </c>
      <c r="R6871">
        <v>0</v>
      </c>
      <c r="S6871">
        <v>786.5</v>
      </c>
      <c r="T6871">
        <v>120</v>
      </c>
      <c r="U6871">
        <v>95.8</v>
      </c>
      <c r="V6871">
        <v>1545.5</v>
      </c>
    </row>
    <row r="6872" spans="1:22">
      <c r="A6872" s="56">
        <v>43328</v>
      </c>
      <c r="B6872" s="59">
        <v>0.58333333333333337</v>
      </c>
      <c r="C6872" s="60">
        <v>2</v>
      </c>
      <c r="D6872" s="60">
        <v>2</v>
      </c>
      <c r="E6872" s="59" t="s">
        <v>109</v>
      </c>
      <c r="F6872" t="s">
        <v>152</v>
      </c>
      <c r="G6872" t="s">
        <v>150</v>
      </c>
      <c r="H6872" s="60">
        <v>2</v>
      </c>
      <c r="I6872" s="60">
        <v>1</v>
      </c>
      <c r="J6872">
        <v>52</v>
      </c>
      <c r="K6872">
        <v>28.099999999999998</v>
      </c>
      <c r="L6872">
        <v>27.923333333333332</v>
      </c>
      <c r="M6872">
        <v>1.1000000000000014</v>
      </c>
      <c r="N6872">
        <v>1.2766666666666673</v>
      </c>
      <c r="O6872">
        <v>29.2</v>
      </c>
      <c r="P6872">
        <v>40.700000000000003</v>
      </c>
      <c r="Q6872">
        <v>1.1000000000000001</v>
      </c>
      <c r="R6872">
        <v>0</v>
      </c>
      <c r="S6872">
        <v>766.9</v>
      </c>
      <c r="T6872">
        <v>195</v>
      </c>
      <c r="U6872">
        <v>93.2</v>
      </c>
      <c r="V6872">
        <v>1508.6</v>
      </c>
    </row>
    <row r="6873" spans="1:22">
      <c r="A6873" s="56">
        <v>43328</v>
      </c>
      <c r="B6873" s="59">
        <v>0.59375</v>
      </c>
      <c r="C6873" s="60">
        <v>2</v>
      </c>
      <c r="D6873" s="60">
        <v>2</v>
      </c>
      <c r="E6873" s="59" t="s">
        <v>109</v>
      </c>
      <c r="F6873" t="s">
        <v>152</v>
      </c>
      <c r="G6873" t="s">
        <v>150</v>
      </c>
      <c r="H6873" s="60">
        <v>2</v>
      </c>
      <c r="I6873" s="60">
        <v>1</v>
      </c>
      <c r="J6873">
        <v>52</v>
      </c>
      <c r="K6873">
        <v>27.7</v>
      </c>
      <c r="L6873">
        <v>27.663333333333338</v>
      </c>
      <c r="M6873">
        <v>2.1000000000000014</v>
      </c>
      <c r="N6873">
        <v>2.1366666666666632</v>
      </c>
      <c r="O6873">
        <v>29.8</v>
      </c>
      <c r="P6873">
        <v>40</v>
      </c>
      <c r="Q6873">
        <v>1</v>
      </c>
      <c r="R6873">
        <v>0</v>
      </c>
      <c r="S6873">
        <v>754.2</v>
      </c>
      <c r="T6873">
        <v>315</v>
      </c>
      <c r="U6873">
        <v>91.3</v>
      </c>
      <c r="V6873">
        <v>1435.5</v>
      </c>
    </row>
    <row r="6874" spans="1:22">
      <c r="A6874" s="56">
        <v>43328</v>
      </c>
      <c r="B6874" s="59">
        <v>0.60416666666666663</v>
      </c>
      <c r="C6874" s="60">
        <v>2</v>
      </c>
      <c r="D6874" s="60">
        <v>2</v>
      </c>
      <c r="E6874" s="59" t="s">
        <v>109</v>
      </c>
      <c r="F6874" t="s">
        <v>152</v>
      </c>
      <c r="G6874" t="s">
        <v>150</v>
      </c>
      <c r="H6874" s="60">
        <v>2</v>
      </c>
      <c r="I6874" s="60">
        <v>1</v>
      </c>
      <c r="J6874">
        <v>52</v>
      </c>
      <c r="K6874">
        <v>27.900000000000002</v>
      </c>
      <c r="L6874">
        <v>27.560000000000002</v>
      </c>
      <c r="M6874">
        <v>2.6999999999999993</v>
      </c>
      <c r="N6874">
        <v>3.0399999999999991</v>
      </c>
      <c r="O6874">
        <v>30.6</v>
      </c>
      <c r="P6874">
        <v>39</v>
      </c>
      <c r="Q6874">
        <v>0.9</v>
      </c>
      <c r="R6874">
        <v>0</v>
      </c>
      <c r="S6874">
        <v>714.7</v>
      </c>
      <c r="T6874">
        <v>340</v>
      </c>
      <c r="U6874">
        <v>86.5</v>
      </c>
      <c r="V6874">
        <v>1126.8</v>
      </c>
    </row>
    <row r="6875" spans="1:22">
      <c r="A6875" s="56">
        <v>43328</v>
      </c>
      <c r="B6875" s="59">
        <v>0.61458333333333337</v>
      </c>
      <c r="C6875" s="60">
        <v>2</v>
      </c>
      <c r="D6875" s="60">
        <v>2</v>
      </c>
      <c r="E6875" s="59" t="s">
        <v>109</v>
      </c>
      <c r="F6875" t="s">
        <v>152</v>
      </c>
      <c r="G6875" t="s">
        <v>150</v>
      </c>
      <c r="H6875" s="60">
        <v>2</v>
      </c>
      <c r="I6875" s="60">
        <v>1</v>
      </c>
      <c r="J6875">
        <v>52</v>
      </c>
      <c r="K6875">
        <v>28.233333333333334</v>
      </c>
      <c r="L6875">
        <v>27.856666666666666</v>
      </c>
      <c r="M6875">
        <v>2.2666666666666657</v>
      </c>
      <c r="N6875">
        <v>2.6433333333333344</v>
      </c>
      <c r="O6875">
        <v>30.5</v>
      </c>
      <c r="P6875">
        <v>38.1</v>
      </c>
      <c r="Q6875">
        <v>1.1000000000000001</v>
      </c>
      <c r="R6875">
        <v>0</v>
      </c>
      <c r="S6875">
        <v>703.2</v>
      </c>
      <c r="T6875">
        <v>41</v>
      </c>
      <c r="U6875">
        <v>84.6</v>
      </c>
      <c r="V6875">
        <v>1361.5</v>
      </c>
    </row>
    <row r="6876" spans="1:22">
      <c r="A6876" s="56">
        <v>43328</v>
      </c>
      <c r="B6876" s="59">
        <v>0.625</v>
      </c>
      <c r="C6876" s="60">
        <v>2</v>
      </c>
      <c r="D6876" s="60">
        <v>2</v>
      </c>
      <c r="E6876" s="59" t="s">
        <v>109</v>
      </c>
      <c r="F6876" t="s">
        <v>152</v>
      </c>
      <c r="G6876" t="s">
        <v>150</v>
      </c>
      <c r="H6876" s="60">
        <v>2</v>
      </c>
      <c r="I6876" s="60">
        <v>1</v>
      </c>
      <c r="J6876">
        <v>52</v>
      </c>
      <c r="K6876">
        <v>28.233333333333331</v>
      </c>
      <c r="L6876">
        <v>28.106666666666669</v>
      </c>
      <c r="M6876">
        <v>2.3666666666666707</v>
      </c>
      <c r="N6876">
        <v>2.4933333333333323</v>
      </c>
      <c r="O6876">
        <v>30.6</v>
      </c>
      <c r="P6876">
        <v>37.799999999999997</v>
      </c>
      <c r="Q6876">
        <v>1.1000000000000001</v>
      </c>
      <c r="R6876">
        <v>0</v>
      </c>
      <c r="S6876">
        <v>683.2</v>
      </c>
      <c r="T6876">
        <v>114</v>
      </c>
      <c r="U6876">
        <v>81.900000000000006</v>
      </c>
      <c r="V6876">
        <v>1340.8</v>
      </c>
    </row>
    <row r="6877" spans="1:22">
      <c r="A6877" s="56">
        <v>43328</v>
      </c>
      <c r="B6877" s="59">
        <v>0.63541666666666663</v>
      </c>
      <c r="C6877" s="60">
        <v>2</v>
      </c>
      <c r="D6877" s="60">
        <v>2</v>
      </c>
      <c r="E6877" s="59" t="s">
        <v>109</v>
      </c>
      <c r="F6877" t="s">
        <v>152</v>
      </c>
      <c r="G6877" t="s">
        <v>150</v>
      </c>
      <c r="H6877" s="60">
        <v>2</v>
      </c>
      <c r="I6877" s="60">
        <v>1</v>
      </c>
      <c r="J6877">
        <v>52</v>
      </c>
      <c r="K6877">
        <v>28.133333333333336</v>
      </c>
      <c r="L6877">
        <v>27.703333333333333</v>
      </c>
      <c r="M6877">
        <v>2.8666666666666636</v>
      </c>
      <c r="N6877">
        <v>3.2966666666666669</v>
      </c>
      <c r="O6877">
        <v>31</v>
      </c>
      <c r="P6877">
        <v>36.799999999999997</v>
      </c>
      <c r="Q6877">
        <v>0.9</v>
      </c>
      <c r="R6877">
        <v>0</v>
      </c>
      <c r="S6877">
        <v>647.20000000000005</v>
      </c>
      <c r="T6877">
        <v>159</v>
      </c>
      <c r="U6877">
        <v>76</v>
      </c>
      <c r="V6877">
        <v>1261.5999999999999</v>
      </c>
    </row>
    <row r="6878" spans="1:22">
      <c r="A6878" s="56">
        <v>43328</v>
      </c>
      <c r="B6878" s="59">
        <v>0.64583333333333337</v>
      </c>
      <c r="C6878" s="60">
        <v>2</v>
      </c>
      <c r="D6878" s="60">
        <v>2</v>
      </c>
      <c r="E6878" s="59" t="s">
        <v>109</v>
      </c>
      <c r="F6878" t="s">
        <v>152</v>
      </c>
      <c r="G6878" t="s">
        <v>150</v>
      </c>
      <c r="H6878" s="60">
        <v>2</v>
      </c>
      <c r="I6878" s="60">
        <v>1</v>
      </c>
      <c r="J6878">
        <v>52</v>
      </c>
      <c r="K6878">
        <v>28.100000000000005</v>
      </c>
      <c r="L6878">
        <v>27.923333333333332</v>
      </c>
      <c r="M6878">
        <v>2.9999999999999964</v>
      </c>
      <c r="N6878">
        <v>3.1766666666666694</v>
      </c>
      <c r="O6878">
        <v>31.1</v>
      </c>
      <c r="P6878">
        <v>37</v>
      </c>
      <c r="Q6878">
        <v>1</v>
      </c>
      <c r="R6878">
        <v>0</v>
      </c>
      <c r="S6878">
        <v>614.29999999999995</v>
      </c>
      <c r="T6878">
        <v>137</v>
      </c>
      <c r="U6878">
        <v>72.599999999999994</v>
      </c>
      <c r="V6878">
        <v>1208.5999999999999</v>
      </c>
    </row>
    <row r="6879" spans="1:22">
      <c r="A6879" s="56">
        <v>43328</v>
      </c>
      <c r="B6879" s="59">
        <v>0.65625</v>
      </c>
      <c r="C6879" s="60">
        <v>2</v>
      </c>
      <c r="D6879" s="60">
        <v>2</v>
      </c>
      <c r="E6879" s="59" t="s">
        <v>109</v>
      </c>
      <c r="F6879" t="s">
        <v>152</v>
      </c>
      <c r="G6879" t="s">
        <v>150</v>
      </c>
      <c r="H6879" s="60">
        <v>2</v>
      </c>
      <c r="I6879" s="60">
        <v>1</v>
      </c>
      <c r="J6879">
        <v>52</v>
      </c>
      <c r="K6879">
        <v>27.933333333333334</v>
      </c>
      <c r="L6879">
        <v>27.723333333333333</v>
      </c>
      <c r="M6879">
        <v>2.8666666666666671</v>
      </c>
      <c r="N6879">
        <v>3.076666666666668</v>
      </c>
      <c r="O6879">
        <v>30.8</v>
      </c>
      <c r="P6879">
        <v>36.5</v>
      </c>
      <c r="Q6879">
        <v>0.8</v>
      </c>
      <c r="R6879">
        <v>0</v>
      </c>
      <c r="S6879">
        <v>580.1</v>
      </c>
      <c r="T6879">
        <v>94</v>
      </c>
      <c r="U6879">
        <v>68.099999999999994</v>
      </c>
      <c r="V6879">
        <v>1089.9000000000001</v>
      </c>
    </row>
    <row r="6880" spans="1:22">
      <c r="A6880" s="56">
        <v>43328</v>
      </c>
      <c r="B6880" s="59">
        <v>0.66666666666666663</v>
      </c>
      <c r="C6880" s="60">
        <v>2</v>
      </c>
      <c r="D6880" s="60">
        <v>2</v>
      </c>
      <c r="E6880" s="59" t="s">
        <v>109</v>
      </c>
      <c r="F6880" t="s">
        <v>152</v>
      </c>
      <c r="G6880" t="s">
        <v>150</v>
      </c>
      <c r="H6880" s="60">
        <v>2</v>
      </c>
      <c r="I6880" s="60">
        <v>1</v>
      </c>
      <c r="J6880">
        <v>52</v>
      </c>
      <c r="K6880">
        <v>27.766666666666666</v>
      </c>
      <c r="L6880">
        <v>27.700000000000003</v>
      </c>
      <c r="M6880">
        <v>3.3333333333333357</v>
      </c>
      <c r="N6880">
        <v>3.3999999999999986</v>
      </c>
      <c r="O6880">
        <v>31.1</v>
      </c>
      <c r="P6880">
        <v>37.1</v>
      </c>
      <c r="Q6880">
        <v>1.1000000000000001</v>
      </c>
      <c r="R6880">
        <v>0</v>
      </c>
      <c r="S6880">
        <v>524.4</v>
      </c>
      <c r="T6880">
        <v>28</v>
      </c>
      <c r="U6880">
        <v>59.5</v>
      </c>
      <c r="V6880">
        <v>1004.4</v>
      </c>
    </row>
    <row r="6881" spans="1:22">
      <c r="A6881" s="56">
        <v>43328</v>
      </c>
      <c r="B6881" s="59">
        <v>0.67708333333333337</v>
      </c>
      <c r="C6881" s="60">
        <v>2</v>
      </c>
      <c r="D6881" s="60">
        <v>2</v>
      </c>
      <c r="E6881" s="59" t="s">
        <v>109</v>
      </c>
      <c r="F6881" t="s">
        <v>152</v>
      </c>
      <c r="G6881" t="s">
        <v>150</v>
      </c>
      <c r="H6881" s="60">
        <v>2</v>
      </c>
      <c r="I6881" s="60">
        <v>1</v>
      </c>
      <c r="J6881">
        <v>52</v>
      </c>
      <c r="K6881">
        <v>28.233333333333334</v>
      </c>
      <c r="L6881">
        <v>28.146666666666665</v>
      </c>
      <c r="M6881">
        <v>2.466666666666665</v>
      </c>
      <c r="N6881">
        <v>2.5533333333333346</v>
      </c>
      <c r="O6881">
        <v>30.7</v>
      </c>
      <c r="P6881">
        <v>37.200000000000003</v>
      </c>
      <c r="Q6881">
        <v>1.4</v>
      </c>
      <c r="R6881">
        <v>0</v>
      </c>
      <c r="S6881">
        <v>525.79999999999995</v>
      </c>
      <c r="T6881">
        <v>123</v>
      </c>
      <c r="U6881">
        <v>60.9</v>
      </c>
      <c r="V6881">
        <v>1041.7</v>
      </c>
    </row>
    <row r="6882" spans="1:22">
      <c r="A6882" s="56">
        <v>43328</v>
      </c>
      <c r="B6882" s="59">
        <v>0.6875</v>
      </c>
      <c r="C6882" s="60">
        <v>2</v>
      </c>
      <c r="D6882" s="60">
        <v>2</v>
      </c>
      <c r="E6882" s="59" t="s">
        <v>109</v>
      </c>
      <c r="F6882" t="s">
        <v>152</v>
      </c>
      <c r="G6882" t="s">
        <v>150</v>
      </c>
      <c r="H6882" s="60">
        <v>2</v>
      </c>
      <c r="I6882" s="60">
        <v>1</v>
      </c>
      <c r="J6882">
        <v>52</v>
      </c>
      <c r="K6882">
        <v>28.166666666666668</v>
      </c>
      <c r="L6882">
        <v>27.983333333333334</v>
      </c>
      <c r="M6882">
        <v>2.5333333333333314</v>
      </c>
      <c r="N6882">
        <v>2.716666666666665</v>
      </c>
      <c r="O6882">
        <v>30.7</v>
      </c>
      <c r="P6882">
        <v>37.1</v>
      </c>
      <c r="Q6882">
        <v>1</v>
      </c>
      <c r="R6882">
        <v>0</v>
      </c>
      <c r="S6882">
        <v>480.1</v>
      </c>
      <c r="T6882">
        <v>138</v>
      </c>
      <c r="U6882">
        <v>55.1</v>
      </c>
      <c r="V6882">
        <v>939.3</v>
      </c>
    </row>
    <row r="6883" spans="1:22">
      <c r="A6883" s="56">
        <v>43328</v>
      </c>
      <c r="B6883" s="59">
        <v>0.69791666666666663</v>
      </c>
      <c r="C6883" s="60">
        <v>2</v>
      </c>
      <c r="D6883" s="60">
        <v>2</v>
      </c>
      <c r="E6883" s="59" t="s">
        <v>109</v>
      </c>
      <c r="F6883" t="s">
        <v>152</v>
      </c>
      <c r="G6883" t="s">
        <v>150</v>
      </c>
      <c r="H6883" s="60">
        <v>2</v>
      </c>
      <c r="I6883" s="60">
        <v>1</v>
      </c>
      <c r="J6883">
        <v>52</v>
      </c>
      <c r="K6883">
        <v>28.433333333333334</v>
      </c>
      <c r="L6883">
        <v>27.933333333333334</v>
      </c>
      <c r="M6883">
        <v>2.2666666666666657</v>
      </c>
      <c r="N6883">
        <v>2.7666666666666657</v>
      </c>
      <c r="O6883">
        <v>30.7</v>
      </c>
      <c r="P6883">
        <v>36.799999999999997</v>
      </c>
      <c r="Q6883">
        <v>1.2</v>
      </c>
      <c r="R6883">
        <v>0</v>
      </c>
      <c r="S6883">
        <v>444.5</v>
      </c>
      <c r="T6883">
        <v>70</v>
      </c>
      <c r="U6883">
        <v>50.6</v>
      </c>
      <c r="V6883">
        <v>885.8</v>
      </c>
    </row>
    <row r="6884" spans="1:22">
      <c r="A6884" s="56">
        <v>43328</v>
      </c>
      <c r="B6884" s="59">
        <v>0.70833333333333337</v>
      </c>
      <c r="C6884" s="60">
        <v>2</v>
      </c>
      <c r="D6884" s="60">
        <v>2</v>
      </c>
      <c r="E6884" s="59" t="s">
        <v>109</v>
      </c>
      <c r="F6884" t="s">
        <v>152</v>
      </c>
      <c r="G6884" t="s">
        <v>150</v>
      </c>
      <c r="H6884" s="60">
        <v>2</v>
      </c>
      <c r="I6884" s="60">
        <v>1</v>
      </c>
      <c r="J6884">
        <v>52</v>
      </c>
      <c r="K6884">
        <v>28.333333333333332</v>
      </c>
      <c r="L6884">
        <v>28.053333333333331</v>
      </c>
      <c r="M6884">
        <v>2.5666666666666664</v>
      </c>
      <c r="N6884">
        <v>2.8466666666666676</v>
      </c>
      <c r="O6884">
        <v>30.9</v>
      </c>
      <c r="P6884">
        <v>36.6</v>
      </c>
      <c r="Q6884">
        <v>0.9</v>
      </c>
      <c r="R6884">
        <v>0</v>
      </c>
      <c r="S6884">
        <v>398.2</v>
      </c>
      <c r="T6884">
        <v>78</v>
      </c>
      <c r="U6884">
        <v>45</v>
      </c>
      <c r="V6884">
        <v>779</v>
      </c>
    </row>
    <row r="6885" spans="1:22">
      <c r="A6885" s="56">
        <v>43328</v>
      </c>
      <c r="B6885" s="59">
        <v>0.71875</v>
      </c>
      <c r="C6885" s="60">
        <v>2</v>
      </c>
      <c r="D6885" s="60">
        <v>2</v>
      </c>
      <c r="E6885" s="59" t="s">
        <v>109</v>
      </c>
      <c r="F6885" t="s">
        <v>152</v>
      </c>
      <c r="G6885" t="s">
        <v>150</v>
      </c>
      <c r="H6885" s="60">
        <v>2</v>
      </c>
      <c r="I6885" s="60">
        <v>1</v>
      </c>
      <c r="J6885">
        <v>52</v>
      </c>
      <c r="K6885">
        <v>28.133333333333336</v>
      </c>
      <c r="L6885">
        <v>27.81</v>
      </c>
      <c r="M6885">
        <v>2.5666666666666629</v>
      </c>
      <c r="N6885">
        <v>2.8900000000000006</v>
      </c>
      <c r="O6885">
        <v>30.7</v>
      </c>
      <c r="P6885">
        <v>36.9</v>
      </c>
      <c r="Q6885">
        <v>1.5</v>
      </c>
      <c r="R6885">
        <v>0</v>
      </c>
      <c r="S6885">
        <v>355.5</v>
      </c>
      <c r="T6885">
        <v>107</v>
      </c>
      <c r="U6885">
        <v>39.9</v>
      </c>
      <c r="V6885">
        <v>652.29999999999995</v>
      </c>
    </row>
    <row r="6886" spans="1:22">
      <c r="A6886" s="56">
        <v>43328</v>
      </c>
      <c r="B6886" s="59">
        <v>0.72916666666666663</v>
      </c>
      <c r="C6886" s="60">
        <v>2</v>
      </c>
      <c r="D6886" s="60">
        <v>2</v>
      </c>
      <c r="E6886" s="59" t="s">
        <v>109</v>
      </c>
      <c r="F6886" t="s">
        <v>152</v>
      </c>
      <c r="G6886" t="s">
        <v>150</v>
      </c>
      <c r="H6886" s="60">
        <v>2</v>
      </c>
      <c r="I6886" s="60">
        <v>1</v>
      </c>
      <c r="J6886">
        <v>52</v>
      </c>
      <c r="K6886">
        <v>27.933333333333334</v>
      </c>
      <c r="L6886">
        <v>28.060000000000002</v>
      </c>
      <c r="M6886">
        <v>2.5666666666666664</v>
      </c>
      <c r="N6886">
        <v>2.4399999999999977</v>
      </c>
      <c r="O6886">
        <v>30.5</v>
      </c>
      <c r="P6886">
        <v>37.4</v>
      </c>
      <c r="Q6886">
        <v>1.2</v>
      </c>
      <c r="R6886">
        <v>0</v>
      </c>
      <c r="S6886">
        <v>311.89999999999998</v>
      </c>
      <c r="T6886">
        <v>97</v>
      </c>
      <c r="U6886">
        <v>34</v>
      </c>
      <c r="V6886">
        <v>612.20000000000005</v>
      </c>
    </row>
    <row r="6887" spans="1:22">
      <c r="A6887" s="56">
        <v>43328</v>
      </c>
      <c r="B6887" s="59">
        <v>0.73958333333333337</v>
      </c>
      <c r="C6887" s="60">
        <v>2</v>
      </c>
      <c r="D6887" s="60">
        <v>2</v>
      </c>
      <c r="E6887" s="59" t="s">
        <v>109</v>
      </c>
      <c r="F6887" t="s">
        <v>152</v>
      </c>
      <c r="G6887" t="s">
        <v>150</v>
      </c>
      <c r="H6887" s="60">
        <v>2</v>
      </c>
      <c r="I6887" s="60">
        <v>1</v>
      </c>
      <c r="J6887">
        <v>52</v>
      </c>
      <c r="K6887">
        <v>27.933333333333337</v>
      </c>
      <c r="L6887">
        <v>27.896666666666665</v>
      </c>
      <c r="M6887">
        <v>2.6666666666666643</v>
      </c>
      <c r="N6887">
        <v>2.7033333333333367</v>
      </c>
      <c r="O6887">
        <v>30.6</v>
      </c>
      <c r="P6887">
        <v>37.4</v>
      </c>
      <c r="Q6887">
        <v>1.4</v>
      </c>
      <c r="R6887">
        <v>0</v>
      </c>
      <c r="S6887">
        <v>267.7</v>
      </c>
      <c r="T6887">
        <v>86</v>
      </c>
      <c r="U6887">
        <v>26.4</v>
      </c>
      <c r="V6887">
        <v>520.4</v>
      </c>
    </row>
    <row r="6888" spans="1:22">
      <c r="A6888" s="56">
        <v>43328</v>
      </c>
      <c r="B6888" s="59">
        <v>0.75</v>
      </c>
      <c r="C6888" s="60">
        <v>2</v>
      </c>
      <c r="D6888" s="60">
        <v>2</v>
      </c>
      <c r="E6888" s="59" t="s">
        <v>109</v>
      </c>
      <c r="F6888" t="s">
        <v>152</v>
      </c>
      <c r="G6888" t="s">
        <v>150</v>
      </c>
      <c r="H6888" s="60">
        <v>2</v>
      </c>
      <c r="I6888" s="60">
        <v>1</v>
      </c>
      <c r="J6888">
        <v>52</v>
      </c>
      <c r="K6888">
        <v>27.966666666666669</v>
      </c>
      <c r="L6888">
        <v>27.91</v>
      </c>
      <c r="M6888">
        <v>2.43333333333333</v>
      </c>
      <c r="N6888">
        <v>2.4899999999999984</v>
      </c>
      <c r="O6888">
        <v>30.4</v>
      </c>
      <c r="P6888">
        <v>37.6</v>
      </c>
      <c r="Q6888">
        <v>1.3</v>
      </c>
      <c r="R6888">
        <v>0</v>
      </c>
      <c r="S6888">
        <v>228</v>
      </c>
      <c r="T6888">
        <v>82</v>
      </c>
      <c r="U6888">
        <v>19.5</v>
      </c>
      <c r="V6888">
        <v>295.8</v>
      </c>
    </row>
    <row r="6889" spans="1:22">
      <c r="A6889" s="56">
        <v>43328</v>
      </c>
      <c r="B6889" s="59">
        <v>0.76041666666666663</v>
      </c>
      <c r="C6889" s="60">
        <v>2</v>
      </c>
      <c r="D6889" s="60">
        <v>2</v>
      </c>
      <c r="E6889" s="59" t="s">
        <v>109</v>
      </c>
      <c r="F6889" t="s">
        <v>152</v>
      </c>
      <c r="G6889" t="s">
        <v>150</v>
      </c>
      <c r="H6889" s="60">
        <v>2</v>
      </c>
      <c r="I6889" s="60">
        <v>1</v>
      </c>
      <c r="J6889">
        <v>52</v>
      </c>
      <c r="K6889">
        <v>27.833333333333332</v>
      </c>
      <c r="L6889">
        <v>27.706666666666667</v>
      </c>
      <c r="M6889">
        <v>2.4666666666666686</v>
      </c>
      <c r="N6889">
        <v>2.5933333333333337</v>
      </c>
      <c r="O6889">
        <v>30.3</v>
      </c>
      <c r="P6889">
        <v>37.299999999999997</v>
      </c>
      <c r="Q6889">
        <v>1.1000000000000001</v>
      </c>
      <c r="R6889">
        <v>0</v>
      </c>
      <c r="S6889">
        <v>185.4</v>
      </c>
      <c r="T6889">
        <v>83</v>
      </c>
      <c r="U6889">
        <v>12.3</v>
      </c>
      <c r="V6889">
        <v>131.69999999999999</v>
      </c>
    </row>
    <row r="6890" spans="1:22">
      <c r="A6890" s="56">
        <v>43328</v>
      </c>
      <c r="B6890" s="59">
        <v>0.77083333333333337</v>
      </c>
      <c r="C6890" s="60">
        <v>2</v>
      </c>
      <c r="D6890" s="60">
        <v>2</v>
      </c>
      <c r="E6890" s="59" t="s">
        <v>109</v>
      </c>
      <c r="F6890" t="s">
        <v>152</v>
      </c>
      <c r="G6890" t="s">
        <v>150</v>
      </c>
      <c r="H6890" s="60">
        <v>2</v>
      </c>
      <c r="I6890" s="60">
        <v>1</v>
      </c>
      <c r="J6890">
        <v>52</v>
      </c>
      <c r="K6890">
        <v>27.7</v>
      </c>
      <c r="L6890">
        <v>27.473333333333333</v>
      </c>
      <c r="M6890">
        <v>2.5</v>
      </c>
      <c r="N6890">
        <v>2.7266666666666666</v>
      </c>
      <c r="O6890">
        <v>30.2</v>
      </c>
      <c r="P6890">
        <v>37.6</v>
      </c>
      <c r="Q6890">
        <v>1</v>
      </c>
      <c r="R6890">
        <v>0</v>
      </c>
      <c r="S6890">
        <v>144.5</v>
      </c>
      <c r="T6890">
        <v>71</v>
      </c>
      <c r="U6890">
        <v>13.9</v>
      </c>
      <c r="V6890">
        <v>121.3</v>
      </c>
    </row>
    <row r="6891" spans="1:22">
      <c r="A6891" s="56">
        <v>43328</v>
      </c>
      <c r="B6891" s="59">
        <v>0.78125</v>
      </c>
      <c r="C6891" s="60">
        <v>2</v>
      </c>
      <c r="D6891" s="60">
        <v>2</v>
      </c>
      <c r="E6891" s="59" t="s">
        <v>109</v>
      </c>
      <c r="F6891" t="s">
        <v>152</v>
      </c>
      <c r="G6891" t="s">
        <v>150</v>
      </c>
      <c r="H6891" s="60">
        <v>2</v>
      </c>
      <c r="I6891" s="60">
        <v>1</v>
      </c>
      <c r="J6891">
        <v>52</v>
      </c>
      <c r="K6891">
        <v>27.233333333333331</v>
      </c>
      <c r="L6891">
        <v>27.096666666666664</v>
      </c>
      <c r="M6891">
        <v>2.56666666666667</v>
      </c>
      <c r="N6891">
        <v>2.7033333333333367</v>
      </c>
      <c r="O6891">
        <v>29.8</v>
      </c>
      <c r="P6891">
        <v>38.299999999999997</v>
      </c>
      <c r="Q6891">
        <v>1.3</v>
      </c>
      <c r="R6891">
        <v>0</v>
      </c>
      <c r="S6891">
        <v>105.6</v>
      </c>
      <c r="T6891">
        <v>39</v>
      </c>
      <c r="U6891">
        <v>11.1</v>
      </c>
      <c r="V6891">
        <v>197.1</v>
      </c>
    </row>
    <row r="6892" spans="1:22">
      <c r="A6892" s="56">
        <v>43328</v>
      </c>
      <c r="B6892" s="59">
        <v>0.79166666666666663</v>
      </c>
      <c r="C6892" s="60">
        <v>2</v>
      </c>
      <c r="D6892" s="60">
        <v>2</v>
      </c>
      <c r="E6892" s="59" t="s">
        <v>109</v>
      </c>
      <c r="F6892" t="s">
        <v>152</v>
      </c>
      <c r="G6892" t="s">
        <v>150</v>
      </c>
      <c r="H6892" s="60">
        <v>2</v>
      </c>
      <c r="I6892" s="60">
        <v>1</v>
      </c>
      <c r="J6892">
        <v>52</v>
      </c>
      <c r="K6892">
        <v>26.666666666666668</v>
      </c>
      <c r="L6892">
        <v>26.76</v>
      </c>
      <c r="M6892">
        <v>2.5333333333333314</v>
      </c>
      <c r="N6892">
        <v>2.4399999999999977</v>
      </c>
      <c r="O6892">
        <v>29.2</v>
      </c>
      <c r="P6892">
        <v>40.1</v>
      </c>
      <c r="Q6892">
        <v>0.9</v>
      </c>
      <c r="R6892">
        <v>0</v>
      </c>
      <c r="S6892">
        <v>70.599999999999994</v>
      </c>
      <c r="T6892">
        <v>42</v>
      </c>
      <c r="U6892">
        <v>7.7</v>
      </c>
      <c r="V6892">
        <v>145.69999999999999</v>
      </c>
    </row>
    <row r="6893" spans="1:22">
      <c r="A6893" s="56">
        <v>43328</v>
      </c>
      <c r="B6893" s="59">
        <v>0.80208333333333337</v>
      </c>
      <c r="C6893" s="60">
        <v>2</v>
      </c>
      <c r="D6893" s="60">
        <v>2</v>
      </c>
      <c r="E6893" s="59" t="s">
        <v>109</v>
      </c>
      <c r="F6893" t="s">
        <v>152</v>
      </c>
      <c r="G6893" t="s">
        <v>150</v>
      </c>
      <c r="H6893" s="60">
        <v>2</v>
      </c>
      <c r="I6893" s="60">
        <v>1</v>
      </c>
      <c r="J6893">
        <v>52</v>
      </c>
      <c r="K6893">
        <v>26.233333333333331</v>
      </c>
      <c r="L6893">
        <v>25.803333333333331</v>
      </c>
      <c r="M6893">
        <v>2.1666666666666679</v>
      </c>
      <c r="N6893">
        <v>2.5966666666666676</v>
      </c>
      <c r="O6893">
        <v>28.4</v>
      </c>
      <c r="P6893">
        <v>42.3</v>
      </c>
      <c r="Q6893">
        <v>0.9</v>
      </c>
      <c r="R6893">
        <v>0</v>
      </c>
      <c r="S6893">
        <v>23.8</v>
      </c>
      <c r="T6893">
        <v>31</v>
      </c>
      <c r="U6893">
        <v>5</v>
      </c>
      <c r="V6893">
        <v>66.8</v>
      </c>
    </row>
    <row r="6894" spans="1:22">
      <c r="A6894" s="56">
        <v>43328</v>
      </c>
      <c r="B6894" s="59">
        <v>0.8125</v>
      </c>
      <c r="C6894" s="60">
        <v>2</v>
      </c>
      <c r="D6894" s="60">
        <v>2</v>
      </c>
      <c r="E6894" s="59" t="s">
        <v>109</v>
      </c>
      <c r="F6894" t="s">
        <v>152</v>
      </c>
      <c r="G6894" t="s">
        <v>150</v>
      </c>
      <c r="H6894" s="60">
        <v>2</v>
      </c>
      <c r="I6894" s="60">
        <v>1</v>
      </c>
      <c r="J6894">
        <v>52</v>
      </c>
      <c r="K6894">
        <v>25.2</v>
      </c>
      <c r="L6894">
        <v>24.613333333333333</v>
      </c>
      <c r="M6894">
        <v>1.6000000000000014</v>
      </c>
      <c r="N6894">
        <v>2.1866666666666674</v>
      </c>
      <c r="O6894">
        <v>26.8</v>
      </c>
      <c r="P6894">
        <v>49.2</v>
      </c>
      <c r="Q6894">
        <v>0.7</v>
      </c>
      <c r="R6894">
        <v>0</v>
      </c>
      <c r="S6894">
        <v>9.1999999999999993</v>
      </c>
      <c r="T6894">
        <v>7</v>
      </c>
      <c r="U6894">
        <v>2.9</v>
      </c>
      <c r="V6894">
        <v>35.299999999999997</v>
      </c>
    </row>
    <row r="6895" spans="1:22">
      <c r="A6895" s="56">
        <v>43328</v>
      </c>
      <c r="B6895" s="59">
        <v>0.82291666666666663</v>
      </c>
      <c r="C6895" s="60">
        <v>2</v>
      </c>
      <c r="D6895" s="60">
        <v>2</v>
      </c>
      <c r="E6895" s="59" t="s">
        <v>109</v>
      </c>
      <c r="F6895" t="s">
        <v>152</v>
      </c>
      <c r="G6895" t="s">
        <v>150</v>
      </c>
      <c r="H6895" s="60">
        <v>2</v>
      </c>
      <c r="I6895" s="60">
        <v>1</v>
      </c>
      <c r="J6895">
        <v>52</v>
      </c>
      <c r="K6895">
        <v>24.133333333333336</v>
      </c>
      <c r="L6895">
        <v>23.633333333333336</v>
      </c>
      <c r="M6895">
        <v>0.86666666666666359</v>
      </c>
      <c r="N6895">
        <v>1.3666666666666636</v>
      </c>
      <c r="O6895">
        <v>25</v>
      </c>
      <c r="P6895">
        <v>54.1</v>
      </c>
      <c r="Q6895">
        <v>0.8</v>
      </c>
      <c r="R6895">
        <v>0</v>
      </c>
      <c r="S6895">
        <v>0.9</v>
      </c>
      <c r="T6895">
        <v>356</v>
      </c>
      <c r="U6895">
        <v>1.4</v>
      </c>
      <c r="V6895">
        <v>13.2</v>
      </c>
    </row>
    <row r="6896" spans="1:22">
      <c r="A6896" s="56">
        <v>43328</v>
      </c>
      <c r="B6896" s="59">
        <v>0.83333333333333337</v>
      </c>
      <c r="C6896" s="60">
        <v>2</v>
      </c>
      <c r="D6896" s="60">
        <v>2</v>
      </c>
      <c r="E6896" s="59" t="s">
        <v>109</v>
      </c>
      <c r="F6896" t="s">
        <v>152</v>
      </c>
      <c r="G6896" t="s">
        <v>150</v>
      </c>
      <c r="H6896" s="60">
        <v>2</v>
      </c>
      <c r="I6896" s="60">
        <v>1</v>
      </c>
      <c r="J6896">
        <v>52</v>
      </c>
      <c r="K6896">
        <v>23.133333333333336</v>
      </c>
      <c r="L6896">
        <v>22.929999999999996</v>
      </c>
      <c r="M6896">
        <v>0.76666666666666217</v>
      </c>
      <c r="N6896">
        <v>0.97000000000000242</v>
      </c>
      <c r="O6896">
        <v>23.9</v>
      </c>
      <c r="P6896">
        <v>56.9</v>
      </c>
      <c r="Q6896">
        <v>1.2</v>
      </c>
      <c r="R6896">
        <v>0</v>
      </c>
      <c r="S6896">
        <v>-3</v>
      </c>
      <c r="T6896">
        <v>353</v>
      </c>
      <c r="U6896">
        <v>0.5</v>
      </c>
      <c r="V6896">
        <v>1.8</v>
      </c>
    </row>
    <row r="6897" spans="1:22">
      <c r="A6897" s="56">
        <v>43328</v>
      </c>
      <c r="B6897" s="59">
        <v>0.84375</v>
      </c>
      <c r="C6897" s="60">
        <v>2</v>
      </c>
      <c r="D6897" s="60">
        <v>2</v>
      </c>
      <c r="E6897" s="59" t="s">
        <v>109</v>
      </c>
      <c r="F6897" t="s">
        <v>152</v>
      </c>
      <c r="G6897" t="s">
        <v>150</v>
      </c>
      <c r="H6897" s="60">
        <v>2</v>
      </c>
      <c r="I6897" s="60">
        <v>1</v>
      </c>
      <c r="J6897">
        <v>52</v>
      </c>
      <c r="K6897">
        <v>22.566666666666663</v>
      </c>
      <c r="L6897">
        <v>22.540000000000003</v>
      </c>
      <c r="M6897">
        <v>0.93333333333333712</v>
      </c>
      <c r="N6897">
        <v>0.9599999999999973</v>
      </c>
      <c r="O6897">
        <v>23.5</v>
      </c>
      <c r="P6897">
        <v>57.5</v>
      </c>
      <c r="Q6897">
        <v>0.9</v>
      </c>
      <c r="R6897">
        <v>0</v>
      </c>
      <c r="S6897">
        <v>-4.2</v>
      </c>
      <c r="T6897">
        <v>336</v>
      </c>
      <c r="U6897">
        <v>0.2</v>
      </c>
      <c r="V6897">
        <v>-1.7</v>
      </c>
    </row>
    <row r="6898" spans="1:22">
      <c r="A6898" s="56">
        <v>43328</v>
      </c>
      <c r="B6898" s="59">
        <v>0.85416666666666663</v>
      </c>
      <c r="C6898" s="60">
        <v>2</v>
      </c>
      <c r="D6898" s="60">
        <v>2</v>
      </c>
      <c r="E6898" s="59" t="s">
        <v>109</v>
      </c>
      <c r="F6898" t="s">
        <v>152</v>
      </c>
      <c r="G6898" t="s">
        <v>150</v>
      </c>
      <c r="H6898" s="60">
        <v>2</v>
      </c>
      <c r="I6898" s="60">
        <v>1</v>
      </c>
      <c r="J6898">
        <v>52</v>
      </c>
      <c r="K6898">
        <v>21.8</v>
      </c>
      <c r="L6898">
        <v>21.05</v>
      </c>
      <c r="M6898">
        <v>0.80000000000000071</v>
      </c>
      <c r="N6898">
        <v>1.5500000000000007</v>
      </c>
      <c r="O6898">
        <v>22.6</v>
      </c>
      <c r="P6898">
        <v>60.5</v>
      </c>
      <c r="Q6898">
        <v>0.5</v>
      </c>
      <c r="R6898">
        <v>0</v>
      </c>
      <c r="S6898">
        <v>-4.8</v>
      </c>
      <c r="T6898">
        <v>264</v>
      </c>
      <c r="U6898">
        <v>0.2</v>
      </c>
      <c r="V6898">
        <v>-2.2999999999999998</v>
      </c>
    </row>
    <row r="6899" spans="1:22">
      <c r="A6899" s="56">
        <v>43328</v>
      </c>
      <c r="B6899" s="59">
        <v>0.86458333333333337</v>
      </c>
      <c r="C6899" s="60">
        <v>2</v>
      </c>
      <c r="D6899" s="60">
        <v>2</v>
      </c>
      <c r="E6899" s="59" t="s">
        <v>109</v>
      </c>
      <c r="F6899" t="s">
        <v>152</v>
      </c>
      <c r="G6899" t="s">
        <v>150</v>
      </c>
      <c r="H6899" s="60">
        <v>2</v>
      </c>
      <c r="I6899" s="60">
        <v>1</v>
      </c>
      <c r="J6899">
        <v>52</v>
      </c>
      <c r="K6899">
        <v>21.066666666666666</v>
      </c>
      <c r="L6899">
        <v>20.286666666666665</v>
      </c>
      <c r="M6899">
        <v>1.033333333333335</v>
      </c>
      <c r="N6899">
        <v>1.8133333333333361</v>
      </c>
      <c r="O6899">
        <v>22.1</v>
      </c>
      <c r="P6899">
        <v>61.7</v>
      </c>
      <c r="Q6899">
        <v>0.5</v>
      </c>
      <c r="R6899">
        <v>0</v>
      </c>
      <c r="S6899">
        <v>-4.5999999999999996</v>
      </c>
      <c r="T6899">
        <v>263</v>
      </c>
      <c r="U6899">
        <v>0.2</v>
      </c>
      <c r="V6899">
        <v>-2.2999999999999998</v>
      </c>
    </row>
    <row r="6900" spans="1:22">
      <c r="A6900" s="56">
        <v>43328</v>
      </c>
      <c r="B6900" s="59">
        <v>0.875</v>
      </c>
      <c r="C6900" s="60">
        <v>2</v>
      </c>
      <c r="D6900" s="60">
        <v>2</v>
      </c>
      <c r="E6900" s="59" t="s">
        <v>109</v>
      </c>
      <c r="F6900" t="s">
        <v>152</v>
      </c>
      <c r="G6900" t="s">
        <v>150</v>
      </c>
      <c r="H6900" s="60">
        <v>2</v>
      </c>
      <c r="I6900" s="60">
        <v>1</v>
      </c>
      <c r="J6900">
        <v>52</v>
      </c>
      <c r="K6900">
        <v>20.466666666666665</v>
      </c>
      <c r="L6900">
        <v>20.046666666666667</v>
      </c>
      <c r="M6900">
        <v>1.1333333333333364</v>
      </c>
      <c r="N6900">
        <v>1.5533333333333346</v>
      </c>
      <c r="O6900">
        <v>21.6</v>
      </c>
      <c r="P6900">
        <v>63.1</v>
      </c>
      <c r="Q6900">
        <v>0.5</v>
      </c>
      <c r="R6900">
        <v>0</v>
      </c>
      <c r="S6900">
        <v>-4.5</v>
      </c>
      <c r="T6900">
        <v>304</v>
      </c>
      <c r="U6900">
        <v>0.2</v>
      </c>
      <c r="V6900">
        <v>-2.4</v>
      </c>
    </row>
    <row r="6901" spans="1:22">
      <c r="A6901" s="56">
        <v>43328</v>
      </c>
      <c r="B6901" s="59">
        <v>0.88541666666666663</v>
      </c>
      <c r="C6901" s="60">
        <v>2</v>
      </c>
      <c r="D6901" s="60">
        <v>2</v>
      </c>
      <c r="E6901" s="59" t="s">
        <v>109</v>
      </c>
      <c r="F6901" t="s">
        <v>152</v>
      </c>
      <c r="G6901" t="s">
        <v>150</v>
      </c>
      <c r="H6901" s="60">
        <v>2</v>
      </c>
      <c r="I6901" s="60">
        <v>1</v>
      </c>
      <c r="J6901">
        <v>52</v>
      </c>
      <c r="K6901">
        <v>20.133333333333333</v>
      </c>
      <c r="L6901">
        <v>19.643333333333334</v>
      </c>
      <c r="M6901">
        <v>1.0666666666666664</v>
      </c>
      <c r="N6901">
        <v>1.5566666666666649</v>
      </c>
      <c r="O6901">
        <v>21.2</v>
      </c>
      <c r="P6901">
        <v>63.8</v>
      </c>
      <c r="Q6901">
        <v>0.6</v>
      </c>
      <c r="R6901">
        <v>0</v>
      </c>
      <c r="S6901">
        <v>-4.3</v>
      </c>
      <c r="T6901">
        <v>298</v>
      </c>
      <c r="U6901">
        <v>0.2</v>
      </c>
      <c r="V6901">
        <v>-2.4</v>
      </c>
    </row>
    <row r="6902" spans="1:22">
      <c r="A6902" s="56">
        <v>43328</v>
      </c>
      <c r="B6902" s="59">
        <v>0.89583333333333337</v>
      </c>
      <c r="C6902" s="60">
        <v>2</v>
      </c>
      <c r="D6902" s="60">
        <v>2</v>
      </c>
      <c r="E6902" s="59" t="s">
        <v>109</v>
      </c>
      <c r="F6902" t="s">
        <v>152</v>
      </c>
      <c r="G6902" t="s">
        <v>150</v>
      </c>
      <c r="H6902" s="60">
        <v>2</v>
      </c>
      <c r="I6902" s="60">
        <v>1</v>
      </c>
      <c r="J6902">
        <v>52</v>
      </c>
      <c r="K6902">
        <v>19.8</v>
      </c>
      <c r="L6902">
        <v>19.54</v>
      </c>
      <c r="M6902">
        <v>1.0999999999999979</v>
      </c>
      <c r="N6902">
        <v>1.3599999999999994</v>
      </c>
      <c r="O6902">
        <v>20.9</v>
      </c>
      <c r="P6902">
        <v>64.5</v>
      </c>
      <c r="Q6902">
        <v>0.6</v>
      </c>
      <c r="R6902">
        <v>0</v>
      </c>
      <c r="S6902">
        <v>-4.3</v>
      </c>
      <c r="T6902">
        <v>307</v>
      </c>
      <c r="U6902">
        <v>0.2</v>
      </c>
      <c r="V6902">
        <v>-2.5</v>
      </c>
    </row>
    <row r="6903" spans="1:22">
      <c r="A6903" s="56">
        <v>43328</v>
      </c>
      <c r="B6903" s="59">
        <v>0.90625</v>
      </c>
      <c r="C6903" s="60">
        <v>2</v>
      </c>
      <c r="D6903" s="60">
        <v>2</v>
      </c>
      <c r="E6903" s="59" t="s">
        <v>109</v>
      </c>
      <c r="F6903" t="s">
        <v>152</v>
      </c>
      <c r="G6903" t="s">
        <v>150</v>
      </c>
      <c r="H6903" s="60">
        <v>2</v>
      </c>
      <c r="I6903" s="60">
        <v>1</v>
      </c>
      <c r="J6903">
        <v>52</v>
      </c>
      <c r="K6903">
        <v>19.733333333333334</v>
      </c>
      <c r="L6903">
        <v>19.720000000000002</v>
      </c>
      <c r="M6903">
        <v>0.76666666666666572</v>
      </c>
      <c r="N6903">
        <v>0.77999999999999758</v>
      </c>
      <c r="O6903">
        <v>20.5</v>
      </c>
      <c r="P6903">
        <v>66.099999999999994</v>
      </c>
      <c r="Q6903">
        <v>0.9</v>
      </c>
      <c r="R6903">
        <v>0</v>
      </c>
      <c r="S6903">
        <v>-4</v>
      </c>
      <c r="T6903">
        <v>343</v>
      </c>
      <c r="U6903">
        <v>0.2</v>
      </c>
      <c r="V6903">
        <v>-2.4</v>
      </c>
    </row>
    <row r="6904" spans="1:22">
      <c r="A6904" s="56">
        <v>43328</v>
      </c>
      <c r="B6904" s="59">
        <v>0.91666666666666663</v>
      </c>
      <c r="C6904" s="60">
        <v>2</v>
      </c>
      <c r="D6904" s="60">
        <v>2</v>
      </c>
      <c r="E6904" s="59" t="s">
        <v>109</v>
      </c>
      <c r="F6904" t="s">
        <v>152</v>
      </c>
      <c r="G6904" t="s">
        <v>150</v>
      </c>
      <c r="H6904" s="60">
        <v>2</v>
      </c>
      <c r="I6904" s="60">
        <v>1</v>
      </c>
      <c r="J6904">
        <v>52</v>
      </c>
      <c r="K6904">
        <v>19.600000000000001</v>
      </c>
      <c r="L6904">
        <v>19.683333333333334</v>
      </c>
      <c r="M6904">
        <v>0.5</v>
      </c>
      <c r="N6904">
        <v>0.41666666666666785</v>
      </c>
      <c r="O6904">
        <v>20.100000000000001</v>
      </c>
      <c r="P6904">
        <v>67.2</v>
      </c>
      <c r="Q6904">
        <v>0.8</v>
      </c>
      <c r="R6904">
        <v>0</v>
      </c>
      <c r="S6904">
        <v>-4</v>
      </c>
      <c r="T6904">
        <v>339</v>
      </c>
      <c r="U6904">
        <v>0.2</v>
      </c>
      <c r="V6904">
        <v>-2.5</v>
      </c>
    </row>
    <row r="6905" spans="1:22">
      <c r="A6905" s="56">
        <v>43328</v>
      </c>
      <c r="B6905" s="59">
        <v>0.92708333333333337</v>
      </c>
      <c r="C6905" s="60">
        <v>2</v>
      </c>
      <c r="D6905" s="60">
        <v>2</v>
      </c>
      <c r="E6905" s="59" t="s">
        <v>109</v>
      </c>
      <c r="F6905" t="s">
        <v>152</v>
      </c>
      <c r="G6905" t="s">
        <v>150</v>
      </c>
      <c r="H6905" s="60">
        <v>2</v>
      </c>
      <c r="I6905" s="60">
        <v>1</v>
      </c>
      <c r="J6905">
        <v>52</v>
      </c>
      <c r="K6905">
        <v>19.5</v>
      </c>
      <c r="L6905">
        <v>19.366666666666664</v>
      </c>
      <c r="M6905">
        <v>0.19999999999999929</v>
      </c>
      <c r="N6905">
        <v>0.3333333333333357</v>
      </c>
      <c r="O6905">
        <v>19.7</v>
      </c>
      <c r="P6905">
        <v>68.599999999999994</v>
      </c>
      <c r="Q6905">
        <v>1</v>
      </c>
      <c r="R6905">
        <v>0</v>
      </c>
      <c r="S6905">
        <v>-3.9</v>
      </c>
      <c r="T6905">
        <v>337</v>
      </c>
      <c r="U6905">
        <v>0.2</v>
      </c>
      <c r="V6905">
        <v>-2.4</v>
      </c>
    </row>
    <row r="6906" spans="1:22">
      <c r="A6906" s="56">
        <v>43328</v>
      </c>
      <c r="B6906" s="59">
        <v>0.9375</v>
      </c>
      <c r="C6906" s="60">
        <v>2</v>
      </c>
      <c r="D6906" s="60">
        <v>2</v>
      </c>
      <c r="E6906" s="59" t="s">
        <v>109</v>
      </c>
      <c r="F6906" t="s">
        <v>152</v>
      </c>
      <c r="G6906" t="s">
        <v>150</v>
      </c>
      <c r="H6906" s="60">
        <v>2</v>
      </c>
      <c r="I6906" s="60">
        <v>1</v>
      </c>
      <c r="J6906">
        <v>52</v>
      </c>
      <c r="K6906">
        <v>19.366666666666664</v>
      </c>
      <c r="L6906">
        <v>19.276666666666667</v>
      </c>
      <c r="M6906">
        <v>0.13333333333333641</v>
      </c>
      <c r="N6906">
        <v>0.22333333333333272</v>
      </c>
      <c r="O6906">
        <v>19.5</v>
      </c>
      <c r="P6906">
        <v>69.2</v>
      </c>
      <c r="Q6906">
        <v>1</v>
      </c>
      <c r="R6906">
        <v>0</v>
      </c>
      <c r="S6906">
        <v>-3.8</v>
      </c>
      <c r="T6906">
        <v>338</v>
      </c>
      <c r="U6906">
        <v>0.2</v>
      </c>
      <c r="V6906">
        <v>-2.5</v>
      </c>
    </row>
    <row r="6907" spans="1:22">
      <c r="A6907" s="56">
        <v>43328</v>
      </c>
      <c r="B6907" s="59">
        <v>0.94791666666666663</v>
      </c>
      <c r="C6907" s="60">
        <v>2</v>
      </c>
      <c r="D6907" s="60">
        <v>2</v>
      </c>
      <c r="E6907" s="59" t="s">
        <v>109</v>
      </c>
      <c r="F6907" t="s">
        <v>152</v>
      </c>
      <c r="G6907" t="s">
        <v>150</v>
      </c>
      <c r="H6907" s="60">
        <v>2</v>
      </c>
      <c r="I6907" s="60">
        <v>1</v>
      </c>
      <c r="J6907">
        <v>52</v>
      </c>
      <c r="K6907">
        <v>19.166666666666668</v>
      </c>
      <c r="L6907">
        <v>18.993333333333332</v>
      </c>
      <c r="M6907">
        <v>0.13333333333333286</v>
      </c>
      <c r="N6907">
        <v>0.30666666666666842</v>
      </c>
      <c r="O6907">
        <v>19.3</v>
      </c>
      <c r="P6907">
        <v>71.099999999999994</v>
      </c>
      <c r="Q6907">
        <v>0.4</v>
      </c>
      <c r="R6907">
        <v>0</v>
      </c>
      <c r="S6907">
        <v>-3.9</v>
      </c>
      <c r="T6907">
        <v>328</v>
      </c>
      <c r="U6907">
        <v>0.2</v>
      </c>
      <c r="V6907">
        <v>-2.5</v>
      </c>
    </row>
    <row r="6908" spans="1:22">
      <c r="A6908" s="56">
        <v>43328</v>
      </c>
      <c r="B6908" s="59">
        <v>0.95833333333333337</v>
      </c>
      <c r="C6908" s="60">
        <v>2</v>
      </c>
      <c r="D6908" s="60">
        <v>2</v>
      </c>
      <c r="E6908" s="59" t="s">
        <v>109</v>
      </c>
      <c r="F6908" t="s">
        <v>152</v>
      </c>
      <c r="G6908" t="s">
        <v>150</v>
      </c>
      <c r="H6908" s="60">
        <v>2</v>
      </c>
      <c r="I6908" s="60">
        <v>1</v>
      </c>
      <c r="J6908">
        <v>52</v>
      </c>
      <c r="K6908">
        <v>18.933333333333334</v>
      </c>
      <c r="L6908">
        <v>18.683333333333334</v>
      </c>
      <c r="M6908">
        <v>-0.13333333333333286</v>
      </c>
      <c r="N6908">
        <v>0.11666666666666714</v>
      </c>
      <c r="O6908">
        <v>18.8</v>
      </c>
      <c r="P6908">
        <v>73.3</v>
      </c>
      <c r="Q6908">
        <v>0.6</v>
      </c>
      <c r="R6908">
        <v>0</v>
      </c>
      <c r="S6908">
        <v>-4</v>
      </c>
      <c r="T6908">
        <v>328</v>
      </c>
      <c r="U6908">
        <v>0.2</v>
      </c>
      <c r="V6908">
        <v>-2.5</v>
      </c>
    </row>
    <row r="6909" spans="1:22">
      <c r="A6909" s="56">
        <v>43328</v>
      </c>
      <c r="B6909" s="59">
        <v>0.96875</v>
      </c>
      <c r="C6909" s="60">
        <v>2</v>
      </c>
      <c r="D6909" s="60">
        <v>2</v>
      </c>
      <c r="E6909" s="59" t="s">
        <v>109</v>
      </c>
      <c r="F6909" t="s">
        <v>152</v>
      </c>
      <c r="G6909" t="s">
        <v>150</v>
      </c>
      <c r="H6909" s="60">
        <v>2</v>
      </c>
      <c r="I6909" s="60">
        <v>1</v>
      </c>
      <c r="J6909">
        <v>52</v>
      </c>
      <c r="K6909">
        <v>18.466666666666669</v>
      </c>
      <c r="L6909">
        <v>18.213333333333335</v>
      </c>
      <c r="M6909">
        <v>0.13333333333333286</v>
      </c>
      <c r="N6909">
        <v>0.38666666666666671</v>
      </c>
      <c r="O6909">
        <v>18.600000000000001</v>
      </c>
      <c r="P6909">
        <v>74</v>
      </c>
      <c r="Q6909">
        <v>0.5</v>
      </c>
      <c r="R6909">
        <v>0</v>
      </c>
      <c r="S6909">
        <v>-3.9</v>
      </c>
      <c r="T6909">
        <v>310</v>
      </c>
      <c r="U6909">
        <v>0.2</v>
      </c>
      <c r="V6909">
        <v>-2.6</v>
      </c>
    </row>
    <row r="6910" spans="1:22">
      <c r="A6910" s="56">
        <v>43328</v>
      </c>
      <c r="B6910" s="59">
        <v>0.97916666666666663</v>
      </c>
      <c r="C6910" s="60">
        <v>2</v>
      </c>
      <c r="D6910" s="60">
        <v>2</v>
      </c>
      <c r="E6910" s="59" t="s">
        <v>109</v>
      </c>
      <c r="F6910" t="s">
        <v>152</v>
      </c>
      <c r="G6910" t="s">
        <v>150</v>
      </c>
      <c r="H6910" s="60">
        <v>2</v>
      </c>
      <c r="I6910" s="60">
        <v>1</v>
      </c>
      <c r="J6910">
        <v>52</v>
      </c>
      <c r="K6910">
        <v>18.200000000000003</v>
      </c>
      <c r="L6910">
        <v>17.863333333333333</v>
      </c>
      <c r="M6910">
        <v>0.19999999999999574</v>
      </c>
      <c r="N6910">
        <v>0.53666666666666529</v>
      </c>
      <c r="O6910">
        <v>18.399999999999999</v>
      </c>
      <c r="P6910">
        <v>75.5</v>
      </c>
      <c r="Q6910">
        <v>0.4</v>
      </c>
      <c r="R6910">
        <v>0</v>
      </c>
      <c r="S6910">
        <v>-3.9</v>
      </c>
      <c r="T6910">
        <v>324</v>
      </c>
      <c r="U6910">
        <v>0.2</v>
      </c>
      <c r="V6910">
        <v>-2.5</v>
      </c>
    </row>
    <row r="6911" spans="1:22">
      <c r="A6911" s="56">
        <v>43328</v>
      </c>
      <c r="B6911" s="59">
        <v>0.98958333333333337</v>
      </c>
      <c r="C6911" s="60">
        <v>2</v>
      </c>
      <c r="D6911" s="60">
        <v>2</v>
      </c>
      <c r="E6911" s="59" t="s">
        <v>109</v>
      </c>
      <c r="F6911" t="s">
        <v>152</v>
      </c>
      <c r="G6911" t="s">
        <v>150</v>
      </c>
      <c r="H6911" s="60">
        <v>2</v>
      </c>
      <c r="I6911" s="60">
        <v>1</v>
      </c>
      <c r="J6911">
        <v>52</v>
      </c>
      <c r="K6911">
        <v>18.2</v>
      </c>
      <c r="L6911">
        <v>17.986666666666668</v>
      </c>
      <c r="M6911">
        <v>-0.19999999999999929</v>
      </c>
      <c r="N6911">
        <v>1.3333333333331865E-2</v>
      </c>
      <c r="O6911">
        <v>18</v>
      </c>
      <c r="P6911">
        <v>77.8</v>
      </c>
      <c r="Q6911">
        <v>0.6</v>
      </c>
      <c r="R6911">
        <v>0</v>
      </c>
      <c r="S6911">
        <v>-3.8</v>
      </c>
      <c r="T6911">
        <v>311</v>
      </c>
      <c r="U6911">
        <v>0.2</v>
      </c>
      <c r="V6911">
        <v>-2.5</v>
      </c>
    </row>
    <row r="6912" spans="1:22">
      <c r="A6912" s="62">
        <v>43313</v>
      </c>
      <c r="B6912" s="63">
        <v>1.0416666666666666E-2</v>
      </c>
      <c r="C6912" s="60">
        <v>3</v>
      </c>
      <c r="D6912" s="60">
        <v>2</v>
      </c>
      <c r="E6912" s="59" t="s">
        <v>109</v>
      </c>
      <c r="F6912" s="57" t="s">
        <v>149</v>
      </c>
      <c r="G6912" s="57" t="s">
        <v>150</v>
      </c>
      <c r="H6912" s="64">
        <v>1</v>
      </c>
      <c r="I6912" s="64">
        <v>1</v>
      </c>
      <c r="J6912" s="57">
        <v>72</v>
      </c>
      <c r="K6912" s="57">
        <v>22.2</v>
      </c>
      <c r="L6912" s="57">
        <v>20.98</v>
      </c>
      <c r="M6912">
        <v>3.1999999999999993</v>
      </c>
      <c r="N6912">
        <v>4.4199999999999982</v>
      </c>
      <c r="O6912" s="57">
        <v>25.4</v>
      </c>
      <c r="P6912" s="57">
        <v>50.8</v>
      </c>
      <c r="Q6912" s="57">
        <v>2</v>
      </c>
      <c r="R6912" s="57">
        <v>0</v>
      </c>
      <c r="S6912" s="57">
        <v>-4.2</v>
      </c>
      <c r="T6912" s="57">
        <v>323</v>
      </c>
      <c r="U6912" s="57">
        <v>0.2</v>
      </c>
      <c r="V6912" s="57">
        <v>-2.4</v>
      </c>
    </row>
    <row r="6913" spans="1:22">
      <c r="A6913" s="62">
        <v>43313</v>
      </c>
      <c r="B6913" s="63">
        <v>2.0833333333333332E-2</v>
      </c>
      <c r="C6913" s="60">
        <v>3</v>
      </c>
      <c r="D6913" s="60">
        <v>2</v>
      </c>
      <c r="E6913" s="59" t="s">
        <v>109</v>
      </c>
      <c r="F6913" s="57" t="s">
        <v>149</v>
      </c>
      <c r="G6913" s="57" t="s">
        <v>150</v>
      </c>
      <c r="H6913" s="64">
        <v>1</v>
      </c>
      <c r="I6913" s="64">
        <v>1</v>
      </c>
      <c r="J6913" s="57">
        <v>72</v>
      </c>
      <c r="K6913" s="57">
        <v>22.466666666666669</v>
      </c>
      <c r="L6913" s="57">
        <v>20.916666666666668</v>
      </c>
      <c r="M6913">
        <v>2.93333333333333</v>
      </c>
      <c r="N6913">
        <v>4.4833333333333307</v>
      </c>
      <c r="O6913" s="57">
        <v>25.4</v>
      </c>
      <c r="P6913" s="57">
        <v>49.9</v>
      </c>
      <c r="Q6913" s="57">
        <v>2.2000000000000002</v>
      </c>
      <c r="R6913" s="57">
        <v>0</v>
      </c>
      <c r="S6913" s="57">
        <v>-4</v>
      </c>
      <c r="T6913" s="57">
        <v>325</v>
      </c>
      <c r="U6913" s="57">
        <v>0.1</v>
      </c>
      <c r="V6913" s="57">
        <v>-2.4</v>
      </c>
    </row>
    <row r="6914" spans="1:22">
      <c r="A6914" s="62">
        <v>43313</v>
      </c>
      <c r="B6914" s="63">
        <v>3.125E-2</v>
      </c>
      <c r="C6914" s="60">
        <v>3</v>
      </c>
      <c r="D6914" s="60">
        <v>2</v>
      </c>
      <c r="E6914" s="59" t="s">
        <v>109</v>
      </c>
      <c r="F6914" s="57" t="s">
        <v>149</v>
      </c>
      <c r="G6914" s="57" t="s">
        <v>150</v>
      </c>
      <c r="H6914" s="64">
        <v>1</v>
      </c>
      <c r="I6914" s="64">
        <v>1</v>
      </c>
      <c r="J6914" s="57">
        <v>72</v>
      </c>
      <c r="K6914" s="57">
        <v>22.233333333333334</v>
      </c>
      <c r="L6914" s="57">
        <v>20.873333333333335</v>
      </c>
      <c r="M6914">
        <v>3.1666666666666643</v>
      </c>
      <c r="N6914">
        <v>4.5266666666666637</v>
      </c>
      <c r="O6914">
        <v>25.4</v>
      </c>
      <c r="P6914">
        <v>49.2</v>
      </c>
      <c r="Q6914">
        <v>2.2999999999999998</v>
      </c>
      <c r="R6914">
        <v>0</v>
      </c>
      <c r="S6914">
        <v>-3.5</v>
      </c>
      <c r="T6914">
        <v>326</v>
      </c>
      <c r="U6914">
        <v>0.1</v>
      </c>
      <c r="V6914">
        <v>-2.2999999999999998</v>
      </c>
    </row>
    <row r="6915" spans="1:22">
      <c r="A6915" s="62">
        <v>43313</v>
      </c>
      <c r="B6915" s="63">
        <v>4.1666666666666664E-2</v>
      </c>
      <c r="C6915" s="60">
        <v>3</v>
      </c>
      <c r="D6915" s="60">
        <v>2</v>
      </c>
      <c r="E6915" s="59" t="s">
        <v>109</v>
      </c>
      <c r="F6915" s="57" t="s">
        <v>149</v>
      </c>
      <c r="G6915" s="57" t="s">
        <v>150</v>
      </c>
      <c r="H6915" s="64">
        <v>1</v>
      </c>
      <c r="I6915" s="64">
        <v>1</v>
      </c>
      <c r="J6915" s="57">
        <v>72</v>
      </c>
      <c r="K6915" s="57">
        <v>22.033333333333331</v>
      </c>
      <c r="L6915" s="57">
        <v>20.936666666666667</v>
      </c>
      <c r="M6915">
        <v>3.3666666666666671</v>
      </c>
      <c r="N6915">
        <v>4.4633333333333312</v>
      </c>
      <c r="O6915">
        <v>25.4</v>
      </c>
      <c r="P6915">
        <v>49.5</v>
      </c>
      <c r="Q6915">
        <v>0.9</v>
      </c>
      <c r="R6915">
        <v>0</v>
      </c>
      <c r="S6915">
        <v>-3.7</v>
      </c>
      <c r="T6915">
        <v>110</v>
      </c>
      <c r="U6915">
        <v>0.1</v>
      </c>
      <c r="V6915">
        <v>-2.4</v>
      </c>
    </row>
    <row r="6916" spans="1:22">
      <c r="A6916" s="62">
        <v>43313</v>
      </c>
      <c r="B6916" s="63">
        <v>5.2083333333333336E-2</v>
      </c>
      <c r="C6916" s="60">
        <v>3</v>
      </c>
      <c r="D6916" s="60">
        <v>2</v>
      </c>
      <c r="E6916" s="59" t="s">
        <v>109</v>
      </c>
      <c r="F6916" s="57" t="s">
        <v>149</v>
      </c>
      <c r="G6916" s="57" t="s">
        <v>150</v>
      </c>
      <c r="H6916" s="64">
        <v>1</v>
      </c>
      <c r="I6916" s="64">
        <v>1</v>
      </c>
      <c r="J6916" s="57">
        <v>72</v>
      </c>
      <c r="K6916" s="57">
        <v>22.433333333333334</v>
      </c>
      <c r="L6916" s="57">
        <v>21.043333333333333</v>
      </c>
      <c r="M6916">
        <v>2.7666666666666657</v>
      </c>
      <c r="N6916">
        <v>4.1566666666666663</v>
      </c>
      <c r="O6916">
        <v>25.2</v>
      </c>
      <c r="P6916">
        <v>51.4</v>
      </c>
      <c r="Q6916">
        <v>0.8</v>
      </c>
      <c r="R6916">
        <v>0</v>
      </c>
      <c r="S6916">
        <v>-3.9</v>
      </c>
      <c r="T6916">
        <v>156</v>
      </c>
      <c r="U6916">
        <v>0.1</v>
      </c>
      <c r="V6916">
        <v>-2.2999999999999998</v>
      </c>
    </row>
    <row r="6917" spans="1:22">
      <c r="A6917" s="62">
        <v>43313</v>
      </c>
      <c r="B6917" s="63">
        <v>6.25E-2</v>
      </c>
      <c r="C6917" s="60">
        <v>3</v>
      </c>
      <c r="D6917" s="60">
        <v>2</v>
      </c>
      <c r="E6917" s="59" t="s">
        <v>109</v>
      </c>
      <c r="F6917" s="57" t="s">
        <v>149</v>
      </c>
      <c r="G6917" s="57" t="s">
        <v>150</v>
      </c>
      <c r="H6917" s="64">
        <v>1</v>
      </c>
      <c r="I6917" s="64">
        <v>1</v>
      </c>
      <c r="J6917" s="57">
        <v>72</v>
      </c>
      <c r="K6917" s="57">
        <v>22</v>
      </c>
      <c r="L6917" s="57">
        <v>21.116666666666667</v>
      </c>
      <c r="M6917">
        <v>2.8999999999999986</v>
      </c>
      <c r="N6917">
        <v>3.7833333333333314</v>
      </c>
      <c r="O6917">
        <v>24.9</v>
      </c>
      <c r="P6917">
        <v>51.6</v>
      </c>
      <c r="Q6917">
        <v>1.6</v>
      </c>
      <c r="R6917">
        <v>0</v>
      </c>
      <c r="S6917">
        <v>-3.3</v>
      </c>
      <c r="T6917">
        <v>37</v>
      </c>
      <c r="U6917">
        <v>0.1</v>
      </c>
      <c r="V6917">
        <v>-2.4</v>
      </c>
    </row>
    <row r="6918" spans="1:22">
      <c r="A6918" s="62">
        <v>43313</v>
      </c>
      <c r="B6918" s="63">
        <v>7.2916666666666671E-2</v>
      </c>
      <c r="C6918" s="60">
        <v>3</v>
      </c>
      <c r="D6918" s="60">
        <v>2</v>
      </c>
      <c r="E6918" s="59" t="s">
        <v>109</v>
      </c>
      <c r="F6918" s="57" t="s">
        <v>149</v>
      </c>
      <c r="G6918" s="57" t="s">
        <v>150</v>
      </c>
      <c r="H6918" s="64">
        <v>1</v>
      </c>
      <c r="I6918" s="64">
        <v>1</v>
      </c>
      <c r="J6918" s="57">
        <v>72</v>
      </c>
      <c r="K6918" s="57">
        <v>21.666666666666668</v>
      </c>
      <c r="L6918" s="57">
        <v>21.116666666666664</v>
      </c>
      <c r="M6918">
        <v>3.2333333333333307</v>
      </c>
      <c r="N6918">
        <v>3.783333333333335</v>
      </c>
      <c r="O6918">
        <v>24.9</v>
      </c>
      <c r="P6918">
        <v>50.9</v>
      </c>
      <c r="Q6918">
        <v>2</v>
      </c>
      <c r="R6918">
        <v>0</v>
      </c>
      <c r="S6918">
        <v>-2.7</v>
      </c>
      <c r="T6918">
        <v>355</v>
      </c>
      <c r="U6918">
        <v>0.1</v>
      </c>
      <c r="V6918">
        <v>-2.4</v>
      </c>
    </row>
    <row r="6919" spans="1:22">
      <c r="A6919" s="62">
        <v>43313</v>
      </c>
      <c r="B6919" s="63">
        <v>8.3333333333333329E-2</v>
      </c>
      <c r="C6919" s="60">
        <v>3</v>
      </c>
      <c r="D6919" s="60">
        <v>2</v>
      </c>
      <c r="E6919" s="59" t="s">
        <v>109</v>
      </c>
      <c r="F6919" s="57" t="s">
        <v>149</v>
      </c>
      <c r="G6919" s="57" t="s">
        <v>150</v>
      </c>
      <c r="H6919" s="64">
        <v>1</v>
      </c>
      <c r="I6919" s="64">
        <v>1</v>
      </c>
      <c r="J6919" s="57">
        <v>72</v>
      </c>
      <c r="K6919" s="57">
        <v>21.733333333333334</v>
      </c>
      <c r="L6919" s="57">
        <v>21.086666666666666</v>
      </c>
      <c r="M6919">
        <v>2.8666666666666671</v>
      </c>
      <c r="N6919">
        <v>3.5133333333333354</v>
      </c>
      <c r="O6919">
        <v>24.6</v>
      </c>
      <c r="P6919">
        <v>51.7</v>
      </c>
      <c r="Q6919">
        <v>2</v>
      </c>
      <c r="R6919">
        <v>0</v>
      </c>
      <c r="S6919">
        <v>-2.6</v>
      </c>
      <c r="T6919">
        <v>341</v>
      </c>
      <c r="U6919">
        <v>0.1</v>
      </c>
      <c r="V6919">
        <v>-2.4</v>
      </c>
    </row>
    <row r="6920" spans="1:22">
      <c r="A6920" s="62">
        <v>43313</v>
      </c>
      <c r="B6920" s="63">
        <v>9.375E-2</v>
      </c>
      <c r="C6920" s="60">
        <v>3</v>
      </c>
      <c r="D6920" s="60">
        <v>2</v>
      </c>
      <c r="E6920" s="59" t="s">
        <v>109</v>
      </c>
      <c r="F6920" s="57" t="s">
        <v>149</v>
      </c>
      <c r="G6920" s="57" t="s">
        <v>150</v>
      </c>
      <c r="H6920" s="64">
        <v>1</v>
      </c>
      <c r="I6920" s="64">
        <v>1</v>
      </c>
      <c r="J6920" s="57">
        <v>72</v>
      </c>
      <c r="K6920" s="57">
        <v>21.666666666666668</v>
      </c>
      <c r="L6920" s="57">
        <v>20.926666666666666</v>
      </c>
      <c r="M6920">
        <v>2.6333333333333329</v>
      </c>
      <c r="N6920">
        <v>3.3733333333333348</v>
      </c>
      <c r="O6920">
        <v>24.3</v>
      </c>
      <c r="P6920">
        <v>52.6</v>
      </c>
      <c r="Q6920">
        <v>1.9</v>
      </c>
      <c r="R6920">
        <v>0</v>
      </c>
      <c r="S6920">
        <v>-2.8</v>
      </c>
      <c r="T6920">
        <v>332</v>
      </c>
      <c r="U6920">
        <v>0.1</v>
      </c>
      <c r="V6920">
        <v>-2.4</v>
      </c>
    </row>
    <row r="6921" spans="1:22">
      <c r="A6921" s="62">
        <v>43313</v>
      </c>
      <c r="B6921" s="63">
        <v>0.10416666666666667</v>
      </c>
      <c r="C6921" s="60">
        <v>3</v>
      </c>
      <c r="D6921" s="60">
        <v>2</v>
      </c>
      <c r="E6921" s="59" t="s">
        <v>109</v>
      </c>
      <c r="F6921" s="57" t="s">
        <v>149</v>
      </c>
      <c r="G6921" s="57" t="s">
        <v>150</v>
      </c>
      <c r="H6921" s="64">
        <v>1</v>
      </c>
      <c r="I6921" s="64">
        <v>1</v>
      </c>
      <c r="J6921" s="57">
        <v>72</v>
      </c>
      <c r="K6921" s="57">
        <v>21.066666666666666</v>
      </c>
      <c r="L6921" s="57">
        <v>20.916666666666668</v>
      </c>
      <c r="M6921">
        <v>3.1333333333333329</v>
      </c>
      <c r="N6921">
        <v>3.2833333333333314</v>
      </c>
      <c r="O6921">
        <v>24.2</v>
      </c>
      <c r="P6921">
        <v>52.9</v>
      </c>
      <c r="Q6921">
        <v>1.3</v>
      </c>
      <c r="R6921">
        <v>0</v>
      </c>
      <c r="S6921">
        <v>-2.8</v>
      </c>
      <c r="T6921">
        <v>17</v>
      </c>
      <c r="U6921">
        <v>0.1</v>
      </c>
      <c r="V6921">
        <v>-2.4</v>
      </c>
    </row>
    <row r="6922" spans="1:22">
      <c r="A6922" s="62">
        <v>43313</v>
      </c>
      <c r="B6922" s="63">
        <v>0.11458333333333333</v>
      </c>
      <c r="C6922" s="60">
        <v>3</v>
      </c>
      <c r="D6922" s="60">
        <v>2</v>
      </c>
      <c r="E6922" s="59" t="s">
        <v>109</v>
      </c>
      <c r="F6922" s="57" t="s">
        <v>149</v>
      </c>
      <c r="G6922" s="57" t="s">
        <v>150</v>
      </c>
      <c r="H6922" s="64">
        <v>1</v>
      </c>
      <c r="I6922" s="64">
        <v>1</v>
      </c>
      <c r="J6922" s="57">
        <v>72</v>
      </c>
      <c r="K6922" s="57">
        <v>21.833333333333332</v>
      </c>
      <c r="L6922" s="57">
        <v>20.860000000000003</v>
      </c>
      <c r="M6922">
        <v>2.4666666666666686</v>
      </c>
      <c r="N6922">
        <v>3.4399999999999977</v>
      </c>
      <c r="O6922">
        <v>24.3</v>
      </c>
      <c r="P6922">
        <v>52.3</v>
      </c>
      <c r="Q6922">
        <v>2</v>
      </c>
      <c r="R6922">
        <v>0</v>
      </c>
      <c r="S6922">
        <v>-2.6</v>
      </c>
      <c r="T6922">
        <v>337</v>
      </c>
      <c r="U6922">
        <v>0.1</v>
      </c>
      <c r="V6922">
        <v>-2.4</v>
      </c>
    </row>
    <row r="6923" spans="1:22">
      <c r="A6923" s="62">
        <v>43313</v>
      </c>
      <c r="B6923" s="63">
        <v>0.125</v>
      </c>
      <c r="C6923" s="60">
        <v>3</v>
      </c>
      <c r="D6923" s="60">
        <v>2</v>
      </c>
      <c r="E6923" s="59" t="s">
        <v>109</v>
      </c>
      <c r="F6923" s="57" t="s">
        <v>149</v>
      </c>
      <c r="G6923" s="57" t="s">
        <v>150</v>
      </c>
      <c r="H6923" s="64">
        <v>1</v>
      </c>
      <c r="I6923" s="64">
        <v>1</v>
      </c>
      <c r="J6923" s="57">
        <v>72</v>
      </c>
      <c r="K6923" s="57">
        <v>21.399999999999995</v>
      </c>
      <c r="L6923" s="57">
        <v>20.823333333333334</v>
      </c>
      <c r="M6923">
        <v>2.8000000000000043</v>
      </c>
      <c r="N6923">
        <v>3.3766666666666652</v>
      </c>
      <c r="O6923">
        <v>24.2</v>
      </c>
      <c r="P6923">
        <v>54.3</v>
      </c>
      <c r="Q6923">
        <v>1.2</v>
      </c>
      <c r="R6923">
        <v>0</v>
      </c>
      <c r="S6923">
        <v>-4.8</v>
      </c>
      <c r="T6923">
        <v>303</v>
      </c>
      <c r="U6923">
        <v>0.1</v>
      </c>
      <c r="V6923">
        <v>-2.2999999999999998</v>
      </c>
    </row>
    <row r="6924" spans="1:22">
      <c r="A6924" s="62">
        <v>43313</v>
      </c>
      <c r="B6924" s="63">
        <v>0.13541666666666666</v>
      </c>
      <c r="C6924" s="60">
        <v>3</v>
      </c>
      <c r="D6924" s="60">
        <v>2</v>
      </c>
      <c r="E6924" s="59" t="s">
        <v>109</v>
      </c>
      <c r="F6924" s="57" t="s">
        <v>149</v>
      </c>
      <c r="G6924" s="57" t="s">
        <v>150</v>
      </c>
      <c r="H6924" s="64">
        <v>1</v>
      </c>
      <c r="I6924" s="64">
        <v>1</v>
      </c>
      <c r="J6924" s="57">
        <v>72</v>
      </c>
      <c r="K6924" s="57">
        <v>20.933333333333334</v>
      </c>
      <c r="L6924" s="57">
        <v>20.84</v>
      </c>
      <c r="M6924">
        <v>2.2666666666666657</v>
      </c>
      <c r="N6924">
        <v>2.3599999999999994</v>
      </c>
      <c r="O6924">
        <v>23.2</v>
      </c>
      <c r="P6924">
        <v>58.4</v>
      </c>
      <c r="Q6924">
        <v>0.9</v>
      </c>
      <c r="R6924">
        <v>0</v>
      </c>
      <c r="S6924">
        <v>-3.6</v>
      </c>
      <c r="T6924">
        <v>318</v>
      </c>
      <c r="U6924">
        <v>0.1</v>
      </c>
      <c r="V6924">
        <v>-2.4</v>
      </c>
    </row>
    <row r="6925" spans="1:22">
      <c r="A6925" s="62">
        <v>43313</v>
      </c>
      <c r="B6925" s="63">
        <v>0.14583333333333334</v>
      </c>
      <c r="C6925" s="60">
        <v>3</v>
      </c>
      <c r="D6925" s="60">
        <v>2</v>
      </c>
      <c r="E6925" s="59" t="s">
        <v>109</v>
      </c>
      <c r="F6925" s="57" t="s">
        <v>149</v>
      </c>
      <c r="G6925" s="57" t="s">
        <v>150</v>
      </c>
      <c r="H6925" s="64">
        <v>1</v>
      </c>
      <c r="I6925" s="64">
        <v>1</v>
      </c>
      <c r="J6925" s="57">
        <v>72</v>
      </c>
      <c r="K6925" s="57">
        <v>20.866666666666667</v>
      </c>
      <c r="L6925" s="57">
        <v>20.926666666666666</v>
      </c>
      <c r="M6925">
        <v>2.3333333333333321</v>
      </c>
      <c r="N6925">
        <v>2.2733333333333334</v>
      </c>
      <c r="O6925">
        <v>23.2</v>
      </c>
      <c r="P6925">
        <v>58</v>
      </c>
      <c r="Q6925">
        <v>0.8</v>
      </c>
      <c r="R6925">
        <v>0.2</v>
      </c>
      <c r="S6925">
        <v>-2.7</v>
      </c>
      <c r="T6925">
        <v>279</v>
      </c>
      <c r="U6925">
        <v>0.1</v>
      </c>
      <c r="V6925">
        <v>-2.4</v>
      </c>
    </row>
    <row r="6926" spans="1:22">
      <c r="A6926" s="62">
        <v>43313</v>
      </c>
      <c r="B6926" s="63">
        <v>0.15625</v>
      </c>
      <c r="C6926" s="60">
        <v>3</v>
      </c>
      <c r="D6926" s="60">
        <v>2</v>
      </c>
      <c r="E6926" s="59" t="s">
        <v>109</v>
      </c>
      <c r="F6926" s="57" t="s">
        <v>149</v>
      </c>
      <c r="G6926" s="57" t="s">
        <v>150</v>
      </c>
      <c r="H6926" s="64">
        <v>1</v>
      </c>
      <c r="I6926" s="64">
        <v>1</v>
      </c>
      <c r="J6926" s="57">
        <v>72</v>
      </c>
      <c r="K6926" s="57">
        <v>20.533333333333331</v>
      </c>
      <c r="L6926" s="57">
        <v>20.943333333333335</v>
      </c>
      <c r="M6926">
        <v>1.6666666666666679</v>
      </c>
      <c r="N6926">
        <v>1.2566666666666642</v>
      </c>
      <c r="O6926">
        <v>22.2</v>
      </c>
      <c r="P6926">
        <v>69.3</v>
      </c>
      <c r="Q6926">
        <v>1.5</v>
      </c>
      <c r="R6926">
        <v>1.4</v>
      </c>
      <c r="S6926">
        <v>-3.5</v>
      </c>
      <c r="T6926">
        <v>325</v>
      </c>
      <c r="U6926">
        <v>0.1</v>
      </c>
      <c r="V6926">
        <v>-2.4</v>
      </c>
    </row>
    <row r="6927" spans="1:22">
      <c r="A6927" s="62">
        <v>43313</v>
      </c>
      <c r="B6927" s="63">
        <v>0.16666666666666666</v>
      </c>
      <c r="C6927" s="60">
        <v>3</v>
      </c>
      <c r="D6927" s="60">
        <v>2</v>
      </c>
      <c r="E6927" s="59" t="s">
        <v>109</v>
      </c>
      <c r="F6927" s="57" t="s">
        <v>149</v>
      </c>
      <c r="G6927" s="57" t="s">
        <v>150</v>
      </c>
      <c r="H6927" s="64">
        <v>1</v>
      </c>
      <c r="I6927" s="64">
        <v>1</v>
      </c>
      <c r="J6927" s="57">
        <v>72</v>
      </c>
      <c r="K6927" s="57">
        <v>20.333333333333332</v>
      </c>
      <c r="L6927" s="57">
        <v>20.976666666666667</v>
      </c>
      <c r="M6927">
        <v>-3.3333333333331439E-2</v>
      </c>
      <c r="N6927">
        <v>-0.67666666666666586</v>
      </c>
      <c r="O6927">
        <v>20.3</v>
      </c>
      <c r="P6927">
        <v>82.3</v>
      </c>
      <c r="Q6927">
        <v>0.8</v>
      </c>
      <c r="R6927">
        <v>0.3</v>
      </c>
      <c r="S6927">
        <v>-2.5</v>
      </c>
      <c r="T6927">
        <v>285</v>
      </c>
      <c r="U6927">
        <v>0.2</v>
      </c>
      <c r="V6927">
        <v>-2.4</v>
      </c>
    </row>
    <row r="6928" spans="1:22">
      <c r="A6928" s="62">
        <v>43313</v>
      </c>
      <c r="B6928" s="63">
        <v>0.17708333333333334</v>
      </c>
      <c r="C6928" s="60">
        <v>3</v>
      </c>
      <c r="D6928" s="60">
        <v>2</v>
      </c>
      <c r="E6928" s="59" t="s">
        <v>109</v>
      </c>
      <c r="F6928" s="57" t="s">
        <v>149</v>
      </c>
      <c r="G6928" s="57" t="s">
        <v>150</v>
      </c>
      <c r="H6928" s="64">
        <v>1</v>
      </c>
      <c r="I6928" s="64">
        <v>1</v>
      </c>
      <c r="J6928" s="57">
        <v>72</v>
      </c>
      <c r="K6928" s="57">
        <v>20.233333333333334</v>
      </c>
      <c r="L6928" s="57">
        <v>21.069999999999997</v>
      </c>
      <c r="M6928">
        <v>-0.23333333333333428</v>
      </c>
      <c r="N6928">
        <v>-1.0699999999999967</v>
      </c>
      <c r="O6928">
        <v>20</v>
      </c>
      <c r="P6928">
        <v>85.4</v>
      </c>
      <c r="Q6928">
        <v>0.4</v>
      </c>
      <c r="R6928">
        <v>0.1</v>
      </c>
      <c r="S6928">
        <v>-2.6</v>
      </c>
      <c r="T6928">
        <v>186</v>
      </c>
      <c r="U6928">
        <v>0.2</v>
      </c>
      <c r="V6928">
        <v>-2.4</v>
      </c>
    </row>
    <row r="6929" spans="1:22">
      <c r="A6929" s="62">
        <v>43313</v>
      </c>
      <c r="B6929" s="63">
        <v>0.1875</v>
      </c>
      <c r="C6929" s="60">
        <v>3</v>
      </c>
      <c r="D6929" s="60">
        <v>2</v>
      </c>
      <c r="E6929" s="59" t="s">
        <v>109</v>
      </c>
      <c r="F6929" s="57" t="s">
        <v>149</v>
      </c>
      <c r="G6929" s="57" t="s">
        <v>150</v>
      </c>
      <c r="H6929" s="64">
        <v>1</v>
      </c>
      <c r="I6929" s="64">
        <v>1</v>
      </c>
      <c r="J6929" s="57">
        <v>72</v>
      </c>
      <c r="K6929" s="57">
        <v>20.2</v>
      </c>
      <c r="L6929" s="57">
        <v>21.17</v>
      </c>
      <c r="M6929">
        <v>0</v>
      </c>
      <c r="N6929">
        <v>-0.97000000000000242</v>
      </c>
      <c r="O6929">
        <v>20.2</v>
      </c>
      <c r="P6929">
        <v>85</v>
      </c>
      <c r="Q6929">
        <v>0.6</v>
      </c>
      <c r="R6929">
        <v>0</v>
      </c>
      <c r="S6929">
        <v>-1.8</v>
      </c>
      <c r="T6929">
        <v>359</v>
      </c>
      <c r="U6929">
        <v>0.2</v>
      </c>
      <c r="V6929">
        <v>-2.2999999999999998</v>
      </c>
    </row>
    <row r="6930" spans="1:22">
      <c r="A6930" s="62">
        <v>43313</v>
      </c>
      <c r="B6930" s="63">
        <v>0.19791666666666666</v>
      </c>
      <c r="C6930" s="60">
        <v>3</v>
      </c>
      <c r="D6930" s="60">
        <v>2</v>
      </c>
      <c r="E6930" s="59" t="s">
        <v>109</v>
      </c>
      <c r="F6930" s="57" t="s">
        <v>149</v>
      </c>
      <c r="G6930" s="57" t="s">
        <v>150</v>
      </c>
      <c r="H6930" s="64">
        <v>1</v>
      </c>
      <c r="I6930" s="64">
        <v>1</v>
      </c>
      <c r="J6930" s="57">
        <v>72</v>
      </c>
      <c r="K6930" s="57">
        <v>19.600000000000001</v>
      </c>
      <c r="L6930" s="57">
        <v>21.076666666666668</v>
      </c>
      <c r="M6930">
        <v>0.69999999999999929</v>
      </c>
      <c r="N6930">
        <v>-0.77666666666666728</v>
      </c>
      <c r="O6930">
        <v>20.3</v>
      </c>
      <c r="P6930">
        <v>79.3</v>
      </c>
      <c r="Q6930">
        <v>1.4</v>
      </c>
      <c r="R6930">
        <v>0</v>
      </c>
      <c r="S6930">
        <v>-2</v>
      </c>
      <c r="T6930">
        <v>2</v>
      </c>
      <c r="U6930">
        <v>0.2</v>
      </c>
      <c r="V6930">
        <v>-2.1</v>
      </c>
    </row>
    <row r="6931" spans="1:22">
      <c r="A6931" s="62">
        <v>43313</v>
      </c>
      <c r="B6931" s="63">
        <v>0.20833333333333334</v>
      </c>
      <c r="C6931" s="60">
        <v>3</v>
      </c>
      <c r="D6931" s="60">
        <v>2</v>
      </c>
      <c r="E6931" s="59" t="s">
        <v>109</v>
      </c>
      <c r="F6931" s="57" t="s">
        <v>149</v>
      </c>
      <c r="G6931" s="57" t="s">
        <v>150</v>
      </c>
      <c r="H6931" s="64">
        <v>1</v>
      </c>
      <c r="I6931" s="64">
        <v>1</v>
      </c>
      <c r="J6931" s="57">
        <v>72</v>
      </c>
      <c r="K6931" s="57">
        <v>19.533333333333335</v>
      </c>
      <c r="L6931" s="57">
        <v>20.956666666666667</v>
      </c>
      <c r="M6931">
        <v>0.86666666666666359</v>
      </c>
      <c r="N6931">
        <v>-0.55666666666666842</v>
      </c>
      <c r="O6931">
        <v>20.399999999999999</v>
      </c>
      <c r="P6931">
        <v>77.8</v>
      </c>
      <c r="Q6931">
        <v>1.2</v>
      </c>
      <c r="R6931">
        <v>0</v>
      </c>
      <c r="S6931">
        <v>-0.1</v>
      </c>
      <c r="T6931">
        <v>301</v>
      </c>
      <c r="U6931">
        <v>0.3</v>
      </c>
      <c r="V6931">
        <v>-0.7</v>
      </c>
    </row>
    <row r="6932" spans="1:22">
      <c r="A6932" s="62">
        <v>43313</v>
      </c>
      <c r="B6932" s="63">
        <v>0.21875</v>
      </c>
      <c r="C6932" s="60">
        <v>3</v>
      </c>
      <c r="D6932" s="60">
        <v>2</v>
      </c>
      <c r="E6932" s="59" t="s">
        <v>109</v>
      </c>
      <c r="F6932" s="57" t="s">
        <v>149</v>
      </c>
      <c r="G6932" s="57" t="s">
        <v>150</v>
      </c>
      <c r="H6932" s="64">
        <v>1</v>
      </c>
      <c r="I6932" s="64">
        <v>1</v>
      </c>
      <c r="J6932" s="57">
        <v>72</v>
      </c>
      <c r="K6932" s="57">
        <v>19.8</v>
      </c>
      <c r="L6932" s="57">
        <v>21.03</v>
      </c>
      <c r="M6932">
        <v>0.39999999999999858</v>
      </c>
      <c r="N6932">
        <v>-0.83000000000000185</v>
      </c>
      <c r="O6932">
        <v>20.2</v>
      </c>
      <c r="P6932">
        <v>79.7</v>
      </c>
      <c r="Q6932">
        <v>0.5</v>
      </c>
      <c r="R6932">
        <v>0</v>
      </c>
      <c r="S6932">
        <v>2.2999999999999998</v>
      </c>
      <c r="T6932">
        <v>226</v>
      </c>
      <c r="U6932">
        <v>0.6</v>
      </c>
      <c r="V6932">
        <v>3.3</v>
      </c>
    </row>
    <row r="6933" spans="1:22">
      <c r="A6933" s="62">
        <v>43313</v>
      </c>
      <c r="B6933" s="63">
        <v>0.22916666666666666</v>
      </c>
      <c r="C6933" s="60">
        <v>3</v>
      </c>
      <c r="D6933" s="60">
        <v>2</v>
      </c>
      <c r="E6933" s="59" t="s">
        <v>109</v>
      </c>
      <c r="F6933" s="57" t="s">
        <v>149</v>
      </c>
      <c r="G6933" s="57" t="s">
        <v>150</v>
      </c>
      <c r="H6933" s="64">
        <v>1</v>
      </c>
      <c r="I6933" s="64">
        <v>1</v>
      </c>
      <c r="J6933" s="57">
        <v>72</v>
      </c>
      <c r="K6933" s="57">
        <v>19.8</v>
      </c>
      <c r="L6933" s="57">
        <v>21.083333333333332</v>
      </c>
      <c r="M6933">
        <v>0.69999999999999929</v>
      </c>
      <c r="N6933">
        <v>-0.58333333333333215</v>
      </c>
      <c r="O6933">
        <v>20.5</v>
      </c>
      <c r="P6933">
        <v>78.2</v>
      </c>
      <c r="Q6933">
        <v>0.8</v>
      </c>
      <c r="R6933">
        <v>0</v>
      </c>
      <c r="S6933">
        <v>7.9</v>
      </c>
      <c r="T6933">
        <v>335</v>
      </c>
      <c r="U6933">
        <v>1.3</v>
      </c>
      <c r="V6933">
        <v>13.6</v>
      </c>
    </row>
    <row r="6934" spans="1:22">
      <c r="A6934" s="62">
        <v>43313</v>
      </c>
      <c r="B6934" s="63">
        <v>0.23958333333333334</v>
      </c>
      <c r="C6934" s="60">
        <v>3</v>
      </c>
      <c r="D6934" s="60">
        <v>2</v>
      </c>
      <c r="E6934" s="59" t="s">
        <v>109</v>
      </c>
      <c r="F6934" s="57" t="s">
        <v>149</v>
      </c>
      <c r="G6934" s="57" t="s">
        <v>150</v>
      </c>
      <c r="H6934" s="64">
        <v>1</v>
      </c>
      <c r="I6934" s="64">
        <v>1</v>
      </c>
      <c r="J6934" s="57">
        <v>72</v>
      </c>
      <c r="K6934" s="57">
        <v>19.5</v>
      </c>
      <c r="L6934" s="57">
        <v>21.05</v>
      </c>
      <c r="M6934">
        <v>1.3999999999999986</v>
      </c>
      <c r="N6934">
        <v>-0.15000000000000213</v>
      </c>
      <c r="O6934">
        <v>20.9</v>
      </c>
      <c r="P6934">
        <v>74.8</v>
      </c>
      <c r="Q6934">
        <v>1.1000000000000001</v>
      </c>
      <c r="R6934">
        <v>0</v>
      </c>
      <c r="S6934">
        <v>18.899999999999999</v>
      </c>
      <c r="T6934">
        <v>36</v>
      </c>
      <c r="U6934">
        <v>2.6</v>
      </c>
      <c r="V6934">
        <v>35.799999999999997</v>
      </c>
    </row>
    <row r="6935" spans="1:22">
      <c r="A6935" s="62">
        <v>43313</v>
      </c>
      <c r="B6935" s="63">
        <v>0.25</v>
      </c>
      <c r="C6935" s="60">
        <v>3</v>
      </c>
      <c r="D6935" s="60">
        <v>2</v>
      </c>
      <c r="E6935" s="59" t="s">
        <v>109</v>
      </c>
      <c r="F6935" s="57" t="s">
        <v>149</v>
      </c>
      <c r="G6935" s="57" t="s">
        <v>150</v>
      </c>
      <c r="H6935" s="64">
        <v>1</v>
      </c>
      <c r="I6935" s="64">
        <v>1</v>
      </c>
      <c r="J6935" s="57">
        <v>72</v>
      </c>
      <c r="K6935" s="57">
        <v>19.966666666666669</v>
      </c>
      <c r="L6935" s="57">
        <v>21.11</v>
      </c>
      <c r="M6935">
        <v>1.1333333333333329</v>
      </c>
      <c r="N6935">
        <v>-9.9999999999980105E-3</v>
      </c>
      <c r="O6935">
        <v>21.1</v>
      </c>
      <c r="P6935">
        <v>77.599999999999994</v>
      </c>
      <c r="Q6935">
        <v>0.6</v>
      </c>
      <c r="R6935">
        <v>0</v>
      </c>
      <c r="S6935">
        <v>19.5</v>
      </c>
      <c r="T6935">
        <v>60</v>
      </c>
      <c r="U6935">
        <v>2.9</v>
      </c>
      <c r="V6935">
        <v>39.200000000000003</v>
      </c>
    </row>
    <row r="6936" spans="1:22">
      <c r="A6936" s="62">
        <v>43313</v>
      </c>
      <c r="B6936" s="63">
        <v>0.26041666666666669</v>
      </c>
      <c r="C6936" s="60">
        <v>3</v>
      </c>
      <c r="D6936" s="60">
        <v>2</v>
      </c>
      <c r="E6936" s="59" t="s">
        <v>109</v>
      </c>
      <c r="F6936" s="57" t="s">
        <v>149</v>
      </c>
      <c r="G6936" s="57" t="s">
        <v>150</v>
      </c>
      <c r="H6936" s="64">
        <v>1</v>
      </c>
      <c r="I6936" s="64">
        <v>1</v>
      </c>
      <c r="J6936" s="57">
        <v>72</v>
      </c>
      <c r="K6936" s="57">
        <v>20.2</v>
      </c>
      <c r="L6936" s="57">
        <v>21.24</v>
      </c>
      <c r="M6936">
        <v>0.69999999999999929</v>
      </c>
      <c r="N6936">
        <v>-0.33999999999999986</v>
      </c>
      <c r="O6936">
        <v>20.9</v>
      </c>
      <c r="P6936">
        <v>81.900000000000006</v>
      </c>
      <c r="Q6936">
        <v>0.6</v>
      </c>
      <c r="R6936">
        <v>0</v>
      </c>
      <c r="S6936">
        <v>25.3</v>
      </c>
      <c r="T6936">
        <v>46</v>
      </c>
      <c r="U6936">
        <v>4.0999999999999996</v>
      </c>
      <c r="V6936">
        <v>54</v>
      </c>
    </row>
    <row r="6937" spans="1:22">
      <c r="A6937" s="62">
        <v>43313</v>
      </c>
      <c r="B6937" s="63">
        <v>0.27083333333333331</v>
      </c>
      <c r="C6937" s="60">
        <v>3</v>
      </c>
      <c r="D6937" s="60">
        <v>2</v>
      </c>
      <c r="E6937" s="59" t="s">
        <v>109</v>
      </c>
      <c r="F6937" s="57" t="s">
        <v>149</v>
      </c>
      <c r="G6937" s="57" t="s">
        <v>150</v>
      </c>
      <c r="H6937" s="64">
        <v>1</v>
      </c>
      <c r="I6937" s="64">
        <v>1</v>
      </c>
      <c r="J6937" s="57">
        <v>72</v>
      </c>
      <c r="K6937" s="57">
        <v>20.866666666666667</v>
      </c>
      <c r="L6937" s="57">
        <v>24.25</v>
      </c>
      <c r="M6937">
        <v>0.23333333333333428</v>
      </c>
      <c r="N6937">
        <v>-3.1499999999999986</v>
      </c>
      <c r="O6937">
        <v>21.1</v>
      </c>
      <c r="P6937">
        <v>82.4</v>
      </c>
      <c r="Q6937">
        <v>0.6</v>
      </c>
      <c r="R6937">
        <v>0</v>
      </c>
      <c r="S6937">
        <v>52.8</v>
      </c>
      <c r="T6937">
        <v>122</v>
      </c>
      <c r="U6937">
        <v>7.8</v>
      </c>
      <c r="V6937">
        <v>109.7</v>
      </c>
    </row>
    <row r="6938" spans="1:22">
      <c r="A6938" s="62">
        <v>43313</v>
      </c>
      <c r="B6938" s="63">
        <v>0.28125</v>
      </c>
      <c r="C6938" s="60">
        <v>3</v>
      </c>
      <c r="D6938" s="60">
        <v>2</v>
      </c>
      <c r="E6938" s="59" t="s">
        <v>109</v>
      </c>
      <c r="F6938" s="57" t="s">
        <v>149</v>
      </c>
      <c r="G6938" s="57" t="s">
        <v>150</v>
      </c>
      <c r="H6938" s="64">
        <v>1</v>
      </c>
      <c r="I6938" s="64">
        <v>1</v>
      </c>
      <c r="J6938" s="57">
        <v>72</v>
      </c>
      <c r="K6938" s="57">
        <v>23.233333333333334</v>
      </c>
      <c r="L6938" s="57">
        <v>26.326666666666668</v>
      </c>
      <c r="M6938">
        <v>-1.9333333333333336</v>
      </c>
      <c r="N6938">
        <v>-5.0266666666666673</v>
      </c>
      <c r="O6938">
        <v>21.3</v>
      </c>
      <c r="P6938">
        <v>84.4</v>
      </c>
      <c r="Q6938">
        <v>0.3</v>
      </c>
      <c r="R6938">
        <v>0</v>
      </c>
      <c r="S6938">
        <v>79.2</v>
      </c>
      <c r="T6938">
        <v>274</v>
      </c>
      <c r="U6938">
        <v>11.7</v>
      </c>
      <c r="V6938">
        <v>163.69999999999999</v>
      </c>
    </row>
    <row r="6939" spans="1:22">
      <c r="A6939" s="62">
        <v>43313</v>
      </c>
      <c r="B6939" s="63">
        <v>0.29166666666666669</v>
      </c>
      <c r="C6939" s="60">
        <v>3</v>
      </c>
      <c r="D6939" s="60">
        <v>2</v>
      </c>
      <c r="E6939" s="59" t="s">
        <v>109</v>
      </c>
      <c r="F6939" s="57" t="s">
        <v>149</v>
      </c>
      <c r="G6939" s="57" t="s">
        <v>150</v>
      </c>
      <c r="H6939" s="64">
        <v>1</v>
      </c>
      <c r="I6939" s="64">
        <v>1</v>
      </c>
      <c r="J6939" s="57">
        <v>72</v>
      </c>
      <c r="K6939" s="57">
        <v>23.466666666666669</v>
      </c>
      <c r="L6939" s="57">
        <v>26.233333333333334</v>
      </c>
      <c r="M6939">
        <v>-2.06666666666667</v>
      </c>
      <c r="N6939">
        <v>-4.8333333333333357</v>
      </c>
      <c r="O6939">
        <v>21.4</v>
      </c>
      <c r="P6939">
        <v>85.9</v>
      </c>
      <c r="Q6939">
        <v>0.4</v>
      </c>
      <c r="R6939">
        <v>0</v>
      </c>
      <c r="S6939">
        <v>81.3</v>
      </c>
      <c r="T6939">
        <v>312</v>
      </c>
      <c r="U6939">
        <v>14.6</v>
      </c>
      <c r="V6939">
        <v>190.1</v>
      </c>
    </row>
    <row r="6940" spans="1:22">
      <c r="A6940" s="62">
        <v>43313</v>
      </c>
      <c r="B6940" s="63">
        <v>0.30208333333333331</v>
      </c>
      <c r="C6940" s="60">
        <v>3</v>
      </c>
      <c r="D6940" s="60">
        <v>2</v>
      </c>
      <c r="E6940" s="59" t="s">
        <v>109</v>
      </c>
      <c r="F6940" s="57" t="s">
        <v>149</v>
      </c>
      <c r="G6940" s="57" t="s">
        <v>150</v>
      </c>
      <c r="H6940" s="64">
        <v>1</v>
      </c>
      <c r="I6940" s="64">
        <v>1</v>
      </c>
      <c r="J6940" s="57">
        <v>72</v>
      </c>
      <c r="K6940" s="57">
        <v>29.333333333333332</v>
      </c>
      <c r="L6940" s="57">
        <v>27.106666666666669</v>
      </c>
      <c r="M6940">
        <v>-6.8333333333333321</v>
      </c>
      <c r="N6940">
        <v>-4.6066666666666691</v>
      </c>
      <c r="O6940">
        <v>22.5</v>
      </c>
      <c r="P6940">
        <v>81.599999999999994</v>
      </c>
      <c r="Q6940">
        <v>0.3</v>
      </c>
      <c r="R6940">
        <v>0</v>
      </c>
      <c r="S6940">
        <v>201.5</v>
      </c>
      <c r="T6940">
        <v>276</v>
      </c>
      <c r="U6940">
        <v>27.4</v>
      </c>
      <c r="V6940">
        <v>503.3</v>
      </c>
    </row>
    <row r="6941" spans="1:22">
      <c r="A6941" s="62">
        <v>43313</v>
      </c>
      <c r="B6941" s="63">
        <v>0.3125</v>
      </c>
      <c r="C6941" s="60">
        <v>3</v>
      </c>
      <c r="D6941" s="60">
        <v>2</v>
      </c>
      <c r="E6941" s="59" t="s">
        <v>109</v>
      </c>
      <c r="F6941" s="57" t="s">
        <v>149</v>
      </c>
      <c r="G6941" s="57" t="s">
        <v>150</v>
      </c>
      <c r="H6941" s="64">
        <v>1</v>
      </c>
      <c r="I6941" s="64">
        <v>1</v>
      </c>
      <c r="J6941" s="57">
        <v>72</v>
      </c>
      <c r="K6941" s="57">
        <v>27</v>
      </c>
      <c r="L6941" s="57">
        <v>27.919999999999998</v>
      </c>
      <c r="M6941">
        <v>-1.8999999999999986</v>
      </c>
      <c r="N6941">
        <v>-2.8199999999999967</v>
      </c>
      <c r="O6941">
        <v>25.1</v>
      </c>
      <c r="P6941">
        <v>64.8</v>
      </c>
      <c r="Q6941">
        <v>0.3</v>
      </c>
      <c r="R6941">
        <v>0</v>
      </c>
      <c r="S6941">
        <v>166.9</v>
      </c>
      <c r="T6941">
        <v>324</v>
      </c>
      <c r="U6941">
        <v>22.2</v>
      </c>
      <c r="V6941">
        <v>342.9</v>
      </c>
    </row>
    <row r="6942" spans="1:22">
      <c r="A6942" s="62">
        <v>43313</v>
      </c>
      <c r="B6942" s="63">
        <v>0.32291666666666669</v>
      </c>
      <c r="C6942" s="60">
        <v>3</v>
      </c>
      <c r="D6942" s="60">
        <v>2</v>
      </c>
      <c r="E6942" s="59" t="s">
        <v>109</v>
      </c>
      <c r="F6942" s="57" t="s">
        <v>149</v>
      </c>
      <c r="G6942" s="57" t="s">
        <v>150</v>
      </c>
      <c r="H6942" s="64">
        <v>1</v>
      </c>
      <c r="I6942" s="64">
        <v>1</v>
      </c>
      <c r="J6942" s="57">
        <v>72</v>
      </c>
      <c r="K6942" s="57">
        <v>29.833333333333332</v>
      </c>
      <c r="L6942" s="57">
        <v>28.433333333333334</v>
      </c>
      <c r="M6942">
        <v>-4.8333333333333321</v>
      </c>
      <c r="N6942">
        <v>-3.4333333333333336</v>
      </c>
      <c r="O6942">
        <v>25</v>
      </c>
      <c r="P6942">
        <v>63.6</v>
      </c>
      <c r="Q6942">
        <v>0.5</v>
      </c>
      <c r="R6942">
        <v>0</v>
      </c>
      <c r="S6942">
        <v>264.7</v>
      </c>
      <c r="T6942">
        <v>161</v>
      </c>
      <c r="U6942">
        <v>31.5</v>
      </c>
      <c r="V6942">
        <v>523.29999999999995</v>
      </c>
    </row>
    <row r="6943" spans="1:22">
      <c r="A6943" s="62">
        <v>43313</v>
      </c>
      <c r="B6943" s="63">
        <v>0.33333333333333331</v>
      </c>
      <c r="C6943" s="60">
        <v>3</v>
      </c>
      <c r="D6943" s="60">
        <v>2</v>
      </c>
      <c r="E6943" s="59" t="s">
        <v>109</v>
      </c>
      <c r="F6943" s="57" t="s">
        <v>149</v>
      </c>
      <c r="G6943" s="57" t="s">
        <v>150</v>
      </c>
      <c r="H6943" s="64">
        <v>1</v>
      </c>
      <c r="I6943" s="64">
        <v>1</v>
      </c>
      <c r="J6943" s="57">
        <v>72</v>
      </c>
      <c r="K6943" s="57">
        <v>33.400000000000006</v>
      </c>
      <c r="L6943" s="57">
        <v>29.48</v>
      </c>
      <c r="M6943">
        <v>-8.0000000000000071</v>
      </c>
      <c r="N6943">
        <v>-4.0800000000000018</v>
      </c>
      <c r="O6943">
        <v>25.4</v>
      </c>
      <c r="P6943">
        <v>64.2</v>
      </c>
      <c r="Q6943">
        <v>1</v>
      </c>
      <c r="R6943">
        <v>0</v>
      </c>
      <c r="S6943">
        <v>386.7</v>
      </c>
      <c r="T6943">
        <v>169</v>
      </c>
      <c r="U6943">
        <v>42</v>
      </c>
      <c r="V6943">
        <v>730.7</v>
      </c>
    </row>
    <row r="6944" spans="1:22">
      <c r="A6944" s="62">
        <v>43313</v>
      </c>
      <c r="B6944" s="63">
        <v>0.34375</v>
      </c>
      <c r="C6944" s="60">
        <v>3</v>
      </c>
      <c r="D6944" s="60">
        <v>2</v>
      </c>
      <c r="E6944" s="59" t="s">
        <v>109</v>
      </c>
      <c r="F6944" s="57" t="s">
        <v>149</v>
      </c>
      <c r="G6944" s="57" t="s">
        <v>150</v>
      </c>
      <c r="H6944" s="64">
        <v>1</v>
      </c>
      <c r="I6944" s="64">
        <v>1</v>
      </c>
      <c r="J6944" s="57">
        <v>72</v>
      </c>
      <c r="K6944" s="57">
        <v>33.800000000000004</v>
      </c>
      <c r="L6944" s="57">
        <v>28.823333333333334</v>
      </c>
      <c r="M6944">
        <v>-7.8000000000000043</v>
      </c>
      <c r="N6944">
        <v>-2.8233333333333341</v>
      </c>
      <c r="O6944">
        <v>26</v>
      </c>
      <c r="P6944">
        <v>61.1</v>
      </c>
      <c r="Q6944">
        <v>0.7</v>
      </c>
      <c r="R6944">
        <v>0</v>
      </c>
      <c r="S6944">
        <v>428.4</v>
      </c>
      <c r="T6944">
        <v>170</v>
      </c>
      <c r="U6944">
        <v>48</v>
      </c>
      <c r="V6944">
        <v>815.4</v>
      </c>
    </row>
    <row r="6945" spans="1:22">
      <c r="A6945" s="62">
        <v>43313</v>
      </c>
      <c r="B6945" s="63">
        <v>0.35416666666666669</v>
      </c>
      <c r="C6945" s="60">
        <v>3</v>
      </c>
      <c r="D6945" s="60">
        <v>2</v>
      </c>
      <c r="E6945" s="59" t="s">
        <v>109</v>
      </c>
      <c r="F6945" s="57" t="s">
        <v>149</v>
      </c>
      <c r="G6945" s="57" t="s">
        <v>150</v>
      </c>
      <c r="H6945" s="64">
        <v>1</v>
      </c>
      <c r="I6945" s="64">
        <v>1</v>
      </c>
      <c r="J6945" s="57">
        <v>72</v>
      </c>
      <c r="K6945" s="57">
        <v>32.666666666666664</v>
      </c>
      <c r="L6945" s="57">
        <v>28.843333333333334</v>
      </c>
      <c r="M6945">
        <v>-5.8666666666666636</v>
      </c>
      <c r="N6945">
        <v>-2.043333333333333</v>
      </c>
      <c r="O6945">
        <v>26.8</v>
      </c>
      <c r="P6945">
        <v>59.1</v>
      </c>
      <c r="Q6945">
        <v>0.8</v>
      </c>
      <c r="R6945">
        <v>0</v>
      </c>
      <c r="S6945">
        <v>405.2</v>
      </c>
      <c r="T6945">
        <v>171</v>
      </c>
      <c r="U6945">
        <v>46.3</v>
      </c>
      <c r="V6945">
        <v>770.8</v>
      </c>
    </row>
    <row r="6946" spans="1:22">
      <c r="A6946" s="62">
        <v>43313</v>
      </c>
      <c r="B6946" s="63">
        <v>0.36458333333333331</v>
      </c>
      <c r="C6946" s="60">
        <v>3</v>
      </c>
      <c r="D6946" s="60">
        <v>2</v>
      </c>
      <c r="E6946" s="59" t="s">
        <v>109</v>
      </c>
      <c r="F6946" s="57" t="s">
        <v>149</v>
      </c>
      <c r="G6946" s="57" t="s">
        <v>150</v>
      </c>
      <c r="H6946" s="64">
        <v>1</v>
      </c>
      <c r="I6946" s="64">
        <v>1</v>
      </c>
      <c r="J6946" s="57">
        <v>72</v>
      </c>
      <c r="K6946" s="57">
        <v>33.266666666666666</v>
      </c>
      <c r="L6946" s="57">
        <v>29.493333333333336</v>
      </c>
      <c r="M6946">
        <v>-6.7666666666666657</v>
      </c>
      <c r="N6946">
        <v>-2.9933333333333358</v>
      </c>
      <c r="O6946">
        <v>26.5</v>
      </c>
      <c r="P6946">
        <v>60.6</v>
      </c>
      <c r="Q6946">
        <v>1</v>
      </c>
      <c r="R6946">
        <v>0</v>
      </c>
      <c r="S6946">
        <v>472.4</v>
      </c>
      <c r="T6946">
        <v>155</v>
      </c>
      <c r="U6946">
        <v>54.2</v>
      </c>
      <c r="V6946">
        <v>895.6</v>
      </c>
    </row>
    <row r="6947" spans="1:22">
      <c r="A6947" s="62">
        <v>43313</v>
      </c>
      <c r="B6947" s="63">
        <v>0.375</v>
      </c>
      <c r="C6947" s="60">
        <v>3</v>
      </c>
      <c r="D6947" s="60">
        <v>2</v>
      </c>
      <c r="E6947" s="59" t="s">
        <v>109</v>
      </c>
      <c r="F6947" s="57" t="s">
        <v>149</v>
      </c>
      <c r="G6947" s="57" t="s">
        <v>150</v>
      </c>
      <c r="H6947" s="64">
        <v>1</v>
      </c>
      <c r="I6947" s="64">
        <v>1</v>
      </c>
      <c r="J6947" s="57">
        <v>72</v>
      </c>
      <c r="K6947" s="57">
        <v>28.3</v>
      </c>
      <c r="L6947" s="57">
        <v>29.053333333333331</v>
      </c>
      <c r="M6947">
        <v>-2.1999999999999993</v>
      </c>
      <c r="N6947">
        <v>-2.9533333333333296</v>
      </c>
      <c r="O6947">
        <v>26.1</v>
      </c>
      <c r="P6947">
        <v>60</v>
      </c>
      <c r="Q6947">
        <v>1.4</v>
      </c>
      <c r="R6947">
        <v>0</v>
      </c>
      <c r="S6947">
        <v>294.10000000000002</v>
      </c>
      <c r="T6947">
        <v>162</v>
      </c>
      <c r="U6947">
        <v>38.6</v>
      </c>
      <c r="V6947">
        <v>580.4</v>
      </c>
    </row>
    <row r="6948" spans="1:22">
      <c r="A6948" s="62">
        <v>43313</v>
      </c>
      <c r="B6948" s="63">
        <v>0.38541666666666669</v>
      </c>
      <c r="C6948" s="60">
        <v>3</v>
      </c>
      <c r="D6948" s="60">
        <v>2</v>
      </c>
      <c r="E6948" s="59" t="s">
        <v>109</v>
      </c>
      <c r="F6948" s="57" t="s">
        <v>149</v>
      </c>
      <c r="G6948" s="57" t="s">
        <v>150</v>
      </c>
      <c r="H6948" s="64">
        <v>1</v>
      </c>
      <c r="I6948" s="64">
        <v>1</v>
      </c>
      <c r="J6948" s="57">
        <v>72</v>
      </c>
      <c r="K6948" s="57">
        <v>30.7</v>
      </c>
      <c r="L6948" s="57">
        <v>28.47</v>
      </c>
      <c r="M6948">
        <v>-4.6999999999999993</v>
      </c>
      <c r="N6948">
        <v>-2.4699999999999989</v>
      </c>
      <c r="O6948">
        <v>26</v>
      </c>
      <c r="P6948">
        <v>60.5</v>
      </c>
      <c r="Q6948">
        <v>1.2</v>
      </c>
      <c r="R6948">
        <v>0</v>
      </c>
      <c r="S6948">
        <v>389.8</v>
      </c>
      <c r="T6948">
        <v>166</v>
      </c>
      <c r="U6948">
        <v>48.4</v>
      </c>
      <c r="V6948">
        <v>761.5</v>
      </c>
    </row>
    <row r="6949" spans="1:22">
      <c r="A6949" s="62">
        <v>43313</v>
      </c>
      <c r="B6949" s="63">
        <v>0.39583333333333331</v>
      </c>
      <c r="C6949" s="60">
        <v>3</v>
      </c>
      <c r="D6949" s="60">
        <v>2</v>
      </c>
      <c r="E6949" s="59" t="s">
        <v>109</v>
      </c>
      <c r="F6949" s="57" t="s">
        <v>149</v>
      </c>
      <c r="G6949" s="57" t="s">
        <v>150</v>
      </c>
      <c r="H6949" s="64">
        <v>1</v>
      </c>
      <c r="I6949" s="64">
        <v>1</v>
      </c>
      <c r="J6949" s="57">
        <v>72</v>
      </c>
      <c r="K6949" s="57">
        <v>31.266666666666666</v>
      </c>
      <c r="L6949" s="57">
        <v>28.383333333333329</v>
      </c>
      <c r="M6949">
        <v>-4.5666666666666664</v>
      </c>
      <c r="N6949">
        <v>-1.68333333333333</v>
      </c>
      <c r="O6949">
        <v>26.7</v>
      </c>
      <c r="P6949">
        <v>59.5</v>
      </c>
      <c r="Q6949">
        <v>1.5</v>
      </c>
      <c r="R6949">
        <v>0</v>
      </c>
      <c r="S6949">
        <v>453.6</v>
      </c>
      <c r="T6949">
        <v>184</v>
      </c>
      <c r="U6949">
        <v>55.1</v>
      </c>
      <c r="V6949">
        <v>877.8</v>
      </c>
    </row>
    <row r="6950" spans="1:22">
      <c r="A6950" s="62">
        <v>43313</v>
      </c>
      <c r="B6950" s="63">
        <v>0.40625</v>
      </c>
      <c r="C6950" s="60">
        <v>3</v>
      </c>
      <c r="D6950" s="60">
        <v>2</v>
      </c>
      <c r="E6950" s="59" t="s">
        <v>109</v>
      </c>
      <c r="F6950" s="57" t="s">
        <v>149</v>
      </c>
      <c r="G6950" s="57" t="s">
        <v>150</v>
      </c>
      <c r="H6950" s="64">
        <v>1</v>
      </c>
      <c r="I6950" s="64">
        <v>1</v>
      </c>
      <c r="J6950" s="57">
        <v>72</v>
      </c>
      <c r="K6950" s="57">
        <v>29.266666666666666</v>
      </c>
      <c r="L6950" s="57">
        <v>28.416666666666668</v>
      </c>
      <c r="M6950">
        <v>-2.6666666666666643</v>
      </c>
      <c r="N6950">
        <v>-1.8166666666666664</v>
      </c>
      <c r="O6950">
        <v>26.6</v>
      </c>
      <c r="P6950">
        <v>59.7</v>
      </c>
      <c r="Q6950">
        <v>1</v>
      </c>
      <c r="R6950">
        <v>0</v>
      </c>
      <c r="S6950">
        <v>351.3</v>
      </c>
      <c r="T6950">
        <v>196</v>
      </c>
      <c r="U6950">
        <v>46.3</v>
      </c>
      <c r="V6950">
        <v>707.9</v>
      </c>
    </row>
    <row r="6951" spans="1:22">
      <c r="A6951" s="62">
        <v>43313</v>
      </c>
      <c r="B6951" s="63">
        <v>0.41666666666666669</v>
      </c>
      <c r="C6951" s="60">
        <v>3</v>
      </c>
      <c r="D6951" s="60">
        <v>2</v>
      </c>
      <c r="E6951" s="59" t="s">
        <v>109</v>
      </c>
      <c r="F6951" s="57" t="s">
        <v>149</v>
      </c>
      <c r="G6951" s="57" t="s">
        <v>150</v>
      </c>
      <c r="H6951" s="64">
        <v>1</v>
      </c>
      <c r="I6951" s="64">
        <v>1</v>
      </c>
      <c r="J6951" s="57">
        <v>72</v>
      </c>
      <c r="K6951" s="57">
        <v>28.900000000000002</v>
      </c>
      <c r="L6951" s="57">
        <v>28.416666666666668</v>
      </c>
      <c r="M6951">
        <v>-1.8000000000000007</v>
      </c>
      <c r="N6951">
        <v>-1.3166666666666664</v>
      </c>
      <c r="O6951">
        <v>27.1</v>
      </c>
      <c r="P6951">
        <v>58.1</v>
      </c>
      <c r="Q6951">
        <v>1</v>
      </c>
      <c r="R6951">
        <v>0</v>
      </c>
      <c r="S6951">
        <v>342.6</v>
      </c>
      <c r="T6951">
        <v>220</v>
      </c>
      <c r="U6951">
        <v>44</v>
      </c>
      <c r="V6951">
        <v>680.1</v>
      </c>
    </row>
    <row r="6952" spans="1:22">
      <c r="A6952" s="62">
        <v>43313</v>
      </c>
      <c r="B6952" s="63">
        <v>0.42708333333333331</v>
      </c>
      <c r="C6952" s="60">
        <v>3</v>
      </c>
      <c r="D6952" s="60">
        <v>2</v>
      </c>
      <c r="E6952" s="59" t="s">
        <v>109</v>
      </c>
      <c r="F6952" s="57" t="s">
        <v>149</v>
      </c>
      <c r="G6952" s="57" t="s">
        <v>150</v>
      </c>
      <c r="H6952" s="64">
        <v>1</v>
      </c>
      <c r="I6952" s="64">
        <v>1</v>
      </c>
      <c r="J6952" s="57">
        <v>72</v>
      </c>
      <c r="K6952" s="57">
        <v>29.366666666666664</v>
      </c>
      <c r="L6952" s="57">
        <v>28.296666666666667</v>
      </c>
      <c r="M6952">
        <v>-2.0666666666666629</v>
      </c>
      <c r="N6952">
        <v>-0.99666666666666615</v>
      </c>
      <c r="O6952">
        <v>27.3</v>
      </c>
      <c r="P6952">
        <v>58</v>
      </c>
      <c r="Q6952">
        <v>0.9</v>
      </c>
      <c r="R6952">
        <v>0</v>
      </c>
      <c r="S6952">
        <v>411.6</v>
      </c>
      <c r="T6952">
        <v>210</v>
      </c>
      <c r="U6952">
        <v>52.7</v>
      </c>
      <c r="V6952">
        <v>829.8</v>
      </c>
    </row>
    <row r="6953" spans="1:22">
      <c r="A6953" s="62">
        <v>43313</v>
      </c>
      <c r="B6953" s="63">
        <v>0.4375</v>
      </c>
      <c r="C6953" s="60">
        <v>3</v>
      </c>
      <c r="D6953" s="60">
        <v>2</v>
      </c>
      <c r="E6953" s="59" t="s">
        <v>109</v>
      </c>
      <c r="F6953" s="57" t="s">
        <v>149</v>
      </c>
      <c r="G6953" s="57" t="s">
        <v>150</v>
      </c>
      <c r="H6953" s="64">
        <v>1</v>
      </c>
      <c r="I6953" s="64">
        <v>1</v>
      </c>
      <c r="J6953" s="57">
        <v>72</v>
      </c>
      <c r="K6953" s="57">
        <v>30.466666666666669</v>
      </c>
      <c r="L6953" s="57">
        <v>28.313333333333333</v>
      </c>
      <c r="M6953">
        <v>-2.4666666666666686</v>
      </c>
      <c r="N6953">
        <v>-0.31333333333333258</v>
      </c>
      <c r="O6953">
        <v>28</v>
      </c>
      <c r="P6953">
        <v>56.7</v>
      </c>
      <c r="Q6953">
        <v>1.4</v>
      </c>
      <c r="R6953">
        <v>0</v>
      </c>
      <c r="S6953">
        <v>572.6</v>
      </c>
      <c r="T6953">
        <v>208</v>
      </c>
      <c r="U6953">
        <v>70.099999999999994</v>
      </c>
      <c r="V6953">
        <v>1129.2</v>
      </c>
    </row>
    <row r="6954" spans="1:22">
      <c r="A6954" s="62">
        <v>43313</v>
      </c>
      <c r="B6954" s="63">
        <v>0.44791666666666669</v>
      </c>
      <c r="C6954" s="60">
        <v>3</v>
      </c>
      <c r="D6954" s="60">
        <v>2</v>
      </c>
      <c r="E6954" s="59" t="s">
        <v>109</v>
      </c>
      <c r="F6954" s="57" t="s">
        <v>149</v>
      </c>
      <c r="G6954" s="57" t="s">
        <v>150</v>
      </c>
      <c r="H6954" s="64">
        <v>1</v>
      </c>
      <c r="I6954" s="64">
        <v>1</v>
      </c>
      <c r="J6954" s="57">
        <v>72</v>
      </c>
      <c r="K6954" s="57">
        <v>30.333333333333332</v>
      </c>
      <c r="L6954" s="57">
        <v>28.540000000000003</v>
      </c>
      <c r="M6954">
        <v>-1.5333333333333314</v>
      </c>
      <c r="N6954">
        <v>0.25999999999999801</v>
      </c>
      <c r="O6954">
        <v>28.8</v>
      </c>
      <c r="P6954">
        <v>53.4</v>
      </c>
      <c r="Q6954">
        <v>1.6</v>
      </c>
      <c r="R6954">
        <v>0</v>
      </c>
      <c r="S6954">
        <v>529.9</v>
      </c>
      <c r="T6954">
        <v>264</v>
      </c>
      <c r="U6954">
        <v>67.599999999999994</v>
      </c>
      <c r="V6954">
        <v>1059.5</v>
      </c>
    </row>
    <row r="6955" spans="1:22">
      <c r="A6955" s="62">
        <v>43313</v>
      </c>
      <c r="B6955" s="63">
        <v>0.45833333333333331</v>
      </c>
      <c r="C6955" s="60">
        <v>3</v>
      </c>
      <c r="D6955" s="60">
        <v>2</v>
      </c>
      <c r="E6955" s="59" t="s">
        <v>109</v>
      </c>
      <c r="F6955" s="57" t="s">
        <v>149</v>
      </c>
      <c r="G6955" s="57" t="s">
        <v>150</v>
      </c>
      <c r="H6955" s="64">
        <v>1</v>
      </c>
      <c r="I6955" s="64">
        <v>1</v>
      </c>
      <c r="J6955" s="57">
        <v>72</v>
      </c>
      <c r="K6955" s="57">
        <v>28.166666666666668</v>
      </c>
      <c r="L6955" s="57">
        <v>28.159999999999997</v>
      </c>
      <c r="M6955">
        <v>0.73333333333333073</v>
      </c>
      <c r="N6955">
        <v>0.74000000000000199</v>
      </c>
      <c r="O6955">
        <v>28.9</v>
      </c>
      <c r="P6955">
        <v>53.4</v>
      </c>
      <c r="Q6955">
        <v>1.5</v>
      </c>
      <c r="R6955">
        <v>0</v>
      </c>
      <c r="S6955">
        <v>390.2</v>
      </c>
      <c r="T6955">
        <v>300</v>
      </c>
      <c r="U6955">
        <v>51.1</v>
      </c>
      <c r="V6955">
        <v>774.2</v>
      </c>
    </row>
    <row r="6956" spans="1:22">
      <c r="A6956" s="62">
        <v>43313</v>
      </c>
      <c r="B6956" s="63">
        <v>0.46875</v>
      </c>
      <c r="C6956" s="60">
        <v>3</v>
      </c>
      <c r="D6956" s="60">
        <v>2</v>
      </c>
      <c r="E6956" s="59" t="s">
        <v>109</v>
      </c>
      <c r="F6956" s="57" t="s">
        <v>149</v>
      </c>
      <c r="G6956" s="57" t="s">
        <v>150</v>
      </c>
      <c r="H6956" s="64">
        <v>1</v>
      </c>
      <c r="I6956" s="64">
        <v>1</v>
      </c>
      <c r="J6956" s="57">
        <v>72</v>
      </c>
      <c r="K6956" s="57">
        <v>27.466666666666665</v>
      </c>
      <c r="L6956" s="57">
        <v>28.25333333333333</v>
      </c>
      <c r="M6956">
        <v>1.033333333333335</v>
      </c>
      <c r="N6956">
        <v>0.2466666666666697</v>
      </c>
      <c r="O6956">
        <v>28.5</v>
      </c>
      <c r="P6956">
        <v>54.1</v>
      </c>
      <c r="Q6956">
        <v>2.2000000000000002</v>
      </c>
      <c r="R6956">
        <v>0</v>
      </c>
      <c r="S6956">
        <v>382.2</v>
      </c>
      <c r="T6956">
        <v>313</v>
      </c>
      <c r="U6956">
        <v>50.6</v>
      </c>
      <c r="V6956">
        <v>761.4</v>
      </c>
    </row>
    <row r="6957" spans="1:22">
      <c r="A6957" s="62">
        <v>43313</v>
      </c>
      <c r="B6957" s="63">
        <v>0.47916666666666669</v>
      </c>
      <c r="C6957" s="60">
        <v>3</v>
      </c>
      <c r="D6957" s="60">
        <v>2</v>
      </c>
      <c r="E6957" s="59" t="s">
        <v>109</v>
      </c>
      <c r="F6957" s="57" t="s">
        <v>149</v>
      </c>
      <c r="G6957" s="57" t="s">
        <v>150</v>
      </c>
      <c r="H6957" s="64">
        <v>1</v>
      </c>
      <c r="I6957" s="64">
        <v>1</v>
      </c>
      <c r="J6957" s="57">
        <v>72</v>
      </c>
      <c r="K6957" s="57">
        <v>27.5</v>
      </c>
      <c r="L6957" s="57">
        <v>28.056666666666661</v>
      </c>
      <c r="M6957">
        <v>1.1000000000000014</v>
      </c>
      <c r="N6957">
        <v>0.54333333333334011</v>
      </c>
      <c r="O6957">
        <v>28.6</v>
      </c>
      <c r="P6957">
        <v>54.5</v>
      </c>
      <c r="Q6957">
        <v>2.1</v>
      </c>
      <c r="R6957">
        <v>0</v>
      </c>
      <c r="S6957">
        <v>374.7</v>
      </c>
      <c r="T6957">
        <v>314</v>
      </c>
      <c r="U6957">
        <v>48.9</v>
      </c>
      <c r="V6957">
        <v>742.7</v>
      </c>
    </row>
    <row r="6958" spans="1:22">
      <c r="A6958" s="62">
        <v>43313</v>
      </c>
      <c r="B6958" s="63">
        <v>0.48958333333333331</v>
      </c>
      <c r="C6958" s="60">
        <v>3</v>
      </c>
      <c r="D6958" s="60">
        <v>2</v>
      </c>
      <c r="E6958" s="59" t="s">
        <v>109</v>
      </c>
      <c r="F6958" s="57" t="s">
        <v>149</v>
      </c>
      <c r="G6958" s="57" t="s">
        <v>150</v>
      </c>
      <c r="H6958" s="64">
        <v>1</v>
      </c>
      <c r="I6958" s="64">
        <v>1</v>
      </c>
      <c r="J6958" s="57">
        <v>72</v>
      </c>
      <c r="K6958" s="57">
        <v>27.833333333333332</v>
      </c>
      <c r="L6958" s="57">
        <v>27.666666666666668</v>
      </c>
      <c r="M6958">
        <v>0.86666666666666714</v>
      </c>
      <c r="N6958">
        <v>1.0333333333333314</v>
      </c>
      <c r="O6958">
        <v>28.7</v>
      </c>
      <c r="P6958">
        <v>54.2</v>
      </c>
      <c r="Q6958">
        <v>2.5</v>
      </c>
      <c r="R6958">
        <v>0</v>
      </c>
      <c r="S6958">
        <v>506</v>
      </c>
      <c r="T6958">
        <v>306</v>
      </c>
      <c r="U6958">
        <v>64.400000000000006</v>
      </c>
      <c r="V6958">
        <v>1000.2</v>
      </c>
    </row>
    <row r="6959" spans="1:22">
      <c r="A6959" s="62">
        <v>43313</v>
      </c>
      <c r="B6959" s="63">
        <v>0.5</v>
      </c>
      <c r="C6959" s="60">
        <v>3</v>
      </c>
      <c r="D6959" s="60">
        <v>2</v>
      </c>
      <c r="E6959" s="59" t="s">
        <v>109</v>
      </c>
      <c r="F6959" s="57" t="s">
        <v>149</v>
      </c>
      <c r="G6959" s="57" t="s">
        <v>150</v>
      </c>
      <c r="H6959" s="64">
        <v>1</v>
      </c>
      <c r="I6959" s="64">
        <v>1</v>
      </c>
      <c r="J6959" s="57">
        <v>72</v>
      </c>
      <c r="K6959" s="57">
        <v>26.633333333333329</v>
      </c>
      <c r="L6959" s="57">
        <v>26.906666666666666</v>
      </c>
      <c r="M6959">
        <v>1.56666666666667</v>
      </c>
      <c r="N6959">
        <v>1.293333333333333</v>
      </c>
      <c r="O6959">
        <v>28.2</v>
      </c>
      <c r="P6959">
        <v>54.7</v>
      </c>
      <c r="Q6959">
        <v>3.3</v>
      </c>
      <c r="R6959">
        <v>0</v>
      </c>
      <c r="S6959">
        <v>343.7</v>
      </c>
      <c r="T6959">
        <v>300</v>
      </c>
      <c r="U6959">
        <v>44.6</v>
      </c>
      <c r="V6959">
        <v>677</v>
      </c>
    </row>
    <row r="6960" spans="1:22">
      <c r="A6960" s="62">
        <v>43313</v>
      </c>
      <c r="B6960" s="63">
        <v>0.51041666666666663</v>
      </c>
      <c r="C6960" s="60">
        <v>3</v>
      </c>
      <c r="D6960" s="60">
        <v>2</v>
      </c>
      <c r="E6960" s="59" t="s">
        <v>109</v>
      </c>
      <c r="F6960" s="57" t="s">
        <v>149</v>
      </c>
      <c r="G6960" s="57" t="s">
        <v>150</v>
      </c>
      <c r="H6960" s="64">
        <v>1</v>
      </c>
      <c r="I6960" s="64">
        <v>1</v>
      </c>
      <c r="J6960" s="57">
        <v>72</v>
      </c>
      <c r="K6960" s="57">
        <v>26.5</v>
      </c>
      <c r="L6960" s="57">
        <v>26.413333333333338</v>
      </c>
      <c r="M6960">
        <v>0.69999999999999929</v>
      </c>
      <c r="N6960">
        <v>0.78666666666666174</v>
      </c>
      <c r="O6960">
        <v>27.2</v>
      </c>
      <c r="P6960">
        <v>59.2</v>
      </c>
      <c r="Q6960">
        <v>2</v>
      </c>
      <c r="R6960">
        <v>0</v>
      </c>
      <c r="S6960">
        <v>258.10000000000002</v>
      </c>
      <c r="T6960">
        <v>299</v>
      </c>
      <c r="U6960">
        <v>34.299999999999997</v>
      </c>
      <c r="V6960">
        <v>515.9</v>
      </c>
    </row>
    <row r="6961" spans="1:22">
      <c r="A6961" s="62">
        <v>43313</v>
      </c>
      <c r="B6961" s="63">
        <v>0.52083333333333337</v>
      </c>
      <c r="C6961" s="60">
        <v>3</v>
      </c>
      <c r="D6961" s="60">
        <v>2</v>
      </c>
      <c r="E6961" s="59" t="s">
        <v>109</v>
      </c>
      <c r="F6961" s="57" t="s">
        <v>149</v>
      </c>
      <c r="G6961" s="57" t="s">
        <v>150</v>
      </c>
      <c r="H6961" s="64">
        <v>1</v>
      </c>
      <c r="I6961" s="64">
        <v>1</v>
      </c>
      <c r="J6961" s="57">
        <v>72</v>
      </c>
      <c r="K6961" s="57">
        <v>26.2</v>
      </c>
      <c r="L6961" s="57">
        <v>26.060000000000002</v>
      </c>
      <c r="M6961">
        <v>0.80000000000000071</v>
      </c>
      <c r="N6961">
        <v>0.93999999999999773</v>
      </c>
      <c r="O6961">
        <v>27</v>
      </c>
      <c r="P6961">
        <v>59.1</v>
      </c>
      <c r="Q6961">
        <v>2.4</v>
      </c>
      <c r="R6961">
        <v>0</v>
      </c>
      <c r="S6961">
        <v>258.89999999999998</v>
      </c>
      <c r="T6961">
        <v>304</v>
      </c>
      <c r="U6961">
        <v>34.799999999999997</v>
      </c>
      <c r="V6961">
        <v>521.6</v>
      </c>
    </row>
    <row r="6962" spans="1:22">
      <c r="A6962" s="62">
        <v>43313</v>
      </c>
      <c r="B6962" s="63">
        <v>0.53125</v>
      </c>
      <c r="C6962" s="60">
        <v>3</v>
      </c>
      <c r="D6962" s="60">
        <v>2</v>
      </c>
      <c r="E6962" s="59" t="s">
        <v>109</v>
      </c>
      <c r="F6962" s="57" t="s">
        <v>149</v>
      </c>
      <c r="G6962" s="57" t="s">
        <v>150</v>
      </c>
      <c r="H6962" s="64">
        <v>1</v>
      </c>
      <c r="I6962" s="64">
        <v>1</v>
      </c>
      <c r="J6962" s="57">
        <v>72</v>
      </c>
      <c r="K6962" s="57">
        <v>26</v>
      </c>
      <c r="L6962" s="57">
        <v>25.776666666666667</v>
      </c>
      <c r="M6962">
        <v>1</v>
      </c>
      <c r="N6962">
        <v>1.2233333333333327</v>
      </c>
      <c r="O6962">
        <v>27</v>
      </c>
      <c r="P6962">
        <v>57.9</v>
      </c>
      <c r="Q6962">
        <v>2</v>
      </c>
      <c r="R6962">
        <v>0</v>
      </c>
      <c r="S6962">
        <v>308.7</v>
      </c>
      <c r="T6962">
        <v>302</v>
      </c>
      <c r="U6962">
        <v>42.3</v>
      </c>
      <c r="V6962">
        <v>633</v>
      </c>
    </row>
    <row r="6963" spans="1:22">
      <c r="A6963" s="62">
        <v>43313</v>
      </c>
      <c r="B6963" s="63">
        <v>0.54166666666666663</v>
      </c>
      <c r="C6963" s="60">
        <v>3</v>
      </c>
      <c r="D6963" s="60">
        <v>2</v>
      </c>
      <c r="E6963" s="59" t="s">
        <v>109</v>
      </c>
      <c r="F6963" s="57" t="s">
        <v>149</v>
      </c>
      <c r="G6963" s="57" t="s">
        <v>150</v>
      </c>
      <c r="H6963" s="64">
        <v>1</v>
      </c>
      <c r="I6963" s="64">
        <v>1</v>
      </c>
      <c r="J6963" s="57">
        <v>72</v>
      </c>
      <c r="K6963" s="57">
        <v>26.2</v>
      </c>
      <c r="L6963" s="57">
        <v>25.643333333333334</v>
      </c>
      <c r="M6963">
        <v>1.3000000000000007</v>
      </c>
      <c r="N6963">
        <v>1.8566666666666656</v>
      </c>
      <c r="O6963">
        <v>27.5</v>
      </c>
      <c r="P6963">
        <v>55.5</v>
      </c>
      <c r="Q6963">
        <v>1.8</v>
      </c>
      <c r="R6963">
        <v>0</v>
      </c>
      <c r="S6963">
        <v>335.1</v>
      </c>
      <c r="T6963">
        <v>296</v>
      </c>
      <c r="U6963">
        <v>44.7</v>
      </c>
      <c r="V6963">
        <v>673.1</v>
      </c>
    </row>
    <row r="6964" spans="1:22">
      <c r="A6964" s="62">
        <v>43313</v>
      </c>
      <c r="B6964" s="63">
        <v>0.55208333333333337</v>
      </c>
      <c r="C6964" s="60">
        <v>3</v>
      </c>
      <c r="D6964" s="60">
        <v>2</v>
      </c>
      <c r="E6964" s="59" t="s">
        <v>109</v>
      </c>
      <c r="F6964" s="57" t="s">
        <v>149</v>
      </c>
      <c r="G6964" s="57" t="s">
        <v>150</v>
      </c>
      <c r="H6964" s="64">
        <v>1</v>
      </c>
      <c r="I6964" s="64">
        <v>1</v>
      </c>
      <c r="J6964" s="57">
        <v>72</v>
      </c>
      <c r="K6964" s="57">
        <v>27.066666666666666</v>
      </c>
      <c r="L6964" s="57">
        <v>27.503333333333334</v>
      </c>
      <c r="M6964">
        <v>0.93333333333333357</v>
      </c>
      <c r="N6964">
        <v>0.49666666666666615</v>
      </c>
      <c r="O6964">
        <v>28</v>
      </c>
      <c r="P6964">
        <v>52.6</v>
      </c>
      <c r="Q6964">
        <v>1.8</v>
      </c>
      <c r="R6964">
        <v>0</v>
      </c>
      <c r="S6964">
        <v>412.3</v>
      </c>
      <c r="T6964">
        <v>288</v>
      </c>
      <c r="U6964">
        <v>54.2</v>
      </c>
      <c r="V6964">
        <v>823.2</v>
      </c>
    </row>
    <row r="6965" spans="1:22">
      <c r="A6965" s="62">
        <v>43313</v>
      </c>
      <c r="B6965" s="63">
        <v>0.5625</v>
      </c>
      <c r="C6965" s="60">
        <v>3</v>
      </c>
      <c r="D6965" s="60">
        <v>2</v>
      </c>
      <c r="E6965" s="59" t="s">
        <v>109</v>
      </c>
      <c r="F6965" s="57" t="s">
        <v>149</v>
      </c>
      <c r="G6965" s="57" t="s">
        <v>150</v>
      </c>
      <c r="H6965" s="64">
        <v>1</v>
      </c>
      <c r="I6965" s="64">
        <v>1</v>
      </c>
      <c r="J6965" s="57">
        <v>72</v>
      </c>
      <c r="K6965" s="57">
        <v>26.833333333333332</v>
      </c>
      <c r="L6965" s="57">
        <v>27.883333333333336</v>
      </c>
      <c r="M6965">
        <v>1.2666666666666693</v>
      </c>
      <c r="N6965">
        <v>0.21666666666666501</v>
      </c>
      <c r="O6965">
        <v>28.1</v>
      </c>
      <c r="P6965">
        <v>51.8</v>
      </c>
      <c r="Q6965">
        <v>2.5</v>
      </c>
      <c r="R6965">
        <v>0</v>
      </c>
      <c r="S6965">
        <v>496</v>
      </c>
      <c r="T6965">
        <v>285</v>
      </c>
      <c r="U6965">
        <v>64.3</v>
      </c>
      <c r="V6965">
        <v>996</v>
      </c>
    </row>
    <row r="6966" spans="1:22">
      <c r="A6966" s="62">
        <v>43313</v>
      </c>
      <c r="B6966" s="63">
        <v>0.57291666666666663</v>
      </c>
      <c r="C6966" s="60">
        <v>3</v>
      </c>
      <c r="D6966" s="60">
        <v>2</v>
      </c>
      <c r="E6966" s="59" t="s">
        <v>109</v>
      </c>
      <c r="F6966" s="57" t="s">
        <v>149</v>
      </c>
      <c r="G6966" s="57" t="s">
        <v>150</v>
      </c>
      <c r="H6966" s="64">
        <v>1</v>
      </c>
      <c r="I6966" s="64">
        <v>1</v>
      </c>
      <c r="J6966" s="57">
        <v>72</v>
      </c>
      <c r="K6966" s="57">
        <v>27.733333333333331</v>
      </c>
      <c r="L6966" s="57">
        <v>27.493333333333329</v>
      </c>
      <c r="M6966">
        <v>1.06666666666667</v>
      </c>
      <c r="N6966">
        <v>1.306666666666672</v>
      </c>
      <c r="O6966">
        <v>28.8</v>
      </c>
      <c r="P6966">
        <v>50.8</v>
      </c>
      <c r="Q6966">
        <v>2.7</v>
      </c>
      <c r="R6966">
        <v>0</v>
      </c>
      <c r="S6966">
        <v>787.2</v>
      </c>
      <c r="T6966">
        <v>291</v>
      </c>
      <c r="U6966">
        <v>97.2</v>
      </c>
      <c r="V6966">
        <v>1558.5</v>
      </c>
    </row>
    <row r="6967" spans="1:22">
      <c r="A6967" s="62">
        <v>43313</v>
      </c>
      <c r="B6967" s="63">
        <v>0.58333333333333337</v>
      </c>
      <c r="C6967" s="60">
        <v>3</v>
      </c>
      <c r="D6967" s="60">
        <v>2</v>
      </c>
      <c r="E6967" s="59" t="s">
        <v>109</v>
      </c>
      <c r="F6967" s="57" t="s">
        <v>149</v>
      </c>
      <c r="G6967" s="57" t="s">
        <v>150</v>
      </c>
      <c r="H6967" s="64">
        <v>1</v>
      </c>
      <c r="I6967" s="64">
        <v>1</v>
      </c>
      <c r="J6967" s="57">
        <v>72</v>
      </c>
      <c r="K6967" s="57">
        <v>27.066666666666666</v>
      </c>
      <c r="L6967" s="57">
        <v>27.046666666666667</v>
      </c>
      <c r="M6967">
        <v>1.533333333333335</v>
      </c>
      <c r="N6967">
        <v>1.5533333333333346</v>
      </c>
      <c r="O6967">
        <v>28.6</v>
      </c>
      <c r="P6967">
        <v>50.5</v>
      </c>
      <c r="Q6967">
        <v>2.2999999999999998</v>
      </c>
      <c r="R6967">
        <v>0</v>
      </c>
      <c r="S6967">
        <v>389.2</v>
      </c>
      <c r="T6967">
        <v>267</v>
      </c>
      <c r="U6967">
        <v>51.3</v>
      </c>
      <c r="V6967">
        <v>764.8</v>
      </c>
    </row>
    <row r="6968" spans="1:22">
      <c r="A6968" s="62">
        <v>43313</v>
      </c>
      <c r="B6968" s="63">
        <v>0.59375</v>
      </c>
      <c r="C6968" s="60">
        <v>3</v>
      </c>
      <c r="D6968" s="60">
        <v>2</v>
      </c>
      <c r="E6968" s="59" t="s">
        <v>109</v>
      </c>
      <c r="F6968" s="57" t="s">
        <v>149</v>
      </c>
      <c r="G6968" s="57" t="s">
        <v>150</v>
      </c>
      <c r="H6968" s="64">
        <v>1</v>
      </c>
      <c r="I6968" s="64">
        <v>1</v>
      </c>
      <c r="J6968" s="57">
        <v>72</v>
      </c>
      <c r="K6968" s="57">
        <v>26.099999999999998</v>
      </c>
      <c r="L6968" s="57">
        <v>26.656666666666666</v>
      </c>
      <c r="M6968">
        <v>1.2000000000000028</v>
      </c>
      <c r="N6968">
        <v>0.64333333333333442</v>
      </c>
      <c r="O6968">
        <v>27.3</v>
      </c>
      <c r="P6968">
        <v>54.2</v>
      </c>
      <c r="Q6968">
        <v>1.9</v>
      </c>
      <c r="R6968">
        <v>0</v>
      </c>
      <c r="S6968">
        <v>206.4</v>
      </c>
      <c r="T6968">
        <v>253</v>
      </c>
      <c r="U6968">
        <v>29.1</v>
      </c>
      <c r="V6968">
        <v>421</v>
      </c>
    </row>
    <row r="6969" spans="1:22">
      <c r="A6969" s="62">
        <v>43313</v>
      </c>
      <c r="B6969" s="63">
        <v>0.60416666666666663</v>
      </c>
      <c r="C6969" s="60">
        <v>3</v>
      </c>
      <c r="D6969" s="60">
        <v>2</v>
      </c>
      <c r="E6969" s="59" t="s">
        <v>109</v>
      </c>
      <c r="F6969" s="57" t="s">
        <v>149</v>
      </c>
      <c r="G6969" s="57" t="s">
        <v>150</v>
      </c>
      <c r="H6969" s="64">
        <v>1</v>
      </c>
      <c r="I6969" s="64">
        <v>1</v>
      </c>
      <c r="J6969" s="57">
        <v>72</v>
      </c>
      <c r="K6969" s="57">
        <v>25.133333333333336</v>
      </c>
      <c r="L6969" s="57">
        <v>26</v>
      </c>
      <c r="M6969">
        <v>1.1666666666666643</v>
      </c>
      <c r="N6969">
        <v>0.30000000000000071</v>
      </c>
      <c r="O6969">
        <v>26.3</v>
      </c>
      <c r="P6969">
        <v>57.5</v>
      </c>
      <c r="Q6969">
        <v>2.1</v>
      </c>
      <c r="R6969">
        <v>0</v>
      </c>
      <c r="S6969">
        <v>146.1</v>
      </c>
      <c r="T6969">
        <v>292</v>
      </c>
      <c r="U6969">
        <v>20.9</v>
      </c>
      <c r="V6969">
        <v>303.2</v>
      </c>
    </row>
    <row r="6970" spans="1:22">
      <c r="A6970" s="62">
        <v>43313</v>
      </c>
      <c r="B6970" s="63">
        <v>0.61458333333333337</v>
      </c>
      <c r="C6970" s="60">
        <v>3</v>
      </c>
      <c r="D6970" s="60">
        <v>2</v>
      </c>
      <c r="E6970" s="59" t="s">
        <v>109</v>
      </c>
      <c r="F6970" s="57" t="s">
        <v>149</v>
      </c>
      <c r="G6970" s="57" t="s">
        <v>150</v>
      </c>
      <c r="H6970" s="64">
        <v>1</v>
      </c>
      <c r="I6970" s="64">
        <v>1</v>
      </c>
      <c r="J6970" s="57">
        <v>72</v>
      </c>
      <c r="K6970" s="57">
        <v>24.166666666666668</v>
      </c>
      <c r="L6970" s="57">
        <v>25.400000000000002</v>
      </c>
      <c r="M6970">
        <v>1.5333333333333314</v>
      </c>
      <c r="N6970">
        <v>0.29999999999999716</v>
      </c>
      <c r="O6970">
        <v>25.7</v>
      </c>
      <c r="P6970">
        <v>59.3</v>
      </c>
      <c r="Q6970">
        <v>1.4</v>
      </c>
      <c r="R6970">
        <v>0</v>
      </c>
      <c r="S6970">
        <v>70.900000000000006</v>
      </c>
      <c r="T6970">
        <v>318</v>
      </c>
      <c r="U6970">
        <v>10.9</v>
      </c>
      <c r="V6970">
        <v>157.9</v>
      </c>
    </row>
    <row r="6971" spans="1:22">
      <c r="A6971" s="62">
        <v>43313</v>
      </c>
      <c r="B6971" s="63">
        <v>0.625</v>
      </c>
      <c r="C6971" s="60">
        <v>3</v>
      </c>
      <c r="D6971" s="60">
        <v>2</v>
      </c>
      <c r="E6971" s="59" t="s">
        <v>109</v>
      </c>
      <c r="F6971" s="57" t="s">
        <v>149</v>
      </c>
      <c r="G6971" s="57" t="s">
        <v>150</v>
      </c>
      <c r="H6971" s="64">
        <v>1</v>
      </c>
      <c r="I6971" s="64">
        <v>1</v>
      </c>
      <c r="J6971" s="57">
        <v>72</v>
      </c>
      <c r="K6971" s="57">
        <v>23.566666666666666</v>
      </c>
      <c r="L6971" s="57">
        <v>24.826666666666664</v>
      </c>
      <c r="M6971">
        <v>1.533333333333335</v>
      </c>
      <c r="N6971">
        <v>0.27333333333333698</v>
      </c>
      <c r="O6971">
        <v>25.1</v>
      </c>
      <c r="P6971">
        <v>61.6</v>
      </c>
      <c r="Q6971">
        <v>1.7</v>
      </c>
      <c r="R6971">
        <v>0</v>
      </c>
      <c r="S6971">
        <v>142.4</v>
      </c>
      <c r="T6971">
        <v>326</v>
      </c>
      <c r="U6971">
        <v>21.4</v>
      </c>
      <c r="V6971">
        <v>320.7</v>
      </c>
    </row>
    <row r="6972" spans="1:22">
      <c r="A6972" s="62">
        <v>43313</v>
      </c>
      <c r="B6972" s="63">
        <v>0.63541666666666663</v>
      </c>
      <c r="C6972" s="60">
        <v>3</v>
      </c>
      <c r="D6972" s="60">
        <v>2</v>
      </c>
      <c r="E6972" s="59" t="s">
        <v>109</v>
      </c>
      <c r="F6972" s="57" t="s">
        <v>149</v>
      </c>
      <c r="G6972" s="57" t="s">
        <v>150</v>
      </c>
      <c r="H6972" s="64">
        <v>1</v>
      </c>
      <c r="I6972" s="64">
        <v>1</v>
      </c>
      <c r="J6972" s="57">
        <v>72</v>
      </c>
      <c r="K6972" s="57">
        <v>23.766666666666669</v>
      </c>
      <c r="L6972" s="57">
        <v>26.560000000000002</v>
      </c>
      <c r="M6972">
        <v>0.73333333333333073</v>
      </c>
      <c r="N6972">
        <v>-2.0600000000000023</v>
      </c>
      <c r="O6972">
        <v>24.5</v>
      </c>
      <c r="P6972">
        <v>65.900000000000006</v>
      </c>
      <c r="Q6972">
        <v>1.1000000000000001</v>
      </c>
      <c r="R6972">
        <v>0</v>
      </c>
      <c r="S6972">
        <v>88.1</v>
      </c>
      <c r="T6972">
        <v>245</v>
      </c>
      <c r="U6972">
        <v>13.9</v>
      </c>
      <c r="V6972">
        <v>203</v>
      </c>
    </row>
    <row r="6973" spans="1:22">
      <c r="A6973" s="62">
        <v>43313</v>
      </c>
      <c r="B6973" s="63">
        <v>0.64583333333333337</v>
      </c>
      <c r="C6973" s="60">
        <v>3</v>
      </c>
      <c r="D6973" s="60">
        <v>2</v>
      </c>
      <c r="E6973" s="59" t="s">
        <v>109</v>
      </c>
      <c r="F6973" s="57" t="s">
        <v>149</v>
      </c>
      <c r="G6973" s="57" t="s">
        <v>150</v>
      </c>
      <c r="H6973" s="64">
        <v>1</v>
      </c>
      <c r="I6973" s="64">
        <v>1</v>
      </c>
      <c r="J6973" s="57">
        <v>72</v>
      </c>
      <c r="K6973" s="57">
        <v>23.133333333333336</v>
      </c>
      <c r="L6973" s="57">
        <v>27.213333333333335</v>
      </c>
      <c r="M6973">
        <v>0.86666666666666359</v>
      </c>
      <c r="N6973">
        <v>-3.2133333333333347</v>
      </c>
      <c r="O6973">
        <v>24</v>
      </c>
      <c r="P6973">
        <v>66.400000000000006</v>
      </c>
      <c r="Q6973">
        <v>2.1</v>
      </c>
      <c r="R6973">
        <v>0.2</v>
      </c>
      <c r="S6973">
        <v>31</v>
      </c>
      <c r="T6973">
        <v>233</v>
      </c>
      <c r="U6973">
        <v>5.2</v>
      </c>
      <c r="V6973">
        <v>73.5</v>
      </c>
    </row>
    <row r="6974" spans="1:22">
      <c r="A6974" s="62">
        <v>43313</v>
      </c>
      <c r="B6974" s="63">
        <v>0.65625</v>
      </c>
      <c r="C6974" s="60">
        <v>3</v>
      </c>
      <c r="D6974" s="60">
        <v>2</v>
      </c>
      <c r="E6974" s="59" t="s">
        <v>109</v>
      </c>
      <c r="F6974" s="57" t="s">
        <v>149</v>
      </c>
      <c r="G6974" s="57" t="s">
        <v>150</v>
      </c>
      <c r="H6974" s="64">
        <v>1</v>
      </c>
      <c r="I6974" s="64">
        <v>1</v>
      </c>
      <c r="J6974" s="57">
        <v>72</v>
      </c>
      <c r="K6974" s="57">
        <v>22.7</v>
      </c>
      <c r="L6974" s="57">
        <v>26.55</v>
      </c>
      <c r="M6974">
        <v>-0.19999999999999929</v>
      </c>
      <c r="N6974">
        <v>-4.0500000000000007</v>
      </c>
      <c r="O6974">
        <v>22.5</v>
      </c>
      <c r="P6974">
        <v>76.8</v>
      </c>
      <c r="Q6974">
        <v>0.8</v>
      </c>
      <c r="R6974">
        <v>0.3</v>
      </c>
      <c r="S6974">
        <v>34</v>
      </c>
      <c r="T6974">
        <v>295</v>
      </c>
      <c r="U6974">
        <v>6.3</v>
      </c>
      <c r="V6974">
        <v>88.1</v>
      </c>
    </row>
    <row r="6975" spans="1:22">
      <c r="A6975" s="62">
        <v>43313</v>
      </c>
      <c r="B6975" s="63">
        <v>0.66666666666666663</v>
      </c>
      <c r="C6975" s="60">
        <v>3</v>
      </c>
      <c r="D6975" s="60">
        <v>2</v>
      </c>
      <c r="E6975" s="59" t="s">
        <v>109</v>
      </c>
      <c r="F6975" s="57" t="s">
        <v>149</v>
      </c>
      <c r="G6975" s="57" t="s">
        <v>150</v>
      </c>
      <c r="H6975" s="64">
        <v>1</v>
      </c>
      <c r="I6975" s="64">
        <v>1</v>
      </c>
      <c r="J6975" s="57">
        <v>72</v>
      </c>
      <c r="K6975" s="57">
        <v>22.833333333333332</v>
      </c>
      <c r="L6975" s="57">
        <v>26.03</v>
      </c>
      <c r="M6975">
        <v>-1.3333333333333321</v>
      </c>
      <c r="N6975">
        <v>-4.5300000000000011</v>
      </c>
      <c r="O6975">
        <v>21.5</v>
      </c>
      <c r="P6975">
        <v>83.7</v>
      </c>
      <c r="Q6975">
        <v>0.8</v>
      </c>
      <c r="R6975">
        <v>0.6</v>
      </c>
      <c r="S6975">
        <v>17.100000000000001</v>
      </c>
      <c r="T6975">
        <v>321</v>
      </c>
      <c r="U6975">
        <v>3.6</v>
      </c>
      <c r="V6975">
        <v>47.7</v>
      </c>
    </row>
    <row r="6976" spans="1:22">
      <c r="A6976" s="62">
        <v>43313</v>
      </c>
      <c r="B6976" s="63">
        <v>0.67708333333333337</v>
      </c>
      <c r="C6976" s="60">
        <v>3</v>
      </c>
      <c r="D6976" s="60">
        <v>2</v>
      </c>
      <c r="E6976" s="59" t="s">
        <v>109</v>
      </c>
      <c r="F6976" s="57" t="s">
        <v>149</v>
      </c>
      <c r="G6976" s="57" t="s">
        <v>150</v>
      </c>
      <c r="H6976" s="64">
        <v>1</v>
      </c>
      <c r="I6976" s="64">
        <v>1</v>
      </c>
      <c r="J6976" s="57">
        <v>72</v>
      </c>
      <c r="K6976" s="57">
        <v>22</v>
      </c>
      <c r="L6976" s="57">
        <v>25.5</v>
      </c>
      <c r="M6976">
        <v>-1.1000000000000014</v>
      </c>
      <c r="N6976">
        <v>-4.6000000000000014</v>
      </c>
      <c r="O6976">
        <v>20.9</v>
      </c>
      <c r="P6976">
        <v>87.6</v>
      </c>
      <c r="Q6976">
        <v>1.2</v>
      </c>
      <c r="R6976">
        <v>0.7</v>
      </c>
      <c r="S6976">
        <v>22.4</v>
      </c>
      <c r="T6976">
        <v>332</v>
      </c>
      <c r="U6976">
        <v>4.3</v>
      </c>
      <c r="V6976">
        <v>59.1</v>
      </c>
    </row>
    <row r="6977" spans="1:22">
      <c r="A6977" s="62">
        <v>43313</v>
      </c>
      <c r="B6977" s="63">
        <v>0.6875</v>
      </c>
      <c r="C6977" s="60">
        <v>3</v>
      </c>
      <c r="D6977" s="60">
        <v>2</v>
      </c>
      <c r="E6977" s="59" t="s">
        <v>109</v>
      </c>
      <c r="F6977" s="57" t="s">
        <v>149</v>
      </c>
      <c r="G6977" s="57" t="s">
        <v>150</v>
      </c>
      <c r="H6977" s="64">
        <v>1</v>
      </c>
      <c r="I6977" s="64">
        <v>1</v>
      </c>
      <c r="J6977" s="57">
        <v>72</v>
      </c>
      <c r="K6977" s="57">
        <v>21.7</v>
      </c>
      <c r="L6977" s="57">
        <v>25.049999999999997</v>
      </c>
      <c r="M6977">
        <v>-1.3000000000000007</v>
      </c>
      <c r="N6977">
        <v>-4.6499999999999986</v>
      </c>
      <c r="O6977">
        <v>20.399999999999999</v>
      </c>
      <c r="P6977">
        <v>89.9</v>
      </c>
      <c r="Q6977">
        <v>0.7</v>
      </c>
      <c r="R6977">
        <v>0.5</v>
      </c>
      <c r="S6977">
        <v>21</v>
      </c>
      <c r="T6977">
        <v>268</v>
      </c>
      <c r="U6977">
        <v>3.9</v>
      </c>
      <c r="V6977">
        <v>54.9</v>
      </c>
    </row>
    <row r="6978" spans="1:22">
      <c r="A6978" s="62">
        <v>43313</v>
      </c>
      <c r="B6978" s="63">
        <v>0.69791666666666663</v>
      </c>
      <c r="C6978" s="60">
        <v>3</v>
      </c>
      <c r="D6978" s="60">
        <v>2</v>
      </c>
      <c r="E6978" s="59" t="s">
        <v>109</v>
      </c>
      <c r="F6978" s="57" t="s">
        <v>149</v>
      </c>
      <c r="G6978" s="57" t="s">
        <v>150</v>
      </c>
      <c r="H6978" s="64">
        <v>1</v>
      </c>
      <c r="I6978" s="64">
        <v>1</v>
      </c>
      <c r="J6978" s="57">
        <v>72</v>
      </c>
      <c r="K6978" s="57">
        <v>21.733333333333334</v>
      </c>
      <c r="L6978" s="57">
        <v>24.766666666666666</v>
      </c>
      <c r="M6978">
        <v>-1.3333333333333357</v>
      </c>
      <c r="N6978">
        <v>-4.3666666666666671</v>
      </c>
      <c r="O6978">
        <v>20.399999999999999</v>
      </c>
      <c r="P6978">
        <v>91.2</v>
      </c>
      <c r="Q6978">
        <v>0.6</v>
      </c>
      <c r="R6978">
        <v>0.8</v>
      </c>
      <c r="S6978">
        <v>30.2</v>
      </c>
      <c r="T6978">
        <v>78</v>
      </c>
      <c r="U6978">
        <v>5.3</v>
      </c>
      <c r="V6978">
        <v>76.400000000000006</v>
      </c>
    </row>
    <row r="6979" spans="1:22">
      <c r="A6979" s="62">
        <v>43313</v>
      </c>
      <c r="B6979" s="63">
        <v>0.70833333333333337</v>
      </c>
      <c r="C6979" s="60">
        <v>3</v>
      </c>
      <c r="D6979" s="60">
        <v>2</v>
      </c>
      <c r="E6979" s="59" t="s">
        <v>109</v>
      </c>
      <c r="F6979" s="57" t="s">
        <v>149</v>
      </c>
      <c r="G6979" s="57" t="s">
        <v>150</v>
      </c>
      <c r="H6979" s="64">
        <v>1</v>
      </c>
      <c r="I6979" s="64">
        <v>1</v>
      </c>
      <c r="J6979" s="57">
        <v>72</v>
      </c>
      <c r="K6979" s="57">
        <v>21.400000000000002</v>
      </c>
      <c r="L6979" s="57">
        <v>24.523333333333337</v>
      </c>
      <c r="M6979">
        <v>-0.80000000000000071</v>
      </c>
      <c r="N6979">
        <v>-3.9233333333333356</v>
      </c>
      <c r="O6979">
        <v>20.6</v>
      </c>
      <c r="P6979">
        <v>90</v>
      </c>
      <c r="Q6979">
        <v>1.6</v>
      </c>
      <c r="R6979">
        <v>0.2</v>
      </c>
      <c r="S6979">
        <v>67.7</v>
      </c>
      <c r="T6979">
        <v>13</v>
      </c>
      <c r="U6979">
        <v>10.3</v>
      </c>
      <c r="V6979">
        <v>154.19999999999999</v>
      </c>
    </row>
    <row r="6980" spans="1:22">
      <c r="A6980" s="62">
        <v>43313</v>
      </c>
      <c r="B6980" s="63">
        <v>0.71875</v>
      </c>
      <c r="C6980" s="60">
        <v>3</v>
      </c>
      <c r="D6980" s="60">
        <v>2</v>
      </c>
      <c r="E6980" s="59" t="s">
        <v>109</v>
      </c>
      <c r="F6980" s="57" t="s">
        <v>149</v>
      </c>
      <c r="G6980" s="57" t="s">
        <v>150</v>
      </c>
      <c r="H6980" s="64">
        <v>1</v>
      </c>
      <c r="I6980" s="64">
        <v>1</v>
      </c>
      <c r="J6980" s="57">
        <v>72</v>
      </c>
      <c r="K6980" s="57">
        <v>22.266666666666666</v>
      </c>
      <c r="L6980" s="57">
        <v>25.966666666666669</v>
      </c>
      <c r="M6980">
        <v>-1.6666666666666643</v>
      </c>
      <c r="N6980">
        <v>-5.3666666666666671</v>
      </c>
      <c r="O6980">
        <v>20.6</v>
      </c>
      <c r="P6980">
        <v>90.3</v>
      </c>
      <c r="Q6980">
        <v>1</v>
      </c>
      <c r="R6980">
        <v>0</v>
      </c>
      <c r="S6980">
        <v>79.5</v>
      </c>
      <c r="T6980">
        <v>248</v>
      </c>
      <c r="U6980">
        <v>11.3</v>
      </c>
      <c r="V6980">
        <v>173.1</v>
      </c>
    </row>
    <row r="6981" spans="1:22">
      <c r="A6981" s="62">
        <v>43313</v>
      </c>
      <c r="B6981" s="63">
        <v>0.72916666666666663</v>
      </c>
      <c r="C6981" s="60">
        <v>3</v>
      </c>
      <c r="D6981" s="60">
        <v>2</v>
      </c>
      <c r="E6981" s="59" t="s">
        <v>109</v>
      </c>
      <c r="F6981" s="57" t="s">
        <v>149</v>
      </c>
      <c r="G6981" s="57" t="s">
        <v>150</v>
      </c>
      <c r="H6981" s="64">
        <v>1</v>
      </c>
      <c r="I6981" s="64">
        <v>1</v>
      </c>
      <c r="J6981" s="57">
        <v>72</v>
      </c>
      <c r="K6981" s="57">
        <v>22.133333333333336</v>
      </c>
      <c r="L6981" s="57">
        <v>26.58666666666667</v>
      </c>
      <c r="M6981">
        <v>-1.4333333333333371</v>
      </c>
      <c r="N6981">
        <v>-5.8866666666666703</v>
      </c>
      <c r="O6981">
        <v>20.7</v>
      </c>
      <c r="P6981">
        <v>88.8</v>
      </c>
      <c r="Q6981">
        <v>0.7</v>
      </c>
      <c r="R6981">
        <v>0</v>
      </c>
      <c r="S6981">
        <v>66.5</v>
      </c>
      <c r="T6981">
        <v>322</v>
      </c>
      <c r="U6981">
        <v>9</v>
      </c>
      <c r="V6981">
        <v>139.80000000000001</v>
      </c>
    </row>
    <row r="6982" spans="1:22">
      <c r="A6982" s="62">
        <v>43313</v>
      </c>
      <c r="B6982" s="63">
        <v>0.73958333333333337</v>
      </c>
      <c r="C6982" s="60">
        <v>3</v>
      </c>
      <c r="D6982" s="60">
        <v>2</v>
      </c>
      <c r="E6982" s="59" t="s">
        <v>109</v>
      </c>
      <c r="F6982" s="57" t="s">
        <v>149</v>
      </c>
      <c r="G6982" s="57" t="s">
        <v>150</v>
      </c>
      <c r="H6982" s="64">
        <v>1</v>
      </c>
      <c r="I6982" s="64">
        <v>1</v>
      </c>
      <c r="J6982" s="57">
        <v>72</v>
      </c>
      <c r="K6982" s="57">
        <v>21.866666666666664</v>
      </c>
      <c r="L6982" s="57">
        <v>26.00333333333333</v>
      </c>
      <c r="M6982">
        <v>-1.1666666666666643</v>
      </c>
      <c r="N6982">
        <v>-5.303333333333331</v>
      </c>
      <c r="O6982">
        <v>20.7</v>
      </c>
      <c r="P6982">
        <v>87.1</v>
      </c>
      <c r="Q6982">
        <v>0.7</v>
      </c>
      <c r="R6982">
        <v>0</v>
      </c>
      <c r="S6982">
        <v>57.8</v>
      </c>
      <c r="T6982">
        <v>65</v>
      </c>
      <c r="U6982">
        <v>7.9</v>
      </c>
      <c r="V6982">
        <v>122.2</v>
      </c>
    </row>
    <row r="6983" spans="1:22">
      <c r="A6983" s="62">
        <v>43313</v>
      </c>
      <c r="B6983" s="63">
        <v>0.75</v>
      </c>
      <c r="C6983" s="60">
        <v>3</v>
      </c>
      <c r="D6983" s="60">
        <v>2</v>
      </c>
      <c r="E6983" s="59" t="s">
        <v>109</v>
      </c>
      <c r="F6983" s="57" t="s">
        <v>149</v>
      </c>
      <c r="G6983" s="57" t="s">
        <v>150</v>
      </c>
      <c r="H6983" s="64">
        <v>1</v>
      </c>
      <c r="I6983" s="64">
        <v>1</v>
      </c>
      <c r="J6983" s="57">
        <v>72</v>
      </c>
      <c r="K6983" s="57">
        <v>22.033333333333331</v>
      </c>
      <c r="L6983" s="57">
        <v>25.47</v>
      </c>
      <c r="M6983">
        <v>-1.1333333333333329</v>
      </c>
      <c r="N6983">
        <v>-4.57</v>
      </c>
      <c r="O6983">
        <v>20.9</v>
      </c>
      <c r="P6983">
        <v>87.5</v>
      </c>
      <c r="Q6983">
        <v>1.2</v>
      </c>
      <c r="R6983">
        <v>0</v>
      </c>
      <c r="S6983">
        <v>163.9</v>
      </c>
      <c r="T6983">
        <v>354</v>
      </c>
      <c r="U6983">
        <v>18.3</v>
      </c>
      <c r="V6983">
        <v>211.4</v>
      </c>
    </row>
    <row r="6984" spans="1:22">
      <c r="A6984" s="62">
        <v>43313</v>
      </c>
      <c r="B6984" s="63">
        <v>0.76041666666666663</v>
      </c>
      <c r="C6984" s="60">
        <v>3</v>
      </c>
      <c r="D6984" s="60">
        <v>2</v>
      </c>
      <c r="E6984" s="59" t="s">
        <v>109</v>
      </c>
      <c r="F6984" s="57" t="s">
        <v>149</v>
      </c>
      <c r="G6984" s="57" t="s">
        <v>150</v>
      </c>
      <c r="H6984" s="64">
        <v>1</v>
      </c>
      <c r="I6984" s="64">
        <v>1</v>
      </c>
      <c r="J6984" s="57">
        <v>72</v>
      </c>
      <c r="K6984" s="57">
        <v>22.533333333333331</v>
      </c>
      <c r="L6984" s="57">
        <v>25.116666666666664</v>
      </c>
      <c r="M6984">
        <v>-0.53333333333333144</v>
      </c>
      <c r="N6984">
        <v>-3.1166666666666636</v>
      </c>
      <c r="O6984">
        <v>22</v>
      </c>
      <c r="P6984">
        <v>83.7</v>
      </c>
      <c r="Q6984">
        <v>1.5</v>
      </c>
      <c r="R6984">
        <v>0</v>
      </c>
      <c r="S6984">
        <v>267.60000000000002</v>
      </c>
      <c r="T6984">
        <v>334</v>
      </c>
      <c r="U6984">
        <v>25</v>
      </c>
      <c r="V6984">
        <v>327.8</v>
      </c>
    </row>
    <row r="6985" spans="1:22">
      <c r="A6985" s="62">
        <v>43313</v>
      </c>
      <c r="B6985" s="63">
        <v>0.77083333333333337</v>
      </c>
      <c r="C6985" s="60">
        <v>3</v>
      </c>
      <c r="D6985" s="60">
        <v>2</v>
      </c>
      <c r="E6985" s="59" t="s">
        <v>109</v>
      </c>
      <c r="F6985" s="57" t="s">
        <v>149</v>
      </c>
      <c r="G6985" s="57" t="s">
        <v>150</v>
      </c>
      <c r="H6985" s="64">
        <v>1</v>
      </c>
      <c r="I6985" s="64">
        <v>1</v>
      </c>
      <c r="J6985" s="57">
        <v>72</v>
      </c>
      <c r="K6985" s="57">
        <v>22.599999999999998</v>
      </c>
      <c r="L6985" s="57">
        <v>24.866666666666671</v>
      </c>
      <c r="M6985">
        <v>0.10000000000000142</v>
      </c>
      <c r="N6985">
        <v>-2.1666666666666714</v>
      </c>
      <c r="O6985">
        <v>22.7</v>
      </c>
      <c r="P6985">
        <v>80.3</v>
      </c>
      <c r="Q6985">
        <v>1</v>
      </c>
      <c r="R6985">
        <v>0</v>
      </c>
      <c r="S6985">
        <v>181.6</v>
      </c>
      <c r="T6985">
        <v>307</v>
      </c>
      <c r="U6985">
        <v>18.7</v>
      </c>
      <c r="V6985">
        <v>370.6</v>
      </c>
    </row>
    <row r="6986" spans="1:22">
      <c r="A6986" s="62">
        <v>43313</v>
      </c>
      <c r="B6986" s="63">
        <v>0.78125</v>
      </c>
      <c r="C6986" s="60">
        <v>3</v>
      </c>
      <c r="D6986" s="60">
        <v>2</v>
      </c>
      <c r="E6986" s="59" t="s">
        <v>109</v>
      </c>
      <c r="F6986" s="57" t="s">
        <v>149</v>
      </c>
      <c r="G6986" s="57" t="s">
        <v>150</v>
      </c>
      <c r="H6986" s="64">
        <v>1</v>
      </c>
      <c r="I6986" s="64">
        <v>1</v>
      </c>
      <c r="J6986" s="57">
        <v>72</v>
      </c>
      <c r="K6986" s="57">
        <v>22.5</v>
      </c>
      <c r="L6986" s="57">
        <v>24.599999999999998</v>
      </c>
      <c r="M6986">
        <v>0.19999999999999929</v>
      </c>
      <c r="N6986">
        <v>-1.8999999999999986</v>
      </c>
      <c r="O6986">
        <v>22.7</v>
      </c>
      <c r="P6986">
        <v>80.099999999999994</v>
      </c>
      <c r="Q6986">
        <v>0.6</v>
      </c>
      <c r="R6986">
        <v>0</v>
      </c>
      <c r="S6986">
        <v>133.1</v>
      </c>
      <c r="T6986">
        <v>287</v>
      </c>
      <c r="U6986">
        <v>16.7</v>
      </c>
      <c r="V6986">
        <v>304.8</v>
      </c>
    </row>
    <row r="6987" spans="1:22">
      <c r="A6987" s="62">
        <v>43313</v>
      </c>
      <c r="B6987" s="63">
        <v>0.79166666666666663</v>
      </c>
      <c r="C6987" s="60">
        <v>3</v>
      </c>
      <c r="D6987" s="60">
        <v>2</v>
      </c>
      <c r="E6987" s="59" t="s">
        <v>109</v>
      </c>
      <c r="F6987" s="57" t="s">
        <v>149</v>
      </c>
      <c r="G6987" s="57" t="s">
        <v>150</v>
      </c>
      <c r="H6987" s="64">
        <v>1</v>
      </c>
      <c r="I6987" s="64">
        <v>1</v>
      </c>
      <c r="J6987" s="57">
        <v>72</v>
      </c>
      <c r="K6987" s="57">
        <v>22.366666666666664</v>
      </c>
      <c r="L6987" s="57">
        <v>24.430000000000003</v>
      </c>
      <c r="M6987">
        <v>0.53333333333333499</v>
      </c>
      <c r="N6987">
        <v>-1.5300000000000047</v>
      </c>
      <c r="O6987">
        <v>22.9</v>
      </c>
      <c r="P6987">
        <v>78.400000000000006</v>
      </c>
      <c r="Q6987">
        <v>0.6</v>
      </c>
      <c r="R6987">
        <v>0</v>
      </c>
      <c r="S6987">
        <v>105.5</v>
      </c>
      <c r="T6987">
        <v>332</v>
      </c>
      <c r="U6987">
        <v>13.4</v>
      </c>
      <c r="V6987">
        <v>228.1</v>
      </c>
    </row>
    <row r="6988" spans="1:22">
      <c r="A6988" s="62">
        <v>43313</v>
      </c>
      <c r="B6988" s="63">
        <v>0.80208333333333337</v>
      </c>
      <c r="C6988" s="60">
        <v>3</v>
      </c>
      <c r="D6988" s="60">
        <v>2</v>
      </c>
      <c r="E6988" s="59" t="s">
        <v>109</v>
      </c>
      <c r="F6988" s="57" t="s">
        <v>149</v>
      </c>
      <c r="G6988" s="57" t="s">
        <v>150</v>
      </c>
      <c r="H6988" s="64">
        <v>1</v>
      </c>
      <c r="I6988" s="64">
        <v>1</v>
      </c>
      <c r="J6988" s="57">
        <v>72</v>
      </c>
      <c r="K6988" s="57">
        <v>22.033333333333331</v>
      </c>
      <c r="L6988" s="57">
        <v>24.186666666666667</v>
      </c>
      <c r="M6988">
        <v>0.96666666666666856</v>
      </c>
      <c r="N6988">
        <v>-1.1866666666666674</v>
      </c>
      <c r="O6988">
        <v>23</v>
      </c>
      <c r="P6988">
        <v>76.400000000000006</v>
      </c>
      <c r="Q6988">
        <v>1</v>
      </c>
      <c r="R6988">
        <v>0</v>
      </c>
      <c r="S6988">
        <v>140.19999999999999</v>
      </c>
      <c r="T6988">
        <v>329</v>
      </c>
      <c r="U6988">
        <v>12.8</v>
      </c>
      <c r="V6988">
        <v>280.39999999999998</v>
      </c>
    </row>
    <row r="6989" spans="1:22">
      <c r="A6989" s="62">
        <v>43313</v>
      </c>
      <c r="B6989" s="63">
        <v>0.8125</v>
      </c>
      <c r="C6989" s="60">
        <v>3</v>
      </c>
      <c r="D6989" s="60">
        <v>2</v>
      </c>
      <c r="E6989" s="59" t="s">
        <v>109</v>
      </c>
      <c r="F6989" s="57" t="s">
        <v>149</v>
      </c>
      <c r="G6989" s="57" t="s">
        <v>150</v>
      </c>
      <c r="H6989" s="64">
        <v>1</v>
      </c>
      <c r="I6989" s="64">
        <v>1</v>
      </c>
      <c r="J6989" s="57">
        <v>72</v>
      </c>
      <c r="K6989" s="57">
        <v>21.7</v>
      </c>
      <c r="L6989" s="57">
        <v>23.866666666666671</v>
      </c>
      <c r="M6989">
        <v>1.3000000000000007</v>
      </c>
      <c r="N6989">
        <v>-0.86666666666667069</v>
      </c>
      <c r="O6989">
        <v>23</v>
      </c>
      <c r="P6989">
        <v>76.7</v>
      </c>
      <c r="Q6989">
        <v>1.2</v>
      </c>
      <c r="R6989">
        <v>0</v>
      </c>
      <c r="S6989">
        <v>101.4</v>
      </c>
      <c r="T6989">
        <v>321</v>
      </c>
      <c r="U6989">
        <v>8.6999999999999993</v>
      </c>
      <c r="V6989">
        <v>193.9</v>
      </c>
    </row>
    <row r="6990" spans="1:22">
      <c r="A6990" s="62">
        <v>43313</v>
      </c>
      <c r="B6990" s="63">
        <v>0.82291666666666663</v>
      </c>
      <c r="C6990" s="60">
        <v>3</v>
      </c>
      <c r="D6990" s="60">
        <v>2</v>
      </c>
      <c r="E6990" s="59" t="s">
        <v>109</v>
      </c>
      <c r="F6990" s="57" t="s">
        <v>149</v>
      </c>
      <c r="G6990" s="57" t="s">
        <v>150</v>
      </c>
      <c r="H6990" s="64">
        <v>1</v>
      </c>
      <c r="I6990" s="64">
        <v>1</v>
      </c>
      <c r="J6990" s="57">
        <v>72</v>
      </c>
      <c r="K6990" s="57">
        <v>21.400000000000002</v>
      </c>
      <c r="L6990" s="57">
        <v>23.536666666666665</v>
      </c>
      <c r="M6990">
        <v>0.69999999999999929</v>
      </c>
      <c r="N6990">
        <v>-1.4366666666666639</v>
      </c>
      <c r="O6990">
        <v>22.1</v>
      </c>
      <c r="P6990">
        <v>80.099999999999994</v>
      </c>
      <c r="Q6990">
        <v>1</v>
      </c>
      <c r="R6990">
        <v>0</v>
      </c>
      <c r="S6990">
        <v>51.4</v>
      </c>
      <c r="T6990">
        <v>293</v>
      </c>
      <c r="U6990">
        <v>5.4</v>
      </c>
      <c r="V6990">
        <v>102.3</v>
      </c>
    </row>
    <row r="6991" spans="1:22">
      <c r="A6991" s="62">
        <v>43313</v>
      </c>
      <c r="B6991" s="63">
        <v>0.83333333333333337</v>
      </c>
      <c r="C6991" s="60">
        <v>3</v>
      </c>
      <c r="D6991" s="60">
        <v>2</v>
      </c>
      <c r="E6991" s="59" t="s">
        <v>109</v>
      </c>
      <c r="F6991" s="57" t="s">
        <v>149</v>
      </c>
      <c r="G6991" s="57" t="s">
        <v>150</v>
      </c>
      <c r="H6991" s="64">
        <v>1</v>
      </c>
      <c r="I6991" s="64">
        <v>1</v>
      </c>
      <c r="J6991" s="57">
        <v>72</v>
      </c>
      <c r="K6991" s="57">
        <v>21</v>
      </c>
      <c r="L6991" s="57">
        <v>23.216666666666669</v>
      </c>
      <c r="M6991">
        <v>0.30000000000000071</v>
      </c>
      <c r="N6991">
        <v>-1.9166666666666679</v>
      </c>
      <c r="O6991">
        <v>21.3</v>
      </c>
      <c r="P6991">
        <v>83.8</v>
      </c>
      <c r="Q6991">
        <v>0.9</v>
      </c>
      <c r="R6991">
        <v>0</v>
      </c>
      <c r="S6991">
        <v>31.1</v>
      </c>
      <c r="T6991">
        <v>287</v>
      </c>
      <c r="U6991">
        <v>3</v>
      </c>
      <c r="V6991">
        <v>56.4</v>
      </c>
    </row>
    <row r="6992" spans="1:22">
      <c r="A6992" s="62">
        <v>43313</v>
      </c>
      <c r="B6992" s="63">
        <v>0.84375</v>
      </c>
      <c r="C6992" s="60">
        <v>3</v>
      </c>
      <c r="D6992" s="60">
        <v>2</v>
      </c>
      <c r="E6992" s="59" t="s">
        <v>109</v>
      </c>
      <c r="F6992" s="57" t="s">
        <v>149</v>
      </c>
      <c r="G6992" s="57" t="s">
        <v>150</v>
      </c>
      <c r="H6992" s="64">
        <v>1</v>
      </c>
      <c r="I6992" s="64">
        <v>1</v>
      </c>
      <c r="J6992" s="57">
        <v>72</v>
      </c>
      <c r="K6992" s="57">
        <v>20.900000000000002</v>
      </c>
      <c r="L6992" s="57">
        <v>22.993333333333329</v>
      </c>
      <c r="M6992">
        <v>0.19999999999999929</v>
      </c>
      <c r="N6992">
        <v>-1.8933333333333273</v>
      </c>
      <c r="O6992">
        <v>21.1</v>
      </c>
      <c r="P6992">
        <v>84.7</v>
      </c>
      <c r="Q6992">
        <v>0.9</v>
      </c>
      <c r="R6992">
        <v>0</v>
      </c>
      <c r="S6992">
        <v>16.8</v>
      </c>
      <c r="T6992">
        <v>253</v>
      </c>
      <c r="U6992">
        <v>1.2</v>
      </c>
      <c r="V6992">
        <v>21.4</v>
      </c>
    </row>
    <row r="6993" spans="1:22">
      <c r="A6993" s="62">
        <v>43313</v>
      </c>
      <c r="B6993" s="63">
        <v>0.85416666666666663</v>
      </c>
      <c r="C6993" s="60">
        <v>3</v>
      </c>
      <c r="D6993" s="60">
        <v>2</v>
      </c>
      <c r="E6993" s="59" t="s">
        <v>109</v>
      </c>
      <c r="F6993" s="57" t="s">
        <v>149</v>
      </c>
      <c r="G6993" s="57" t="s">
        <v>150</v>
      </c>
      <c r="H6993" s="64">
        <v>1</v>
      </c>
      <c r="I6993" s="64">
        <v>1</v>
      </c>
      <c r="J6993" s="57">
        <v>72</v>
      </c>
      <c r="K6993" s="57">
        <v>20.433333333333334</v>
      </c>
      <c r="L6993" s="57">
        <v>22.803333333333331</v>
      </c>
      <c r="M6993">
        <v>0.66666666666666785</v>
      </c>
      <c r="N6993">
        <v>-1.7033333333333296</v>
      </c>
      <c r="O6993">
        <v>21.1</v>
      </c>
      <c r="P6993">
        <v>82.8</v>
      </c>
      <c r="Q6993">
        <v>0.5</v>
      </c>
      <c r="R6993">
        <v>0</v>
      </c>
      <c r="S6993">
        <v>0</v>
      </c>
      <c r="T6993">
        <v>269</v>
      </c>
      <c r="U6993">
        <v>0.4</v>
      </c>
      <c r="V6993">
        <v>1.1000000000000001</v>
      </c>
    </row>
    <row r="6994" spans="1:22">
      <c r="A6994" s="62">
        <v>43313</v>
      </c>
      <c r="B6994" s="63">
        <v>0.86458333333333337</v>
      </c>
      <c r="C6994" s="60">
        <v>3</v>
      </c>
      <c r="D6994" s="60">
        <v>2</v>
      </c>
      <c r="E6994" s="59" t="s">
        <v>109</v>
      </c>
      <c r="F6994" s="57" t="s">
        <v>149</v>
      </c>
      <c r="G6994" s="57" t="s">
        <v>150</v>
      </c>
      <c r="H6994" s="64">
        <v>1</v>
      </c>
      <c r="I6994" s="64">
        <v>1</v>
      </c>
      <c r="J6994" s="57">
        <v>72</v>
      </c>
      <c r="K6994" s="57">
        <v>20.399999999999999</v>
      </c>
      <c r="L6994" s="57">
        <v>22.653333333333336</v>
      </c>
      <c r="M6994">
        <v>0.5</v>
      </c>
      <c r="N6994">
        <v>-1.7533333333333374</v>
      </c>
      <c r="O6994">
        <v>20.9</v>
      </c>
      <c r="P6994">
        <v>81.900000000000006</v>
      </c>
      <c r="Q6994">
        <v>0.3</v>
      </c>
      <c r="R6994">
        <v>0</v>
      </c>
      <c r="S6994">
        <v>-3.3</v>
      </c>
      <c r="T6994">
        <v>268</v>
      </c>
      <c r="U6994">
        <v>0.2</v>
      </c>
      <c r="V6994">
        <v>-2.1</v>
      </c>
    </row>
    <row r="6995" spans="1:22">
      <c r="A6995" s="62">
        <v>43313</v>
      </c>
      <c r="B6995" s="63">
        <v>0.875</v>
      </c>
      <c r="C6995" s="60">
        <v>3</v>
      </c>
      <c r="D6995" s="60">
        <v>2</v>
      </c>
      <c r="E6995" s="59" t="s">
        <v>109</v>
      </c>
      <c r="F6995" s="57" t="s">
        <v>149</v>
      </c>
      <c r="G6995" s="57" t="s">
        <v>150</v>
      </c>
      <c r="H6995" s="64">
        <v>1</v>
      </c>
      <c r="I6995" s="64">
        <v>1</v>
      </c>
      <c r="J6995" s="57">
        <v>72</v>
      </c>
      <c r="K6995" s="57">
        <v>20.166666666666668</v>
      </c>
      <c r="L6995" s="57">
        <v>22.473333333333329</v>
      </c>
      <c r="M6995">
        <v>3.3333333333331439E-2</v>
      </c>
      <c r="N6995">
        <v>-2.2733333333333299</v>
      </c>
      <c r="O6995">
        <v>20.2</v>
      </c>
      <c r="P6995">
        <v>85.6</v>
      </c>
      <c r="Q6995">
        <v>0.7</v>
      </c>
      <c r="R6995">
        <v>0</v>
      </c>
      <c r="S6995">
        <v>-3.7</v>
      </c>
      <c r="T6995">
        <v>322</v>
      </c>
      <c r="U6995">
        <v>0.2</v>
      </c>
      <c r="V6995">
        <v>-2.4</v>
      </c>
    </row>
    <row r="6996" spans="1:22">
      <c r="A6996" s="62">
        <v>43313</v>
      </c>
      <c r="B6996" s="63">
        <v>0.88541666666666663</v>
      </c>
      <c r="C6996" s="60">
        <v>3</v>
      </c>
      <c r="D6996" s="60">
        <v>2</v>
      </c>
      <c r="E6996" s="59" t="s">
        <v>109</v>
      </c>
      <c r="F6996" s="57" t="s">
        <v>149</v>
      </c>
      <c r="G6996" s="57" t="s">
        <v>150</v>
      </c>
      <c r="H6996" s="64">
        <v>1</v>
      </c>
      <c r="I6996" s="64">
        <v>1</v>
      </c>
      <c r="J6996" s="57">
        <v>72</v>
      </c>
      <c r="K6996" s="57">
        <v>19.7</v>
      </c>
      <c r="L6996" s="57">
        <v>22.13</v>
      </c>
      <c r="M6996">
        <v>0</v>
      </c>
      <c r="N6996">
        <v>-2.4299999999999997</v>
      </c>
      <c r="O6996">
        <v>19.7</v>
      </c>
      <c r="P6996">
        <v>87.7</v>
      </c>
      <c r="Q6996">
        <v>1.5</v>
      </c>
      <c r="R6996">
        <v>0</v>
      </c>
      <c r="S6996">
        <v>-3.3</v>
      </c>
      <c r="T6996">
        <v>325</v>
      </c>
      <c r="U6996">
        <v>0.2</v>
      </c>
      <c r="V6996">
        <v>-2.4</v>
      </c>
    </row>
    <row r="6997" spans="1:22">
      <c r="A6997" s="62">
        <v>43313</v>
      </c>
      <c r="B6997" s="63">
        <v>0.89583333333333337</v>
      </c>
      <c r="C6997" s="60">
        <v>3</v>
      </c>
      <c r="D6997" s="60">
        <v>2</v>
      </c>
      <c r="E6997" s="59" t="s">
        <v>109</v>
      </c>
      <c r="F6997" s="57" t="s">
        <v>149</v>
      </c>
      <c r="G6997" s="57" t="s">
        <v>150</v>
      </c>
      <c r="H6997" s="64">
        <v>1</v>
      </c>
      <c r="I6997" s="64">
        <v>1</v>
      </c>
      <c r="J6997" s="57">
        <v>72</v>
      </c>
      <c r="K6997" s="57">
        <v>19.533333333333335</v>
      </c>
      <c r="L6997" s="57">
        <v>21.840000000000003</v>
      </c>
      <c r="M6997">
        <v>0.36666666666666359</v>
      </c>
      <c r="N6997">
        <v>-1.9400000000000048</v>
      </c>
      <c r="O6997">
        <v>19.899999999999999</v>
      </c>
      <c r="P6997">
        <v>86.9</v>
      </c>
      <c r="Q6997">
        <v>1.5</v>
      </c>
      <c r="R6997">
        <v>0</v>
      </c>
      <c r="S6997">
        <v>-3.3</v>
      </c>
      <c r="T6997">
        <v>274</v>
      </c>
      <c r="U6997">
        <v>0.2</v>
      </c>
      <c r="V6997">
        <v>-2.4</v>
      </c>
    </row>
    <row r="6998" spans="1:22">
      <c r="A6998" s="62">
        <v>43313</v>
      </c>
      <c r="B6998" s="63">
        <v>0.90625</v>
      </c>
      <c r="C6998" s="60">
        <v>3</v>
      </c>
      <c r="D6998" s="60">
        <v>2</v>
      </c>
      <c r="E6998" s="59" t="s">
        <v>109</v>
      </c>
      <c r="F6998" s="57" t="s">
        <v>149</v>
      </c>
      <c r="G6998" s="57" t="s">
        <v>150</v>
      </c>
      <c r="H6998" s="64">
        <v>1</v>
      </c>
      <c r="I6998" s="64">
        <v>1</v>
      </c>
      <c r="J6998" s="57">
        <v>72</v>
      </c>
      <c r="K6998" s="57">
        <v>19.633333333333333</v>
      </c>
      <c r="L6998" s="57">
        <v>21.686666666666667</v>
      </c>
      <c r="M6998">
        <v>0.96666666666666856</v>
      </c>
      <c r="N6998">
        <v>-1.086666666666666</v>
      </c>
      <c r="O6998">
        <v>20.6</v>
      </c>
      <c r="P6998">
        <v>82.3</v>
      </c>
      <c r="Q6998">
        <v>0.8</v>
      </c>
      <c r="R6998">
        <v>0</v>
      </c>
      <c r="S6998">
        <v>-3.2</v>
      </c>
      <c r="T6998">
        <v>315</v>
      </c>
      <c r="U6998">
        <v>0.2</v>
      </c>
      <c r="V6998">
        <v>-2.5</v>
      </c>
    </row>
    <row r="6999" spans="1:22">
      <c r="A6999" s="62">
        <v>43313</v>
      </c>
      <c r="B6999" s="63">
        <v>0.91666666666666663</v>
      </c>
      <c r="C6999" s="60">
        <v>3</v>
      </c>
      <c r="D6999" s="60">
        <v>2</v>
      </c>
      <c r="E6999" s="59" t="s">
        <v>109</v>
      </c>
      <c r="F6999" s="57" t="s">
        <v>149</v>
      </c>
      <c r="G6999" s="57" t="s">
        <v>150</v>
      </c>
      <c r="H6999" s="64">
        <v>1</v>
      </c>
      <c r="I6999" s="64">
        <v>1</v>
      </c>
      <c r="J6999" s="57">
        <v>72</v>
      </c>
      <c r="K6999" s="57">
        <v>19.333333333333332</v>
      </c>
      <c r="L6999" s="57">
        <v>21.653333333333336</v>
      </c>
      <c r="M6999">
        <v>1.2666666666666693</v>
      </c>
      <c r="N6999">
        <v>-1.0533333333333346</v>
      </c>
      <c r="O6999">
        <v>20.6</v>
      </c>
      <c r="P6999">
        <v>82.2</v>
      </c>
      <c r="Q6999">
        <v>0.1</v>
      </c>
      <c r="R6999">
        <v>0</v>
      </c>
      <c r="S6999">
        <v>-3.7</v>
      </c>
      <c r="T6999">
        <v>261</v>
      </c>
      <c r="U6999">
        <v>0.2</v>
      </c>
      <c r="V6999">
        <v>-2.5</v>
      </c>
    </row>
    <row r="7000" spans="1:22">
      <c r="A7000" s="62">
        <v>43313</v>
      </c>
      <c r="B7000" s="63">
        <v>0.92708333333333337</v>
      </c>
      <c r="C7000" s="60">
        <v>3</v>
      </c>
      <c r="D7000" s="60">
        <v>2</v>
      </c>
      <c r="E7000" s="59" t="s">
        <v>109</v>
      </c>
      <c r="F7000" s="57" t="s">
        <v>149</v>
      </c>
      <c r="G7000" s="57" t="s">
        <v>150</v>
      </c>
      <c r="H7000" s="64">
        <v>1</v>
      </c>
      <c r="I7000" s="64">
        <v>1</v>
      </c>
      <c r="J7000" s="57">
        <v>72</v>
      </c>
      <c r="K7000" s="57">
        <v>19.599999999999998</v>
      </c>
      <c r="L7000" s="57">
        <v>21.606666666666666</v>
      </c>
      <c r="M7000">
        <v>0.30000000000000071</v>
      </c>
      <c r="N7000">
        <v>-1.706666666666667</v>
      </c>
      <c r="O7000">
        <v>19.899999999999999</v>
      </c>
      <c r="P7000">
        <v>85.7</v>
      </c>
      <c r="Q7000">
        <v>0.4</v>
      </c>
      <c r="R7000">
        <v>0</v>
      </c>
      <c r="S7000">
        <v>-3.8</v>
      </c>
      <c r="T7000">
        <v>353</v>
      </c>
      <c r="U7000">
        <v>0.2</v>
      </c>
      <c r="V7000">
        <v>-2.5</v>
      </c>
    </row>
    <row r="7001" spans="1:22">
      <c r="A7001" s="62">
        <v>43313</v>
      </c>
      <c r="B7001" s="63">
        <v>0.9375</v>
      </c>
      <c r="C7001" s="60">
        <v>3</v>
      </c>
      <c r="D7001" s="60">
        <v>2</v>
      </c>
      <c r="E7001" s="59" t="s">
        <v>109</v>
      </c>
      <c r="F7001" s="57" t="s">
        <v>149</v>
      </c>
      <c r="G7001" s="57" t="s">
        <v>150</v>
      </c>
      <c r="H7001" s="64">
        <v>1</v>
      </c>
      <c r="I7001" s="64">
        <v>1</v>
      </c>
      <c r="J7001" s="57">
        <v>72</v>
      </c>
      <c r="K7001" s="57">
        <v>19.3</v>
      </c>
      <c r="L7001" s="57">
        <v>21.496666666666666</v>
      </c>
      <c r="M7001">
        <v>-0.19999999999999929</v>
      </c>
      <c r="N7001">
        <v>-2.3966666666666647</v>
      </c>
      <c r="O7001">
        <v>19.100000000000001</v>
      </c>
      <c r="P7001">
        <v>89.4</v>
      </c>
      <c r="Q7001">
        <v>0.5</v>
      </c>
      <c r="R7001">
        <v>0</v>
      </c>
      <c r="S7001">
        <v>-3.8</v>
      </c>
      <c r="T7001">
        <v>308</v>
      </c>
      <c r="U7001">
        <v>0.2</v>
      </c>
      <c r="V7001">
        <v>-2.5</v>
      </c>
    </row>
    <row r="7002" spans="1:22">
      <c r="A7002" s="62">
        <v>43313</v>
      </c>
      <c r="B7002" s="63">
        <v>0.94791666666666663</v>
      </c>
      <c r="C7002" s="60">
        <v>3</v>
      </c>
      <c r="D7002" s="60">
        <v>2</v>
      </c>
      <c r="E7002" s="59" t="s">
        <v>109</v>
      </c>
      <c r="F7002" s="57" t="s">
        <v>149</v>
      </c>
      <c r="G7002" s="57" t="s">
        <v>150</v>
      </c>
      <c r="H7002" s="64">
        <v>1</v>
      </c>
      <c r="I7002" s="64">
        <v>1</v>
      </c>
      <c r="J7002" s="57">
        <v>72</v>
      </c>
      <c r="K7002" s="57">
        <v>19</v>
      </c>
      <c r="L7002" s="57">
        <v>21.349999999999998</v>
      </c>
      <c r="M7002">
        <v>-0.39999999999999858</v>
      </c>
      <c r="N7002">
        <v>-2.7499999999999964</v>
      </c>
      <c r="O7002">
        <v>18.600000000000001</v>
      </c>
      <c r="P7002">
        <v>91.9</v>
      </c>
      <c r="Q7002">
        <v>0.7</v>
      </c>
      <c r="R7002">
        <v>0</v>
      </c>
      <c r="S7002">
        <v>-3.5</v>
      </c>
      <c r="T7002">
        <v>285</v>
      </c>
      <c r="U7002">
        <v>0.2</v>
      </c>
      <c r="V7002">
        <v>-2.5</v>
      </c>
    </row>
    <row r="7003" spans="1:22">
      <c r="A7003" s="62">
        <v>43313</v>
      </c>
      <c r="B7003" s="63">
        <v>0.95833333333333337</v>
      </c>
      <c r="C7003" s="60">
        <v>3</v>
      </c>
      <c r="D7003" s="60">
        <v>2</v>
      </c>
      <c r="E7003" s="59" t="s">
        <v>109</v>
      </c>
      <c r="F7003" s="57" t="s">
        <v>149</v>
      </c>
      <c r="G7003" s="57" t="s">
        <v>150</v>
      </c>
      <c r="H7003" s="64">
        <v>1</v>
      </c>
      <c r="I7003" s="64">
        <v>1</v>
      </c>
      <c r="J7003" s="57">
        <v>72</v>
      </c>
      <c r="K7003" s="57">
        <v>18.8</v>
      </c>
      <c r="L7003" s="57">
        <v>21.19</v>
      </c>
      <c r="M7003">
        <v>-0.19999999999999929</v>
      </c>
      <c r="N7003">
        <v>-2.59</v>
      </c>
      <c r="O7003">
        <v>18.600000000000001</v>
      </c>
      <c r="P7003">
        <v>91.9</v>
      </c>
      <c r="Q7003">
        <v>0.8</v>
      </c>
      <c r="R7003">
        <v>0</v>
      </c>
      <c r="S7003">
        <v>-3.5</v>
      </c>
      <c r="T7003">
        <v>274</v>
      </c>
      <c r="U7003">
        <v>0.2</v>
      </c>
      <c r="V7003">
        <v>-2.6</v>
      </c>
    </row>
    <row r="7004" spans="1:22">
      <c r="A7004" s="62">
        <v>43313</v>
      </c>
      <c r="B7004" s="63">
        <v>0.96875</v>
      </c>
      <c r="C7004" s="60">
        <v>3</v>
      </c>
      <c r="D7004" s="60">
        <v>2</v>
      </c>
      <c r="E7004" s="59" t="s">
        <v>109</v>
      </c>
      <c r="F7004" s="57" t="s">
        <v>149</v>
      </c>
      <c r="G7004" s="57" t="s">
        <v>150</v>
      </c>
      <c r="H7004" s="64">
        <v>1</v>
      </c>
      <c r="I7004" s="64">
        <v>1</v>
      </c>
      <c r="J7004" s="57">
        <v>72</v>
      </c>
      <c r="K7004" s="57">
        <v>19.033333333333335</v>
      </c>
      <c r="L7004" s="57">
        <v>21.036666666666665</v>
      </c>
      <c r="M7004">
        <v>-0.23333333333333428</v>
      </c>
      <c r="N7004">
        <v>-2.2366666666666646</v>
      </c>
      <c r="O7004">
        <v>18.8</v>
      </c>
      <c r="P7004">
        <v>91</v>
      </c>
      <c r="Q7004">
        <v>0.8</v>
      </c>
      <c r="R7004">
        <v>0</v>
      </c>
      <c r="S7004">
        <v>-3.5</v>
      </c>
      <c r="T7004">
        <v>327</v>
      </c>
      <c r="U7004">
        <v>0.2</v>
      </c>
      <c r="V7004">
        <v>-2.5</v>
      </c>
    </row>
    <row r="7005" spans="1:22">
      <c r="A7005" s="62">
        <v>43313</v>
      </c>
      <c r="B7005" s="63">
        <v>0.97916666666666663</v>
      </c>
      <c r="C7005" s="60">
        <v>3</v>
      </c>
      <c r="D7005" s="60">
        <v>2</v>
      </c>
      <c r="E7005" s="59" t="s">
        <v>109</v>
      </c>
      <c r="F7005" s="57" t="s">
        <v>149</v>
      </c>
      <c r="G7005" s="57" t="s">
        <v>150</v>
      </c>
      <c r="H7005" s="64">
        <v>1</v>
      </c>
      <c r="I7005" s="64">
        <v>1</v>
      </c>
      <c r="J7005" s="57">
        <v>72</v>
      </c>
      <c r="K7005" s="57">
        <v>18.933333333333334</v>
      </c>
      <c r="L7005" s="57">
        <v>20.900000000000002</v>
      </c>
      <c r="M7005">
        <v>-3.3333333333334991E-2</v>
      </c>
      <c r="N7005">
        <v>-2.0000000000000036</v>
      </c>
      <c r="O7005">
        <v>18.899999999999999</v>
      </c>
      <c r="P7005">
        <v>91.1</v>
      </c>
      <c r="Q7005">
        <v>0.8</v>
      </c>
      <c r="R7005">
        <v>0</v>
      </c>
      <c r="S7005">
        <v>-3.4</v>
      </c>
      <c r="T7005">
        <v>311</v>
      </c>
      <c r="U7005">
        <v>0.2</v>
      </c>
      <c r="V7005">
        <v>-2.5</v>
      </c>
    </row>
    <row r="7006" spans="1:22">
      <c r="A7006" s="62">
        <v>43313</v>
      </c>
      <c r="B7006" s="63">
        <v>0.98958333333333337</v>
      </c>
      <c r="C7006" s="60">
        <v>3</v>
      </c>
      <c r="D7006" s="60">
        <v>2</v>
      </c>
      <c r="E7006" s="59" t="s">
        <v>109</v>
      </c>
      <c r="F7006" s="57" t="s">
        <v>149</v>
      </c>
      <c r="G7006" s="57" t="s">
        <v>150</v>
      </c>
      <c r="H7006" s="64">
        <v>1</v>
      </c>
      <c r="I7006" s="64">
        <v>1</v>
      </c>
      <c r="J7006" s="57">
        <v>72</v>
      </c>
      <c r="K7006" s="57">
        <v>18.899999999999999</v>
      </c>
      <c r="L7006" s="57">
        <v>20.8</v>
      </c>
      <c r="M7006">
        <v>0.10000000000000142</v>
      </c>
      <c r="N7006">
        <v>-1.8000000000000007</v>
      </c>
      <c r="O7006">
        <v>19</v>
      </c>
      <c r="P7006">
        <v>90.6</v>
      </c>
      <c r="Q7006">
        <v>0.8</v>
      </c>
      <c r="R7006">
        <v>0</v>
      </c>
      <c r="S7006">
        <v>-3.5</v>
      </c>
      <c r="T7006">
        <v>312</v>
      </c>
      <c r="U7006">
        <v>0.2</v>
      </c>
      <c r="V7006">
        <v>-2.5</v>
      </c>
    </row>
    <row r="7007" spans="1:22">
      <c r="A7007" s="62">
        <v>43321</v>
      </c>
      <c r="B7007" s="63">
        <v>0</v>
      </c>
      <c r="C7007" s="60">
        <v>3</v>
      </c>
      <c r="D7007" s="60">
        <v>2</v>
      </c>
      <c r="E7007" s="59" t="s">
        <v>109</v>
      </c>
      <c r="F7007" s="57" t="s">
        <v>149</v>
      </c>
      <c r="G7007" s="57" t="s">
        <v>150</v>
      </c>
      <c r="H7007" s="64">
        <v>1</v>
      </c>
      <c r="I7007" s="64">
        <v>1</v>
      </c>
      <c r="J7007" s="57">
        <v>72</v>
      </c>
      <c r="K7007" s="57">
        <v>19.8</v>
      </c>
      <c r="L7007" s="57">
        <v>21.51</v>
      </c>
      <c r="M7007">
        <v>2.5</v>
      </c>
      <c r="N7007">
        <v>0.78999999999999915</v>
      </c>
      <c r="O7007">
        <v>22.3</v>
      </c>
      <c r="P7007">
        <v>64.3</v>
      </c>
      <c r="Q7007">
        <v>1.4</v>
      </c>
      <c r="R7007">
        <v>0</v>
      </c>
      <c r="S7007">
        <v>-4</v>
      </c>
      <c r="T7007">
        <v>360</v>
      </c>
      <c r="U7007">
        <v>0.2</v>
      </c>
      <c r="V7007">
        <v>-2.4</v>
      </c>
    </row>
    <row r="7008" spans="1:22">
      <c r="A7008" s="62">
        <v>43321</v>
      </c>
      <c r="B7008" s="63">
        <v>1.0416666666666666E-2</v>
      </c>
      <c r="C7008" s="60">
        <v>3</v>
      </c>
      <c r="D7008" s="60">
        <v>2</v>
      </c>
      <c r="E7008" s="59" t="s">
        <v>109</v>
      </c>
      <c r="F7008" s="57" t="s">
        <v>149</v>
      </c>
      <c r="G7008" s="57" t="s">
        <v>150</v>
      </c>
      <c r="H7008" s="64">
        <v>1</v>
      </c>
      <c r="I7008" s="64">
        <v>1</v>
      </c>
      <c r="J7008" s="57">
        <v>72</v>
      </c>
      <c r="K7008" s="57">
        <v>19.766666666666669</v>
      </c>
      <c r="L7008" s="57">
        <v>21.383333333333336</v>
      </c>
      <c r="M7008">
        <v>2.0333333333333314</v>
      </c>
      <c r="N7008">
        <v>0.4166666666666643</v>
      </c>
      <c r="O7008">
        <v>21.8</v>
      </c>
      <c r="P7008">
        <v>66.400000000000006</v>
      </c>
      <c r="Q7008">
        <v>1.2</v>
      </c>
      <c r="R7008">
        <v>0</v>
      </c>
      <c r="S7008">
        <v>-3.8</v>
      </c>
      <c r="T7008">
        <v>334</v>
      </c>
      <c r="U7008">
        <v>0.2</v>
      </c>
      <c r="V7008">
        <v>-2.4</v>
      </c>
    </row>
    <row r="7009" spans="1:22">
      <c r="A7009" s="62">
        <v>43321</v>
      </c>
      <c r="B7009" s="63">
        <v>2.0833333333333332E-2</v>
      </c>
      <c r="C7009" s="60">
        <v>3</v>
      </c>
      <c r="D7009" s="60">
        <v>2</v>
      </c>
      <c r="E7009" s="59" t="s">
        <v>109</v>
      </c>
      <c r="F7009" s="57" t="s">
        <v>149</v>
      </c>
      <c r="G7009" s="57" t="s">
        <v>150</v>
      </c>
      <c r="H7009" s="64">
        <v>1</v>
      </c>
      <c r="I7009" s="64">
        <v>1</v>
      </c>
      <c r="J7009" s="57">
        <v>72</v>
      </c>
      <c r="K7009" s="57">
        <v>19.7</v>
      </c>
      <c r="L7009" s="57">
        <v>21.316666666666666</v>
      </c>
      <c r="M7009">
        <v>1.6999999999999993</v>
      </c>
      <c r="N7009">
        <v>8.3333333333332149E-2</v>
      </c>
      <c r="O7009">
        <v>21.4</v>
      </c>
      <c r="P7009">
        <v>68.2</v>
      </c>
      <c r="Q7009">
        <v>1.2</v>
      </c>
      <c r="R7009">
        <v>0</v>
      </c>
      <c r="S7009">
        <v>-3.8</v>
      </c>
      <c r="T7009">
        <v>339</v>
      </c>
      <c r="U7009">
        <v>0.2</v>
      </c>
      <c r="V7009">
        <v>-2.4</v>
      </c>
    </row>
    <row r="7010" spans="1:22">
      <c r="A7010" s="62">
        <v>43321</v>
      </c>
      <c r="B7010" s="63">
        <v>3.125E-2</v>
      </c>
      <c r="C7010" s="60">
        <v>3</v>
      </c>
      <c r="D7010" s="60">
        <v>2</v>
      </c>
      <c r="E7010" s="59" t="s">
        <v>109</v>
      </c>
      <c r="F7010" s="57" t="s">
        <v>149</v>
      </c>
      <c r="G7010" s="57" t="s">
        <v>150</v>
      </c>
      <c r="H7010" s="64">
        <v>1</v>
      </c>
      <c r="I7010" s="64">
        <v>1</v>
      </c>
      <c r="J7010" s="57">
        <v>72</v>
      </c>
      <c r="K7010" s="57">
        <v>19.666666666666668</v>
      </c>
      <c r="L7010" s="57">
        <v>21.21</v>
      </c>
      <c r="M7010">
        <v>1.5333333333333314</v>
      </c>
      <c r="N7010">
        <v>-1.0000000000001563E-2</v>
      </c>
      <c r="O7010">
        <v>21.2</v>
      </c>
      <c r="P7010">
        <v>69.2</v>
      </c>
      <c r="Q7010">
        <v>1.5</v>
      </c>
      <c r="R7010">
        <v>0</v>
      </c>
      <c r="S7010">
        <v>-3.7</v>
      </c>
      <c r="T7010">
        <v>338</v>
      </c>
      <c r="U7010">
        <v>0.2</v>
      </c>
      <c r="V7010">
        <v>-2.4</v>
      </c>
    </row>
    <row r="7011" spans="1:22">
      <c r="A7011" s="62">
        <v>43321</v>
      </c>
      <c r="B7011" s="63">
        <v>4.1666666666666664E-2</v>
      </c>
      <c r="C7011" s="60">
        <v>3</v>
      </c>
      <c r="D7011" s="60">
        <v>2</v>
      </c>
      <c r="E7011" s="59" t="s">
        <v>109</v>
      </c>
      <c r="F7011" s="57" t="s">
        <v>149</v>
      </c>
      <c r="G7011" s="57" t="s">
        <v>150</v>
      </c>
      <c r="H7011" s="64">
        <v>1</v>
      </c>
      <c r="I7011" s="64">
        <v>1</v>
      </c>
      <c r="J7011" s="57">
        <v>72</v>
      </c>
      <c r="K7011" s="57">
        <v>19.5</v>
      </c>
      <c r="L7011" s="57">
        <v>21.080000000000002</v>
      </c>
      <c r="M7011">
        <v>1.6999999999999993</v>
      </c>
      <c r="N7011">
        <v>0.11999999999999744</v>
      </c>
      <c r="O7011">
        <v>21.2</v>
      </c>
      <c r="P7011">
        <v>69.2</v>
      </c>
      <c r="Q7011">
        <v>1.7</v>
      </c>
      <c r="R7011">
        <v>0</v>
      </c>
      <c r="S7011">
        <v>-3.7</v>
      </c>
      <c r="T7011">
        <v>338</v>
      </c>
      <c r="U7011">
        <v>0.2</v>
      </c>
      <c r="V7011">
        <v>-2.4</v>
      </c>
    </row>
    <row r="7012" spans="1:22">
      <c r="A7012" s="62">
        <v>43321</v>
      </c>
      <c r="B7012" s="63">
        <v>5.2083333333333336E-2</v>
      </c>
      <c r="C7012" s="60">
        <v>3</v>
      </c>
      <c r="D7012" s="60">
        <v>2</v>
      </c>
      <c r="E7012" s="59" t="s">
        <v>109</v>
      </c>
      <c r="F7012" s="57" t="s">
        <v>149</v>
      </c>
      <c r="G7012" s="57" t="s">
        <v>150</v>
      </c>
      <c r="H7012" s="64">
        <v>1</v>
      </c>
      <c r="I7012" s="64">
        <v>1</v>
      </c>
      <c r="J7012" s="57">
        <v>72</v>
      </c>
      <c r="K7012" s="57">
        <v>19.5</v>
      </c>
      <c r="L7012" s="57">
        <v>20.926666666666666</v>
      </c>
      <c r="M7012">
        <v>1.8999999999999986</v>
      </c>
      <c r="N7012">
        <v>0.47333333333333272</v>
      </c>
      <c r="O7012">
        <v>21.4</v>
      </c>
      <c r="P7012">
        <v>68.900000000000006</v>
      </c>
      <c r="Q7012">
        <v>1.4</v>
      </c>
      <c r="R7012">
        <v>0</v>
      </c>
      <c r="S7012">
        <v>-3.7</v>
      </c>
      <c r="T7012">
        <v>335</v>
      </c>
      <c r="U7012">
        <v>0.1</v>
      </c>
      <c r="V7012">
        <v>-2.4</v>
      </c>
    </row>
    <row r="7013" spans="1:22">
      <c r="A7013" s="62">
        <v>43321</v>
      </c>
      <c r="B7013" s="63">
        <v>6.25E-2</v>
      </c>
      <c r="C7013" s="60">
        <v>3</v>
      </c>
      <c r="D7013" s="60">
        <v>2</v>
      </c>
      <c r="E7013" s="59" t="s">
        <v>109</v>
      </c>
      <c r="F7013" s="57" t="s">
        <v>149</v>
      </c>
      <c r="G7013" s="57" t="s">
        <v>150</v>
      </c>
      <c r="H7013" s="64">
        <v>1</v>
      </c>
      <c r="I7013" s="64">
        <v>1</v>
      </c>
      <c r="J7013" s="57">
        <v>72</v>
      </c>
      <c r="K7013" s="57">
        <v>19.533333333333335</v>
      </c>
      <c r="L7013" s="57">
        <v>20.833333333333332</v>
      </c>
      <c r="M7013">
        <v>1.7666666666666657</v>
      </c>
      <c r="N7013">
        <v>0.46666666666666856</v>
      </c>
      <c r="O7013">
        <v>21.3</v>
      </c>
      <c r="P7013">
        <v>69.2</v>
      </c>
      <c r="Q7013">
        <v>1.3</v>
      </c>
      <c r="R7013">
        <v>0</v>
      </c>
      <c r="S7013">
        <v>-3.8</v>
      </c>
      <c r="T7013">
        <v>343</v>
      </c>
      <c r="U7013">
        <v>0.1</v>
      </c>
      <c r="V7013">
        <v>-2.5</v>
      </c>
    </row>
    <row r="7014" spans="1:22">
      <c r="A7014" s="62">
        <v>43321</v>
      </c>
      <c r="B7014" s="63">
        <v>7.2916666666666671E-2</v>
      </c>
      <c r="C7014" s="60">
        <v>3</v>
      </c>
      <c r="D7014" s="60">
        <v>2</v>
      </c>
      <c r="E7014" s="59" t="s">
        <v>109</v>
      </c>
      <c r="F7014" s="57" t="s">
        <v>149</v>
      </c>
      <c r="G7014" s="57" t="s">
        <v>150</v>
      </c>
      <c r="H7014" s="64">
        <v>1</v>
      </c>
      <c r="I7014" s="64">
        <v>1</v>
      </c>
      <c r="J7014" s="57">
        <v>72</v>
      </c>
      <c r="K7014" s="57">
        <v>19.5</v>
      </c>
      <c r="L7014" s="57">
        <v>20.81</v>
      </c>
      <c r="M7014">
        <v>1.6000000000000014</v>
      </c>
      <c r="N7014">
        <v>0.2900000000000027</v>
      </c>
      <c r="O7014">
        <v>21.1</v>
      </c>
      <c r="P7014">
        <v>69.8</v>
      </c>
      <c r="Q7014">
        <v>1.2</v>
      </c>
      <c r="R7014">
        <v>0</v>
      </c>
      <c r="S7014">
        <v>-3.6</v>
      </c>
      <c r="T7014">
        <v>340</v>
      </c>
      <c r="U7014">
        <v>0.1</v>
      </c>
      <c r="V7014">
        <v>-2.5</v>
      </c>
    </row>
    <row r="7015" spans="1:22">
      <c r="A7015" s="62">
        <v>43321</v>
      </c>
      <c r="B7015" s="63">
        <v>8.3333333333333329E-2</v>
      </c>
      <c r="C7015" s="60">
        <v>3</v>
      </c>
      <c r="D7015" s="60">
        <v>2</v>
      </c>
      <c r="E7015" s="59" t="s">
        <v>109</v>
      </c>
      <c r="F7015" s="57" t="s">
        <v>149</v>
      </c>
      <c r="G7015" s="57" t="s">
        <v>150</v>
      </c>
      <c r="H7015" s="64">
        <v>1</v>
      </c>
      <c r="I7015" s="64">
        <v>1</v>
      </c>
      <c r="J7015" s="57">
        <v>72</v>
      </c>
      <c r="K7015" s="57">
        <v>19.566666666666666</v>
      </c>
      <c r="L7015" s="57">
        <v>20.81</v>
      </c>
      <c r="M7015">
        <v>1.3333333333333321</v>
      </c>
      <c r="N7015">
        <v>8.9999999999999858E-2</v>
      </c>
      <c r="O7015">
        <v>20.9</v>
      </c>
      <c r="P7015">
        <v>70.5</v>
      </c>
      <c r="Q7015">
        <v>1.3</v>
      </c>
      <c r="R7015">
        <v>0</v>
      </c>
      <c r="S7015">
        <v>-3.7</v>
      </c>
      <c r="T7015">
        <v>349</v>
      </c>
      <c r="U7015">
        <v>0.1</v>
      </c>
      <c r="V7015">
        <v>-2.4</v>
      </c>
    </row>
    <row r="7016" spans="1:22">
      <c r="A7016" s="62">
        <v>43321</v>
      </c>
      <c r="B7016" s="63">
        <v>9.375E-2</v>
      </c>
      <c r="C7016" s="60">
        <v>3</v>
      </c>
      <c r="D7016" s="60">
        <v>2</v>
      </c>
      <c r="E7016" s="59" t="s">
        <v>109</v>
      </c>
      <c r="F7016" s="57" t="s">
        <v>149</v>
      </c>
      <c r="G7016" s="57" t="s">
        <v>150</v>
      </c>
      <c r="H7016" s="64">
        <v>1</v>
      </c>
      <c r="I7016" s="64">
        <v>1</v>
      </c>
      <c r="J7016" s="57">
        <v>72</v>
      </c>
      <c r="K7016" s="57">
        <v>19.2</v>
      </c>
      <c r="L7016" s="57">
        <v>20.73</v>
      </c>
      <c r="M7016">
        <v>1.4000000000000021</v>
      </c>
      <c r="N7016">
        <v>-0.12999999999999901</v>
      </c>
      <c r="O7016">
        <v>20.6</v>
      </c>
      <c r="P7016">
        <v>72</v>
      </c>
      <c r="Q7016">
        <v>1.6</v>
      </c>
      <c r="R7016">
        <v>0</v>
      </c>
      <c r="S7016">
        <v>-3.5</v>
      </c>
      <c r="T7016">
        <v>334</v>
      </c>
      <c r="U7016">
        <v>0.1</v>
      </c>
      <c r="V7016">
        <v>-2.5</v>
      </c>
    </row>
    <row r="7017" spans="1:22">
      <c r="A7017" s="62">
        <v>43321</v>
      </c>
      <c r="B7017" s="63">
        <v>0.10416666666666667</v>
      </c>
      <c r="C7017" s="60">
        <v>3</v>
      </c>
      <c r="D7017" s="60">
        <v>2</v>
      </c>
      <c r="E7017" s="59" t="s">
        <v>109</v>
      </c>
      <c r="F7017" s="57" t="s">
        <v>149</v>
      </c>
      <c r="G7017" s="57" t="s">
        <v>150</v>
      </c>
      <c r="H7017" s="64">
        <v>1</v>
      </c>
      <c r="I7017" s="64">
        <v>1</v>
      </c>
      <c r="J7017" s="57">
        <v>72</v>
      </c>
      <c r="K7017" s="57">
        <v>19.066666666666666</v>
      </c>
      <c r="L7017" s="57">
        <v>20.666666666666668</v>
      </c>
      <c r="M7017">
        <v>1.2333333333333343</v>
      </c>
      <c r="N7017">
        <v>-0.36666666666666714</v>
      </c>
      <c r="O7017">
        <v>20.3</v>
      </c>
      <c r="P7017">
        <v>73.099999999999994</v>
      </c>
      <c r="Q7017">
        <v>1.1000000000000001</v>
      </c>
      <c r="R7017">
        <v>0</v>
      </c>
      <c r="S7017">
        <v>-3.6</v>
      </c>
      <c r="T7017">
        <v>333</v>
      </c>
      <c r="U7017">
        <v>0.1</v>
      </c>
      <c r="V7017">
        <v>-2.5</v>
      </c>
    </row>
    <row r="7018" spans="1:22">
      <c r="A7018" s="62">
        <v>43321</v>
      </c>
      <c r="B7018" s="63">
        <v>0.11458333333333333</v>
      </c>
      <c r="C7018" s="60">
        <v>3</v>
      </c>
      <c r="D7018" s="60">
        <v>2</v>
      </c>
      <c r="E7018" s="59" t="s">
        <v>109</v>
      </c>
      <c r="F7018" s="57" t="s">
        <v>149</v>
      </c>
      <c r="G7018" s="57" t="s">
        <v>150</v>
      </c>
      <c r="H7018" s="64">
        <v>1</v>
      </c>
      <c r="I7018" s="64">
        <v>1</v>
      </c>
      <c r="J7018" s="57">
        <v>72</v>
      </c>
      <c r="K7018" s="57">
        <v>18.933333333333334</v>
      </c>
      <c r="L7018" s="57">
        <v>20.560000000000002</v>
      </c>
      <c r="M7018">
        <v>1.1666666666666679</v>
      </c>
      <c r="N7018">
        <v>-0.46000000000000085</v>
      </c>
      <c r="O7018">
        <v>20.100000000000001</v>
      </c>
      <c r="P7018">
        <v>74</v>
      </c>
      <c r="Q7018">
        <v>1.1000000000000001</v>
      </c>
      <c r="R7018">
        <v>0</v>
      </c>
      <c r="S7018">
        <v>-3.6</v>
      </c>
      <c r="T7018">
        <v>313</v>
      </c>
      <c r="U7018">
        <v>0.1</v>
      </c>
      <c r="V7018">
        <v>-2.5</v>
      </c>
    </row>
    <row r="7019" spans="1:22">
      <c r="A7019" s="62">
        <v>43321</v>
      </c>
      <c r="B7019" s="63">
        <v>0.125</v>
      </c>
      <c r="C7019" s="60">
        <v>3</v>
      </c>
      <c r="D7019" s="60">
        <v>2</v>
      </c>
      <c r="E7019" s="59" t="s">
        <v>109</v>
      </c>
      <c r="F7019" s="57" t="s">
        <v>149</v>
      </c>
      <c r="G7019" s="57" t="s">
        <v>150</v>
      </c>
      <c r="H7019" s="64">
        <v>1</v>
      </c>
      <c r="I7019" s="64">
        <v>1</v>
      </c>
      <c r="J7019" s="57">
        <v>72</v>
      </c>
      <c r="K7019" s="57">
        <v>19.033333333333335</v>
      </c>
      <c r="L7019" s="57">
        <v>20.48</v>
      </c>
      <c r="M7019">
        <v>1.1666666666666643</v>
      </c>
      <c r="N7019">
        <v>-0.28000000000000114</v>
      </c>
      <c r="O7019">
        <v>20.2</v>
      </c>
      <c r="P7019">
        <v>73.900000000000006</v>
      </c>
      <c r="Q7019">
        <v>1</v>
      </c>
      <c r="R7019">
        <v>0</v>
      </c>
      <c r="S7019">
        <v>-2.9</v>
      </c>
      <c r="T7019">
        <v>304</v>
      </c>
      <c r="U7019">
        <v>0.1</v>
      </c>
      <c r="V7019">
        <v>-2.5</v>
      </c>
    </row>
    <row r="7020" spans="1:22">
      <c r="A7020" s="62">
        <v>43321</v>
      </c>
      <c r="B7020" s="63">
        <v>0.13541666666666666</v>
      </c>
      <c r="C7020" s="60">
        <v>3</v>
      </c>
      <c r="D7020" s="60">
        <v>2</v>
      </c>
      <c r="E7020" s="59" t="s">
        <v>109</v>
      </c>
      <c r="F7020" s="57" t="s">
        <v>149</v>
      </c>
      <c r="G7020" s="57" t="s">
        <v>150</v>
      </c>
      <c r="H7020" s="64">
        <v>1</v>
      </c>
      <c r="I7020" s="64">
        <v>1</v>
      </c>
      <c r="J7020" s="57">
        <v>72</v>
      </c>
      <c r="K7020" s="57">
        <v>19</v>
      </c>
      <c r="L7020" s="57">
        <v>20.463333333333335</v>
      </c>
      <c r="M7020">
        <v>1.3000000000000007</v>
      </c>
      <c r="N7020">
        <v>-0.163333333333334</v>
      </c>
      <c r="O7020">
        <v>20.3</v>
      </c>
      <c r="P7020">
        <v>73.7</v>
      </c>
      <c r="Q7020">
        <v>0.6</v>
      </c>
      <c r="R7020">
        <v>0</v>
      </c>
      <c r="S7020">
        <v>-3.2</v>
      </c>
      <c r="T7020">
        <v>295</v>
      </c>
      <c r="U7020">
        <v>0.1</v>
      </c>
      <c r="V7020">
        <v>-2.5</v>
      </c>
    </row>
    <row r="7021" spans="1:22">
      <c r="A7021" s="62">
        <v>43321</v>
      </c>
      <c r="B7021" s="63">
        <v>0.14583333333333334</v>
      </c>
      <c r="C7021" s="60">
        <v>3</v>
      </c>
      <c r="D7021" s="60">
        <v>2</v>
      </c>
      <c r="E7021" s="59" t="s">
        <v>109</v>
      </c>
      <c r="F7021" s="57" t="s">
        <v>149</v>
      </c>
      <c r="G7021" s="57" t="s">
        <v>150</v>
      </c>
      <c r="H7021" s="64">
        <v>1</v>
      </c>
      <c r="I7021" s="64">
        <v>1</v>
      </c>
      <c r="J7021" s="57">
        <v>72</v>
      </c>
      <c r="K7021" s="57">
        <v>18.966666666666665</v>
      </c>
      <c r="L7021" s="57">
        <v>20.486666666666665</v>
      </c>
      <c r="M7021">
        <v>1.1333333333333364</v>
      </c>
      <c r="N7021">
        <v>-0.38666666666666316</v>
      </c>
      <c r="O7021">
        <v>20.100000000000001</v>
      </c>
      <c r="P7021">
        <v>74</v>
      </c>
      <c r="Q7021">
        <v>0.3</v>
      </c>
      <c r="R7021">
        <v>0</v>
      </c>
      <c r="S7021">
        <v>-3.8</v>
      </c>
      <c r="T7021">
        <v>251</v>
      </c>
      <c r="U7021">
        <v>0.2</v>
      </c>
      <c r="V7021">
        <v>-2.5</v>
      </c>
    </row>
    <row r="7022" spans="1:22">
      <c r="A7022" s="62">
        <v>43321</v>
      </c>
      <c r="B7022" s="63">
        <v>0.15625</v>
      </c>
      <c r="C7022" s="60">
        <v>3</v>
      </c>
      <c r="D7022" s="60">
        <v>2</v>
      </c>
      <c r="E7022" s="59" t="s">
        <v>109</v>
      </c>
      <c r="F7022" s="57" t="s">
        <v>149</v>
      </c>
      <c r="G7022" s="57" t="s">
        <v>150</v>
      </c>
      <c r="H7022" s="64">
        <v>1</v>
      </c>
      <c r="I7022" s="64">
        <v>1</v>
      </c>
      <c r="J7022" s="57">
        <v>72</v>
      </c>
      <c r="K7022" s="57">
        <v>18.8</v>
      </c>
      <c r="L7022" s="57">
        <v>20.466666666666669</v>
      </c>
      <c r="M7022">
        <v>1.3000000000000007</v>
      </c>
      <c r="N7022">
        <v>-0.36666666666666714</v>
      </c>
      <c r="O7022">
        <v>20.100000000000001</v>
      </c>
      <c r="P7022">
        <v>74.3</v>
      </c>
      <c r="Q7022">
        <v>1.2</v>
      </c>
      <c r="R7022">
        <v>0</v>
      </c>
      <c r="S7022">
        <v>-3.8</v>
      </c>
      <c r="T7022">
        <v>322</v>
      </c>
      <c r="U7022">
        <v>0.2</v>
      </c>
      <c r="V7022">
        <v>-2.5</v>
      </c>
    </row>
    <row r="7023" spans="1:22">
      <c r="A7023" s="62">
        <v>43321</v>
      </c>
      <c r="B7023" s="63">
        <v>0.16666666666666666</v>
      </c>
      <c r="C7023" s="60">
        <v>3</v>
      </c>
      <c r="D7023" s="60">
        <v>2</v>
      </c>
      <c r="E7023" s="59" t="s">
        <v>109</v>
      </c>
      <c r="F7023" s="57" t="s">
        <v>149</v>
      </c>
      <c r="G7023" s="57" t="s">
        <v>150</v>
      </c>
      <c r="H7023" s="64">
        <v>1</v>
      </c>
      <c r="I7023" s="64">
        <v>1</v>
      </c>
      <c r="J7023" s="57">
        <v>72</v>
      </c>
      <c r="K7023" s="57">
        <v>18.933333333333334</v>
      </c>
      <c r="L7023" s="57">
        <v>20.45</v>
      </c>
      <c r="M7023">
        <v>1.2666666666666657</v>
      </c>
      <c r="N7023">
        <v>-0.25</v>
      </c>
      <c r="O7023">
        <v>20.2</v>
      </c>
      <c r="P7023">
        <v>73.8</v>
      </c>
      <c r="Q7023">
        <v>0.6</v>
      </c>
      <c r="R7023">
        <v>0</v>
      </c>
      <c r="S7023">
        <v>-3.6</v>
      </c>
      <c r="T7023">
        <v>232</v>
      </c>
      <c r="U7023">
        <v>0.2</v>
      </c>
      <c r="V7023">
        <v>-2.4</v>
      </c>
    </row>
    <row r="7024" spans="1:22">
      <c r="A7024" s="62">
        <v>43321</v>
      </c>
      <c r="B7024" s="63">
        <v>0.17708333333333334</v>
      </c>
      <c r="C7024" s="60">
        <v>3</v>
      </c>
      <c r="D7024" s="60">
        <v>2</v>
      </c>
      <c r="E7024" s="59" t="s">
        <v>109</v>
      </c>
      <c r="F7024" s="57" t="s">
        <v>149</v>
      </c>
      <c r="G7024" s="57" t="s">
        <v>150</v>
      </c>
      <c r="H7024" s="64">
        <v>1</v>
      </c>
      <c r="I7024" s="64">
        <v>1</v>
      </c>
      <c r="J7024" s="57">
        <v>72</v>
      </c>
      <c r="K7024" s="57">
        <v>18.866666666666664</v>
      </c>
      <c r="L7024" s="57">
        <v>20.426666666666666</v>
      </c>
      <c r="M7024">
        <v>1.2333333333333378</v>
      </c>
      <c r="N7024">
        <v>-0.32666666666666444</v>
      </c>
      <c r="O7024">
        <v>20.100000000000001</v>
      </c>
      <c r="P7024">
        <v>73.900000000000006</v>
      </c>
      <c r="Q7024">
        <v>0.8</v>
      </c>
      <c r="R7024">
        <v>0</v>
      </c>
      <c r="S7024">
        <v>-3.4</v>
      </c>
      <c r="T7024">
        <v>317</v>
      </c>
      <c r="U7024">
        <v>0.2</v>
      </c>
      <c r="V7024">
        <v>-2.4</v>
      </c>
    </row>
    <row r="7025" spans="1:22">
      <c r="A7025" s="62">
        <v>43321</v>
      </c>
      <c r="B7025" s="63">
        <v>0.1875</v>
      </c>
      <c r="C7025" s="60">
        <v>3</v>
      </c>
      <c r="D7025" s="60">
        <v>2</v>
      </c>
      <c r="E7025" s="59" t="s">
        <v>109</v>
      </c>
      <c r="F7025" s="57" t="s">
        <v>149</v>
      </c>
      <c r="G7025" s="57" t="s">
        <v>150</v>
      </c>
      <c r="H7025" s="64">
        <v>1</v>
      </c>
      <c r="I7025" s="64">
        <v>1</v>
      </c>
      <c r="J7025" s="57">
        <v>72</v>
      </c>
      <c r="K7025" s="57">
        <v>18.8</v>
      </c>
      <c r="L7025" s="57">
        <v>20.393333333333334</v>
      </c>
      <c r="M7025">
        <v>1.0999999999999979</v>
      </c>
      <c r="N7025">
        <v>-0.49333333333333584</v>
      </c>
      <c r="O7025">
        <v>19.899999999999999</v>
      </c>
      <c r="P7025">
        <v>74.8</v>
      </c>
      <c r="Q7025">
        <v>0.6</v>
      </c>
      <c r="R7025">
        <v>0</v>
      </c>
      <c r="S7025">
        <v>-3.8</v>
      </c>
      <c r="T7025">
        <v>344</v>
      </c>
      <c r="U7025">
        <v>0.2</v>
      </c>
      <c r="V7025">
        <v>-2.4</v>
      </c>
    </row>
    <row r="7026" spans="1:22">
      <c r="A7026" s="62">
        <v>43321</v>
      </c>
      <c r="B7026" s="63">
        <v>0.19791666666666666</v>
      </c>
      <c r="C7026" s="60">
        <v>3</v>
      </c>
      <c r="D7026" s="60">
        <v>2</v>
      </c>
      <c r="E7026" s="59" t="s">
        <v>109</v>
      </c>
      <c r="F7026" s="57" t="s">
        <v>149</v>
      </c>
      <c r="G7026" s="57" t="s">
        <v>150</v>
      </c>
      <c r="H7026" s="64">
        <v>1</v>
      </c>
      <c r="I7026" s="64">
        <v>1</v>
      </c>
      <c r="J7026" s="57">
        <v>72</v>
      </c>
      <c r="K7026" s="57">
        <v>18.766666666666666</v>
      </c>
      <c r="L7026" s="57">
        <v>20.363333333333333</v>
      </c>
      <c r="M7026">
        <v>1.033333333333335</v>
      </c>
      <c r="N7026">
        <v>-0.56333333333333258</v>
      </c>
      <c r="O7026">
        <v>19.8</v>
      </c>
      <c r="P7026">
        <v>75.400000000000006</v>
      </c>
      <c r="Q7026">
        <v>0.7</v>
      </c>
      <c r="R7026">
        <v>0</v>
      </c>
      <c r="S7026">
        <v>-3.5</v>
      </c>
      <c r="T7026">
        <v>312</v>
      </c>
      <c r="U7026">
        <v>0.2</v>
      </c>
      <c r="V7026">
        <v>-2.2999999999999998</v>
      </c>
    </row>
    <row r="7027" spans="1:22">
      <c r="A7027" s="62">
        <v>43321</v>
      </c>
      <c r="B7027" s="63">
        <v>0.20833333333333334</v>
      </c>
      <c r="C7027" s="60">
        <v>3</v>
      </c>
      <c r="D7027" s="60">
        <v>2</v>
      </c>
      <c r="E7027" s="59" t="s">
        <v>109</v>
      </c>
      <c r="F7027" s="57" t="s">
        <v>149</v>
      </c>
      <c r="G7027" s="57" t="s">
        <v>150</v>
      </c>
      <c r="H7027" s="64">
        <v>1</v>
      </c>
      <c r="I7027" s="64">
        <v>1</v>
      </c>
      <c r="J7027" s="57">
        <v>72</v>
      </c>
      <c r="K7027" s="57">
        <v>18.7</v>
      </c>
      <c r="L7027" s="57">
        <v>20.316666666666666</v>
      </c>
      <c r="M7027">
        <v>0.80000000000000071</v>
      </c>
      <c r="N7027">
        <v>-0.81666666666666643</v>
      </c>
      <c r="O7027">
        <v>19.5</v>
      </c>
      <c r="P7027">
        <v>76.2</v>
      </c>
      <c r="Q7027">
        <v>0.4</v>
      </c>
      <c r="R7027">
        <v>0</v>
      </c>
      <c r="S7027">
        <v>-2.9</v>
      </c>
      <c r="T7027">
        <v>325</v>
      </c>
      <c r="U7027">
        <v>0.3</v>
      </c>
      <c r="V7027">
        <v>-0.6</v>
      </c>
    </row>
    <row r="7028" spans="1:22">
      <c r="A7028" s="62">
        <v>43321</v>
      </c>
      <c r="B7028" s="63">
        <v>0.21875</v>
      </c>
      <c r="C7028" s="60">
        <v>3</v>
      </c>
      <c r="D7028" s="60">
        <v>2</v>
      </c>
      <c r="E7028" s="59" t="s">
        <v>109</v>
      </c>
      <c r="F7028" s="57" t="s">
        <v>149</v>
      </c>
      <c r="G7028" s="57" t="s">
        <v>150</v>
      </c>
      <c r="H7028" s="64">
        <v>1</v>
      </c>
      <c r="I7028" s="64">
        <v>1</v>
      </c>
      <c r="J7028" s="57">
        <v>72</v>
      </c>
      <c r="K7028" s="57">
        <v>18.633333333333329</v>
      </c>
      <c r="L7028" s="57">
        <v>20.223333333333333</v>
      </c>
      <c r="M7028">
        <v>0.36666666666667069</v>
      </c>
      <c r="N7028">
        <v>-1.2233333333333327</v>
      </c>
      <c r="O7028">
        <v>19</v>
      </c>
      <c r="P7028">
        <v>78.599999999999994</v>
      </c>
      <c r="Q7028">
        <v>1</v>
      </c>
      <c r="R7028">
        <v>0</v>
      </c>
      <c r="S7028">
        <v>0.2</v>
      </c>
      <c r="T7028">
        <v>346</v>
      </c>
      <c r="U7028">
        <v>0.7</v>
      </c>
      <c r="V7028">
        <v>5.8</v>
      </c>
    </row>
    <row r="7029" spans="1:22">
      <c r="A7029" s="62">
        <v>43321</v>
      </c>
      <c r="B7029" s="63">
        <v>0.22916666666666666</v>
      </c>
      <c r="C7029" s="60">
        <v>3</v>
      </c>
      <c r="D7029" s="60">
        <v>2</v>
      </c>
      <c r="E7029" s="59" t="s">
        <v>109</v>
      </c>
      <c r="F7029" s="57" t="s">
        <v>149</v>
      </c>
      <c r="G7029" s="57" t="s">
        <v>150</v>
      </c>
      <c r="H7029" s="64">
        <v>1</v>
      </c>
      <c r="I7029" s="64">
        <v>1</v>
      </c>
      <c r="J7029" s="57">
        <v>72</v>
      </c>
      <c r="K7029" s="57">
        <v>18.566666666666666</v>
      </c>
      <c r="L7029" s="57">
        <v>20.190000000000001</v>
      </c>
      <c r="M7029">
        <v>0.73333333333333428</v>
      </c>
      <c r="N7029">
        <v>-0.89000000000000057</v>
      </c>
      <c r="O7029">
        <v>19.3</v>
      </c>
      <c r="P7029">
        <v>77.8</v>
      </c>
      <c r="Q7029">
        <v>0.9</v>
      </c>
      <c r="R7029">
        <v>0</v>
      </c>
      <c r="S7029">
        <v>9.9</v>
      </c>
      <c r="T7029">
        <v>318</v>
      </c>
      <c r="U7029">
        <v>1.8</v>
      </c>
      <c r="V7029">
        <v>21.6</v>
      </c>
    </row>
    <row r="7030" spans="1:22">
      <c r="A7030" s="62">
        <v>43321</v>
      </c>
      <c r="B7030" s="63">
        <v>0.23958333333333334</v>
      </c>
      <c r="C7030" s="60">
        <v>3</v>
      </c>
      <c r="D7030" s="60">
        <v>2</v>
      </c>
      <c r="E7030" s="59" t="s">
        <v>109</v>
      </c>
      <c r="F7030" s="57" t="s">
        <v>149</v>
      </c>
      <c r="G7030" s="57" t="s">
        <v>150</v>
      </c>
      <c r="H7030" s="64">
        <v>1</v>
      </c>
      <c r="I7030" s="64">
        <v>1</v>
      </c>
      <c r="J7030" s="57">
        <v>72</v>
      </c>
      <c r="K7030" s="57">
        <v>18.833333333333332</v>
      </c>
      <c r="L7030" s="57">
        <v>20.196666666666669</v>
      </c>
      <c r="M7030">
        <v>0.46666666666666856</v>
      </c>
      <c r="N7030">
        <v>-0.89666666666666828</v>
      </c>
      <c r="O7030">
        <v>19.3</v>
      </c>
      <c r="P7030">
        <v>77.8</v>
      </c>
      <c r="Q7030">
        <v>0.7</v>
      </c>
      <c r="R7030">
        <v>0</v>
      </c>
      <c r="S7030">
        <v>17.8</v>
      </c>
      <c r="T7030">
        <v>334</v>
      </c>
      <c r="U7030">
        <v>3.2</v>
      </c>
      <c r="V7030">
        <v>41.7</v>
      </c>
    </row>
    <row r="7031" spans="1:22">
      <c r="A7031" s="62">
        <v>43321</v>
      </c>
      <c r="B7031" s="63">
        <v>0.25</v>
      </c>
      <c r="C7031" s="60">
        <v>3</v>
      </c>
      <c r="D7031" s="60">
        <v>2</v>
      </c>
      <c r="E7031" s="59" t="s">
        <v>109</v>
      </c>
      <c r="F7031" s="57" t="s">
        <v>149</v>
      </c>
      <c r="G7031" s="57" t="s">
        <v>150</v>
      </c>
      <c r="H7031" s="64">
        <v>1</v>
      </c>
      <c r="I7031" s="64">
        <v>1</v>
      </c>
      <c r="J7031" s="57">
        <v>72</v>
      </c>
      <c r="K7031" s="57">
        <v>19</v>
      </c>
      <c r="L7031" s="57">
        <v>20.233333333333334</v>
      </c>
      <c r="M7031">
        <v>0.39999999999999858</v>
      </c>
      <c r="N7031">
        <v>-0.8333333333333357</v>
      </c>
      <c r="O7031">
        <v>19.399999999999999</v>
      </c>
      <c r="P7031">
        <v>78.2</v>
      </c>
      <c r="Q7031">
        <v>0.3</v>
      </c>
      <c r="R7031">
        <v>0</v>
      </c>
      <c r="S7031">
        <v>39.6</v>
      </c>
      <c r="T7031">
        <v>337</v>
      </c>
      <c r="U7031">
        <v>5.7</v>
      </c>
      <c r="V7031">
        <v>88.5</v>
      </c>
    </row>
    <row r="7032" spans="1:22">
      <c r="A7032" s="62">
        <v>43321</v>
      </c>
      <c r="B7032" s="63">
        <v>0.26041666666666669</v>
      </c>
      <c r="C7032" s="60">
        <v>3</v>
      </c>
      <c r="D7032" s="60">
        <v>2</v>
      </c>
      <c r="E7032" s="59" t="s">
        <v>109</v>
      </c>
      <c r="F7032" s="57" t="s">
        <v>149</v>
      </c>
      <c r="G7032" s="57" t="s">
        <v>150</v>
      </c>
      <c r="H7032" s="64">
        <v>1</v>
      </c>
      <c r="I7032" s="64">
        <v>1</v>
      </c>
      <c r="J7032" s="57">
        <v>72</v>
      </c>
      <c r="K7032" s="57">
        <v>20.2</v>
      </c>
      <c r="L7032" s="57">
        <v>21.263333333333332</v>
      </c>
      <c r="M7032">
        <v>-0.19999999999999929</v>
      </c>
      <c r="N7032">
        <v>-1.2633333333333319</v>
      </c>
      <c r="O7032">
        <v>20</v>
      </c>
      <c r="P7032">
        <v>78</v>
      </c>
      <c r="Q7032">
        <v>0.2</v>
      </c>
      <c r="R7032">
        <v>0</v>
      </c>
      <c r="S7032">
        <v>90</v>
      </c>
      <c r="T7032">
        <v>309</v>
      </c>
      <c r="U7032">
        <v>9.6</v>
      </c>
      <c r="V7032">
        <v>173.7</v>
      </c>
    </row>
    <row r="7033" spans="1:22">
      <c r="A7033" s="62">
        <v>43321</v>
      </c>
      <c r="B7033" s="63">
        <v>0.27083333333333331</v>
      </c>
      <c r="C7033" s="60">
        <v>3</v>
      </c>
      <c r="D7033" s="60">
        <v>2</v>
      </c>
      <c r="E7033" s="59" t="s">
        <v>109</v>
      </c>
      <c r="F7033" s="57" t="s">
        <v>149</v>
      </c>
      <c r="G7033" s="57" t="s">
        <v>150</v>
      </c>
      <c r="H7033" s="64">
        <v>1</v>
      </c>
      <c r="I7033" s="64">
        <v>1</v>
      </c>
      <c r="J7033" s="57">
        <v>72</v>
      </c>
      <c r="K7033" s="57">
        <v>21.7</v>
      </c>
      <c r="L7033" s="57">
        <v>24.393333333333334</v>
      </c>
      <c r="M7033">
        <v>0</v>
      </c>
      <c r="N7033">
        <v>-2.6933333333333351</v>
      </c>
      <c r="O7033">
        <v>21.7</v>
      </c>
      <c r="P7033">
        <v>71.400000000000006</v>
      </c>
      <c r="Q7033">
        <v>0.3</v>
      </c>
      <c r="R7033">
        <v>0</v>
      </c>
      <c r="S7033">
        <v>123.4</v>
      </c>
      <c r="T7033">
        <v>340</v>
      </c>
      <c r="U7033">
        <v>11.4</v>
      </c>
      <c r="V7033">
        <v>202.4</v>
      </c>
    </row>
    <row r="7034" spans="1:22">
      <c r="A7034" s="62">
        <v>43321</v>
      </c>
      <c r="B7034" s="63">
        <v>0.28125</v>
      </c>
      <c r="C7034" s="60">
        <v>3</v>
      </c>
      <c r="D7034" s="60">
        <v>2</v>
      </c>
      <c r="E7034" s="59" t="s">
        <v>109</v>
      </c>
      <c r="F7034" s="57" t="s">
        <v>149</v>
      </c>
      <c r="G7034" s="57" t="s">
        <v>150</v>
      </c>
      <c r="H7034" s="64">
        <v>1</v>
      </c>
      <c r="I7034" s="64">
        <v>1</v>
      </c>
      <c r="J7034" s="57">
        <v>72</v>
      </c>
      <c r="K7034" s="57">
        <v>22.266666666666669</v>
      </c>
      <c r="L7034" s="57">
        <v>24.566666666666666</v>
      </c>
      <c r="M7034">
        <v>0.33333333333333215</v>
      </c>
      <c r="N7034">
        <v>-1.966666666666665</v>
      </c>
      <c r="O7034">
        <v>22.6</v>
      </c>
      <c r="P7034">
        <v>67.599999999999994</v>
      </c>
      <c r="Q7034">
        <v>0.3</v>
      </c>
      <c r="R7034">
        <v>0</v>
      </c>
      <c r="S7034">
        <v>132.4</v>
      </c>
      <c r="T7034">
        <v>209</v>
      </c>
      <c r="U7034">
        <v>14.6</v>
      </c>
      <c r="V7034">
        <v>247.5</v>
      </c>
    </row>
    <row r="7035" spans="1:22">
      <c r="A7035" s="62">
        <v>43321</v>
      </c>
      <c r="B7035" s="63">
        <v>0.29166666666666669</v>
      </c>
      <c r="C7035" s="60">
        <v>3</v>
      </c>
      <c r="D7035" s="60">
        <v>2</v>
      </c>
      <c r="E7035" s="59" t="s">
        <v>109</v>
      </c>
      <c r="F7035" s="57" t="s">
        <v>149</v>
      </c>
      <c r="G7035" s="57" t="s">
        <v>150</v>
      </c>
      <c r="H7035" s="64">
        <v>1</v>
      </c>
      <c r="I7035" s="64">
        <v>1</v>
      </c>
      <c r="J7035" s="57">
        <v>72</v>
      </c>
      <c r="K7035" s="57">
        <v>22.2</v>
      </c>
      <c r="L7035" s="57">
        <v>24.706666666666663</v>
      </c>
      <c r="M7035">
        <v>0.40000000000000213</v>
      </c>
      <c r="N7035">
        <v>-2.106666666666662</v>
      </c>
      <c r="O7035">
        <v>22.6</v>
      </c>
      <c r="P7035">
        <v>67.3</v>
      </c>
      <c r="Q7035">
        <v>0.2</v>
      </c>
      <c r="R7035">
        <v>0</v>
      </c>
      <c r="S7035">
        <v>112.5</v>
      </c>
      <c r="T7035">
        <v>304</v>
      </c>
      <c r="U7035">
        <v>14.1</v>
      </c>
      <c r="V7035">
        <v>231.9</v>
      </c>
    </row>
    <row r="7036" spans="1:22">
      <c r="A7036" s="62">
        <v>43321</v>
      </c>
      <c r="B7036" s="63">
        <v>0.30208333333333331</v>
      </c>
      <c r="C7036" s="60">
        <v>3</v>
      </c>
      <c r="D7036" s="60">
        <v>2</v>
      </c>
      <c r="E7036" s="59" t="s">
        <v>109</v>
      </c>
      <c r="F7036" s="57" t="s">
        <v>149</v>
      </c>
      <c r="G7036" s="57" t="s">
        <v>150</v>
      </c>
      <c r="H7036" s="64">
        <v>1</v>
      </c>
      <c r="I7036" s="64">
        <v>1</v>
      </c>
      <c r="J7036" s="57">
        <v>72</v>
      </c>
      <c r="K7036" s="57">
        <v>22.933333333333337</v>
      </c>
      <c r="L7036" s="57">
        <v>25.173333333333336</v>
      </c>
      <c r="M7036">
        <v>-0.13333333333333641</v>
      </c>
      <c r="N7036">
        <v>-2.3733333333333348</v>
      </c>
      <c r="O7036">
        <v>22.8</v>
      </c>
      <c r="P7036">
        <v>67.400000000000006</v>
      </c>
      <c r="Q7036">
        <v>0.1</v>
      </c>
      <c r="R7036">
        <v>0</v>
      </c>
      <c r="S7036">
        <v>135</v>
      </c>
      <c r="T7036">
        <v>305</v>
      </c>
      <c r="U7036">
        <v>17.5</v>
      </c>
      <c r="V7036">
        <v>276.8</v>
      </c>
    </row>
    <row r="7037" spans="1:22">
      <c r="A7037" s="62">
        <v>43321</v>
      </c>
      <c r="B7037" s="63">
        <v>0.3125</v>
      </c>
      <c r="C7037" s="60">
        <v>3</v>
      </c>
      <c r="D7037" s="60">
        <v>2</v>
      </c>
      <c r="E7037" s="59" t="s">
        <v>109</v>
      </c>
      <c r="F7037" s="57" t="s">
        <v>149</v>
      </c>
      <c r="G7037" s="57" t="s">
        <v>150</v>
      </c>
      <c r="H7037" s="64">
        <v>1</v>
      </c>
      <c r="I7037" s="64">
        <v>1</v>
      </c>
      <c r="J7037" s="57">
        <v>72</v>
      </c>
      <c r="K7037" s="57">
        <v>23.7</v>
      </c>
      <c r="L7037" s="57">
        <v>25.203333333333333</v>
      </c>
      <c r="M7037">
        <v>-0.59999999999999787</v>
      </c>
      <c r="N7037">
        <v>-2.1033333333333317</v>
      </c>
      <c r="O7037">
        <v>23.1</v>
      </c>
      <c r="P7037">
        <v>67.900000000000006</v>
      </c>
      <c r="Q7037">
        <v>0.5</v>
      </c>
      <c r="R7037">
        <v>0</v>
      </c>
      <c r="S7037">
        <v>161.80000000000001</v>
      </c>
      <c r="T7037">
        <v>120</v>
      </c>
      <c r="U7037">
        <v>19.2</v>
      </c>
      <c r="V7037">
        <v>318.5</v>
      </c>
    </row>
    <row r="7038" spans="1:22">
      <c r="A7038" s="62">
        <v>43321</v>
      </c>
      <c r="B7038" s="63">
        <v>0.32291666666666669</v>
      </c>
      <c r="C7038" s="60">
        <v>3</v>
      </c>
      <c r="D7038" s="60">
        <v>2</v>
      </c>
      <c r="E7038" s="59" t="s">
        <v>109</v>
      </c>
      <c r="F7038" s="57" t="s">
        <v>149</v>
      </c>
      <c r="G7038" s="57" t="s">
        <v>150</v>
      </c>
      <c r="H7038" s="64">
        <v>1</v>
      </c>
      <c r="I7038" s="64">
        <v>1</v>
      </c>
      <c r="J7038" s="57">
        <v>72</v>
      </c>
      <c r="K7038" s="57">
        <v>22.833333333333332</v>
      </c>
      <c r="L7038" s="57">
        <v>24.973333333333333</v>
      </c>
      <c r="M7038">
        <v>6.666666666666643E-2</v>
      </c>
      <c r="N7038">
        <v>-2.0733333333333341</v>
      </c>
      <c r="O7038">
        <v>22.9</v>
      </c>
      <c r="P7038">
        <v>68</v>
      </c>
      <c r="Q7038">
        <v>0.4</v>
      </c>
      <c r="R7038">
        <v>0</v>
      </c>
      <c r="S7038">
        <v>116.4</v>
      </c>
      <c r="T7038">
        <v>126</v>
      </c>
      <c r="U7038">
        <v>17</v>
      </c>
      <c r="V7038">
        <v>241.8</v>
      </c>
    </row>
    <row r="7039" spans="1:22">
      <c r="A7039" s="62">
        <v>43321</v>
      </c>
      <c r="B7039" s="63">
        <v>0.33333333333333331</v>
      </c>
      <c r="C7039" s="60">
        <v>3</v>
      </c>
      <c r="D7039" s="60">
        <v>2</v>
      </c>
      <c r="E7039" s="59" t="s">
        <v>109</v>
      </c>
      <c r="F7039" s="57" t="s">
        <v>149</v>
      </c>
      <c r="G7039" s="57" t="s">
        <v>150</v>
      </c>
      <c r="H7039" s="64">
        <v>1</v>
      </c>
      <c r="I7039" s="64">
        <v>1</v>
      </c>
      <c r="J7039" s="57">
        <v>72</v>
      </c>
      <c r="K7039" s="57">
        <v>22.866666666666664</v>
      </c>
      <c r="L7039" s="57">
        <v>25.02333333333333</v>
      </c>
      <c r="M7039">
        <v>-6.6666666666662877E-2</v>
      </c>
      <c r="N7039">
        <v>-2.2233333333333292</v>
      </c>
      <c r="O7039">
        <v>22.8</v>
      </c>
      <c r="P7039">
        <v>69.599999999999994</v>
      </c>
      <c r="Q7039">
        <v>0.7</v>
      </c>
      <c r="R7039">
        <v>0</v>
      </c>
      <c r="S7039">
        <v>184.5</v>
      </c>
      <c r="T7039">
        <v>84</v>
      </c>
      <c r="U7039">
        <v>24.4</v>
      </c>
      <c r="V7039">
        <v>373.9</v>
      </c>
    </row>
    <row r="7040" spans="1:22">
      <c r="A7040" s="62">
        <v>43321</v>
      </c>
      <c r="B7040" s="63">
        <v>0.34375</v>
      </c>
      <c r="C7040" s="60">
        <v>3</v>
      </c>
      <c r="D7040" s="60">
        <v>2</v>
      </c>
      <c r="E7040" s="59" t="s">
        <v>109</v>
      </c>
      <c r="F7040" s="57" t="s">
        <v>149</v>
      </c>
      <c r="G7040" s="57" t="s">
        <v>150</v>
      </c>
      <c r="H7040" s="64">
        <v>1</v>
      </c>
      <c r="I7040" s="64">
        <v>1</v>
      </c>
      <c r="J7040" s="57">
        <v>72</v>
      </c>
      <c r="K7040" s="57">
        <v>23.533333333333331</v>
      </c>
      <c r="L7040" s="57">
        <v>25.41</v>
      </c>
      <c r="M7040">
        <v>6.6666666666669983E-2</v>
      </c>
      <c r="N7040">
        <v>-1.8099999999999987</v>
      </c>
      <c r="O7040">
        <v>23.6</v>
      </c>
      <c r="P7040">
        <v>65.099999999999994</v>
      </c>
      <c r="Q7040">
        <v>1.7</v>
      </c>
      <c r="R7040">
        <v>0</v>
      </c>
      <c r="S7040">
        <v>348.6</v>
      </c>
      <c r="T7040">
        <v>91</v>
      </c>
      <c r="U7040">
        <v>39</v>
      </c>
      <c r="V7040">
        <v>662.7</v>
      </c>
    </row>
    <row r="7041" spans="1:22">
      <c r="A7041" s="62">
        <v>43321</v>
      </c>
      <c r="B7041" s="63">
        <v>0.35416666666666669</v>
      </c>
      <c r="C7041" s="60">
        <v>3</v>
      </c>
      <c r="D7041" s="60">
        <v>2</v>
      </c>
      <c r="E7041" s="59" t="s">
        <v>109</v>
      </c>
      <c r="F7041" s="57" t="s">
        <v>149</v>
      </c>
      <c r="G7041" s="57" t="s">
        <v>150</v>
      </c>
      <c r="H7041" s="64">
        <v>1</v>
      </c>
      <c r="I7041" s="64">
        <v>1</v>
      </c>
      <c r="J7041" s="57">
        <v>72</v>
      </c>
      <c r="K7041" s="57">
        <v>23.566666666666666</v>
      </c>
      <c r="L7041" s="57">
        <v>25.423333333333336</v>
      </c>
      <c r="M7041">
        <v>0.43333333333333357</v>
      </c>
      <c r="N7041">
        <v>-1.4233333333333356</v>
      </c>
      <c r="O7041">
        <v>24</v>
      </c>
      <c r="P7041">
        <v>63.7</v>
      </c>
      <c r="Q7041">
        <v>1.6</v>
      </c>
      <c r="R7041">
        <v>0</v>
      </c>
      <c r="S7041">
        <v>266.60000000000002</v>
      </c>
      <c r="T7041">
        <v>111</v>
      </c>
      <c r="U7041">
        <v>33.9</v>
      </c>
      <c r="V7041">
        <v>530.6</v>
      </c>
    </row>
    <row r="7042" spans="1:22">
      <c r="A7042" s="62">
        <v>43321</v>
      </c>
      <c r="B7042" s="63">
        <v>0.36458333333333331</v>
      </c>
      <c r="C7042" s="60">
        <v>3</v>
      </c>
      <c r="D7042" s="60">
        <v>2</v>
      </c>
      <c r="E7042" s="59" t="s">
        <v>109</v>
      </c>
      <c r="F7042" s="57" t="s">
        <v>149</v>
      </c>
      <c r="G7042" s="57" t="s">
        <v>150</v>
      </c>
      <c r="H7042" s="64">
        <v>1</v>
      </c>
      <c r="I7042" s="64">
        <v>1</v>
      </c>
      <c r="J7042" s="57">
        <v>72</v>
      </c>
      <c r="K7042" s="57">
        <v>22.666666666666668</v>
      </c>
      <c r="L7042" s="57">
        <v>25.203333333333337</v>
      </c>
      <c r="M7042">
        <v>1.4333333333333336</v>
      </c>
      <c r="N7042">
        <v>-1.1033333333333353</v>
      </c>
      <c r="O7042">
        <v>24.1</v>
      </c>
      <c r="P7042">
        <v>63.4</v>
      </c>
      <c r="Q7042">
        <v>1.4</v>
      </c>
      <c r="R7042">
        <v>0</v>
      </c>
      <c r="S7042">
        <v>186.1</v>
      </c>
      <c r="T7042">
        <v>92</v>
      </c>
      <c r="U7042">
        <v>27.2</v>
      </c>
      <c r="V7042">
        <v>382.3</v>
      </c>
    </row>
    <row r="7043" spans="1:22">
      <c r="A7043" s="62">
        <v>43321</v>
      </c>
      <c r="B7043" s="63">
        <v>0.375</v>
      </c>
      <c r="C7043" s="60">
        <v>3</v>
      </c>
      <c r="D7043" s="60">
        <v>2</v>
      </c>
      <c r="E7043" s="59" t="s">
        <v>109</v>
      </c>
      <c r="F7043" s="57" t="s">
        <v>149</v>
      </c>
      <c r="G7043" s="57" t="s">
        <v>150</v>
      </c>
      <c r="H7043" s="64">
        <v>1</v>
      </c>
      <c r="I7043" s="64">
        <v>1</v>
      </c>
      <c r="J7043" s="57">
        <v>72</v>
      </c>
      <c r="K7043" s="57">
        <v>24.766666666666666</v>
      </c>
      <c r="L7043" s="57">
        <v>25.283333333333331</v>
      </c>
      <c r="M7043">
        <v>-6.666666666666643E-2</v>
      </c>
      <c r="N7043">
        <v>-0.58333333333333215</v>
      </c>
      <c r="O7043">
        <v>24.7</v>
      </c>
      <c r="P7043">
        <v>61.3</v>
      </c>
      <c r="Q7043">
        <v>1.9</v>
      </c>
      <c r="R7043">
        <v>0</v>
      </c>
      <c r="S7043">
        <v>452.2</v>
      </c>
      <c r="T7043">
        <v>76</v>
      </c>
      <c r="U7043">
        <v>52.2</v>
      </c>
      <c r="V7043">
        <v>854.9</v>
      </c>
    </row>
    <row r="7044" spans="1:22">
      <c r="A7044" s="62">
        <v>43321</v>
      </c>
      <c r="B7044" s="63">
        <v>0.38541666666666669</v>
      </c>
      <c r="C7044" s="60">
        <v>3</v>
      </c>
      <c r="D7044" s="60">
        <v>2</v>
      </c>
      <c r="E7044" s="59" t="s">
        <v>109</v>
      </c>
      <c r="F7044" s="57" t="s">
        <v>149</v>
      </c>
      <c r="G7044" s="57" t="s">
        <v>150</v>
      </c>
      <c r="H7044" s="64">
        <v>1</v>
      </c>
      <c r="I7044" s="64">
        <v>1</v>
      </c>
      <c r="J7044" s="57">
        <v>72</v>
      </c>
      <c r="K7044" s="57">
        <v>26.133333333333336</v>
      </c>
      <c r="L7044" s="57">
        <v>25.74</v>
      </c>
      <c r="M7044">
        <v>-0.3333333333333357</v>
      </c>
      <c r="N7044">
        <v>6.0000000000002274E-2</v>
      </c>
      <c r="O7044">
        <v>25.8</v>
      </c>
      <c r="P7044">
        <v>57.9</v>
      </c>
      <c r="Q7044">
        <v>2.2000000000000002</v>
      </c>
      <c r="R7044">
        <v>0</v>
      </c>
      <c r="S7044">
        <v>554.6</v>
      </c>
      <c r="T7044">
        <v>84</v>
      </c>
      <c r="U7044">
        <v>62.7</v>
      </c>
      <c r="V7044">
        <v>1045.3</v>
      </c>
    </row>
    <row r="7045" spans="1:22">
      <c r="A7045" s="62">
        <v>43321</v>
      </c>
      <c r="B7045" s="63">
        <v>0.39583333333333331</v>
      </c>
      <c r="C7045" s="60">
        <v>3</v>
      </c>
      <c r="D7045" s="60">
        <v>2</v>
      </c>
      <c r="E7045" s="59" t="s">
        <v>109</v>
      </c>
      <c r="F7045" s="57" t="s">
        <v>149</v>
      </c>
      <c r="G7045" s="57" t="s">
        <v>150</v>
      </c>
      <c r="H7045" s="64">
        <v>1</v>
      </c>
      <c r="I7045" s="64">
        <v>1</v>
      </c>
      <c r="J7045" s="57">
        <v>72</v>
      </c>
      <c r="K7045" s="57">
        <v>27.033333333333331</v>
      </c>
      <c r="L7045" s="57">
        <v>25.78</v>
      </c>
      <c r="M7045">
        <v>-0.63333333333333286</v>
      </c>
      <c r="N7045">
        <v>0.61999999999999744</v>
      </c>
      <c r="O7045">
        <v>26.4</v>
      </c>
      <c r="P7045">
        <v>55.4</v>
      </c>
      <c r="Q7045">
        <v>2</v>
      </c>
      <c r="R7045">
        <v>0</v>
      </c>
      <c r="S7045">
        <v>572.4</v>
      </c>
      <c r="T7045">
        <v>85</v>
      </c>
      <c r="U7045">
        <v>66.599999999999994</v>
      </c>
      <c r="V7045">
        <v>1094.3</v>
      </c>
    </row>
    <row r="7046" spans="1:22">
      <c r="A7046" s="62">
        <v>43321</v>
      </c>
      <c r="B7046" s="63">
        <v>0.40625</v>
      </c>
      <c r="C7046" s="60">
        <v>3</v>
      </c>
      <c r="D7046" s="60">
        <v>2</v>
      </c>
      <c r="E7046" s="59" t="s">
        <v>109</v>
      </c>
      <c r="F7046" s="57" t="s">
        <v>149</v>
      </c>
      <c r="G7046" s="57" t="s">
        <v>150</v>
      </c>
      <c r="H7046" s="64">
        <v>1</v>
      </c>
      <c r="I7046" s="64">
        <v>1</v>
      </c>
      <c r="J7046" s="57">
        <v>72</v>
      </c>
      <c r="K7046" s="57">
        <v>27.433333333333334</v>
      </c>
      <c r="L7046" s="57">
        <v>25.903333333333332</v>
      </c>
      <c r="M7046">
        <v>-0.73333333333333428</v>
      </c>
      <c r="N7046">
        <v>0.79666666666666686</v>
      </c>
      <c r="O7046">
        <v>26.7</v>
      </c>
      <c r="P7046">
        <v>54</v>
      </c>
      <c r="Q7046">
        <v>1.6</v>
      </c>
      <c r="R7046">
        <v>0</v>
      </c>
      <c r="S7046">
        <v>582.4</v>
      </c>
      <c r="T7046">
        <v>79</v>
      </c>
      <c r="U7046">
        <v>69.900000000000006</v>
      </c>
      <c r="V7046">
        <v>1134.5999999999999</v>
      </c>
    </row>
    <row r="7047" spans="1:22">
      <c r="A7047" s="62">
        <v>43321</v>
      </c>
      <c r="B7047" s="63">
        <v>0.41666666666666669</v>
      </c>
      <c r="C7047" s="60">
        <v>3</v>
      </c>
      <c r="D7047" s="60">
        <v>2</v>
      </c>
      <c r="E7047" s="59" t="s">
        <v>109</v>
      </c>
      <c r="F7047" s="57" t="s">
        <v>149</v>
      </c>
      <c r="G7047" s="57" t="s">
        <v>150</v>
      </c>
      <c r="H7047" s="64">
        <v>1</v>
      </c>
      <c r="I7047" s="64">
        <v>1</v>
      </c>
      <c r="J7047" s="57">
        <v>72</v>
      </c>
      <c r="K7047" s="57">
        <v>27.566666666666663</v>
      </c>
      <c r="L7047" s="57">
        <v>26.466666666666669</v>
      </c>
      <c r="M7047">
        <v>-0.26666666666666217</v>
      </c>
      <c r="N7047">
        <v>0.83333333333333215</v>
      </c>
      <c r="O7047">
        <v>27.3</v>
      </c>
      <c r="P7047">
        <v>52.7</v>
      </c>
      <c r="Q7047">
        <v>1.9</v>
      </c>
      <c r="R7047">
        <v>0</v>
      </c>
      <c r="S7047">
        <v>584.29999999999995</v>
      </c>
      <c r="T7047">
        <v>89</v>
      </c>
      <c r="U7047">
        <v>70</v>
      </c>
      <c r="V7047">
        <v>1133.0999999999999</v>
      </c>
    </row>
    <row r="7048" spans="1:22">
      <c r="A7048" s="62">
        <v>43321</v>
      </c>
      <c r="B7048" s="63">
        <v>0.42708333333333331</v>
      </c>
      <c r="C7048" s="60">
        <v>3</v>
      </c>
      <c r="D7048" s="60">
        <v>2</v>
      </c>
      <c r="E7048" s="59" t="s">
        <v>109</v>
      </c>
      <c r="F7048" s="57" t="s">
        <v>149</v>
      </c>
      <c r="G7048" s="57" t="s">
        <v>150</v>
      </c>
      <c r="H7048" s="64">
        <v>1</v>
      </c>
      <c r="I7048" s="64">
        <v>1</v>
      </c>
      <c r="J7048" s="57">
        <v>72</v>
      </c>
      <c r="K7048" s="57">
        <v>27.733333333333331</v>
      </c>
      <c r="L7048" s="57">
        <v>26.14</v>
      </c>
      <c r="M7048">
        <v>-0.23333333333333073</v>
      </c>
      <c r="N7048">
        <v>1.3599999999999994</v>
      </c>
      <c r="O7048">
        <v>27.5</v>
      </c>
      <c r="P7048">
        <v>51.8</v>
      </c>
      <c r="Q7048">
        <v>1.3</v>
      </c>
      <c r="R7048">
        <v>0</v>
      </c>
      <c r="S7048">
        <v>651.4</v>
      </c>
      <c r="T7048">
        <v>96</v>
      </c>
      <c r="U7048">
        <v>77.900000000000006</v>
      </c>
      <c r="V7048">
        <v>1262.4000000000001</v>
      </c>
    </row>
    <row r="7049" spans="1:22">
      <c r="A7049" s="62">
        <v>43321</v>
      </c>
      <c r="B7049" s="63">
        <v>0.4375</v>
      </c>
      <c r="C7049" s="60">
        <v>3</v>
      </c>
      <c r="D7049" s="60">
        <v>2</v>
      </c>
      <c r="E7049" s="59" t="s">
        <v>109</v>
      </c>
      <c r="F7049" s="57" t="s">
        <v>149</v>
      </c>
      <c r="G7049" s="57" t="s">
        <v>150</v>
      </c>
      <c r="H7049" s="64">
        <v>1</v>
      </c>
      <c r="I7049" s="64">
        <v>1</v>
      </c>
      <c r="J7049" s="57">
        <v>72</v>
      </c>
      <c r="K7049" s="57">
        <v>27.900000000000002</v>
      </c>
      <c r="L7049" s="57">
        <v>26.286666666666665</v>
      </c>
      <c r="M7049">
        <v>0.29999999999999716</v>
      </c>
      <c r="N7049">
        <v>1.913333333333334</v>
      </c>
      <c r="O7049">
        <v>28.2</v>
      </c>
      <c r="P7049">
        <v>50.2</v>
      </c>
      <c r="Q7049">
        <v>1.3</v>
      </c>
      <c r="R7049">
        <v>0</v>
      </c>
      <c r="S7049">
        <v>707.8</v>
      </c>
      <c r="T7049">
        <v>77</v>
      </c>
      <c r="U7049">
        <v>84.6</v>
      </c>
      <c r="V7049">
        <v>1374</v>
      </c>
    </row>
    <row r="7050" spans="1:22">
      <c r="A7050" s="62">
        <v>43321</v>
      </c>
      <c r="B7050" s="63">
        <v>0.44791666666666669</v>
      </c>
      <c r="C7050" s="60">
        <v>3</v>
      </c>
      <c r="D7050" s="60">
        <v>2</v>
      </c>
      <c r="E7050" s="59" t="s">
        <v>109</v>
      </c>
      <c r="F7050" s="57" t="s">
        <v>149</v>
      </c>
      <c r="G7050" s="57" t="s">
        <v>150</v>
      </c>
      <c r="H7050" s="64">
        <v>1</v>
      </c>
      <c r="I7050" s="64">
        <v>1</v>
      </c>
      <c r="J7050" s="57">
        <v>72</v>
      </c>
      <c r="K7050" s="57">
        <v>27.833333333333332</v>
      </c>
      <c r="L7050" s="57">
        <v>26.33666666666667</v>
      </c>
      <c r="M7050">
        <v>1.2666666666666693</v>
      </c>
      <c r="N7050">
        <v>2.7633333333333319</v>
      </c>
      <c r="O7050">
        <v>29.1</v>
      </c>
      <c r="P7050">
        <v>48.1</v>
      </c>
      <c r="Q7050">
        <v>1.5</v>
      </c>
      <c r="R7050">
        <v>0</v>
      </c>
      <c r="S7050">
        <v>727.5</v>
      </c>
      <c r="T7050">
        <v>102</v>
      </c>
      <c r="U7050">
        <v>87.5</v>
      </c>
      <c r="V7050">
        <v>1412.6</v>
      </c>
    </row>
    <row r="7051" spans="1:22">
      <c r="A7051" s="62">
        <v>43321</v>
      </c>
      <c r="B7051" s="63">
        <v>0.45833333333333331</v>
      </c>
      <c r="C7051" s="60">
        <v>3</v>
      </c>
      <c r="D7051" s="60">
        <v>2</v>
      </c>
      <c r="E7051" s="59" t="s">
        <v>109</v>
      </c>
      <c r="F7051" s="57" t="s">
        <v>149</v>
      </c>
      <c r="G7051" s="57" t="s">
        <v>150</v>
      </c>
      <c r="H7051" s="64">
        <v>1</v>
      </c>
      <c r="I7051" s="64">
        <v>1</v>
      </c>
      <c r="J7051" s="57">
        <v>72</v>
      </c>
      <c r="K7051" s="57">
        <v>27.766666666666666</v>
      </c>
      <c r="L7051" s="57">
        <v>26.33</v>
      </c>
      <c r="M7051">
        <v>1.533333333333335</v>
      </c>
      <c r="N7051">
        <v>2.9700000000000024</v>
      </c>
      <c r="O7051">
        <v>29.3</v>
      </c>
      <c r="P7051">
        <v>47.9</v>
      </c>
      <c r="Q7051">
        <v>2.8</v>
      </c>
      <c r="R7051">
        <v>0</v>
      </c>
      <c r="S7051">
        <v>750.8</v>
      </c>
      <c r="T7051">
        <v>114</v>
      </c>
      <c r="U7051">
        <v>91</v>
      </c>
      <c r="V7051">
        <v>1461</v>
      </c>
    </row>
    <row r="7052" spans="1:22">
      <c r="A7052" s="62">
        <v>43321</v>
      </c>
      <c r="B7052" s="63">
        <v>0.46875</v>
      </c>
      <c r="C7052" s="60">
        <v>3</v>
      </c>
      <c r="D7052" s="60">
        <v>2</v>
      </c>
      <c r="E7052" s="59" t="s">
        <v>109</v>
      </c>
      <c r="F7052" s="57" t="s">
        <v>149</v>
      </c>
      <c r="G7052" s="57" t="s">
        <v>150</v>
      </c>
      <c r="H7052" s="64">
        <v>1</v>
      </c>
      <c r="I7052" s="64">
        <v>1</v>
      </c>
      <c r="J7052" s="57">
        <v>72</v>
      </c>
      <c r="K7052" s="57">
        <v>28.099999999999998</v>
      </c>
      <c r="L7052" s="57">
        <v>26.256666666666664</v>
      </c>
      <c r="M7052">
        <v>1.4000000000000021</v>
      </c>
      <c r="N7052">
        <v>3.2433333333333358</v>
      </c>
      <c r="O7052">
        <v>29.5</v>
      </c>
      <c r="P7052">
        <v>47.6</v>
      </c>
      <c r="Q7052">
        <v>2.4</v>
      </c>
      <c r="R7052">
        <v>0</v>
      </c>
      <c r="S7052">
        <v>759.7</v>
      </c>
      <c r="T7052">
        <v>128</v>
      </c>
      <c r="U7052">
        <v>92.1</v>
      </c>
      <c r="V7052">
        <v>1485</v>
      </c>
    </row>
    <row r="7053" spans="1:22">
      <c r="A7053" s="62">
        <v>43321</v>
      </c>
      <c r="B7053" s="63">
        <v>0.47916666666666669</v>
      </c>
      <c r="C7053" s="60">
        <v>3</v>
      </c>
      <c r="D7053" s="60">
        <v>2</v>
      </c>
      <c r="E7053" s="59" t="s">
        <v>109</v>
      </c>
      <c r="F7053" s="57" t="s">
        <v>149</v>
      </c>
      <c r="G7053" s="57" t="s">
        <v>150</v>
      </c>
      <c r="H7053" s="64">
        <v>1</v>
      </c>
      <c r="I7053" s="64">
        <v>1</v>
      </c>
      <c r="J7053" s="57">
        <v>72</v>
      </c>
      <c r="K7053" s="57">
        <v>28.400000000000002</v>
      </c>
      <c r="L7053" s="57">
        <v>26.053333333333331</v>
      </c>
      <c r="M7053">
        <v>1.7999999999999972</v>
      </c>
      <c r="N7053">
        <v>4.1466666666666683</v>
      </c>
      <c r="O7053">
        <v>30.2</v>
      </c>
      <c r="P7053">
        <v>46.5</v>
      </c>
      <c r="Q7053">
        <v>2</v>
      </c>
      <c r="R7053">
        <v>0</v>
      </c>
      <c r="S7053">
        <v>774.7</v>
      </c>
      <c r="T7053">
        <v>137</v>
      </c>
      <c r="U7053">
        <v>94.2</v>
      </c>
      <c r="V7053">
        <v>1524.5</v>
      </c>
    </row>
    <row r="7054" spans="1:22">
      <c r="A7054" s="62">
        <v>43321</v>
      </c>
      <c r="B7054" s="63">
        <v>0.48958333333333331</v>
      </c>
      <c r="C7054" s="60">
        <v>3</v>
      </c>
      <c r="D7054" s="60">
        <v>2</v>
      </c>
      <c r="E7054" s="59" t="s">
        <v>109</v>
      </c>
      <c r="F7054" s="57" t="s">
        <v>149</v>
      </c>
      <c r="G7054" s="57" t="s">
        <v>150</v>
      </c>
      <c r="H7054" s="64">
        <v>1</v>
      </c>
      <c r="I7054" s="64">
        <v>1</v>
      </c>
      <c r="J7054" s="57">
        <v>72</v>
      </c>
      <c r="K7054" s="57">
        <v>27.033333333333331</v>
      </c>
      <c r="L7054" s="57">
        <v>25.816666666666666</v>
      </c>
      <c r="M7054">
        <v>3.2666666666666693</v>
      </c>
      <c r="N7054">
        <v>4.4833333333333343</v>
      </c>
      <c r="O7054">
        <v>30.3</v>
      </c>
      <c r="P7054">
        <v>46</v>
      </c>
      <c r="Q7054">
        <v>2.2999999999999998</v>
      </c>
      <c r="R7054">
        <v>0</v>
      </c>
      <c r="S7054">
        <v>504.9</v>
      </c>
      <c r="T7054">
        <v>133</v>
      </c>
      <c r="U7054">
        <v>67.3</v>
      </c>
      <c r="V7054">
        <v>1022.6</v>
      </c>
    </row>
    <row r="7055" spans="1:22">
      <c r="A7055" s="62">
        <v>43321</v>
      </c>
      <c r="B7055" s="63">
        <v>0.5</v>
      </c>
      <c r="C7055" s="60">
        <v>3</v>
      </c>
      <c r="D7055" s="60">
        <v>2</v>
      </c>
      <c r="E7055" s="59" t="s">
        <v>109</v>
      </c>
      <c r="F7055" s="57" t="s">
        <v>149</v>
      </c>
      <c r="G7055" s="57" t="s">
        <v>150</v>
      </c>
      <c r="H7055" s="64">
        <v>1</v>
      </c>
      <c r="I7055" s="64">
        <v>1</v>
      </c>
      <c r="J7055" s="57">
        <v>72</v>
      </c>
      <c r="K7055" s="57">
        <v>28.7</v>
      </c>
      <c r="L7055" s="57">
        <v>25.796666666666667</v>
      </c>
      <c r="M7055">
        <v>2.1999999999999993</v>
      </c>
      <c r="N7055">
        <v>5.1033333333333317</v>
      </c>
      <c r="O7055">
        <v>30.9</v>
      </c>
      <c r="P7055">
        <v>46</v>
      </c>
      <c r="Q7055">
        <v>2.2999999999999998</v>
      </c>
      <c r="R7055">
        <v>0</v>
      </c>
      <c r="S7055">
        <v>864.7</v>
      </c>
      <c r="T7055">
        <v>129</v>
      </c>
      <c r="U7055">
        <v>103.2</v>
      </c>
      <c r="V7055">
        <v>1701.4</v>
      </c>
    </row>
    <row r="7056" spans="1:22">
      <c r="A7056" s="62">
        <v>43321</v>
      </c>
      <c r="B7056" s="63">
        <v>0.51041666666666663</v>
      </c>
      <c r="C7056" s="60">
        <v>3</v>
      </c>
      <c r="D7056" s="60">
        <v>2</v>
      </c>
      <c r="E7056" s="59" t="s">
        <v>109</v>
      </c>
      <c r="F7056" s="57" t="s">
        <v>149</v>
      </c>
      <c r="G7056" s="57" t="s">
        <v>150</v>
      </c>
      <c r="H7056" s="64">
        <v>1</v>
      </c>
      <c r="I7056" s="64">
        <v>1</v>
      </c>
      <c r="J7056" s="57">
        <v>72</v>
      </c>
      <c r="K7056" s="57">
        <v>28.3</v>
      </c>
      <c r="L7056" s="57">
        <v>25.813333333333333</v>
      </c>
      <c r="M7056">
        <v>3.3999999999999986</v>
      </c>
      <c r="N7056">
        <v>5.8866666666666667</v>
      </c>
      <c r="O7056">
        <v>31.7</v>
      </c>
      <c r="P7056">
        <v>44.7</v>
      </c>
      <c r="Q7056">
        <v>2.2000000000000002</v>
      </c>
      <c r="R7056">
        <v>0</v>
      </c>
      <c r="S7056">
        <v>742.7</v>
      </c>
      <c r="T7056">
        <v>125</v>
      </c>
      <c r="U7056">
        <v>91</v>
      </c>
      <c r="V7056">
        <v>1476.7</v>
      </c>
    </row>
    <row r="7057" spans="1:22">
      <c r="A7057" s="62">
        <v>43321</v>
      </c>
      <c r="B7057" s="63">
        <v>0.52083333333333337</v>
      </c>
      <c r="C7057" s="60">
        <v>3</v>
      </c>
      <c r="D7057" s="60">
        <v>2</v>
      </c>
      <c r="E7057" s="59" t="s">
        <v>109</v>
      </c>
      <c r="F7057" s="57" t="s">
        <v>149</v>
      </c>
      <c r="G7057" s="57" t="s">
        <v>150</v>
      </c>
      <c r="H7057" s="64">
        <v>1</v>
      </c>
      <c r="I7057" s="64">
        <v>1</v>
      </c>
      <c r="J7057" s="57">
        <v>72</v>
      </c>
      <c r="K7057" s="57">
        <v>28.133333333333336</v>
      </c>
      <c r="L7057" s="57">
        <v>25.696666666666669</v>
      </c>
      <c r="M7057">
        <v>3.966666666666665</v>
      </c>
      <c r="N7057">
        <v>6.4033333333333324</v>
      </c>
      <c r="O7057">
        <v>32.1</v>
      </c>
      <c r="P7057">
        <v>43.4</v>
      </c>
      <c r="Q7057">
        <v>2.7</v>
      </c>
      <c r="R7057">
        <v>0</v>
      </c>
      <c r="S7057">
        <v>621.79999999999995</v>
      </c>
      <c r="T7057">
        <v>152</v>
      </c>
      <c r="U7057">
        <v>77</v>
      </c>
      <c r="V7057">
        <v>1230.5</v>
      </c>
    </row>
    <row r="7058" spans="1:22">
      <c r="A7058" s="62">
        <v>43321</v>
      </c>
      <c r="B7058" s="63">
        <v>0.53125</v>
      </c>
      <c r="C7058" s="60">
        <v>3</v>
      </c>
      <c r="D7058" s="60">
        <v>2</v>
      </c>
      <c r="E7058" s="59" t="s">
        <v>109</v>
      </c>
      <c r="F7058" s="57" t="s">
        <v>149</v>
      </c>
      <c r="G7058" s="57" t="s">
        <v>150</v>
      </c>
      <c r="H7058" s="64">
        <v>1</v>
      </c>
      <c r="I7058" s="64">
        <v>1</v>
      </c>
      <c r="J7058" s="57">
        <v>72</v>
      </c>
      <c r="K7058" s="57">
        <v>28.233333333333334</v>
      </c>
      <c r="L7058" s="57">
        <v>25.679999999999996</v>
      </c>
      <c r="M7058">
        <v>3.8666666666666671</v>
      </c>
      <c r="N7058">
        <v>6.4200000000000053</v>
      </c>
      <c r="O7058">
        <v>32.1</v>
      </c>
      <c r="P7058">
        <v>43.3</v>
      </c>
      <c r="Q7058">
        <v>2.2000000000000002</v>
      </c>
      <c r="R7058">
        <v>0</v>
      </c>
      <c r="S7058">
        <v>687.5</v>
      </c>
      <c r="T7058">
        <v>154</v>
      </c>
      <c r="U7058">
        <v>84.5</v>
      </c>
      <c r="V7058">
        <v>1375.6</v>
      </c>
    </row>
    <row r="7059" spans="1:22">
      <c r="A7059" s="62">
        <v>43321</v>
      </c>
      <c r="B7059" s="63">
        <v>0.54166666666666663</v>
      </c>
      <c r="C7059" s="60">
        <v>3</v>
      </c>
      <c r="D7059" s="60">
        <v>2</v>
      </c>
      <c r="E7059" s="59" t="s">
        <v>109</v>
      </c>
      <c r="F7059" s="57" t="s">
        <v>149</v>
      </c>
      <c r="G7059" s="57" t="s">
        <v>150</v>
      </c>
      <c r="H7059" s="64">
        <v>1</v>
      </c>
      <c r="I7059" s="64">
        <v>1</v>
      </c>
      <c r="J7059" s="57">
        <v>72</v>
      </c>
      <c r="K7059" s="57">
        <v>27.5</v>
      </c>
      <c r="L7059" s="57">
        <v>25.916666666666668</v>
      </c>
      <c r="M7059">
        <v>4.1999999999999993</v>
      </c>
      <c r="N7059">
        <v>5.7833333333333314</v>
      </c>
      <c r="O7059">
        <v>31.7</v>
      </c>
      <c r="P7059">
        <v>43.7</v>
      </c>
      <c r="Q7059">
        <v>1.9</v>
      </c>
      <c r="R7059">
        <v>0</v>
      </c>
      <c r="S7059">
        <v>285</v>
      </c>
      <c r="T7059">
        <v>123</v>
      </c>
      <c r="U7059">
        <v>37.9</v>
      </c>
      <c r="V7059">
        <v>568.6</v>
      </c>
    </row>
    <row r="7060" spans="1:22">
      <c r="A7060" s="62">
        <v>43321</v>
      </c>
      <c r="B7060" s="63">
        <v>0.55208333333333337</v>
      </c>
      <c r="C7060" s="60">
        <v>3</v>
      </c>
      <c r="D7060" s="60">
        <v>2</v>
      </c>
      <c r="E7060" s="59" t="s">
        <v>109</v>
      </c>
      <c r="F7060" s="57" t="s">
        <v>149</v>
      </c>
      <c r="G7060" s="57" t="s">
        <v>150</v>
      </c>
      <c r="H7060" s="64">
        <v>1</v>
      </c>
      <c r="I7060" s="64">
        <v>1</v>
      </c>
      <c r="J7060" s="57">
        <v>72</v>
      </c>
      <c r="K7060" s="57">
        <v>26.566666666666663</v>
      </c>
      <c r="L7060" s="57">
        <v>25.91</v>
      </c>
      <c r="M7060">
        <v>4.5333333333333385</v>
      </c>
      <c r="N7060">
        <v>5.1900000000000013</v>
      </c>
      <c r="O7060">
        <v>31.1</v>
      </c>
      <c r="P7060">
        <v>45.4</v>
      </c>
      <c r="Q7060">
        <v>1.4</v>
      </c>
      <c r="R7060">
        <v>0</v>
      </c>
      <c r="S7060">
        <v>119.9</v>
      </c>
      <c r="T7060">
        <v>144</v>
      </c>
      <c r="U7060">
        <v>17.7</v>
      </c>
      <c r="V7060">
        <v>263.8</v>
      </c>
    </row>
    <row r="7061" spans="1:22">
      <c r="A7061" s="62">
        <v>43321</v>
      </c>
      <c r="B7061" s="63">
        <v>0.5625</v>
      </c>
      <c r="C7061" s="60">
        <v>3</v>
      </c>
      <c r="D7061" s="60">
        <v>2</v>
      </c>
      <c r="E7061" s="59" t="s">
        <v>109</v>
      </c>
      <c r="F7061" s="57" t="s">
        <v>149</v>
      </c>
      <c r="G7061" s="57" t="s">
        <v>150</v>
      </c>
      <c r="H7061" s="64">
        <v>1</v>
      </c>
      <c r="I7061" s="64">
        <v>1</v>
      </c>
      <c r="J7061" s="57">
        <v>72</v>
      </c>
      <c r="K7061" s="57">
        <v>25.566666666666666</v>
      </c>
      <c r="L7061" s="57">
        <v>25.47</v>
      </c>
      <c r="M7061">
        <v>4.533333333333335</v>
      </c>
      <c r="N7061">
        <v>4.6300000000000026</v>
      </c>
      <c r="O7061">
        <v>30.1</v>
      </c>
      <c r="P7061">
        <v>48.3</v>
      </c>
      <c r="Q7061">
        <v>2.2000000000000002</v>
      </c>
      <c r="R7061">
        <v>0.2</v>
      </c>
      <c r="S7061">
        <v>23.5</v>
      </c>
      <c r="T7061">
        <v>131</v>
      </c>
      <c r="U7061">
        <v>4.2</v>
      </c>
      <c r="V7061">
        <v>60.2</v>
      </c>
    </row>
    <row r="7062" spans="1:22">
      <c r="A7062" s="62">
        <v>43321</v>
      </c>
      <c r="B7062" s="63">
        <v>0.57291666666666663</v>
      </c>
      <c r="C7062" s="60">
        <v>3</v>
      </c>
      <c r="D7062" s="60">
        <v>2</v>
      </c>
      <c r="E7062" s="59" t="s">
        <v>109</v>
      </c>
      <c r="F7062" s="57" t="s">
        <v>149</v>
      </c>
      <c r="G7062" s="57" t="s">
        <v>150</v>
      </c>
      <c r="H7062" s="64">
        <v>1</v>
      </c>
      <c r="I7062" s="64">
        <v>1</v>
      </c>
      <c r="J7062" s="57">
        <v>72</v>
      </c>
      <c r="K7062" s="57">
        <v>22.833333333333332</v>
      </c>
      <c r="L7062" s="57">
        <v>24.923333333333336</v>
      </c>
      <c r="M7062">
        <v>2.5666666666666664</v>
      </c>
      <c r="N7062">
        <v>0.47666666666666302</v>
      </c>
      <c r="O7062">
        <v>25.4</v>
      </c>
      <c r="P7062">
        <v>65.7</v>
      </c>
      <c r="Q7062">
        <v>4.2</v>
      </c>
      <c r="R7062">
        <v>0.1</v>
      </c>
      <c r="S7062">
        <v>16.600000000000001</v>
      </c>
      <c r="T7062">
        <v>152</v>
      </c>
      <c r="U7062">
        <v>3.5</v>
      </c>
      <c r="V7062">
        <v>49.5</v>
      </c>
    </row>
    <row r="7063" spans="1:22">
      <c r="A7063" s="62">
        <v>43321</v>
      </c>
      <c r="B7063" s="63">
        <v>0.58333333333333337</v>
      </c>
      <c r="C7063" s="60">
        <v>3</v>
      </c>
      <c r="D7063" s="60">
        <v>2</v>
      </c>
      <c r="E7063" s="59" t="s">
        <v>109</v>
      </c>
      <c r="F7063" s="57" t="s">
        <v>149</v>
      </c>
      <c r="G7063" s="57" t="s">
        <v>150</v>
      </c>
      <c r="H7063" s="64">
        <v>1</v>
      </c>
      <c r="I7063" s="64">
        <v>1</v>
      </c>
      <c r="J7063" s="57">
        <v>72</v>
      </c>
      <c r="K7063" s="57">
        <v>21.3</v>
      </c>
      <c r="L7063" s="57">
        <v>24.103333333333335</v>
      </c>
      <c r="M7063">
        <v>-0.10000000000000142</v>
      </c>
      <c r="N7063">
        <v>-2.903333333333336</v>
      </c>
      <c r="O7063">
        <v>21.2</v>
      </c>
      <c r="P7063">
        <v>81.8</v>
      </c>
      <c r="Q7063">
        <v>4.8</v>
      </c>
      <c r="R7063">
        <v>2.8</v>
      </c>
      <c r="S7063">
        <v>10.6</v>
      </c>
      <c r="T7063">
        <v>242</v>
      </c>
      <c r="U7063">
        <v>2.2000000000000002</v>
      </c>
      <c r="V7063">
        <v>27</v>
      </c>
    </row>
    <row r="7064" spans="1:22">
      <c r="A7064" s="62">
        <v>43321</v>
      </c>
      <c r="B7064" s="63">
        <v>0.59375</v>
      </c>
      <c r="C7064" s="60">
        <v>3</v>
      </c>
      <c r="D7064" s="60">
        <v>2</v>
      </c>
      <c r="E7064" s="59" t="s">
        <v>109</v>
      </c>
      <c r="F7064" s="57" t="s">
        <v>149</v>
      </c>
      <c r="G7064" s="57" t="s">
        <v>150</v>
      </c>
      <c r="H7064" s="64">
        <v>1</v>
      </c>
      <c r="I7064" s="64">
        <v>1</v>
      </c>
      <c r="J7064" s="57">
        <v>72</v>
      </c>
      <c r="K7064" s="57">
        <v>21.033333333333335</v>
      </c>
      <c r="L7064" s="57">
        <v>23.666666666666668</v>
      </c>
      <c r="M7064">
        <v>-0.93333333333333357</v>
      </c>
      <c r="N7064">
        <v>-3.5666666666666664</v>
      </c>
      <c r="O7064">
        <v>20.100000000000001</v>
      </c>
      <c r="P7064">
        <v>89.3</v>
      </c>
      <c r="Q7064">
        <v>2.7</v>
      </c>
      <c r="R7064">
        <v>0.7</v>
      </c>
      <c r="S7064">
        <v>8.3000000000000007</v>
      </c>
      <c r="T7064">
        <v>232</v>
      </c>
      <c r="U7064">
        <v>2.2000000000000002</v>
      </c>
      <c r="V7064">
        <v>27.8</v>
      </c>
    </row>
    <row r="7065" spans="1:22">
      <c r="A7065" s="62">
        <v>43321</v>
      </c>
      <c r="B7065" s="63">
        <v>0.60416666666666663</v>
      </c>
      <c r="C7065" s="60">
        <v>3</v>
      </c>
      <c r="D7065" s="60">
        <v>2</v>
      </c>
      <c r="E7065" s="59" t="s">
        <v>109</v>
      </c>
      <c r="F7065" s="57" t="s">
        <v>149</v>
      </c>
      <c r="G7065" s="57" t="s">
        <v>150</v>
      </c>
      <c r="H7065" s="64">
        <v>1</v>
      </c>
      <c r="I7065" s="64">
        <v>1</v>
      </c>
      <c r="J7065" s="57">
        <v>72</v>
      </c>
      <c r="K7065" s="57">
        <v>20.866666666666671</v>
      </c>
      <c r="L7065" s="57">
        <v>23.423333333333332</v>
      </c>
      <c r="M7065">
        <v>-0.56666666666666998</v>
      </c>
      <c r="N7065">
        <v>-3.1233333333333313</v>
      </c>
      <c r="O7065">
        <v>20.3</v>
      </c>
      <c r="P7065">
        <v>89.1</v>
      </c>
      <c r="Q7065">
        <v>1.4</v>
      </c>
      <c r="R7065">
        <v>0.3</v>
      </c>
      <c r="S7065">
        <v>7.9</v>
      </c>
      <c r="T7065">
        <v>156</v>
      </c>
      <c r="U7065">
        <v>2.2000000000000002</v>
      </c>
      <c r="V7065">
        <v>27.8</v>
      </c>
    </row>
    <row r="7066" spans="1:22">
      <c r="A7066" s="62">
        <v>43321</v>
      </c>
      <c r="B7066" s="63">
        <v>0.61458333333333337</v>
      </c>
      <c r="C7066" s="60">
        <v>3</v>
      </c>
      <c r="D7066" s="60">
        <v>2</v>
      </c>
      <c r="E7066" s="59" t="s">
        <v>109</v>
      </c>
      <c r="F7066" s="57" t="s">
        <v>149</v>
      </c>
      <c r="G7066" s="57" t="s">
        <v>150</v>
      </c>
      <c r="H7066" s="64">
        <v>1</v>
      </c>
      <c r="I7066" s="64">
        <v>1</v>
      </c>
      <c r="J7066" s="57">
        <v>72</v>
      </c>
      <c r="K7066" s="57">
        <v>21.2</v>
      </c>
      <c r="L7066" s="57">
        <v>23.2</v>
      </c>
      <c r="M7066">
        <v>-1.0999999999999979</v>
      </c>
      <c r="N7066">
        <v>-3.0999999999999979</v>
      </c>
      <c r="O7066">
        <v>20.100000000000001</v>
      </c>
      <c r="P7066">
        <v>90.4</v>
      </c>
      <c r="Q7066">
        <v>0.8</v>
      </c>
      <c r="R7066">
        <v>0.7</v>
      </c>
      <c r="S7066">
        <v>15.1</v>
      </c>
      <c r="T7066">
        <v>343</v>
      </c>
      <c r="U7066">
        <v>3.2</v>
      </c>
      <c r="V7066">
        <v>43.2</v>
      </c>
    </row>
    <row r="7067" spans="1:22">
      <c r="A7067" s="62">
        <v>43321</v>
      </c>
      <c r="B7067" s="63">
        <v>0.625</v>
      </c>
      <c r="C7067" s="60">
        <v>3</v>
      </c>
      <c r="D7067" s="60">
        <v>2</v>
      </c>
      <c r="E7067" s="59" t="s">
        <v>109</v>
      </c>
      <c r="F7067" s="57" t="s">
        <v>149</v>
      </c>
      <c r="G7067" s="57" t="s">
        <v>150</v>
      </c>
      <c r="H7067" s="64">
        <v>1</v>
      </c>
      <c r="I7067" s="64">
        <v>1</v>
      </c>
      <c r="J7067" s="57">
        <v>72</v>
      </c>
      <c r="K7067" s="57">
        <v>21.600000000000005</v>
      </c>
      <c r="L7067" s="57">
        <v>23.286666666666672</v>
      </c>
      <c r="M7067">
        <v>-1.600000000000005</v>
      </c>
      <c r="N7067">
        <v>-3.2866666666666724</v>
      </c>
      <c r="O7067">
        <v>20</v>
      </c>
      <c r="P7067">
        <v>92.3</v>
      </c>
      <c r="Q7067">
        <v>0.5</v>
      </c>
      <c r="R7067">
        <v>0.3</v>
      </c>
      <c r="S7067">
        <v>60.5</v>
      </c>
      <c r="T7067">
        <v>299</v>
      </c>
      <c r="U7067">
        <v>9.9</v>
      </c>
      <c r="V7067">
        <v>147.69999999999999</v>
      </c>
    </row>
    <row r="7068" spans="1:22">
      <c r="A7068" s="62">
        <v>43321</v>
      </c>
      <c r="B7068" s="63">
        <v>0.63541666666666663</v>
      </c>
      <c r="C7068" s="60">
        <v>3</v>
      </c>
      <c r="D7068" s="60">
        <v>2</v>
      </c>
      <c r="E7068" s="59" t="s">
        <v>109</v>
      </c>
      <c r="F7068" s="57" t="s">
        <v>149</v>
      </c>
      <c r="G7068" s="57" t="s">
        <v>150</v>
      </c>
      <c r="H7068" s="64">
        <v>1</v>
      </c>
      <c r="I7068" s="64">
        <v>1</v>
      </c>
      <c r="J7068" s="57">
        <v>72</v>
      </c>
      <c r="K7068" s="57">
        <v>22.366666666666671</v>
      </c>
      <c r="L7068" s="57">
        <v>24.74</v>
      </c>
      <c r="M7068">
        <v>-2.06666666666667</v>
      </c>
      <c r="N7068">
        <v>-4.4399999999999977</v>
      </c>
      <c r="O7068">
        <v>20.3</v>
      </c>
      <c r="P7068">
        <v>92.4</v>
      </c>
      <c r="Q7068">
        <v>0.5</v>
      </c>
      <c r="R7068">
        <v>0.1</v>
      </c>
      <c r="S7068">
        <v>77.400000000000006</v>
      </c>
      <c r="T7068">
        <v>209</v>
      </c>
      <c r="U7068">
        <v>11.4</v>
      </c>
      <c r="V7068">
        <v>173.4</v>
      </c>
    </row>
    <row r="7069" spans="1:22">
      <c r="A7069" s="62">
        <v>43321</v>
      </c>
      <c r="B7069" s="63">
        <v>0.64583333333333337</v>
      </c>
      <c r="C7069" s="60">
        <v>3</v>
      </c>
      <c r="D7069" s="60">
        <v>2</v>
      </c>
      <c r="E7069" s="59" t="s">
        <v>109</v>
      </c>
      <c r="F7069" s="57" t="s">
        <v>149</v>
      </c>
      <c r="G7069" s="57" t="s">
        <v>150</v>
      </c>
      <c r="H7069" s="64">
        <v>1</v>
      </c>
      <c r="I7069" s="64">
        <v>1</v>
      </c>
      <c r="J7069" s="57">
        <v>72</v>
      </c>
      <c r="K7069" s="57">
        <v>22.466666666666665</v>
      </c>
      <c r="L7069" s="57">
        <v>24.863333333333333</v>
      </c>
      <c r="M7069">
        <v>-1.7666666666666657</v>
      </c>
      <c r="N7069">
        <v>-4.163333333333334</v>
      </c>
      <c r="O7069">
        <v>20.7</v>
      </c>
      <c r="P7069">
        <v>91</v>
      </c>
      <c r="Q7069">
        <v>0.4</v>
      </c>
      <c r="R7069">
        <v>0</v>
      </c>
      <c r="S7069">
        <v>87.6</v>
      </c>
      <c r="T7069">
        <v>220</v>
      </c>
      <c r="U7069">
        <v>13</v>
      </c>
      <c r="V7069">
        <v>197.3</v>
      </c>
    </row>
    <row r="7070" spans="1:22">
      <c r="A7070" s="62">
        <v>43321</v>
      </c>
      <c r="B7070" s="63">
        <v>0.65625</v>
      </c>
      <c r="C7070" s="60">
        <v>3</v>
      </c>
      <c r="D7070" s="60">
        <v>2</v>
      </c>
      <c r="E7070" s="59" t="s">
        <v>109</v>
      </c>
      <c r="F7070" s="57" t="s">
        <v>149</v>
      </c>
      <c r="G7070" s="57" t="s">
        <v>150</v>
      </c>
      <c r="H7070" s="64">
        <v>1</v>
      </c>
      <c r="I7070" s="64">
        <v>1</v>
      </c>
      <c r="J7070" s="57">
        <v>72</v>
      </c>
      <c r="K7070" s="57">
        <v>22.599999999999998</v>
      </c>
      <c r="L7070" s="57">
        <v>24.73</v>
      </c>
      <c r="M7070">
        <v>-1.5999999999999979</v>
      </c>
      <c r="N7070">
        <v>-3.7300000000000004</v>
      </c>
      <c r="O7070">
        <v>21</v>
      </c>
      <c r="P7070">
        <v>89.8</v>
      </c>
      <c r="Q7070">
        <v>0.2</v>
      </c>
      <c r="R7070">
        <v>0</v>
      </c>
      <c r="S7070">
        <v>91.5</v>
      </c>
      <c r="T7070">
        <v>284</v>
      </c>
      <c r="U7070">
        <v>13.8</v>
      </c>
      <c r="V7070">
        <v>207.4</v>
      </c>
    </row>
    <row r="7071" spans="1:22">
      <c r="A7071" s="62">
        <v>43321</v>
      </c>
      <c r="B7071" s="63">
        <v>0.66666666666666663</v>
      </c>
      <c r="C7071" s="60">
        <v>3</v>
      </c>
      <c r="D7071" s="60">
        <v>2</v>
      </c>
      <c r="E7071" s="59" t="s">
        <v>109</v>
      </c>
      <c r="F7071" s="57" t="s">
        <v>149</v>
      </c>
      <c r="G7071" s="57" t="s">
        <v>150</v>
      </c>
      <c r="H7071" s="64">
        <v>1</v>
      </c>
      <c r="I7071" s="64">
        <v>1</v>
      </c>
      <c r="J7071" s="57">
        <v>72</v>
      </c>
      <c r="K7071" s="57">
        <v>22.466666666666669</v>
      </c>
      <c r="L7071" s="57">
        <v>24.553333333333338</v>
      </c>
      <c r="M7071">
        <v>-1.3666666666666671</v>
      </c>
      <c r="N7071">
        <v>-3.4533333333333367</v>
      </c>
      <c r="O7071">
        <v>21.1</v>
      </c>
      <c r="P7071">
        <v>88.8</v>
      </c>
      <c r="Q7071">
        <v>0.3</v>
      </c>
      <c r="R7071">
        <v>0.1</v>
      </c>
      <c r="S7071">
        <v>59.6</v>
      </c>
      <c r="T7071">
        <v>295</v>
      </c>
      <c r="U7071">
        <v>9.1999999999999993</v>
      </c>
      <c r="V7071">
        <v>137.80000000000001</v>
      </c>
    </row>
    <row r="7072" spans="1:22">
      <c r="A7072" s="62">
        <v>43321</v>
      </c>
      <c r="B7072" s="63">
        <v>0.67708333333333337</v>
      </c>
      <c r="C7072" s="60">
        <v>3</v>
      </c>
      <c r="D7072" s="60">
        <v>2</v>
      </c>
      <c r="E7072" s="59" t="s">
        <v>109</v>
      </c>
      <c r="F7072" s="57" t="s">
        <v>149</v>
      </c>
      <c r="G7072" s="57" t="s">
        <v>150</v>
      </c>
      <c r="H7072" s="64">
        <v>1</v>
      </c>
      <c r="I7072" s="64">
        <v>1</v>
      </c>
      <c r="J7072" s="57">
        <v>72</v>
      </c>
      <c r="K7072" s="57">
        <v>21.966666666666669</v>
      </c>
      <c r="L7072" s="57">
        <v>24.439999999999998</v>
      </c>
      <c r="M7072">
        <v>-0.86666666666666714</v>
      </c>
      <c r="N7072">
        <v>-3.3399999999999963</v>
      </c>
      <c r="O7072">
        <v>21.1</v>
      </c>
      <c r="P7072">
        <v>89.5</v>
      </c>
      <c r="Q7072">
        <v>1</v>
      </c>
      <c r="R7072">
        <v>0.1</v>
      </c>
      <c r="S7072">
        <v>57.5</v>
      </c>
      <c r="T7072">
        <v>46</v>
      </c>
      <c r="U7072">
        <v>8.8000000000000007</v>
      </c>
      <c r="V7072">
        <v>132.69999999999999</v>
      </c>
    </row>
    <row r="7073" spans="1:22">
      <c r="A7073" s="62">
        <v>43321</v>
      </c>
      <c r="B7073" s="63">
        <v>0.6875</v>
      </c>
      <c r="C7073" s="60">
        <v>3</v>
      </c>
      <c r="D7073" s="60">
        <v>2</v>
      </c>
      <c r="E7073" s="59" t="s">
        <v>109</v>
      </c>
      <c r="F7073" s="57" t="s">
        <v>149</v>
      </c>
      <c r="G7073" s="57" t="s">
        <v>150</v>
      </c>
      <c r="H7073" s="64">
        <v>1</v>
      </c>
      <c r="I7073" s="64">
        <v>1</v>
      </c>
      <c r="J7073" s="57">
        <v>72</v>
      </c>
      <c r="K7073" s="57">
        <v>21.766666666666666</v>
      </c>
      <c r="L7073" s="57">
        <v>24.276666666666667</v>
      </c>
      <c r="M7073">
        <v>-0.6666666666666643</v>
      </c>
      <c r="N7073">
        <v>-3.1766666666666659</v>
      </c>
      <c r="O7073">
        <v>21.1</v>
      </c>
      <c r="P7073">
        <v>90.1</v>
      </c>
      <c r="Q7073">
        <v>1.5</v>
      </c>
      <c r="R7073">
        <v>0</v>
      </c>
      <c r="S7073">
        <v>81.8</v>
      </c>
      <c r="T7073">
        <v>48</v>
      </c>
      <c r="U7073">
        <v>12</v>
      </c>
      <c r="V7073">
        <v>179.3</v>
      </c>
    </row>
    <row r="7074" spans="1:22">
      <c r="A7074" s="62">
        <v>43321</v>
      </c>
      <c r="B7074" s="63">
        <v>0.69791666666666663</v>
      </c>
      <c r="C7074" s="60">
        <v>3</v>
      </c>
      <c r="D7074" s="60">
        <v>2</v>
      </c>
      <c r="E7074" s="59" t="s">
        <v>109</v>
      </c>
      <c r="F7074" s="57" t="s">
        <v>149</v>
      </c>
      <c r="G7074" s="57" t="s">
        <v>150</v>
      </c>
      <c r="H7074" s="64">
        <v>1</v>
      </c>
      <c r="I7074" s="64">
        <v>1</v>
      </c>
      <c r="J7074" s="57">
        <v>72</v>
      </c>
      <c r="K7074" s="57">
        <v>21.666666666666668</v>
      </c>
      <c r="L7074" s="57">
        <v>24.080000000000002</v>
      </c>
      <c r="M7074">
        <v>-0.16666666666666785</v>
      </c>
      <c r="N7074">
        <v>-2.5800000000000018</v>
      </c>
      <c r="O7074">
        <v>21.5</v>
      </c>
      <c r="P7074">
        <v>87.3</v>
      </c>
      <c r="Q7074">
        <v>1.3</v>
      </c>
      <c r="R7074">
        <v>0</v>
      </c>
      <c r="S7074">
        <v>144.80000000000001</v>
      </c>
      <c r="T7074">
        <v>86</v>
      </c>
      <c r="U7074">
        <v>20.8</v>
      </c>
      <c r="V7074">
        <v>302.89999999999998</v>
      </c>
    </row>
    <row r="7075" spans="1:22">
      <c r="A7075" s="62">
        <v>43321</v>
      </c>
      <c r="B7075" s="63">
        <v>0.70833333333333337</v>
      </c>
      <c r="C7075" s="60">
        <v>3</v>
      </c>
      <c r="D7075" s="60">
        <v>2</v>
      </c>
      <c r="E7075" s="59" t="s">
        <v>109</v>
      </c>
      <c r="F7075" s="57" t="s">
        <v>149</v>
      </c>
      <c r="G7075" s="57" t="s">
        <v>150</v>
      </c>
      <c r="H7075" s="64">
        <v>1</v>
      </c>
      <c r="I7075" s="64">
        <v>1</v>
      </c>
      <c r="J7075" s="57">
        <v>72</v>
      </c>
      <c r="K7075" s="57">
        <v>22.466666666666669</v>
      </c>
      <c r="L7075" s="57">
        <v>24.11</v>
      </c>
      <c r="M7075">
        <v>-0.56666666666666998</v>
      </c>
      <c r="N7075">
        <v>-2.2100000000000009</v>
      </c>
      <c r="O7075">
        <v>21.9</v>
      </c>
      <c r="P7075">
        <v>84.2</v>
      </c>
      <c r="Q7075">
        <v>0.6</v>
      </c>
      <c r="R7075">
        <v>0</v>
      </c>
      <c r="S7075">
        <v>107.4</v>
      </c>
      <c r="T7075">
        <v>234</v>
      </c>
      <c r="U7075">
        <v>15.4</v>
      </c>
      <c r="V7075">
        <v>224.9</v>
      </c>
    </row>
    <row r="7076" spans="1:22">
      <c r="A7076" s="62">
        <v>43321</v>
      </c>
      <c r="B7076" s="63">
        <v>0.71875</v>
      </c>
      <c r="C7076" s="60">
        <v>3</v>
      </c>
      <c r="D7076" s="60">
        <v>2</v>
      </c>
      <c r="E7076" s="59" t="s">
        <v>109</v>
      </c>
      <c r="F7076" s="57" t="s">
        <v>149</v>
      </c>
      <c r="G7076" s="57" t="s">
        <v>150</v>
      </c>
      <c r="H7076" s="64">
        <v>1</v>
      </c>
      <c r="I7076" s="64">
        <v>1</v>
      </c>
      <c r="J7076" s="57">
        <v>72</v>
      </c>
      <c r="K7076" s="57">
        <v>22.666666666666668</v>
      </c>
      <c r="L7076" s="57">
        <v>25.203333333333333</v>
      </c>
      <c r="M7076">
        <v>-0.66666666666666785</v>
      </c>
      <c r="N7076">
        <v>-3.2033333333333331</v>
      </c>
      <c r="O7076">
        <v>22</v>
      </c>
      <c r="P7076">
        <v>83.5</v>
      </c>
      <c r="Q7076">
        <v>0.4</v>
      </c>
      <c r="R7076">
        <v>0</v>
      </c>
      <c r="S7076">
        <v>98.8</v>
      </c>
      <c r="T7076">
        <v>164</v>
      </c>
      <c r="U7076">
        <v>14.5</v>
      </c>
      <c r="V7076">
        <v>209</v>
      </c>
    </row>
    <row r="7077" spans="1:22">
      <c r="A7077" s="62">
        <v>43321</v>
      </c>
      <c r="B7077" s="63">
        <v>0.72916666666666663</v>
      </c>
      <c r="C7077" s="60">
        <v>3</v>
      </c>
      <c r="D7077" s="60">
        <v>2</v>
      </c>
      <c r="E7077" s="59" t="s">
        <v>109</v>
      </c>
      <c r="F7077" s="57" t="s">
        <v>149</v>
      </c>
      <c r="G7077" s="57" t="s">
        <v>150</v>
      </c>
      <c r="H7077" s="64">
        <v>1</v>
      </c>
      <c r="I7077" s="64">
        <v>1</v>
      </c>
      <c r="J7077" s="57">
        <v>72</v>
      </c>
      <c r="K7077" s="57">
        <v>21.899999999999995</v>
      </c>
      <c r="L7077" s="57">
        <v>25.253333333333334</v>
      </c>
      <c r="M7077">
        <v>0.40000000000000568</v>
      </c>
      <c r="N7077">
        <v>-2.9533333333333331</v>
      </c>
      <c r="O7077">
        <v>22.3</v>
      </c>
      <c r="P7077">
        <v>82.6</v>
      </c>
      <c r="Q7077">
        <v>0.5</v>
      </c>
      <c r="R7077">
        <v>0</v>
      </c>
      <c r="S7077">
        <v>104.3</v>
      </c>
      <c r="T7077">
        <v>141</v>
      </c>
      <c r="U7077">
        <v>14.7</v>
      </c>
      <c r="V7077">
        <v>221.2</v>
      </c>
    </row>
    <row r="7078" spans="1:22">
      <c r="A7078" s="62">
        <v>43321</v>
      </c>
      <c r="B7078" s="63">
        <v>0.73958333333333337</v>
      </c>
      <c r="C7078" s="60">
        <v>3</v>
      </c>
      <c r="D7078" s="60">
        <v>2</v>
      </c>
      <c r="E7078" s="59" t="s">
        <v>109</v>
      </c>
      <c r="F7078" s="57" t="s">
        <v>149</v>
      </c>
      <c r="G7078" s="57" t="s">
        <v>150</v>
      </c>
      <c r="H7078" s="64">
        <v>1</v>
      </c>
      <c r="I7078" s="64">
        <v>1</v>
      </c>
      <c r="J7078" s="57">
        <v>72</v>
      </c>
      <c r="K7078" s="57">
        <v>21.733333333333334</v>
      </c>
      <c r="L7078" s="57">
        <v>25.093333333333334</v>
      </c>
      <c r="M7078">
        <v>0.76666666666666572</v>
      </c>
      <c r="N7078">
        <v>-2.5933333333333337</v>
      </c>
      <c r="O7078">
        <v>22.5</v>
      </c>
      <c r="P7078">
        <v>81.5</v>
      </c>
      <c r="Q7078">
        <v>0.6</v>
      </c>
      <c r="R7078">
        <v>0</v>
      </c>
      <c r="S7078">
        <v>123.7</v>
      </c>
      <c r="T7078">
        <v>111</v>
      </c>
      <c r="U7078">
        <v>16.399999999999999</v>
      </c>
      <c r="V7078">
        <v>257.60000000000002</v>
      </c>
    </row>
    <row r="7079" spans="1:22">
      <c r="A7079" s="62">
        <v>43321</v>
      </c>
      <c r="B7079" s="63">
        <v>0.75</v>
      </c>
      <c r="C7079" s="60">
        <v>3</v>
      </c>
      <c r="D7079" s="60">
        <v>2</v>
      </c>
      <c r="E7079" s="59" t="s">
        <v>109</v>
      </c>
      <c r="F7079" s="57" t="s">
        <v>149</v>
      </c>
      <c r="G7079" s="57" t="s">
        <v>150</v>
      </c>
      <c r="H7079" s="64">
        <v>1</v>
      </c>
      <c r="I7079" s="64">
        <v>1</v>
      </c>
      <c r="J7079" s="57">
        <v>72</v>
      </c>
      <c r="K7079" s="57">
        <v>21.833333333333332</v>
      </c>
      <c r="L7079" s="57">
        <v>24.933333333333334</v>
      </c>
      <c r="M7079">
        <v>0.76666666666666927</v>
      </c>
      <c r="N7079">
        <v>-2.3333333333333321</v>
      </c>
      <c r="O7079">
        <v>22.6</v>
      </c>
      <c r="P7079">
        <v>80.3</v>
      </c>
      <c r="Q7079">
        <v>0.4</v>
      </c>
      <c r="R7079">
        <v>0</v>
      </c>
      <c r="S7079">
        <v>110</v>
      </c>
      <c r="T7079">
        <v>123</v>
      </c>
      <c r="U7079">
        <v>13.4</v>
      </c>
      <c r="V7079">
        <v>210.2</v>
      </c>
    </row>
    <row r="7080" spans="1:22">
      <c r="A7080" s="62">
        <v>43321</v>
      </c>
      <c r="B7080" s="63">
        <v>0.76041666666666663</v>
      </c>
      <c r="C7080" s="60">
        <v>3</v>
      </c>
      <c r="D7080" s="60">
        <v>2</v>
      </c>
      <c r="E7080" s="59" t="s">
        <v>109</v>
      </c>
      <c r="F7080" s="57" t="s">
        <v>149</v>
      </c>
      <c r="G7080" s="57" t="s">
        <v>150</v>
      </c>
      <c r="H7080" s="64">
        <v>1</v>
      </c>
      <c r="I7080" s="64">
        <v>1</v>
      </c>
      <c r="J7080" s="57">
        <v>72</v>
      </c>
      <c r="K7080" s="57">
        <v>22.466666666666669</v>
      </c>
      <c r="L7080" s="57">
        <v>24.796666666666667</v>
      </c>
      <c r="M7080">
        <v>0.63333333333333286</v>
      </c>
      <c r="N7080">
        <v>-1.6966666666666654</v>
      </c>
      <c r="O7080">
        <v>23.1</v>
      </c>
      <c r="P7080">
        <v>77.7</v>
      </c>
      <c r="Q7080">
        <v>0.2</v>
      </c>
      <c r="R7080">
        <v>0</v>
      </c>
      <c r="S7080">
        <v>118.1</v>
      </c>
      <c r="T7080">
        <v>173</v>
      </c>
      <c r="U7080">
        <v>12.4</v>
      </c>
      <c r="V7080">
        <v>195.5</v>
      </c>
    </row>
    <row r="7081" spans="1:22">
      <c r="A7081" s="62">
        <v>43321</v>
      </c>
      <c r="B7081" s="63">
        <v>0.77083333333333337</v>
      </c>
      <c r="C7081" s="60">
        <v>3</v>
      </c>
      <c r="D7081" s="60">
        <v>2</v>
      </c>
      <c r="E7081" s="59" t="s">
        <v>109</v>
      </c>
      <c r="F7081" s="57" t="s">
        <v>149</v>
      </c>
      <c r="G7081" s="57" t="s">
        <v>150</v>
      </c>
      <c r="H7081" s="64">
        <v>1</v>
      </c>
      <c r="I7081" s="64">
        <v>1</v>
      </c>
      <c r="J7081" s="57">
        <v>72</v>
      </c>
      <c r="K7081" s="57">
        <v>22.333333333333332</v>
      </c>
      <c r="L7081" s="57">
        <v>24.573333333333334</v>
      </c>
      <c r="M7081">
        <v>0.76666666666666927</v>
      </c>
      <c r="N7081">
        <v>-1.4733333333333327</v>
      </c>
      <c r="O7081">
        <v>23.1</v>
      </c>
      <c r="P7081">
        <v>76.599999999999994</v>
      </c>
      <c r="Q7081">
        <v>0.4</v>
      </c>
      <c r="R7081">
        <v>0</v>
      </c>
      <c r="S7081">
        <v>92.7</v>
      </c>
      <c r="T7081">
        <v>98</v>
      </c>
      <c r="U7081">
        <v>10.5</v>
      </c>
      <c r="V7081">
        <v>165.2</v>
      </c>
    </row>
    <row r="7082" spans="1:22">
      <c r="A7082" s="62">
        <v>43321</v>
      </c>
      <c r="B7082" s="63">
        <v>0.78125</v>
      </c>
      <c r="C7082" s="60">
        <v>3</v>
      </c>
      <c r="D7082" s="60">
        <v>2</v>
      </c>
      <c r="E7082" s="59" t="s">
        <v>109</v>
      </c>
      <c r="F7082" s="57" t="s">
        <v>149</v>
      </c>
      <c r="G7082" s="57" t="s">
        <v>150</v>
      </c>
      <c r="H7082" s="64">
        <v>1</v>
      </c>
      <c r="I7082" s="64">
        <v>1</v>
      </c>
      <c r="J7082" s="57">
        <v>72</v>
      </c>
      <c r="K7082" s="57">
        <v>22.066666666666663</v>
      </c>
      <c r="L7082" s="57">
        <v>24.409999999999997</v>
      </c>
      <c r="M7082">
        <v>1.2333333333333378</v>
      </c>
      <c r="N7082">
        <v>-1.1099999999999959</v>
      </c>
      <c r="O7082">
        <v>23.3</v>
      </c>
      <c r="P7082">
        <v>75</v>
      </c>
      <c r="Q7082">
        <v>0.9</v>
      </c>
      <c r="R7082">
        <v>0</v>
      </c>
      <c r="S7082">
        <v>115.7</v>
      </c>
      <c r="T7082">
        <v>238</v>
      </c>
      <c r="U7082">
        <v>11.7</v>
      </c>
      <c r="V7082">
        <v>237.4</v>
      </c>
    </row>
    <row r="7083" spans="1:22">
      <c r="A7083" s="62">
        <v>43321</v>
      </c>
      <c r="B7083" s="63">
        <v>0.79166666666666663</v>
      </c>
      <c r="C7083" s="60">
        <v>3</v>
      </c>
      <c r="D7083" s="60">
        <v>2</v>
      </c>
      <c r="E7083" s="59" t="s">
        <v>109</v>
      </c>
      <c r="F7083" s="57" t="s">
        <v>149</v>
      </c>
      <c r="G7083" s="57" t="s">
        <v>150</v>
      </c>
      <c r="H7083" s="64">
        <v>1</v>
      </c>
      <c r="I7083" s="64">
        <v>1</v>
      </c>
      <c r="J7083" s="57">
        <v>72</v>
      </c>
      <c r="K7083" s="57">
        <v>20.966666666666669</v>
      </c>
      <c r="L7083" s="57">
        <v>24.12</v>
      </c>
      <c r="M7083">
        <v>2.2333333333333307</v>
      </c>
      <c r="N7083">
        <v>-0.92000000000000171</v>
      </c>
      <c r="O7083">
        <v>23.2</v>
      </c>
      <c r="P7083">
        <v>70.400000000000006</v>
      </c>
      <c r="Q7083">
        <v>1.2</v>
      </c>
      <c r="R7083">
        <v>0</v>
      </c>
      <c r="S7083">
        <v>73.8</v>
      </c>
      <c r="T7083">
        <v>217</v>
      </c>
      <c r="U7083">
        <v>8.5</v>
      </c>
      <c r="V7083">
        <v>156.19999999999999</v>
      </c>
    </row>
    <row r="7084" spans="1:22">
      <c r="A7084" s="62">
        <v>43321</v>
      </c>
      <c r="B7084" s="63">
        <v>0.80208333333333337</v>
      </c>
      <c r="C7084" s="60">
        <v>3</v>
      </c>
      <c r="D7084" s="60">
        <v>2</v>
      </c>
      <c r="E7084" s="59" t="s">
        <v>109</v>
      </c>
      <c r="F7084" s="57" t="s">
        <v>149</v>
      </c>
      <c r="G7084" s="57" t="s">
        <v>150</v>
      </c>
      <c r="H7084" s="64">
        <v>1</v>
      </c>
      <c r="I7084" s="64">
        <v>1</v>
      </c>
      <c r="J7084" s="57">
        <v>72</v>
      </c>
      <c r="K7084" s="57">
        <v>20.8</v>
      </c>
      <c r="L7084" s="57">
        <v>23.849999999999998</v>
      </c>
      <c r="M7084">
        <v>2.0999999999999979</v>
      </c>
      <c r="N7084">
        <v>-0.94999999999999929</v>
      </c>
      <c r="O7084">
        <v>22.9</v>
      </c>
      <c r="P7084">
        <v>69.2</v>
      </c>
      <c r="Q7084">
        <v>1.1000000000000001</v>
      </c>
      <c r="R7084">
        <v>0</v>
      </c>
      <c r="S7084">
        <v>48.7</v>
      </c>
      <c r="T7084">
        <v>188</v>
      </c>
      <c r="U7084">
        <v>6.3</v>
      </c>
      <c r="V7084">
        <v>108.9</v>
      </c>
    </row>
    <row r="7085" spans="1:22">
      <c r="A7085" s="62">
        <v>43321</v>
      </c>
      <c r="B7085" s="63">
        <v>0.8125</v>
      </c>
      <c r="C7085" s="60">
        <v>3</v>
      </c>
      <c r="D7085" s="60">
        <v>2</v>
      </c>
      <c r="E7085" s="59" t="s">
        <v>109</v>
      </c>
      <c r="F7085" s="57" t="s">
        <v>149</v>
      </c>
      <c r="G7085" s="57" t="s">
        <v>150</v>
      </c>
      <c r="H7085" s="64">
        <v>1</v>
      </c>
      <c r="I7085" s="64">
        <v>1</v>
      </c>
      <c r="J7085" s="57">
        <v>72</v>
      </c>
      <c r="K7085" s="57">
        <v>20.233333333333331</v>
      </c>
      <c r="L7085" s="57">
        <v>23.613333333333333</v>
      </c>
      <c r="M7085">
        <v>2.56666666666667</v>
      </c>
      <c r="N7085">
        <v>-0.81333333333333258</v>
      </c>
      <c r="O7085">
        <v>22.8</v>
      </c>
      <c r="P7085">
        <v>68.599999999999994</v>
      </c>
      <c r="Q7085">
        <v>1.2</v>
      </c>
      <c r="R7085">
        <v>0</v>
      </c>
      <c r="S7085">
        <v>17.5</v>
      </c>
      <c r="T7085">
        <v>194</v>
      </c>
      <c r="U7085">
        <v>3.3</v>
      </c>
      <c r="V7085">
        <v>41.6</v>
      </c>
    </row>
    <row r="7086" spans="1:22">
      <c r="A7086" s="62">
        <v>43321</v>
      </c>
      <c r="B7086" s="63">
        <v>0.82291666666666663</v>
      </c>
      <c r="C7086" s="60">
        <v>3</v>
      </c>
      <c r="D7086" s="60">
        <v>2</v>
      </c>
      <c r="E7086" s="59" t="s">
        <v>109</v>
      </c>
      <c r="F7086" s="57" t="s">
        <v>149</v>
      </c>
      <c r="G7086" s="57" t="s">
        <v>150</v>
      </c>
      <c r="H7086" s="64">
        <v>1</v>
      </c>
      <c r="I7086" s="64">
        <v>1</v>
      </c>
      <c r="J7086" s="57">
        <v>72</v>
      </c>
      <c r="K7086" s="57">
        <v>20.399999999999999</v>
      </c>
      <c r="L7086" s="57">
        <v>23.433333333333334</v>
      </c>
      <c r="M7086">
        <v>2</v>
      </c>
      <c r="N7086">
        <v>-1.033333333333335</v>
      </c>
      <c r="O7086">
        <v>22.4</v>
      </c>
      <c r="P7086">
        <v>70.3</v>
      </c>
      <c r="Q7086">
        <v>0.6</v>
      </c>
      <c r="R7086">
        <v>0</v>
      </c>
      <c r="S7086">
        <v>18.600000000000001</v>
      </c>
      <c r="T7086">
        <v>181</v>
      </c>
      <c r="U7086">
        <v>1.6</v>
      </c>
      <c r="V7086">
        <v>27.9</v>
      </c>
    </row>
    <row r="7087" spans="1:22">
      <c r="A7087" s="62">
        <v>43321</v>
      </c>
      <c r="B7087" s="63">
        <v>0.83333333333333337</v>
      </c>
      <c r="C7087" s="60">
        <v>3</v>
      </c>
      <c r="D7087" s="60">
        <v>2</v>
      </c>
      <c r="E7087" s="59" t="s">
        <v>109</v>
      </c>
      <c r="F7087" s="57" t="s">
        <v>149</v>
      </c>
      <c r="G7087" s="57" t="s">
        <v>150</v>
      </c>
      <c r="H7087" s="64">
        <v>1</v>
      </c>
      <c r="I7087" s="64">
        <v>1</v>
      </c>
      <c r="J7087" s="57">
        <v>72</v>
      </c>
      <c r="K7087" s="57">
        <v>20</v>
      </c>
      <c r="L7087" s="57">
        <v>23.183333333333334</v>
      </c>
      <c r="M7087">
        <v>2.3999999999999986</v>
      </c>
      <c r="N7087">
        <v>-0.78333333333333499</v>
      </c>
      <c r="O7087">
        <v>22.4</v>
      </c>
      <c r="P7087">
        <v>69.7</v>
      </c>
      <c r="Q7087">
        <v>0.5</v>
      </c>
      <c r="R7087">
        <v>0</v>
      </c>
      <c r="S7087">
        <v>6.9</v>
      </c>
      <c r="T7087">
        <v>178</v>
      </c>
      <c r="U7087">
        <v>1.1000000000000001</v>
      </c>
      <c r="V7087">
        <v>13.7</v>
      </c>
    </row>
    <row r="7088" spans="1:22">
      <c r="A7088" s="62">
        <v>43321</v>
      </c>
      <c r="B7088" s="63">
        <v>0.84375</v>
      </c>
      <c r="C7088" s="60">
        <v>3</v>
      </c>
      <c r="D7088" s="60">
        <v>2</v>
      </c>
      <c r="E7088" s="59" t="s">
        <v>109</v>
      </c>
      <c r="F7088" s="57" t="s">
        <v>149</v>
      </c>
      <c r="G7088" s="57" t="s">
        <v>150</v>
      </c>
      <c r="H7088" s="64">
        <v>1</v>
      </c>
      <c r="I7088" s="64">
        <v>1</v>
      </c>
      <c r="J7088" s="57">
        <v>72</v>
      </c>
      <c r="K7088" s="57">
        <v>19.8</v>
      </c>
      <c r="L7088" s="57">
        <v>22.963333333333328</v>
      </c>
      <c r="M7088">
        <v>2.3999999999999986</v>
      </c>
      <c r="N7088">
        <v>-0.76333333333332831</v>
      </c>
      <c r="O7088">
        <v>22.2</v>
      </c>
      <c r="P7088">
        <v>69.7</v>
      </c>
      <c r="Q7088">
        <v>0.9</v>
      </c>
      <c r="R7088">
        <v>0</v>
      </c>
      <c r="S7088">
        <v>0.5</v>
      </c>
      <c r="T7088">
        <v>173</v>
      </c>
      <c r="U7088">
        <v>0.4</v>
      </c>
      <c r="V7088">
        <v>1</v>
      </c>
    </row>
    <row r="7089" spans="1:22">
      <c r="A7089" s="62">
        <v>43321</v>
      </c>
      <c r="B7089" s="63">
        <v>0.85416666666666663</v>
      </c>
      <c r="C7089" s="60">
        <v>3</v>
      </c>
      <c r="D7089" s="60">
        <v>2</v>
      </c>
      <c r="E7089" s="59" t="s">
        <v>109</v>
      </c>
      <c r="F7089" s="57" t="s">
        <v>149</v>
      </c>
      <c r="G7089" s="57" t="s">
        <v>150</v>
      </c>
      <c r="H7089" s="64">
        <v>1</v>
      </c>
      <c r="I7089" s="64">
        <v>1</v>
      </c>
      <c r="J7089" s="57">
        <v>72</v>
      </c>
      <c r="K7089" s="57">
        <v>20.033333333333331</v>
      </c>
      <c r="L7089" s="57">
        <v>22.77</v>
      </c>
      <c r="M7089">
        <v>2.06666666666667</v>
      </c>
      <c r="N7089">
        <v>-0.66999999999999815</v>
      </c>
      <c r="O7089">
        <v>22.1</v>
      </c>
      <c r="P7089">
        <v>70.099999999999994</v>
      </c>
      <c r="Q7089">
        <v>0.9</v>
      </c>
      <c r="R7089">
        <v>0</v>
      </c>
      <c r="S7089">
        <v>-2.6</v>
      </c>
      <c r="T7089">
        <v>198</v>
      </c>
      <c r="U7089">
        <v>0.2</v>
      </c>
      <c r="V7089">
        <v>-2.1</v>
      </c>
    </row>
    <row r="7090" spans="1:22">
      <c r="A7090" s="62">
        <v>43321</v>
      </c>
      <c r="B7090" s="63">
        <v>0.86458333333333337</v>
      </c>
      <c r="C7090" s="60">
        <v>3</v>
      </c>
      <c r="D7090" s="60">
        <v>2</v>
      </c>
      <c r="E7090" s="59" t="s">
        <v>109</v>
      </c>
      <c r="F7090" s="57" t="s">
        <v>149</v>
      </c>
      <c r="G7090" s="57" t="s">
        <v>150</v>
      </c>
      <c r="H7090" s="64">
        <v>1</v>
      </c>
      <c r="I7090" s="64">
        <v>1</v>
      </c>
      <c r="J7090" s="57">
        <v>72</v>
      </c>
      <c r="K7090" s="57">
        <v>19.7</v>
      </c>
      <c r="L7090" s="57">
        <v>22.546666666666667</v>
      </c>
      <c r="M7090">
        <v>2</v>
      </c>
      <c r="N7090">
        <v>-0.84666666666666757</v>
      </c>
      <c r="O7090">
        <v>21.7</v>
      </c>
      <c r="P7090">
        <v>71.7</v>
      </c>
      <c r="Q7090">
        <v>1</v>
      </c>
      <c r="R7090">
        <v>0</v>
      </c>
      <c r="S7090">
        <v>-3.7</v>
      </c>
      <c r="T7090">
        <v>233</v>
      </c>
      <c r="U7090">
        <v>0.2</v>
      </c>
      <c r="V7090">
        <v>-2.2999999999999998</v>
      </c>
    </row>
    <row r="7091" spans="1:22">
      <c r="A7091" s="62">
        <v>43321</v>
      </c>
      <c r="B7091" s="63">
        <v>0.875</v>
      </c>
      <c r="C7091" s="60">
        <v>3</v>
      </c>
      <c r="D7091" s="60">
        <v>2</v>
      </c>
      <c r="E7091" s="59" t="s">
        <v>109</v>
      </c>
      <c r="F7091" s="57" t="s">
        <v>149</v>
      </c>
      <c r="G7091" s="57" t="s">
        <v>150</v>
      </c>
      <c r="H7091" s="64">
        <v>1</v>
      </c>
      <c r="I7091" s="64">
        <v>1</v>
      </c>
      <c r="J7091" s="57">
        <v>72</v>
      </c>
      <c r="K7091" s="57">
        <v>19.099999999999998</v>
      </c>
      <c r="L7091" s="57">
        <v>22.166666666666668</v>
      </c>
      <c r="M7091">
        <v>2.6000000000000014</v>
      </c>
      <c r="N7091">
        <v>-0.46666666666666856</v>
      </c>
      <c r="O7091">
        <v>21.7</v>
      </c>
      <c r="P7091">
        <v>68.2</v>
      </c>
      <c r="Q7091">
        <v>2.2999999999999998</v>
      </c>
      <c r="R7091">
        <v>0</v>
      </c>
      <c r="S7091">
        <v>-3.5</v>
      </c>
      <c r="T7091">
        <v>232</v>
      </c>
      <c r="U7091">
        <v>0.2</v>
      </c>
      <c r="V7091">
        <v>-2.2999999999999998</v>
      </c>
    </row>
    <row r="7092" spans="1:22">
      <c r="A7092" s="62">
        <v>43321</v>
      </c>
      <c r="B7092" s="63">
        <v>0.88541666666666663</v>
      </c>
      <c r="C7092" s="60">
        <v>3</v>
      </c>
      <c r="D7092" s="60">
        <v>2</v>
      </c>
      <c r="E7092" s="59" t="s">
        <v>109</v>
      </c>
      <c r="F7092" s="57" t="s">
        <v>149</v>
      </c>
      <c r="G7092" s="57" t="s">
        <v>150</v>
      </c>
      <c r="H7092" s="64">
        <v>1</v>
      </c>
      <c r="I7092" s="64">
        <v>1</v>
      </c>
      <c r="J7092" s="57">
        <v>72</v>
      </c>
      <c r="K7092" s="57">
        <v>19</v>
      </c>
      <c r="L7092" s="57">
        <v>21.863333333333333</v>
      </c>
      <c r="M7092">
        <v>2.6000000000000014</v>
      </c>
      <c r="N7092">
        <v>-0.26333333333333186</v>
      </c>
      <c r="O7092">
        <v>21.6</v>
      </c>
      <c r="P7092">
        <v>67</v>
      </c>
      <c r="Q7092">
        <v>1.8</v>
      </c>
      <c r="R7092">
        <v>0</v>
      </c>
      <c r="S7092">
        <v>-3.2</v>
      </c>
      <c r="T7092">
        <v>227</v>
      </c>
      <c r="U7092">
        <v>0.2</v>
      </c>
      <c r="V7092">
        <v>-2.4</v>
      </c>
    </row>
    <row r="7093" spans="1:22">
      <c r="A7093" s="62">
        <v>43321</v>
      </c>
      <c r="B7093" s="63">
        <v>0.89583333333333337</v>
      </c>
      <c r="C7093" s="60">
        <v>3</v>
      </c>
      <c r="D7093" s="60">
        <v>2</v>
      </c>
      <c r="E7093" s="59" t="s">
        <v>109</v>
      </c>
      <c r="F7093" s="57" t="s">
        <v>149</v>
      </c>
      <c r="G7093" s="57" t="s">
        <v>150</v>
      </c>
      <c r="H7093" s="64">
        <v>1</v>
      </c>
      <c r="I7093" s="64">
        <v>1</v>
      </c>
      <c r="J7093" s="57">
        <v>72</v>
      </c>
      <c r="K7093" s="57">
        <v>18.766666666666669</v>
      </c>
      <c r="L7093" s="57">
        <v>21.606666666666666</v>
      </c>
      <c r="M7093">
        <v>2.43333333333333</v>
      </c>
      <c r="N7093">
        <v>-0.40666666666666629</v>
      </c>
      <c r="O7093">
        <v>21.2</v>
      </c>
      <c r="P7093">
        <v>68.599999999999994</v>
      </c>
      <c r="Q7093">
        <v>1.7</v>
      </c>
      <c r="R7093">
        <v>0</v>
      </c>
      <c r="S7093">
        <v>-3.7</v>
      </c>
      <c r="T7093">
        <v>229</v>
      </c>
      <c r="U7093">
        <v>0.1</v>
      </c>
      <c r="V7093">
        <v>-2.2999999999999998</v>
      </c>
    </row>
    <row r="7094" spans="1:22">
      <c r="A7094" s="62">
        <v>43321</v>
      </c>
      <c r="B7094" s="63">
        <v>0.90625</v>
      </c>
      <c r="C7094" s="60">
        <v>3</v>
      </c>
      <c r="D7094" s="60">
        <v>2</v>
      </c>
      <c r="E7094" s="59" t="s">
        <v>109</v>
      </c>
      <c r="F7094" s="57" t="s">
        <v>149</v>
      </c>
      <c r="G7094" s="57" t="s">
        <v>150</v>
      </c>
      <c r="H7094" s="64">
        <v>1</v>
      </c>
      <c r="I7094" s="64">
        <v>1</v>
      </c>
      <c r="J7094" s="57">
        <v>72</v>
      </c>
      <c r="K7094" s="57">
        <v>18.733333333333334</v>
      </c>
      <c r="L7094" s="57">
        <v>21.386666666666667</v>
      </c>
      <c r="M7094">
        <v>2.1666666666666643</v>
      </c>
      <c r="N7094">
        <v>-0.48666666666666814</v>
      </c>
      <c r="O7094">
        <v>20.9</v>
      </c>
      <c r="P7094">
        <v>70</v>
      </c>
      <c r="Q7094">
        <v>1.9</v>
      </c>
      <c r="R7094">
        <v>0</v>
      </c>
      <c r="S7094">
        <v>-3.8</v>
      </c>
      <c r="T7094">
        <v>224</v>
      </c>
      <c r="U7094">
        <v>0.1</v>
      </c>
      <c r="V7094">
        <v>-2.2999999999999998</v>
      </c>
    </row>
    <row r="7095" spans="1:22">
      <c r="A7095" s="62">
        <v>43321</v>
      </c>
      <c r="B7095" s="63">
        <v>0.91666666666666663</v>
      </c>
      <c r="C7095" s="60">
        <v>3</v>
      </c>
      <c r="D7095" s="60">
        <v>2</v>
      </c>
      <c r="E7095" s="59" t="s">
        <v>109</v>
      </c>
      <c r="F7095" s="57" t="s">
        <v>149</v>
      </c>
      <c r="G7095" s="57" t="s">
        <v>150</v>
      </c>
      <c r="H7095" s="64">
        <v>1</v>
      </c>
      <c r="I7095" s="64">
        <v>1</v>
      </c>
      <c r="J7095" s="57">
        <v>72</v>
      </c>
      <c r="K7095" s="57">
        <v>18.666666666666668</v>
      </c>
      <c r="L7095" s="57">
        <v>21.150000000000002</v>
      </c>
      <c r="M7095">
        <v>1.9333333333333336</v>
      </c>
      <c r="N7095">
        <v>-0.55000000000000071</v>
      </c>
      <c r="O7095">
        <v>20.6</v>
      </c>
      <c r="P7095">
        <v>71.599999999999994</v>
      </c>
      <c r="Q7095">
        <v>1.3</v>
      </c>
      <c r="R7095">
        <v>0</v>
      </c>
      <c r="S7095">
        <v>-3.8</v>
      </c>
      <c r="T7095">
        <v>239</v>
      </c>
      <c r="U7095">
        <v>0.1</v>
      </c>
      <c r="V7095">
        <v>-2.2999999999999998</v>
      </c>
    </row>
    <row r="7096" spans="1:22">
      <c r="A7096" s="62">
        <v>43321</v>
      </c>
      <c r="B7096" s="63">
        <v>0.92708333333333337</v>
      </c>
      <c r="C7096" s="60">
        <v>3</v>
      </c>
      <c r="D7096" s="60">
        <v>2</v>
      </c>
      <c r="E7096" s="59" t="s">
        <v>109</v>
      </c>
      <c r="F7096" s="57" t="s">
        <v>149</v>
      </c>
      <c r="G7096" s="57" t="s">
        <v>150</v>
      </c>
      <c r="H7096" s="64">
        <v>1</v>
      </c>
      <c r="I7096" s="64">
        <v>1</v>
      </c>
      <c r="J7096" s="57">
        <v>72</v>
      </c>
      <c r="K7096" s="57">
        <v>18.366666666666667</v>
      </c>
      <c r="L7096" s="57">
        <v>20.783333333333335</v>
      </c>
      <c r="M7096">
        <v>2.0333333333333314</v>
      </c>
      <c r="N7096">
        <v>-0.38333333333333641</v>
      </c>
      <c r="O7096">
        <v>20.399999999999999</v>
      </c>
      <c r="P7096">
        <v>69.900000000000006</v>
      </c>
      <c r="Q7096">
        <v>1.9</v>
      </c>
      <c r="R7096">
        <v>0</v>
      </c>
      <c r="S7096">
        <v>-4</v>
      </c>
      <c r="T7096">
        <v>258</v>
      </c>
      <c r="U7096">
        <v>0.1</v>
      </c>
      <c r="V7096">
        <v>-2.2999999999999998</v>
      </c>
    </row>
    <row r="7097" spans="1:22">
      <c r="A7097" s="62">
        <v>43321</v>
      </c>
      <c r="B7097" s="63">
        <v>0.9375</v>
      </c>
      <c r="C7097" s="60">
        <v>3</v>
      </c>
      <c r="D7097" s="60">
        <v>2</v>
      </c>
      <c r="E7097" s="59" t="s">
        <v>109</v>
      </c>
      <c r="F7097" s="57" t="s">
        <v>149</v>
      </c>
      <c r="G7097" s="57" t="s">
        <v>150</v>
      </c>
      <c r="H7097" s="64">
        <v>1</v>
      </c>
      <c r="I7097" s="64">
        <v>1</v>
      </c>
      <c r="J7097" s="57">
        <v>72</v>
      </c>
      <c r="K7097" s="57">
        <v>18.066666666666666</v>
      </c>
      <c r="L7097" s="57">
        <v>20.47</v>
      </c>
      <c r="M7097">
        <v>2.2333333333333343</v>
      </c>
      <c r="N7097">
        <v>-0.16999999999999815</v>
      </c>
      <c r="O7097">
        <v>20.3</v>
      </c>
      <c r="P7097">
        <v>67.2</v>
      </c>
      <c r="Q7097">
        <v>2.2000000000000002</v>
      </c>
      <c r="R7097">
        <v>0</v>
      </c>
      <c r="S7097">
        <v>-3.9</v>
      </c>
      <c r="T7097">
        <v>236</v>
      </c>
      <c r="U7097">
        <v>0.1</v>
      </c>
      <c r="V7097">
        <v>-2.2999999999999998</v>
      </c>
    </row>
    <row r="7098" spans="1:22">
      <c r="A7098" s="62">
        <v>43321</v>
      </c>
      <c r="B7098" s="63">
        <v>0.94791666666666663</v>
      </c>
      <c r="C7098" s="60">
        <v>3</v>
      </c>
      <c r="D7098" s="60">
        <v>2</v>
      </c>
      <c r="E7098" s="59" t="s">
        <v>109</v>
      </c>
      <c r="F7098" s="57" t="s">
        <v>149</v>
      </c>
      <c r="G7098" s="57" t="s">
        <v>150</v>
      </c>
      <c r="H7098" s="64">
        <v>1</v>
      </c>
      <c r="I7098" s="64">
        <v>1</v>
      </c>
      <c r="J7098" s="57">
        <v>72</v>
      </c>
      <c r="K7098" s="57">
        <v>17.866666666666664</v>
      </c>
      <c r="L7098" s="57">
        <v>20.190000000000001</v>
      </c>
      <c r="M7098">
        <v>2.2333333333333378</v>
      </c>
      <c r="N7098">
        <v>-8.9999999999999858E-2</v>
      </c>
      <c r="O7098">
        <v>20.100000000000001</v>
      </c>
      <c r="P7098">
        <v>67.3</v>
      </c>
      <c r="Q7098">
        <v>2</v>
      </c>
      <c r="R7098">
        <v>0</v>
      </c>
      <c r="S7098">
        <v>-4.0999999999999996</v>
      </c>
      <c r="T7098">
        <v>251</v>
      </c>
      <c r="U7098">
        <v>0.1</v>
      </c>
      <c r="V7098">
        <v>-2.2999999999999998</v>
      </c>
    </row>
    <row r="7099" spans="1:22">
      <c r="A7099" s="62">
        <v>43321</v>
      </c>
      <c r="B7099" s="63">
        <v>0.95833333333333337</v>
      </c>
      <c r="C7099" s="60">
        <v>3</v>
      </c>
      <c r="D7099" s="60">
        <v>2</v>
      </c>
      <c r="E7099" s="59" t="s">
        <v>109</v>
      </c>
      <c r="F7099" s="57" t="s">
        <v>149</v>
      </c>
      <c r="G7099" s="57" t="s">
        <v>150</v>
      </c>
      <c r="H7099" s="64">
        <v>1</v>
      </c>
      <c r="I7099" s="64">
        <v>1</v>
      </c>
      <c r="J7099" s="57">
        <v>72</v>
      </c>
      <c r="K7099" s="57">
        <v>17.799999999999997</v>
      </c>
      <c r="L7099" s="57">
        <v>19.72</v>
      </c>
      <c r="M7099">
        <v>2.4000000000000021</v>
      </c>
      <c r="N7099">
        <v>0.48000000000000043</v>
      </c>
      <c r="O7099">
        <v>20.2</v>
      </c>
      <c r="P7099">
        <v>65</v>
      </c>
      <c r="Q7099">
        <v>3.6</v>
      </c>
      <c r="R7099">
        <v>0</v>
      </c>
      <c r="S7099">
        <v>-3.8</v>
      </c>
      <c r="T7099">
        <v>257</v>
      </c>
      <c r="U7099">
        <v>0.1</v>
      </c>
      <c r="V7099">
        <v>-2.2999999999999998</v>
      </c>
    </row>
    <row r="7100" spans="1:22">
      <c r="A7100" s="62">
        <v>43321</v>
      </c>
      <c r="B7100" s="63">
        <v>0.96875</v>
      </c>
      <c r="C7100" s="60">
        <v>3</v>
      </c>
      <c r="D7100" s="60">
        <v>2</v>
      </c>
      <c r="E7100" s="59" t="s">
        <v>109</v>
      </c>
      <c r="F7100" s="57" t="s">
        <v>149</v>
      </c>
      <c r="G7100" s="57" t="s">
        <v>150</v>
      </c>
      <c r="H7100" s="64">
        <v>1</v>
      </c>
      <c r="I7100" s="64">
        <v>1</v>
      </c>
      <c r="J7100" s="57">
        <v>72</v>
      </c>
      <c r="K7100" s="57">
        <v>17.666666666666668</v>
      </c>
      <c r="L7100" s="57">
        <v>19.400000000000002</v>
      </c>
      <c r="M7100">
        <v>2.4333333333333336</v>
      </c>
      <c r="N7100">
        <v>0.69999999999999929</v>
      </c>
      <c r="O7100">
        <v>20.100000000000001</v>
      </c>
      <c r="P7100">
        <v>65.099999999999994</v>
      </c>
      <c r="Q7100">
        <v>3.4</v>
      </c>
      <c r="R7100">
        <v>0</v>
      </c>
      <c r="S7100">
        <v>-3.8</v>
      </c>
      <c r="T7100">
        <v>245</v>
      </c>
      <c r="U7100">
        <v>0.1</v>
      </c>
      <c r="V7100">
        <v>-2.2999999999999998</v>
      </c>
    </row>
    <row r="7101" spans="1:22">
      <c r="A7101" s="62">
        <v>43321</v>
      </c>
      <c r="B7101" s="63">
        <v>0.97916666666666663</v>
      </c>
      <c r="C7101" s="60">
        <v>3</v>
      </c>
      <c r="D7101" s="60">
        <v>2</v>
      </c>
      <c r="E7101" s="59" t="s">
        <v>109</v>
      </c>
      <c r="F7101" s="57" t="s">
        <v>149</v>
      </c>
      <c r="G7101" s="57" t="s">
        <v>150</v>
      </c>
      <c r="H7101" s="64">
        <v>1</v>
      </c>
      <c r="I7101" s="64">
        <v>1</v>
      </c>
      <c r="J7101" s="57">
        <v>72</v>
      </c>
      <c r="K7101" s="57">
        <v>17.633333333333333</v>
      </c>
      <c r="L7101" s="57">
        <v>19.173333333333336</v>
      </c>
      <c r="M7101">
        <v>2.2666666666666657</v>
      </c>
      <c r="N7101">
        <v>0.72666666666666302</v>
      </c>
      <c r="O7101">
        <v>19.899999999999999</v>
      </c>
      <c r="P7101">
        <v>66.599999999999994</v>
      </c>
      <c r="Q7101">
        <v>2.2000000000000002</v>
      </c>
      <c r="R7101">
        <v>0</v>
      </c>
      <c r="S7101">
        <v>-3.9</v>
      </c>
      <c r="T7101">
        <v>242</v>
      </c>
      <c r="U7101">
        <v>0.1</v>
      </c>
      <c r="V7101">
        <v>-2.2999999999999998</v>
      </c>
    </row>
    <row r="7102" spans="1:22">
      <c r="A7102" s="62">
        <v>43321</v>
      </c>
      <c r="B7102" s="63">
        <v>0.98958333333333337</v>
      </c>
      <c r="C7102" s="60">
        <v>3</v>
      </c>
      <c r="D7102" s="60">
        <v>2</v>
      </c>
      <c r="E7102" s="59" t="s">
        <v>109</v>
      </c>
      <c r="F7102" s="57" t="s">
        <v>149</v>
      </c>
      <c r="G7102" s="57" t="s">
        <v>150</v>
      </c>
      <c r="H7102" s="64">
        <v>1</v>
      </c>
      <c r="I7102" s="64">
        <v>1</v>
      </c>
      <c r="J7102" s="57">
        <v>72</v>
      </c>
      <c r="K7102" s="57">
        <v>17.433333333333334</v>
      </c>
      <c r="L7102" s="57">
        <v>19.08666666666667</v>
      </c>
      <c r="M7102">
        <v>2.0666666666666664</v>
      </c>
      <c r="N7102">
        <v>0.41333333333333044</v>
      </c>
      <c r="O7102">
        <v>19.5</v>
      </c>
      <c r="P7102">
        <v>68.7</v>
      </c>
      <c r="Q7102">
        <v>1.9</v>
      </c>
      <c r="R7102">
        <v>0</v>
      </c>
      <c r="S7102">
        <v>-4</v>
      </c>
      <c r="T7102">
        <v>242</v>
      </c>
      <c r="U7102">
        <v>0.1</v>
      </c>
      <c r="V7102">
        <v>-2.2999999999999998</v>
      </c>
    </row>
    <row r="7103" spans="1:22">
      <c r="A7103" s="62">
        <v>43323</v>
      </c>
      <c r="B7103" s="63">
        <v>0</v>
      </c>
      <c r="C7103" s="60">
        <v>1</v>
      </c>
      <c r="D7103" s="60">
        <v>2</v>
      </c>
      <c r="E7103" s="59" t="s">
        <v>109</v>
      </c>
      <c r="F7103" s="57" t="s">
        <v>149</v>
      </c>
      <c r="G7103" s="57" t="s">
        <v>150</v>
      </c>
      <c r="H7103" s="64">
        <v>1</v>
      </c>
      <c r="I7103" s="64">
        <v>1</v>
      </c>
      <c r="J7103" s="57">
        <v>72</v>
      </c>
      <c r="K7103" s="57">
        <v>13.566666666666668</v>
      </c>
      <c r="L7103" s="57">
        <v>16.63</v>
      </c>
      <c r="M7103">
        <v>-0.46666666666666856</v>
      </c>
      <c r="N7103">
        <v>-3.5299999999999994</v>
      </c>
      <c r="O7103">
        <v>13.1</v>
      </c>
      <c r="P7103">
        <v>75.8</v>
      </c>
      <c r="Q7103">
        <v>0.2</v>
      </c>
      <c r="R7103">
        <v>0</v>
      </c>
      <c r="S7103">
        <v>-4.3</v>
      </c>
      <c r="T7103">
        <v>326</v>
      </c>
      <c r="U7103">
        <v>0.1</v>
      </c>
      <c r="V7103">
        <v>-2.4</v>
      </c>
    </row>
    <row r="7104" spans="1:22">
      <c r="A7104" s="62">
        <v>43323</v>
      </c>
      <c r="B7104" s="63">
        <v>1.0416666666666666E-2</v>
      </c>
      <c r="C7104" s="60">
        <v>1</v>
      </c>
      <c r="D7104" s="60">
        <v>2</v>
      </c>
      <c r="E7104" s="59" t="s">
        <v>109</v>
      </c>
      <c r="F7104" s="57" t="s">
        <v>149</v>
      </c>
      <c r="G7104" s="57" t="s">
        <v>150</v>
      </c>
      <c r="H7104" s="64">
        <v>1</v>
      </c>
      <c r="I7104" s="64">
        <v>1</v>
      </c>
      <c r="J7104" s="57">
        <v>72</v>
      </c>
      <c r="K7104" s="57">
        <v>13.5</v>
      </c>
      <c r="L7104" s="57">
        <v>16.5</v>
      </c>
      <c r="M7104">
        <v>-0.69999999999999929</v>
      </c>
      <c r="N7104">
        <v>-3.6999999999999993</v>
      </c>
      <c r="O7104">
        <v>12.8</v>
      </c>
      <c r="P7104">
        <v>77</v>
      </c>
      <c r="Q7104">
        <v>0.1</v>
      </c>
      <c r="R7104">
        <v>0</v>
      </c>
      <c r="S7104">
        <v>-4.5999999999999996</v>
      </c>
      <c r="T7104">
        <v>346</v>
      </c>
      <c r="U7104">
        <v>0.1</v>
      </c>
      <c r="V7104">
        <v>-2.4</v>
      </c>
    </row>
    <row r="7105" spans="1:22">
      <c r="A7105" s="62">
        <v>43323</v>
      </c>
      <c r="B7105" s="63">
        <v>2.0833333333333332E-2</v>
      </c>
      <c r="C7105" s="60">
        <v>1</v>
      </c>
      <c r="D7105" s="60">
        <v>2</v>
      </c>
      <c r="E7105" s="59" t="s">
        <v>109</v>
      </c>
      <c r="F7105" s="57" t="s">
        <v>149</v>
      </c>
      <c r="G7105" s="57" t="s">
        <v>150</v>
      </c>
      <c r="H7105" s="64">
        <v>1</v>
      </c>
      <c r="I7105" s="64">
        <v>1</v>
      </c>
      <c r="J7105" s="57">
        <v>72</v>
      </c>
      <c r="K7105" s="57">
        <v>13.533333333333333</v>
      </c>
      <c r="L7105" s="57">
        <v>16.393333333333334</v>
      </c>
      <c r="M7105">
        <v>-0.93333333333333357</v>
      </c>
      <c r="N7105">
        <v>-3.7933333333333348</v>
      </c>
      <c r="O7105">
        <v>12.6</v>
      </c>
      <c r="P7105">
        <v>78.599999999999994</v>
      </c>
      <c r="Q7105">
        <v>0.1</v>
      </c>
      <c r="R7105">
        <v>0</v>
      </c>
      <c r="S7105">
        <v>-4.5999999999999996</v>
      </c>
      <c r="T7105">
        <v>62</v>
      </c>
      <c r="U7105">
        <v>0.1</v>
      </c>
      <c r="V7105">
        <v>-2.4</v>
      </c>
    </row>
    <row r="7106" spans="1:22">
      <c r="A7106" s="62">
        <v>43323</v>
      </c>
      <c r="B7106" s="63">
        <v>3.125E-2</v>
      </c>
      <c r="C7106" s="60">
        <v>1</v>
      </c>
      <c r="D7106" s="60">
        <v>2</v>
      </c>
      <c r="E7106" s="59" t="s">
        <v>109</v>
      </c>
      <c r="F7106" s="57" t="s">
        <v>149</v>
      </c>
      <c r="G7106" s="57" t="s">
        <v>150</v>
      </c>
      <c r="H7106" s="64">
        <v>1</v>
      </c>
      <c r="I7106" s="64">
        <v>1</v>
      </c>
      <c r="J7106" s="57">
        <v>72</v>
      </c>
      <c r="K7106" s="57">
        <v>13.200000000000001</v>
      </c>
      <c r="L7106" s="57">
        <v>16.256666666666664</v>
      </c>
      <c r="M7106">
        <v>-0.50000000000000178</v>
      </c>
      <c r="N7106">
        <v>-3.5566666666666649</v>
      </c>
      <c r="O7106">
        <v>12.7</v>
      </c>
      <c r="P7106">
        <v>77.3</v>
      </c>
      <c r="Q7106">
        <v>0.2</v>
      </c>
      <c r="R7106">
        <v>0</v>
      </c>
      <c r="S7106">
        <v>-4.5999999999999996</v>
      </c>
      <c r="T7106">
        <v>34</v>
      </c>
      <c r="U7106">
        <v>0.1</v>
      </c>
      <c r="V7106">
        <v>-2.4</v>
      </c>
    </row>
    <row r="7107" spans="1:22">
      <c r="A7107" s="62">
        <v>43323</v>
      </c>
      <c r="B7107" s="63">
        <v>4.1666666666666664E-2</v>
      </c>
      <c r="C7107" s="60">
        <v>1</v>
      </c>
      <c r="D7107" s="60">
        <v>2</v>
      </c>
      <c r="E7107" s="59" t="s">
        <v>109</v>
      </c>
      <c r="F7107" s="57" t="s">
        <v>149</v>
      </c>
      <c r="G7107" s="57" t="s">
        <v>150</v>
      </c>
      <c r="H7107" s="64">
        <v>1</v>
      </c>
      <c r="I7107" s="64">
        <v>1</v>
      </c>
      <c r="J7107" s="57">
        <v>72</v>
      </c>
      <c r="K7107" s="57">
        <v>12.933333333333332</v>
      </c>
      <c r="L7107" s="57">
        <v>16.090000000000003</v>
      </c>
      <c r="M7107">
        <v>-0.43333333333333179</v>
      </c>
      <c r="N7107">
        <v>-3.5900000000000034</v>
      </c>
      <c r="O7107">
        <v>12.5</v>
      </c>
      <c r="P7107">
        <v>77.099999999999994</v>
      </c>
      <c r="Q7107">
        <v>0.3</v>
      </c>
      <c r="R7107">
        <v>0</v>
      </c>
      <c r="S7107">
        <v>-4.7</v>
      </c>
      <c r="T7107">
        <v>10</v>
      </c>
      <c r="U7107">
        <v>0.1</v>
      </c>
      <c r="V7107">
        <v>-2.4</v>
      </c>
    </row>
    <row r="7108" spans="1:22">
      <c r="A7108" s="62">
        <v>43323</v>
      </c>
      <c r="B7108" s="63">
        <v>5.2083333333333336E-2</v>
      </c>
      <c r="C7108" s="60">
        <v>1</v>
      </c>
      <c r="D7108" s="60">
        <v>2</v>
      </c>
      <c r="E7108" s="59" t="s">
        <v>109</v>
      </c>
      <c r="F7108" s="57" t="s">
        <v>149</v>
      </c>
      <c r="G7108" s="57" t="s">
        <v>150</v>
      </c>
      <c r="H7108" s="64">
        <v>1</v>
      </c>
      <c r="I7108" s="64">
        <v>1</v>
      </c>
      <c r="J7108" s="57">
        <v>72</v>
      </c>
      <c r="K7108" s="57">
        <v>12.466666666666667</v>
      </c>
      <c r="L7108" s="57">
        <v>15.856666666666667</v>
      </c>
      <c r="M7108">
        <v>-0.66666666666666607</v>
      </c>
      <c r="N7108">
        <v>-4.0566666666666666</v>
      </c>
      <c r="O7108">
        <v>11.8</v>
      </c>
      <c r="P7108">
        <v>79.599999999999994</v>
      </c>
      <c r="Q7108">
        <v>0.3</v>
      </c>
      <c r="R7108">
        <v>0</v>
      </c>
      <c r="S7108">
        <v>-4.5999999999999996</v>
      </c>
      <c r="T7108">
        <v>309</v>
      </c>
      <c r="U7108">
        <v>0.1</v>
      </c>
      <c r="V7108">
        <v>-2.4</v>
      </c>
    </row>
    <row r="7109" spans="1:22">
      <c r="A7109" s="62">
        <v>43323</v>
      </c>
      <c r="B7109" s="63">
        <v>6.25E-2</v>
      </c>
      <c r="C7109" s="60">
        <v>1</v>
      </c>
      <c r="D7109" s="60">
        <v>2</v>
      </c>
      <c r="E7109" s="59" t="s">
        <v>109</v>
      </c>
      <c r="F7109" s="57" t="s">
        <v>149</v>
      </c>
      <c r="G7109" s="57" t="s">
        <v>150</v>
      </c>
      <c r="H7109" s="64">
        <v>1</v>
      </c>
      <c r="I7109" s="64">
        <v>1</v>
      </c>
      <c r="J7109" s="57">
        <v>72</v>
      </c>
      <c r="K7109" s="57">
        <v>12.633333333333333</v>
      </c>
      <c r="L7109" s="57">
        <v>15.74</v>
      </c>
      <c r="M7109">
        <v>-1.2333333333333325</v>
      </c>
      <c r="N7109">
        <v>-4.34</v>
      </c>
      <c r="O7109">
        <v>11.4</v>
      </c>
      <c r="P7109">
        <v>82.7</v>
      </c>
      <c r="Q7109">
        <v>0.4</v>
      </c>
      <c r="R7109">
        <v>0</v>
      </c>
      <c r="S7109">
        <v>-4.5</v>
      </c>
      <c r="T7109">
        <v>359</v>
      </c>
      <c r="U7109">
        <v>0.1</v>
      </c>
      <c r="V7109">
        <v>-2.5</v>
      </c>
    </row>
    <row r="7110" spans="1:22">
      <c r="A7110" s="62">
        <v>43323</v>
      </c>
      <c r="B7110" s="63">
        <v>7.2916666666666671E-2</v>
      </c>
      <c r="C7110" s="60">
        <v>1</v>
      </c>
      <c r="D7110" s="60">
        <v>2</v>
      </c>
      <c r="E7110" s="59" t="s">
        <v>109</v>
      </c>
      <c r="F7110" s="57" t="s">
        <v>149</v>
      </c>
      <c r="G7110" s="57" t="s">
        <v>150</v>
      </c>
      <c r="H7110" s="64">
        <v>1</v>
      </c>
      <c r="I7110" s="64">
        <v>1</v>
      </c>
      <c r="J7110" s="57">
        <v>72</v>
      </c>
      <c r="K7110" s="57">
        <v>12.666666666666666</v>
      </c>
      <c r="L7110" s="57">
        <v>15.623333333333335</v>
      </c>
      <c r="M7110">
        <v>-1.1666666666666661</v>
      </c>
      <c r="N7110">
        <v>-4.1233333333333348</v>
      </c>
      <c r="O7110">
        <v>11.5</v>
      </c>
      <c r="P7110">
        <v>82.1</v>
      </c>
      <c r="Q7110">
        <v>0.7</v>
      </c>
      <c r="R7110">
        <v>0</v>
      </c>
      <c r="S7110">
        <v>-4.2</v>
      </c>
      <c r="T7110">
        <v>356</v>
      </c>
      <c r="U7110">
        <v>0.1</v>
      </c>
      <c r="V7110">
        <v>-2.4</v>
      </c>
    </row>
    <row r="7111" spans="1:22">
      <c r="A7111" s="62">
        <v>43323</v>
      </c>
      <c r="B7111" s="63">
        <v>8.3333333333333329E-2</v>
      </c>
      <c r="C7111" s="60">
        <v>1</v>
      </c>
      <c r="D7111" s="60">
        <v>2</v>
      </c>
      <c r="E7111" s="59" t="s">
        <v>109</v>
      </c>
      <c r="F7111" s="57" t="s">
        <v>149</v>
      </c>
      <c r="G7111" s="57" t="s">
        <v>150</v>
      </c>
      <c r="H7111" s="64">
        <v>1</v>
      </c>
      <c r="I7111" s="64">
        <v>1</v>
      </c>
      <c r="J7111" s="57">
        <v>72</v>
      </c>
      <c r="K7111" s="57">
        <v>12.5</v>
      </c>
      <c r="L7111" s="57">
        <v>15.469999999999999</v>
      </c>
      <c r="M7111">
        <v>-0.59999999999999964</v>
      </c>
      <c r="N7111">
        <v>-3.5699999999999985</v>
      </c>
      <c r="O7111">
        <v>11.9</v>
      </c>
      <c r="P7111">
        <v>79.2</v>
      </c>
      <c r="Q7111">
        <v>0.8</v>
      </c>
      <c r="R7111">
        <v>0</v>
      </c>
      <c r="S7111">
        <v>-4.2</v>
      </c>
      <c r="T7111">
        <v>352</v>
      </c>
      <c r="U7111">
        <v>0.1</v>
      </c>
      <c r="V7111">
        <v>-2.5</v>
      </c>
    </row>
    <row r="7112" spans="1:22">
      <c r="A7112" s="62">
        <v>43323</v>
      </c>
      <c r="B7112" s="63">
        <v>9.375E-2</v>
      </c>
      <c r="C7112" s="60">
        <v>1</v>
      </c>
      <c r="D7112" s="60">
        <v>2</v>
      </c>
      <c r="E7112" s="59" t="s">
        <v>109</v>
      </c>
      <c r="F7112" s="57" t="s">
        <v>149</v>
      </c>
      <c r="G7112" s="57" t="s">
        <v>150</v>
      </c>
      <c r="H7112" s="64">
        <v>1</v>
      </c>
      <c r="I7112" s="64">
        <v>1</v>
      </c>
      <c r="J7112" s="57">
        <v>72</v>
      </c>
      <c r="K7112" s="57">
        <v>12.333333333333334</v>
      </c>
      <c r="L7112" s="57">
        <v>15.37</v>
      </c>
      <c r="M7112">
        <v>-0.33333333333333393</v>
      </c>
      <c r="N7112">
        <v>-3.3699999999999992</v>
      </c>
      <c r="O7112">
        <v>12</v>
      </c>
      <c r="P7112">
        <v>78.2</v>
      </c>
      <c r="Q7112">
        <v>0.3</v>
      </c>
      <c r="R7112">
        <v>0</v>
      </c>
      <c r="S7112">
        <v>-4.0999999999999996</v>
      </c>
      <c r="T7112">
        <v>284</v>
      </c>
      <c r="U7112">
        <v>0.1</v>
      </c>
      <c r="V7112">
        <v>-2.5</v>
      </c>
    </row>
    <row r="7113" spans="1:22">
      <c r="A7113" s="62">
        <v>43323</v>
      </c>
      <c r="B7113" s="63">
        <v>0.10416666666666667</v>
      </c>
      <c r="C7113" s="60">
        <v>1</v>
      </c>
      <c r="D7113" s="60">
        <v>2</v>
      </c>
      <c r="E7113" s="59" t="s">
        <v>109</v>
      </c>
      <c r="F7113" s="57" t="s">
        <v>149</v>
      </c>
      <c r="G7113" s="57" t="s">
        <v>150</v>
      </c>
      <c r="H7113" s="64">
        <v>1</v>
      </c>
      <c r="I7113" s="64">
        <v>1</v>
      </c>
      <c r="J7113" s="57">
        <v>72</v>
      </c>
      <c r="K7113" s="57">
        <v>12.266666666666666</v>
      </c>
      <c r="L7113" s="57">
        <v>15.243333333333334</v>
      </c>
      <c r="M7113">
        <v>-0.56666666666666643</v>
      </c>
      <c r="N7113">
        <v>-3.5433333333333348</v>
      </c>
      <c r="O7113">
        <v>11.7</v>
      </c>
      <c r="P7113">
        <v>79.099999999999994</v>
      </c>
      <c r="Q7113">
        <v>0.1</v>
      </c>
      <c r="R7113">
        <v>0</v>
      </c>
      <c r="S7113">
        <v>-4.2</v>
      </c>
      <c r="T7113">
        <v>205</v>
      </c>
      <c r="U7113">
        <v>0.1</v>
      </c>
      <c r="V7113">
        <v>-2.4</v>
      </c>
    </row>
    <row r="7114" spans="1:22">
      <c r="A7114" s="62">
        <v>43323</v>
      </c>
      <c r="B7114" s="63">
        <v>0.11458333333333333</v>
      </c>
      <c r="C7114" s="60">
        <v>1</v>
      </c>
      <c r="D7114" s="60">
        <v>2</v>
      </c>
      <c r="E7114" s="59" t="s">
        <v>109</v>
      </c>
      <c r="F7114" s="57" t="s">
        <v>149</v>
      </c>
      <c r="G7114" s="57" t="s">
        <v>150</v>
      </c>
      <c r="H7114" s="64">
        <v>1</v>
      </c>
      <c r="I7114" s="64">
        <v>1</v>
      </c>
      <c r="J7114" s="57">
        <v>72</v>
      </c>
      <c r="K7114" s="57">
        <v>12.366666666666667</v>
      </c>
      <c r="L7114" s="57">
        <v>15.146666666666668</v>
      </c>
      <c r="M7114">
        <v>-0.66666666666666785</v>
      </c>
      <c r="N7114">
        <v>-3.446666666666669</v>
      </c>
      <c r="O7114">
        <v>11.7</v>
      </c>
      <c r="P7114">
        <v>80.2</v>
      </c>
      <c r="Q7114">
        <v>0.4</v>
      </c>
      <c r="R7114">
        <v>0</v>
      </c>
      <c r="S7114">
        <v>-3.1</v>
      </c>
      <c r="T7114">
        <v>340</v>
      </c>
      <c r="U7114">
        <v>0.1</v>
      </c>
      <c r="V7114">
        <v>-2.4</v>
      </c>
    </row>
    <row r="7115" spans="1:22">
      <c r="A7115" s="62">
        <v>43323</v>
      </c>
      <c r="B7115" s="63">
        <v>0.125</v>
      </c>
      <c r="C7115" s="60">
        <v>1</v>
      </c>
      <c r="D7115" s="60">
        <v>2</v>
      </c>
      <c r="E7115" s="59" t="s">
        <v>109</v>
      </c>
      <c r="F7115" s="57" t="s">
        <v>149</v>
      </c>
      <c r="G7115" s="57" t="s">
        <v>150</v>
      </c>
      <c r="H7115" s="64">
        <v>1</v>
      </c>
      <c r="I7115" s="64">
        <v>1</v>
      </c>
      <c r="J7115" s="57">
        <v>72</v>
      </c>
      <c r="K7115" s="57">
        <v>12.666666666666666</v>
      </c>
      <c r="L7115" s="57">
        <v>15.11</v>
      </c>
      <c r="M7115">
        <v>-0.36666666666666536</v>
      </c>
      <c r="N7115">
        <v>-2.8099999999999987</v>
      </c>
      <c r="O7115">
        <v>12.3</v>
      </c>
      <c r="P7115">
        <v>78.7</v>
      </c>
      <c r="Q7115">
        <v>0.7</v>
      </c>
      <c r="R7115">
        <v>0</v>
      </c>
      <c r="S7115">
        <v>-2.4</v>
      </c>
      <c r="T7115">
        <v>356</v>
      </c>
      <c r="U7115">
        <v>0.1</v>
      </c>
      <c r="V7115">
        <v>-2.4</v>
      </c>
    </row>
    <row r="7116" spans="1:22">
      <c r="A7116" s="62">
        <v>43323</v>
      </c>
      <c r="B7116" s="63">
        <v>0.13541666666666666</v>
      </c>
      <c r="C7116" s="60">
        <v>1</v>
      </c>
      <c r="D7116" s="60">
        <v>2</v>
      </c>
      <c r="E7116" s="59" t="s">
        <v>109</v>
      </c>
      <c r="F7116" s="57" t="s">
        <v>149</v>
      </c>
      <c r="G7116" s="57" t="s">
        <v>150</v>
      </c>
      <c r="H7116" s="64">
        <v>1</v>
      </c>
      <c r="I7116" s="64">
        <v>1</v>
      </c>
      <c r="J7116" s="57">
        <v>72</v>
      </c>
      <c r="K7116" s="57">
        <v>12.799999999999999</v>
      </c>
      <c r="L7116" s="57">
        <v>15.093333333333334</v>
      </c>
      <c r="M7116">
        <v>-0.19999999999999929</v>
      </c>
      <c r="N7116">
        <v>-2.4933333333333341</v>
      </c>
      <c r="O7116">
        <v>12.6</v>
      </c>
      <c r="P7116">
        <v>77.3</v>
      </c>
      <c r="Q7116">
        <v>0.3</v>
      </c>
      <c r="R7116">
        <v>0</v>
      </c>
      <c r="S7116">
        <v>-2.4</v>
      </c>
      <c r="T7116">
        <v>296</v>
      </c>
      <c r="U7116">
        <v>0.1</v>
      </c>
      <c r="V7116">
        <v>-2.4</v>
      </c>
    </row>
    <row r="7117" spans="1:22">
      <c r="A7117" s="62">
        <v>43323</v>
      </c>
      <c r="B7117" s="63">
        <v>0.14583333333333334</v>
      </c>
      <c r="C7117" s="60">
        <v>1</v>
      </c>
      <c r="D7117" s="60">
        <v>2</v>
      </c>
      <c r="E7117" s="59" t="s">
        <v>109</v>
      </c>
      <c r="F7117" s="57" t="s">
        <v>149</v>
      </c>
      <c r="G7117" s="57" t="s">
        <v>150</v>
      </c>
      <c r="H7117" s="64">
        <v>1</v>
      </c>
      <c r="I7117" s="64">
        <v>1</v>
      </c>
      <c r="J7117" s="57">
        <v>72</v>
      </c>
      <c r="K7117" s="57">
        <v>12.9</v>
      </c>
      <c r="L7117" s="57">
        <v>15.093333333333334</v>
      </c>
      <c r="M7117">
        <v>-0.20000000000000107</v>
      </c>
      <c r="N7117">
        <v>-2.3933333333333344</v>
      </c>
      <c r="O7117">
        <v>12.7</v>
      </c>
      <c r="P7117">
        <v>77.599999999999994</v>
      </c>
      <c r="Q7117">
        <v>0.2</v>
      </c>
      <c r="R7117">
        <v>0</v>
      </c>
      <c r="S7117">
        <v>-2.4</v>
      </c>
      <c r="T7117">
        <v>338</v>
      </c>
      <c r="U7117">
        <v>0.1</v>
      </c>
      <c r="V7117">
        <v>-2.4</v>
      </c>
    </row>
    <row r="7118" spans="1:22">
      <c r="A7118" s="62">
        <v>43323</v>
      </c>
      <c r="B7118" s="63">
        <v>0.15625</v>
      </c>
      <c r="C7118" s="60">
        <v>1</v>
      </c>
      <c r="D7118" s="60">
        <v>2</v>
      </c>
      <c r="E7118" s="59" t="s">
        <v>109</v>
      </c>
      <c r="F7118" s="57" t="s">
        <v>149</v>
      </c>
      <c r="G7118" s="57" t="s">
        <v>150</v>
      </c>
      <c r="H7118" s="64">
        <v>1</v>
      </c>
      <c r="I7118" s="64">
        <v>1</v>
      </c>
      <c r="J7118" s="57">
        <v>72</v>
      </c>
      <c r="K7118" s="57">
        <v>13.066666666666668</v>
      </c>
      <c r="L7118" s="57">
        <v>15.1</v>
      </c>
      <c r="M7118">
        <v>-0.2666666666666675</v>
      </c>
      <c r="N7118">
        <v>-2.2999999999999989</v>
      </c>
      <c r="O7118">
        <v>12.8</v>
      </c>
      <c r="P7118">
        <v>77.5</v>
      </c>
      <c r="Q7118">
        <v>0.3</v>
      </c>
      <c r="R7118">
        <v>0</v>
      </c>
      <c r="S7118">
        <v>-2.4</v>
      </c>
      <c r="T7118">
        <v>346</v>
      </c>
      <c r="U7118">
        <v>0.1</v>
      </c>
      <c r="V7118">
        <v>-2.4</v>
      </c>
    </row>
    <row r="7119" spans="1:22">
      <c r="A7119" s="62">
        <v>43323</v>
      </c>
      <c r="B7119" s="63">
        <v>0.16666666666666666</v>
      </c>
      <c r="C7119" s="60">
        <v>1</v>
      </c>
      <c r="D7119" s="60">
        <v>2</v>
      </c>
      <c r="E7119" s="59" t="s">
        <v>109</v>
      </c>
      <c r="F7119" s="57" t="s">
        <v>149</v>
      </c>
      <c r="G7119" s="57" t="s">
        <v>150</v>
      </c>
      <c r="H7119" s="64">
        <v>1</v>
      </c>
      <c r="I7119" s="64">
        <v>1</v>
      </c>
      <c r="J7119" s="57">
        <v>72</v>
      </c>
      <c r="K7119" s="57">
        <v>13.166666666666666</v>
      </c>
      <c r="L7119" s="57">
        <v>15.096666666666666</v>
      </c>
      <c r="M7119">
        <v>-0.26666666666666572</v>
      </c>
      <c r="N7119">
        <v>-2.1966666666666654</v>
      </c>
      <c r="O7119">
        <v>12.9</v>
      </c>
      <c r="P7119">
        <v>77.599999999999994</v>
      </c>
      <c r="Q7119">
        <v>0.5</v>
      </c>
      <c r="R7119">
        <v>0</v>
      </c>
      <c r="S7119">
        <v>-2.5</v>
      </c>
      <c r="T7119">
        <v>339</v>
      </c>
      <c r="U7119">
        <v>0.1</v>
      </c>
      <c r="V7119">
        <v>-2.4</v>
      </c>
    </row>
    <row r="7120" spans="1:22">
      <c r="A7120" s="62">
        <v>43323</v>
      </c>
      <c r="B7120" s="63">
        <v>0.17708333333333334</v>
      </c>
      <c r="C7120" s="60">
        <v>1</v>
      </c>
      <c r="D7120" s="60">
        <v>2</v>
      </c>
      <c r="E7120" s="59" t="s">
        <v>109</v>
      </c>
      <c r="F7120" s="57" t="s">
        <v>149</v>
      </c>
      <c r="G7120" s="57" t="s">
        <v>150</v>
      </c>
      <c r="H7120" s="64">
        <v>1</v>
      </c>
      <c r="I7120" s="64">
        <v>1</v>
      </c>
      <c r="J7120" s="57">
        <v>72</v>
      </c>
      <c r="K7120" s="57">
        <v>13.233333333333334</v>
      </c>
      <c r="L7120" s="57">
        <v>15.11</v>
      </c>
      <c r="M7120">
        <v>-0.33333333333333393</v>
      </c>
      <c r="N7120">
        <v>-2.2099999999999991</v>
      </c>
      <c r="O7120">
        <v>12.9</v>
      </c>
      <c r="P7120">
        <v>77.8</v>
      </c>
      <c r="Q7120">
        <v>0</v>
      </c>
      <c r="R7120">
        <v>0</v>
      </c>
      <c r="S7120">
        <v>-2.9</v>
      </c>
      <c r="T7120">
        <v>69</v>
      </c>
      <c r="U7120">
        <v>0.1</v>
      </c>
      <c r="V7120">
        <v>-2.2999999999999998</v>
      </c>
    </row>
    <row r="7121" spans="1:22">
      <c r="A7121" s="62">
        <v>43323</v>
      </c>
      <c r="B7121" s="63">
        <v>0.1875</v>
      </c>
      <c r="C7121" s="60">
        <v>1</v>
      </c>
      <c r="D7121" s="60">
        <v>2</v>
      </c>
      <c r="E7121" s="59" t="s">
        <v>109</v>
      </c>
      <c r="F7121" s="57" t="s">
        <v>149</v>
      </c>
      <c r="G7121" s="57" t="s">
        <v>150</v>
      </c>
      <c r="H7121" s="64">
        <v>1</v>
      </c>
      <c r="I7121" s="64">
        <v>1</v>
      </c>
      <c r="J7121" s="57">
        <v>72</v>
      </c>
      <c r="K7121" s="57">
        <v>13.233333333333334</v>
      </c>
      <c r="L7121" s="57">
        <v>15.1</v>
      </c>
      <c r="M7121">
        <v>-0.23333333333333428</v>
      </c>
      <c r="N7121">
        <v>-2.0999999999999996</v>
      </c>
      <c r="O7121">
        <v>13</v>
      </c>
      <c r="P7121">
        <v>77.3</v>
      </c>
      <c r="Q7121">
        <v>0.3</v>
      </c>
      <c r="R7121">
        <v>0</v>
      </c>
      <c r="S7121">
        <v>-2.7</v>
      </c>
      <c r="T7121">
        <v>353</v>
      </c>
      <c r="U7121">
        <v>0.1</v>
      </c>
      <c r="V7121">
        <v>-2.2999999999999998</v>
      </c>
    </row>
    <row r="7122" spans="1:22">
      <c r="A7122" s="62">
        <v>43323</v>
      </c>
      <c r="B7122" s="63">
        <v>0.19791666666666666</v>
      </c>
      <c r="C7122" s="60">
        <v>1</v>
      </c>
      <c r="D7122" s="60">
        <v>2</v>
      </c>
      <c r="E7122" s="59" t="s">
        <v>109</v>
      </c>
      <c r="F7122" s="57" t="s">
        <v>149</v>
      </c>
      <c r="G7122" s="57" t="s">
        <v>150</v>
      </c>
      <c r="H7122" s="64">
        <v>1</v>
      </c>
      <c r="I7122" s="64">
        <v>1</v>
      </c>
      <c r="J7122" s="57">
        <v>72</v>
      </c>
      <c r="K7122" s="57">
        <v>13.300000000000002</v>
      </c>
      <c r="L7122" s="57">
        <v>15.12</v>
      </c>
      <c r="M7122">
        <v>-0.1000000000000032</v>
      </c>
      <c r="N7122">
        <v>-1.92</v>
      </c>
      <c r="O7122">
        <v>13.2</v>
      </c>
      <c r="P7122">
        <v>77.2</v>
      </c>
      <c r="Q7122">
        <v>0.3</v>
      </c>
      <c r="R7122">
        <v>0</v>
      </c>
      <c r="S7122">
        <v>-2.6</v>
      </c>
      <c r="T7122">
        <v>5</v>
      </c>
      <c r="U7122">
        <v>0.2</v>
      </c>
      <c r="V7122">
        <v>-2.2000000000000002</v>
      </c>
    </row>
    <row r="7123" spans="1:22">
      <c r="A7123" s="62">
        <v>43323</v>
      </c>
      <c r="B7123" s="63">
        <v>0.20833333333333334</v>
      </c>
      <c r="C7123" s="60">
        <v>1</v>
      </c>
      <c r="D7123" s="60">
        <v>2</v>
      </c>
      <c r="E7123" s="59" t="s">
        <v>109</v>
      </c>
      <c r="F7123" s="57" t="s">
        <v>149</v>
      </c>
      <c r="G7123" s="57" t="s">
        <v>150</v>
      </c>
      <c r="H7123" s="64">
        <v>1</v>
      </c>
      <c r="I7123" s="64">
        <v>1</v>
      </c>
      <c r="J7123" s="57">
        <v>72</v>
      </c>
      <c r="K7123" s="57">
        <v>12.933333333333332</v>
      </c>
      <c r="L7123" s="57">
        <v>15.136666666666665</v>
      </c>
      <c r="M7123">
        <v>0.36666666666666892</v>
      </c>
      <c r="N7123">
        <v>-1.8366666666666642</v>
      </c>
      <c r="O7123">
        <v>13.3</v>
      </c>
      <c r="P7123">
        <v>77.8</v>
      </c>
      <c r="Q7123">
        <v>0.2</v>
      </c>
      <c r="R7123">
        <v>0</v>
      </c>
      <c r="S7123">
        <v>-2.5</v>
      </c>
      <c r="T7123">
        <v>43</v>
      </c>
      <c r="U7123">
        <v>0.2</v>
      </c>
      <c r="V7123">
        <v>-1.4</v>
      </c>
    </row>
    <row r="7124" spans="1:22">
      <c r="A7124" s="62">
        <v>43323</v>
      </c>
      <c r="B7124" s="63">
        <v>0.21875</v>
      </c>
      <c r="C7124" s="60">
        <v>1</v>
      </c>
      <c r="D7124" s="60">
        <v>2</v>
      </c>
      <c r="E7124" s="59" t="s">
        <v>109</v>
      </c>
      <c r="F7124" s="57" t="s">
        <v>149</v>
      </c>
      <c r="G7124" s="57" t="s">
        <v>150</v>
      </c>
      <c r="H7124" s="64">
        <v>1</v>
      </c>
      <c r="I7124" s="64">
        <v>1</v>
      </c>
      <c r="J7124" s="57">
        <v>72</v>
      </c>
      <c r="K7124" s="57">
        <v>13.033333333333333</v>
      </c>
      <c r="L7124" s="57">
        <v>15.106666666666664</v>
      </c>
      <c r="M7124">
        <v>0.2666666666666675</v>
      </c>
      <c r="N7124">
        <v>-1.8066666666666631</v>
      </c>
      <c r="O7124">
        <v>13.3</v>
      </c>
      <c r="P7124">
        <v>77.900000000000006</v>
      </c>
      <c r="Q7124">
        <v>0.4</v>
      </c>
      <c r="R7124">
        <v>0</v>
      </c>
      <c r="S7124">
        <v>-0.6</v>
      </c>
      <c r="T7124">
        <v>7</v>
      </c>
      <c r="U7124">
        <v>0.6</v>
      </c>
      <c r="V7124">
        <v>3.3</v>
      </c>
    </row>
    <row r="7125" spans="1:22">
      <c r="A7125" s="62">
        <v>43323</v>
      </c>
      <c r="B7125" s="63">
        <v>0.22916666666666666</v>
      </c>
      <c r="C7125" s="60">
        <v>1</v>
      </c>
      <c r="D7125" s="60">
        <v>2</v>
      </c>
      <c r="E7125" s="59" t="s">
        <v>109</v>
      </c>
      <c r="F7125" s="57" t="s">
        <v>149</v>
      </c>
      <c r="G7125" s="57" t="s">
        <v>150</v>
      </c>
      <c r="H7125" s="64">
        <v>1</v>
      </c>
      <c r="I7125" s="64">
        <v>1</v>
      </c>
      <c r="J7125" s="57">
        <v>72</v>
      </c>
      <c r="K7125" s="57">
        <v>13.1</v>
      </c>
      <c r="L7125" s="57">
        <v>15.056666666666667</v>
      </c>
      <c r="M7125">
        <v>9.9999999999999645E-2</v>
      </c>
      <c r="N7125">
        <v>-1.8566666666666674</v>
      </c>
      <c r="O7125">
        <v>13.2</v>
      </c>
      <c r="P7125">
        <v>77.900000000000006</v>
      </c>
      <c r="Q7125">
        <v>0.4</v>
      </c>
      <c r="R7125">
        <v>0</v>
      </c>
      <c r="S7125">
        <v>5.7</v>
      </c>
      <c r="T7125">
        <v>328</v>
      </c>
      <c r="U7125">
        <v>1.5</v>
      </c>
      <c r="V7125">
        <v>16.7</v>
      </c>
    </row>
    <row r="7126" spans="1:22">
      <c r="A7126" s="62">
        <v>43323</v>
      </c>
      <c r="B7126" s="63">
        <v>0.23958333333333334</v>
      </c>
      <c r="C7126" s="60">
        <v>1</v>
      </c>
      <c r="D7126" s="60">
        <v>2</v>
      </c>
      <c r="E7126" s="59" t="s">
        <v>109</v>
      </c>
      <c r="F7126" s="57" t="s">
        <v>149</v>
      </c>
      <c r="G7126" s="57" t="s">
        <v>150</v>
      </c>
      <c r="H7126" s="64">
        <v>1</v>
      </c>
      <c r="I7126" s="64">
        <v>1</v>
      </c>
      <c r="J7126" s="57">
        <v>72</v>
      </c>
      <c r="K7126" s="57">
        <v>12.933333333333332</v>
      </c>
      <c r="L7126" s="57">
        <v>15.06</v>
      </c>
      <c r="M7126">
        <v>0.2666666666666675</v>
      </c>
      <c r="N7126">
        <v>-1.8600000000000012</v>
      </c>
      <c r="O7126">
        <v>13.2</v>
      </c>
      <c r="P7126">
        <v>78.8</v>
      </c>
      <c r="Q7126">
        <v>0.3</v>
      </c>
      <c r="R7126">
        <v>0</v>
      </c>
      <c r="S7126">
        <v>19.399999999999999</v>
      </c>
      <c r="T7126">
        <v>25</v>
      </c>
      <c r="U7126">
        <v>3</v>
      </c>
      <c r="V7126">
        <v>40</v>
      </c>
    </row>
    <row r="7127" spans="1:22">
      <c r="A7127" s="62">
        <v>43323</v>
      </c>
      <c r="B7127" s="63">
        <v>0.25</v>
      </c>
      <c r="C7127" s="60">
        <v>1</v>
      </c>
      <c r="D7127" s="60">
        <v>2</v>
      </c>
      <c r="E7127" s="59" t="s">
        <v>109</v>
      </c>
      <c r="F7127" s="57" t="s">
        <v>149</v>
      </c>
      <c r="G7127" s="57" t="s">
        <v>150</v>
      </c>
      <c r="H7127" s="64">
        <v>1</v>
      </c>
      <c r="I7127" s="64">
        <v>1</v>
      </c>
      <c r="J7127" s="57">
        <v>72</v>
      </c>
      <c r="K7127" s="57">
        <v>13.5</v>
      </c>
      <c r="L7127" s="57">
        <v>15.096666666666666</v>
      </c>
      <c r="M7127">
        <v>0</v>
      </c>
      <c r="N7127">
        <v>-1.5966666666666658</v>
      </c>
      <c r="O7127">
        <v>13.5</v>
      </c>
      <c r="P7127">
        <v>78</v>
      </c>
      <c r="Q7127">
        <v>0.2</v>
      </c>
      <c r="R7127">
        <v>0</v>
      </c>
      <c r="S7127">
        <v>35.6</v>
      </c>
      <c r="T7127">
        <v>333</v>
      </c>
      <c r="U7127">
        <v>4.8</v>
      </c>
      <c r="V7127">
        <v>70.099999999999994</v>
      </c>
    </row>
    <row r="7128" spans="1:22">
      <c r="A7128" s="62">
        <v>43323</v>
      </c>
      <c r="B7128" s="63">
        <v>0.26041666666666669</v>
      </c>
      <c r="C7128" s="60">
        <v>1</v>
      </c>
      <c r="D7128" s="60">
        <v>2</v>
      </c>
      <c r="E7128" s="59" t="s">
        <v>109</v>
      </c>
      <c r="F7128" s="57" t="s">
        <v>149</v>
      </c>
      <c r="G7128" s="57" t="s">
        <v>150</v>
      </c>
      <c r="H7128" s="64">
        <v>1</v>
      </c>
      <c r="I7128" s="64">
        <v>1</v>
      </c>
      <c r="J7128" s="57">
        <v>72</v>
      </c>
      <c r="K7128" s="57">
        <v>14</v>
      </c>
      <c r="L7128" s="57">
        <v>15.793333333333335</v>
      </c>
      <c r="M7128">
        <v>-0.19999999999999929</v>
      </c>
      <c r="N7128">
        <v>-1.9933333333333341</v>
      </c>
      <c r="O7128">
        <v>13.8</v>
      </c>
      <c r="P7128">
        <v>77.7</v>
      </c>
      <c r="Q7128">
        <v>0.2</v>
      </c>
      <c r="R7128">
        <v>0</v>
      </c>
      <c r="S7128">
        <v>45.7</v>
      </c>
      <c r="T7128">
        <v>320</v>
      </c>
      <c r="U7128">
        <v>5.9</v>
      </c>
      <c r="V7128">
        <v>88.1</v>
      </c>
    </row>
    <row r="7129" spans="1:22">
      <c r="A7129" s="62">
        <v>43323</v>
      </c>
      <c r="B7129" s="63">
        <v>0.27083333333333331</v>
      </c>
      <c r="C7129" s="60">
        <v>1</v>
      </c>
      <c r="D7129" s="60">
        <v>2</v>
      </c>
      <c r="E7129" s="59" t="s">
        <v>109</v>
      </c>
      <c r="F7129" s="57" t="s">
        <v>149</v>
      </c>
      <c r="G7129" s="57" t="s">
        <v>150</v>
      </c>
      <c r="H7129" s="64">
        <v>1</v>
      </c>
      <c r="I7129" s="64">
        <v>1</v>
      </c>
      <c r="J7129" s="57">
        <v>72</v>
      </c>
      <c r="K7129" s="57">
        <v>15.299999999999999</v>
      </c>
      <c r="L7129" s="57">
        <v>22.233333333333334</v>
      </c>
      <c r="M7129">
        <v>-0.99999999999999822</v>
      </c>
      <c r="N7129">
        <v>-7.9333333333333336</v>
      </c>
      <c r="O7129">
        <v>14.3</v>
      </c>
      <c r="P7129">
        <v>76.3</v>
      </c>
      <c r="Q7129">
        <v>0.3</v>
      </c>
      <c r="R7129">
        <v>0</v>
      </c>
      <c r="S7129">
        <v>55.4</v>
      </c>
      <c r="T7129">
        <v>19</v>
      </c>
      <c r="U7129">
        <v>7.1</v>
      </c>
      <c r="V7129">
        <v>108.9</v>
      </c>
    </row>
    <row r="7130" spans="1:22">
      <c r="A7130" s="62">
        <v>43323</v>
      </c>
      <c r="B7130" s="63">
        <v>0.28125</v>
      </c>
      <c r="C7130" s="60">
        <v>1</v>
      </c>
      <c r="D7130" s="60">
        <v>2</v>
      </c>
      <c r="E7130" s="59" t="s">
        <v>109</v>
      </c>
      <c r="F7130" s="57" t="s">
        <v>149</v>
      </c>
      <c r="G7130" s="57" t="s">
        <v>150</v>
      </c>
      <c r="H7130" s="64">
        <v>1</v>
      </c>
      <c r="I7130" s="64">
        <v>1</v>
      </c>
      <c r="J7130" s="57">
        <v>72</v>
      </c>
      <c r="K7130" s="57">
        <v>16.2</v>
      </c>
      <c r="L7130" s="57">
        <v>22.49</v>
      </c>
      <c r="M7130">
        <v>-1.1999999999999993</v>
      </c>
      <c r="N7130">
        <v>-7.4899999999999984</v>
      </c>
      <c r="O7130">
        <v>15</v>
      </c>
      <c r="P7130">
        <v>72.900000000000006</v>
      </c>
      <c r="Q7130">
        <v>0.5</v>
      </c>
      <c r="R7130">
        <v>0</v>
      </c>
      <c r="S7130">
        <v>49.9</v>
      </c>
      <c r="T7130">
        <v>339</v>
      </c>
      <c r="U7130">
        <v>6.7</v>
      </c>
      <c r="V7130">
        <v>101.3</v>
      </c>
    </row>
    <row r="7131" spans="1:22">
      <c r="A7131" s="62">
        <v>43323</v>
      </c>
      <c r="B7131" s="63">
        <v>0.29166666666666669</v>
      </c>
      <c r="C7131" s="60">
        <v>1</v>
      </c>
      <c r="D7131" s="60">
        <v>2</v>
      </c>
      <c r="E7131" s="59" t="s">
        <v>109</v>
      </c>
      <c r="F7131" s="57" t="s">
        <v>149</v>
      </c>
      <c r="G7131" s="57" t="s">
        <v>150</v>
      </c>
      <c r="H7131" s="64">
        <v>1</v>
      </c>
      <c r="I7131" s="64">
        <v>1</v>
      </c>
      <c r="J7131" s="57">
        <v>72</v>
      </c>
      <c r="K7131" s="57">
        <v>16.033333333333331</v>
      </c>
      <c r="L7131" s="57">
        <v>22.16333333333333</v>
      </c>
      <c r="M7131">
        <v>-0.63333333333333108</v>
      </c>
      <c r="N7131">
        <v>-6.7633333333333301</v>
      </c>
      <c r="O7131">
        <v>15.4</v>
      </c>
      <c r="P7131">
        <v>71.599999999999994</v>
      </c>
      <c r="Q7131">
        <v>0.5</v>
      </c>
      <c r="R7131">
        <v>0</v>
      </c>
      <c r="S7131">
        <v>89.1</v>
      </c>
      <c r="T7131">
        <v>233</v>
      </c>
      <c r="U7131">
        <v>11.4</v>
      </c>
      <c r="V7131">
        <v>176.9</v>
      </c>
    </row>
    <row r="7132" spans="1:22">
      <c r="A7132" s="62">
        <v>43323</v>
      </c>
      <c r="B7132" s="63">
        <v>0.30208333333333331</v>
      </c>
      <c r="C7132" s="60">
        <v>1</v>
      </c>
      <c r="D7132" s="60">
        <v>2</v>
      </c>
      <c r="E7132" s="59" t="s">
        <v>109</v>
      </c>
      <c r="F7132" s="57" t="s">
        <v>149</v>
      </c>
      <c r="G7132" s="57" t="s">
        <v>150</v>
      </c>
      <c r="H7132" s="64">
        <v>1</v>
      </c>
      <c r="I7132" s="64">
        <v>1</v>
      </c>
      <c r="J7132" s="57">
        <v>72</v>
      </c>
      <c r="K7132" s="57">
        <v>17.166666666666668</v>
      </c>
      <c r="L7132" s="57">
        <v>23.216666666666669</v>
      </c>
      <c r="M7132">
        <v>-1.3666666666666671</v>
      </c>
      <c r="N7132">
        <v>-7.4166666666666679</v>
      </c>
      <c r="O7132">
        <v>15.8</v>
      </c>
      <c r="P7132">
        <v>69.7</v>
      </c>
      <c r="Q7132">
        <v>0.7</v>
      </c>
      <c r="R7132">
        <v>0</v>
      </c>
      <c r="S7132">
        <v>124.7</v>
      </c>
      <c r="T7132">
        <v>334</v>
      </c>
      <c r="U7132">
        <v>15.9</v>
      </c>
      <c r="V7132">
        <v>245.3</v>
      </c>
    </row>
    <row r="7133" spans="1:22">
      <c r="A7133" s="62">
        <v>43323</v>
      </c>
      <c r="B7133" s="63">
        <v>0.3125</v>
      </c>
      <c r="C7133" s="60">
        <v>1</v>
      </c>
      <c r="D7133" s="60">
        <v>2</v>
      </c>
      <c r="E7133" s="59" t="s">
        <v>109</v>
      </c>
      <c r="F7133" s="57" t="s">
        <v>149</v>
      </c>
      <c r="G7133" s="57" t="s">
        <v>150</v>
      </c>
      <c r="H7133" s="64">
        <v>1</v>
      </c>
      <c r="I7133" s="64">
        <v>1</v>
      </c>
      <c r="J7133" s="57">
        <v>72</v>
      </c>
      <c r="K7133" s="57">
        <v>17.066666666666666</v>
      </c>
      <c r="L7133" s="57">
        <v>22.763333333333332</v>
      </c>
      <c r="M7133">
        <v>-0.76666666666666572</v>
      </c>
      <c r="N7133">
        <v>-6.4633333333333312</v>
      </c>
      <c r="O7133">
        <v>16.3</v>
      </c>
      <c r="P7133">
        <v>68.400000000000006</v>
      </c>
      <c r="Q7133">
        <v>0.5</v>
      </c>
      <c r="R7133">
        <v>0</v>
      </c>
      <c r="S7133">
        <v>124.2</v>
      </c>
      <c r="T7133">
        <v>228</v>
      </c>
      <c r="U7133">
        <v>15.9</v>
      </c>
      <c r="V7133">
        <v>250</v>
      </c>
    </row>
    <row r="7134" spans="1:22">
      <c r="A7134" s="62">
        <v>43323</v>
      </c>
      <c r="B7134" s="63">
        <v>0.32291666666666669</v>
      </c>
      <c r="C7134" s="60">
        <v>1</v>
      </c>
      <c r="D7134" s="60">
        <v>2</v>
      </c>
      <c r="E7134" s="59" t="s">
        <v>109</v>
      </c>
      <c r="F7134" s="57" t="s">
        <v>149</v>
      </c>
      <c r="G7134" s="57" t="s">
        <v>150</v>
      </c>
      <c r="H7134" s="64">
        <v>1</v>
      </c>
      <c r="I7134" s="64">
        <v>1</v>
      </c>
      <c r="J7134" s="57">
        <v>72</v>
      </c>
      <c r="K7134" s="57">
        <v>17.166666666666668</v>
      </c>
      <c r="L7134" s="57">
        <v>22.209999999999997</v>
      </c>
      <c r="M7134">
        <v>-0.96666666666666856</v>
      </c>
      <c r="N7134">
        <v>-6.009999999999998</v>
      </c>
      <c r="O7134">
        <v>16.2</v>
      </c>
      <c r="P7134">
        <v>69.2</v>
      </c>
      <c r="Q7134">
        <v>0.8</v>
      </c>
      <c r="R7134">
        <v>0</v>
      </c>
      <c r="S7134">
        <v>122.5</v>
      </c>
      <c r="T7134">
        <v>189</v>
      </c>
      <c r="U7134">
        <v>17.100000000000001</v>
      </c>
      <c r="V7134">
        <v>249.7</v>
      </c>
    </row>
    <row r="7135" spans="1:22">
      <c r="A7135" s="62">
        <v>43323</v>
      </c>
      <c r="B7135" s="63">
        <v>0.33333333333333331</v>
      </c>
      <c r="C7135" s="60">
        <v>1</v>
      </c>
      <c r="D7135" s="60">
        <v>2</v>
      </c>
      <c r="E7135" s="59" t="s">
        <v>109</v>
      </c>
      <c r="F7135" s="57" t="s">
        <v>149</v>
      </c>
      <c r="G7135" s="57" t="s">
        <v>150</v>
      </c>
      <c r="H7135" s="64">
        <v>1</v>
      </c>
      <c r="I7135" s="64">
        <v>1</v>
      </c>
      <c r="J7135" s="57">
        <v>72</v>
      </c>
      <c r="K7135" s="57">
        <v>18.066666666666666</v>
      </c>
      <c r="L7135" s="57">
        <v>21.99666666666667</v>
      </c>
      <c r="M7135">
        <v>-1.8666666666666671</v>
      </c>
      <c r="N7135">
        <v>-5.7966666666666704</v>
      </c>
      <c r="O7135">
        <v>16.2</v>
      </c>
      <c r="P7135">
        <v>70.599999999999994</v>
      </c>
      <c r="Q7135">
        <v>0.4</v>
      </c>
      <c r="R7135">
        <v>0</v>
      </c>
      <c r="S7135">
        <v>154.9</v>
      </c>
      <c r="T7135">
        <v>225</v>
      </c>
      <c r="U7135">
        <v>22.4</v>
      </c>
      <c r="V7135">
        <v>325.89999999999998</v>
      </c>
    </row>
    <row r="7136" spans="1:22">
      <c r="A7136" s="62">
        <v>43323</v>
      </c>
      <c r="B7136" s="63">
        <v>0.34375</v>
      </c>
      <c r="C7136" s="60">
        <v>1</v>
      </c>
      <c r="D7136" s="60">
        <v>2</v>
      </c>
      <c r="E7136" s="59" t="s">
        <v>109</v>
      </c>
      <c r="F7136" s="57" t="s">
        <v>149</v>
      </c>
      <c r="G7136" s="57" t="s">
        <v>150</v>
      </c>
      <c r="H7136" s="64">
        <v>1</v>
      </c>
      <c r="I7136" s="64">
        <v>1</v>
      </c>
      <c r="J7136" s="57">
        <v>72</v>
      </c>
      <c r="K7136" s="57">
        <v>21.899999999999995</v>
      </c>
      <c r="L7136" s="57">
        <v>23.603333333333335</v>
      </c>
      <c r="M7136">
        <v>-3.9999999999999964</v>
      </c>
      <c r="N7136">
        <v>-5.7033333333333367</v>
      </c>
      <c r="O7136">
        <v>17.899999999999999</v>
      </c>
      <c r="P7136">
        <v>65.599999999999994</v>
      </c>
      <c r="Q7136">
        <v>0.7</v>
      </c>
      <c r="R7136">
        <v>0</v>
      </c>
      <c r="S7136">
        <v>427.7</v>
      </c>
      <c r="T7136">
        <v>118</v>
      </c>
      <c r="U7136">
        <v>46.2</v>
      </c>
      <c r="V7136">
        <v>802.4</v>
      </c>
    </row>
    <row r="7137" spans="1:22">
      <c r="A7137" s="62">
        <v>43323</v>
      </c>
      <c r="B7137" s="63">
        <v>0.35416666666666669</v>
      </c>
      <c r="C7137" s="60">
        <v>1</v>
      </c>
      <c r="D7137" s="60">
        <v>2</v>
      </c>
      <c r="E7137" s="59" t="s">
        <v>109</v>
      </c>
      <c r="F7137" s="57" t="s">
        <v>149</v>
      </c>
      <c r="G7137" s="57" t="s">
        <v>150</v>
      </c>
      <c r="H7137" s="64">
        <v>1</v>
      </c>
      <c r="I7137" s="64">
        <v>1</v>
      </c>
      <c r="J7137" s="57">
        <v>72</v>
      </c>
      <c r="K7137" s="57">
        <v>23.266666666666666</v>
      </c>
      <c r="L7137" s="57">
        <v>24.100000000000005</v>
      </c>
      <c r="M7137">
        <v>-4.1666666666666643</v>
      </c>
      <c r="N7137">
        <v>-5.0000000000000036</v>
      </c>
      <c r="O7137">
        <v>19.100000000000001</v>
      </c>
      <c r="P7137">
        <v>61</v>
      </c>
      <c r="Q7137">
        <v>1.1000000000000001</v>
      </c>
      <c r="R7137">
        <v>0</v>
      </c>
      <c r="S7137">
        <v>449.4</v>
      </c>
      <c r="T7137">
        <v>92</v>
      </c>
      <c r="U7137">
        <v>49.8</v>
      </c>
      <c r="V7137">
        <v>840.4</v>
      </c>
    </row>
    <row r="7138" spans="1:22">
      <c r="A7138" s="62">
        <v>43323</v>
      </c>
      <c r="B7138" s="63">
        <v>0.36458333333333331</v>
      </c>
      <c r="C7138" s="60">
        <v>1</v>
      </c>
      <c r="D7138" s="60">
        <v>2</v>
      </c>
      <c r="E7138" s="59" t="s">
        <v>109</v>
      </c>
      <c r="F7138" s="57" t="s">
        <v>149</v>
      </c>
      <c r="G7138" s="57" t="s">
        <v>150</v>
      </c>
      <c r="H7138" s="64">
        <v>1</v>
      </c>
      <c r="I7138" s="64">
        <v>1</v>
      </c>
      <c r="J7138" s="57">
        <v>72</v>
      </c>
      <c r="K7138" s="57">
        <v>24.8</v>
      </c>
      <c r="L7138" s="57">
        <v>24.346666666666664</v>
      </c>
      <c r="M7138">
        <v>-5.3000000000000007</v>
      </c>
      <c r="N7138">
        <v>-4.846666666666664</v>
      </c>
      <c r="O7138">
        <v>19.5</v>
      </c>
      <c r="P7138">
        <v>58.2</v>
      </c>
      <c r="Q7138">
        <v>1.1000000000000001</v>
      </c>
      <c r="R7138">
        <v>0</v>
      </c>
      <c r="S7138">
        <v>515.6</v>
      </c>
      <c r="T7138">
        <v>86</v>
      </c>
      <c r="U7138">
        <v>57.3</v>
      </c>
      <c r="V7138">
        <v>962.7</v>
      </c>
    </row>
    <row r="7139" spans="1:22">
      <c r="A7139" s="62">
        <v>43323</v>
      </c>
      <c r="B7139" s="63">
        <v>0.375</v>
      </c>
      <c r="C7139" s="60">
        <v>1</v>
      </c>
      <c r="D7139" s="60">
        <v>2</v>
      </c>
      <c r="E7139" s="59" t="s">
        <v>109</v>
      </c>
      <c r="F7139" s="57" t="s">
        <v>149</v>
      </c>
      <c r="G7139" s="57" t="s">
        <v>150</v>
      </c>
      <c r="H7139" s="64">
        <v>1</v>
      </c>
      <c r="I7139" s="64">
        <v>1</v>
      </c>
      <c r="J7139" s="57">
        <v>72</v>
      </c>
      <c r="K7139" s="57">
        <v>24.466666666666669</v>
      </c>
      <c r="L7139" s="57">
        <v>24.446666666666669</v>
      </c>
      <c r="M7139">
        <v>-3.8666666666666671</v>
      </c>
      <c r="N7139">
        <v>-3.8466666666666676</v>
      </c>
      <c r="O7139">
        <v>20.6</v>
      </c>
      <c r="P7139">
        <v>52.2</v>
      </c>
      <c r="Q7139">
        <v>1.9</v>
      </c>
      <c r="R7139">
        <v>0</v>
      </c>
      <c r="S7139">
        <v>593.9</v>
      </c>
      <c r="T7139">
        <v>316</v>
      </c>
      <c r="U7139">
        <v>66.599999999999994</v>
      </c>
      <c r="V7139">
        <v>1116.7</v>
      </c>
    </row>
    <row r="7140" spans="1:22">
      <c r="A7140" s="62">
        <v>43323</v>
      </c>
      <c r="B7140" s="63">
        <v>0.38541666666666669</v>
      </c>
      <c r="C7140" s="60">
        <v>1</v>
      </c>
      <c r="D7140" s="60">
        <v>2</v>
      </c>
      <c r="E7140" s="59" t="s">
        <v>109</v>
      </c>
      <c r="F7140" s="57" t="s">
        <v>149</v>
      </c>
      <c r="G7140" s="57" t="s">
        <v>150</v>
      </c>
      <c r="H7140" s="64">
        <v>1</v>
      </c>
      <c r="I7140" s="64">
        <v>1</v>
      </c>
      <c r="J7140" s="57">
        <v>72</v>
      </c>
      <c r="K7140" s="57">
        <v>24.099999999999998</v>
      </c>
      <c r="L7140" s="57">
        <v>24.396666666666665</v>
      </c>
      <c r="M7140">
        <v>-3.1999999999999993</v>
      </c>
      <c r="N7140">
        <v>-3.4966666666666661</v>
      </c>
      <c r="O7140">
        <v>20.9</v>
      </c>
      <c r="P7140">
        <v>49.1</v>
      </c>
      <c r="Q7140">
        <v>1.9</v>
      </c>
      <c r="R7140">
        <v>0</v>
      </c>
      <c r="S7140">
        <v>595.9</v>
      </c>
      <c r="T7140">
        <v>294</v>
      </c>
      <c r="U7140">
        <v>67.7</v>
      </c>
      <c r="V7140">
        <v>1114.3</v>
      </c>
    </row>
    <row r="7141" spans="1:22">
      <c r="A7141" s="62">
        <v>43323</v>
      </c>
      <c r="B7141" s="63">
        <v>0.39583333333333331</v>
      </c>
      <c r="C7141" s="60">
        <v>1</v>
      </c>
      <c r="D7141" s="60">
        <v>2</v>
      </c>
      <c r="E7141" s="59" t="s">
        <v>109</v>
      </c>
      <c r="F7141" s="57" t="s">
        <v>149</v>
      </c>
      <c r="G7141" s="57" t="s">
        <v>150</v>
      </c>
      <c r="H7141" s="64">
        <v>1</v>
      </c>
      <c r="I7141" s="64">
        <v>1</v>
      </c>
      <c r="J7141" s="57">
        <v>72</v>
      </c>
      <c r="K7141" s="57">
        <v>24.066666666666666</v>
      </c>
      <c r="L7141" s="57">
        <v>24.256666666666671</v>
      </c>
      <c r="M7141">
        <v>-2.5666666666666664</v>
      </c>
      <c r="N7141">
        <v>-2.7566666666666713</v>
      </c>
      <c r="O7141">
        <v>21.5</v>
      </c>
      <c r="P7141">
        <v>47.6</v>
      </c>
      <c r="Q7141">
        <v>1.9</v>
      </c>
      <c r="R7141">
        <v>0</v>
      </c>
      <c r="S7141">
        <v>622.5</v>
      </c>
      <c r="T7141">
        <v>287</v>
      </c>
      <c r="U7141">
        <v>71.8</v>
      </c>
      <c r="V7141">
        <v>1169.9000000000001</v>
      </c>
    </row>
    <row r="7142" spans="1:22">
      <c r="A7142" s="62">
        <v>43323</v>
      </c>
      <c r="B7142" s="63">
        <v>0.40625</v>
      </c>
      <c r="C7142" s="60">
        <v>1</v>
      </c>
      <c r="D7142" s="60">
        <v>2</v>
      </c>
      <c r="E7142" s="59" t="s">
        <v>109</v>
      </c>
      <c r="F7142" s="57" t="s">
        <v>149</v>
      </c>
      <c r="G7142" s="57" t="s">
        <v>150</v>
      </c>
      <c r="H7142" s="64">
        <v>1</v>
      </c>
      <c r="I7142" s="64">
        <v>1</v>
      </c>
      <c r="J7142" s="57">
        <v>72</v>
      </c>
      <c r="K7142" s="57">
        <v>23.666666666666668</v>
      </c>
      <c r="L7142" s="57">
        <v>24.006666666666671</v>
      </c>
      <c r="M7142">
        <v>-1.8666666666666671</v>
      </c>
      <c r="N7142">
        <v>-2.2066666666666706</v>
      </c>
      <c r="O7142">
        <v>21.8</v>
      </c>
      <c r="P7142">
        <v>46.6</v>
      </c>
      <c r="Q7142">
        <v>2.4</v>
      </c>
      <c r="R7142">
        <v>0</v>
      </c>
      <c r="S7142">
        <v>654.79999999999995</v>
      </c>
      <c r="T7142">
        <v>297</v>
      </c>
      <c r="U7142">
        <v>76.3</v>
      </c>
      <c r="V7142">
        <v>1230.2</v>
      </c>
    </row>
    <row r="7143" spans="1:22">
      <c r="A7143" s="62">
        <v>43323</v>
      </c>
      <c r="B7143" s="63">
        <v>0.41666666666666669</v>
      </c>
      <c r="C7143" s="60">
        <v>1</v>
      </c>
      <c r="D7143" s="60">
        <v>2</v>
      </c>
      <c r="E7143" s="59" t="s">
        <v>109</v>
      </c>
      <c r="F7143" s="57" t="s">
        <v>149</v>
      </c>
      <c r="G7143" s="57" t="s">
        <v>150</v>
      </c>
      <c r="H7143" s="64">
        <v>1</v>
      </c>
      <c r="I7143" s="64">
        <v>1</v>
      </c>
      <c r="J7143" s="57">
        <v>72</v>
      </c>
      <c r="K7143" s="57">
        <v>23.933333333333337</v>
      </c>
      <c r="L7143" s="57">
        <v>24.083333333333332</v>
      </c>
      <c r="M7143">
        <v>-2.0333333333333385</v>
      </c>
      <c r="N7143">
        <v>-2.1833333333333336</v>
      </c>
      <c r="O7143">
        <v>21.9</v>
      </c>
      <c r="P7143">
        <v>46</v>
      </c>
      <c r="Q7143">
        <v>2.1</v>
      </c>
      <c r="R7143">
        <v>0</v>
      </c>
      <c r="S7143">
        <v>712.3</v>
      </c>
      <c r="T7143">
        <v>280</v>
      </c>
      <c r="U7143">
        <v>83.6</v>
      </c>
      <c r="V7143">
        <v>1349.1</v>
      </c>
    </row>
    <row r="7144" spans="1:22">
      <c r="A7144" s="62">
        <v>43323</v>
      </c>
      <c r="B7144" s="63">
        <v>0.42708333333333331</v>
      </c>
      <c r="C7144" s="60">
        <v>1</v>
      </c>
      <c r="D7144" s="60">
        <v>2</v>
      </c>
      <c r="E7144" s="59" t="s">
        <v>109</v>
      </c>
      <c r="F7144" s="57" t="s">
        <v>149</v>
      </c>
      <c r="G7144" s="57" t="s">
        <v>150</v>
      </c>
      <c r="H7144" s="64">
        <v>1</v>
      </c>
      <c r="I7144" s="64">
        <v>1</v>
      </c>
      <c r="J7144" s="57">
        <v>72</v>
      </c>
      <c r="K7144" s="57">
        <v>23.566666666666666</v>
      </c>
      <c r="L7144" s="57">
        <v>24.343333333333334</v>
      </c>
      <c r="M7144">
        <v>-1.2666666666666657</v>
      </c>
      <c r="N7144">
        <v>-2.043333333333333</v>
      </c>
      <c r="O7144">
        <v>22.3</v>
      </c>
      <c r="P7144">
        <v>44.9</v>
      </c>
      <c r="Q7144">
        <v>2.1</v>
      </c>
      <c r="R7144">
        <v>0</v>
      </c>
      <c r="S7144">
        <v>628.5</v>
      </c>
      <c r="T7144">
        <v>275</v>
      </c>
      <c r="U7144">
        <v>75.400000000000006</v>
      </c>
      <c r="V7144">
        <v>1187</v>
      </c>
    </row>
    <row r="7145" spans="1:22">
      <c r="A7145" s="62">
        <v>43323</v>
      </c>
      <c r="B7145" s="63">
        <v>0.4375</v>
      </c>
      <c r="C7145" s="60">
        <v>1</v>
      </c>
      <c r="D7145" s="60">
        <v>2</v>
      </c>
      <c r="E7145" s="59" t="s">
        <v>109</v>
      </c>
      <c r="F7145" s="57" t="s">
        <v>149</v>
      </c>
      <c r="G7145" s="57" t="s">
        <v>150</v>
      </c>
      <c r="H7145" s="64">
        <v>1</v>
      </c>
      <c r="I7145" s="64">
        <v>1</v>
      </c>
      <c r="J7145" s="57">
        <v>72</v>
      </c>
      <c r="K7145" s="57">
        <v>22.166666666666668</v>
      </c>
      <c r="L7145" s="57">
        <v>23.873333333333335</v>
      </c>
      <c r="M7145">
        <v>-6.666666666666643E-2</v>
      </c>
      <c r="N7145">
        <v>-1.7733333333333334</v>
      </c>
      <c r="O7145">
        <v>22.1</v>
      </c>
      <c r="P7145">
        <v>43.9</v>
      </c>
      <c r="Q7145">
        <v>2.2000000000000002</v>
      </c>
      <c r="R7145">
        <v>0</v>
      </c>
      <c r="S7145">
        <v>579.29999999999995</v>
      </c>
      <c r="T7145">
        <v>286</v>
      </c>
      <c r="U7145">
        <v>70.900000000000006</v>
      </c>
      <c r="V7145">
        <v>1094.5999999999999</v>
      </c>
    </row>
    <row r="7146" spans="1:22">
      <c r="A7146" s="62">
        <v>43323</v>
      </c>
      <c r="B7146" s="63">
        <v>0.44791666666666669</v>
      </c>
      <c r="C7146" s="60">
        <v>1</v>
      </c>
      <c r="D7146" s="60">
        <v>2</v>
      </c>
      <c r="E7146" s="59" t="s">
        <v>109</v>
      </c>
      <c r="F7146" s="57" t="s">
        <v>149</v>
      </c>
      <c r="G7146" s="57" t="s">
        <v>150</v>
      </c>
      <c r="H7146" s="64">
        <v>1</v>
      </c>
      <c r="I7146" s="64">
        <v>1</v>
      </c>
      <c r="J7146" s="57">
        <v>72</v>
      </c>
      <c r="K7146" s="57">
        <v>23.166666666666668</v>
      </c>
      <c r="L7146" s="57">
        <v>23.493333333333329</v>
      </c>
      <c r="M7146">
        <v>-0.76666666666666927</v>
      </c>
      <c r="N7146">
        <v>-1.0933333333333302</v>
      </c>
      <c r="O7146">
        <v>22.4</v>
      </c>
      <c r="P7146">
        <v>44.5</v>
      </c>
      <c r="Q7146">
        <v>2.4</v>
      </c>
      <c r="R7146">
        <v>0</v>
      </c>
      <c r="S7146">
        <v>748.2</v>
      </c>
      <c r="T7146">
        <v>283</v>
      </c>
      <c r="U7146">
        <v>87.7</v>
      </c>
      <c r="V7146">
        <v>1405.5</v>
      </c>
    </row>
    <row r="7147" spans="1:22">
      <c r="A7147" s="62">
        <v>43323</v>
      </c>
      <c r="B7147" s="63">
        <v>0.45833333333333331</v>
      </c>
      <c r="C7147" s="60">
        <v>1</v>
      </c>
      <c r="D7147" s="60">
        <v>2</v>
      </c>
      <c r="E7147" s="59" t="s">
        <v>109</v>
      </c>
      <c r="F7147" s="57" t="s">
        <v>149</v>
      </c>
      <c r="G7147" s="57" t="s">
        <v>150</v>
      </c>
      <c r="H7147" s="64">
        <v>1</v>
      </c>
      <c r="I7147" s="64">
        <v>1</v>
      </c>
      <c r="J7147" s="57">
        <v>72</v>
      </c>
      <c r="K7147" s="57">
        <v>23.533333333333331</v>
      </c>
      <c r="L7147" s="57">
        <v>23.683333333333334</v>
      </c>
      <c r="M7147">
        <v>-0.53333333333333144</v>
      </c>
      <c r="N7147">
        <v>-0.68333333333333357</v>
      </c>
      <c r="O7147">
        <v>23</v>
      </c>
      <c r="P7147">
        <v>42.4</v>
      </c>
      <c r="Q7147">
        <v>2.7</v>
      </c>
      <c r="R7147">
        <v>0</v>
      </c>
      <c r="S7147">
        <v>878.7</v>
      </c>
      <c r="T7147">
        <v>290</v>
      </c>
      <c r="U7147">
        <v>102.8</v>
      </c>
      <c r="V7147">
        <v>1660.6</v>
      </c>
    </row>
    <row r="7148" spans="1:22">
      <c r="A7148" s="62">
        <v>43323</v>
      </c>
      <c r="B7148" s="63">
        <v>0.46875</v>
      </c>
      <c r="C7148" s="60">
        <v>1</v>
      </c>
      <c r="D7148" s="60">
        <v>2</v>
      </c>
      <c r="E7148" s="59" t="s">
        <v>109</v>
      </c>
      <c r="F7148" s="57" t="s">
        <v>149</v>
      </c>
      <c r="G7148" s="57" t="s">
        <v>150</v>
      </c>
      <c r="H7148" s="64">
        <v>1</v>
      </c>
      <c r="I7148" s="64">
        <v>1</v>
      </c>
      <c r="J7148" s="57">
        <v>72</v>
      </c>
      <c r="K7148" s="57">
        <v>21.466666666666669</v>
      </c>
      <c r="L7148" s="57">
        <v>24.08</v>
      </c>
      <c r="M7148">
        <v>0.63333333333333286</v>
      </c>
      <c r="N7148">
        <v>-1.9799999999999969</v>
      </c>
      <c r="O7148">
        <v>22.1</v>
      </c>
      <c r="P7148">
        <v>42.8</v>
      </c>
      <c r="Q7148">
        <v>2.2000000000000002</v>
      </c>
      <c r="R7148">
        <v>0</v>
      </c>
      <c r="S7148">
        <v>434.9</v>
      </c>
      <c r="T7148">
        <v>273</v>
      </c>
      <c r="U7148">
        <v>57</v>
      </c>
      <c r="V7148">
        <v>845.7</v>
      </c>
    </row>
    <row r="7149" spans="1:22">
      <c r="A7149" s="62">
        <v>43323</v>
      </c>
      <c r="B7149" s="63">
        <v>0.47916666666666669</v>
      </c>
      <c r="C7149" s="60">
        <v>1</v>
      </c>
      <c r="D7149" s="60">
        <v>2</v>
      </c>
      <c r="E7149" s="59" t="s">
        <v>109</v>
      </c>
      <c r="F7149" s="57" t="s">
        <v>149</v>
      </c>
      <c r="G7149" s="57" t="s">
        <v>150</v>
      </c>
      <c r="H7149" s="64">
        <v>1</v>
      </c>
      <c r="I7149" s="64">
        <v>1</v>
      </c>
      <c r="J7149" s="57">
        <v>72</v>
      </c>
      <c r="K7149" s="57">
        <v>21.3</v>
      </c>
      <c r="L7149" s="57">
        <v>23.58</v>
      </c>
      <c r="M7149">
        <v>0.59999999999999787</v>
      </c>
      <c r="N7149">
        <v>-1.6799999999999997</v>
      </c>
      <c r="O7149">
        <v>21.9</v>
      </c>
      <c r="P7149">
        <v>41.3</v>
      </c>
      <c r="Q7149">
        <v>2.5</v>
      </c>
      <c r="R7149">
        <v>0</v>
      </c>
      <c r="S7149">
        <v>581.20000000000005</v>
      </c>
      <c r="T7149">
        <v>249</v>
      </c>
      <c r="U7149">
        <v>74.099999999999994</v>
      </c>
      <c r="V7149">
        <v>1156.5999999999999</v>
      </c>
    </row>
    <row r="7150" spans="1:22">
      <c r="A7150" s="62">
        <v>43323</v>
      </c>
      <c r="B7150" s="63">
        <v>0.48958333333333331</v>
      </c>
      <c r="C7150" s="60">
        <v>1</v>
      </c>
      <c r="D7150" s="60">
        <v>2</v>
      </c>
      <c r="E7150" s="59" t="s">
        <v>109</v>
      </c>
      <c r="F7150" s="57" t="s">
        <v>149</v>
      </c>
      <c r="G7150" s="57" t="s">
        <v>150</v>
      </c>
      <c r="H7150" s="64">
        <v>1</v>
      </c>
      <c r="I7150" s="64">
        <v>1</v>
      </c>
      <c r="J7150" s="57">
        <v>72</v>
      </c>
      <c r="K7150" s="57">
        <v>23.2</v>
      </c>
      <c r="L7150" s="57">
        <v>23.45</v>
      </c>
      <c r="M7150">
        <v>-0.39999999999999858</v>
      </c>
      <c r="N7150">
        <v>-0.64999999999999858</v>
      </c>
      <c r="O7150">
        <v>22.8</v>
      </c>
      <c r="P7150">
        <v>40</v>
      </c>
      <c r="Q7150">
        <v>2.8</v>
      </c>
      <c r="R7150">
        <v>0</v>
      </c>
      <c r="S7150">
        <v>907</v>
      </c>
      <c r="T7150">
        <v>228</v>
      </c>
      <c r="U7150">
        <v>108.3</v>
      </c>
      <c r="V7150">
        <v>1754.4</v>
      </c>
    </row>
    <row r="7151" spans="1:22">
      <c r="A7151" s="62">
        <v>43323</v>
      </c>
      <c r="B7151" s="63">
        <v>0.5</v>
      </c>
      <c r="C7151" s="60">
        <v>1</v>
      </c>
      <c r="D7151" s="60">
        <v>2</v>
      </c>
      <c r="E7151" s="59" t="s">
        <v>109</v>
      </c>
      <c r="F7151" s="57" t="s">
        <v>149</v>
      </c>
      <c r="G7151" s="57" t="s">
        <v>150</v>
      </c>
      <c r="H7151" s="64">
        <v>1</v>
      </c>
      <c r="I7151" s="64">
        <v>1</v>
      </c>
      <c r="J7151" s="57">
        <v>72</v>
      </c>
      <c r="K7151" s="57">
        <v>23.033333333333331</v>
      </c>
      <c r="L7151" s="57">
        <v>23.320000000000004</v>
      </c>
      <c r="M7151">
        <v>0.56666666666666998</v>
      </c>
      <c r="N7151">
        <v>0.27999999999999758</v>
      </c>
      <c r="O7151">
        <v>23.6</v>
      </c>
      <c r="P7151">
        <v>38.299999999999997</v>
      </c>
      <c r="Q7151">
        <v>2.6</v>
      </c>
      <c r="R7151">
        <v>0</v>
      </c>
      <c r="S7151">
        <v>892.7</v>
      </c>
      <c r="T7151">
        <v>233</v>
      </c>
      <c r="U7151">
        <v>104.7</v>
      </c>
      <c r="V7151">
        <v>1705.7</v>
      </c>
    </row>
    <row r="7152" spans="1:22">
      <c r="A7152" s="62">
        <v>43323</v>
      </c>
      <c r="B7152" s="63">
        <v>0.51041666666666663</v>
      </c>
      <c r="C7152" s="60">
        <v>1</v>
      </c>
      <c r="D7152" s="60">
        <v>2</v>
      </c>
      <c r="E7152" s="59" t="s">
        <v>109</v>
      </c>
      <c r="F7152" s="57" t="s">
        <v>149</v>
      </c>
      <c r="G7152" s="57" t="s">
        <v>150</v>
      </c>
      <c r="H7152" s="64">
        <v>1</v>
      </c>
      <c r="I7152" s="64">
        <v>1</v>
      </c>
      <c r="J7152" s="57">
        <v>72</v>
      </c>
      <c r="K7152" s="57">
        <v>21.833333333333332</v>
      </c>
      <c r="L7152" s="57">
        <v>22.709999999999997</v>
      </c>
      <c r="M7152">
        <v>1.2666666666666693</v>
      </c>
      <c r="N7152">
        <v>0.39000000000000412</v>
      </c>
      <c r="O7152">
        <v>23.1</v>
      </c>
      <c r="P7152">
        <v>40</v>
      </c>
      <c r="Q7152">
        <v>2.7</v>
      </c>
      <c r="R7152">
        <v>0</v>
      </c>
      <c r="S7152">
        <v>610.70000000000005</v>
      </c>
      <c r="T7152">
        <v>299</v>
      </c>
      <c r="U7152">
        <v>75.599999999999994</v>
      </c>
      <c r="V7152">
        <v>1180.0999999999999</v>
      </c>
    </row>
    <row r="7153" spans="1:22">
      <c r="A7153" s="62">
        <v>43323</v>
      </c>
      <c r="B7153" s="63">
        <v>0.52083333333333337</v>
      </c>
      <c r="C7153" s="60">
        <v>1</v>
      </c>
      <c r="D7153" s="60">
        <v>2</v>
      </c>
      <c r="E7153" s="59" t="s">
        <v>109</v>
      </c>
      <c r="F7153" s="57" t="s">
        <v>149</v>
      </c>
      <c r="G7153" s="57" t="s">
        <v>150</v>
      </c>
      <c r="H7153" s="64">
        <v>1</v>
      </c>
      <c r="I7153" s="64">
        <v>1</v>
      </c>
      <c r="J7153" s="57">
        <v>72</v>
      </c>
      <c r="K7153" s="57">
        <v>22.633333333333336</v>
      </c>
      <c r="L7153" s="57">
        <v>22.333333333333332</v>
      </c>
      <c r="M7153">
        <v>0.96666666666666501</v>
      </c>
      <c r="N7153">
        <v>1.2666666666666693</v>
      </c>
      <c r="O7153">
        <v>23.6</v>
      </c>
      <c r="P7153">
        <v>38.299999999999997</v>
      </c>
      <c r="Q7153">
        <v>2.6</v>
      </c>
      <c r="R7153">
        <v>0</v>
      </c>
      <c r="S7153">
        <v>982.6</v>
      </c>
      <c r="T7153">
        <v>230</v>
      </c>
      <c r="U7153">
        <v>116.5</v>
      </c>
      <c r="V7153">
        <v>1898.8</v>
      </c>
    </row>
    <row r="7154" spans="1:22">
      <c r="A7154" s="62">
        <v>43323</v>
      </c>
      <c r="B7154" s="63">
        <v>0.53125</v>
      </c>
      <c r="C7154" s="60">
        <v>1</v>
      </c>
      <c r="D7154" s="60">
        <v>2</v>
      </c>
      <c r="E7154" s="59" t="s">
        <v>109</v>
      </c>
      <c r="F7154" s="57" t="s">
        <v>149</v>
      </c>
      <c r="G7154" s="57" t="s">
        <v>150</v>
      </c>
      <c r="H7154" s="64">
        <v>1</v>
      </c>
      <c r="I7154" s="64">
        <v>1</v>
      </c>
      <c r="J7154" s="57">
        <v>72</v>
      </c>
      <c r="K7154" s="57">
        <v>23.266666666666666</v>
      </c>
      <c r="L7154" s="57">
        <v>22.19</v>
      </c>
      <c r="M7154">
        <v>1.033333333333335</v>
      </c>
      <c r="N7154">
        <v>2.1099999999999994</v>
      </c>
      <c r="O7154">
        <v>24.3</v>
      </c>
      <c r="P7154">
        <v>36.9</v>
      </c>
      <c r="Q7154">
        <v>2.2999999999999998</v>
      </c>
      <c r="R7154">
        <v>0</v>
      </c>
      <c r="S7154">
        <v>961.7</v>
      </c>
      <c r="T7154">
        <v>251</v>
      </c>
      <c r="U7154">
        <v>114.6</v>
      </c>
      <c r="V7154">
        <v>1867.4</v>
      </c>
    </row>
    <row r="7155" spans="1:22">
      <c r="A7155" s="62">
        <v>43323</v>
      </c>
      <c r="B7155" s="63">
        <v>0.54166666666666663</v>
      </c>
      <c r="C7155" s="60">
        <v>1</v>
      </c>
      <c r="D7155" s="60">
        <v>2</v>
      </c>
      <c r="E7155" s="59" t="s">
        <v>109</v>
      </c>
      <c r="F7155" s="57" t="s">
        <v>149</v>
      </c>
      <c r="G7155" s="57" t="s">
        <v>150</v>
      </c>
      <c r="H7155" s="64">
        <v>1</v>
      </c>
      <c r="I7155" s="64">
        <v>1</v>
      </c>
      <c r="J7155" s="57">
        <v>72</v>
      </c>
      <c r="K7155" s="57">
        <v>23.166666666666668</v>
      </c>
      <c r="L7155" s="57">
        <v>22.830000000000002</v>
      </c>
      <c r="M7155">
        <v>1.4333333333333336</v>
      </c>
      <c r="N7155">
        <v>1.7699999999999996</v>
      </c>
      <c r="O7155">
        <v>24.6</v>
      </c>
      <c r="P7155">
        <v>35.1</v>
      </c>
      <c r="Q7155">
        <v>2.7</v>
      </c>
      <c r="R7155">
        <v>0</v>
      </c>
      <c r="S7155">
        <v>988</v>
      </c>
      <c r="T7155">
        <v>237</v>
      </c>
      <c r="U7155">
        <v>117.4</v>
      </c>
      <c r="V7155">
        <v>1914.7</v>
      </c>
    </row>
    <row r="7156" spans="1:22">
      <c r="A7156" s="62">
        <v>43323</v>
      </c>
      <c r="B7156" s="63">
        <v>0.55208333333333337</v>
      </c>
      <c r="C7156" s="60">
        <v>1</v>
      </c>
      <c r="D7156" s="60">
        <v>2</v>
      </c>
      <c r="E7156" s="59" t="s">
        <v>109</v>
      </c>
      <c r="F7156" s="57" t="s">
        <v>149</v>
      </c>
      <c r="G7156" s="57" t="s">
        <v>150</v>
      </c>
      <c r="H7156" s="64">
        <v>1</v>
      </c>
      <c r="I7156" s="64">
        <v>1</v>
      </c>
      <c r="J7156" s="57">
        <v>72</v>
      </c>
      <c r="K7156" s="57">
        <v>22.833333333333332</v>
      </c>
      <c r="L7156" s="57">
        <v>24.276666666666667</v>
      </c>
      <c r="M7156">
        <v>1.6666666666666679</v>
      </c>
      <c r="N7156">
        <v>0.22333333333333272</v>
      </c>
      <c r="O7156">
        <v>24.5</v>
      </c>
      <c r="P7156">
        <v>33.4</v>
      </c>
      <c r="Q7156">
        <v>2.2999999999999998</v>
      </c>
      <c r="R7156">
        <v>0</v>
      </c>
      <c r="S7156">
        <v>822.4</v>
      </c>
      <c r="T7156">
        <v>253</v>
      </c>
      <c r="U7156">
        <v>96.7</v>
      </c>
      <c r="V7156">
        <v>1557.6</v>
      </c>
    </row>
    <row r="7157" spans="1:22">
      <c r="A7157" s="62">
        <v>43323</v>
      </c>
      <c r="B7157" s="63">
        <v>0.5625</v>
      </c>
      <c r="C7157" s="60">
        <v>1</v>
      </c>
      <c r="D7157" s="60">
        <v>2</v>
      </c>
      <c r="E7157" s="59" t="s">
        <v>109</v>
      </c>
      <c r="F7157" s="57" t="s">
        <v>149</v>
      </c>
      <c r="G7157" s="57" t="s">
        <v>150</v>
      </c>
      <c r="H7157" s="64">
        <v>1</v>
      </c>
      <c r="I7157" s="64">
        <v>1</v>
      </c>
      <c r="J7157" s="57">
        <v>72</v>
      </c>
      <c r="K7157" s="57">
        <v>20.766666666666669</v>
      </c>
      <c r="L7157" s="57">
        <v>23.603333333333335</v>
      </c>
      <c r="M7157">
        <v>2.43333333333333</v>
      </c>
      <c r="N7157">
        <v>-0.40333333333333599</v>
      </c>
      <c r="O7157">
        <v>23.2</v>
      </c>
      <c r="P7157">
        <v>36.799999999999997</v>
      </c>
      <c r="Q7157">
        <v>2.1</v>
      </c>
      <c r="R7157">
        <v>0</v>
      </c>
      <c r="S7157">
        <v>329.9</v>
      </c>
      <c r="T7157">
        <v>288</v>
      </c>
      <c r="U7157">
        <v>45.4</v>
      </c>
      <c r="V7157">
        <v>643.29999999999995</v>
      </c>
    </row>
    <row r="7158" spans="1:22">
      <c r="A7158" s="62">
        <v>43323</v>
      </c>
      <c r="B7158" s="63">
        <v>0.57291666666666663</v>
      </c>
      <c r="C7158" s="60">
        <v>1</v>
      </c>
      <c r="D7158" s="60">
        <v>2</v>
      </c>
      <c r="E7158" s="59" t="s">
        <v>109</v>
      </c>
      <c r="F7158" s="57" t="s">
        <v>149</v>
      </c>
      <c r="G7158" s="57" t="s">
        <v>150</v>
      </c>
      <c r="H7158" s="64">
        <v>1</v>
      </c>
      <c r="I7158" s="64">
        <v>1</v>
      </c>
      <c r="J7158" s="57">
        <v>72</v>
      </c>
      <c r="K7158" s="57">
        <v>21.366666666666664</v>
      </c>
      <c r="L7158" s="57">
        <v>23.143333333333334</v>
      </c>
      <c r="M7158">
        <v>2.6333333333333364</v>
      </c>
      <c r="N7158">
        <v>0.85666666666666558</v>
      </c>
      <c r="O7158">
        <v>24</v>
      </c>
      <c r="P7158">
        <v>35.5</v>
      </c>
      <c r="Q7158">
        <v>2.2000000000000002</v>
      </c>
      <c r="R7158">
        <v>0</v>
      </c>
      <c r="S7158">
        <v>822.8</v>
      </c>
      <c r="T7158">
        <v>258</v>
      </c>
      <c r="U7158">
        <v>98.4</v>
      </c>
      <c r="V7158">
        <v>1593.9</v>
      </c>
    </row>
    <row r="7159" spans="1:22">
      <c r="A7159" s="62">
        <v>43323</v>
      </c>
      <c r="B7159" s="63">
        <v>0.58333333333333337</v>
      </c>
      <c r="C7159" s="60">
        <v>1</v>
      </c>
      <c r="D7159" s="60">
        <v>2</v>
      </c>
      <c r="E7159" s="59" t="s">
        <v>109</v>
      </c>
      <c r="F7159" s="57" t="s">
        <v>149</v>
      </c>
      <c r="G7159" s="57" t="s">
        <v>150</v>
      </c>
      <c r="H7159" s="64">
        <v>1</v>
      </c>
      <c r="I7159" s="64">
        <v>1</v>
      </c>
      <c r="J7159" s="57">
        <v>72</v>
      </c>
      <c r="K7159" s="57">
        <v>21.833333333333332</v>
      </c>
      <c r="L7159" s="57">
        <v>22.816666666666663</v>
      </c>
      <c r="M7159">
        <v>3.1666666666666679</v>
      </c>
      <c r="N7159">
        <v>2.1833333333333371</v>
      </c>
      <c r="O7159">
        <v>25</v>
      </c>
      <c r="P7159">
        <v>33.6</v>
      </c>
      <c r="Q7159">
        <v>2.4</v>
      </c>
      <c r="R7159">
        <v>0</v>
      </c>
      <c r="S7159">
        <v>848.9</v>
      </c>
      <c r="T7159">
        <v>241</v>
      </c>
      <c r="U7159">
        <v>101.4</v>
      </c>
      <c r="V7159">
        <v>1652.8</v>
      </c>
    </row>
    <row r="7160" spans="1:22">
      <c r="A7160" s="62">
        <v>43323</v>
      </c>
      <c r="B7160" s="63">
        <v>0.59375</v>
      </c>
      <c r="C7160" s="60">
        <v>1</v>
      </c>
      <c r="D7160" s="60">
        <v>2</v>
      </c>
      <c r="E7160" s="59" t="s">
        <v>109</v>
      </c>
      <c r="F7160" s="57" t="s">
        <v>149</v>
      </c>
      <c r="G7160" s="57" t="s">
        <v>150</v>
      </c>
      <c r="H7160" s="64">
        <v>1</v>
      </c>
      <c r="I7160" s="64">
        <v>1</v>
      </c>
      <c r="J7160" s="57">
        <v>72</v>
      </c>
      <c r="K7160" s="57">
        <v>21.366666666666664</v>
      </c>
      <c r="L7160" s="57">
        <v>22.38</v>
      </c>
      <c r="M7160">
        <v>3.533333333333335</v>
      </c>
      <c r="N7160">
        <v>2.5199999999999996</v>
      </c>
      <c r="O7160">
        <v>24.9</v>
      </c>
      <c r="P7160">
        <v>32.4</v>
      </c>
      <c r="Q7160">
        <v>2.1</v>
      </c>
      <c r="R7160">
        <v>0</v>
      </c>
      <c r="S7160">
        <v>672.9</v>
      </c>
      <c r="T7160">
        <v>245</v>
      </c>
      <c r="U7160">
        <v>82.4</v>
      </c>
      <c r="V7160">
        <v>1294.7</v>
      </c>
    </row>
    <row r="7161" spans="1:22">
      <c r="A7161" s="62">
        <v>43323</v>
      </c>
      <c r="B7161" s="63">
        <v>0.60416666666666663</v>
      </c>
      <c r="C7161" s="60">
        <v>1</v>
      </c>
      <c r="D7161" s="60">
        <v>2</v>
      </c>
      <c r="E7161" s="59" t="s">
        <v>109</v>
      </c>
      <c r="F7161" s="57" t="s">
        <v>149</v>
      </c>
      <c r="G7161" s="57" t="s">
        <v>150</v>
      </c>
      <c r="H7161" s="64">
        <v>1</v>
      </c>
      <c r="I7161" s="64">
        <v>1</v>
      </c>
      <c r="J7161" s="57">
        <v>72</v>
      </c>
      <c r="K7161" s="57">
        <v>21.7</v>
      </c>
      <c r="L7161" s="57">
        <v>21.963333333333335</v>
      </c>
      <c r="M7161">
        <v>3.6999999999999993</v>
      </c>
      <c r="N7161">
        <v>3.4366666666666639</v>
      </c>
      <c r="O7161">
        <v>25.4</v>
      </c>
      <c r="P7161">
        <v>32.5</v>
      </c>
      <c r="Q7161">
        <v>2.5</v>
      </c>
      <c r="R7161">
        <v>0</v>
      </c>
      <c r="S7161">
        <v>901.1</v>
      </c>
      <c r="T7161">
        <v>237</v>
      </c>
      <c r="U7161">
        <v>105.5</v>
      </c>
      <c r="V7161">
        <v>1621.4</v>
      </c>
    </row>
    <row r="7162" spans="1:22">
      <c r="A7162" s="62">
        <v>43323</v>
      </c>
      <c r="B7162" s="63">
        <v>0.61458333333333337</v>
      </c>
      <c r="C7162" s="60">
        <v>1</v>
      </c>
      <c r="D7162" s="60">
        <v>2</v>
      </c>
      <c r="E7162" s="59" t="s">
        <v>109</v>
      </c>
      <c r="F7162" s="57" t="s">
        <v>149</v>
      </c>
      <c r="G7162" s="57" t="s">
        <v>150</v>
      </c>
      <c r="H7162" s="64">
        <v>1</v>
      </c>
      <c r="I7162" s="64">
        <v>1</v>
      </c>
      <c r="J7162" s="57">
        <v>72</v>
      </c>
      <c r="K7162" s="57">
        <v>22.166666666666668</v>
      </c>
      <c r="L7162" s="57">
        <v>21.63</v>
      </c>
      <c r="M7162">
        <v>3.6333333333333329</v>
      </c>
      <c r="N7162">
        <v>4.1700000000000017</v>
      </c>
      <c r="O7162">
        <v>25.8</v>
      </c>
      <c r="P7162">
        <v>32.1</v>
      </c>
      <c r="Q7162">
        <v>2.4</v>
      </c>
      <c r="R7162">
        <v>0</v>
      </c>
      <c r="S7162">
        <v>878.3</v>
      </c>
      <c r="T7162">
        <v>230</v>
      </c>
      <c r="U7162">
        <v>101.7</v>
      </c>
      <c r="V7162">
        <v>1600.7</v>
      </c>
    </row>
    <row r="7163" spans="1:22">
      <c r="A7163" s="62">
        <v>43323</v>
      </c>
      <c r="B7163" s="63">
        <v>0.625</v>
      </c>
      <c r="C7163" s="60">
        <v>1</v>
      </c>
      <c r="D7163" s="60">
        <v>2</v>
      </c>
      <c r="E7163" s="59" t="s">
        <v>109</v>
      </c>
      <c r="F7163" s="57" t="s">
        <v>149</v>
      </c>
      <c r="G7163" s="57" t="s">
        <v>150</v>
      </c>
      <c r="H7163" s="64">
        <v>1</v>
      </c>
      <c r="I7163" s="64">
        <v>1</v>
      </c>
      <c r="J7163" s="57">
        <v>72</v>
      </c>
      <c r="K7163" s="57">
        <v>21.933333333333334</v>
      </c>
      <c r="L7163" s="57">
        <v>21.866666666666664</v>
      </c>
      <c r="M7163">
        <v>3.6666666666666679</v>
      </c>
      <c r="N7163">
        <v>3.7333333333333378</v>
      </c>
      <c r="O7163">
        <v>25.6</v>
      </c>
      <c r="P7163">
        <v>32.6</v>
      </c>
      <c r="Q7163">
        <v>2.5</v>
      </c>
      <c r="R7163">
        <v>0</v>
      </c>
      <c r="S7163">
        <v>787.9</v>
      </c>
      <c r="T7163">
        <v>254</v>
      </c>
      <c r="U7163">
        <v>91.9</v>
      </c>
      <c r="V7163">
        <v>1305.9000000000001</v>
      </c>
    </row>
    <row r="7164" spans="1:22">
      <c r="A7164" s="62">
        <v>43323</v>
      </c>
      <c r="B7164" s="63">
        <v>0.63541666666666663</v>
      </c>
      <c r="C7164" s="60">
        <v>1</v>
      </c>
      <c r="D7164" s="60">
        <v>2</v>
      </c>
      <c r="E7164" s="59" t="s">
        <v>109</v>
      </c>
      <c r="F7164" s="57" t="s">
        <v>149</v>
      </c>
      <c r="G7164" s="57" t="s">
        <v>150</v>
      </c>
      <c r="H7164" s="64">
        <v>1</v>
      </c>
      <c r="I7164" s="64">
        <v>1</v>
      </c>
      <c r="J7164" s="57">
        <v>72</v>
      </c>
      <c r="K7164" s="57">
        <v>21.866666666666664</v>
      </c>
      <c r="L7164" s="57">
        <v>24.126666666666665</v>
      </c>
      <c r="M7164">
        <v>3.533333333333335</v>
      </c>
      <c r="N7164">
        <v>1.2733333333333334</v>
      </c>
      <c r="O7164">
        <v>25.4</v>
      </c>
      <c r="P7164">
        <v>32.299999999999997</v>
      </c>
      <c r="Q7164">
        <v>2.2000000000000002</v>
      </c>
      <c r="R7164">
        <v>0</v>
      </c>
      <c r="S7164">
        <v>732.5</v>
      </c>
      <c r="T7164">
        <v>238</v>
      </c>
      <c r="U7164">
        <v>81.599999999999994</v>
      </c>
      <c r="V7164">
        <v>1300.5</v>
      </c>
    </row>
    <row r="7165" spans="1:22">
      <c r="A7165" s="62">
        <v>43323</v>
      </c>
      <c r="B7165" s="63">
        <v>0.64583333333333337</v>
      </c>
      <c r="C7165" s="60">
        <v>1</v>
      </c>
      <c r="D7165" s="60">
        <v>2</v>
      </c>
      <c r="E7165" s="59" t="s">
        <v>109</v>
      </c>
      <c r="F7165" s="57" t="s">
        <v>149</v>
      </c>
      <c r="G7165" s="57" t="s">
        <v>150</v>
      </c>
      <c r="H7165" s="64">
        <v>1</v>
      </c>
      <c r="I7165" s="64">
        <v>1</v>
      </c>
      <c r="J7165" s="57">
        <v>72</v>
      </c>
      <c r="K7165" s="57">
        <v>21.966666666666669</v>
      </c>
      <c r="L7165" s="57">
        <v>23.88</v>
      </c>
      <c r="M7165">
        <v>3.6333333333333329</v>
      </c>
      <c r="N7165">
        <v>1.7200000000000024</v>
      </c>
      <c r="O7165">
        <v>25.6</v>
      </c>
      <c r="P7165">
        <v>32.1</v>
      </c>
      <c r="Q7165">
        <v>2.2999999999999998</v>
      </c>
      <c r="R7165">
        <v>0</v>
      </c>
      <c r="S7165">
        <v>703.2</v>
      </c>
      <c r="T7165">
        <v>233</v>
      </c>
      <c r="U7165">
        <v>79.2</v>
      </c>
      <c r="V7165">
        <v>1306.0999999999999</v>
      </c>
    </row>
    <row r="7166" spans="1:22">
      <c r="A7166" s="62">
        <v>43323</v>
      </c>
      <c r="B7166" s="63">
        <v>0.65625</v>
      </c>
      <c r="C7166" s="60">
        <v>1</v>
      </c>
      <c r="D7166" s="60">
        <v>2</v>
      </c>
      <c r="E7166" s="59" t="s">
        <v>109</v>
      </c>
      <c r="F7166" s="57" t="s">
        <v>149</v>
      </c>
      <c r="G7166" s="57" t="s">
        <v>150</v>
      </c>
      <c r="H7166" s="64">
        <v>1</v>
      </c>
      <c r="I7166" s="64">
        <v>1</v>
      </c>
      <c r="J7166" s="57">
        <v>72</v>
      </c>
      <c r="K7166" s="57">
        <v>21.2</v>
      </c>
      <c r="L7166" s="57">
        <v>23.41</v>
      </c>
      <c r="M7166">
        <v>3.6000000000000014</v>
      </c>
      <c r="N7166">
        <v>1.3900000000000006</v>
      </c>
      <c r="O7166">
        <v>24.8</v>
      </c>
      <c r="P7166">
        <v>32.5</v>
      </c>
      <c r="Q7166">
        <v>1.9</v>
      </c>
      <c r="R7166">
        <v>0</v>
      </c>
      <c r="S7166">
        <v>471.2</v>
      </c>
      <c r="T7166">
        <v>221</v>
      </c>
      <c r="U7166">
        <v>56.5</v>
      </c>
      <c r="V7166">
        <v>913.2</v>
      </c>
    </row>
    <row r="7167" spans="1:22">
      <c r="A7167" s="62">
        <v>43323</v>
      </c>
      <c r="B7167" s="63">
        <v>0.66666666666666663</v>
      </c>
      <c r="C7167" s="60">
        <v>1</v>
      </c>
      <c r="D7167" s="60">
        <v>2</v>
      </c>
      <c r="E7167" s="59" t="s">
        <v>109</v>
      </c>
      <c r="F7167" s="57" t="s">
        <v>149</v>
      </c>
      <c r="G7167" s="57" t="s">
        <v>150</v>
      </c>
      <c r="H7167" s="64">
        <v>1</v>
      </c>
      <c r="I7167" s="64">
        <v>1</v>
      </c>
      <c r="J7167" s="57">
        <v>72</v>
      </c>
      <c r="K7167" s="57">
        <v>21.2</v>
      </c>
      <c r="L7167" s="57">
        <v>22.91</v>
      </c>
      <c r="M7167">
        <v>3.6999999999999993</v>
      </c>
      <c r="N7167">
        <v>1.9899999999999984</v>
      </c>
      <c r="O7167">
        <v>24.9</v>
      </c>
      <c r="P7167">
        <v>32.799999999999997</v>
      </c>
      <c r="Q7167">
        <v>2</v>
      </c>
      <c r="R7167">
        <v>0</v>
      </c>
      <c r="S7167">
        <v>510.4</v>
      </c>
      <c r="T7167">
        <v>255</v>
      </c>
      <c r="U7167">
        <v>57.9</v>
      </c>
      <c r="V7167">
        <v>957.6</v>
      </c>
    </row>
    <row r="7168" spans="1:22">
      <c r="A7168" s="62">
        <v>43323</v>
      </c>
      <c r="B7168" s="63">
        <v>0.67708333333333337</v>
      </c>
      <c r="C7168" s="60">
        <v>1</v>
      </c>
      <c r="D7168" s="60">
        <v>2</v>
      </c>
      <c r="E7168" s="59" t="s">
        <v>109</v>
      </c>
      <c r="F7168" s="57" t="s">
        <v>149</v>
      </c>
      <c r="G7168" s="57" t="s">
        <v>150</v>
      </c>
      <c r="H7168" s="64">
        <v>1</v>
      </c>
      <c r="I7168" s="64">
        <v>1</v>
      </c>
      <c r="J7168" s="57">
        <v>72</v>
      </c>
      <c r="K7168" s="57">
        <v>20.666666666666668</v>
      </c>
      <c r="L7168" s="57">
        <v>22.436666666666667</v>
      </c>
      <c r="M7168">
        <v>4.2333333333333307</v>
      </c>
      <c r="N7168">
        <v>2.4633333333333312</v>
      </c>
      <c r="O7168">
        <v>24.9</v>
      </c>
      <c r="P7168">
        <v>32.5</v>
      </c>
      <c r="Q7168">
        <v>1.8</v>
      </c>
      <c r="R7168">
        <v>0</v>
      </c>
      <c r="S7168">
        <v>381.7</v>
      </c>
      <c r="T7168">
        <v>240</v>
      </c>
      <c r="U7168">
        <v>46.3</v>
      </c>
      <c r="V7168">
        <v>744.2</v>
      </c>
    </row>
    <row r="7169" spans="1:22">
      <c r="A7169" s="62">
        <v>43323</v>
      </c>
      <c r="B7169" s="63">
        <v>0.6875</v>
      </c>
      <c r="C7169" s="60">
        <v>1</v>
      </c>
      <c r="D7169" s="60">
        <v>2</v>
      </c>
      <c r="E7169" s="59" t="s">
        <v>109</v>
      </c>
      <c r="F7169" s="57" t="s">
        <v>149</v>
      </c>
      <c r="G7169" s="57" t="s">
        <v>150</v>
      </c>
      <c r="H7169" s="64">
        <v>1</v>
      </c>
      <c r="I7169" s="64">
        <v>1</v>
      </c>
      <c r="J7169" s="57">
        <v>72</v>
      </c>
      <c r="K7169" s="57">
        <v>20.599999999999998</v>
      </c>
      <c r="L7169" s="57">
        <v>21.933333333333334</v>
      </c>
      <c r="M7169">
        <v>3.9000000000000021</v>
      </c>
      <c r="N7169">
        <v>2.5666666666666664</v>
      </c>
      <c r="O7169">
        <v>24.5</v>
      </c>
      <c r="P7169">
        <v>32.799999999999997</v>
      </c>
      <c r="Q7169">
        <v>1.8</v>
      </c>
      <c r="R7169">
        <v>0</v>
      </c>
      <c r="S7169">
        <v>443.2</v>
      </c>
      <c r="T7169">
        <v>283</v>
      </c>
      <c r="U7169">
        <v>48.9</v>
      </c>
      <c r="V7169">
        <v>838</v>
      </c>
    </row>
    <row r="7170" spans="1:22">
      <c r="A7170" s="62">
        <v>43323</v>
      </c>
      <c r="B7170" s="63">
        <v>0.69791666666666663</v>
      </c>
      <c r="C7170" s="60">
        <v>1</v>
      </c>
      <c r="D7170" s="60">
        <v>2</v>
      </c>
      <c r="E7170" s="59" t="s">
        <v>109</v>
      </c>
      <c r="F7170" s="57" t="s">
        <v>149</v>
      </c>
      <c r="G7170" s="57" t="s">
        <v>150</v>
      </c>
      <c r="H7170" s="64">
        <v>1</v>
      </c>
      <c r="I7170" s="64">
        <v>1</v>
      </c>
      <c r="J7170" s="57">
        <v>72</v>
      </c>
      <c r="K7170" s="57">
        <v>20.599999999999998</v>
      </c>
      <c r="L7170" s="57">
        <v>21.386666666666667</v>
      </c>
      <c r="M7170">
        <v>4.4000000000000021</v>
      </c>
      <c r="N7170">
        <v>3.6133333333333333</v>
      </c>
      <c r="O7170">
        <v>25</v>
      </c>
      <c r="P7170">
        <v>31.4</v>
      </c>
      <c r="Q7170">
        <v>1.9</v>
      </c>
      <c r="R7170">
        <v>0</v>
      </c>
      <c r="S7170">
        <v>409</v>
      </c>
      <c r="T7170">
        <v>280</v>
      </c>
      <c r="U7170">
        <v>44.8</v>
      </c>
      <c r="V7170">
        <v>766.5</v>
      </c>
    </row>
    <row r="7171" spans="1:22">
      <c r="A7171" s="62">
        <v>43323</v>
      </c>
      <c r="B7171" s="63">
        <v>0.70833333333333337</v>
      </c>
      <c r="C7171" s="60">
        <v>1</v>
      </c>
      <c r="D7171" s="60">
        <v>2</v>
      </c>
      <c r="E7171" s="59" t="s">
        <v>109</v>
      </c>
      <c r="F7171" s="57" t="s">
        <v>149</v>
      </c>
      <c r="G7171" s="57" t="s">
        <v>150</v>
      </c>
      <c r="H7171" s="64">
        <v>1</v>
      </c>
      <c r="I7171" s="64">
        <v>1</v>
      </c>
      <c r="J7171" s="57">
        <v>72</v>
      </c>
      <c r="K7171" s="57">
        <v>20.533333333333335</v>
      </c>
      <c r="L7171" s="57">
        <v>21.560000000000002</v>
      </c>
      <c r="M7171">
        <v>4.6666666666666643</v>
      </c>
      <c r="N7171">
        <v>3.639999999999997</v>
      </c>
      <c r="O7171">
        <v>25.2</v>
      </c>
      <c r="P7171">
        <v>31.4</v>
      </c>
      <c r="Q7171">
        <v>1.7</v>
      </c>
      <c r="R7171">
        <v>0</v>
      </c>
      <c r="S7171">
        <v>444.8</v>
      </c>
      <c r="T7171">
        <v>267</v>
      </c>
      <c r="U7171">
        <v>47.1</v>
      </c>
      <c r="V7171">
        <v>833.5</v>
      </c>
    </row>
    <row r="7172" spans="1:22">
      <c r="A7172" s="62">
        <v>43323</v>
      </c>
      <c r="B7172" s="63">
        <v>0.71875</v>
      </c>
      <c r="C7172" s="60">
        <v>1</v>
      </c>
      <c r="D7172" s="60">
        <v>2</v>
      </c>
      <c r="E7172" s="59" t="s">
        <v>109</v>
      </c>
      <c r="F7172" s="57" t="s">
        <v>149</v>
      </c>
      <c r="G7172" s="57" t="s">
        <v>150</v>
      </c>
      <c r="H7172" s="64">
        <v>1</v>
      </c>
      <c r="I7172" s="64">
        <v>1</v>
      </c>
      <c r="J7172" s="57">
        <v>72</v>
      </c>
      <c r="K7172" s="57">
        <v>21.166666666666668</v>
      </c>
      <c r="L7172" s="57">
        <v>23.813333333333333</v>
      </c>
      <c r="M7172">
        <v>4.2333333333333307</v>
      </c>
      <c r="N7172">
        <v>1.586666666666666</v>
      </c>
      <c r="O7172">
        <v>25.4</v>
      </c>
      <c r="P7172">
        <v>32</v>
      </c>
      <c r="Q7172">
        <v>1.7</v>
      </c>
      <c r="R7172">
        <v>0</v>
      </c>
      <c r="S7172">
        <v>390.7</v>
      </c>
      <c r="T7172">
        <v>288</v>
      </c>
      <c r="U7172">
        <v>41.8</v>
      </c>
      <c r="V7172">
        <v>726.1</v>
      </c>
    </row>
    <row r="7173" spans="1:22">
      <c r="A7173" s="62">
        <v>43323</v>
      </c>
      <c r="B7173" s="63">
        <v>0.72916666666666663</v>
      </c>
      <c r="C7173" s="60">
        <v>1</v>
      </c>
      <c r="D7173" s="60">
        <v>2</v>
      </c>
      <c r="E7173" s="59" t="s">
        <v>109</v>
      </c>
      <c r="F7173" s="57" t="s">
        <v>149</v>
      </c>
      <c r="G7173" s="57" t="s">
        <v>150</v>
      </c>
      <c r="H7173" s="64">
        <v>1</v>
      </c>
      <c r="I7173" s="64">
        <v>1</v>
      </c>
      <c r="J7173" s="57">
        <v>72</v>
      </c>
      <c r="K7173" s="57">
        <v>20.8</v>
      </c>
      <c r="L7173" s="57">
        <v>23.563333333333333</v>
      </c>
      <c r="M7173">
        <v>4.3999999999999986</v>
      </c>
      <c r="N7173">
        <v>1.6366666666666667</v>
      </c>
      <c r="O7173">
        <v>25.2</v>
      </c>
      <c r="P7173">
        <v>31.6</v>
      </c>
      <c r="Q7173">
        <v>1.7</v>
      </c>
      <c r="R7173">
        <v>0</v>
      </c>
      <c r="S7173">
        <v>312.10000000000002</v>
      </c>
      <c r="T7173">
        <v>258</v>
      </c>
      <c r="U7173">
        <v>34.700000000000003</v>
      </c>
      <c r="V7173">
        <v>590.20000000000005</v>
      </c>
    </row>
    <row r="7174" spans="1:22">
      <c r="A7174" s="62">
        <v>43323</v>
      </c>
      <c r="B7174" s="63">
        <v>0.73958333333333337</v>
      </c>
      <c r="C7174" s="60">
        <v>1</v>
      </c>
      <c r="D7174" s="60">
        <v>2</v>
      </c>
      <c r="E7174" s="59" t="s">
        <v>109</v>
      </c>
      <c r="F7174" s="57" t="s">
        <v>149</v>
      </c>
      <c r="G7174" s="57" t="s">
        <v>150</v>
      </c>
      <c r="H7174" s="64">
        <v>1</v>
      </c>
      <c r="I7174" s="64">
        <v>1</v>
      </c>
      <c r="J7174" s="57">
        <v>72</v>
      </c>
      <c r="K7174" s="57">
        <v>20.7</v>
      </c>
      <c r="L7174" s="57">
        <v>23.103333333333335</v>
      </c>
      <c r="M7174">
        <v>4.1000000000000014</v>
      </c>
      <c r="N7174">
        <v>1.6966666666666654</v>
      </c>
      <c r="O7174">
        <v>24.8</v>
      </c>
      <c r="P7174">
        <v>31.8</v>
      </c>
      <c r="Q7174">
        <v>1.7</v>
      </c>
      <c r="R7174">
        <v>0</v>
      </c>
      <c r="S7174">
        <v>276.2</v>
      </c>
      <c r="T7174">
        <v>260</v>
      </c>
      <c r="U7174">
        <v>29.8</v>
      </c>
      <c r="V7174">
        <v>490.3</v>
      </c>
    </row>
    <row r="7175" spans="1:22">
      <c r="A7175" s="62">
        <v>43323</v>
      </c>
      <c r="B7175" s="63">
        <v>0.75</v>
      </c>
      <c r="C7175" s="60">
        <v>1</v>
      </c>
      <c r="D7175" s="60">
        <v>2</v>
      </c>
      <c r="E7175" s="59" t="s">
        <v>109</v>
      </c>
      <c r="F7175" s="57" t="s">
        <v>149</v>
      </c>
      <c r="G7175" s="57" t="s">
        <v>150</v>
      </c>
      <c r="H7175" s="64">
        <v>1</v>
      </c>
      <c r="I7175" s="64">
        <v>1</v>
      </c>
      <c r="J7175" s="57">
        <v>72</v>
      </c>
      <c r="K7175" s="57">
        <v>20.400000000000002</v>
      </c>
      <c r="L7175" s="57">
        <v>22.603333333333335</v>
      </c>
      <c r="M7175">
        <v>4.1999999999999993</v>
      </c>
      <c r="N7175">
        <v>1.9966666666666661</v>
      </c>
      <c r="O7175">
        <v>24.6</v>
      </c>
      <c r="P7175">
        <v>32.200000000000003</v>
      </c>
      <c r="Q7175">
        <v>1.5</v>
      </c>
      <c r="R7175">
        <v>0</v>
      </c>
      <c r="S7175">
        <v>236.1</v>
      </c>
      <c r="T7175">
        <v>267</v>
      </c>
      <c r="U7175">
        <v>21.3</v>
      </c>
      <c r="V7175">
        <v>298.7</v>
      </c>
    </row>
    <row r="7176" spans="1:22">
      <c r="A7176" s="62">
        <v>43323</v>
      </c>
      <c r="B7176" s="63">
        <v>0.76041666666666663</v>
      </c>
      <c r="C7176" s="60">
        <v>1</v>
      </c>
      <c r="D7176" s="60">
        <v>2</v>
      </c>
      <c r="E7176" s="59" t="s">
        <v>109</v>
      </c>
      <c r="F7176" s="57" t="s">
        <v>149</v>
      </c>
      <c r="G7176" s="57" t="s">
        <v>150</v>
      </c>
      <c r="H7176" s="64">
        <v>1</v>
      </c>
      <c r="I7176" s="64">
        <v>1</v>
      </c>
      <c r="J7176" s="57">
        <v>72</v>
      </c>
      <c r="K7176" s="57">
        <v>20.166666666666668</v>
      </c>
      <c r="L7176" s="57">
        <v>22.060000000000002</v>
      </c>
      <c r="M7176">
        <v>4.1333333333333329</v>
      </c>
      <c r="N7176">
        <v>2.2399999999999984</v>
      </c>
      <c r="O7176">
        <v>24.3</v>
      </c>
      <c r="P7176">
        <v>32.5</v>
      </c>
      <c r="Q7176">
        <v>1.9</v>
      </c>
      <c r="R7176">
        <v>0</v>
      </c>
      <c r="S7176">
        <v>235.5</v>
      </c>
      <c r="T7176">
        <v>275</v>
      </c>
      <c r="U7176">
        <v>16.8</v>
      </c>
      <c r="V7176">
        <v>213.8</v>
      </c>
    </row>
    <row r="7177" spans="1:22">
      <c r="A7177" s="62">
        <v>43323</v>
      </c>
      <c r="B7177" s="63">
        <v>0.77083333333333337</v>
      </c>
      <c r="C7177" s="60">
        <v>1</v>
      </c>
      <c r="D7177" s="60">
        <v>2</v>
      </c>
      <c r="E7177" s="59" t="s">
        <v>109</v>
      </c>
      <c r="F7177" s="57" t="s">
        <v>149</v>
      </c>
      <c r="G7177" s="57" t="s">
        <v>150</v>
      </c>
      <c r="H7177" s="64">
        <v>1</v>
      </c>
      <c r="I7177" s="64">
        <v>1</v>
      </c>
      <c r="J7177" s="57">
        <v>72</v>
      </c>
      <c r="K7177" s="57">
        <v>19.599999999999998</v>
      </c>
      <c r="L7177" s="57">
        <v>21.596666666666664</v>
      </c>
      <c r="M7177">
        <v>4.4000000000000021</v>
      </c>
      <c r="N7177">
        <v>2.403333333333336</v>
      </c>
      <c r="O7177">
        <v>24</v>
      </c>
      <c r="P7177">
        <v>33.4</v>
      </c>
      <c r="Q7177">
        <v>1.7</v>
      </c>
      <c r="R7177">
        <v>0</v>
      </c>
      <c r="S7177">
        <v>136.4</v>
      </c>
      <c r="T7177">
        <v>262</v>
      </c>
      <c r="U7177">
        <v>16</v>
      </c>
      <c r="V7177">
        <v>189.4</v>
      </c>
    </row>
    <row r="7178" spans="1:22">
      <c r="A7178" s="62">
        <v>43323</v>
      </c>
      <c r="B7178" s="63">
        <v>0.78125</v>
      </c>
      <c r="C7178" s="60">
        <v>1</v>
      </c>
      <c r="D7178" s="60">
        <v>2</v>
      </c>
      <c r="E7178" s="59" t="s">
        <v>109</v>
      </c>
      <c r="F7178" s="57" t="s">
        <v>149</v>
      </c>
      <c r="G7178" s="57" t="s">
        <v>150</v>
      </c>
      <c r="H7178" s="64">
        <v>1</v>
      </c>
      <c r="I7178" s="64">
        <v>1</v>
      </c>
      <c r="J7178" s="57">
        <v>72</v>
      </c>
      <c r="K7178" s="57">
        <v>19.166666666666668</v>
      </c>
      <c r="L7178" s="57">
        <v>21.086666666666666</v>
      </c>
      <c r="M7178">
        <v>3.9333333333333336</v>
      </c>
      <c r="N7178">
        <v>2.0133333333333354</v>
      </c>
      <c r="O7178">
        <v>23.1</v>
      </c>
      <c r="P7178">
        <v>35</v>
      </c>
      <c r="Q7178">
        <v>1.5</v>
      </c>
      <c r="R7178">
        <v>0</v>
      </c>
      <c r="S7178">
        <v>82.2</v>
      </c>
      <c r="T7178">
        <v>279</v>
      </c>
      <c r="U7178">
        <v>10.6</v>
      </c>
      <c r="V7178">
        <v>166.5</v>
      </c>
    </row>
    <row r="7179" spans="1:22">
      <c r="A7179" s="62">
        <v>43323</v>
      </c>
      <c r="B7179" s="63">
        <v>0.79166666666666663</v>
      </c>
      <c r="C7179" s="60">
        <v>1</v>
      </c>
      <c r="D7179" s="60">
        <v>2</v>
      </c>
      <c r="E7179" s="59" t="s">
        <v>109</v>
      </c>
      <c r="F7179" s="57" t="s">
        <v>149</v>
      </c>
      <c r="G7179" s="57" t="s">
        <v>150</v>
      </c>
      <c r="H7179" s="64">
        <v>1</v>
      </c>
      <c r="I7179" s="64">
        <v>1</v>
      </c>
      <c r="J7179" s="57">
        <v>72</v>
      </c>
      <c r="K7179" s="57">
        <v>18.733333333333331</v>
      </c>
      <c r="L7179" s="57">
        <v>20.723333333333333</v>
      </c>
      <c r="M7179">
        <v>4.06666666666667</v>
      </c>
      <c r="N7179">
        <v>2.076666666666668</v>
      </c>
      <c r="O7179">
        <v>22.8</v>
      </c>
      <c r="P7179">
        <v>36.299999999999997</v>
      </c>
      <c r="Q7179">
        <v>1.1000000000000001</v>
      </c>
      <c r="R7179">
        <v>0</v>
      </c>
      <c r="S7179">
        <v>77.8</v>
      </c>
      <c r="T7179">
        <v>276</v>
      </c>
      <c r="U7179">
        <v>9.5</v>
      </c>
      <c r="V7179">
        <v>156</v>
      </c>
    </row>
    <row r="7180" spans="1:22">
      <c r="A7180" s="62">
        <v>43323</v>
      </c>
      <c r="B7180" s="63">
        <v>0.80208333333333337</v>
      </c>
      <c r="C7180" s="60">
        <v>1</v>
      </c>
      <c r="D7180" s="60">
        <v>2</v>
      </c>
      <c r="E7180" s="59" t="s">
        <v>109</v>
      </c>
      <c r="F7180" s="57" t="s">
        <v>149</v>
      </c>
      <c r="G7180" s="57" t="s">
        <v>150</v>
      </c>
      <c r="H7180" s="64">
        <v>1</v>
      </c>
      <c r="I7180" s="64">
        <v>1</v>
      </c>
      <c r="J7180" s="57">
        <v>72</v>
      </c>
      <c r="K7180" s="57">
        <v>18.333333333333332</v>
      </c>
      <c r="L7180" s="57">
        <v>20.423333333333332</v>
      </c>
      <c r="M7180">
        <v>4.1666666666666679</v>
      </c>
      <c r="N7180">
        <v>2.076666666666668</v>
      </c>
      <c r="O7180">
        <v>22.5</v>
      </c>
      <c r="P7180">
        <v>36.6</v>
      </c>
      <c r="Q7180">
        <v>1.3</v>
      </c>
      <c r="R7180">
        <v>0</v>
      </c>
      <c r="S7180">
        <v>51.9</v>
      </c>
      <c r="T7180">
        <v>277</v>
      </c>
      <c r="U7180">
        <v>6.6</v>
      </c>
      <c r="V7180">
        <v>105.2</v>
      </c>
    </row>
    <row r="7181" spans="1:22">
      <c r="A7181" s="62">
        <v>43323</v>
      </c>
      <c r="B7181" s="63">
        <v>0.8125</v>
      </c>
      <c r="C7181" s="60">
        <v>1</v>
      </c>
      <c r="D7181" s="60">
        <v>2</v>
      </c>
      <c r="E7181" s="59" t="s">
        <v>109</v>
      </c>
      <c r="F7181" s="57" t="s">
        <v>149</v>
      </c>
      <c r="G7181" s="57" t="s">
        <v>150</v>
      </c>
      <c r="H7181" s="64">
        <v>1</v>
      </c>
      <c r="I7181" s="64">
        <v>1</v>
      </c>
      <c r="J7181" s="57">
        <v>72</v>
      </c>
      <c r="K7181" s="57">
        <v>18</v>
      </c>
      <c r="L7181" s="57">
        <v>20.103333333333335</v>
      </c>
      <c r="M7181">
        <v>3.6999999999999993</v>
      </c>
      <c r="N7181">
        <v>1.596666666666664</v>
      </c>
      <c r="O7181">
        <v>21.7</v>
      </c>
      <c r="P7181">
        <v>39.5</v>
      </c>
      <c r="Q7181">
        <v>0.8</v>
      </c>
      <c r="R7181">
        <v>0</v>
      </c>
      <c r="S7181">
        <v>28.1</v>
      </c>
      <c r="T7181">
        <v>302</v>
      </c>
      <c r="U7181">
        <v>4.2</v>
      </c>
      <c r="V7181">
        <v>60.1</v>
      </c>
    </row>
    <row r="7182" spans="1:22">
      <c r="A7182" s="62">
        <v>43323</v>
      </c>
      <c r="B7182" s="63">
        <v>0.82291666666666663</v>
      </c>
      <c r="C7182" s="60">
        <v>1</v>
      </c>
      <c r="D7182" s="60">
        <v>2</v>
      </c>
      <c r="E7182" s="59" t="s">
        <v>109</v>
      </c>
      <c r="F7182" s="57" t="s">
        <v>149</v>
      </c>
      <c r="G7182" s="57" t="s">
        <v>150</v>
      </c>
      <c r="H7182" s="64">
        <v>1</v>
      </c>
      <c r="I7182" s="64">
        <v>1</v>
      </c>
      <c r="J7182" s="57">
        <v>72</v>
      </c>
      <c r="K7182" s="57">
        <v>17.400000000000002</v>
      </c>
      <c r="L7182" s="57">
        <v>19.773333333333337</v>
      </c>
      <c r="M7182">
        <v>2.8999999999999986</v>
      </c>
      <c r="N7182">
        <v>0.52666666666666373</v>
      </c>
      <c r="O7182">
        <v>20.3</v>
      </c>
      <c r="P7182">
        <v>43.7</v>
      </c>
      <c r="Q7182">
        <v>0.7</v>
      </c>
      <c r="R7182">
        <v>0</v>
      </c>
      <c r="S7182">
        <v>8.8000000000000007</v>
      </c>
      <c r="T7182">
        <v>311</v>
      </c>
      <c r="U7182">
        <v>2.1</v>
      </c>
      <c r="V7182">
        <v>25</v>
      </c>
    </row>
    <row r="7183" spans="1:22">
      <c r="A7183" s="62">
        <v>43323</v>
      </c>
      <c r="B7183" s="63">
        <v>0.83333333333333337</v>
      </c>
      <c r="C7183" s="60">
        <v>1</v>
      </c>
      <c r="D7183" s="60">
        <v>2</v>
      </c>
      <c r="E7183" s="59" t="s">
        <v>109</v>
      </c>
      <c r="F7183" s="57" t="s">
        <v>149</v>
      </c>
      <c r="G7183" s="57" t="s">
        <v>150</v>
      </c>
      <c r="H7183" s="64">
        <v>1</v>
      </c>
      <c r="I7183" s="64">
        <v>1</v>
      </c>
      <c r="J7183" s="57">
        <v>72</v>
      </c>
      <c r="K7183" s="57">
        <v>16.733333333333334</v>
      </c>
      <c r="L7183" s="57">
        <v>19.416666666666668</v>
      </c>
      <c r="M7183">
        <v>2.2666666666666657</v>
      </c>
      <c r="N7183">
        <v>-0.41666666666666785</v>
      </c>
      <c r="O7183">
        <v>19</v>
      </c>
      <c r="P7183">
        <v>47.6</v>
      </c>
      <c r="Q7183">
        <v>0.6</v>
      </c>
      <c r="R7183">
        <v>0</v>
      </c>
      <c r="S7183">
        <v>-0.7</v>
      </c>
      <c r="T7183">
        <v>311</v>
      </c>
      <c r="U7183">
        <v>0.9</v>
      </c>
      <c r="V7183">
        <v>7.9</v>
      </c>
    </row>
    <row r="7184" spans="1:22">
      <c r="A7184" s="62">
        <v>43323</v>
      </c>
      <c r="B7184" s="63">
        <v>0.84375</v>
      </c>
      <c r="C7184" s="60">
        <v>1</v>
      </c>
      <c r="D7184" s="60">
        <v>2</v>
      </c>
      <c r="E7184" s="59" t="s">
        <v>109</v>
      </c>
      <c r="F7184" s="57" t="s">
        <v>149</v>
      </c>
      <c r="G7184" s="57" t="s">
        <v>150</v>
      </c>
      <c r="H7184" s="64">
        <v>1</v>
      </c>
      <c r="I7184" s="64">
        <v>1</v>
      </c>
      <c r="J7184" s="57">
        <v>72</v>
      </c>
      <c r="K7184" s="57">
        <v>16.533333333333335</v>
      </c>
      <c r="L7184" s="57">
        <v>18.963333333333335</v>
      </c>
      <c r="M7184">
        <v>1.5666666666666664</v>
      </c>
      <c r="N7184">
        <v>-0.86333333333333329</v>
      </c>
      <c r="O7184">
        <v>18.100000000000001</v>
      </c>
      <c r="P7184">
        <v>50.5</v>
      </c>
      <c r="Q7184">
        <v>0.8</v>
      </c>
      <c r="R7184">
        <v>0</v>
      </c>
      <c r="S7184">
        <v>-4</v>
      </c>
      <c r="T7184">
        <v>313</v>
      </c>
      <c r="U7184">
        <v>0.3</v>
      </c>
      <c r="V7184">
        <v>0</v>
      </c>
    </row>
    <row r="7185" spans="1:22">
      <c r="A7185" s="62">
        <v>43323</v>
      </c>
      <c r="B7185" s="63">
        <v>0.85416666666666663</v>
      </c>
      <c r="C7185" s="60">
        <v>1</v>
      </c>
      <c r="D7185" s="60">
        <v>2</v>
      </c>
      <c r="E7185" s="59" t="s">
        <v>109</v>
      </c>
      <c r="F7185" s="57" t="s">
        <v>149</v>
      </c>
      <c r="G7185" s="57" t="s">
        <v>150</v>
      </c>
      <c r="H7185" s="64">
        <v>1</v>
      </c>
      <c r="I7185" s="64">
        <v>1</v>
      </c>
      <c r="J7185" s="57">
        <v>72</v>
      </c>
      <c r="K7185" s="57">
        <v>16.333333333333332</v>
      </c>
      <c r="L7185" s="57">
        <v>18.71</v>
      </c>
      <c r="M7185">
        <v>1.2666666666666693</v>
      </c>
      <c r="N7185">
        <v>-1.1099999999999994</v>
      </c>
      <c r="O7185">
        <v>17.600000000000001</v>
      </c>
      <c r="P7185">
        <v>51.8</v>
      </c>
      <c r="Q7185">
        <v>0.6</v>
      </c>
      <c r="R7185">
        <v>0</v>
      </c>
      <c r="S7185">
        <v>-4.9000000000000004</v>
      </c>
      <c r="T7185">
        <v>286</v>
      </c>
      <c r="U7185">
        <v>0.2</v>
      </c>
      <c r="V7185">
        <v>-2</v>
      </c>
    </row>
    <row r="7186" spans="1:22">
      <c r="A7186" s="62">
        <v>43323</v>
      </c>
      <c r="B7186" s="63">
        <v>0.86458333333333337</v>
      </c>
      <c r="C7186" s="60">
        <v>1</v>
      </c>
      <c r="D7186" s="60">
        <v>2</v>
      </c>
      <c r="E7186" s="59" t="s">
        <v>109</v>
      </c>
      <c r="F7186" s="57" t="s">
        <v>149</v>
      </c>
      <c r="G7186" s="57" t="s">
        <v>150</v>
      </c>
      <c r="H7186" s="64">
        <v>1</v>
      </c>
      <c r="I7186" s="64">
        <v>1</v>
      </c>
      <c r="J7186" s="57">
        <v>72</v>
      </c>
      <c r="K7186" s="57">
        <v>15.766666666666667</v>
      </c>
      <c r="L7186" s="57">
        <v>18.489999999999998</v>
      </c>
      <c r="M7186">
        <v>1.5333333333333332</v>
      </c>
      <c r="N7186">
        <v>-1.1899999999999977</v>
      </c>
      <c r="O7186">
        <v>17.3</v>
      </c>
      <c r="P7186">
        <v>52.4</v>
      </c>
      <c r="Q7186">
        <v>0.5</v>
      </c>
      <c r="R7186">
        <v>0</v>
      </c>
      <c r="S7186">
        <v>-4.9000000000000004</v>
      </c>
      <c r="T7186">
        <v>297</v>
      </c>
      <c r="U7186">
        <v>0.2</v>
      </c>
      <c r="V7186">
        <v>-2.2999999999999998</v>
      </c>
    </row>
    <row r="7187" spans="1:22">
      <c r="A7187" s="62">
        <v>43323</v>
      </c>
      <c r="B7187" s="63">
        <v>0.875</v>
      </c>
      <c r="C7187" s="60">
        <v>1</v>
      </c>
      <c r="D7187" s="60">
        <v>2</v>
      </c>
      <c r="E7187" s="59" t="s">
        <v>109</v>
      </c>
      <c r="F7187" s="57" t="s">
        <v>149</v>
      </c>
      <c r="G7187" s="57" t="s">
        <v>150</v>
      </c>
      <c r="H7187" s="64">
        <v>1</v>
      </c>
      <c r="I7187" s="64">
        <v>1</v>
      </c>
      <c r="J7187" s="57">
        <v>72</v>
      </c>
      <c r="K7187" s="57">
        <v>15.533333333333333</v>
      </c>
      <c r="L7187" s="57">
        <v>18.2</v>
      </c>
      <c r="M7187">
        <v>1.6666666666666661</v>
      </c>
      <c r="N7187">
        <v>-1</v>
      </c>
      <c r="O7187">
        <v>17.2</v>
      </c>
      <c r="P7187">
        <v>52.8</v>
      </c>
      <c r="Q7187">
        <v>0.9</v>
      </c>
      <c r="R7187">
        <v>0</v>
      </c>
      <c r="S7187">
        <v>-4.7</v>
      </c>
      <c r="T7187">
        <v>316</v>
      </c>
      <c r="U7187">
        <v>0.2</v>
      </c>
      <c r="V7187">
        <v>-2.2999999999999998</v>
      </c>
    </row>
    <row r="7188" spans="1:22">
      <c r="A7188" s="62">
        <v>43323</v>
      </c>
      <c r="B7188" s="63">
        <v>0.88541666666666663</v>
      </c>
      <c r="C7188" s="60">
        <v>1</v>
      </c>
      <c r="D7188" s="60">
        <v>2</v>
      </c>
      <c r="E7188" s="59" t="s">
        <v>109</v>
      </c>
      <c r="F7188" s="57" t="s">
        <v>149</v>
      </c>
      <c r="G7188" s="57" t="s">
        <v>150</v>
      </c>
      <c r="H7188" s="64">
        <v>1</v>
      </c>
      <c r="I7188" s="64">
        <v>1</v>
      </c>
      <c r="J7188" s="57">
        <v>72</v>
      </c>
      <c r="K7188" s="57">
        <v>15.433333333333332</v>
      </c>
      <c r="L7188" s="57">
        <v>18.08666666666667</v>
      </c>
      <c r="M7188">
        <v>1.5666666666666682</v>
      </c>
      <c r="N7188">
        <v>-1.0866666666666696</v>
      </c>
      <c r="O7188">
        <v>17</v>
      </c>
      <c r="P7188">
        <v>52.7</v>
      </c>
      <c r="Q7188">
        <v>0.3</v>
      </c>
      <c r="R7188">
        <v>0</v>
      </c>
      <c r="S7188">
        <v>-4.9000000000000004</v>
      </c>
      <c r="T7188">
        <v>264</v>
      </c>
      <c r="U7188">
        <v>0.2</v>
      </c>
      <c r="V7188">
        <v>-2.4</v>
      </c>
    </row>
    <row r="7189" spans="1:22">
      <c r="A7189" s="62">
        <v>43323</v>
      </c>
      <c r="B7189" s="63">
        <v>0.89583333333333337</v>
      </c>
      <c r="C7189" s="60">
        <v>1</v>
      </c>
      <c r="D7189" s="60">
        <v>2</v>
      </c>
      <c r="E7189" s="59" t="s">
        <v>109</v>
      </c>
      <c r="F7189" s="57" t="s">
        <v>149</v>
      </c>
      <c r="G7189" s="57" t="s">
        <v>150</v>
      </c>
      <c r="H7189" s="64">
        <v>1</v>
      </c>
      <c r="I7189" s="64">
        <v>1</v>
      </c>
      <c r="J7189" s="57">
        <v>72</v>
      </c>
      <c r="K7189" s="57">
        <v>14.9</v>
      </c>
      <c r="L7189" s="57">
        <v>18</v>
      </c>
      <c r="M7189">
        <v>2.2999999999999989</v>
      </c>
      <c r="N7189">
        <v>-0.80000000000000071</v>
      </c>
      <c r="O7189">
        <v>17.2</v>
      </c>
      <c r="P7189">
        <v>51.8</v>
      </c>
      <c r="Q7189">
        <v>0.5</v>
      </c>
      <c r="R7189">
        <v>0</v>
      </c>
      <c r="S7189">
        <v>-5</v>
      </c>
      <c r="T7189">
        <v>245</v>
      </c>
      <c r="U7189">
        <v>0.2</v>
      </c>
      <c r="V7189">
        <v>-2.4</v>
      </c>
    </row>
    <row r="7190" spans="1:22">
      <c r="A7190" s="62">
        <v>43323</v>
      </c>
      <c r="B7190" s="63">
        <v>0.90625</v>
      </c>
      <c r="C7190" s="60">
        <v>1</v>
      </c>
      <c r="D7190" s="60">
        <v>2</v>
      </c>
      <c r="E7190" s="59" t="s">
        <v>109</v>
      </c>
      <c r="F7190" s="57" t="s">
        <v>149</v>
      </c>
      <c r="G7190" s="57" t="s">
        <v>150</v>
      </c>
      <c r="H7190" s="64">
        <v>1</v>
      </c>
      <c r="I7190" s="64">
        <v>1</v>
      </c>
      <c r="J7190" s="57">
        <v>72</v>
      </c>
      <c r="K7190" s="57">
        <v>14.9</v>
      </c>
      <c r="L7190" s="57">
        <v>17.823333333333334</v>
      </c>
      <c r="M7190">
        <v>2.7000000000000011</v>
      </c>
      <c r="N7190">
        <v>-0.22333333333333272</v>
      </c>
      <c r="O7190">
        <v>17.600000000000001</v>
      </c>
      <c r="P7190">
        <v>50.2</v>
      </c>
      <c r="Q7190">
        <v>1</v>
      </c>
      <c r="R7190">
        <v>0</v>
      </c>
      <c r="S7190">
        <v>-4.7</v>
      </c>
      <c r="T7190">
        <v>346</v>
      </c>
      <c r="U7190">
        <v>0.1</v>
      </c>
      <c r="V7190">
        <v>-2.4</v>
      </c>
    </row>
    <row r="7191" spans="1:22">
      <c r="A7191" s="62">
        <v>43323</v>
      </c>
      <c r="B7191" s="63">
        <v>0.91666666666666663</v>
      </c>
      <c r="C7191" s="60">
        <v>1</v>
      </c>
      <c r="D7191" s="60">
        <v>2</v>
      </c>
      <c r="E7191" s="59" t="s">
        <v>109</v>
      </c>
      <c r="F7191" s="57" t="s">
        <v>149</v>
      </c>
      <c r="G7191" s="57" t="s">
        <v>150</v>
      </c>
      <c r="H7191" s="64">
        <v>1</v>
      </c>
      <c r="I7191" s="64">
        <v>1</v>
      </c>
      <c r="J7191" s="57">
        <v>72</v>
      </c>
      <c r="K7191" s="57">
        <v>14.966666666666667</v>
      </c>
      <c r="L7191" s="57">
        <v>17.689999999999998</v>
      </c>
      <c r="M7191">
        <v>2.1333333333333346</v>
      </c>
      <c r="N7191">
        <v>-0.58999999999999631</v>
      </c>
      <c r="O7191">
        <v>17.100000000000001</v>
      </c>
      <c r="P7191">
        <v>52.2</v>
      </c>
      <c r="Q7191">
        <v>0.5</v>
      </c>
      <c r="R7191">
        <v>0</v>
      </c>
      <c r="S7191">
        <v>-5</v>
      </c>
      <c r="T7191">
        <v>333</v>
      </c>
      <c r="U7191">
        <v>0.2</v>
      </c>
      <c r="V7191">
        <v>-2.4</v>
      </c>
    </row>
    <row r="7192" spans="1:22">
      <c r="A7192" s="62">
        <v>43323</v>
      </c>
      <c r="B7192" s="63">
        <v>0.92708333333333337</v>
      </c>
      <c r="C7192" s="60">
        <v>1</v>
      </c>
      <c r="D7192" s="60">
        <v>2</v>
      </c>
      <c r="E7192" s="59" t="s">
        <v>109</v>
      </c>
      <c r="F7192" s="57" t="s">
        <v>149</v>
      </c>
      <c r="G7192" s="57" t="s">
        <v>150</v>
      </c>
      <c r="H7192" s="64">
        <v>1</v>
      </c>
      <c r="I7192" s="64">
        <v>1</v>
      </c>
      <c r="J7192" s="57">
        <v>72</v>
      </c>
      <c r="K7192" s="57">
        <v>15</v>
      </c>
      <c r="L7192" s="57">
        <v>17.576666666666668</v>
      </c>
      <c r="M7192">
        <v>1.3000000000000007</v>
      </c>
      <c r="N7192">
        <v>-1.2766666666666673</v>
      </c>
      <c r="O7192">
        <v>16.3</v>
      </c>
      <c r="P7192">
        <v>55.1</v>
      </c>
      <c r="Q7192">
        <v>0.2</v>
      </c>
      <c r="R7192">
        <v>0</v>
      </c>
      <c r="S7192">
        <v>-5.4</v>
      </c>
      <c r="T7192">
        <v>343</v>
      </c>
      <c r="U7192">
        <v>0.2</v>
      </c>
      <c r="V7192">
        <v>-2.5</v>
      </c>
    </row>
    <row r="7193" spans="1:22">
      <c r="A7193" s="62">
        <v>43323</v>
      </c>
      <c r="B7193" s="63">
        <v>0.9375</v>
      </c>
      <c r="C7193" s="60">
        <v>1</v>
      </c>
      <c r="D7193" s="60">
        <v>2</v>
      </c>
      <c r="E7193" s="59" t="s">
        <v>109</v>
      </c>
      <c r="F7193" s="57" t="s">
        <v>149</v>
      </c>
      <c r="G7193" s="57" t="s">
        <v>150</v>
      </c>
      <c r="H7193" s="64">
        <v>1</v>
      </c>
      <c r="I7193" s="64">
        <v>1</v>
      </c>
      <c r="J7193" s="57">
        <v>72</v>
      </c>
      <c r="K7193" s="57">
        <v>15</v>
      </c>
      <c r="L7193" s="57">
        <v>17.446666666666669</v>
      </c>
      <c r="M7193">
        <v>0.69999999999999929</v>
      </c>
      <c r="N7193">
        <v>-1.7466666666666697</v>
      </c>
      <c r="O7193">
        <v>15.7</v>
      </c>
      <c r="P7193">
        <v>57.2</v>
      </c>
      <c r="Q7193">
        <v>0.2</v>
      </c>
      <c r="R7193">
        <v>0</v>
      </c>
      <c r="S7193">
        <v>-5.0999999999999996</v>
      </c>
      <c r="T7193">
        <v>342</v>
      </c>
      <c r="U7193">
        <v>0.2</v>
      </c>
      <c r="V7193">
        <v>-2.4</v>
      </c>
    </row>
    <row r="7194" spans="1:22">
      <c r="A7194" s="62">
        <v>43323</v>
      </c>
      <c r="B7194" s="63">
        <v>0.94791666666666663</v>
      </c>
      <c r="C7194" s="60">
        <v>1</v>
      </c>
      <c r="D7194" s="60">
        <v>2</v>
      </c>
      <c r="E7194" s="59" t="s">
        <v>109</v>
      </c>
      <c r="F7194" s="57" t="s">
        <v>149</v>
      </c>
      <c r="G7194" s="57" t="s">
        <v>150</v>
      </c>
      <c r="H7194" s="64">
        <v>1</v>
      </c>
      <c r="I7194" s="64">
        <v>1</v>
      </c>
      <c r="J7194" s="57">
        <v>72</v>
      </c>
      <c r="K7194" s="57">
        <v>14.299999999999999</v>
      </c>
      <c r="L7194" s="57">
        <v>17.203333333333333</v>
      </c>
      <c r="M7194">
        <v>0.50000000000000178</v>
      </c>
      <c r="N7194">
        <v>-2.4033333333333324</v>
      </c>
      <c r="O7194">
        <v>14.8</v>
      </c>
      <c r="P7194">
        <v>60.8</v>
      </c>
      <c r="Q7194">
        <v>0.4</v>
      </c>
      <c r="R7194">
        <v>0</v>
      </c>
      <c r="S7194">
        <v>-5</v>
      </c>
      <c r="T7194">
        <v>246</v>
      </c>
      <c r="U7194">
        <v>0.1</v>
      </c>
      <c r="V7194">
        <v>-2.4</v>
      </c>
    </row>
    <row r="7195" spans="1:22">
      <c r="A7195" s="62">
        <v>43323</v>
      </c>
      <c r="B7195" s="63">
        <v>0.95833333333333337</v>
      </c>
      <c r="C7195" s="60">
        <v>1</v>
      </c>
      <c r="D7195" s="60">
        <v>2</v>
      </c>
      <c r="E7195" s="59" t="s">
        <v>109</v>
      </c>
      <c r="F7195" s="57" t="s">
        <v>149</v>
      </c>
      <c r="G7195" s="57" t="s">
        <v>150</v>
      </c>
      <c r="H7195" s="64">
        <v>1</v>
      </c>
      <c r="I7195" s="64">
        <v>1</v>
      </c>
      <c r="J7195" s="57">
        <v>72</v>
      </c>
      <c r="K7195" s="57">
        <v>13.866666666666665</v>
      </c>
      <c r="L7195" s="57">
        <v>16.956666666666667</v>
      </c>
      <c r="M7195">
        <v>0.43333333333333535</v>
      </c>
      <c r="N7195">
        <v>-2.6566666666666663</v>
      </c>
      <c r="O7195">
        <v>14.3</v>
      </c>
      <c r="P7195">
        <v>63.7</v>
      </c>
      <c r="Q7195">
        <v>0.4</v>
      </c>
      <c r="R7195">
        <v>0</v>
      </c>
      <c r="S7195">
        <v>-4.7</v>
      </c>
      <c r="T7195">
        <v>310</v>
      </c>
      <c r="U7195">
        <v>0.1</v>
      </c>
      <c r="V7195">
        <v>-2.4</v>
      </c>
    </row>
    <row r="7196" spans="1:22">
      <c r="A7196" s="62">
        <v>43323</v>
      </c>
      <c r="B7196" s="63">
        <v>0.96875</v>
      </c>
      <c r="C7196" s="60">
        <v>1</v>
      </c>
      <c r="D7196" s="60">
        <v>2</v>
      </c>
      <c r="E7196" s="59" t="s">
        <v>109</v>
      </c>
      <c r="F7196" s="57" t="s">
        <v>149</v>
      </c>
      <c r="G7196" s="57" t="s">
        <v>150</v>
      </c>
      <c r="H7196" s="64">
        <v>1</v>
      </c>
      <c r="I7196" s="64">
        <v>1</v>
      </c>
      <c r="J7196" s="57">
        <v>72</v>
      </c>
      <c r="K7196" s="57">
        <v>13.9</v>
      </c>
      <c r="L7196" s="57">
        <v>16.793333333333333</v>
      </c>
      <c r="M7196">
        <v>-0.30000000000000071</v>
      </c>
      <c r="N7196">
        <v>-3.1933333333333334</v>
      </c>
      <c r="O7196">
        <v>13.6</v>
      </c>
      <c r="P7196">
        <v>67.3</v>
      </c>
      <c r="Q7196">
        <v>0.8</v>
      </c>
      <c r="R7196">
        <v>0</v>
      </c>
      <c r="S7196">
        <v>-4.5999999999999996</v>
      </c>
      <c r="T7196">
        <v>342</v>
      </c>
      <c r="U7196">
        <v>0.1</v>
      </c>
      <c r="V7196">
        <v>-2.4</v>
      </c>
    </row>
    <row r="7197" spans="1:22">
      <c r="A7197" s="62">
        <v>43323</v>
      </c>
      <c r="B7197" s="63">
        <v>0.97916666666666663</v>
      </c>
      <c r="C7197" s="60">
        <v>1</v>
      </c>
      <c r="D7197" s="60">
        <v>2</v>
      </c>
      <c r="E7197" s="59" t="s">
        <v>109</v>
      </c>
      <c r="F7197" s="57" t="s">
        <v>149</v>
      </c>
      <c r="G7197" s="57" t="s">
        <v>150</v>
      </c>
      <c r="H7197" s="64">
        <v>1</v>
      </c>
      <c r="I7197" s="64">
        <v>1</v>
      </c>
      <c r="J7197" s="57">
        <v>72</v>
      </c>
      <c r="K7197" s="57">
        <v>13.666666666666666</v>
      </c>
      <c r="L7197" s="57">
        <v>16.639999999999997</v>
      </c>
      <c r="M7197">
        <v>-0.26666666666666572</v>
      </c>
      <c r="N7197">
        <v>-3.2399999999999967</v>
      </c>
      <c r="O7197">
        <v>13.4</v>
      </c>
      <c r="P7197">
        <v>68.2</v>
      </c>
      <c r="Q7197">
        <v>0.7</v>
      </c>
      <c r="R7197">
        <v>0</v>
      </c>
      <c r="S7197">
        <v>-4.4000000000000004</v>
      </c>
      <c r="T7197">
        <v>326</v>
      </c>
      <c r="U7197">
        <v>0.1</v>
      </c>
      <c r="V7197">
        <v>-2.5</v>
      </c>
    </row>
    <row r="7198" spans="1:22">
      <c r="A7198" s="62">
        <v>43323</v>
      </c>
      <c r="B7198" s="63">
        <v>0.98958333333333337</v>
      </c>
      <c r="C7198" s="60">
        <v>1</v>
      </c>
      <c r="D7198" s="60">
        <v>2</v>
      </c>
      <c r="E7198" s="59" t="s">
        <v>109</v>
      </c>
      <c r="F7198" s="57" t="s">
        <v>149</v>
      </c>
      <c r="G7198" s="57" t="s">
        <v>150</v>
      </c>
      <c r="H7198" s="64">
        <v>1</v>
      </c>
      <c r="I7198" s="64">
        <v>1</v>
      </c>
      <c r="J7198" s="57">
        <v>72</v>
      </c>
      <c r="K7198" s="57">
        <v>13.866666666666667</v>
      </c>
      <c r="L7198" s="57">
        <v>16.473333333333333</v>
      </c>
      <c r="M7198">
        <v>-0.66666666666666785</v>
      </c>
      <c r="N7198">
        <v>-3.2733333333333334</v>
      </c>
      <c r="O7198">
        <v>13.2</v>
      </c>
      <c r="P7198">
        <v>69.3</v>
      </c>
      <c r="Q7198">
        <v>0.8</v>
      </c>
      <c r="R7198">
        <v>0</v>
      </c>
      <c r="S7198">
        <v>-4.5999999999999996</v>
      </c>
      <c r="T7198">
        <v>338</v>
      </c>
      <c r="U7198">
        <v>0.1</v>
      </c>
      <c r="V7198">
        <v>-2.4</v>
      </c>
    </row>
    <row r="7199" spans="1:22">
      <c r="A7199" s="62">
        <v>43324</v>
      </c>
      <c r="B7199" s="63">
        <v>0</v>
      </c>
      <c r="C7199" s="60">
        <v>2</v>
      </c>
      <c r="D7199" s="60">
        <v>2</v>
      </c>
      <c r="E7199" s="59" t="s">
        <v>109</v>
      </c>
      <c r="F7199" s="57" t="s">
        <v>149</v>
      </c>
      <c r="G7199" s="57" t="s">
        <v>150</v>
      </c>
      <c r="H7199" s="64">
        <v>1</v>
      </c>
      <c r="I7199" s="64">
        <v>1</v>
      </c>
      <c r="J7199" s="57">
        <v>72</v>
      </c>
      <c r="K7199" s="57">
        <v>13.466666666666669</v>
      </c>
      <c r="L7199" s="57">
        <v>16.38</v>
      </c>
      <c r="M7199">
        <v>-6.6666666666668206E-2</v>
      </c>
      <c r="N7199">
        <v>-2.9799999999999986</v>
      </c>
      <c r="O7199">
        <v>13.4</v>
      </c>
      <c r="P7199">
        <v>67.400000000000006</v>
      </c>
      <c r="Q7199">
        <v>0.3</v>
      </c>
      <c r="R7199">
        <v>0</v>
      </c>
      <c r="S7199">
        <v>-4.5</v>
      </c>
      <c r="T7199">
        <v>351</v>
      </c>
      <c r="U7199">
        <v>0.1</v>
      </c>
      <c r="V7199">
        <v>-2.4</v>
      </c>
    </row>
    <row r="7200" spans="1:22">
      <c r="A7200" s="62">
        <v>43324</v>
      </c>
      <c r="B7200" s="63">
        <v>1.0416666666666666E-2</v>
      </c>
      <c r="C7200" s="60">
        <v>2</v>
      </c>
      <c r="D7200" s="60">
        <v>2</v>
      </c>
      <c r="E7200" s="59" t="s">
        <v>109</v>
      </c>
      <c r="F7200" s="57" t="s">
        <v>149</v>
      </c>
      <c r="G7200" s="57" t="s">
        <v>150</v>
      </c>
      <c r="H7200" s="64">
        <v>1</v>
      </c>
      <c r="I7200" s="64">
        <v>1</v>
      </c>
      <c r="J7200" s="57">
        <v>72</v>
      </c>
      <c r="K7200" s="57">
        <v>13.1</v>
      </c>
      <c r="L7200" s="57">
        <v>16.226666666666663</v>
      </c>
      <c r="M7200">
        <v>0</v>
      </c>
      <c r="N7200">
        <v>-3.1266666666666634</v>
      </c>
      <c r="O7200">
        <v>13.1</v>
      </c>
      <c r="P7200">
        <v>68.599999999999994</v>
      </c>
      <c r="Q7200">
        <v>0.4</v>
      </c>
      <c r="R7200">
        <v>0</v>
      </c>
      <c r="S7200">
        <v>-4.7</v>
      </c>
      <c r="T7200">
        <v>285</v>
      </c>
      <c r="U7200">
        <v>0.1</v>
      </c>
      <c r="V7200">
        <v>-2.4</v>
      </c>
    </row>
    <row r="7201" spans="1:22">
      <c r="A7201" s="62">
        <v>43324</v>
      </c>
      <c r="B7201" s="63">
        <v>2.0833333333333332E-2</v>
      </c>
      <c r="C7201" s="60">
        <v>2</v>
      </c>
      <c r="D7201" s="60">
        <v>2</v>
      </c>
      <c r="E7201" s="59" t="s">
        <v>109</v>
      </c>
      <c r="F7201" s="57" t="s">
        <v>149</v>
      </c>
      <c r="G7201" s="57" t="s">
        <v>150</v>
      </c>
      <c r="H7201" s="64">
        <v>1</v>
      </c>
      <c r="I7201" s="64">
        <v>1</v>
      </c>
      <c r="J7201" s="57">
        <v>72</v>
      </c>
      <c r="K7201" s="57">
        <v>12.533333333333333</v>
      </c>
      <c r="L7201" s="57">
        <v>15.946666666666665</v>
      </c>
      <c r="M7201">
        <v>-0.13333333333333286</v>
      </c>
      <c r="N7201">
        <v>-3.5466666666666651</v>
      </c>
      <c r="O7201">
        <v>12.4</v>
      </c>
      <c r="P7201">
        <v>71.8</v>
      </c>
      <c r="Q7201">
        <v>0.5</v>
      </c>
      <c r="R7201">
        <v>0</v>
      </c>
      <c r="S7201">
        <v>-4.5</v>
      </c>
      <c r="T7201">
        <v>290</v>
      </c>
      <c r="U7201">
        <v>0.1</v>
      </c>
      <c r="V7201">
        <v>-2.4</v>
      </c>
    </row>
    <row r="7202" spans="1:22">
      <c r="A7202" s="62">
        <v>43324</v>
      </c>
      <c r="B7202" s="63">
        <v>3.125E-2</v>
      </c>
      <c r="C7202" s="60">
        <v>2</v>
      </c>
      <c r="D7202" s="60">
        <v>2</v>
      </c>
      <c r="E7202" s="59" t="s">
        <v>109</v>
      </c>
      <c r="F7202" s="57" t="s">
        <v>149</v>
      </c>
      <c r="G7202" s="57" t="s">
        <v>150</v>
      </c>
      <c r="H7202" s="64">
        <v>1</v>
      </c>
      <c r="I7202" s="64">
        <v>1</v>
      </c>
      <c r="J7202" s="57">
        <v>72</v>
      </c>
      <c r="K7202" s="57">
        <v>12.199999999999998</v>
      </c>
      <c r="L7202" s="57">
        <v>15.726666666666667</v>
      </c>
      <c r="M7202">
        <v>-0.19999999999999751</v>
      </c>
      <c r="N7202">
        <v>-3.7266666666666666</v>
      </c>
      <c r="O7202">
        <v>12</v>
      </c>
      <c r="P7202">
        <v>74.8</v>
      </c>
      <c r="Q7202">
        <v>0.5</v>
      </c>
      <c r="R7202">
        <v>0</v>
      </c>
      <c r="S7202">
        <v>-4.5</v>
      </c>
      <c r="T7202">
        <v>307</v>
      </c>
      <c r="U7202">
        <v>0.1</v>
      </c>
      <c r="V7202">
        <v>-2.5</v>
      </c>
    </row>
    <row r="7203" spans="1:22">
      <c r="A7203" s="62">
        <v>43324</v>
      </c>
      <c r="B7203" s="63">
        <v>4.1666666666666664E-2</v>
      </c>
      <c r="C7203" s="60">
        <v>2</v>
      </c>
      <c r="D7203" s="60">
        <v>2</v>
      </c>
      <c r="E7203" s="59" t="s">
        <v>109</v>
      </c>
      <c r="F7203" s="57" t="s">
        <v>149</v>
      </c>
      <c r="G7203" s="57" t="s">
        <v>150</v>
      </c>
      <c r="H7203" s="64">
        <v>1</v>
      </c>
      <c r="I7203" s="64">
        <v>1</v>
      </c>
      <c r="J7203" s="57">
        <v>72</v>
      </c>
      <c r="K7203" s="57">
        <v>12.066666666666668</v>
      </c>
      <c r="L7203" s="57">
        <v>15.536666666666667</v>
      </c>
      <c r="M7203">
        <v>-0.16666666666666785</v>
      </c>
      <c r="N7203">
        <v>-3.6366666666666667</v>
      </c>
      <c r="O7203">
        <v>11.9</v>
      </c>
      <c r="P7203">
        <v>74.3</v>
      </c>
      <c r="Q7203">
        <v>0.4</v>
      </c>
      <c r="R7203">
        <v>0</v>
      </c>
      <c r="S7203">
        <v>-4.5</v>
      </c>
      <c r="T7203">
        <v>298</v>
      </c>
      <c r="U7203">
        <v>0.1</v>
      </c>
      <c r="V7203">
        <v>-2.5</v>
      </c>
    </row>
    <row r="7204" spans="1:22">
      <c r="A7204" s="62">
        <v>43324</v>
      </c>
      <c r="B7204" s="63">
        <v>5.2083333333333336E-2</v>
      </c>
      <c r="C7204" s="60">
        <v>2</v>
      </c>
      <c r="D7204" s="60">
        <v>2</v>
      </c>
      <c r="E7204" s="59" t="s">
        <v>109</v>
      </c>
      <c r="F7204" s="57" t="s">
        <v>149</v>
      </c>
      <c r="G7204" s="57" t="s">
        <v>150</v>
      </c>
      <c r="H7204" s="64">
        <v>1</v>
      </c>
      <c r="I7204" s="64">
        <v>1</v>
      </c>
      <c r="J7204" s="57">
        <v>72</v>
      </c>
      <c r="K7204" s="57">
        <v>11.966666666666667</v>
      </c>
      <c r="L7204" s="57">
        <v>15.353333333333333</v>
      </c>
      <c r="M7204">
        <v>-0.2666666666666675</v>
      </c>
      <c r="N7204">
        <v>-3.6533333333333342</v>
      </c>
      <c r="O7204">
        <v>11.7</v>
      </c>
      <c r="P7204">
        <v>75.8</v>
      </c>
      <c r="Q7204">
        <v>0.4</v>
      </c>
      <c r="R7204">
        <v>0</v>
      </c>
      <c r="S7204">
        <v>-4.4000000000000004</v>
      </c>
      <c r="T7204">
        <v>333</v>
      </c>
      <c r="U7204">
        <v>0.1</v>
      </c>
      <c r="V7204">
        <v>-2.5</v>
      </c>
    </row>
    <row r="7205" spans="1:22">
      <c r="A7205" s="62">
        <v>43324</v>
      </c>
      <c r="B7205" s="63">
        <v>6.25E-2</v>
      </c>
      <c r="C7205" s="60">
        <v>2</v>
      </c>
      <c r="D7205" s="60">
        <v>2</v>
      </c>
      <c r="E7205" s="59" t="s">
        <v>109</v>
      </c>
      <c r="F7205" s="57" t="s">
        <v>149</v>
      </c>
      <c r="G7205" s="57" t="s">
        <v>150</v>
      </c>
      <c r="H7205" s="64">
        <v>1</v>
      </c>
      <c r="I7205" s="64">
        <v>1</v>
      </c>
      <c r="J7205" s="57">
        <v>72</v>
      </c>
      <c r="K7205" s="57">
        <v>12.066666666666668</v>
      </c>
      <c r="L7205" s="57">
        <v>15.24</v>
      </c>
      <c r="M7205">
        <v>-0.86666666666666892</v>
      </c>
      <c r="N7205">
        <v>-4.0400000000000009</v>
      </c>
      <c r="O7205">
        <v>11.2</v>
      </c>
      <c r="P7205">
        <v>78.900000000000006</v>
      </c>
      <c r="Q7205">
        <v>0.4</v>
      </c>
      <c r="R7205">
        <v>0</v>
      </c>
      <c r="S7205">
        <v>-4.5999999999999996</v>
      </c>
      <c r="T7205">
        <v>333</v>
      </c>
      <c r="U7205">
        <v>0.1</v>
      </c>
      <c r="V7205">
        <v>-2.5</v>
      </c>
    </row>
    <row r="7206" spans="1:22">
      <c r="A7206" s="62">
        <v>43324</v>
      </c>
      <c r="B7206" s="63">
        <v>7.2916666666666671E-2</v>
      </c>
      <c r="C7206" s="60">
        <v>2</v>
      </c>
      <c r="D7206" s="60">
        <v>2</v>
      </c>
      <c r="E7206" s="59" t="s">
        <v>109</v>
      </c>
      <c r="F7206" s="57" t="s">
        <v>149</v>
      </c>
      <c r="G7206" s="57" t="s">
        <v>150</v>
      </c>
      <c r="H7206" s="64">
        <v>1</v>
      </c>
      <c r="I7206" s="64">
        <v>1</v>
      </c>
      <c r="J7206" s="57">
        <v>72</v>
      </c>
      <c r="K7206" s="57">
        <v>11.799999999999999</v>
      </c>
      <c r="L7206" s="57">
        <v>15.066666666666665</v>
      </c>
      <c r="M7206">
        <v>-0.59999999999999964</v>
      </c>
      <c r="N7206">
        <v>-3.8666666666666654</v>
      </c>
      <c r="O7206">
        <v>11.2</v>
      </c>
      <c r="P7206">
        <v>78.400000000000006</v>
      </c>
      <c r="Q7206">
        <v>0.3</v>
      </c>
      <c r="R7206">
        <v>0</v>
      </c>
      <c r="S7206">
        <v>-4.3</v>
      </c>
      <c r="T7206">
        <v>316</v>
      </c>
      <c r="U7206">
        <v>0.1</v>
      </c>
      <c r="V7206">
        <v>-2.5</v>
      </c>
    </row>
    <row r="7207" spans="1:22">
      <c r="A7207" s="62">
        <v>43324</v>
      </c>
      <c r="B7207" s="63">
        <v>8.3333333333333329E-2</v>
      </c>
      <c r="C7207" s="60">
        <v>2</v>
      </c>
      <c r="D7207" s="60">
        <v>2</v>
      </c>
      <c r="E7207" s="59" t="s">
        <v>109</v>
      </c>
      <c r="F7207" s="57" t="s">
        <v>149</v>
      </c>
      <c r="G7207" s="57" t="s">
        <v>150</v>
      </c>
      <c r="H7207" s="64">
        <v>1</v>
      </c>
      <c r="I7207" s="64">
        <v>1</v>
      </c>
      <c r="J7207" s="57">
        <v>72</v>
      </c>
      <c r="K7207" s="57">
        <v>11.566666666666668</v>
      </c>
      <c r="L7207" s="57">
        <v>14.89</v>
      </c>
      <c r="M7207">
        <v>-0.2666666666666675</v>
      </c>
      <c r="N7207">
        <v>-3.59</v>
      </c>
      <c r="O7207">
        <v>11.3</v>
      </c>
      <c r="P7207">
        <v>77.400000000000006</v>
      </c>
      <c r="Q7207">
        <v>0.2</v>
      </c>
      <c r="R7207">
        <v>0</v>
      </c>
      <c r="S7207">
        <v>-4.5</v>
      </c>
      <c r="T7207">
        <v>318</v>
      </c>
      <c r="U7207">
        <v>0.1</v>
      </c>
      <c r="V7207">
        <v>-2.5</v>
      </c>
    </row>
    <row r="7208" spans="1:22">
      <c r="A7208" s="62">
        <v>43324</v>
      </c>
      <c r="B7208" s="63">
        <v>9.375E-2</v>
      </c>
      <c r="C7208" s="60">
        <v>2</v>
      </c>
      <c r="D7208" s="60">
        <v>2</v>
      </c>
      <c r="E7208" s="59" t="s">
        <v>109</v>
      </c>
      <c r="F7208" s="57" t="s">
        <v>149</v>
      </c>
      <c r="G7208" s="57" t="s">
        <v>150</v>
      </c>
      <c r="H7208" s="64">
        <v>1</v>
      </c>
      <c r="I7208" s="64">
        <v>1</v>
      </c>
      <c r="J7208" s="57">
        <v>72</v>
      </c>
      <c r="K7208" s="57">
        <v>11.333333333333334</v>
      </c>
      <c r="L7208" s="57">
        <v>14.713333333333333</v>
      </c>
      <c r="M7208">
        <v>-0.33333333333333393</v>
      </c>
      <c r="N7208">
        <v>-3.7133333333333329</v>
      </c>
      <c r="O7208">
        <v>11</v>
      </c>
      <c r="P7208">
        <v>78.8</v>
      </c>
      <c r="Q7208">
        <v>0.3</v>
      </c>
      <c r="R7208">
        <v>0</v>
      </c>
      <c r="S7208">
        <v>-4.4000000000000004</v>
      </c>
      <c r="T7208">
        <v>300</v>
      </c>
      <c r="U7208">
        <v>0.1</v>
      </c>
      <c r="V7208">
        <v>-2.5</v>
      </c>
    </row>
    <row r="7209" spans="1:22">
      <c r="A7209" s="62">
        <v>43324</v>
      </c>
      <c r="B7209" s="63">
        <v>0.10416666666666667</v>
      </c>
      <c r="C7209" s="60">
        <v>2</v>
      </c>
      <c r="D7209" s="60">
        <v>2</v>
      </c>
      <c r="E7209" s="59" t="s">
        <v>109</v>
      </c>
      <c r="F7209" s="57" t="s">
        <v>149</v>
      </c>
      <c r="G7209" s="57" t="s">
        <v>150</v>
      </c>
      <c r="H7209" s="64">
        <v>1</v>
      </c>
      <c r="I7209" s="64">
        <v>1</v>
      </c>
      <c r="J7209" s="57">
        <v>72</v>
      </c>
      <c r="K7209" s="57">
        <v>11.133333333333333</v>
      </c>
      <c r="L7209" s="57">
        <v>14.533333333333333</v>
      </c>
      <c r="M7209">
        <v>-0.2333333333333325</v>
      </c>
      <c r="N7209">
        <v>-3.6333333333333329</v>
      </c>
      <c r="O7209">
        <v>10.9</v>
      </c>
      <c r="P7209">
        <v>79.5</v>
      </c>
      <c r="Q7209">
        <v>0.4</v>
      </c>
      <c r="R7209">
        <v>0</v>
      </c>
      <c r="S7209">
        <v>-4.4000000000000004</v>
      </c>
      <c r="T7209">
        <v>307</v>
      </c>
      <c r="U7209">
        <v>0.1</v>
      </c>
      <c r="V7209">
        <v>-2.5</v>
      </c>
    </row>
    <row r="7210" spans="1:22">
      <c r="A7210" s="62">
        <v>43324</v>
      </c>
      <c r="B7210" s="63">
        <v>0.11458333333333333</v>
      </c>
      <c r="C7210" s="60">
        <v>2</v>
      </c>
      <c r="D7210" s="60">
        <v>2</v>
      </c>
      <c r="E7210" s="59" t="s">
        <v>109</v>
      </c>
      <c r="F7210" s="57" t="s">
        <v>149</v>
      </c>
      <c r="G7210" s="57" t="s">
        <v>150</v>
      </c>
      <c r="H7210" s="64">
        <v>1</v>
      </c>
      <c r="I7210" s="64">
        <v>1</v>
      </c>
      <c r="J7210" s="57">
        <v>72</v>
      </c>
      <c r="K7210" s="57">
        <v>11.233333333333334</v>
      </c>
      <c r="L7210" s="57">
        <v>14.42</v>
      </c>
      <c r="M7210">
        <v>-0.73333333333333428</v>
      </c>
      <c r="N7210">
        <v>-3.92</v>
      </c>
      <c r="O7210">
        <v>10.5</v>
      </c>
      <c r="P7210">
        <v>81.7</v>
      </c>
      <c r="Q7210">
        <v>0.3</v>
      </c>
      <c r="R7210">
        <v>0</v>
      </c>
      <c r="S7210">
        <v>-4.4000000000000004</v>
      </c>
      <c r="T7210">
        <v>12</v>
      </c>
      <c r="U7210">
        <v>0.1</v>
      </c>
      <c r="V7210">
        <v>-2.5</v>
      </c>
    </row>
    <row r="7211" spans="1:22">
      <c r="A7211" s="62">
        <v>43324</v>
      </c>
      <c r="B7211" s="63">
        <v>0.125</v>
      </c>
      <c r="C7211" s="60">
        <v>2</v>
      </c>
      <c r="D7211" s="60">
        <v>2</v>
      </c>
      <c r="E7211" s="59" t="s">
        <v>109</v>
      </c>
      <c r="F7211" s="57" t="s">
        <v>149</v>
      </c>
      <c r="G7211" s="57" t="s">
        <v>150</v>
      </c>
      <c r="H7211" s="64">
        <v>1</v>
      </c>
      <c r="I7211" s="64">
        <v>1</v>
      </c>
      <c r="J7211" s="57">
        <v>72</v>
      </c>
      <c r="K7211" s="57">
        <v>11.333333333333334</v>
      </c>
      <c r="L7211" s="57">
        <v>14.32</v>
      </c>
      <c r="M7211">
        <v>-1.2333333333333343</v>
      </c>
      <c r="N7211">
        <v>-4.2200000000000006</v>
      </c>
      <c r="O7211">
        <v>10.1</v>
      </c>
      <c r="P7211">
        <v>84</v>
      </c>
      <c r="Q7211">
        <v>0.7</v>
      </c>
      <c r="R7211">
        <v>0</v>
      </c>
      <c r="S7211">
        <v>-4.0999999999999996</v>
      </c>
      <c r="T7211">
        <v>342</v>
      </c>
      <c r="U7211">
        <v>0.1</v>
      </c>
      <c r="V7211">
        <v>-2.5</v>
      </c>
    </row>
    <row r="7212" spans="1:22">
      <c r="A7212" s="62">
        <v>43324</v>
      </c>
      <c r="B7212" s="63">
        <v>0.13541666666666666</v>
      </c>
      <c r="C7212" s="60">
        <v>2</v>
      </c>
      <c r="D7212" s="60">
        <v>2</v>
      </c>
      <c r="E7212" s="59" t="s">
        <v>109</v>
      </c>
      <c r="F7212" s="57" t="s">
        <v>149</v>
      </c>
      <c r="G7212" s="57" t="s">
        <v>150</v>
      </c>
      <c r="H7212" s="64">
        <v>1</v>
      </c>
      <c r="I7212" s="64">
        <v>1</v>
      </c>
      <c r="J7212" s="57">
        <v>72</v>
      </c>
      <c r="K7212" s="57">
        <v>11</v>
      </c>
      <c r="L7212" s="57">
        <v>14.186666666666667</v>
      </c>
      <c r="M7212">
        <v>-1.1999999999999993</v>
      </c>
      <c r="N7212">
        <v>-4.3866666666666667</v>
      </c>
      <c r="O7212">
        <v>9.8000000000000007</v>
      </c>
      <c r="P7212">
        <v>85.1</v>
      </c>
      <c r="Q7212">
        <v>0.6</v>
      </c>
      <c r="R7212">
        <v>0</v>
      </c>
      <c r="S7212">
        <v>-4.3</v>
      </c>
      <c r="T7212">
        <v>329</v>
      </c>
      <c r="U7212">
        <v>0.1</v>
      </c>
      <c r="V7212">
        <v>-2.5</v>
      </c>
    </row>
    <row r="7213" spans="1:22">
      <c r="A7213" s="62">
        <v>43324</v>
      </c>
      <c r="B7213" s="63">
        <v>0.14583333333333334</v>
      </c>
      <c r="C7213" s="60">
        <v>2</v>
      </c>
      <c r="D7213" s="60">
        <v>2</v>
      </c>
      <c r="E7213" s="59" t="s">
        <v>109</v>
      </c>
      <c r="F7213" s="57" t="s">
        <v>149</v>
      </c>
      <c r="G7213" s="57" t="s">
        <v>150</v>
      </c>
      <c r="H7213" s="64">
        <v>1</v>
      </c>
      <c r="I7213" s="64">
        <v>1</v>
      </c>
      <c r="J7213" s="57">
        <v>72</v>
      </c>
      <c r="K7213" s="57">
        <v>11.033333333333333</v>
      </c>
      <c r="L7213" s="57">
        <v>14.06</v>
      </c>
      <c r="M7213">
        <v>-1.1333333333333329</v>
      </c>
      <c r="N7213">
        <v>-4.16</v>
      </c>
      <c r="O7213">
        <v>9.9</v>
      </c>
      <c r="P7213">
        <v>83.8</v>
      </c>
      <c r="Q7213">
        <v>0.4</v>
      </c>
      <c r="R7213">
        <v>0</v>
      </c>
      <c r="S7213">
        <v>-4.3</v>
      </c>
      <c r="T7213">
        <v>319</v>
      </c>
      <c r="U7213">
        <v>0.1</v>
      </c>
      <c r="V7213">
        <v>-2.5</v>
      </c>
    </row>
    <row r="7214" spans="1:22">
      <c r="A7214" s="62">
        <v>43324</v>
      </c>
      <c r="B7214" s="63">
        <v>0.15625</v>
      </c>
      <c r="C7214" s="60">
        <v>2</v>
      </c>
      <c r="D7214" s="60">
        <v>2</v>
      </c>
      <c r="E7214" s="59" t="s">
        <v>109</v>
      </c>
      <c r="F7214" s="57" t="s">
        <v>149</v>
      </c>
      <c r="G7214" s="57" t="s">
        <v>150</v>
      </c>
      <c r="H7214" s="64">
        <v>1</v>
      </c>
      <c r="I7214" s="64">
        <v>1</v>
      </c>
      <c r="J7214" s="57">
        <v>72</v>
      </c>
      <c r="K7214" s="57">
        <v>10.433333333333334</v>
      </c>
      <c r="L7214" s="57">
        <v>13.866666666666665</v>
      </c>
      <c r="M7214">
        <v>-0.63333333333333286</v>
      </c>
      <c r="N7214">
        <v>-4.0666666666666647</v>
      </c>
      <c r="O7214">
        <v>9.8000000000000007</v>
      </c>
      <c r="P7214">
        <v>83.2</v>
      </c>
      <c r="Q7214">
        <v>0.6</v>
      </c>
      <c r="R7214">
        <v>0</v>
      </c>
      <c r="S7214">
        <v>-4.2</v>
      </c>
      <c r="T7214">
        <v>316</v>
      </c>
      <c r="U7214">
        <v>0.1</v>
      </c>
      <c r="V7214">
        <v>-2.5</v>
      </c>
    </row>
    <row r="7215" spans="1:22">
      <c r="A7215" s="62">
        <v>43324</v>
      </c>
      <c r="B7215" s="63">
        <v>0.16666666666666666</v>
      </c>
      <c r="C7215" s="60">
        <v>2</v>
      </c>
      <c r="D7215" s="60">
        <v>2</v>
      </c>
      <c r="E7215" s="59" t="s">
        <v>109</v>
      </c>
      <c r="F7215" s="57" t="s">
        <v>149</v>
      </c>
      <c r="G7215" s="57" t="s">
        <v>150</v>
      </c>
      <c r="H7215" s="64">
        <v>1</v>
      </c>
      <c r="I7215" s="64">
        <v>1</v>
      </c>
      <c r="J7215" s="57">
        <v>72</v>
      </c>
      <c r="K7215" s="57">
        <v>10.566666666666666</v>
      </c>
      <c r="L7215" s="57">
        <v>13.719999999999999</v>
      </c>
      <c r="M7215">
        <v>-1.2666666666666657</v>
      </c>
      <c r="N7215">
        <v>-4.4199999999999982</v>
      </c>
      <c r="O7215">
        <v>9.3000000000000007</v>
      </c>
      <c r="P7215">
        <v>86.6</v>
      </c>
      <c r="Q7215">
        <v>0.6</v>
      </c>
      <c r="R7215">
        <v>0</v>
      </c>
      <c r="S7215">
        <v>-4.3</v>
      </c>
      <c r="T7215">
        <v>336</v>
      </c>
      <c r="U7215">
        <v>0.1</v>
      </c>
      <c r="V7215">
        <v>-2.5</v>
      </c>
    </row>
    <row r="7216" spans="1:22">
      <c r="A7216" s="62">
        <v>43324</v>
      </c>
      <c r="B7216" s="63">
        <v>0.17708333333333334</v>
      </c>
      <c r="C7216" s="60">
        <v>2</v>
      </c>
      <c r="D7216" s="60">
        <v>2</v>
      </c>
      <c r="E7216" s="59" t="s">
        <v>109</v>
      </c>
      <c r="F7216" s="57" t="s">
        <v>149</v>
      </c>
      <c r="G7216" s="57" t="s">
        <v>150</v>
      </c>
      <c r="H7216" s="64">
        <v>1</v>
      </c>
      <c r="I7216" s="64">
        <v>1</v>
      </c>
      <c r="J7216" s="57">
        <v>72</v>
      </c>
      <c r="K7216" s="57">
        <v>10.466666666666667</v>
      </c>
      <c r="L7216" s="57">
        <v>13.623333333333335</v>
      </c>
      <c r="M7216">
        <v>-1.1666666666666661</v>
      </c>
      <c r="N7216">
        <v>-4.3233333333333341</v>
      </c>
      <c r="O7216">
        <v>9.3000000000000007</v>
      </c>
      <c r="P7216">
        <v>87.1</v>
      </c>
      <c r="Q7216">
        <v>0.3</v>
      </c>
      <c r="R7216">
        <v>0</v>
      </c>
      <c r="S7216">
        <v>-4.2</v>
      </c>
      <c r="T7216">
        <v>305</v>
      </c>
      <c r="U7216">
        <v>0.1</v>
      </c>
      <c r="V7216">
        <v>-2.5</v>
      </c>
    </row>
    <row r="7217" spans="1:22">
      <c r="A7217" s="62">
        <v>43324</v>
      </c>
      <c r="B7217" s="63">
        <v>0.1875</v>
      </c>
      <c r="C7217" s="60">
        <v>2</v>
      </c>
      <c r="D7217" s="60">
        <v>2</v>
      </c>
      <c r="E7217" s="59" t="s">
        <v>109</v>
      </c>
      <c r="F7217" s="57" t="s">
        <v>149</v>
      </c>
      <c r="G7217" s="57" t="s">
        <v>150</v>
      </c>
      <c r="H7217" s="64">
        <v>1</v>
      </c>
      <c r="I7217" s="64">
        <v>1</v>
      </c>
      <c r="J7217" s="57">
        <v>72</v>
      </c>
      <c r="K7217" s="57">
        <v>10.066666666666668</v>
      </c>
      <c r="L7217" s="57">
        <v>13.436666666666666</v>
      </c>
      <c r="M7217">
        <v>-0.56666666666666821</v>
      </c>
      <c r="N7217">
        <v>-3.9366666666666656</v>
      </c>
      <c r="O7217">
        <v>9.5</v>
      </c>
      <c r="P7217">
        <v>84.7</v>
      </c>
      <c r="Q7217">
        <v>0.2</v>
      </c>
      <c r="R7217">
        <v>0</v>
      </c>
      <c r="S7217">
        <v>-4.3</v>
      </c>
      <c r="T7217">
        <v>299</v>
      </c>
      <c r="U7217">
        <v>0.1</v>
      </c>
      <c r="V7217">
        <v>-2.5</v>
      </c>
    </row>
    <row r="7218" spans="1:22">
      <c r="A7218" s="62">
        <v>43324</v>
      </c>
      <c r="B7218" s="63">
        <v>0.19791666666666666</v>
      </c>
      <c r="C7218" s="60">
        <v>2</v>
      </c>
      <c r="D7218" s="60">
        <v>2</v>
      </c>
      <c r="E7218" s="59" t="s">
        <v>109</v>
      </c>
      <c r="F7218" s="57" t="s">
        <v>149</v>
      </c>
      <c r="G7218" s="57" t="s">
        <v>150</v>
      </c>
      <c r="H7218" s="64">
        <v>1</v>
      </c>
      <c r="I7218" s="64">
        <v>1</v>
      </c>
      <c r="J7218" s="57">
        <v>72</v>
      </c>
      <c r="K7218" s="57">
        <v>10.133333333333335</v>
      </c>
      <c r="L7218" s="57">
        <v>13.29</v>
      </c>
      <c r="M7218">
        <v>-1.033333333333335</v>
      </c>
      <c r="N7218">
        <v>-4.1899999999999995</v>
      </c>
      <c r="O7218">
        <v>9.1</v>
      </c>
      <c r="P7218">
        <v>86</v>
      </c>
      <c r="Q7218">
        <v>0.5</v>
      </c>
      <c r="R7218">
        <v>0</v>
      </c>
      <c r="S7218">
        <v>-4.0999999999999996</v>
      </c>
      <c r="T7218">
        <v>328</v>
      </c>
      <c r="U7218">
        <v>0.2</v>
      </c>
      <c r="V7218">
        <v>-2.4</v>
      </c>
    </row>
    <row r="7219" spans="1:22">
      <c r="A7219" s="62">
        <v>43324</v>
      </c>
      <c r="B7219" s="63">
        <v>0.20833333333333334</v>
      </c>
      <c r="C7219" s="60">
        <v>2</v>
      </c>
      <c r="D7219" s="60">
        <v>2</v>
      </c>
      <c r="E7219" s="59" t="s">
        <v>109</v>
      </c>
      <c r="F7219" s="57" t="s">
        <v>149</v>
      </c>
      <c r="G7219" s="57" t="s">
        <v>150</v>
      </c>
      <c r="H7219" s="64">
        <v>1</v>
      </c>
      <c r="I7219" s="64">
        <v>1</v>
      </c>
      <c r="J7219" s="57">
        <v>72</v>
      </c>
      <c r="K7219" s="57">
        <v>10.4</v>
      </c>
      <c r="L7219" s="57">
        <v>13.229999999999999</v>
      </c>
      <c r="M7219">
        <v>-1.5999999999999996</v>
      </c>
      <c r="N7219">
        <v>-4.4299999999999979</v>
      </c>
      <c r="O7219">
        <v>8.8000000000000007</v>
      </c>
      <c r="P7219">
        <v>89</v>
      </c>
      <c r="Q7219">
        <v>0.7</v>
      </c>
      <c r="R7219">
        <v>0</v>
      </c>
      <c r="S7219">
        <v>-3.5</v>
      </c>
      <c r="T7219">
        <v>350</v>
      </c>
      <c r="U7219">
        <v>0.2</v>
      </c>
      <c r="V7219">
        <v>-1.5</v>
      </c>
    </row>
    <row r="7220" spans="1:22">
      <c r="A7220" s="62">
        <v>43324</v>
      </c>
      <c r="B7220" s="63">
        <v>0.21875</v>
      </c>
      <c r="C7220" s="60">
        <v>2</v>
      </c>
      <c r="D7220" s="60">
        <v>2</v>
      </c>
      <c r="E7220" s="59" t="s">
        <v>109</v>
      </c>
      <c r="F7220" s="57" t="s">
        <v>149</v>
      </c>
      <c r="G7220" s="57" t="s">
        <v>150</v>
      </c>
      <c r="H7220" s="64">
        <v>1</v>
      </c>
      <c r="I7220" s="64">
        <v>1</v>
      </c>
      <c r="J7220" s="57">
        <v>72</v>
      </c>
      <c r="K7220" s="57">
        <v>10.233333333333334</v>
      </c>
      <c r="L7220" s="57">
        <v>13.123333333333333</v>
      </c>
      <c r="M7220">
        <v>-1.533333333333335</v>
      </c>
      <c r="N7220">
        <v>-4.4233333333333338</v>
      </c>
      <c r="O7220">
        <v>8.6999999999999993</v>
      </c>
      <c r="P7220">
        <v>89.7</v>
      </c>
      <c r="Q7220">
        <v>0.2</v>
      </c>
      <c r="R7220">
        <v>0</v>
      </c>
      <c r="S7220">
        <v>-1.1000000000000001</v>
      </c>
      <c r="T7220">
        <v>327</v>
      </c>
      <c r="U7220">
        <v>0.6</v>
      </c>
      <c r="V7220">
        <v>3.5</v>
      </c>
    </row>
    <row r="7221" spans="1:22">
      <c r="A7221" s="62">
        <v>43324</v>
      </c>
      <c r="B7221" s="63">
        <v>0.22916666666666666</v>
      </c>
      <c r="C7221" s="60">
        <v>2</v>
      </c>
      <c r="D7221" s="60">
        <v>2</v>
      </c>
      <c r="E7221" s="59" t="s">
        <v>109</v>
      </c>
      <c r="F7221" s="57" t="s">
        <v>149</v>
      </c>
      <c r="G7221" s="57" t="s">
        <v>150</v>
      </c>
      <c r="H7221" s="64">
        <v>1</v>
      </c>
      <c r="I7221" s="64">
        <v>1</v>
      </c>
      <c r="J7221" s="57">
        <v>72</v>
      </c>
      <c r="K7221" s="57">
        <v>9.8666666666666671</v>
      </c>
      <c r="L7221" s="57">
        <v>12.979999999999999</v>
      </c>
      <c r="M7221">
        <v>-1.2666666666666675</v>
      </c>
      <c r="N7221">
        <v>-4.379999999999999</v>
      </c>
      <c r="O7221">
        <v>8.6</v>
      </c>
      <c r="P7221">
        <v>89.7</v>
      </c>
      <c r="Q7221">
        <v>0.3</v>
      </c>
      <c r="R7221">
        <v>0</v>
      </c>
      <c r="S7221">
        <v>3.5</v>
      </c>
      <c r="T7221">
        <v>328</v>
      </c>
      <c r="U7221">
        <v>1.4</v>
      </c>
      <c r="V7221">
        <v>14.5</v>
      </c>
    </row>
    <row r="7222" spans="1:22">
      <c r="A7222" s="62">
        <v>43324</v>
      </c>
      <c r="B7222" s="63">
        <v>0.23958333333333334</v>
      </c>
      <c r="C7222" s="60">
        <v>2</v>
      </c>
      <c r="D7222" s="60">
        <v>2</v>
      </c>
      <c r="E7222" s="59" t="s">
        <v>109</v>
      </c>
      <c r="F7222" s="57" t="s">
        <v>149</v>
      </c>
      <c r="G7222" s="57" t="s">
        <v>150</v>
      </c>
      <c r="H7222" s="64">
        <v>1</v>
      </c>
      <c r="I7222" s="64">
        <v>1</v>
      </c>
      <c r="J7222" s="57">
        <v>72</v>
      </c>
      <c r="K7222" s="57">
        <v>10.033333333333333</v>
      </c>
      <c r="L7222" s="57">
        <v>12.906666666666666</v>
      </c>
      <c r="M7222">
        <v>-1.4333333333333336</v>
      </c>
      <c r="N7222">
        <v>-4.3066666666666666</v>
      </c>
      <c r="O7222">
        <v>8.6</v>
      </c>
      <c r="P7222">
        <v>90.5</v>
      </c>
      <c r="Q7222">
        <v>0.5</v>
      </c>
      <c r="R7222">
        <v>0</v>
      </c>
      <c r="S7222">
        <v>11.8</v>
      </c>
      <c r="T7222">
        <v>328</v>
      </c>
      <c r="U7222">
        <v>2.8</v>
      </c>
      <c r="V7222">
        <v>33</v>
      </c>
    </row>
    <row r="7223" spans="1:22">
      <c r="A7223" s="62">
        <v>43324</v>
      </c>
      <c r="B7223" s="63">
        <v>0.25</v>
      </c>
      <c r="C7223" s="60">
        <v>2</v>
      </c>
      <c r="D7223" s="60">
        <v>2</v>
      </c>
      <c r="E7223" s="59" t="s">
        <v>109</v>
      </c>
      <c r="F7223" s="57" t="s">
        <v>149</v>
      </c>
      <c r="G7223" s="57" t="s">
        <v>150</v>
      </c>
      <c r="H7223" s="64">
        <v>1</v>
      </c>
      <c r="I7223" s="64">
        <v>1</v>
      </c>
      <c r="J7223" s="57">
        <v>72</v>
      </c>
      <c r="K7223" s="57">
        <v>10.366666666666667</v>
      </c>
      <c r="L7223" s="57">
        <v>12.876666666666665</v>
      </c>
      <c r="M7223">
        <v>-1.2666666666666675</v>
      </c>
      <c r="N7223">
        <v>-3.7766666666666655</v>
      </c>
      <c r="O7223">
        <v>9.1</v>
      </c>
      <c r="P7223">
        <v>91.1</v>
      </c>
      <c r="Q7223">
        <v>0.3</v>
      </c>
      <c r="R7223">
        <v>0</v>
      </c>
      <c r="S7223">
        <v>22.6</v>
      </c>
      <c r="T7223">
        <v>341</v>
      </c>
      <c r="U7223">
        <v>4.8</v>
      </c>
      <c r="V7223">
        <v>58.6</v>
      </c>
    </row>
    <row r="7224" spans="1:22">
      <c r="A7224" s="62">
        <v>43324</v>
      </c>
      <c r="B7224" s="63">
        <v>0.26041666666666669</v>
      </c>
      <c r="C7224" s="60">
        <v>2</v>
      </c>
      <c r="D7224" s="60">
        <v>2</v>
      </c>
      <c r="E7224" s="59" t="s">
        <v>109</v>
      </c>
      <c r="F7224" s="57" t="s">
        <v>149</v>
      </c>
      <c r="G7224" s="57" t="s">
        <v>150</v>
      </c>
      <c r="H7224" s="64">
        <v>1</v>
      </c>
      <c r="I7224" s="64">
        <v>1</v>
      </c>
      <c r="J7224" s="57">
        <v>72</v>
      </c>
      <c r="K7224" s="57">
        <v>11</v>
      </c>
      <c r="L7224" s="57">
        <v>13.69</v>
      </c>
      <c r="M7224">
        <v>-0.80000000000000071</v>
      </c>
      <c r="N7224">
        <v>-3.49</v>
      </c>
      <c r="O7224">
        <v>10.199999999999999</v>
      </c>
      <c r="P7224">
        <v>89.1</v>
      </c>
      <c r="Q7224">
        <v>0.2</v>
      </c>
      <c r="R7224">
        <v>0</v>
      </c>
      <c r="S7224">
        <v>46.4</v>
      </c>
      <c r="T7224">
        <v>329</v>
      </c>
      <c r="U7224">
        <v>6.5</v>
      </c>
      <c r="V7224">
        <v>89.2</v>
      </c>
    </row>
    <row r="7225" spans="1:22">
      <c r="A7225" s="62">
        <v>43324</v>
      </c>
      <c r="B7225" s="63">
        <v>0.27083333333333331</v>
      </c>
      <c r="C7225" s="60">
        <v>2</v>
      </c>
      <c r="D7225" s="60">
        <v>2</v>
      </c>
      <c r="E7225" s="59" t="s">
        <v>109</v>
      </c>
      <c r="F7225" s="57" t="s">
        <v>149</v>
      </c>
      <c r="G7225" s="57" t="s">
        <v>150</v>
      </c>
      <c r="H7225" s="64">
        <v>1</v>
      </c>
      <c r="I7225" s="64">
        <v>1</v>
      </c>
      <c r="J7225" s="57">
        <v>72</v>
      </c>
      <c r="K7225" s="57">
        <v>13.033333333333333</v>
      </c>
      <c r="L7225" s="57">
        <v>21.01</v>
      </c>
      <c r="M7225">
        <v>-1.2333333333333325</v>
      </c>
      <c r="N7225">
        <v>-9.2100000000000009</v>
      </c>
      <c r="O7225">
        <v>11.8</v>
      </c>
      <c r="P7225">
        <v>83.7</v>
      </c>
      <c r="Q7225">
        <v>0.1</v>
      </c>
      <c r="R7225">
        <v>0</v>
      </c>
      <c r="S7225">
        <v>99.2</v>
      </c>
      <c r="T7225">
        <v>317</v>
      </c>
      <c r="U7225">
        <v>8.9</v>
      </c>
      <c r="V7225">
        <v>109.6</v>
      </c>
    </row>
    <row r="7226" spans="1:22">
      <c r="A7226" s="62">
        <v>43324</v>
      </c>
      <c r="B7226" s="63">
        <v>0.28125</v>
      </c>
      <c r="C7226" s="60">
        <v>2</v>
      </c>
      <c r="D7226" s="60">
        <v>2</v>
      </c>
      <c r="E7226" s="59" t="s">
        <v>109</v>
      </c>
      <c r="F7226" s="57" t="s">
        <v>149</v>
      </c>
      <c r="G7226" s="57" t="s">
        <v>150</v>
      </c>
      <c r="H7226" s="64">
        <v>1</v>
      </c>
      <c r="I7226" s="64">
        <v>1</v>
      </c>
      <c r="J7226" s="57">
        <v>72</v>
      </c>
      <c r="K7226" s="57">
        <v>13.633333333333333</v>
      </c>
      <c r="L7226" s="57">
        <v>21.22666666666667</v>
      </c>
      <c r="M7226">
        <v>-0.2333333333333325</v>
      </c>
      <c r="N7226">
        <v>-7.8266666666666698</v>
      </c>
      <c r="O7226">
        <v>13.4</v>
      </c>
      <c r="P7226">
        <v>75.3</v>
      </c>
      <c r="Q7226">
        <v>0.4</v>
      </c>
      <c r="R7226">
        <v>0</v>
      </c>
      <c r="S7226">
        <v>129.4</v>
      </c>
      <c r="T7226">
        <v>244</v>
      </c>
      <c r="U7226">
        <v>13.2</v>
      </c>
      <c r="V7226">
        <v>253.1</v>
      </c>
    </row>
    <row r="7227" spans="1:22">
      <c r="A7227" s="62">
        <v>43324</v>
      </c>
      <c r="B7227" s="63">
        <v>0.29166666666666669</v>
      </c>
      <c r="C7227" s="60">
        <v>2</v>
      </c>
      <c r="D7227" s="60">
        <v>2</v>
      </c>
      <c r="E7227" s="59" t="s">
        <v>109</v>
      </c>
      <c r="F7227" s="57" t="s">
        <v>149</v>
      </c>
      <c r="G7227" s="57" t="s">
        <v>150</v>
      </c>
      <c r="H7227" s="64">
        <v>1</v>
      </c>
      <c r="I7227" s="64">
        <v>1</v>
      </c>
      <c r="J7227" s="57">
        <v>72</v>
      </c>
      <c r="K7227" s="57">
        <v>14.200000000000001</v>
      </c>
      <c r="L7227" s="57">
        <v>21.063333333333333</v>
      </c>
      <c r="M7227">
        <v>0.49999999999999822</v>
      </c>
      <c r="N7227">
        <v>-6.3633333333333333</v>
      </c>
      <c r="O7227">
        <v>14.7</v>
      </c>
      <c r="P7227">
        <v>69.599999999999994</v>
      </c>
      <c r="Q7227">
        <v>0.5</v>
      </c>
      <c r="R7227">
        <v>0</v>
      </c>
      <c r="S7227">
        <v>124.4</v>
      </c>
      <c r="T7227">
        <v>196</v>
      </c>
      <c r="U7227">
        <v>15.8</v>
      </c>
      <c r="V7227">
        <v>332.4</v>
      </c>
    </row>
    <row r="7228" spans="1:22">
      <c r="A7228" s="62">
        <v>43324</v>
      </c>
      <c r="B7228" s="63">
        <v>0.30208333333333331</v>
      </c>
      <c r="C7228" s="60">
        <v>2</v>
      </c>
      <c r="D7228" s="60">
        <v>2</v>
      </c>
      <c r="E7228" s="59" t="s">
        <v>109</v>
      </c>
      <c r="F7228" s="57" t="s">
        <v>149</v>
      </c>
      <c r="G7228" s="57" t="s">
        <v>150</v>
      </c>
      <c r="H7228" s="64">
        <v>1</v>
      </c>
      <c r="I7228" s="64">
        <v>1</v>
      </c>
      <c r="J7228" s="57">
        <v>72</v>
      </c>
      <c r="K7228" s="57">
        <v>16.7</v>
      </c>
      <c r="L7228" s="57">
        <v>22.55</v>
      </c>
      <c r="M7228">
        <v>-1.7999999999999989</v>
      </c>
      <c r="N7228">
        <v>-7.65</v>
      </c>
      <c r="O7228">
        <v>14.9</v>
      </c>
      <c r="P7228">
        <v>67.8</v>
      </c>
      <c r="Q7228">
        <v>0.6</v>
      </c>
      <c r="R7228">
        <v>0</v>
      </c>
      <c r="S7228">
        <v>225.6</v>
      </c>
      <c r="T7228">
        <v>190</v>
      </c>
      <c r="U7228">
        <v>26.8</v>
      </c>
      <c r="V7228">
        <v>530.70000000000005</v>
      </c>
    </row>
    <row r="7229" spans="1:22">
      <c r="A7229" s="62">
        <v>43324</v>
      </c>
      <c r="B7229" s="63">
        <v>0.3125</v>
      </c>
      <c r="C7229" s="60">
        <v>2</v>
      </c>
      <c r="D7229" s="60">
        <v>2</v>
      </c>
      <c r="E7229" s="59" t="s">
        <v>109</v>
      </c>
      <c r="F7229" s="57" t="s">
        <v>149</v>
      </c>
      <c r="G7229" s="57" t="s">
        <v>150</v>
      </c>
      <c r="H7229" s="64">
        <v>1</v>
      </c>
      <c r="I7229" s="64">
        <v>1</v>
      </c>
      <c r="J7229" s="57">
        <v>72</v>
      </c>
      <c r="K7229" s="57">
        <v>18.7</v>
      </c>
      <c r="L7229" s="57">
        <v>22.51</v>
      </c>
      <c r="M7229">
        <v>-3.5</v>
      </c>
      <c r="N7229">
        <v>-7.3100000000000023</v>
      </c>
      <c r="O7229">
        <v>15.2</v>
      </c>
      <c r="P7229">
        <v>67.2</v>
      </c>
      <c r="Q7229">
        <v>0.8</v>
      </c>
      <c r="R7229">
        <v>0</v>
      </c>
      <c r="S7229">
        <v>301</v>
      </c>
      <c r="T7229">
        <v>166</v>
      </c>
      <c r="U7229">
        <v>30.4</v>
      </c>
      <c r="V7229">
        <v>574.70000000000005</v>
      </c>
    </row>
    <row r="7230" spans="1:22">
      <c r="A7230" s="62">
        <v>43324</v>
      </c>
      <c r="B7230" s="63">
        <v>0.32291666666666669</v>
      </c>
      <c r="C7230" s="60">
        <v>2</v>
      </c>
      <c r="D7230" s="60">
        <v>2</v>
      </c>
      <c r="E7230" s="59" t="s">
        <v>109</v>
      </c>
      <c r="F7230" s="57" t="s">
        <v>149</v>
      </c>
      <c r="G7230" s="57" t="s">
        <v>150</v>
      </c>
      <c r="H7230" s="64">
        <v>1</v>
      </c>
      <c r="I7230" s="64">
        <v>1</v>
      </c>
      <c r="J7230" s="57">
        <v>72</v>
      </c>
      <c r="K7230" s="57">
        <v>19.8</v>
      </c>
      <c r="L7230" s="57">
        <v>22.39</v>
      </c>
      <c r="M7230">
        <v>-4.2000000000000011</v>
      </c>
      <c r="N7230">
        <v>-6.7900000000000009</v>
      </c>
      <c r="O7230">
        <v>15.6</v>
      </c>
      <c r="P7230">
        <v>67</v>
      </c>
      <c r="Q7230">
        <v>0.6</v>
      </c>
      <c r="R7230">
        <v>0</v>
      </c>
      <c r="S7230">
        <v>319</v>
      </c>
      <c r="T7230">
        <v>210</v>
      </c>
      <c r="U7230">
        <v>33.4</v>
      </c>
      <c r="V7230">
        <v>612.79999999999995</v>
      </c>
    </row>
    <row r="7231" spans="1:22">
      <c r="A7231" s="62">
        <v>43324</v>
      </c>
      <c r="B7231" s="63">
        <v>0.33333333333333331</v>
      </c>
      <c r="C7231" s="60">
        <v>2</v>
      </c>
      <c r="D7231" s="60">
        <v>2</v>
      </c>
      <c r="E7231" s="59" t="s">
        <v>109</v>
      </c>
      <c r="F7231" s="57" t="s">
        <v>149</v>
      </c>
      <c r="G7231" s="57" t="s">
        <v>150</v>
      </c>
      <c r="H7231" s="64">
        <v>1</v>
      </c>
      <c r="I7231" s="64">
        <v>1</v>
      </c>
      <c r="J7231" s="57">
        <v>72</v>
      </c>
      <c r="K7231" s="57">
        <v>21.2</v>
      </c>
      <c r="L7231" s="57">
        <v>22.576666666666668</v>
      </c>
      <c r="M7231">
        <v>-4.8999999999999986</v>
      </c>
      <c r="N7231">
        <v>-6.2766666666666673</v>
      </c>
      <c r="O7231">
        <v>16.3</v>
      </c>
      <c r="P7231">
        <v>64.5</v>
      </c>
      <c r="Q7231">
        <v>0.5</v>
      </c>
      <c r="R7231">
        <v>0</v>
      </c>
      <c r="S7231">
        <v>362.9</v>
      </c>
      <c r="T7231">
        <v>187</v>
      </c>
      <c r="U7231">
        <v>38.1</v>
      </c>
      <c r="V7231">
        <v>682.3</v>
      </c>
    </row>
    <row r="7232" spans="1:22">
      <c r="A7232" s="62">
        <v>43324</v>
      </c>
      <c r="B7232" s="63">
        <v>0.34375</v>
      </c>
      <c r="C7232" s="60">
        <v>2</v>
      </c>
      <c r="D7232" s="60">
        <v>2</v>
      </c>
      <c r="E7232" s="59" t="s">
        <v>109</v>
      </c>
      <c r="F7232" s="57" t="s">
        <v>149</v>
      </c>
      <c r="G7232" s="57" t="s">
        <v>150</v>
      </c>
      <c r="H7232" s="64">
        <v>1</v>
      </c>
      <c r="I7232" s="64">
        <v>1</v>
      </c>
      <c r="J7232" s="57">
        <v>72</v>
      </c>
      <c r="K7232" s="57">
        <v>21.866666666666664</v>
      </c>
      <c r="L7232" s="57">
        <v>23.213333333333335</v>
      </c>
      <c r="M7232">
        <v>-5.1666666666666643</v>
      </c>
      <c r="N7232">
        <v>-6.5133333333333354</v>
      </c>
      <c r="O7232">
        <v>16.7</v>
      </c>
      <c r="P7232">
        <v>62.4</v>
      </c>
      <c r="Q7232">
        <v>0.9</v>
      </c>
      <c r="R7232">
        <v>0</v>
      </c>
      <c r="S7232">
        <v>438.7</v>
      </c>
      <c r="T7232">
        <v>160</v>
      </c>
      <c r="U7232">
        <v>46.5</v>
      </c>
      <c r="V7232">
        <v>820.2</v>
      </c>
    </row>
    <row r="7233" spans="1:22">
      <c r="A7233" s="62">
        <v>43324</v>
      </c>
      <c r="B7233" s="63">
        <v>0.35416666666666669</v>
      </c>
      <c r="C7233" s="60">
        <v>2</v>
      </c>
      <c r="D7233" s="60">
        <v>2</v>
      </c>
      <c r="E7233" s="59" t="s">
        <v>109</v>
      </c>
      <c r="F7233" s="57" t="s">
        <v>149</v>
      </c>
      <c r="G7233" s="57" t="s">
        <v>150</v>
      </c>
      <c r="H7233" s="64">
        <v>1</v>
      </c>
      <c r="I7233" s="64">
        <v>1</v>
      </c>
      <c r="J7233" s="57">
        <v>72</v>
      </c>
      <c r="K7233" s="57">
        <v>22.2</v>
      </c>
      <c r="L7233" s="57">
        <v>23.313333333333333</v>
      </c>
      <c r="M7233">
        <v>-4.8000000000000007</v>
      </c>
      <c r="N7233">
        <v>-5.913333333333334</v>
      </c>
      <c r="O7233">
        <v>17.399999999999999</v>
      </c>
      <c r="P7233">
        <v>57.9</v>
      </c>
      <c r="Q7233">
        <v>0.5</v>
      </c>
      <c r="R7233">
        <v>0</v>
      </c>
      <c r="S7233">
        <v>469.2</v>
      </c>
      <c r="T7233">
        <v>87</v>
      </c>
      <c r="U7233">
        <v>50.9</v>
      </c>
      <c r="V7233">
        <v>875.4</v>
      </c>
    </row>
    <row r="7234" spans="1:22">
      <c r="A7234" s="62">
        <v>43324</v>
      </c>
      <c r="B7234" s="63">
        <v>0.36458333333333331</v>
      </c>
      <c r="C7234" s="60">
        <v>2</v>
      </c>
      <c r="D7234" s="60">
        <v>2</v>
      </c>
      <c r="E7234" s="59" t="s">
        <v>109</v>
      </c>
      <c r="F7234" s="57" t="s">
        <v>149</v>
      </c>
      <c r="G7234" s="57" t="s">
        <v>150</v>
      </c>
      <c r="H7234" s="64">
        <v>1</v>
      </c>
      <c r="I7234" s="64">
        <v>1</v>
      </c>
      <c r="J7234" s="57">
        <v>72</v>
      </c>
      <c r="K7234" s="57">
        <v>23.900000000000002</v>
      </c>
      <c r="L7234" s="57">
        <v>23.463333333333335</v>
      </c>
      <c r="M7234">
        <v>-5.3000000000000007</v>
      </c>
      <c r="N7234">
        <v>-4.8633333333333333</v>
      </c>
      <c r="O7234">
        <v>18.600000000000001</v>
      </c>
      <c r="P7234">
        <v>53.5</v>
      </c>
      <c r="Q7234">
        <v>0.6</v>
      </c>
      <c r="R7234">
        <v>0</v>
      </c>
      <c r="S7234">
        <v>504.8</v>
      </c>
      <c r="T7234">
        <v>158</v>
      </c>
      <c r="U7234">
        <v>55.9</v>
      </c>
      <c r="V7234">
        <v>946.6</v>
      </c>
    </row>
    <row r="7235" spans="1:22">
      <c r="A7235" s="62">
        <v>43324</v>
      </c>
      <c r="B7235" s="63">
        <v>0.375</v>
      </c>
      <c r="C7235" s="60">
        <v>2</v>
      </c>
      <c r="D7235" s="60">
        <v>2</v>
      </c>
      <c r="E7235" s="59" t="s">
        <v>109</v>
      </c>
      <c r="F7235" s="57" t="s">
        <v>149</v>
      </c>
      <c r="G7235" s="57" t="s">
        <v>150</v>
      </c>
      <c r="H7235" s="64">
        <v>1</v>
      </c>
      <c r="I7235" s="64">
        <v>1</v>
      </c>
      <c r="J7235" s="57">
        <v>72</v>
      </c>
      <c r="K7235" s="57">
        <v>24.2</v>
      </c>
      <c r="L7235" s="57">
        <v>23.696666666666669</v>
      </c>
      <c r="M7235">
        <v>-5.1999999999999993</v>
      </c>
      <c r="N7235">
        <v>-4.696666666666669</v>
      </c>
      <c r="O7235">
        <v>19</v>
      </c>
      <c r="P7235">
        <v>53.1</v>
      </c>
      <c r="Q7235">
        <v>0.8</v>
      </c>
      <c r="R7235">
        <v>0</v>
      </c>
      <c r="S7235">
        <v>530.5</v>
      </c>
      <c r="T7235">
        <v>131</v>
      </c>
      <c r="U7235">
        <v>59.8</v>
      </c>
      <c r="V7235">
        <v>992.3</v>
      </c>
    </row>
    <row r="7236" spans="1:22">
      <c r="A7236" s="62">
        <v>43324</v>
      </c>
      <c r="B7236" s="63">
        <v>0.38541666666666669</v>
      </c>
      <c r="C7236" s="60">
        <v>2</v>
      </c>
      <c r="D7236" s="60">
        <v>2</v>
      </c>
      <c r="E7236" s="59" t="s">
        <v>109</v>
      </c>
      <c r="F7236" s="57" t="s">
        <v>149</v>
      </c>
      <c r="G7236" s="57" t="s">
        <v>150</v>
      </c>
      <c r="H7236" s="64">
        <v>1</v>
      </c>
      <c r="I7236" s="64">
        <v>1</v>
      </c>
      <c r="J7236" s="57">
        <v>72</v>
      </c>
      <c r="K7236" s="57">
        <v>23.466666666666669</v>
      </c>
      <c r="L7236" s="57">
        <v>23.693333333333332</v>
      </c>
      <c r="M7236">
        <v>-4.2666666666666693</v>
      </c>
      <c r="N7236">
        <v>-4.4933333333333323</v>
      </c>
      <c r="O7236">
        <v>19.2</v>
      </c>
      <c r="P7236">
        <v>53.2</v>
      </c>
      <c r="Q7236">
        <v>0.8</v>
      </c>
      <c r="R7236">
        <v>0</v>
      </c>
      <c r="S7236">
        <v>586.9</v>
      </c>
      <c r="T7236">
        <v>145</v>
      </c>
      <c r="U7236">
        <v>66.7</v>
      </c>
      <c r="V7236">
        <v>1098.5</v>
      </c>
    </row>
    <row r="7237" spans="1:22">
      <c r="A7237" s="62">
        <v>43324</v>
      </c>
      <c r="B7237" s="63">
        <v>0.39583333333333331</v>
      </c>
      <c r="C7237" s="60">
        <v>2</v>
      </c>
      <c r="D7237" s="60">
        <v>2</v>
      </c>
      <c r="E7237" s="59" t="s">
        <v>109</v>
      </c>
      <c r="F7237" s="57" t="s">
        <v>149</v>
      </c>
      <c r="G7237" s="57" t="s">
        <v>150</v>
      </c>
      <c r="H7237" s="64">
        <v>1</v>
      </c>
      <c r="I7237" s="64">
        <v>1</v>
      </c>
      <c r="J7237" s="57">
        <v>72</v>
      </c>
      <c r="K7237" s="57">
        <v>24.066666666666666</v>
      </c>
      <c r="L7237" s="57">
        <v>23.689999999999998</v>
      </c>
      <c r="M7237">
        <v>-3.6666666666666679</v>
      </c>
      <c r="N7237">
        <v>-3.2899999999999991</v>
      </c>
      <c r="O7237">
        <v>20.399999999999999</v>
      </c>
      <c r="P7237">
        <v>49.2</v>
      </c>
      <c r="Q7237">
        <v>0.7</v>
      </c>
      <c r="R7237">
        <v>0</v>
      </c>
      <c r="S7237">
        <v>620.79999999999995</v>
      </c>
      <c r="T7237">
        <v>109</v>
      </c>
      <c r="U7237">
        <v>71.7</v>
      </c>
      <c r="V7237">
        <v>1167.4000000000001</v>
      </c>
    </row>
    <row r="7238" spans="1:22">
      <c r="A7238" s="62">
        <v>43324</v>
      </c>
      <c r="B7238" s="63">
        <v>0.40625</v>
      </c>
      <c r="C7238" s="60">
        <v>2</v>
      </c>
      <c r="D7238" s="60">
        <v>2</v>
      </c>
      <c r="E7238" s="59" t="s">
        <v>109</v>
      </c>
      <c r="F7238" s="57" t="s">
        <v>149</v>
      </c>
      <c r="G7238" s="57" t="s">
        <v>150</v>
      </c>
      <c r="H7238" s="64">
        <v>1</v>
      </c>
      <c r="I7238" s="64">
        <v>1</v>
      </c>
      <c r="J7238" s="57">
        <v>72</v>
      </c>
      <c r="K7238" s="57">
        <v>24.566666666666666</v>
      </c>
      <c r="L7238" s="57">
        <v>23.786666666666665</v>
      </c>
      <c r="M7238">
        <v>-3.6666666666666679</v>
      </c>
      <c r="N7238">
        <v>-2.8866666666666667</v>
      </c>
      <c r="O7238">
        <v>20.9</v>
      </c>
      <c r="P7238">
        <v>47.1</v>
      </c>
      <c r="Q7238">
        <v>0.9</v>
      </c>
      <c r="R7238">
        <v>0</v>
      </c>
      <c r="S7238">
        <v>656.1</v>
      </c>
      <c r="T7238">
        <v>115</v>
      </c>
      <c r="U7238">
        <v>76.400000000000006</v>
      </c>
      <c r="V7238">
        <v>1233.4000000000001</v>
      </c>
    </row>
    <row r="7239" spans="1:22">
      <c r="A7239" s="62">
        <v>43324</v>
      </c>
      <c r="B7239" s="63">
        <v>0.41666666666666669</v>
      </c>
      <c r="C7239" s="60">
        <v>2</v>
      </c>
      <c r="D7239" s="60">
        <v>2</v>
      </c>
      <c r="E7239" s="59" t="s">
        <v>109</v>
      </c>
      <c r="F7239" s="57" t="s">
        <v>149</v>
      </c>
      <c r="G7239" s="57" t="s">
        <v>150</v>
      </c>
      <c r="H7239" s="64">
        <v>1</v>
      </c>
      <c r="I7239" s="64">
        <v>1</v>
      </c>
      <c r="J7239" s="57">
        <v>72</v>
      </c>
      <c r="K7239" s="57">
        <v>24.900000000000002</v>
      </c>
      <c r="L7239" s="57">
        <v>24.169999999999998</v>
      </c>
      <c r="M7239">
        <v>-3.6000000000000014</v>
      </c>
      <c r="N7239">
        <v>-2.8699999999999974</v>
      </c>
      <c r="O7239">
        <v>21.3</v>
      </c>
      <c r="P7239">
        <v>45.4</v>
      </c>
      <c r="Q7239">
        <v>0.9</v>
      </c>
      <c r="R7239">
        <v>0</v>
      </c>
      <c r="S7239">
        <v>672.4</v>
      </c>
      <c r="T7239">
        <v>167</v>
      </c>
      <c r="U7239">
        <v>79.599999999999994</v>
      </c>
      <c r="V7239">
        <v>1275.5999999999999</v>
      </c>
    </row>
    <row r="7240" spans="1:22">
      <c r="A7240" s="62">
        <v>43324</v>
      </c>
      <c r="B7240" s="63">
        <v>0.42708333333333331</v>
      </c>
      <c r="C7240" s="60">
        <v>2</v>
      </c>
      <c r="D7240" s="60">
        <v>2</v>
      </c>
      <c r="E7240" s="59" t="s">
        <v>109</v>
      </c>
      <c r="F7240" s="57" t="s">
        <v>149</v>
      </c>
      <c r="G7240" s="57" t="s">
        <v>150</v>
      </c>
      <c r="H7240" s="64">
        <v>1</v>
      </c>
      <c r="I7240" s="64">
        <v>1</v>
      </c>
      <c r="J7240" s="57">
        <v>72</v>
      </c>
      <c r="K7240" s="57">
        <v>24.766666666666669</v>
      </c>
      <c r="L7240" s="57">
        <v>23.986666666666668</v>
      </c>
      <c r="M7240">
        <v>-2.9666666666666686</v>
      </c>
      <c r="N7240">
        <v>-2.1866666666666674</v>
      </c>
      <c r="O7240">
        <v>21.8</v>
      </c>
      <c r="P7240">
        <v>43.6</v>
      </c>
      <c r="Q7240">
        <v>0.9</v>
      </c>
      <c r="R7240">
        <v>0</v>
      </c>
      <c r="S7240">
        <v>706.3</v>
      </c>
      <c r="T7240">
        <v>176</v>
      </c>
      <c r="U7240">
        <v>84.3</v>
      </c>
      <c r="V7240">
        <v>1343.9</v>
      </c>
    </row>
    <row r="7241" spans="1:22">
      <c r="A7241" s="62">
        <v>43324</v>
      </c>
      <c r="B7241" s="63">
        <v>0.4375</v>
      </c>
      <c r="C7241" s="60">
        <v>2</v>
      </c>
      <c r="D7241" s="60">
        <v>2</v>
      </c>
      <c r="E7241" s="59" t="s">
        <v>109</v>
      </c>
      <c r="F7241" s="57" t="s">
        <v>149</v>
      </c>
      <c r="G7241" s="57" t="s">
        <v>150</v>
      </c>
      <c r="H7241" s="64">
        <v>1</v>
      </c>
      <c r="I7241" s="64">
        <v>1</v>
      </c>
      <c r="J7241" s="57">
        <v>72</v>
      </c>
      <c r="K7241" s="57">
        <v>24.633333333333336</v>
      </c>
      <c r="L7241" s="57">
        <v>24.003333333333334</v>
      </c>
      <c r="M7241">
        <v>-2.533333333333335</v>
      </c>
      <c r="N7241">
        <v>-1.9033333333333324</v>
      </c>
      <c r="O7241">
        <v>22.1</v>
      </c>
      <c r="P7241">
        <v>43.9</v>
      </c>
      <c r="Q7241">
        <v>1.1000000000000001</v>
      </c>
      <c r="R7241">
        <v>0</v>
      </c>
      <c r="S7241">
        <v>710.1</v>
      </c>
      <c r="T7241">
        <v>154</v>
      </c>
      <c r="U7241">
        <v>85.2</v>
      </c>
      <c r="V7241">
        <v>1349.8</v>
      </c>
    </row>
    <row r="7242" spans="1:22">
      <c r="A7242" s="62">
        <v>43324</v>
      </c>
      <c r="B7242" s="63">
        <v>0.44791666666666669</v>
      </c>
      <c r="C7242" s="60">
        <v>2</v>
      </c>
      <c r="D7242" s="60">
        <v>2</v>
      </c>
      <c r="E7242" s="59" t="s">
        <v>109</v>
      </c>
      <c r="F7242" s="57" t="s">
        <v>149</v>
      </c>
      <c r="G7242" s="57" t="s">
        <v>150</v>
      </c>
      <c r="H7242" s="64">
        <v>1</v>
      </c>
      <c r="I7242" s="64">
        <v>1</v>
      </c>
      <c r="J7242" s="57">
        <v>72</v>
      </c>
      <c r="K7242" s="57">
        <v>24.5</v>
      </c>
      <c r="L7242" s="57">
        <v>23.97666666666667</v>
      </c>
      <c r="M7242">
        <v>-1.8000000000000007</v>
      </c>
      <c r="N7242">
        <v>-1.2766666666666708</v>
      </c>
      <c r="O7242">
        <v>22.7</v>
      </c>
      <c r="P7242">
        <v>43.1</v>
      </c>
      <c r="Q7242">
        <v>0.7</v>
      </c>
      <c r="R7242">
        <v>0</v>
      </c>
      <c r="S7242">
        <v>693.6</v>
      </c>
      <c r="T7242">
        <v>71</v>
      </c>
      <c r="U7242">
        <v>84</v>
      </c>
      <c r="V7242">
        <v>1325.1</v>
      </c>
    </row>
    <row r="7243" spans="1:22">
      <c r="A7243" s="62">
        <v>43324</v>
      </c>
      <c r="B7243" s="63">
        <v>0.45833333333333331</v>
      </c>
      <c r="C7243" s="60">
        <v>2</v>
      </c>
      <c r="D7243" s="60">
        <v>2</v>
      </c>
      <c r="E7243" s="59" t="s">
        <v>109</v>
      </c>
      <c r="F7243" s="57" t="s">
        <v>149</v>
      </c>
      <c r="G7243" s="57" t="s">
        <v>150</v>
      </c>
      <c r="H7243" s="64">
        <v>1</v>
      </c>
      <c r="I7243" s="64">
        <v>1</v>
      </c>
      <c r="J7243" s="57">
        <v>72</v>
      </c>
      <c r="K7243" s="57">
        <v>24.566666666666666</v>
      </c>
      <c r="L7243" s="57">
        <v>24.336666666666662</v>
      </c>
      <c r="M7243">
        <v>-1.1666666666666679</v>
      </c>
      <c r="N7243">
        <v>-0.93666666666666387</v>
      </c>
      <c r="O7243">
        <v>23.4</v>
      </c>
      <c r="P7243">
        <v>42.4</v>
      </c>
      <c r="Q7243">
        <v>0.9</v>
      </c>
      <c r="R7243">
        <v>0</v>
      </c>
      <c r="S7243">
        <v>799.4</v>
      </c>
      <c r="T7243">
        <v>174</v>
      </c>
      <c r="U7243">
        <v>95.9</v>
      </c>
      <c r="V7243">
        <v>1532.3</v>
      </c>
    </row>
    <row r="7244" spans="1:22">
      <c r="A7244" s="62">
        <v>43324</v>
      </c>
      <c r="B7244" s="63">
        <v>0.46875</v>
      </c>
      <c r="C7244" s="60">
        <v>2</v>
      </c>
      <c r="D7244" s="60">
        <v>2</v>
      </c>
      <c r="E7244" s="59" t="s">
        <v>109</v>
      </c>
      <c r="F7244" s="57" t="s">
        <v>149</v>
      </c>
      <c r="G7244" s="57" t="s">
        <v>150</v>
      </c>
      <c r="H7244" s="64">
        <v>1</v>
      </c>
      <c r="I7244" s="64">
        <v>1</v>
      </c>
      <c r="J7244" s="57">
        <v>72</v>
      </c>
      <c r="K7244" s="57">
        <v>24.133333333333336</v>
      </c>
      <c r="L7244" s="57">
        <v>24.096666666666664</v>
      </c>
      <c r="M7244">
        <v>-0.13333333333333641</v>
      </c>
      <c r="N7244">
        <v>-9.6666666666664014E-2</v>
      </c>
      <c r="O7244">
        <v>24</v>
      </c>
      <c r="P7244">
        <v>39.6</v>
      </c>
      <c r="Q7244">
        <v>1.2</v>
      </c>
      <c r="R7244">
        <v>0</v>
      </c>
      <c r="S7244">
        <v>793.5</v>
      </c>
      <c r="T7244">
        <v>146</v>
      </c>
      <c r="U7244">
        <v>95.7</v>
      </c>
      <c r="V7244">
        <v>1524.8</v>
      </c>
    </row>
    <row r="7245" spans="1:22">
      <c r="A7245" s="62">
        <v>43324</v>
      </c>
      <c r="B7245" s="63">
        <v>0.47916666666666669</v>
      </c>
      <c r="C7245" s="60">
        <v>2</v>
      </c>
      <c r="D7245" s="60">
        <v>2</v>
      </c>
      <c r="E7245" s="59" t="s">
        <v>109</v>
      </c>
      <c r="F7245" s="57" t="s">
        <v>149</v>
      </c>
      <c r="G7245" s="57" t="s">
        <v>150</v>
      </c>
      <c r="H7245" s="64">
        <v>1</v>
      </c>
      <c r="I7245" s="64">
        <v>1</v>
      </c>
      <c r="J7245" s="57">
        <v>72</v>
      </c>
      <c r="K7245" s="57">
        <v>24.133333333333336</v>
      </c>
      <c r="L7245" s="57">
        <v>23.906666666666666</v>
      </c>
      <c r="M7245">
        <v>-3.3333333333334991E-2</v>
      </c>
      <c r="N7245">
        <v>0.19333333333333513</v>
      </c>
      <c r="O7245">
        <v>24.1</v>
      </c>
      <c r="P7245">
        <v>39.9</v>
      </c>
      <c r="Q7245">
        <v>1</v>
      </c>
      <c r="R7245">
        <v>0</v>
      </c>
      <c r="S7245">
        <v>788.1</v>
      </c>
      <c r="T7245">
        <v>285</v>
      </c>
      <c r="U7245">
        <v>95.7</v>
      </c>
      <c r="V7245">
        <v>1524</v>
      </c>
    </row>
    <row r="7246" spans="1:22">
      <c r="A7246" s="62">
        <v>43324</v>
      </c>
      <c r="B7246" s="63">
        <v>0.48958333333333331</v>
      </c>
      <c r="C7246" s="60">
        <v>2</v>
      </c>
      <c r="D7246" s="60">
        <v>2</v>
      </c>
      <c r="E7246" s="59" t="s">
        <v>109</v>
      </c>
      <c r="F7246" s="57" t="s">
        <v>149</v>
      </c>
      <c r="G7246" s="57" t="s">
        <v>150</v>
      </c>
      <c r="H7246" s="64">
        <v>1</v>
      </c>
      <c r="I7246" s="64">
        <v>1</v>
      </c>
      <c r="J7246" s="57">
        <v>72</v>
      </c>
      <c r="K7246" s="57">
        <v>24.166666666666668</v>
      </c>
      <c r="L7246" s="57">
        <v>23.833333333333332</v>
      </c>
      <c r="M7246">
        <v>0.73333333333333073</v>
      </c>
      <c r="N7246">
        <v>1.0666666666666664</v>
      </c>
      <c r="O7246">
        <v>24.9</v>
      </c>
      <c r="P7246">
        <v>38.299999999999997</v>
      </c>
      <c r="Q7246">
        <v>1</v>
      </c>
      <c r="R7246">
        <v>0</v>
      </c>
      <c r="S7246">
        <v>813.5</v>
      </c>
      <c r="T7246">
        <v>292</v>
      </c>
      <c r="U7246">
        <v>98.9</v>
      </c>
      <c r="V7246">
        <v>1579.9</v>
      </c>
    </row>
    <row r="7247" spans="1:22">
      <c r="A7247" s="62">
        <v>43324</v>
      </c>
      <c r="B7247" s="63">
        <v>0.5</v>
      </c>
      <c r="C7247" s="60">
        <v>2</v>
      </c>
      <c r="D7247" s="60">
        <v>2</v>
      </c>
      <c r="E7247" s="59" t="s">
        <v>109</v>
      </c>
      <c r="F7247" s="57" t="s">
        <v>149</v>
      </c>
      <c r="G7247" s="57" t="s">
        <v>150</v>
      </c>
      <c r="H7247" s="64">
        <v>1</v>
      </c>
      <c r="I7247" s="64">
        <v>1</v>
      </c>
      <c r="J7247" s="57">
        <v>72</v>
      </c>
      <c r="K7247" s="57">
        <v>23.400000000000002</v>
      </c>
      <c r="L7247" s="57">
        <v>23.713333333333335</v>
      </c>
      <c r="M7247">
        <v>1.3999999999999986</v>
      </c>
      <c r="N7247">
        <v>1.086666666666666</v>
      </c>
      <c r="O7247">
        <v>24.8</v>
      </c>
      <c r="P7247">
        <v>37.700000000000003</v>
      </c>
      <c r="Q7247">
        <v>1.4</v>
      </c>
      <c r="R7247">
        <v>0</v>
      </c>
      <c r="S7247">
        <v>789.8</v>
      </c>
      <c r="T7247">
        <v>131</v>
      </c>
      <c r="U7247">
        <v>96.1</v>
      </c>
      <c r="V7247">
        <v>1526</v>
      </c>
    </row>
    <row r="7248" spans="1:22">
      <c r="A7248" s="62">
        <v>43324</v>
      </c>
      <c r="B7248" s="63">
        <v>0.51041666666666663</v>
      </c>
      <c r="C7248" s="60">
        <v>2</v>
      </c>
      <c r="D7248" s="60">
        <v>2</v>
      </c>
      <c r="E7248" s="59" t="s">
        <v>109</v>
      </c>
      <c r="F7248" s="57" t="s">
        <v>149</v>
      </c>
      <c r="G7248" s="57" t="s">
        <v>150</v>
      </c>
      <c r="H7248" s="64">
        <v>1</v>
      </c>
      <c r="I7248" s="64">
        <v>1</v>
      </c>
      <c r="J7248" s="57">
        <v>72</v>
      </c>
      <c r="K7248" s="57">
        <v>23.533333333333331</v>
      </c>
      <c r="L7248" s="57">
        <v>23.463333333333335</v>
      </c>
      <c r="M7248">
        <v>1.8666666666666671</v>
      </c>
      <c r="N7248">
        <v>1.9366666666666639</v>
      </c>
      <c r="O7248">
        <v>25.4</v>
      </c>
      <c r="P7248">
        <v>37.5</v>
      </c>
      <c r="Q7248">
        <v>1.3</v>
      </c>
      <c r="R7248">
        <v>0</v>
      </c>
      <c r="S7248">
        <v>813</v>
      </c>
      <c r="T7248">
        <v>157</v>
      </c>
      <c r="U7248">
        <v>98.8</v>
      </c>
      <c r="V7248">
        <v>1575.1</v>
      </c>
    </row>
    <row r="7249" spans="1:22">
      <c r="A7249" s="62">
        <v>43324</v>
      </c>
      <c r="B7249" s="63">
        <v>0.52083333333333337</v>
      </c>
      <c r="C7249" s="60">
        <v>2</v>
      </c>
      <c r="D7249" s="60">
        <v>2</v>
      </c>
      <c r="E7249" s="59" t="s">
        <v>109</v>
      </c>
      <c r="F7249" s="57" t="s">
        <v>149</v>
      </c>
      <c r="G7249" s="57" t="s">
        <v>150</v>
      </c>
      <c r="H7249" s="64">
        <v>1</v>
      </c>
      <c r="I7249" s="64">
        <v>1</v>
      </c>
      <c r="J7249" s="57">
        <v>72</v>
      </c>
      <c r="K7249" s="57">
        <v>23.400000000000002</v>
      </c>
      <c r="L7249" s="57">
        <v>23.060000000000002</v>
      </c>
      <c r="M7249">
        <v>2.0999999999999979</v>
      </c>
      <c r="N7249">
        <v>2.4399999999999977</v>
      </c>
      <c r="O7249">
        <v>25.5</v>
      </c>
      <c r="P7249">
        <v>37.299999999999997</v>
      </c>
      <c r="Q7249">
        <v>1.7</v>
      </c>
      <c r="R7249">
        <v>0</v>
      </c>
      <c r="S7249">
        <v>803</v>
      </c>
      <c r="T7249">
        <v>143</v>
      </c>
      <c r="U7249">
        <v>98.1</v>
      </c>
      <c r="V7249">
        <v>1558.8</v>
      </c>
    </row>
    <row r="7250" spans="1:22">
      <c r="A7250" s="62">
        <v>43324</v>
      </c>
      <c r="B7250" s="63">
        <v>0.53125</v>
      </c>
      <c r="C7250" s="60">
        <v>2</v>
      </c>
      <c r="D7250" s="60">
        <v>2</v>
      </c>
      <c r="E7250" s="59" t="s">
        <v>109</v>
      </c>
      <c r="F7250" s="57" t="s">
        <v>149</v>
      </c>
      <c r="G7250" s="57" t="s">
        <v>150</v>
      </c>
      <c r="H7250" s="64">
        <v>1</v>
      </c>
      <c r="I7250" s="64">
        <v>1</v>
      </c>
      <c r="J7250" s="57">
        <v>72</v>
      </c>
      <c r="K7250" s="57">
        <v>23.566666666666666</v>
      </c>
      <c r="L7250" s="57">
        <v>22.866666666666664</v>
      </c>
      <c r="M7250">
        <v>2.3333333333333321</v>
      </c>
      <c r="N7250">
        <v>3.033333333333335</v>
      </c>
      <c r="O7250">
        <v>25.9</v>
      </c>
      <c r="P7250">
        <v>36.299999999999997</v>
      </c>
      <c r="Q7250">
        <v>1.8</v>
      </c>
      <c r="R7250">
        <v>0</v>
      </c>
      <c r="S7250">
        <v>826.3</v>
      </c>
      <c r="T7250">
        <v>135</v>
      </c>
      <c r="U7250">
        <v>100.1</v>
      </c>
      <c r="V7250">
        <v>1603.9</v>
      </c>
    </row>
    <row r="7251" spans="1:22">
      <c r="A7251" s="62">
        <v>43324</v>
      </c>
      <c r="B7251" s="63">
        <v>0.54166666666666663</v>
      </c>
      <c r="C7251" s="60">
        <v>2</v>
      </c>
      <c r="D7251" s="60">
        <v>2</v>
      </c>
      <c r="E7251" s="59" t="s">
        <v>109</v>
      </c>
      <c r="F7251" s="57" t="s">
        <v>149</v>
      </c>
      <c r="G7251" s="57" t="s">
        <v>150</v>
      </c>
      <c r="H7251" s="64">
        <v>1</v>
      </c>
      <c r="I7251" s="64">
        <v>1</v>
      </c>
      <c r="J7251" s="57">
        <v>72</v>
      </c>
      <c r="K7251" s="57">
        <v>23.366666666666664</v>
      </c>
      <c r="L7251" s="57">
        <v>23.320000000000004</v>
      </c>
      <c r="M7251">
        <v>2.533333333333335</v>
      </c>
      <c r="N7251">
        <v>2.5799999999999947</v>
      </c>
      <c r="O7251">
        <v>25.9</v>
      </c>
      <c r="P7251">
        <v>36.299999999999997</v>
      </c>
      <c r="Q7251">
        <v>1.4</v>
      </c>
      <c r="R7251">
        <v>0</v>
      </c>
      <c r="S7251">
        <v>835.3</v>
      </c>
      <c r="T7251">
        <v>226</v>
      </c>
      <c r="U7251">
        <v>101.5</v>
      </c>
      <c r="V7251">
        <v>1630.3</v>
      </c>
    </row>
    <row r="7252" spans="1:22">
      <c r="A7252" s="62">
        <v>43324</v>
      </c>
      <c r="B7252" s="63">
        <v>0.55208333333333337</v>
      </c>
      <c r="C7252" s="60">
        <v>2</v>
      </c>
      <c r="D7252" s="60">
        <v>2</v>
      </c>
      <c r="E7252" s="59" t="s">
        <v>109</v>
      </c>
      <c r="F7252" s="57" t="s">
        <v>149</v>
      </c>
      <c r="G7252" s="57" t="s">
        <v>150</v>
      </c>
      <c r="H7252" s="64">
        <v>1</v>
      </c>
      <c r="I7252" s="64">
        <v>1</v>
      </c>
      <c r="J7252" s="57">
        <v>72</v>
      </c>
      <c r="K7252" s="57">
        <v>22.966666666666669</v>
      </c>
      <c r="L7252" s="57">
        <v>23.88</v>
      </c>
      <c r="M7252">
        <v>3.6333333333333329</v>
      </c>
      <c r="N7252">
        <v>2.7200000000000024</v>
      </c>
      <c r="O7252">
        <v>26.6</v>
      </c>
      <c r="P7252">
        <v>34.700000000000003</v>
      </c>
      <c r="Q7252">
        <v>1.1000000000000001</v>
      </c>
      <c r="R7252">
        <v>0</v>
      </c>
      <c r="S7252">
        <v>785.5</v>
      </c>
      <c r="T7252">
        <v>151</v>
      </c>
      <c r="U7252">
        <v>95.6</v>
      </c>
      <c r="V7252">
        <v>1531.7</v>
      </c>
    </row>
    <row r="7253" spans="1:22">
      <c r="A7253" s="62">
        <v>43324</v>
      </c>
      <c r="B7253" s="63">
        <v>0.5625</v>
      </c>
      <c r="C7253" s="60">
        <v>2</v>
      </c>
      <c r="D7253" s="60">
        <v>2</v>
      </c>
      <c r="E7253" s="59" t="s">
        <v>109</v>
      </c>
      <c r="F7253" s="57" t="s">
        <v>149</v>
      </c>
      <c r="G7253" s="57" t="s">
        <v>150</v>
      </c>
      <c r="H7253" s="64">
        <v>1</v>
      </c>
      <c r="I7253" s="64">
        <v>1</v>
      </c>
      <c r="J7253" s="57">
        <v>72</v>
      </c>
      <c r="K7253" s="57">
        <v>22.566666666666666</v>
      </c>
      <c r="L7253" s="57">
        <v>23.653333333333336</v>
      </c>
      <c r="M7253">
        <v>4.2333333333333343</v>
      </c>
      <c r="N7253">
        <v>3.1466666666666647</v>
      </c>
      <c r="O7253">
        <v>26.8</v>
      </c>
      <c r="P7253">
        <v>34.4</v>
      </c>
      <c r="Q7253">
        <v>1.1000000000000001</v>
      </c>
      <c r="R7253">
        <v>0</v>
      </c>
      <c r="S7253">
        <v>777.7</v>
      </c>
      <c r="T7253">
        <v>135</v>
      </c>
      <c r="U7253">
        <v>94.6</v>
      </c>
      <c r="V7253">
        <v>1515.8</v>
      </c>
    </row>
    <row r="7254" spans="1:22">
      <c r="A7254" s="62">
        <v>43324</v>
      </c>
      <c r="B7254" s="63">
        <v>0.57291666666666663</v>
      </c>
      <c r="C7254" s="60">
        <v>2</v>
      </c>
      <c r="D7254" s="60">
        <v>2</v>
      </c>
      <c r="E7254" s="59" t="s">
        <v>109</v>
      </c>
      <c r="F7254" s="57" t="s">
        <v>149</v>
      </c>
      <c r="G7254" s="57" t="s">
        <v>150</v>
      </c>
      <c r="H7254" s="64">
        <v>1</v>
      </c>
      <c r="I7254" s="64">
        <v>1</v>
      </c>
      <c r="J7254" s="57">
        <v>72</v>
      </c>
      <c r="K7254" s="57">
        <v>22.5</v>
      </c>
      <c r="L7254" s="57">
        <v>23.256666666666664</v>
      </c>
      <c r="M7254">
        <v>4.6000000000000014</v>
      </c>
      <c r="N7254">
        <v>3.8433333333333373</v>
      </c>
      <c r="O7254">
        <v>27.1</v>
      </c>
      <c r="P7254">
        <v>34</v>
      </c>
      <c r="Q7254">
        <v>1.5</v>
      </c>
      <c r="R7254">
        <v>0</v>
      </c>
      <c r="S7254">
        <v>776.1</v>
      </c>
      <c r="T7254">
        <v>116</v>
      </c>
      <c r="U7254">
        <v>94.1</v>
      </c>
      <c r="V7254">
        <v>1508.7</v>
      </c>
    </row>
    <row r="7255" spans="1:22">
      <c r="A7255" s="62">
        <v>43324</v>
      </c>
      <c r="B7255" s="63">
        <v>0.58333333333333337</v>
      </c>
      <c r="C7255" s="60">
        <v>2</v>
      </c>
      <c r="D7255" s="60">
        <v>2</v>
      </c>
      <c r="E7255" s="59" t="s">
        <v>109</v>
      </c>
      <c r="F7255" s="57" t="s">
        <v>149</v>
      </c>
      <c r="G7255" s="57" t="s">
        <v>150</v>
      </c>
      <c r="H7255" s="64">
        <v>1</v>
      </c>
      <c r="I7255" s="64">
        <v>1</v>
      </c>
      <c r="J7255" s="57">
        <v>72</v>
      </c>
      <c r="K7255" s="57">
        <v>22.2</v>
      </c>
      <c r="L7255" s="57">
        <v>22.926666666666666</v>
      </c>
      <c r="M7255">
        <v>4.5</v>
      </c>
      <c r="N7255">
        <v>3.7733333333333334</v>
      </c>
      <c r="O7255">
        <v>26.7</v>
      </c>
      <c r="P7255">
        <v>33.799999999999997</v>
      </c>
      <c r="Q7255">
        <v>1.5</v>
      </c>
      <c r="R7255">
        <v>0</v>
      </c>
      <c r="S7255">
        <v>747</v>
      </c>
      <c r="T7255">
        <v>125</v>
      </c>
      <c r="U7255">
        <v>90.8</v>
      </c>
      <c r="V7255">
        <v>1453.9</v>
      </c>
    </row>
    <row r="7256" spans="1:22">
      <c r="A7256" s="62">
        <v>43324</v>
      </c>
      <c r="B7256" s="63">
        <v>0.59375</v>
      </c>
      <c r="C7256" s="60">
        <v>2</v>
      </c>
      <c r="D7256" s="60">
        <v>2</v>
      </c>
      <c r="E7256" s="59" t="s">
        <v>109</v>
      </c>
      <c r="F7256" s="57" t="s">
        <v>149</v>
      </c>
      <c r="G7256" s="57" t="s">
        <v>150</v>
      </c>
      <c r="H7256" s="64">
        <v>1</v>
      </c>
      <c r="I7256" s="64">
        <v>1</v>
      </c>
      <c r="J7256" s="57">
        <v>72</v>
      </c>
      <c r="K7256" s="57">
        <v>22.633333333333336</v>
      </c>
      <c r="L7256" s="57">
        <v>22.473333333333333</v>
      </c>
      <c r="M7256">
        <v>4.6666666666666643</v>
      </c>
      <c r="N7256">
        <v>4.826666666666668</v>
      </c>
      <c r="O7256">
        <v>27.3</v>
      </c>
      <c r="P7256">
        <v>33.4</v>
      </c>
      <c r="Q7256">
        <v>1.1000000000000001</v>
      </c>
      <c r="R7256">
        <v>0</v>
      </c>
      <c r="S7256">
        <v>765.9</v>
      </c>
      <c r="T7256">
        <v>127</v>
      </c>
      <c r="U7256">
        <v>92.1</v>
      </c>
      <c r="V7256">
        <v>1463.3</v>
      </c>
    </row>
    <row r="7257" spans="1:22">
      <c r="A7257" s="62">
        <v>43324</v>
      </c>
      <c r="B7257" s="63">
        <v>0.60416666666666663</v>
      </c>
      <c r="C7257" s="60">
        <v>2</v>
      </c>
      <c r="D7257" s="60">
        <v>2</v>
      </c>
      <c r="E7257" s="59" t="s">
        <v>109</v>
      </c>
      <c r="F7257" s="57" t="s">
        <v>149</v>
      </c>
      <c r="G7257" s="57" t="s">
        <v>150</v>
      </c>
      <c r="H7257" s="64">
        <v>1</v>
      </c>
      <c r="I7257" s="64">
        <v>1</v>
      </c>
      <c r="J7257" s="57">
        <v>72</v>
      </c>
      <c r="K7257" s="57">
        <v>22.366666666666664</v>
      </c>
      <c r="L7257" s="57">
        <v>22.116666666666664</v>
      </c>
      <c r="M7257">
        <v>5.4333333333333371</v>
      </c>
      <c r="N7257">
        <v>5.6833333333333371</v>
      </c>
      <c r="O7257">
        <v>27.8</v>
      </c>
      <c r="P7257">
        <v>32.1</v>
      </c>
      <c r="Q7257">
        <v>1.3</v>
      </c>
      <c r="R7257">
        <v>0</v>
      </c>
      <c r="S7257">
        <v>764.4</v>
      </c>
      <c r="T7257">
        <v>148</v>
      </c>
      <c r="U7257">
        <v>91.3</v>
      </c>
      <c r="V7257">
        <v>1448.5</v>
      </c>
    </row>
    <row r="7258" spans="1:22">
      <c r="A7258" s="62">
        <v>43324</v>
      </c>
      <c r="B7258" s="63">
        <v>0.61458333333333337</v>
      </c>
      <c r="C7258" s="60">
        <v>2</v>
      </c>
      <c r="D7258" s="60">
        <v>2</v>
      </c>
      <c r="E7258" s="59" t="s">
        <v>109</v>
      </c>
      <c r="F7258" s="57" t="s">
        <v>149</v>
      </c>
      <c r="G7258" s="57" t="s">
        <v>150</v>
      </c>
      <c r="H7258" s="64">
        <v>1</v>
      </c>
      <c r="I7258" s="64">
        <v>1</v>
      </c>
      <c r="J7258" s="57">
        <v>72</v>
      </c>
      <c r="K7258" s="57">
        <v>22.833333333333332</v>
      </c>
      <c r="L7258" s="57">
        <v>21.756666666666671</v>
      </c>
      <c r="M7258">
        <v>5.2666666666666693</v>
      </c>
      <c r="N7258">
        <v>6.3433333333333302</v>
      </c>
      <c r="O7258">
        <v>28.1</v>
      </c>
      <c r="P7258">
        <v>31.9</v>
      </c>
      <c r="Q7258">
        <v>1.4</v>
      </c>
      <c r="R7258">
        <v>0</v>
      </c>
      <c r="S7258">
        <v>746.6</v>
      </c>
      <c r="T7258">
        <v>78</v>
      </c>
      <c r="U7258">
        <v>88.9</v>
      </c>
      <c r="V7258">
        <v>1428.1</v>
      </c>
    </row>
    <row r="7259" spans="1:22">
      <c r="A7259" s="62">
        <v>43324</v>
      </c>
      <c r="B7259" s="63">
        <v>0.625</v>
      </c>
      <c r="C7259" s="60">
        <v>2</v>
      </c>
      <c r="D7259" s="60">
        <v>2</v>
      </c>
      <c r="E7259" s="59" t="s">
        <v>109</v>
      </c>
      <c r="F7259" s="57" t="s">
        <v>149</v>
      </c>
      <c r="G7259" s="57" t="s">
        <v>150</v>
      </c>
      <c r="H7259" s="64">
        <v>1</v>
      </c>
      <c r="I7259" s="64">
        <v>1</v>
      </c>
      <c r="J7259" s="57">
        <v>72</v>
      </c>
      <c r="K7259" s="57">
        <v>22.833333333333332</v>
      </c>
      <c r="L7259" s="57">
        <v>22.046666666666667</v>
      </c>
      <c r="M7259">
        <v>5.3666666666666671</v>
      </c>
      <c r="N7259">
        <v>6.1533333333333324</v>
      </c>
      <c r="O7259">
        <v>28.2</v>
      </c>
      <c r="P7259">
        <v>31.8</v>
      </c>
      <c r="Q7259">
        <v>1.4</v>
      </c>
      <c r="R7259">
        <v>0</v>
      </c>
      <c r="S7259">
        <v>683.8</v>
      </c>
      <c r="T7259">
        <v>152</v>
      </c>
      <c r="U7259">
        <v>81.400000000000006</v>
      </c>
      <c r="V7259">
        <v>1320.5</v>
      </c>
    </row>
    <row r="7260" spans="1:22">
      <c r="A7260" s="62">
        <v>43324</v>
      </c>
      <c r="B7260" s="63">
        <v>0.63541666666666663</v>
      </c>
      <c r="C7260" s="60">
        <v>2</v>
      </c>
      <c r="D7260" s="60">
        <v>2</v>
      </c>
      <c r="E7260" s="59" t="s">
        <v>109</v>
      </c>
      <c r="F7260" s="57" t="s">
        <v>149</v>
      </c>
      <c r="G7260" s="57" t="s">
        <v>150</v>
      </c>
      <c r="H7260" s="64">
        <v>1</v>
      </c>
      <c r="I7260" s="64">
        <v>1</v>
      </c>
      <c r="J7260" s="57">
        <v>72</v>
      </c>
      <c r="K7260" s="57">
        <v>23.233333333333334</v>
      </c>
      <c r="L7260" s="57">
        <v>23.706666666666663</v>
      </c>
      <c r="M7260">
        <v>4.5666666666666664</v>
      </c>
      <c r="N7260">
        <v>4.0933333333333373</v>
      </c>
      <c r="O7260">
        <v>27.8</v>
      </c>
      <c r="P7260">
        <v>32.200000000000003</v>
      </c>
      <c r="Q7260">
        <v>1.8</v>
      </c>
      <c r="R7260">
        <v>0</v>
      </c>
      <c r="S7260">
        <v>593</v>
      </c>
      <c r="T7260">
        <v>55</v>
      </c>
      <c r="U7260">
        <v>70.900000000000006</v>
      </c>
      <c r="V7260">
        <v>1149.8</v>
      </c>
    </row>
    <row r="7261" spans="1:22">
      <c r="A7261" s="62">
        <v>43324</v>
      </c>
      <c r="B7261" s="63">
        <v>0.64583333333333337</v>
      </c>
      <c r="C7261" s="60">
        <v>2</v>
      </c>
      <c r="D7261" s="60">
        <v>2</v>
      </c>
      <c r="E7261" s="59" t="s">
        <v>109</v>
      </c>
      <c r="F7261" s="57" t="s">
        <v>149</v>
      </c>
      <c r="G7261" s="57" t="s">
        <v>150</v>
      </c>
      <c r="H7261" s="64">
        <v>1</v>
      </c>
      <c r="I7261" s="64">
        <v>1</v>
      </c>
      <c r="J7261" s="57">
        <v>72</v>
      </c>
      <c r="K7261" s="57">
        <v>22.599999999999998</v>
      </c>
      <c r="L7261" s="57">
        <v>23.560000000000002</v>
      </c>
      <c r="M7261">
        <v>5.4000000000000021</v>
      </c>
      <c r="N7261">
        <v>4.4399999999999977</v>
      </c>
      <c r="O7261">
        <v>28</v>
      </c>
      <c r="P7261">
        <v>32.4</v>
      </c>
      <c r="Q7261">
        <v>1.3</v>
      </c>
      <c r="R7261">
        <v>0</v>
      </c>
      <c r="S7261">
        <v>622.70000000000005</v>
      </c>
      <c r="T7261">
        <v>358</v>
      </c>
      <c r="U7261">
        <v>71.5</v>
      </c>
      <c r="V7261">
        <v>1186.0999999999999</v>
      </c>
    </row>
    <row r="7262" spans="1:22">
      <c r="A7262" s="62">
        <v>43324</v>
      </c>
      <c r="B7262" s="63">
        <v>0.65625</v>
      </c>
      <c r="C7262" s="60">
        <v>2</v>
      </c>
      <c r="D7262" s="60">
        <v>2</v>
      </c>
      <c r="E7262" s="59" t="s">
        <v>109</v>
      </c>
      <c r="F7262" s="57" t="s">
        <v>149</v>
      </c>
      <c r="G7262" s="57" t="s">
        <v>150</v>
      </c>
      <c r="H7262" s="64">
        <v>1</v>
      </c>
      <c r="I7262" s="64">
        <v>1</v>
      </c>
      <c r="J7262" s="57">
        <v>72</v>
      </c>
      <c r="K7262" s="57">
        <v>23</v>
      </c>
      <c r="L7262" s="57">
        <v>23.2</v>
      </c>
      <c r="M7262">
        <v>5.6000000000000014</v>
      </c>
      <c r="N7262">
        <v>5.4000000000000021</v>
      </c>
      <c r="O7262">
        <v>28.6</v>
      </c>
      <c r="P7262">
        <v>31.9</v>
      </c>
      <c r="Q7262">
        <v>1.3</v>
      </c>
      <c r="R7262">
        <v>0</v>
      </c>
      <c r="S7262">
        <v>486</v>
      </c>
      <c r="T7262">
        <v>140</v>
      </c>
      <c r="U7262">
        <v>57.9</v>
      </c>
      <c r="V7262">
        <v>940.8</v>
      </c>
    </row>
    <row r="7263" spans="1:22">
      <c r="A7263" s="62">
        <v>43324</v>
      </c>
      <c r="B7263" s="63">
        <v>0.66666666666666663</v>
      </c>
      <c r="C7263" s="60">
        <v>2</v>
      </c>
      <c r="D7263" s="60">
        <v>2</v>
      </c>
      <c r="E7263" s="59" t="s">
        <v>109</v>
      </c>
      <c r="F7263" s="57" t="s">
        <v>149</v>
      </c>
      <c r="G7263" s="57" t="s">
        <v>150</v>
      </c>
      <c r="H7263" s="64">
        <v>1</v>
      </c>
      <c r="I7263" s="64">
        <v>1</v>
      </c>
      <c r="J7263" s="57">
        <v>72</v>
      </c>
      <c r="K7263" s="57">
        <v>22.8</v>
      </c>
      <c r="L7263" s="57">
        <v>22.823333333333334</v>
      </c>
      <c r="M7263">
        <v>5.3000000000000007</v>
      </c>
      <c r="N7263">
        <v>5.2766666666666673</v>
      </c>
      <c r="O7263">
        <v>28.1</v>
      </c>
      <c r="P7263">
        <v>31.7</v>
      </c>
      <c r="Q7263">
        <v>1.3</v>
      </c>
      <c r="R7263">
        <v>0</v>
      </c>
      <c r="S7263">
        <v>459.4</v>
      </c>
      <c r="T7263">
        <v>88</v>
      </c>
      <c r="U7263">
        <v>56.1</v>
      </c>
      <c r="V7263">
        <v>908.4</v>
      </c>
    </row>
    <row r="7264" spans="1:22">
      <c r="A7264" s="62">
        <v>43324</v>
      </c>
      <c r="B7264" s="63">
        <v>0.67708333333333337</v>
      </c>
      <c r="C7264" s="60">
        <v>2</v>
      </c>
      <c r="D7264" s="60">
        <v>2</v>
      </c>
      <c r="E7264" s="59" t="s">
        <v>109</v>
      </c>
      <c r="F7264" s="57" t="s">
        <v>149</v>
      </c>
      <c r="G7264" s="57" t="s">
        <v>150</v>
      </c>
      <c r="H7264" s="64">
        <v>1</v>
      </c>
      <c r="I7264" s="64">
        <v>1</v>
      </c>
      <c r="J7264" s="57">
        <v>72</v>
      </c>
      <c r="K7264" s="57">
        <v>23.366666666666664</v>
      </c>
      <c r="L7264" s="57">
        <v>22.393333333333334</v>
      </c>
      <c r="M7264">
        <v>4.7333333333333378</v>
      </c>
      <c r="N7264">
        <v>5.706666666666667</v>
      </c>
      <c r="O7264">
        <v>28.1</v>
      </c>
      <c r="P7264">
        <v>32.1</v>
      </c>
      <c r="Q7264">
        <v>2</v>
      </c>
      <c r="R7264">
        <v>0</v>
      </c>
      <c r="S7264">
        <v>501.1</v>
      </c>
      <c r="T7264">
        <v>82</v>
      </c>
      <c r="U7264">
        <v>59.1</v>
      </c>
      <c r="V7264">
        <v>982</v>
      </c>
    </row>
    <row r="7265" spans="1:22">
      <c r="A7265" s="62">
        <v>43324</v>
      </c>
      <c r="B7265" s="63">
        <v>0.6875</v>
      </c>
      <c r="C7265" s="60">
        <v>2</v>
      </c>
      <c r="D7265" s="60">
        <v>2</v>
      </c>
      <c r="E7265" s="59" t="s">
        <v>109</v>
      </c>
      <c r="F7265" s="57" t="s">
        <v>149</v>
      </c>
      <c r="G7265" s="57" t="s">
        <v>150</v>
      </c>
      <c r="H7265" s="64">
        <v>1</v>
      </c>
      <c r="I7265" s="64">
        <v>1</v>
      </c>
      <c r="J7265" s="57">
        <v>72</v>
      </c>
      <c r="K7265" s="57">
        <v>23.3</v>
      </c>
      <c r="L7265" s="57">
        <v>21.953333333333333</v>
      </c>
      <c r="M7265">
        <v>4.3999999999999986</v>
      </c>
      <c r="N7265">
        <v>5.7466666666666661</v>
      </c>
      <c r="O7265">
        <v>27.7</v>
      </c>
      <c r="P7265">
        <v>32.6</v>
      </c>
      <c r="Q7265">
        <v>1.6</v>
      </c>
      <c r="R7265">
        <v>0</v>
      </c>
      <c r="S7265">
        <v>334.2</v>
      </c>
      <c r="T7265">
        <v>68</v>
      </c>
      <c r="U7265">
        <v>41.1</v>
      </c>
      <c r="V7265">
        <v>662.5</v>
      </c>
    </row>
    <row r="7266" spans="1:22">
      <c r="A7266" s="62">
        <v>43324</v>
      </c>
      <c r="B7266" s="63">
        <v>0.69791666666666663</v>
      </c>
      <c r="C7266" s="60">
        <v>2</v>
      </c>
      <c r="D7266" s="60">
        <v>2</v>
      </c>
      <c r="E7266" s="59" t="s">
        <v>109</v>
      </c>
      <c r="F7266" s="57" t="s">
        <v>149</v>
      </c>
      <c r="G7266" s="57" t="s">
        <v>150</v>
      </c>
      <c r="H7266" s="64">
        <v>1</v>
      </c>
      <c r="I7266" s="64">
        <v>1</v>
      </c>
      <c r="J7266" s="57">
        <v>72</v>
      </c>
      <c r="K7266" s="57">
        <v>23.433333333333337</v>
      </c>
      <c r="L7266" s="57">
        <v>21.55</v>
      </c>
      <c r="M7266">
        <v>4.7666666666666622</v>
      </c>
      <c r="N7266">
        <v>6.6499999999999986</v>
      </c>
      <c r="O7266">
        <v>28.2</v>
      </c>
      <c r="P7266">
        <v>32.299999999999997</v>
      </c>
      <c r="Q7266">
        <v>1.4</v>
      </c>
      <c r="R7266">
        <v>0</v>
      </c>
      <c r="S7266">
        <v>483.9</v>
      </c>
      <c r="T7266">
        <v>60</v>
      </c>
      <c r="U7266">
        <v>54.4</v>
      </c>
      <c r="V7266">
        <v>941</v>
      </c>
    </row>
    <row r="7267" spans="1:22">
      <c r="A7267" s="62">
        <v>43324</v>
      </c>
      <c r="B7267" s="63">
        <v>0.70833333333333337</v>
      </c>
      <c r="C7267" s="60">
        <v>2</v>
      </c>
      <c r="D7267" s="60">
        <v>2</v>
      </c>
      <c r="E7267" s="59" t="s">
        <v>109</v>
      </c>
      <c r="F7267" s="57" t="s">
        <v>149</v>
      </c>
      <c r="G7267" s="57" t="s">
        <v>150</v>
      </c>
      <c r="H7267" s="64">
        <v>1</v>
      </c>
      <c r="I7267" s="64">
        <v>1</v>
      </c>
      <c r="J7267" s="57">
        <v>72</v>
      </c>
      <c r="K7267" s="57">
        <v>23.966666666666669</v>
      </c>
      <c r="L7267" s="57">
        <v>21.98</v>
      </c>
      <c r="M7267">
        <v>4.43333333333333</v>
      </c>
      <c r="N7267">
        <v>6.4199999999999982</v>
      </c>
      <c r="O7267">
        <v>28.4</v>
      </c>
      <c r="P7267">
        <v>31.9</v>
      </c>
      <c r="Q7267">
        <v>1.5</v>
      </c>
      <c r="R7267">
        <v>0</v>
      </c>
      <c r="S7267">
        <v>413</v>
      </c>
      <c r="T7267">
        <v>92</v>
      </c>
      <c r="U7267">
        <v>46.7</v>
      </c>
      <c r="V7267">
        <v>798.6</v>
      </c>
    </row>
    <row r="7268" spans="1:22">
      <c r="A7268" s="62">
        <v>43324</v>
      </c>
      <c r="B7268" s="63">
        <v>0.71875</v>
      </c>
      <c r="C7268" s="60">
        <v>2</v>
      </c>
      <c r="D7268" s="60">
        <v>2</v>
      </c>
      <c r="E7268" s="59" t="s">
        <v>109</v>
      </c>
      <c r="F7268" s="57" t="s">
        <v>149</v>
      </c>
      <c r="G7268" s="57" t="s">
        <v>150</v>
      </c>
      <c r="H7268" s="64">
        <v>1</v>
      </c>
      <c r="I7268" s="64">
        <v>1</v>
      </c>
      <c r="J7268" s="57">
        <v>72</v>
      </c>
      <c r="K7268" s="57">
        <v>23.866666666666664</v>
      </c>
      <c r="L7268" s="57">
        <v>23.803333333333331</v>
      </c>
      <c r="M7268">
        <v>4.4333333333333371</v>
      </c>
      <c r="N7268">
        <v>4.4966666666666697</v>
      </c>
      <c r="O7268">
        <v>28.3</v>
      </c>
      <c r="P7268">
        <v>32.299999999999997</v>
      </c>
      <c r="Q7268">
        <v>1.4</v>
      </c>
      <c r="R7268">
        <v>0</v>
      </c>
      <c r="S7268">
        <v>305.5</v>
      </c>
      <c r="T7268">
        <v>94</v>
      </c>
      <c r="U7268">
        <v>35.799999999999997</v>
      </c>
      <c r="V7268">
        <v>583.9</v>
      </c>
    </row>
    <row r="7269" spans="1:22">
      <c r="A7269" s="62">
        <v>43324</v>
      </c>
      <c r="B7269" s="63">
        <v>0.72916666666666663</v>
      </c>
      <c r="C7269" s="60">
        <v>2</v>
      </c>
      <c r="D7269" s="60">
        <v>2</v>
      </c>
      <c r="E7269" s="59" t="s">
        <v>109</v>
      </c>
      <c r="F7269" s="57" t="s">
        <v>149</v>
      </c>
      <c r="G7269" s="57" t="s">
        <v>150</v>
      </c>
      <c r="H7269" s="64">
        <v>1</v>
      </c>
      <c r="I7269" s="64">
        <v>1</v>
      </c>
      <c r="J7269" s="57">
        <v>72</v>
      </c>
      <c r="K7269" s="57">
        <v>23.5</v>
      </c>
      <c r="L7269" s="57">
        <v>23.636666666666667</v>
      </c>
      <c r="M7269">
        <v>4.3999999999999986</v>
      </c>
      <c r="N7269">
        <v>4.2633333333333319</v>
      </c>
      <c r="O7269">
        <v>27.9</v>
      </c>
      <c r="P7269">
        <v>32.700000000000003</v>
      </c>
      <c r="Q7269">
        <v>1.4</v>
      </c>
      <c r="R7269">
        <v>0</v>
      </c>
      <c r="S7269">
        <v>246</v>
      </c>
      <c r="T7269">
        <v>77</v>
      </c>
      <c r="U7269">
        <v>29</v>
      </c>
      <c r="V7269">
        <v>454.2</v>
      </c>
    </row>
    <row r="7270" spans="1:22">
      <c r="A7270" s="62">
        <v>43324</v>
      </c>
      <c r="B7270" s="63">
        <v>0.73958333333333337</v>
      </c>
      <c r="C7270" s="60">
        <v>2</v>
      </c>
      <c r="D7270" s="60">
        <v>2</v>
      </c>
      <c r="E7270" s="59" t="s">
        <v>109</v>
      </c>
      <c r="F7270" s="57" t="s">
        <v>149</v>
      </c>
      <c r="G7270" s="57" t="s">
        <v>150</v>
      </c>
      <c r="H7270" s="64">
        <v>1</v>
      </c>
      <c r="I7270" s="64">
        <v>1</v>
      </c>
      <c r="J7270" s="57">
        <v>72</v>
      </c>
      <c r="K7270" s="57">
        <v>23.5</v>
      </c>
      <c r="L7270" s="57">
        <v>23.19</v>
      </c>
      <c r="M7270">
        <v>4</v>
      </c>
      <c r="N7270">
        <v>4.3099999999999987</v>
      </c>
      <c r="O7270">
        <v>27.5</v>
      </c>
      <c r="P7270">
        <v>33.6</v>
      </c>
      <c r="Q7270">
        <v>1.2</v>
      </c>
      <c r="R7270">
        <v>0</v>
      </c>
      <c r="S7270">
        <v>156.9</v>
      </c>
      <c r="T7270">
        <v>80</v>
      </c>
      <c r="U7270">
        <v>20.100000000000001</v>
      </c>
      <c r="V7270">
        <v>306.5</v>
      </c>
    </row>
    <row r="7271" spans="1:22">
      <c r="A7271" s="62">
        <v>43324</v>
      </c>
      <c r="B7271" s="63">
        <v>0.75</v>
      </c>
      <c r="C7271" s="60">
        <v>2</v>
      </c>
      <c r="D7271" s="60">
        <v>2</v>
      </c>
      <c r="E7271" s="59" t="s">
        <v>109</v>
      </c>
      <c r="F7271" s="57" t="s">
        <v>149</v>
      </c>
      <c r="G7271" s="57" t="s">
        <v>150</v>
      </c>
      <c r="H7271" s="64">
        <v>1</v>
      </c>
      <c r="I7271" s="64">
        <v>1</v>
      </c>
      <c r="J7271" s="57">
        <v>72</v>
      </c>
      <c r="K7271" s="57">
        <v>23.333333333333332</v>
      </c>
      <c r="L7271" s="57">
        <v>22.696666666666669</v>
      </c>
      <c r="M7271">
        <v>3.9666666666666686</v>
      </c>
      <c r="N7271">
        <v>4.6033333333333317</v>
      </c>
      <c r="O7271">
        <v>27.3</v>
      </c>
      <c r="P7271">
        <v>34.1</v>
      </c>
      <c r="Q7271">
        <v>1.3</v>
      </c>
      <c r="R7271">
        <v>0</v>
      </c>
      <c r="S7271">
        <v>137.1</v>
      </c>
      <c r="T7271">
        <v>89</v>
      </c>
      <c r="U7271">
        <v>17.399999999999999</v>
      </c>
      <c r="V7271">
        <v>262.39999999999998</v>
      </c>
    </row>
    <row r="7272" spans="1:22">
      <c r="A7272" s="62">
        <v>43324</v>
      </c>
      <c r="B7272" s="63">
        <v>0.76041666666666663</v>
      </c>
      <c r="C7272" s="60">
        <v>2</v>
      </c>
      <c r="D7272" s="60">
        <v>2</v>
      </c>
      <c r="E7272" s="59" t="s">
        <v>109</v>
      </c>
      <c r="F7272" s="57" t="s">
        <v>149</v>
      </c>
      <c r="G7272" s="57" t="s">
        <v>150</v>
      </c>
      <c r="H7272" s="64">
        <v>1</v>
      </c>
      <c r="I7272" s="64">
        <v>1</v>
      </c>
      <c r="J7272" s="57">
        <v>72</v>
      </c>
      <c r="K7272" s="57">
        <v>22.933333333333334</v>
      </c>
      <c r="L7272" s="57">
        <v>22.25</v>
      </c>
      <c r="M7272">
        <v>4.1666666666666679</v>
      </c>
      <c r="N7272">
        <v>4.8500000000000014</v>
      </c>
      <c r="O7272">
        <v>27.1</v>
      </c>
      <c r="P7272">
        <v>34.6</v>
      </c>
      <c r="Q7272">
        <v>0.8</v>
      </c>
      <c r="R7272">
        <v>0</v>
      </c>
      <c r="S7272">
        <v>124.3</v>
      </c>
      <c r="T7272">
        <v>96</v>
      </c>
      <c r="U7272">
        <v>16</v>
      </c>
      <c r="V7272">
        <v>240</v>
      </c>
    </row>
    <row r="7273" spans="1:22">
      <c r="A7273" s="62">
        <v>43324</v>
      </c>
      <c r="B7273" s="63">
        <v>0.77083333333333337</v>
      </c>
      <c r="C7273" s="60">
        <v>2</v>
      </c>
      <c r="D7273" s="60">
        <v>2</v>
      </c>
      <c r="E7273" s="59" t="s">
        <v>109</v>
      </c>
      <c r="F7273" s="57" t="s">
        <v>149</v>
      </c>
      <c r="G7273" s="57" t="s">
        <v>150</v>
      </c>
      <c r="H7273" s="64">
        <v>1</v>
      </c>
      <c r="I7273" s="64">
        <v>1</v>
      </c>
      <c r="J7273" s="57">
        <v>72</v>
      </c>
      <c r="K7273" s="57">
        <v>21.866666666666664</v>
      </c>
      <c r="L7273" s="57">
        <v>21.929999999999996</v>
      </c>
      <c r="M7273">
        <v>5.3333333333333357</v>
      </c>
      <c r="N7273">
        <v>5.2700000000000031</v>
      </c>
      <c r="O7273">
        <v>27.2</v>
      </c>
      <c r="P7273">
        <v>35.799999999999997</v>
      </c>
      <c r="Q7273">
        <v>0.5</v>
      </c>
      <c r="R7273">
        <v>0</v>
      </c>
      <c r="S7273">
        <v>103.5</v>
      </c>
      <c r="T7273">
        <v>28</v>
      </c>
      <c r="U7273">
        <v>13.6</v>
      </c>
      <c r="V7273">
        <v>203.9</v>
      </c>
    </row>
    <row r="7274" spans="1:22">
      <c r="A7274" s="62">
        <v>43324</v>
      </c>
      <c r="B7274" s="63">
        <v>0.78125</v>
      </c>
      <c r="C7274" s="60">
        <v>2</v>
      </c>
      <c r="D7274" s="60">
        <v>2</v>
      </c>
      <c r="E7274" s="59" t="s">
        <v>109</v>
      </c>
      <c r="F7274" s="57" t="s">
        <v>149</v>
      </c>
      <c r="G7274" s="57" t="s">
        <v>150</v>
      </c>
      <c r="H7274" s="64">
        <v>1</v>
      </c>
      <c r="I7274" s="64">
        <v>1</v>
      </c>
      <c r="J7274" s="57">
        <v>72</v>
      </c>
      <c r="K7274" s="57">
        <v>20.933333333333334</v>
      </c>
      <c r="L7274" s="57">
        <v>21.723333333333333</v>
      </c>
      <c r="M7274">
        <v>5.6666666666666679</v>
      </c>
      <c r="N7274">
        <v>4.8766666666666687</v>
      </c>
      <c r="O7274">
        <v>26.6</v>
      </c>
      <c r="P7274">
        <v>40.299999999999997</v>
      </c>
      <c r="Q7274">
        <v>0.6</v>
      </c>
      <c r="R7274">
        <v>0</v>
      </c>
      <c r="S7274">
        <v>111.8</v>
      </c>
      <c r="T7274">
        <v>1</v>
      </c>
      <c r="U7274">
        <v>11.9</v>
      </c>
      <c r="V7274">
        <v>219</v>
      </c>
    </row>
    <row r="7275" spans="1:22">
      <c r="A7275" s="62">
        <v>43324</v>
      </c>
      <c r="B7275" s="63">
        <v>0.79166666666666663</v>
      </c>
      <c r="C7275" s="60">
        <v>2</v>
      </c>
      <c r="D7275" s="60">
        <v>2</v>
      </c>
      <c r="E7275" s="59" t="s">
        <v>109</v>
      </c>
      <c r="F7275" s="57" t="s">
        <v>149</v>
      </c>
      <c r="G7275" s="57" t="s">
        <v>150</v>
      </c>
      <c r="H7275" s="64">
        <v>1</v>
      </c>
      <c r="I7275" s="64">
        <v>1</v>
      </c>
      <c r="J7275" s="57">
        <v>72</v>
      </c>
      <c r="K7275" s="57">
        <v>20.599999999999998</v>
      </c>
      <c r="L7275" s="57">
        <v>21.546666666666667</v>
      </c>
      <c r="M7275">
        <v>6.1000000000000014</v>
      </c>
      <c r="N7275">
        <v>5.1533333333333324</v>
      </c>
      <c r="O7275">
        <v>26.7</v>
      </c>
      <c r="P7275">
        <v>40.5</v>
      </c>
      <c r="Q7275">
        <v>0.8</v>
      </c>
      <c r="R7275">
        <v>0</v>
      </c>
      <c r="S7275">
        <v>91.7</v>
      </c>
      <c r="T7275">
        <v>345</v>
      </c>
      <c r="U7275">
        <v>9.6999999999999993</v>
      </c>
      <c r="V7275">
        <v>179.1</v>
      </c>
    </row>
    <row r="7276" spans="1:22">
      <c r="A7276" s="62">
        <v>43324</v>
      </c>
      <c r="B7276" s="63">
        <v>0.80208333333333337</v>
      </c>
      <c r="C7276" s="60">
        <v>2</v>
      </c>
      <c r="D7276" s="60">
        <v>2</v>
      </c>
      <c r="E7276" s="59" t="s">
        <v>109</v>
      </c>
      <c r="F7276" s="57" t="s">
        <v>149</v>
      </c>
      <c r="G7276" s="57" t="s">
        <v>150</v>
      </c>
      <c r="H7276" s="64">
        <v>1</v>
      </c>
      <c r="I7276" s="64">
        <v>1</v>
      </c>
      <c r="J7276" s="57">
        <v>72</v>
      </c>
      <c r="K7276" s="57">
        <v>20.166666666666668</v>
      </c>
      <c r="L7276" s="57">
        <v>21.37</v>
      </c>
      <c r="M7276">
        <v>5.4333333333333336</v>
      </c>
      <c r="N7276">
        <v>4.2300000000000004</v>
      </c>
      <c r="O7276">
        <v>25.6</v>
      </c>
      <c r="P7276">
        <v>43.1</v>
      </c>
      <c r="Q7276">
        <v>0.9</v>
      </c>
      <c r="R7276">
        <v>0</v>
      </c>
      <c r="S7276">
        <v>57.1</v>
      </c>
      <c r="T7276">
        <v>347</v>
      </c>
      <c r="U7276">
        <v>7</v>
      </c>
      <c r="V7276">
        <v>114.9</v>
      </c>
    </row>
    <row r="7277" spans="1:22">
      <c r="A7277" s="62">
        <v>43324</v>
      </c>
      <c r="B7277" s="63">
        <v>0.8125</v>
      </c>
      <c r="C7277" s="60">
        <v>2</v>
      </c>
      <c r="D7277" s="60">
        <v>2</v>
      </c>
      <c r="E7277" s="59" t="s">
        <v>109</v>
      </c>
      <c r="F7277" s="57" t="s">
        <v>149</v>
      </c>
      <c r="G7277" s="57" t="s">
        <v>150</v>
      </c>
      <c r="H7277" s="64">
        <v>1</v>
      </c>
      <c r="I7277" s="64">
        <v>1</v>
      </c>
      <c r="J7277" s="57">
        <v>72</v>
      </c>
      <c r="K7277" s="57">
        <v>19.900000000000002</v>
      </c>
      <c r="L7277" s="57">
        <v>21.24</v>
      </c>
      <c r="M7277">
        <v>4.3999999999999986</v>
      </c>
      <c r="N7277">
        <v>3.0600000000000023</v>
      </c>
      <c r="O7277">
        <v>24.3</v>
      </c>
      <c r="P7277">
        <v>46.3</v>
      </c>
      <c r="Q7277">
        <v>0.9</v>
      </c>
      <c r="R7277">
        <v>0</v>
      </c>
      <c r="S7277">
        <v>34.200000000000003</v>
      </c>
      <c r="T7277">
        <v>347</v>
      </c>
      <c r="U7277">
        <v>4.5</v>
      </c>
      <c r="V7277">
        <v>73.099999999999994</v>
      </c>
    </row>
    <row r="7278" spans="1:22">
      <c r="A7278" s="62">
        <v>43324</v>
      </c>
      <c r="B7278" s="63">
        <v>0.82291666666666663</v>
      </c>
      <c r="C7278" s="60">
        <v>2</v>
      </c>
      <c r="D7278" s="60">
        <v>2</v>
      </c>
      <c r="E7278" s="59" t="s">
        <v>109</v>
      </c>
      <c r="F7278" s="57" t="s">
        <v>149</v>
      </c>
      <c r="G7278" s="57" t="s">
        <v>150</v>
      </c>
      <c r="H7278" s="64">
        <v>1</v>
      </c>
      <c r="I7278" s="64">
        <v>1</v>
      </c>
      <c r="J7278" s="57">
        <v>72</v>
      </c>
      <c r="K7278" s="57">
        <v>19.599999999999998</v>
      </c>
      <c r="L7278" s="57">
        <v>21.14</v>
      </c>
      <c r="M7278">
        <v>3.5000000000000036</v>
      </c>
      <c r="N7278">
        <v>1.9600000000000009</v>
      </c>
      <c r="O7278">
        <v>23.1</v>
      </c>
      <c r="P7278">
        <v>48.3</v>
      </c>
      <c r="Q7278">
        <v>1.1000000000000001</v>
      </c>
      <c r="R7278">
        <v>0</v>
      </c>
      <c r="S7278">
        <v>9.6</v>
      </c>
      <c r="T7278">
        <v>353</v>
      </c>
      <c r="U7278">
        <v>2.2000000000000002</v>
      </c>
      <c r="V7278">
        <v>28.1</v>
      </c>
    </row>
    <row r="7279" spans="1:22">
      <c r="A7279" s="62">
        <v>43324</v>
      </c>
      <c r="B7279" s="63">
        <v>0.83333333333333337</v>
      </c>
      <c r="C7279" s="60">
        <v>2</v>
      </c>
      <c r="D7279" s="60">
        <v>2</v>
      </c>
      <c r="E7279" s="59" t="s">
        <v>109</v>
      </c>
      <c r="F7279" s="57" t="s">
        <v>149</v>
      </c>
      <c r="G7279" s="57" t="s">
        <v>150</v>
      </c>
      <c r="H7279" s="64">
        <v>1</v>
      </c>
      <c r="I7279" s="64">
        <v>1</v>
      </c>
      <c r="J7279" s="57">
        <v>72</v>
      </c>
      <c r="K7279" s="57">
        <v>19.333333333333332</v>
      </c>
      <c r="L7279" s="57">
        <v>21.013333333333335</v>
      </c>
      <c r="M7279">
        <v>2.8666666666666671</v>
      </c>
      <c r="N7279">
        <v>1.1866666666666639</v>
      </c>
      <c r="O7279">
        <v>22.2</v>
      </c>
      <c r="P7279">
        <v>50.1</v>
      </c>
      <c r="Q7279">
        <v>0.8</v>
      </c>
      <c r="R7279">
        <v>0</v>
      </c>
      <c r="S7279">
        <v>-1.7</v>
      </c>
      <c r="T7279">
        <v>357</v>
      </c>
      <c r="U7279">
        <v>0.8</v>
      </c>
      <c r="V7279">
        <v>6.4</v>
      </c>
    </row>
    <row r="7280" spans="1:22">
      <c r="A7280" s="62">
        <v>43324</v>
      </c>
      <c r="B7280" s="63">
        <v>0.84375</v>
      </c>
      <c r="C7280" s="60">
        <v>2</v>
      </c>
      <c r="D7280" s="60">
        <v>2</v>
      </c>
      <c r="E7280" s="59" t="s">
        <v>109</v>
      </c>
      <c r="F7280" s="57" t="s">
        <v>149</v>
      </c>
      <c r="G7280" s="57" t="s">
        <v>150</v>
      </c>
      <c r="H7280" s="64">
        <v>1</v>
      </c>
      <c r="I7280" s="64">
        <v>1</v>
      </c>
      <c r="J7280" s="57">
        <v>72</v>
      </c>
      <c r="K7280" s="57">
        <v>19.099999999999998</v>
      </c>
      <c r="L7280" s="57">
        <v>20.913333333333334</v>
      </c>
      <c r="M7280">
        <v>2.4000000000000021</v>
      </c>
      <c r="N7280">
        <v>0.586666666666666</v>
      </c>
      <c r="O7280">
        <v>21.5</v>
      </c>
      <c r="P7280">
        <v>51.8</v>
      </c>
      <c r="Q7280">
        <v>0.6</v>
      </c>
      <c r="R7280">
        <v>0</v>
      </c>
      <c r="S7280">
        <v>-4.4000000000000004</v>
      </c>
      <c r="T7280">
        <v>301</v>
      </c>
      <c r="U7280">
        <v>0.3</v>
      </c>
      <c r="V7280">
        <v>-0.5</v>
      </c>
    </row>
    <row r="7281" spans="1:22">
      <c r="A7281" s="62">
        <v>43324</v>
      </c>
      <c r="B7281" s="63">
        <v>0.85416666666666663</v>
      </c>
      <c r="C7281" s="60">
        <v>2</v>
      </c>
      <c r="D7281" s="60">
        <v>2</v>
      </c>
      <c r="E7281" s="59" t="s">
        <v>109</v>
      </c>
      <c r="F7281" s="57" t="s">
        <v>149</v>
      </c>
      <c r="G7281" s="57" t="s">
        <v>150</v>
      </c>
      <c r="H7281" s="64">
        <v>1</v>
      </c>
      <c r="I7281" s="64">
        <v>1</v>
      </c>
      <c r="J7281" s="57">
        <v>72</v>
      </c>
      <c r="K7281" s="57">
        <v>18.933333333333334</v>
      </c>
      <c r="L7281" s="57">
        <v>20.776666666666667</v>
      </c>
      <c r="M7281">
        <v>1.7666666666666657</v>
      </c>
      <c r="N7281">
        <v>-7.6666666666667993E-2</v>
      </c>
      <c r="O7281">
        <v>20.7</v>
      </c>
      <c r="P7281">
        <v>53.7</v>
      </c>
      <c r="Q7281">
        <v>0.5</v>
      </c>
      <c r="R7281">
        <v>0</v>
      </c>
      <c r="S7281">
        <v>-5.3</v>
      </c>
      <c r="T7281">
        <v>338</v>
      </c>
      <c r="U7281">
        <v>0.2</v>
      </c>
      <c r="V7281">
        <v>-2.2000000000000002</v>
      </c>
    </row>
    <row r="7282" spans="1:22">
      <c r="A7282" s="62">
        <v>43324</v>
      </c>
      <c r="B7282" s="63">
        <v>0.86458333333333337</v>
      </c>
      <c r="C7282" s="60">
        <v>2</v>
      </c>
      <c r="D7282" s="60">
        <v>2</v>
      </c>
      <c r="E7282" s="59" t="s">
        <v>109</v>
      </c>
      <c r="F7282" s="57" t="s">
        <v>149</v>
      </c>
      <c r="G7282" s="57" t="s">
        <v>150</v>
      </c>
      <c r="H7282" s="64">
        <v>1</v>
      </c>
      <c r="I7282" s="64">
        <v>1</v>
      </c>
      <c r="J7282" s="57">
        <v>72</v>
      </c>
      <c r="K7282" s="57">
        <v>18.266666666666666</v>
      </c>
      <c r="L7282" s="57">
        <v>20.526666666666667</v>
      </c>
      <c r="M7282">
        <v>1.7333333333333343</v>
      </c>
      <c r="N7282">
        <v>-0.52666666666666728</v>
      </c>
      <c r="O7282">
        <v>20</v>
      </c>
      <c r="P7282">
        <v>55.1</v>
      </c>
      <c r="Q7282">
        <v>0.9</v>
      </c>
      <c r="R7282">
        <v>0</v>
      </c>
      <c r="S7282">
        <v>-4.9000000000000004</v>
      </c>
      <c r="T7282">
        <v>348</v>
      </c>
      <c r="U7282">
        <v>0.2</v>
      </c>
      <c r="V7282">
        <v>-2.4</v>
      </c>
    </row>
    <row r="7283" spans="1:22">
      <c r="A7283" s="62">
        <v>43324</v>
      </c>
      <c r="B7283" s="63">
        <v>0.875</v>
      </c>
      <c r="C7283" s="60">
        <v>2</v>
      </c>
      <c r="D7283" s="60">
        <v>2</v>
      </c>
      <c r="E7283" s="59" t="s">
        <v>109</v>
      </c>
      <c r="F7283" s="57" t="s">
        <v>149</v>
      </c>
      <c r="G7283" s="57" t="s">
        <v>150</v>
      </c>
      <c r="H7283" s="64">
        <v>1</v>
      </c>
      <c r="I7283" s="64">
        <v>1</v>
      </c>
      <c r="J7283" s="57">
        <v>72</v>
      </c>
      <c r="K7283" s="57">
        <v>17.933333333333334</v>
      </c>
      <c r="L7283" s="57">
        <v>20.356666666666666</v>
      </c>
      <c r="M7283">
        <v>1.1666666666666679</v>
      </c>
      <c r="N7283">
        <v>-1.2566666666666642</v>
      </c>
      <c r="O7283">
        <v>19.100000000000001</v>
      </c>
      <c r="P7283">
        <v>57.7</v>
      </c>
      <c r="Q7283">
        <v>0.5</v>
      </c>
      <c r="R7283">
        <v>0</v>
      </c>
      <c r="S7283">
        <v>-4.9000000000000004</v>
      </c>
      <c r="T7283">
        <v>278</v>
      </c>
      <c r="U7283">
        <v>0.2</v>
      </c>
      <c r="V7283">
        <v>-2.5</v>
      </c>
    </row>
    <row r="7284" spans="1:22">
      <c r="A7284" s="62">
        <v>43324</v>
      </c>
      <c r="B7284" s="63">
        <v>0.88541666666666663</v>
      </c>
      <c r="C7284" s="60">
        <v>2</v>
      </c>
      <c r="D7284" s="60">
        <v>2</v>
      </c>
      <c r="E7284" s="59" t="s">
        <v>109</v>
      </c>
      <c r="F7284" s="57" t="s">
        <v>149</v>
      </c>
      <c r="G7284" s="57" t="s">
        <v>150</v>
      </c>
      <c r="H7284" s="64">
        <v>1</v>
      </c>
      <c r="I7284" s="64">
        <v>1</v>
      </c>
      <c r="J7284" s="57">
        <v>72</v>
      </c>
      <c r="K7284" s="57">
        <v>17.5</v>
      </c>
      <c r="L7284" s="57">
        <v>20.123333333333335</v>
      </c>
      <c r="M7284">
        <v>0.80000000000000071</v>
      </c>
      <c r="N7284">
        <v>-1.8233333333333341</v>
      </c>
      <c r="O7284">
        <v>18.3</v>
      </c>
      <c r="P7284">
        <v>59.6</v>
      </c>
      <c r="Q7284">
        <v>0.5</v>
      </c>
      <c r="R7284">
        <v>0</v>
      </c>
      <c r="S7284">
        <v>-5.0999999999999996</v>
      </c>
      <c r="T7284">
        <v>268</v>
      </c>
      <c r="U7284">
        <v>0.2</v>
      </c>
      <c r="V7284">
        <v>-2.4</v>
      </c>
    </row>
    <row r="7285" spans="1:22">
      <c r="A7285" s="62">
        <v>43324</v>
      </c>
      <c r="B7285" s="63">
        <v>0.89583333333333337</v>
      </c>
      <c r="C7285" s="60">
        <v>2</v>
      </c>
      <c r="D7285" s="60">
        <v>2</v>
      </c>
      <c r="E7285" s="59" t="s">
        <v>109</v>
      </c>
      <c r="F7285" s="57" t="s">
        <v>149</v>
      </c>
      <c r="G7285" s="57" t="s">
        <v>150</v>
      </c>
      <c r="H7285" s="64">
        <v>1</v>
      </c>
      <c r="I7285" s="64">
        <v>1</v>
      </c>
      <c r="J7285" s="57">
        <v>72</v>
      </c>
      <c r="K7285" s="57">
        <v>17.166666666666668</v>
      </c>
      <c r="L7285" s="57">
        <v>19.883333333333336</v>
      </c>
      <c r="M7285">
        <v>1.1333333333333329</v>
      </c>
      <c r="N7285">
        <v>-1.5833333333333357</v>
      </c>
      <c r="O7285">
        <v>18.3</v>
      </c>
      <c r="P7285">
        <v>58.8</v>
      </c>
      <c r="Q7285">
        <v>0.8</v>
      </c>
      <c r="R7285">
        <v>0</v>
      </c>
      <c r="S7285">
        <v>-4.7</v>
      </c>
      <c r="T7285">
        <v>307</v>
      </c>
      <c r="U7285">
        <v>0.2</v>
      </c>
      <c r="V7285">
        <v>-2.4</v>
      </c>
    </row>
    <row r="7286" spans="1:22">
      <c r="A7286" s="62">
        <v>43324</v>
      </c>
      <c r="B7286" s="63">
        <v>0.90625</v>
      </c>
      <c r="C7286" s="60">
        <v>2</v>
      </c>
      <c r="D7286" s="60">
        <v>2</v>
      </c>
      <c r="E7286" s="59" t="s">
        <v>109</v>
      </c>
      <c r="F7286" s="57" t="s">
        <v>149</v>
      </c>
      <c r="G7286" s="57" t="s">
        <v>150</v>
      </c>
      <c r="H7286" s="64">
        <v>1</v>
      </c>
      <c r="I7286" s="64">
        <v>1</v>
      </c>
      <c r="J7286" s="57">
        <v>72</v>
      </c>
      <c r="K7286" s="57">
        <v>16.966666666666669</v>
      </c>
      <c r="L7286" s="57">
        <v>19.616666666666664</v>
      </c>
      <c r="M7286">
        <v>1.5333333333333314</v>
      </c>
      <c r="N7286">
        <v>-1.1166666666666636</v>
      </c>
      <c r="O7286">
        <v>18.5</v>
      </c>
      <c r="P7286">
        <v>56.9</v>
      </c>
      <c r="Q7286">
        <v>1.1000000000000001</v>
      </c>
      <c r="R7286">
        <v>0</v>
      </c>
      <c r="S7286">
        <v>-4.4000000000000004</v>
      </c>
      <c r="T7286">
        <v>341</v>
      </c>
      <c r="U7286">
        <v>0.2</v>
      </c>
      <c r="V7286">
        <v>-2.4</v>
      </c>
    </row>
    <row r="7287" spans="1:22">
      <c r="A7287" s="62">
        <v>43324</v>
      </c>
      <c r="B7287" s="63">
        <v>0.91666666666666663</v>
      </c>
      <c r="C7287" s="60">
        <v>2</v>
      </c>
      <c r="D7287" s="60">
        <v>2</v>
      </c>
      <c r="E7287" s="59" t="s">
        <v>109</v>
      </c>
      <c r="F7287" s="57" t="s">
        <v>149</v>
      </c>
      <c r="G7287" s="57" t="s">
        <v>150</v>
      </c>
      <c r="H7287" s="64">
        <v>1</v>
      </c>
      <c r="I7287" s="64">
        <v>1</v>
      </c>
      <c r="J7287" s="57">
        <v>72</v>
      </c>
      <c r="K7287" s="57">
        <v>16.900000000000002</v>
      </c>
      <c r="L7287" s="57">
        <v>19.403333333333336</v>
      </c>
      <c r="M7287">
        <v>1.2999999999999972</v>
      </c>
      <c r="N7287">
        <v>-1.2033333333333367</v>
      </c>
      <c r="O7287">
        <v>18.2</v>
      </c>
      <c r="P7287">
        <v>58</v>
      </c>
      <c r="Q7287">
        <v>1.1000000000000001</v>
      </c>
      <c r="R7287">
        <v>0</v>
      </c>
      <c r="S7287">
        <v>-4.3</v>
      </c>
      <c r="T7287">
        <v>342</v>
      </c>
      <c r="U7287">
        <v>0.2</v>
      </c>
      <c r="V7287">
        <v>-2.5</v>
      </c>
    </row>
    <row r="7288" spans="1:22">
      <c r="A7288" s="62">
        <v>43324</v>
      </c>
      <c r="B7288" s="63">
        <v>0.92708333333333337</v>
      </c>
      <c r="C7288" s="60">
        <v>2</v>
      </c>
      <c r="D7288" s="60">
        <v>2</v>
      </c>
      <c r="E7288" s="59" t="s">
        <v>109</v>
      </c>
      <c r="F7288" s="57" t="s">
        <v>149</v>
      </c>
      <c r="G7288" s="57" t="s">
        <v>150</v>
      </c>
      <c r="H7288" s="64">
        <v>1</v>
      </c>
      <c r="I7288" s="64">
        <v>1</v>
      </c>
      <c r="J7288" s="57">
        <v>72</v>
      </c>
      <c r="K7288" s="57">
        <v>16.500000000000004</v>
      </c>
      <c r="L7288" s="57">
        <v>19.216666666666665</v>
      </c>
      <c r="M7288">
        <v>0.99999999999999645</v>
      </c>
      <c r="N7288">
        <v>-1.716666666666665</v>
      </c>
      <c r="O7288">
        <v>17.5</v>
      </c>
      <c r="P7288">
        <v>60.2</v>
      </c>
      <c r="Q7288">
        <v>1.1000000000000001</v>
      </c>
      <c r="R7288">
        <v>0</v>
      </c>
      <c r="S7288">
        <v>-4.3</v>
      </c>
      <c r="T7288">
        <v>339</v>
      </c>
      <c r="U7288">
        <v>0.2</v>
      </c>
      <c r="V7288">
        <v>-2.5</v>
      </c>
    </row>
    <row r="7289" spans="1:22">
      <c r="A7289" s="62">
        <v>43324</v>
      </c>
      <c r="B7289" s="63">
        <v>0.9375</v>
      </c>
      <c r="C7289" s="60">
        <v>2</v>
      </c>
      <c r="D7289" s="60">
        <v>2</v>
      </c>
      <c r="E7289" s="59" t="s">
        <v>109</v>
      </c>
      <c r="F7289" s="57" t="s">
        <v>149</v>
      </c>
      <c r="G7289" s="57" t="s">
        <v>150</v>
      </c>
      <c r="H7289" s="64">
        <v>1</v>
      </c>
      <c r="I7289" s="64">
        <v>1</v>
      </c>
      <c r="J7289" s="57">
        <v>72</v>
      </c>
      <c r="K7289" s="57">
        <v>16.333333333333332</v>
      </c>
      <c r="L7289" s="57">
        <v>19.016666666666666</v>
      </c>
      <c r="M7289">
        <v>1.0666666666666664</v>
      </c>
      <c r="N7289">
        <v>-1.6166666666666671</v>
      </c>
      <c r="O7289">
        <v>17.399999999999999</v>
      </c>
      <c r="P7289">
        <v>60.3</v>
      </c>
      <c r="Q7289">
        <v>0.9</v>
      </c>
      <c r="R7289">
        <v>0</v>
      </c>
      <c r="S7289">
        <v>-4.3</v>
      </c>
      <c r="T7289">
        <v>341</v>
      </c>
      <c r="U7289">
        <v>0.2</v>
      </c>
      <c r="V7289">
        <v>-2.5</v>
      </c>
    </row>
    <row r="7290" spans="1:22">
      <c r="A7290" s="62">
        <v>43324</v>
      </c>
      <c r="B7290" s="63">
        <v>0.94791666666666663</v>
      </c>
      <c r="C7290" s="60">
        <v>2</v>
      </c>
      <c r="D7290" s="60">
        <v>2</v>
      </c>
      <c r="E7290" s="59" t="s">
        <v>109</v>
      </c>
      <c r="F7290" s="57" t="s">
        <v>149</v>
      </c>
      <c r="G7290" s="57" t="s">
        <v>150</v>
      </c>
      <c r="H7290" s="64">
        <v>1</v>
      </c>
      <c r="I7290" s="64">
        <v>1</v>
      </c>
      <c r="J7290" s="57">
        <v>72</v>
      </c>
      <c r="K7290" s="57">
        <v>16.366666666666664</v>
      </c>
      <c r="L7290" s="57">
        <v>18.853333333333335</v>
      </c>
      <c r="M7290">
        <v>0.53333333333333499</v>
      </c>
      <c r="N7290">
        <v>-1.9533333333333367</v>
      </c>
      <c r="O7290">
        <v>16.899999999999999</v>
      </c>
      <c r="P7290">
        <v>62.4</v>
      </c>
      <c r="Q7290">
        <v>0.6</v>
      </c>
      <c r="R7290">
        <v>0</v>
      </c>
      <c r="S7290">
        <v>-4.3</v>
      </c>
      <c r="T7290">
        <v>337</v>
      </c>
      <c r="U7290">
        <v>0.2</v>
      </c>
      <c r="V7290">
        <v>-2.4</v>
      </c>
    </row>
    <row r="7291" spans="1:22">
      <c r="A7291" s="62">
        <v>43324</v>
      </c>
      <c r="B7291" s="63">
        <v>0.95833333333333337</v>
      </c>
      <c r="C7291" s="60">
        <v>2</v>
      </c>
      <c r="D7291" s="60">
        <v>2</v>
      </c>
      <c r="E7291" s="59" t="s">
        <v>109</v>
      </c>
      <c r="F7291" s="57" t="s">
        <v>149</v>
      </c>
      <c r="G7291" s="57" t="s">
        <v>150</v>
      </c>
      <c r="H7291" s="64">
        <v>1</v>
      </c>
      <c r="I7291" s="64">
        <v>1</v>
      </c>
      <c r="J7291" s="57">
        <v>72</v>
      </c>
      <c r="K7291" s="57">
        <v>16.166666666666668</v>
      </c>
      <c r="L7291" s="57">
        <v>18.726666666666663</v>
      </c>
      <c r="M7291">
        <v>0.13333333333333286</v>
      </c>
      <c r="N7291">
        <v>-2.4266666666666623</v>
      </c>
      <c r="O7291">
        <v>16.3</v>
      </c>
      <c r="P7291">
        <v>65.5</v>
      </c>
      <c r="Q7291">
        <v>0.5</v>
      </c>
      <c r="R7291">
        <v>0</v>
      </c>
      <c r="S7291">
        <v>-4.4000000000000004</v>
      </c>
      <c r="T7291">
        <v>320</v>
      </c>
      <c r="U7291">
        <v>0.2</v>
      </c>
      <c r="V7291">
        <v>-2.4</v>
      </c>
    </row>
    <row r="7292" spans="1:22">
      <c r="A7292" s="62">
        <v>43324</v>
      </c>
      <c r="B7292" s="63">
        <v>0.96875</v>
      </c>
      <c r="C7292" s="60">
        <v>2</v>
      </c>
      <c r="D7292" s="60">
        <v>2</v>
      </c>
      <c r="E7292" s="59" t="s">
        <v>109</v>
      </c>
      <c r="F7292" s="57" t="s">
        <v>149</v>
      </c>
      <c r="G7292" s="57" t="s">
        <v>150</v>
      </c>
      <c r="H7292" s="64">
        <v>1</v>
      </c>
      <c r="I7292" s="64">
        <v>1</v>
      </c>
      <c r="J7292" s="57">
        <v>72</v>
      </c>
      <c r="K7292" s="57">
        <v>15.933333333333332</v>
      </c>
      <c r="L7292" s="57">
        <v>18.586666666666662</v>
      </c>
      <c r="M7292">
        <v>0.16666666666666963</v>
      </c>
      <c r="N7292">
        <v>-2.486666666666661</v>
      </c>
      <c r="O7292">
        <v>16.100000000000001</v>
      </c>
      <c r="P7292">
        <v>65.2</v>
      </c>
      <c r="Q7292">
        <v>0.5</v>
      </c>
      <c r="R7292">
        <v>0</v>
      </c>
      <c r="S7292">
        <v>-4.2</v>
      </c>
      <c r="T7292">
        <v>299</v>
      </c>
      <c r="U7292">
        <v>0.2</v>
      </c>
      <c r="V7292">
        <v>-2.4</v>
      </c>
    </row>
    <row r="7293" spans="1:22">
      <c r="A7293" s="62">
        <v>43324</v>
      </c>
      <c r="B7293" s="63">
        <v>0.97916666666666663</v>
      </c>
      <c r="C7293" s="60">
        <v>2</v>
      </c>
      <c r="D7293" s="60">
        <v>2</v>
      </c>
      <c r="E7293" s="59" t="s">
        <v>109</v>
      </c>
      <c r="F7293" s="57" t="s">
        <v>149</v>
      </c>
      <c r="G7293" s="57" t="s">
        <v>150</v>
      </c>
      <c r="H7293" s="64">
        <v>1</v>
      </c>
      <c r="I7293" s="64">
        <v>1</v>
      </c>
      <c r="J7293" s="57">
        <v>72</v>
      </c>
      <c r="K7293" s="57">
        <v>15.6</v>
      </c>
      <c r="L7293" s="57">
        <v>18.39</v>
      </c>
      <c r="M7293">
        <v>0.30000000000000071</v>
      </c>
      <c r="N7293">
        <v>-2.4900000000000002</v>
      </c>
      <c r="O7293">
        <v>15.9</v>
      </c>
      <c r="P7293">
        <v>67</v>
      </c>
      <c r="Q7293">
        <v>0.5</v>
      </c>
      <c r="R7293">
        <v>0</v>
      </c>
      <c r="S7293">
        <v>-4.2</v>
      </c>
      <c r="T7293">
        <v>307</v>
      </c>
      <c r="U7293">
        <v>0.2</v>
      </c>
      <c r="V7293">
        <v>-2.5</v>
      </c>
    </row>
    <row r="7294" spans="1:22">
      <c r="A7294" s="62">
        <v>43324</v>
      </c>
      <c r="B7294" s="63">
        <v>0.98958333333333337</v>
      </c>
      <c r="C7294" s="60">
        <v>2</v>
      </c>
      <c r="D7294" s="60">
        <v>2</v>
      </c>
      <c r="E7294" s="59" t="s">
        <v>109</v>
      </c>
      <c r="F7294" s="57" t="s">
        <v>149</v>
      </c>
      <c r="G7294" s="57" t="s">
        <v>150</v>
      </c>
      <c r="H7294" s="64">
        <v>1</v>
      </c>
      <c r="I7294" s="64">
        <v>1</v>
      </c>
      <c r="J7294" s="57">
        <v>72</v>
      </c>
      <c r="K7294" s="57">
        <v>15.766666666666666</v>
      </c>
      <c r="L7294" s="57">
        <v>18.283333333333331</v>
      </c>
      <c r="M7294">
        <v>-0.36666666666666536</v>
      </c>
      <c r="N7294">
        <v>-2.8833333333333311</v>
      </c>
      <c r="O7294">
        <v>15.4</v>
      </c>
      <c r="P7294">
        <v>70</v>
      </c>
      <c r="Q7294">
        <v>0.6</v>
      </c>
      <c r="R7294">
        <v>0</v>
      </c>
      <c r="S7294">
        <v>-4.0999999999999996</v>
      </c>
      <c r="T7294">
        <v>330</v>
      </c>
      <c r="U7294">
        <v>0.2</v>
      </c>
      <c r="V7294">
        <v>-2.5</v>
      </c>
    </row>
    <row r="7295" spans="1:22">
      <c r="A7295" s="62">
        <v>43325</v>
      </c>
      <c r="B7295" s="63">
        <v>0</v>
      </c>
      <c r="C7295" s="60">
        <v>1</v>
      </c>
      <c r="D7295" s="60">
        <v>2</v>
      </c>
      <c r="E7295" s="59" t="s">
        <v>109</v>
      </c>
      <c r="F7295" s="57" t="s">
        <v>149</v>
      </c>
      <c r="G7295" s="57" t="s">
        <v>150</v>
      </c>
      <c r="H7295" s="64">
        <v>1</v>
      </c>
      <c r="I7295" s="64">
        <v>1</v>
      </c>
      <c r="J7295" s="57">
        <v>72</v>
      </c>
      <c r="K7295" s="57">
        <v>15.366666666666667</v>
      </c>
      <c r="L7295" s="57">
        <v>18.143333333333331</v>
      </c>
      <c r="M7295">
        <v>0.13333333333333286</v>
      </c>
      <c r="N7295">
        <v>-2.6433333333333309</v>
      </c>
      <c r="O7295">
        <v>15.5</v>
      </c>
      <c r="P7295">
        <v>68.2</v>
      </c>
      <c r="Q7295">
        <v>0.4</v>
      </c>
      <c r="R7295">
        <v>0</v>
      </c>
      <c r="S7295">
        <v>-4</v>
      </c>
      <c r="T7295">
        <v>312</v>
      </c>
      <c r="U7295">
        <v>0.1</v>
      </c>
      <c r="V7295">
        <v>-2.5</v>
      </c>
    </row>
    <row r="7296" spans="1:22">
      <c r="A7296" s="62">
        <v>43325</v>
      </c>
      <c r="B7296" s="63">
        <v>1.0416666666666666E-2</v>
      </c>
      <c r="C7296" s="60">
        <v>1</v>
      </c>
      <c r="D7296" s="60">
        <v>2</v>
      </c>
      <c r="E7296" s="59" t="s">
        <v>109</v>
      </c>
      <c r="F7296" s="57" t="s">
        <v>149</v>
      </c>
      <c r="G7296" s="57" t="s">
        <v>150</v>
      </c>
      <c r="H7296" s="64">
        <v>1</v>
      </c>
      <c r="I7296" s="64">
        <v>1</v>
      </c>
      <c r="J7296" s="57">
        <v>72</v>
      </c>
      <c r="K7296" s="57">
        <v>15.299999999999999</v>
      </c>
      <c r="L7296" s="57">
        <v>18.003333333333334</v>
      </c>
      <c r="M7296">
        <v>0.10000000000000142</v>
      </c>
      <c r="N7296">
        <v>-2.6033333333333335</v>
      </c>
      <c r="O7296">
        <v>15.4</v>
      </c>
      <c r="P7296">
        <v>69.400000000000006</v>
      </c>
      <c r="Q7296">
        <v>0.4</v>
      </c>
      <c r="R7296">
        <v>0</v>
      </c>
      <c r="S7296">
        <v>-4.0999999999999996</v>
      </c>
      <c r="T7296">
        <v>339</v>
      </c>
      <c r="U7296">
        <v>0.1</v>
      </c>
      <c r="V7296">
        <v>-2.5</v>
      </c>
    </row>
    <row r="7297" spans="1:22">
      <c r="A7297" s="62">
        <v>43325</v>
      </c>
      <c r="B7297" s="63">
        <v>2.0833333333333332E-2</v>
      </c>
      <c r="C7297" s="60">
        <v>1</v>
      </c>
      <c r="D7297" s="60">
        <v>2</v>
      </c>
      <c r="E7297" s="59" t="s">
        <v>109</v>
      </c>
      <c r="F7297" s="57" t="s">
        <v>149</v>
      </c>
      <c r="G7297" s="57" t="s">
        <v>150</v>
      </c>
      <c r="H7297" s="64">
        <v>1</v>
      </c>
      <c r="I7297" s="64">
        <v>1</v>
      </c>
      <c r="J7297" s="57">
        <v>72</v>
      </c>
      <c r="K7297" s="57">
        <v>15.033333333333333</v>
      </c>
      <c r="L7297" s="57">
        <v>17.873333333333331</v>
      </c>
      <c r="M7297">
        <v>-3.3333333333333215E-2</v>
      </c>
      <c r="N7297">
        <v>-2.8733333333333313</v>
      </c>
      <c r="O7297">
        <v>15</v>
      </c>
      <c r="P7297">
        <v>70.5</v>
      </c>
      <c r="Q7297">
        <v>0.4</v>
      </c>
      <c r="R7297">
        <v>0</v>
      </c>
      <c r="S7297">
        <v>-4</v>
      </c>
      <c r="T7297">
        <v>327</v>
      </c>
      <c r="U7297">
        <v>0.1</v>
      </c>
      <c r="V7297">
        <v>-2.5</v>
      </c>
    </row>
    <row r="7298" spans="1:22">
      <c r="A7298" s="62">
        <v>43325</v>
      </c>
      <c r="B7298" s="63">
        <v>3.125E-2</v>
      </c>
      <c r="C7298" s="60">
        <v>1</v>
      </c>
      <c r="D7298" s="60">
        <v>2</v>
      </c>
      <c r="E7298" s="59" t="s">
        <v>109</v>
      </c>
      <c r="F7298" s="57" t="s">
        <v>149</v>
      </c>
      <c r="G7298" s="57" t="s">
        <v>150</v>
      </c>
      <c r="H7298" s="64">
        <v>1</v>
      </c>
      <c r="I7298" s="64">
        <v>1</v>
      </c>
      <c r="J7298" s="57">
        <v>72</v>
      </c>
      <c r="K7298" s="57">
        <v>14.966666666666667</v>
      </c>
      <c r="L7298" s="57">
        <v>17.720000000000002</v>
      </c>
      <c r="M7298">
        <v>-6.666666666666643E-2</v>
      </c>
      <c r="N7298">
        <v>-2.8200000000000021</v>
      </c>
      <c r="O7298">
        <v>14.9</v>
      </c>
      <c r="P7298">
        <v>72.3</v>
      </c>
      <c r="Q7298">
        <v>0.3</v>
      </c>
      <c r="R7298">
        <v>0</v>
      </c>
      <c r="S7298">
        <v>-4.0999999999999996</v>
      </c>
      <c r="T7298">
        <v>338</v>
      </c>
      <c r="U7298">
        <v>0.1</v>
      </c>
      <c r="V7298">
        <v>-2.5</v>
      </c>
    </row>
    <row r="7299" spans="1:22">
      <c r="A7299" s="62">
        <v>43325</v>
      </c>
      <c r="B7299" s="63">
        <v>4.1666666666666664E-2</v>
      </c>
      <c r="C7299" s="60">
        <v>1</v>
      </c>
      <c r="D7299" s="60">
        <v>2</v>
      </c>
      <c r="E7299" s="59" t="s">
        <v>109</v>
      </c>
      <c r="F7299" s="57" t="s">
        <v>149</v>
      </c>
      <c r="G7299" s="57" t="s">
        <v>150</v>
      </c>
      <c r="H7299" s="64">
        <v>1</v>
      </c>
      <c r="I7299" s="64">
        <v>1</v>
      </c>
      <c r="J7299" s="57">
        <v>72</v>
      </c>
      <c r="K7299" s="57">
        <v>15.033333333333333</v>
      </c>
      <c r="L7299" s="57">
        <v>17.613333333333333</v>
      </c>
      <c r="M7299">
        <v>-0.63333333333333286</v>
      </c>
      <c r="N7299">
        <v>-3.2133333333333329</v>
      </c>
      <c r="O7299">
        <v>14.4</v>
      </c>
      <c r="P7299">
        <v>75.3</v>
      </c>
      <c r="Q7299">
        <v>0.3</v>
      </c>
      <c r="R7299">
        <v>0</v>
      </c>
      <c r="S7299">
        <v>-4</v>
      </c>
      <c r="T7299">
        <v>336</v>
      </c>
      <c r="U7299">
        <v>0.1</v>
      </c>
      <c r="V7299">
        <v>-2.5</v>
      </c>
    </row>
    <row r="7300" spans="1:22">
      <c r="A7300" s="62">
        <v>43325</v>
      </c>
      <c r="B7300" s="63">
        <v>5.2083333333333336E-2</v>
      </c>
      <c r="C7300" s="60">
        <v>1</v>
      </c>
      <c r="D7300" s="60">
        <v>2</v>
      </c>
      <c r="E7300" s="59" t="s">
        <v>109</v>
      </c>
      <c r="F7300" s="57" t="s">
        <v>149</v>
      </c>
      <c r="G7300" s="57" t="s">
        <v>150</v>
      </c>
      <c r="H7300" s="64">
        <v>1</v>
      </c>
      <c r="I7300" s="64">
        <v>1</v>
      </c>
      <c r="J7300" s="57">
        <v>72</v>
      </c>
      <c r="K7300" s="57">
        <v>14.699999999999998</v>
      </c>
      <c r="L7300" s="57">
        <v>17.46</v>
      </c>
      <c r="M7300">
        <v>-0.79999999999999716</v>
      </c>
      <c r="N7300">
        <v>-3.5600000000000005</v>
      </c>
      <c r="O7300">
        <v>13.9</v>
      </c>
      <c r="P7300">
        <v>76.7</v>
      </c>
      <c r="Q7300">
        <v>0.1</v>
      </c>
      <c r="R7300">
        <v>0</v>
      </c>
      <c r="S7300">
        <v>-4</v>
      </c>
      <c r="T7300">
        <v>342</v>
      </c>
      <c r="U7300">
        <v>0.1</v>
      </c>
      <c r="V7300">
        <v>-2.5</v>
      </c>
    </row>
    <row r="7301" spans="1:22">
      <c r="A7301" s="62">
        <v>43325</v>
      </c>
      <c r="B7301" s="63">
        <v>6.25E-2</v>
      </c>
      <c r="C7301" s="60">
        <v>1</v>
      </c>
      <c r="D7301" s="60">
        <v>2</v>
      </c>
      <c r="E7301" s="59" t="s">
        <v>109</v>
      </c>
      <c r="F7301" s="57" t="s">
        <v>149</v>
      </c>
      <c r="G7301" s="57" t="s">
        <v>150</v>
      </c>
      <c r="H7301" s="64">
        <v>1</v>
      </c>
      <c r="I7301" s="64">
        <v>1</v>
      </c>
      <c r="J7301" s="57">
        <v>72</v>
      </c>
      <c r="K7301" s="57">
        <v>14.533333333333333</v>
      </c>
      <c r="L7301" s="57">
        <v>17.333333333333332</v>
      </c>
      <c r="M7301">
        <v>-0.63333333333333286</v>
      </c>
      <c r="N7301">
        <v>-3.4333333333333318</v>
      </c>
      <c r="O7301">
        <v>13.9</v>
      </c>
      <c r="P7301">
        <v>76.7</v>
      </c>
      <c r="Q7301">
        <v>0.4</v>
      </c>
      <c r="R7301">
        <v>0</v>
      </c>
      <c r="S7301">
        <v>-3.9</v>
      </c>
      <c r="T7301">
        <v>337</v>
      </c>
      <c r="U7301">
        <v>0.1</v>
      </c>
      <c r="V7301">
        <v>-2.5</v>
      </c>
    </row>
    <row r="7302" spans="1:22">
      <c r="A7302" s="62">
        <v>43325</v>
      </c>
      <c r="B7302" s="63">
        <v>7.2916666666666671E-2</v>
      </c>
      <c r="C7302" s="60">
        <v>1</v>
      </c>
      <c r="D7302" s="60">
        <v>2</v>
      </c>
      <c r="E7302" s="59" t="s">
        <v>109</v>
      </c>
      <c r="F7302" s="57" t="s">
        <v>149</v>
      </c>
      <c r="G7302" s="57" t="s">
        <v>150</v>
      </c>
      <c r="H7302" s="64">
        <v>1</v>
      </c>
      <c r="I7302" s="64">
        <v>1</v>
      </c>
      <c r="J7302" s="57">
        <v>72</v>
      </c>
      <c r="K7302" s="57">
        <v>14.366666666666667</v>
      </c>
      <c r="L7302" s="57">
        <v>17.186666666666667</v>
      </c>
      <c r="M7302">
        <v>-0.56666666666666643</v>
      </c>
      <c r="N7302">
        <v>-3.3866666666666667</v>
      </c>
      <c r="O7302">
        <v>13.8</v>
      </c>
      <c r="P7302">
        <v>76.8</v>
      </c>
      <c r="Q7302">
        <v>0.4</v>
      </c>
      <c r="R7302">
        <v>0</v>
      </c>
      <c r="S7302">
        <v>-3.7</v>
      </c>
      <c r="T7302">
        <v>318</v>
      </c>
      <c r="U7302">
        <v>0.1</v>
      </c>
      <c r="V7302">
        <v>-2.6</v>
      </c>
    </row>
    <row r="7303" spans="1:22">
      <c r="A7303" s="62">
        <v>43325</v>
      </c>
      <c r="B7303" s="63">
        <v>8.3333333333333329E-2</v>
      </c>
      <c r="C7303" s="60">
        <v>1</v>
      </c>
      <c r="D7303" s="60">
        <v>2</v>
      </c>
      <c r="E7303" s="59" t="s">
        <v>109</v>
      </c>
      <c r="F7303" s="57" t="s">
        <v>149</v>
      </c>
      <c r="G7303" s="57" t="s">
        <v>150</v>
      </c>
      <c r="H7303" s="64">
        <v>1</v>
      </c>
      <c r="I7303" s="64">
        <v>1</v>
      </c>
      <c r="J7303" s="57">
        <v>72</v>
      </c>
      <c r="K7303" s="57">
        <v>14.4</v>
      </c>
      <c r="L7303" s="57">
        <v>17.106666666666666</v>
      </c>
      <c r="M7303">
        <v>-0.80000000000000071</v>
      </c>
      <c r="N7303">
        <v>-3.5066666666666659</v>
      </c>
      <c r="O7303">
        <v>13.6</v>
      </c>
      <c r="P7303">
        <v>76.8</v>
      </c>
      <c r="Q7303">
        <v>0.2</v>
      </c>
      <c r="R7303">
        <v>0</v>
      </c>
      <c r="S7303">
        <v>-3.8</v>
      </c>
      <c r="T7303">
        <v>356</v>
      </c>
      <c r="U7303">
        <v>0.1</v>
      </c>
      <c r="V7303">
        <v>-2.5</v>
      </c>
    </row>
    <row r="7304" spans="1:22">
      <c r="A7304" s="62">
        <v>43325</v>
      </c>
      <c r="B7304" s="63">
        <v>9.375E-2</v>
      </c>
      <c r="C7304" s="60">
        <v>1</v>
      </c>
      <c r="D7304" s="60">
        <v>2</v>
      </c>
      <c r="E7304" s="59" t="s">
        <v>109</v>
      </c>
      <c r="F7304" s="57" t="s">
        <v>149</v>
      </c>
      <c r="G7304" s="57" t="s">
        <v>150</v>
      </c>
      <c r="H7304" s="64">
        <v>1</v>
      </c>
      <c r="I7304" s="64">
        <v>1</v>
      </c>
      <c r="J7304" s="57">
        <v>72</v>
      </c>
      <c r="K7304" s="57">
        <v>14.133333333333333</v>
      </c>
      <c r="L7304" s="57">
        <v>16.956666666666667</v>
      </c>
      <c r="M7304">
        <v>-0.43333333333333357</v>
      </c>
      <c r="N7304">
        <v>-3.2566666666666677</v>
      </c>
      <c r="O7304">
        <v>13.7</v>
      </c>
      <c r="P7304">
        <v>77.8</v>
      </c>
      <c r="Q7304">
        <v>0.3</v>
      </c>
      <c r="R7304">
        <v>0</v>
      </c>
      <c r="S7304">
        <v>-3.7</v>
      </c>
      <c r="T7304">
        <v>326</v>
      </c>
      <c r="U7304">
        <v>0.1</v>
      </c>
      <c r="V7304">
        <v>-2.6</v>
      </c>
    </row>
    <row r="7305" spans="1:22">
      <c r="A7305" s="62">
        <v>43325</v>
      </c>
      <c r="B7305" s="63">
        <v>0.10416666666666667</v>
      </c>
      <c r="C7305" s="60">
        <v>1</v>
      </c>
      <c r="D7305" s="60">
        <v>2</v>
      </c>
      <c r="E7305" s="59" t="s">
        <v>109</v>
      </c>
      <c r="F7305" s="57" t="s">
        <v>149</v>
      </c>
      <c r="G7305" s="57" t="s">
        <v>150</v>
      </c>
      <c r="H7305" s="64">
        <v>1</v>
      </c>
      <c r="I7305" s="64">
        <v>1</v>
      </c>
      <c r="J7305" s="57">
        <v>72</v>
      </c>
      <c r="K7305" s="57">
        <v>14.066666666666668</v>
      </c>
      <c r="L7305" s="57">
        <v>16.823333333333334</v>
      </c>
      <c r="M7305">
        <v>-0.56666666666666821</v>
      </c>
      <c r="N7305">
        <v>-3.3233333333333341</v>
      </c>
      <c r="O7305">
        <v>13.5</v>
      </c>
      <c r="P7305">
        <v>78.900000000000006</v>
      </c>
      <c r="Q7305">
        <v>0.2</v>
      </c>
      <c r="R7305">
        <v>0</v>
      </c>
      <c r="S7305">
        <v>-3.7</v>
      </c>
      <c r="T7305">
        <v>331</v>
      </c>
      <c r="U7305">
        <v>0.1</v>
      </c>
      <c r="V7305">
        <v>-2.6</v>
      </c>
    </row>
    <row r="7306" spans="1:22">
      <c r="A7306" s="62">
        <v>43325</v>
      </c>
      <c r="B7306" s="63">
        <v>0.11458333333333333</v>
      </c>
      <c r="C7306" s="60">
        <v>1</v>
      </c>
      <c r="D7306" s="60">
        <v>2</v>
      </c>
      <c r="E7306" s="59" t="s">
        <v>109</v>
      </c>
      <c r="F7306" s="57" t="s">
        <v>149</v>
      </c>
      <c r="G7306" s="57" t="s">
        <v>150</v>
      </c>
      <c r="H7306" s="64">
        <v>1</v>
      </c>
      <c r="I7306" s="64">
        <v>1</v>
      </c>
      <c r="J7306" s="57">
        <v>72</v>
      </c>
      <c r="K7306" s="57">
        <v>14.233333333333334</v>
      </c>
      <c r="L7306" s="57">
        <v>16.763333333333335</v>
      </c>
      <c r="M7306">
        <v>-1.1333333333333346</v>
      </c>
      <c r="N7306">
        <v>-3.6633333333333358</v>
      </c>
      <c r="O7306">
        <v>13.1</v>
      </c>
      <c r="P7306">
        <v>82.6</v>
      </c>
      <c r="Q7306">
        <v>0.4</v>
      </c>
      <c r="R7306">
        <v>0</v>
      </c>
      <c r="S7306">
        <v>-3.5</v>
      </c>
      <c r="T7306">
        <v>358</v>
      </c>
      <c r="U7306">
        <v>0.1</v>
      </c>
      <c r="V7306">
        <v>-2.5</v>
      </c>
    </row>
    <row r="7307" spans="1:22">
      <c r="A7307" s="62">
        <v>43325</v>
      </c>
      <c r="B7307" s="63">
        <v>0.125</v>
      </c>
      <c r="C7307" s="60">
        <v>1</v>
      </c>
      <c r="D7307" s="60">
        <v>2</v>
      </c>
      <c r="E7307" s="59" t="s">
        <v>109</v>
      </c>
      <c r="F7307" s="57" t="s">
        <v>149</v>
      </c>
      <c r="G7307" s="57" t="s">
        <v>150</v>
      </c>
      <c r="H7307" s="64">
        <v>1</v>
      </c>
      <c r="I7307" s="64">
        <v>1</v>
      </c>
      <c r="J7307" s="57">
        <v>72</v>
      </c>
      <c r="K7307" s="57">
        <v>14.266666666666666</v>
      </c>
      <c r="L7307" s="57">
        <v>16.746666666666666</v>
      </c>
      <c r="M7307">
        <v>-0.96666666666666501</v>
      </c>
      <c r="N7307">
        <v>-3.4466666666666654</v>
      </c>
      <c r="O7307">
        <v>13.3</v>
      </c>
      <c r="P7307">
        <v>82.3</v>
      </c>
      <c r="Q7307">
        <v>0.3</v>
      </c>
      <c r="R7307">
        <v>0</v>
      </c>
      <c r="S7307">
        <v>-3.7</v>
      </c>
      <c r="T7307">
        <v>32</v>
      </c>
      <c r="U7307">
        <v>0.1</v>
      </c>
      <c r="V7307">
        <v>-2.5</v>
      </c>
    </row>
    <row r="7308" spans="1:22">
      <c r="A7308" s="62">
        <v>43325</v>
      </c>
      <c r="B7308" s="63">
        <v>0.13541666666666666</v>
      </c>
      <c r="C7308" s="60">
        <v>1</v>
      </c>
      <c r="D7308" s="60">
        <v>2</v>
      </c>
      <c r="E7308" s="59" t="s">
        <v>109</v>
      </c>
      <c r="F7308" s="57" t="s">
        <v>149</v>
      </c>
      <c r="G7308" s="57" t="s">
        <v>150</v>
      </c>
      <c r="H7308" s="64">
        <v>1</v>
      </c>
      <c r="I7308" s="64">
        <v>1</v>
      </c>
      <c r="J7308" s="57">
        <v>72</v>
      </c>
      <c r="K7308" s="57">
        <v>14.133333333333333</v>
      </c>
      <c r="L7308" s="57">
        <v>16.7</v>
      </c>
      <c r="M7308">
        <v>-0.63333333333333286</v>
      </c>
      <c r="N7308">
        <v>-3.1999999999999993</v>
      </c>
      <c r="O7308">
        <v>13.5</v>
      </c>
      <c r="P7308">
        <v>79.2</v>
      </c>
      <c r="Q7308">
        <v>0.6</v>
      </c>
      <c r="R7308">
        <v>0</v>
      </c>
      <c r="S7308">
        <v>-3.6</v>
      </c>
      <c r="T7308">
        <v>6</v>
      </c>
      <c r="U7308">
        <v>0.1</v>
      </c>
      <c r="V7308">
        <v>-2.5</v>
      </c>
    </row>
    <row r="7309" spans="1:22">
      <c r="A7309" s="62">
        <v>43325</v>
      </c>
      <c r="B7309" s="63">
        <v>0.14583333333333334</v>
      </c>
      <c r="C7309" s="60">
        <v>1</v>
      </c>
      <c r="D7309" s="60">
        <v>2</v>
      </c>
      <c r="E7309" s="59" t="s">
        <v>109</v>
      </c>
      <c r="F7309" s="57" t="s">
        <v>149</v>
      </c>
      <c r="G7309" s="57" t="s">
        <v>150</v>
      </c>
      <c r="H7309" s="64">
        <v>1</v>
      </c>
      <c r="I7309" s="64">
        <v>1</v>
      </c>
      <c r="J7309" s="57">
        <v>72</v>
      </c>
      <c r="K7309" s="57">
        <v>14.033333333333333</v>
      </c>
      <c r="L7309" s="57">
        <v>16.63</v>
      </c>
      <c r="M7309">
        <v>-0.43333333333333357</v>
      </c>
      <c r="N7309">
        <v>-3.0299999999999994</v>
      </c>
      <c r="O7309">
        <v>13.6</v>
      </c>
      <c r="P7309">
        <v>77.7</v>
      </c>
      <c r="Q7309">
        <v>0.2</v>
      </c>
      <c r="R7309">
        <v>0</v>
      </c>
      <c r="S7309">
        <v>-3.6</v>
      </c>
      <c r="T7309">
        <v>5</v>
      </c>
      <c r="U7309">
        <v>0.1</v>
      </c>
      <c r="V7309">
        <v>-2.5</v>
      </c>
    </row>
    <row r="7310" spans="1:22">
      <c r="A7310" s="62">
        <v>43325</v>
      </c>
      <c r="B7310" s="63">
        <v>0.15625</v>
      </c>
      <c r="C7310" s="60">
        <v>1</v>
      </c>
      <c r="D7310" s="60">
        <v>2</v>
      </c>
      <c r="E7310" s="59" t="s">
        <v>109</v>
      </c>
      <c r="F7310" s="57" t="s">
        <v>149</v>
      </c>
      <c r="G7310" s="57" t="s">
        <v>150</v>
      </c>
      <c r="H7310" s="64">
        <v>1</v>
      </c>
      <c r="I7310" s="64">
        <v>1</v>
      </c>
      <c r="J7310" s="57">
        <v>72</v>
      </c>
      <c r="K7310" s="57">
        <v>14.066666666666668</v>
      </c>
      <c r="L7310" s="57">
        <v>16.52</v>
      </c>
      <c r="M7310">
        <v>-0.66666666666666785</v>
      </c>
      <c r="N7310">
        <v>-3.1199999999999992</v>
      </c>
      <c r="O7310">
        <v>13.4</v>
      </c>
      <c r="P7310">
        <v>78.900000000000006</v>
      </c>
      <c r="Q7310">
        <v>0.4</v>
      </c>
      <c r="R7310">
        <v>0</v>
      </c>
      <c r="S7310">
        <v>-3.5</v>
      </c>
      <c r="T7310">
        <v>356</v>
      </c>
      <c r="U7310">
        <v>0.1</v>
      </c>
      <c r="V7310">
        <v>-2.4</v>
      </c>
    </row>
    <row r="7311" spans="1:22">
      <c r="A7311" s="62">
        <v>43325</v>
      </c>
      <c r="B7311" s="63">
        <v>0.16666666666666666</v>
      </c>
      <c r="C7311" s="60">
        <v>1</v>
      </c>
      <c r="D7311" s="60">
        <v>2</v>
      </c>
      <c r="E7311" s="59" t="s">
        <v>109</v>
      </c>
      <c r="F7311" s="57" t="s">
        <v>149</v>
      </c>
      <c r="G7311" s="57" t="s">
        <v>150</v>
      </c>
      <c r="H7311" s="64">
        <v>1</v>
      </c>
      <c r="I7311" s="64">
        <v>1</v>
      </c>
      <c r="J7311" s="57">
        <v>72</v>
      </c>
      <c r="K7311" s="57">
        <v>13.866666666666667</v>
      </c>
      <c r="L7311" s="57">
        <v>16.406666666666666</v>
      </c>
      <c r="M7311">
        <v>-0.86666666666666714</v>
      </c>
      <c r="N7311">
        <v>-3.4066666666666663</v>
      </c>
      <c r="O7311">
        <v>13</v>
      </c>
      <c r="P7311">
        <v>81.2</v>
      </c>
      <c r="Q7311">
        <v>0.4</v>
      </c>
      <c r="R7311">
        <v>0</v>
      </c>
      <c r="S7311">
        <v>-3.7</v>
      </c>
      <c r="T7311">
        <v>357</v>
      </c>
      <c r="U7311">
        <v>0.1</v>
      </c>
      <c r="V7311">
        <v>-2.4</v>
      </c>
    </row>
    <row r="7312" spans="1:22">
      <c r="A7312" s="62">
        <v>43325</v>
      </c>
      <c r="B7312" s="63">
        <v>0.17708333333333334</v>
      </c>
      <c r="C7312" s="60">
        <v>1</v>
      </c>
      <c r="D7312" s="60">
        <v>2</v>
      </c>
      <c r="E7312" s="59" t="s">
        <v>109</v>
      </c>
      <c r="F7312" s="57" t="s">
        <v>149</v>
      </c>
      <c r="G7312" s="57" t="s">
        <v>150</v>
      </c>
      <c r="H7312" s="64">
        <v>1</v>
      </c>
      <c r="I7312" s="64">
        <v>1</v>
      </c>
      <c r="J7312" s="57">
        <v>72</v>
      </c>
      <c r="K7312" s="57">
        <v>13.466666666666667</v>
      </c>
      <c r="L7312" s="57">
        <v>16.38</v>
      </c>
      <c r="M7312">
        <v>-0.56666666666666643</v>
      </c>
      <c r="N7312">
        <v>-3.4799999999999986</v>
      </c>
      <c r="O7312">
        <v>12.9</v>
      </c>
      <c r="P7312">
        <v>82.2</v>
      </c>
      <c r="Q7312">
        <v>0.4</v>
      </c>
      <c r="R7312">
        <v>0</v>
      </c>
      <c r="S7312">
        <v>-3.5</v>
      </c>
      <c r="T7312">
        <v>64</v>
      </c>
      <c r="U7312">
        <v>0.1</v>
      </c>
      <c r="V7312">
        <v>-2.4</v>
      </c>
    </row>
    <row r="7313" spans="1:22">
      <c r="A7313" s="62">
        <v>43325</v>
      </c>
      <c r="B7313" s="63">
        <v>0.1875</v>
      </c>
      <c r="C7313" s="60">
        <v>1</v>
      </c>
      <c r="D7313" s="60">
        <v>2</v>
      </c>
      <c r="E7313" s="59" t="s">
        <v>109</v>
      </c>
      <c r="F7313" s="57" t="s">
        <v>149</v>
      </c>
      <c r="G7313" s="57" t="s">
        <v>150</v>
      </c>
      <c r="H7313" s="64">
        <v>1</v>
      </c>
      <c r="I7313" s="64">
        <v>1</v>
      </c>
      <c r="J7313" s="57">
        <v>72</v>
      </c>
      <c r="K7313" s="57">
        <v>13.866666666666667</v>
      </c>
      <c r="L7313" s="57">
        <v>16.286666666666665</v>
      </c>
      <c r="M7313">
        <v>-0.7666666666666675</v>
      </c>
      <c r="N7313">
        <v>-3.1866666666666656</v>
      </c>
      <c r="O7313">
        <v>13.1</v>
      </c>
      <c r="P7313">
        <v>81.8</v>
      </c>
      <c r="Q7313">
        <v>0.4</v>
      </c>
      <c r="R7313">
        <v>0</v>
      </c>
      <c r="S7313">
        <v>-2.7</v>
      </c>
      <c r="T7313">
        <v>349</v>
      </c>
      <c r="U7313">
        <v>0.1</v>
      </c>
      <c r="V7313">
        <v>-2.4</v>
      </c>
    </row>
    <row r="7314" spans="1:22">
      <c r="A7314" s="62">
        <v>43325</v>
      </c>
      <c r="B7314" s="63">
        <v>0.19791666666666666</v>
      </c>
      <c r="C7314" s="60">
        <v>1</v>
      </c>
      <c r="D7314" s="60">
        <v>2</v>
      </c>
      <c r="E7314" s="59" t="s">
        <v>109</v>
      </c>
      <c r="F7314" s="57" t="s">
        <v>149</v>
      </c>
      <c r="G7314" s="57" t="s">
        <v>150</v>
      </c>
      <c r="H7314" s="64">
        <v>1</v>
      </c>
      <c r="I7314" s="64">
        <v>1</v>
      </c>
      <c r="J7314" s="57">
        <v>72</v>
      </c>
      <c r="K7314" s="57">
        <v>13.966666666666667</v>
      </c>
      <c r="L7314" s="57">
        <v>16.256666666666664</v>
      </c>
      <c r="M7314">
        <v>-0.56666666666666643</v>
      </c>
      <c r="N7314">
        <v>-2.8566666666666638</v>
      </c>
      <c r="O7314">
        <v>13.4</v>
      </c>
      <c r="P7314">
        <v>83.3</v>
      </c>
      <c r="Q7314">
        <v>0.2</v>
      </c>
      <c r="R7314">
        <v>0</v>
      </c>
      <c r="S7314">
        <v>-1.5</v>
      </c>
      <c r="T7314">
        <v>281</v>
      </c>
      <c r="U7314">
        <v>0.2</v>
      </c>
      <c r="V7314">
        <v>-2.4</v>
      </c>
    </row>
    <row r="7315" spans="1:22">
      <c r="A7315" s="62">
        <v>43325</v>
      </c>
      <c r="B7315" s="63">
        <v>0.20833333333333334</v>
      </c>
      <c r="C7315" s="60">
        <v>1</v>
      </c>
      <c r="D7315" s="60">
        <v>2</v>
      </c>
      <c r="E7315" s="59" t="s">
        <v>109</v>
      </c>
      <c r="F7315" s="57" t="s">
        <v>149</v>
      </c>
      <c r="G7315" s="57" t="s">
        <v>150</v>
      </c>
      <c r="H7315" s="64">
        <v>1</v>
      </c>
      <c r="I7315" s="64">
        <v>1</v>
      </c>
      <c r="J7315" s="57">
        <v>72</v>
      </c>
      <c r="K7315" s="57">
        <v>14.266666666666666</v>
      </c>
      <c r="L7315" s="57">
        <v>16.239999999999998</v>
      </c>
      <c r="M7315">
        <v>-0.56666666666666643</v>
      </c>
      <c r="N7315">
        <v>-2.5399999999999991</v>
      </c>
      <c r="O7315">
        <v>13.7</v>
      </c>
      <c r="P7315">
        <v>82.1</v>
      </c>
      <c r="Q7315">
        <v>0.3</v>
      </c>
      <c r="R7315">
        <v>0</v>
      </c>
      <c r="S7315">
        <v>-1.4</v>
      </c>
      <c r="T7315">
        <v>320</v>
      </c>
      <c r="U7315">
        <v>0.2</v>
      </c>
      <c r="V7315">
        <v>-1.9</v>
      </c>
    </row>
    <row r="7316" spans="1:22">
      <c r="A7316" s="62">
        <v>43325</v>
      </c>
      <c r="B7316" s="63">
        <v>0.21875</v>
      </c>
      <c r="C7316" s="60">
        <v>1</v>
      </c>
      <c r="D7316" s="60">
        <v>2</v>
      </c>
      <c r="E7316" s="59" t="s">
        <v>109</v>
      </c>
      <c r="F7316" s="57" t="s">
        <v>149</v>
      </c>
      <c r="G7316" s="57" t="s">
        <v>150</v>
      </c>
      <c r="H7316" s="64">
        <v>1</v>
      </c>
      <c r="I7316" s="64">
        <v>1</v>
      </c>
      <c r="J7316" s="57">
        <v>72</v>
      </c>
      <c r="K7316" s="57">
        <v>14.366666666666667</v>
      </c>
      <c r="L7316" s="57">
        <v>16.223333333333333</v>
      </c>
      <c r="M7316">
        <v>-0.36666666666666714</v>
      </c>
      <c r="N7316">
        <v>-2.2233333333333327</v>
      </c>
      <c r="O7316">
        <v>14</v>
      </c>
      <c r="P7316">
        <v>81.2</v>
      </c>
      <c r="Q7316">
        <v>0.4</v>
      </c>
      <c r="R7316">
        <v>0</v>
      </c>
      <c r="S7316">
        <v>2.2999999999999998</v>
      </c>
      <c r="T7316">
        <v>336</v>
      </c>
      <c r="U7316">
        <v>0.5</v>
      </c>
      <c r="V7316">
        <v>3.4</v>
      </c>
    </row>
    <row r="7317" spans="1:22">
      <c r="A7317" s="62">
        <v>43325</v>
      </c>
      <c r="B7317" s="63">
        <v>0.22916666666666666</v>
      </c>
      <c r="C7317" s="60">
        <v>1</v>
      </c>
      <c r="D7317" s="60">
        <v>2</v>
      </c>
      <c r="E7317" s="59" t="s">
        <v>109</v>
      </c>
      <c r="F7317" s="57" t="s">
        <v>149</v>
      </c>
      <c r="G7317" s="57" t="s">
        <v>150</v>
      </c>
      <c r="H7317" s="64">
        <v>1</v>
      </c>
      <c r="I7317" s="64">
        <v>1</v>
      </c>
      <c r="J7317" s="57">
        <v>72</v>
      </c>
      <c r="K7317" s="57">
        <v>14.066666666666668</v>
      </c>
      <c r="L7317" s="57">
        <v>16.253333333333334</v>
      </c>
      <c r="M7317">
        <v>0.13333333333333108</v>
      </c>
      <c r="N7317">
        <v>-2.0533333333333346</v>
      </c>
      <c r="O7317">
        <v>14.2</v>
      </c>
      <c r="P7317">
        <v>80.900000000000006</v>
      </c>
      <c r="Q7317">
        <v>0.4</v>
      </c>
      <c r="R7317">
        <v>0</v>
      </c>
      <c r="S7317">
        <v>6</v>
      </c>
      <c r="T7317">
        <v>72</v>
      </c>
      <c r="U7317">
        <v>1.2</v>
      </c>
      <c r="V7317">
        <v>13.3</v>
      </c>
    </row>
    <row r="7318" spans="1:22">
      <c r="A7318" s="62">
        <v>43325</v>
      </c>
      <c r="B7318" s="63">
        <v>0.23958333333333334</v>
      </c>
      <c r="C7318" s="60">
        <v>1</v>
      </c>
      <c r="D7318" s="60">
        <v>2</v>
      </c>
      <c r="E7318" s="59" t="s">
        <v>109</v>
      </c>
      <c r="F7318" s="57" t="s">
        <v>149</v>
      </c>
      <c r="G7318" s="57" t="s">
        <v>150</v>
      </c>
      <c r="H7318" s="64">
        <v>1</v>
      </c>
      <c r="I7318" s="64">
        <v>1</v>
      </c>
      <c r="J7318" s="57">
        <v>72</v>
      </c>
      <c r="K7318" s="57">
        <v>14.133333333333333</v>
      </c>
      <c r="L7318" s="57">
        <v>16.27</v>
      </c>
      <c r="M7318">
        <v>0.56666666666666643</v>
      </c>
      <c r="N7318">
        <v>-1.5700000000000003</v>
      </c>
      <c r="O7318">
        <v>14.7</v>
      </c>
      <c r="P7318">
        <v>77.8</v>
      </c>
      <c r="Q7318">
        <v>0.6</v>
      </c>
      <c r="R7318">
        <v>0</v>
      </c>
      <c r="S7318">
        <v>22.7</v>
      </c>
      <c r="T7318">
        <v>51</v>
      </c>
      <c r="U7318">
        <v>2.9</v>
      </c>
      <c r="V7318">
        <v>44.4</v>
      </c>
    </row>
    <row r="7319" spans="1:22">
      <c r="A7319" s="62">
        <v>43325</v>
      </c>
      <c r="B7319" s="63">
        <v>0.25</v>
      </c>
      <c r="C7319" s="60">
        <v>1</v>
      </c>
      <c r="D7319" s="60">
        <v>2</v>
      </c>
      <c r="E7319" s="59" t="s">
        <v>109</v>
      </c>
      <c r="F7319" s="57" t="s">
        <v>149</v>
      </c>
      <c r="G7319" s="57" t="s">
        <v>150</v>
      </c>
      <c r="H7319" s="64">
        <v>1</v>
      </c>
      <c r="I7319" s="64">
        <v>1</v>
      </c>
      <c r="J7319" s="57">
        <v>72</v>
      </c>
      <c r="K7319" s="57">
        <v>14.233333333333334</v>
      </c>
      <c r="L7319" s="57">
        <v>16.276666666666667</v>
      </c>
      <c r="M7319">
        <v>1.0666666666666664</v>
      </c>
      <c r="N7319">
        <v>-0.97666666666666657</v>
      </c>
      <c r="O7319">
        <v>15.3</v>
      </c>
      <c r="P7319">
        <v>76.599999999999994</v>
      </c>
      <c r="Q7319">
        <v>0.5</v>
      </c>
      <c r="R7319">
        <v>0</v>
      </c>
      <c r="S7319">
        <v>34</v>
      </c>
      <c r="T7319">
        <v>134</v>
      </c>
      <c r="U7319">
        <v>4.2</v>
      </c>
      <c r="V7319">
        <v>67.3</v>
      </c>
    </row>
    <row r="7320" spans="1:22">
      <c r="A7320" s="62">
        <v>43325</v>
      </c>
      <c r="B7320" s="63">
        <v>0.26041666666666669</v>
      </c>
      <c r="C7320" s="60">
        <v>1</v>
      </c>
      <c r="D7320" s="60">
        <v>2</v>
      </c>
      <c r="E7320" s="59" t="s">
        <v>109</v>
      </c>
      <c r="F7320" s="57" t="s">
        <v>149</v>
      </c>
      <c r="G7320" s="57" t="s">
        <v>150</v>
      </c>
      <c r="H7320" s="64">
        <v>1</v>
      </c>
      <c r="I7320" s="64">
        <v>1</v>
      </c>
      <c r="J7320" s="57">
        <v>72</v>
      </c>
      <c r="K7320" s="57">
        <v>14.733333333333334</v>
      </c>
      <c r="L7320" s="57">
        <v>16.886666666666667</v>
      </c>
      <c r="M7320">
        <v>0.96666666666666501</v>
      </c>
      <c r="N7320">
        <v>-1.1866666666666674</v>
      </c>
      <c r="O7320">
        <v>15.7</v>
      </c>
      <c r="P7320">
        <v>77.400000000000006</v>
      </c>
      <c r="Q7320">
        <v>0.3</v>
      </c>
      <c r="R7320">
        <v>0</v>
      </c>
      <c r="S7320">
        <v>36.700000000000003</v>
      </c>
      <c r="T7320">
        <v>181</v>
      </c>
      <c r="U7320">
        <v>4.5</v>
      </c>
      <c r="V7320">
        <v>71.3</v>
      </c>
    </row>
    <row r="7321" spans="1:22">
      <c r="A7321" s="62">
        <v>43325</v>
      </c>
      <c r="B7321" s="63">
        <v>0.27083333333333331</v>
      </c>
      <c r="C7321" s="60">
        <v>1</v>
      </c>
      <c r="D7321" s="60">
        <v>2</v>
      </c>
      <c r="E7321" s="59" t="s">
        <v>109</v>
      </c>
      <c r="F7321" s="57" t="s">
        <v>149</v>
      </c>
      <c r="G7321" s="57" t="s">
        <v>150</v>
      </c>
      <c r="H7321" s="64">
        <v>1</v>
      </c>
      <c r="I7321" s="64">
        <v>1</v>
      </c>
      <c r="J7321" s="57">
        <v>72</v>
      </c>
      <c r="K7321" s="57">
        <v>16.766666666666666</v>
      </c>
      <c r="L7321" s="57">
        <v>22.143333333333334</v>
      </c>
      <c r="M7321">
        <v>-0.86666666666666536</v>
      </c>
      <c r="N7321">
        <v>-6.2433333333333341</v>
      </c>
      <c r="O7321">
        <v>15.9</v>
      </c>
      <c r="P7321">
        <v>77.400000000000006</v>
      </c>
      <c r="Q7321">
        <v>0.4</v>
      </c>
      <c r="R7321">
        <v>0</v>
      </c>
      <c r="S7321">
        <v>27.6</v>
      </c>
      <c r="T7321">
        <v>246</v>
      </c>
      <c r="U7321">
        <v>3.3</v>
      </c>
      <c r="V7321">
        <v>54.5</v>
      </c>
    </row>
    <row r="7322" spans="1:22">
      <c r="A7322" s="62">
        <v>43325</v>
      </c>
      <c r="B7322" s="63">
        <v>0.28125</v>
      </c>
      <c r="C7322" s="60">
        <v>1</v>
      </c>
      <c r="D7322" s="60">
        <v>2</v>
      </c>
      <c r="E7322" s="59" t="s">
        <v>109</v>
      </c>
      <c r="F7322" s="57" t="s">
        <v>149</v>
      </c>
      <c r="G7322" s="57" t="s">
        <v>150</v>
      </c>
      <c r="H7322" s="64">
        <v>1</v>
      </c>
      <c r="I7322" s="64">
        <v>1</v>
      </c>
      <c r="J7322" s="57">
        <v>72</v>
      </c>
      <c r="K7322" s="57">
        <v>16.866666666666667</v>
      </c>
      <c r="L7322" s="57">
        <v>22.256666666666664</v>
      </c>
      <c r="M7322">
        <v>-1.1666666666666679</v>
      </c>
      <c r="N7322">
        <v>-6.5566666666666649</v>
      </c>
      <c r="O7322">
        <v>15.7</v>
      </c>
      <c r="P7322">
        <v>76</v>
      </c>
      <c r="Q7322">
        <v>0.4</v>
      </c>
      <c r="R7322">
        <v>0</v>
      </c>
      <c r="S7322">
        <v>8.1</v>
      </c>
      <c r="T7322">
        <v>262</v>
      </c>
      <c r="U7322">
        <v>1.7</v>
      </c>
      <c r="V7322">
        <v>22.4</v>
      </c>
    </row>
    <row r="7323" spans="1:22">
      <c r="A7323" s="62">
        <v>43325</v>
      </c>
      <c r="B7323" s="63">
        <v>0.29166666666666669</v>
      </c>
      <c r="C7323" s="60">
        <v>1</v>
      </c>
      <c r="D7323" s="60">
        <v>2</v>
      </c>
      <c r="E7323" s="59" t="s">
        <v>109</v>
      </c>
      <c r="F7323" s="57" t="s">
        <v>149</v>
      </c>
      <c r="G7323" s="57" t="s">
        <v>150</v>
      </c>
      <c r="H7323" s="64">
        <v>1</v>
      </c>
      <c r="I7323" s="64">
        <v>1</v>
      </c>
      <c r="J7323" s="57">
        <v>72</v>
      </c>
      <c r="K7323" s="57">
        <v>16.733333333333331</v>
      </c>
      <c r="L7323" s="57">
        <v>21.913333333333338</v>
      </c>
      <c r="M7323">
        <v>-1.43333333333333</v>
      </c>
      <c r="N7323">
        <v>-6.6133333333333368</v>
      </c>
      <c r="O7323">
        <v>15.3</v>
      </c>
      <c r="P7323">
        <v>82.3</v>
      </c>
      <c r="Q7323">
        <v>0.5</v>
      </c>
      <c r="R7323">
        <v>3.6</v>
      </c>
      <c r="S7323">
        <v>3.5</v>
      </c>
      <c r="T7323">
        <v>284</v>
      </c>
      <c r="U7323">
        <v>1.3</v>
      </c>
      <c r="V7323">
        <v>15.4</v>
      </c>
    </row>
    <row r="7324" spans="1:22">
      <c r="A7324" s="62">
        <v>43325</v>
      </c>
      <c r="B7324" s="63">
        <v>0.30208333333333331</v>
      </c>
      <c r="C7324" s="60">
        <v>1</v>
      </c>
      <c r="D7324" s="60">
        <v>2</v>
      </c>
      <c r="E7324" s="59" t="s">
        <v>109</v>
      </c>
      <c r="F7324" s="57" t="s">
        <v>149</v>
      </c>
      <c r="G7324" s="57" t="s">
        <v>150</v>
      </c>
      <c r="H7324" s="64">
        <v>1</v>
      </c>
      <c r="I7324" s="64">
        <v>1</v>
      </c>
      <c r="J7324" s="57">
        <v>72</v>
      </c>
      <c r="K7324" s="57">
        <v>17.599999999999998</v>
      </c>
      <c r="L7324" s="57">
        <v>22.540000000000003</v>
      </c>
      <c r="M7324">
        <v>-2.7999999999999972</v>
      </c>
      <c r="N7324">
        <v>-7.740000000000002</v>
      </c>
      <c r="O7324">
        <v>14.8</v>
      </c>
      <c r="P7324">
        <v>90</v>
      </c>
      <c r="Q7324">
        <v>0.6</v>
      </c>
      <c r="R7324">
        <v>0.7</v>
      </c>
      <c r="S7324">
        <v>16.3</v>
      </c>
      <c r="T7324">
        <v>47</v>
      </c>
      <c r="U7324">
        <v>3</v>
      </c>
      <c r="V7324">
        <v>42.5</v>
      </c>
    </row>
    <row r="7325" spans="1:22">
      <c r="A7325" s="62">
        <v>43325</v>
      </c>
      <c r="B7325" s="63">
        <v>0.3125</v>
      </c>
      <c r="C7325" s="60">
        <v>1</v>
      </c>
      <c r="D7325" s="60">
        <v>2</v>
      </c>
      <c r="E7325" s="59" t="s">
        <v>109</v>
      </c>
      <c r="F7325" s="57" t="s">
        <v>149</v>
      </c>
      <c r="G7325" s="57" t="s">
        <v>150</v>
      </c>
      <c r="H7325" s="64">
        <v>1</v>
      </c>
      <c r="I7325" s="64">
        <v>1</v>
      </c>
      <c r="J7325" s="57">
        <v>72</v>
      </c>
      <c r="K7325" s="57">
        <v>17.366666666666664</v>
      </c>
      <c r="L7325" s="57">
        <v>22.26</v>
      </c>
      <c r="M7325">
        <v>-2.1666666666666643</v>
      </c>
      <c r="N7325">
        <v>-7.0600000000000023</v>
      </c>
      <c r="O7325">
        <v>15.2</v>
      </c>
      <c r="P7325">
        <v>92.1</v>
      </c>
      <c r="Q7325">
        <v>0.5</v>
      </c>
      <c r="R7325">
        <v>0.1</v>
      </c>
      <c r="S7325">
        <v>25.4</v>
      </c>
      <c r="T7325">
        <v>165</v>
      </c>
      <c r="U7325">
        <v>4.3</v>
      </c>
      <c r="V7325">
        <v>62.8</v>
      </c>
    </row>
    <row r="7326" spans="1:22">
      <c r="A7326" s="62">
        <v>43325</v>
      </c>
      <c r="B7326" s="63">
        <v>0.32291666666666669</v>
      </c>
      <c r="C7326" s="60">
        <v>1</v>
      </c>
      <c r="D7326" s="60">
        <v>2</v>
      </c>
      <c r="E7326" s="59" t="s">
        <v>109</v>
      </c>
      <c r="F7326" s="57" t="s">
        <v>149</v>
      </c>
      <c r="G7326" s="57" t="s">
        <v>150</v>
      </c>
      <c r="H7326" s="64">
        <v>1</v>
      </c>
      <c r="I7326" s="64">
        <v>1</v>
      </c>
      <c r="J7326" s="57">
        <v>72</v>
      </c>
      <c r="K7326" s="57">
        <v>17.3</v>
      </c>
      <c r="L7326" s="57">
        <v>21.78</v>
      </c>
      <c r="M7326">
        <v>-1.9000000000000004</v>
      </c>
      <c r="N7326">
        <v>-6.3800000000000008</v>
      </c>
      <c r="O7326">
        <v>15.4</v>
      </c>
      <c r="P7326">
        <v>92.9</v>
      </c>
      <c r="Q7326">
        <v>0.5</v>
      </c>
      <c r="R7326">
        <v>0.9</v>
      </c>
      <c r="S7326">
        <v>18.5</v>
      </c>
      <c r="T7326">
        <v>193</v>
      </c>
      <c r="U7326">
        <v>3.4</v>
      </c>
      <c r="V7326">
        <v>48.6</v>
      </c>
    </row>
    <row r="7327" spans="1:22">
      <c r="A7327" s="62">
        <v>43325</v>
      </c>
      <c r="B7327" s="63">
        <v>0.33333333333333331</v>
      </c>
      <c r="C7327" s="60">
        <v>1</v>
      </c>
      <c r="D7327" s="60">
        <v>2</v>
      </c>
      <c r="E7327" s="59" t="s">
        <v>109</v>
      </c>
      <c r="F7327" s="57" t="s">
        <v>149</v>
      </c>
      <c r="G7327" s="57" t="s">
        <v>150</v>
      </c>
      <c r="H7327" s="64">
        <v>1</v>
      </c>
      <c r="I7327" s="64">
        <v>1</v>
      </c>
      <c r="J7327" s="57">
        <v>72</v>
      </c>
      <c r="K7327" s="57">
        <v>16.933333333333334</v>
      </c>
      <c r="L7327" s="57">
        <v>21.516666666666666</v>
      </c>
      <c r="M7327">
        <v>-1.4333333333333336</v>
      </c>
      <c r="N7327">
        <v>-6.0166666666666657</v>
      </c>
      <c r="O7327">
        <v>15.5</v>
      </c>
      <c r="P7327">
        <v>94.1</v>
      </c>
      <c r="Q7327">
        <v>0.8</v>
      </c>
      <c r="R7327">
        <v>1.2</v>
      </c>
      <c r="S7327">
        <v>45.8</v>
      </c>
      <c r="T7327">
        <v>141</v>
      </c>
      <c r="U7327">
        <v>7</v>
      </c>
      <c r="V7327">
        <v>106.7</v>
      </c>
    </row>
    <row r="7328" spans="1:22">
      <c r="A7328" s="62">
        <v>43325</v>
      </c>
      <c r="B7328" s="63">
        <v>0.34375</v>
      </c>
      <c r="C7328" s="60">
        <v>1</v>
      </c>
      <c r="D7328" s="60">
        <v>2</v>
      </c>
      <c r="E7328" s="59" t="s">
        <v>109</v>
      </c>
      <c r="F7328" s="57" t="s">
        <v>149</v>
      </c>
      <c r="G7328" s="57" t="s">
        <v>150</v>
      </c>
      <c r="H7328" s="64">
        <v>1</v>
      </c>
      <c r="I7328" s="64">
        <v>1</v>
      </c>
      <c r="J7328" s="57">
        <v>72</v>
      </c>
      <c r="K7328" s="57">
        <v>17.633333333333336</v>
      </c>
      <c r="L7328" s="57">
        <v>22.456666666666667</v>
      </c>
      <c r="M7328">
        <v>-1.9333333333333371</v>
      </c>
      <c r="N7328">
        <v>-6.7566666666666677</v>
      </c>
      <c r="O7328">
        <v>15.7</v>
      </c>
      <c r="P7328">
        <v>94.5</v>
      </c>
      <c r="Q7328">
        <v>0.5</v>
      </c>
      <c r="R7328">
        <v>0.1</v>
      </c>
      <c r="S7328">
        <v>56.2</v>
      </c>
      <c r="T7328">
        <v>145</v>
      </c>
      <c r="U7328">
        <v>8.5</v>
      </c>
      <c r="V7328">
        <v>129.80000000000001</v>
      </c>
    </row>
    <row r="7329" spans="1:22">
      <c r="A7329" s="62">
        <v>43325</v>
      </c>
      <c r="B7329" s="63">
        <v>0.35416666666666669</v>
      </c>
      <c r="C7329" s="60">
        <v>1</v>
      </c>
      <c r="D7329" s="60">
        <v>2</v>
      </c>
      <c r="E7329" s="59" t="s">
        <v>109</v>
      </c>
      <c r="F7329" s="57" t="s">
        <v>149</v>
      </c>
      <c r="G7329" s="57" t="s">
        <v>150</v>
      </c>
      <c r="H7329" s="64">
        <v>1</v>
      </c>
      <c r="I7329" s="64">
        <v>1</v>
      </c>
      <c r="J7329" s="57">
        <v>72</v>
      </c>
      <c r="K7329" s="57">
        <v>17.066666666666666</v>
      </c>
      <c r="L7329" s="57">
        <v>22.186666666666667</v>
      </c>
      <c r="M7329">
        <v>-1.4666666666666668</v>
      </c>
      <c r="N7329">
        <v>-6.5866666666666678</v>
      </c>
      <c r="O7329">
        <v>15.6</v>
      </c>
      <c r="P7329">
        <v>93.9</v>
      </c>
      <c r="Q7329">
        <v>0.8</v>
      </c>
      <c r="R7329">
        <v>0.1</v>
      </c>
      <c r="S7329">
        <v>62.1</v>
      </c>
      <c r="T7329">
        <v>110</v>
      </c>
      <c r="U7329">
        <v>9.4</v>
      </c>
      <c r="V7329">
        <v>144.4</v>
      </c>
    </row>
    <row r="7330" spans="1:22">
      <c r="A7330" s="62">
        <v>43325</v>
      </c>
      <c r="B7330" s="63">
        <v>0.36458333333333331</v>
      </c>
      <c r="C7330" s="60">
        <v>1</v>
      </c>
      <c r="D7330" s="60">
        <v>2</v>
      </c>
      <c r="E7330" s="59" t="s">
        <v>109</v>
      </c>
      <c r="F7330" s="57" t="s">
        <v>149</v>
      </c>
      <c r="G7330" s="57" t="s">
        <v>150</v>
      </c>
      <c r="H7330" s="64">
        <v>1</v>
      </c>
      <c r="I7330" s="64">
        <v>1</v>
      </c>
      <c r="J7330" s="57">
        <v>72</v>
      </c>
      <c r="K7330" s="57">
        <v>17.066666666666666</v>
      </c>
      <c r="L7330" s="57">
        <v>21.776666666666667</v>
      </c>
      <c r="M7330">
        <v>-1.5666666666666664</v>
      </c>
      <c r="N7330">
        <v>-6.2766666666666673</v>
      </c>
      <c r="O7330">
        <v>15.5</v>
      </c>
      <c r="P7330">
        <v>93.2</v>
      </c>
      <c r="Q7330">
        <v>0.7</v>
      </c>
      <c r="R7330">
        <v>0.2</v>
      </c>
      <c r="S7330">
        <v>51.7</v>
      </c>
      <c r="T7330">
        <v>160</v>
      </c>
      <c r="U7330">
        <v>8.1999999999999993</v>
      </c>
      <c r="V7330">
        <v>123.6</v>
      </c>
    </row>
    <row r="7331" spans="1:22">
      <c r="A7331" s="62">
        <v>43325</v>
      </c>
      <c r="B7331" s="63">
        <v>0.375</v>
      </c>
      <c r="C7331" s="60">
        <v>1</v>
      </c>
      <c r="D7331" s="60">
        <v>2</v>
      </c>
      <c r="E7331" s="59" t="s">
        <v>109</v>
      </c>
      <c r="F7331" s="57" t="s">
        <v>149</v>
      </c>
      <c r="G7331" s="57" t="s">
        <v>150</v>
      </c>
      <c r="H7331" s="64">
        <v>1</v>
      </c>
      <c r="I7331" s="64">
        <v>1</v>
      </c>
      <c r="J7331" s="57">
        <v>72</v>
      </c>
      <c r="K7331" s="57">
        <v>17.166666666666668</v>
      </c>
      <c r="L7331" s="57">
        <v>21.50333333333333</v>
      </c>
      <c r="M7331">
        <v>-1.5666666666666682</v>
      </c>
      <c r="N7331">
        <v>-5.9033333333333307</v>
      </c>
      <c r="O7331">
        <v>15.6</v>
      </c>
      <c r="P7331">
        <v>92.8</v>
      </c>
      <c r="Q7331">
        <v>0.6</v>
      </c>
      <c r="R7331">
        <v>0.4</v>
      </c>
      <c r="S7331">
        <v>43.2</v>
      </c>
      <c r="T7331">
        <v>166</v>
      </c>
      <c r="U7331">
        <v>7.2</v>
      </c>
      <c r="V7331">
        <v>107.2</v>
      </c>
    </row>
    <row r="7332" spans="1:22">
      <c r="A7332" s="62">
        <v>43325</v>
      </c>
      <c r="B7332" s="63">
        <v>0.38541666666666669</v>
      </c>
      <c r="C7332" s="60">
        <v>1</v>
      </c>
      <c r="D7332" s="60">
        <v>2</v>
      </c>
      <c r="E7332" s="59" t="s">
        <v>109</v>
      </c>
      <c r="F7332" s="57" t="s">
        <v>149</v>
      </c>
      <c r="G7332" s="57" t="s">
        <v>150</v>
      </c>
      <c r="H7332" s="64">
        <v>1</v>
      </c>
      <c r="I7332" s="64">
        <v>1</v>
      </c>
      <c r="J7332" s="57">
        <v>72</v>
      </c>
      <c r="K7332" s="57">
        <v>18</v>
      </c>
      <c r="L7332" s="57">
        <v>22.23</v>
      </c>
      <c r="M7332">
        <v>-2.1999999999999993</v>
      </c>
      <c r="N7332">
        <v>-6.43</v>
      </c>
      <c r="O7332">
        <v>15.8</v>
      </c>
      <c r="P7332">
        <v>92.9</v>
      </c>
      <c r="Q7332">
        <v>0.5</v>
      </c>
      <c r="R7332">
        <v>0.4</v>
      </c>
      <c r="S7332">
        <v>65.7</v>
      </c>
      <c r="T7332">
        <v>25</v>
      </c>
      <c r="U7332">
        <v>10.3</v>
      </c>
      <c r="V7332">
        <v>158.6</v>
      </c>
    </row>
    <row r="7333" spans="1:22">
      <c r="A7333" s="62">
        <v>43325</v>
      </c>
      <c r="B7333" s="63">
        <v>0.39583333333333331</v>
      </c>
      <c r="C7333" s="60">
        <v>1</v>
      </c>
      <c r="D7333" s="60">
        <v>2</v>
      </c>
      <c r="E7333" s="59" t="s">
        <v>109</v>
      </c>
      <c r="F7333" s="57" t="s">
        <v>149</v>
      </c>
      <c r="G7333" s="57" t="s">
        <v>150</v>
      </c>
      <c r="H7333" s="64">
        <v>1</v>
      </c>
      <c r="I7333" s="64">
        <v>1</v>
      </c>
      <c r="J7333" s="57">
        <v>72</v>
      </c>
      <c r="K7333" s="57">
        <v>18.033333333333335</v>
      </c>
      <c r="L7333" s="57">
        <v>21.983333333333334</v>
      </c>
      <c r="M7333">
        <v>-2.033333333333335</v>
      </c>
      <c r="N7333">
        <v>-5.9833333333333343</v>
      </c>
      <c r="O7333">
        <v>16</v>
      </c>
      <c r="P7333">
        <v>93.1</v>
      </c>
      <c r="Q7333">
        <v>0.9</v>
      </c>
      <c r="R7333">
        <v>0.3</v>
      </c>
      <c r="S7333">
        <v>100.2</v>
      </c>
      <c r="T7333">
        <v>10</v>
      </c>
      <c r="U7333">
        <v>15</v>
      </c>
      <c r="V7333">
        <v>233.3</v>
      </c>
    </row>
    <row r="7334" spans="1:22">
      <c r="A7334" s="62">
        <v>43325</v>
      </c>
      <c r="B7334" s="63">
        <v>0.40625</v>
      </c>
      <c r="C7334" s="60">
        <v>1</v>
      </c>
      <c r="D7334" s="60">
        <v>2</v>
      </c>
      <c r="E7334" s="59" t="s">
        <v>109</v>
      </c>
      <c r="F7334" s="57" t="s">
        <v>149</v>
      </c>
      <c r="G7334" s="57" t="s">
        <v>150</v>
      </c>
      <c r="H7334" s="64">
        <v>1</v>
      </c>
      <c r="I7334" s="64">
        <v>1</v>
      </c>
      <c r="J7334" s="57">
        <v>72</v>
      </c>
      <c r="K7334" s="57">
        <v>17.933333333333334</v>
      </c>
      <c r="L7334" s="57">
        <v>21.623333333333331</v>
      </c>
      <c r="M7334">
        <v>-1.9333333333333336</v>
      </c>
      <c r="N7334">
        <v>-5.6233333333333313</v>
      </c>
      <c r="O7334">
        <v>16</v>
      </c>
      <c r="P7334">
        <v>92.5</v>
      </c>
      <c r="Q7334">
        <v>0.5</v>
      </c>
      <c r="R7334">
        <v>0.1</v>
      </c>
      <c r="S7334">
        <v>141.1</v>
      </c>
      <c r="T7334">
        <v>23</v>
      </c>
      <c r="U7334">
        <v>20.399999999999999</v>
      </c>
      <c r="V7334">
        <v>321.3</v>
      </c>
    </row>
    <row r="7335" spans="1:22">
      <c r="A7335" s="62">
        <v>43325</v>
      </c>
      <c r="B7335" s="63">
        <v>0.41666666666666669</v>
      </c>
      <c r="C7335" s="60">
        <v>1</v>
      </c>
      <c r="D7335" s="60">
        <v>2</v>
      </c>
      <c r="E7335" s="59" t="s">
        <v>109</v>
      </c>
      <c r="F7335" s="57" t="s">
        <v>149</v>
      </c>
      <c r="G7335" s="57" t="s">
        <v>150</v>
      </c>
      <c r="H7335" s="64">
        <v>1</v>
      </c>
      <c r="I7335" s="64">
        <v>1</v>
      </c>
      <c r="J7335" s="57">
        <v>72</v>
      </c>
      <c r="K7335" s="57">
        <v>18.133333333333333</v>
      </c>
      <c r="L7335" s="57">
        <v>21.47</v>
      </c>
      <c r="M7335">
        <v>-1.6333333333333329</v>
      </c>
      <c r="N7335">
        <v>-4.9699999999999989</v>
      </c>
      <c r="O7335">
        <v>16.5</v>
      </c>
      <c r="P7335">
        <v>91.5</v>
      </c>
      <c r="Q7335">
        <v>0.6</v>
      </c>
      <c r="R7335">
        <v>0</v>
      </c>
      <c r="S7335">
        <v>214.6</v>
      </c>
      <c r="T7335">
        <v>57</v>
      </c>
      <c r="U7335">
        <v>29.5</v>
      </c>
      <c r="V7335">
        <v>476.5</v>
      </c>
    </row>
    <row r="7336" spans="1:22">
      <c r="A7336" s="62">
        <v>43325</v>
      </c>
      <c r="B7336" s="63">
        <v>0.42708333333333331</v>
      </c>
      <c r="C7336" s="60">
        <v>1</v>
      </c>
      <c r="D7336" s="60">
        <v>2</v>
      </c>
      <c r="E7336" s="59" t="s">
        <v>109</v>
      </c>
      <c r="F7336" s="57" t="s">
        <v>149</v>
      </c>
      <c r="G7336" s="57" t="s">
        <v>150</v>
      </c>
      <c r="H7336" s="64">
        <v>1</v>
      </c>
      <c r="I7336" s="64">
        <v>1</v>
      </c>
      <c r="J7336" s="57">
        <v>72</v>
      </c>
      <c r="K7336" s="57">
        <v>18.466666666666665</v>
      </c>
      <c r="L7336" s="57">
        <v>22.333333333333332</v>
      </c>
      <c r="M7336">
        <v>-1.6666666666666643</v>
      </c>
      <c r="N7336">
        <v>-5.5333333333333314</v>
      </c>
      <c r="O7336">
        <v>16.8</v>
      </c>
      <c r="P7336">
        <v>90.5</v>
      </c>
      <c r="Q7336">
        <v>1.5</v>
      </c>
      <c r="R7336">
        <v>0</v>
      </c>
      <c r="S7336">
        <v>274.7</v>
      </c>
      <c r="T7336">
        <v>48</v>
      </c>
      <c r="U7336">
        <v>37.4</v>
      </c>
      <c r="V7336">
        <v>612.1</v>
      </c>
    </row>
    <row r="7337" spans="1:22">
      <c r="A7337" s="62">
        <v>43325</v>
      </c>
      <c r="B7337" s="63">
        <v>0.4375</v>
      </c>
      <c r="C7337" s="60">
        <v>1</v>
      </c>
      <c r="D7337" s="60">
        <v>2</v>
      </c>
      <c r="E7337" s="59" t="s">
        <v>109</v>
      </c>
      <c r="F7337" s="57" t="s">
        <v>149</v>
      </c>
      <c r="G7337" s="57" t="s">
        <v>150</v>
      </c>
      <c r="H7337" s="64">
        <v>1</v>
      </c>
      <c r="I7337" s="64">
        <v>1</v>
      </c>
      <c r="J7337" s="57">
        <v>72</v>
      </c>
      <c r="K7337" s="57">
        <v>18.266666666666666</v>
      </c>
      <c r="L7337" s="57">
        <v>22.196666666666669</v>
      </c>
      <c r="M7337">
        <v>-1.1666666666666643</v>
      </c>
      <c r="N7337">
        <v>-5.0966666666666676</v>
      </c>
      <c r="O7337">
        <v>17.100000000000001</v>
      </c>
      <c r="P7337">
        <v>90.2</v>
      </c>
      <c r="Q7337">
        <v>1.3</v>
      </c>
      <c r="R7337">
        <v>0</v>
      </c>
      <c r="S7337">
        <v>237.5</v>
      </c>
      <c r="T7337">
        <v>55</v>
      </c>
      <c r="U7337">
        <v>31.8</v>
      </c>
      <c r="V7337">
        <v>519.5</v>
      </c>
    </row>
    <row r="7338" spans="1:22">
      <c r="A7338" s="62">
        <v>43325</v>
      </c>
      <c r="B7338" s="63">
        <v>0.44791666666666669</v>
      </c>
      <c r="C7338" s="60">
        <v>1</v>
      </c>
      <c r="D7338" s="60">
        <v>2</v>
      </c>
      <c r="E7338" s="59" t="s">
        <v>109</v>
      </c>
      <c r="F7338" s="57" t="s">
        <v>149</v>
      </c>
      <c r="G7338" s="57" t="s">
        <v>150</v>
      </c>
      <c r="H7338" s="64">
        <v>1</v>
      </c>
      <c r="I7338" s="64">
        <v>1</v>
      </c>
      <c r="J7338" s="57">
        <v>72</v>
      </c>
      <c r="K7338" s="57">
        <v>18.466666666666665</v>
      </c>
      <c r="L7338" s="57">
        <v>21.943333333333339</v>
      </c>
      <c r="M7338">
        <v>-0.86666666666666359</v>
      </c>
      <c r="N7338">
        <v>-4.3433333333333373</v>
      </c>
      <c r="O7338">
        <v>17.600000000000001</v>
      </c>
      <c r="P7338">
        <v>88.4</v>
      </c>
      <c r="Q7338">
        <v>1.6</v>
      </c>
      <c r="R7338">
        <v>0</v>
      </c>
      <c r="S7338">
        <v>333.3</v>
      </c>
      <c r="T7338">
        <v>58</v>
      </c>
      <c r="U7338">
        <v>43.1</v>
      </c>
      <c r="V7338">
        <v>705.5</v>
      </c>
    </row>
    <row r="7339" spans="1:22">
      <c r="A7339" s="62">
        <v>43325</v>
      </c>
      <c r="B7339" s="63">
        <v>0.45833333333333331</v>
      </c>
      <c r="C7339" s="60">
        <v>1</v>
      </c>
      <c r="D7339" s="60">
        <v>2</v>
      </c>
      <c r="E7339" s="59" t="s">
        <v>109</v>
      </c>
      <c r="F7339" s="57" t="s">
        <v>149</v>
      </c>
      <c r="G7339" s="57" t="s">
        <v>150</v>
      </c>
      <c r="H7339" s="64">
        <v>1</v>
      </c>
      <c r="I7339" s="64">
        <v>1</v>
      </c>
      <c r="J7339" s="57">
        <v>72</v>
      </c>
      <c r="K7339" s="57">
        <v>17.533333333333331</v>
      </c>
      <c r="L7339" s="57">
        <v>21.723333333333333</v>
      </c>
      <c r="M7339">
        <v>0.26666666666666927</v>
      </c>
      <c r="N7339">
        <v>-3.923333333333332</v>
      </c>
      <c r="O7339">
        <v>17.8</v>
      </c>
      <c r="P7339">
        <v>88.2</v>
      </c>
      <c r="Q7339">
        <v>1</v>
      </c>
      <c r="R7339">
        <v>0</v>
      </c>
      <c r="S7339">
        <v>131.4</v>
      </c>
      <c r="T7339">
        <v>80</v>
      </c>
      <c r="U7339">
        <v>19</v>
      </c>
      <c r="V7339">
        <v>292.39999999999998</v>
      </c>
    </row>
    <row r="7340" spans="1:22">
      <c r="A7340" s="62">
        <v>43325</v>
      </c>
      <c r="B7340" s="63">
        <v>0.46875</v>
      </c>
      <c r="C7340" s="60">
        <v>1</v>
      </c>
      <c r="D7340" s="60">
        <v>2</v>
      </c>
      <c r="E7340" s="59" t="s">
        <v>109</v>
      </c>
      <c r="F7340" s="57" t="s">
        <v>149</v>
      </c>
      <c r="G7340" s="57" t="s">
        <v>150</v>
      </c>
      <c r="H7340" s="64">
        <v>1</v>
      </c>
      <c r="I7340" s="64">
        <v>1</v>
      </c>
      <c r="J7340" s="57">
        <v>72</v>
      </c>
      <c r="K7340" s="57">
        <v>18.399999999999999</v>
      </c>
      <c r="L7340" s="57">
        <v>22.209999999999997</v>
      </c>
      <c r="M7340">
        <v>-0.69999999999999929</v>
      </c>
      <c r="N7340">
        <v>-4.509999999999998</v>
      </c>
      <c r="O7340">
        <v>17.7</v>
      </c>
      <c r="P7340">
        <v>89</v>
      </c>
      <c r="Q7340">
        <v>0.9</v>
      </c>
      <c r="R7340">
        <v>0</v>
      </c>
      <c r="S7340">
        <v>64.3</v>
      </c>
      <c r="T7340">
        <v>40</v>
      </c>
      <c r="U7340">
        <v>10.1</v>
      </c>
      <c r="V7340">
        <v>150.9</v>
      </c>
    </row>
    <row r="7341" spans="1:22">
      <c r="A7341" s="62">
        <v>43325</v>
      </c>
      <c r="B7341" s="63">
        <v>0.47916666666666669</v>
      </c>
      <c r="C7341" s="60">
        <v>1</v>
      </c>
      <c r="D7341" s="60">
        <v>2</v>
      </c>
      <c r="E7341" s="59" t="s">
        <v>109</v>
      </c>
      <c r="F7341" s="57" t="s">
        <v>149</v>
      </c>
      <c r="G7341" s="57" t="s">
        <v>150</v>
      </c>
      <c r="H7341" s="64">
        <v>1</v>
      </c>
      <c r="I7341" s="64">
        <v>1</v>
      </c>
      <c r="J7341" s="57">
        <v>72</v>
      </c>
      <c r="K7341" s="57">
        <v>18.833333333333332</v>
      </c>
      <c r="L7341" s="57">
        <v>22.076666666666668</v>
      </c>
      <c r="M7341">
        <v>-1.1333333333333329</v>
      </c>
      <c r="N7341">
        <v>-4.3766666666666687</v>
      </c>
      <c r="O7341">
        <v>17.7</v>
      </c>
      <c r="P7341">
        <v>90.4</v>
      </c>
      <c r="Q7341">
        <v>0.8</v>
      </c>
      <c r="R7341">
        <v>0</v>
      </c>
      <c r="S7341">
        <v>65.5</v>
      </c>
      <c r="T7341">
        <v>31</v>
      </c>
      <c r="U7341">
        <v>10.4</v>
      </c>
      <c r="V7341">
        <v>155.6</v>
      </c>
    </row>
    <row r="7342" spans="1:22">
      <c r="A7342" s="62">
        <v>43325</v>
      </c>
      <c r="B7342" s="63">
        <v>0.48958333333333331</v>
      </c>
      <c r="C7342" s="60">
        <v>1</v>
      </c>
      <c r="D7342" s="60">
        <v>2</v>
      </c>
      <c r="E7342" s="59" t="s">
        <v>109</v>
      </c>
      <c r="F7342" s="57" t="s">
        <v>149</v>
      </c>
      <c r="G7342" s="57" t="s">
        <v>150</v>
      </c>
      <c r="H7342" s="64">
        <v>1</v>
      </c>
      <c r="I7342" s="64">
        <v>1</v>
      </c>
      <c r="J7342" s="57">
        <v>72</v>
      </c>
      <c r="K7342" s="57">
        <v>18.899999999999999</v>
      </c>
      <c r="L7342" s="57">
        <v>21.793333333333333</v>
      </c>
      <c r="M7342">
        <v>-1.0999999999999979</v>
      </c>
      <c r="N7342">
        <v>-3.9933333333333323</v>
      </c>
      <c r="O7342">
        <v>17.8</v>
      </c>
      <c r="P7342">
        <v>90.9</v>
      </c>
      <c r="Q7342">
        <v>0.7</v>
      </c>
      <c r="R7342">
        <v>0</v>
      </c>
      <c r="S7342">
        <v>44.1</v>
      </c>
      <c r="T7342">
        <v>1</v>
      </c>
      <c r="U7342">
        <v>7.4</v>
      </c>
      <c r="V7342">
        <v>107.3</v>
      </c>
    </row>
    <row r="7343" spans="1:22">
      <c r="A7343" s="62">
        <v>43325</v>
      </c>
      <c r="B7343" s="63">
        <v>0.5</v>
      </c>
      <c r="C7343" s="60">
        <v>1</v>
      </c>
      <c r="D7343" s="60">
        <v>2</v>
      </c>
      <c r="E7343" s="59" t="s">
        <v>109</v>
      </c>
      <c r="F7343" s="57" t="s">
        <v>149</v>
      </c>
      <c r="G7343" s="57" t="s">
        <v>150</v>
      </c>
      <c r="H7343" s="64">
        <v>1</v>
      </c>
      <c r="I7343" s="64">
        <v>1</v>
      </c>
      <c r="J7343" s="57">
        <v>72</v>
      </c>
      <c r="K7343" s="57">
        <v>19.099999999999998</v>
      </c>
      <c r="L7343" s="57">
        <v>21.58666666666667</v>
      </c>
      <c r="M7343">
        <v>-1.0999999999999979</v>
      </c>
      <c r="N7343">
        <v>-3.5866666666666696</v>
      </c>
      <c r="O7343">
        <v>18</v>
      </c>
      <c r="P7343">
        <v>91.7</v>
      </c>
      <c r="Q7343">
        <v>0.8</v>
      </c>
      <c r="R7343">
        <v>0</v>
      </c>
      <c r="S7343">
        <v>93.1</v>
      </c>
      <c r="T7343">
        <v>345</v>
      </c>
      <c r="U7343">
        <v>14.9</v>
      </c>
      <c r="V7343">
        <v>226.4</v>
      </c>
    </row>
    <row r="7344" spans="1:22">
      <c r="A7344" s="62">
        <v>43325</v>
      </c>
      <c r="B7344" s="63">
        <v>0.51041666666666663</v>
      </c>
      <c r="C7344" s="60">
        <v>1</v>
      </c>
      <c r="D7344" s="60">
        <v>2</v>
      </c>
      <c r="E7344" s="59" t="s">
        <v>109</v>
      </c>
      <c r="F7344" s="57" t="s">
        <v>149</v>
      </c>
      <c r="G7344" s="57" t="s">
        <v>150</v>
      </c>
      <c r="H7344" s="64">
        <v>1</v>
      </c>
      <c r="I7344" s="64">
        <v>1</v>
      </c>
      <c r="J7344" s="57">
        <v>72</v>
      </c>
      <c r="K7344" s="57">
        <v>19.566666666666666</v>
      </c>
      <c r="L7344" s="57">
        <v>21.403333333333336</v>
      </c>
      <c r="M7344">
        <v>-1.0666666666666664</v>
      </c>
      <c r="N7344">
        <v>-2.903333333333336</v>
      </c>
      <c r="O7344">
        <v>18.5</v>
      </c>
      <c r="P7344">
        <v>91.9</v>
      </c>
      <c r="Q7344">
        <v>0.5</v>
      </c>
      <c r="R7344">
        <v>0</v>
      </c>
      <c r="S7344">
        <v>231.1</v>
      </c>
      <c r="T7344">
        <v>357</v>
      </c>
      <c r="U7344">
        <v>32.799999999999997</v>
      </c>
      <c r="V7344">
        <v>513</v>
      </c>
    </row>
    <row r="7345" spans="1:22">
      <c r="A7345" s="62">
        <v>43325</v>
      </c>
      <c r="B7345" s="63">
        <v>0.52083333333333337</v>
      </c>
      <c r="C7345" s="60">
        <v>1</v>
      </c>
      <c r="D7345" s="60">
        <v>2</v>
      </c>
      <c r="E7345" s="59" t="s">
        <v>109</v>
      </c>
      <c r="F7345" s="57" t="s">
        <v>149</v>
      </c>
      <c r="G7345" s="57" t="s">
        <v>150</v>
      </c>
      <c r="H7345" s="64">
        <v>1</v>
      </c>
      <c r="I7345" s="64">
        <v>1</v>
      </c>
      <c r="J7345" s="57">
        <v>72</v>
      </c>
      <c r="K7345" s="57">
        <v>20.966666666666665</v>
      </c>
      <c r="L7345" s="57">
        <v>21.446666666666669</v>
      </c>
      <c r="M7345">
        <v>-1.2666666666666657</v>
      </c>
      <c r="N7345">
        <v>-1.7466666666666697</v>
      </c>
      <c r="O7345">
        <v>19.7</v>
      </c>
      <c r="P7345">
        <v>88.7</v>
      </c>
      <c r="Q7345">
        <v>0.7</v>
      </c>
      <c r="R7345">
        <v>0</v>
      </c>
      <c r="S7345">
        <v>590.1</v>
      </c>
      <c r="T7345">
        <v>84</v>
      </c>
      <c r="U7345">
        <v>75.400000000000006</v>
      </c>
      <c r="V7345">
        <v>1220.7</v>
      </c>
    </row>
    <row r="7346" spans="1:22">
      <c r="A7346" s="62">
        <v>43325</v>
      </c>
      <c r="B7346" s="63">
        <v>0.53125</v>
      </c>
      <c r="C7346" s="60">
        <v>1</v>
      </c>
      <c r="D7346" s="60">
        <v>2</v>
      </c>
      <c r="E7346" s="59" t="s">
        <v>109</v>
      </c>
      <c r="F7346" s="57" t="s">
        <v>149</v>
      </c>
      <c r="G7346" s="57" t="s">
        <v>150</v>
      </c>
      <c r="H7346" s="64">
        <v>1</v>
      </c>
      <c r="I7346" s="64">
        <v>1</v>
      </c>
      <c r="J7346" s="57">
        <v>72</v>
      </c>
      <c r="K7346" s="57">
        <v>21.066666666666666</v>
      </c>
      <c r="L7346" s="57">
        <v>21.546666666666667</v>
      </c>
      <c r="M7346">
        <v>0.13333333333333286</v>
      </c>
      <c r="N7346">
        <v>-0.34666666666666757</v>
      </c>
      <c r="O7346">
        <v>21.2</v>
      </c>
      <c r="P7346">
        <v>81.8</v>
      </c>
      <c r="Q7346">
        <v>0.7</v>
      </c>
      <c r="R7346">
        <v>0</v>
      </c>
      <c r="S7346">
        <v>402.3</v>
      </c>
      <c r="T7346">
        <v>180</v>
      </c>
      <c r="U7346">
        <v>52.2</v>
      </c>
      <c r="V7346">
        <v>815.1</v>
      </c>
    </row>
    <row r="7347" spans="1:22">
      <c r="A7347" s="62">
        <v>43325</v>
      </c>
      <c r="B7347" s="63">
        <v>0.54166666666666663</v>
      </c>
      <c r="C7347" s="60">
        <v>1</v>
      </c>
      <c r="D7347" s="60">
        <v>2</v>
      </c>
      <c r="E7347" s="59" t="s">
        <v>109</v>
      </c>
      <c r="F7347" s="57" t="s">
        <v>149</v>
      </c>
      <c r="G7347" s="57" t="s">
        <v>150</v>
      </c>
      <c r="H7347" s="64">
        <v>1</v>
      </c>
      <c r="I7347" s="64">
        <v>1</v>
      </c>
      <c r="J7347" s="57">
        <v>72</v>
      </c>
      <c r="K7347" s="57">
        <v>20.900000000000002</v>
      </c>
      <c r="L7347" s="57">
        <v>21.716666666666669</v>
      </c>
      <c r="M7347">
        <v>0</v>
      </c>
      <c r="N7347">
        <v>-0.81666666666666998</v>
      </c>
      <c r="O7347">
        <v>20.9</v>
      </c>
      <c r="P7347">
        <v>83.6</v>
      </c>
      <c r="Q7347">
        <v>0.8</v>
      </c>
      <c r="R7347">
        <v>0</v>
      </c>
      <c r="S7347">
        <v>477.8</v>
      </c>
      <c r="T7347">
        <v>131</v>
      </c>
      <c r="U7347">
        <v>60</v>
      </c>
      <c r="V7347">
        <v>968.2</v>
      </c>
    </row>
    <row r="7348" spans="1:22">
      <c r="A7348" s="62">
        <v>43325</v>
      </c>
      <c r="B7348" s="63">
        <v>0.55208333333333337</v>
      </c>
      <c r="C7348" s="60">
        <v>1</v>
      </c>
      <c r="D7348" s="60">
        <v>2</v>
      </c>
      <c r="E7348" s="59" t="s">
        <v>109</v>
      </c>
      <c r="F7348" s="57" t="s">
        <v>149</v>
      </c>
      <c r="G7348" s="57" t="s">
        <v>150</v>
      </c>
      <c r="H7348" s="64">
        <v>1</v>
      </c>
      <c r="I7348" s="64">
        <v>1</v>
      </c>
      <c r="J7348" s="57">
        <v>72</v>
      </c>
      <c r="K7348" s="57">
        <v>21.533333333333331</v>
      </c>
      <c r="L7348" s="57">
        <v>22.706666666666667</v>
      </c>
      <c r="M7348">
        <v>0.16666666666666785</v>
      </c>
      <c r="N7348">
        <v>-1.0066666666666677</v>
      </c>
      <c r="O7348">
        <v>21.7</v>
      </c>
      <c r="P7348">
        <v>79.8</v>
      </c>
      <c r="Q7348">
        <v>1</v>
      </c>
      <c r="R7348">
        <v>0</v>
      </c>
      <c r="S7348">
        <v>265.7</v>
      </c>
      <c r="T7348">
        <v>186</v>
      </c>
      <c r="U7348">
        <v>36.299999999999997</v>
      </c>
      <c r="V7348">
        <v>547</v>
      </c>
    </row>
    <row r="7349" spans="1:22">
      <c r="A7349" s="62">
        <v>43325</v>
      </c>
      <c r="B7349" s="63">
        <v>0.5625</v>
      </c>
      <c r="C7349" s="60">
        <v>1</v>
      </c>
      <c r="D7349" s="60">
        <v>2</v>
      </c>
      <c r="E7349" s="59" t="s">
        <v>109</v>
      </c>
      <c r="F7349" s="57" t="s">
        <v>149</v>
      </c>
      <c r="G7349" s="57" t="s">
        <v>150</v>
      </c>
      <c r="H7349" s="64">
        <v>1</v>
      </c>
      <c r="I7349" s="64">
        <v>1</v>
      </c>
      <c r="J7349" s="57">
        <v>72</v>
      </c>
      <c r="K7349" s="57">
        <v>23.3</v>
      </c>
      <c r="L7349" s="57">
        <v>25.33</v>
      </c>
      <c r="M7349">
        <v>-1.1999999999999993</v>
      </c>
      <c r="N7349">
        <v>-3.2299999999999969</v>
      </c>
      <c r="O7349">
        <v>22.1</v>
      </c>
      <c r="P7349">
        <v>78.7</v>
      </c>
      <c r="Q7349">
        <v>1.5</v>
      </c>
      <c r="R7349">
        <v>0</v>
      </c>
      <c r="S7349">
        <v>586.6</v>
      </c>
      <c r="T7349">
        <v>198</v>
      </c>
      <c r="U7349">
        <v>74.7</v>
      </c>
      <c r="V7349">
        <v>1206</v>
      </c>
    </row>
    <row r="7350" spans="1:22">
      <c r="A7350" s="62">
        <v>43325</v>
      </c>
      <c r="B7350" s="63">
        <v>0.57291666666666663</v>
      </c>
      <c r="C7350" s="60">
        <v>1</v>
      </c>
      <c r="D7350" s="60">
        <v>2</v>
      </c>
      <c r="E7350" s="59" t="s">
        <v>109</v>
      </c>
      <c r="F7350" s="57" t="s">
        <v>149</v>
      </c>
      <c r="G7350" s="57" t="s">
        <v>150</v>
      </c>
      <c r="H7350" s="64">
        <v>1</v>
      </c>
      <c r="I7350" s="64">
        <v>1</v>
      </c>
      <c r="J7350" s="57">
        <v>72</v>
      </c>
      <c r="K7350" s="57">
        <v>23.866666666666664</v>
      </c>
      <c r="L7350" s="57">
        <v>24.066666666666663</v>
      </c>
      <c r="M7350">
        <v>-1.0666666666666629</v>
      </c>
      <c r="N7350">
        <v>-1.2666666666666622</v>
      </c>
      <c r="O7350">
        <v>22.8</v>
      </c>
      <c r="P7350">
        <v>72.2</v>
      </c>
      <c r="Q7350">
        <v>2.7</v>
      </c>
      <c r="R7350">
        <v>0</v>
      </c>
      <c r="S7350">
        <v>490.2</v>
      </c>
      <c r="T7350">
        <v>190</v>
      </c>
      <c r="U7350">
        <v>63.7</v>
      </c>
      <c r="V7350">
        <v>995.7</v>
      </c>
    </row>
    <row r="7351" spans="1:22">
      <c r="A7351" s="62">
        <v>43325</v>
      </c>
      <c r="B7351" s="63">
        <v>0.58333333333333337</v>
      </c>
      <c r="C7351" s="60">
        <v>1</v>
      </c>
      <c r="D7351" s="60">
        <v>2</v>
      </c>
      <c r="E7351" s="59" t="s">
        <v>109</v>
      </c>
      <c r="F7351" s="57" t="s">
        <v>149</v>
      </c>
      <c r="G7351" s="57" t="s">
        <v>150</v>
      </c>
      <c r="H7351" s="64">
        <v>1</v>
      </c>
      <c r="I7351" s="64">
        <v>1</v>
      </c>
      <c r="J7351" s="57">
        <v>72</v>
      </c>
      <c r="K7351" s="57">
        <v>23.5</v>
      </c>
      <c r="L7351" s="57">
        <v>23.686666666666667</v>
      </c>
      <c r="M7351">
        <v>-0.39999999999999858</v>
      </c>
      <c r="N7351">
        <v>-0.586666666666666</v>
      </c>
      <c r="O7351">
        <v>23.1</v>
      </c>
      <c r="P7351">
        <v>70</v>
      </c>
      <c r="Q7351">
        <v>2.7</v>
      </c>
      <c r="R7351">
        <v>0</v>
      </c>
      <c r="S7351">
        <v>436.6</v>
      </c>
      <c r="T7351">
        <v>195</v>
      </c>
      <c r="U7351">
        <v>56.3</v>
      </c>
      <c r="V7351">
        <v>859.9</v>
      </c>
    </row>
    <row r="7352" spans="1:22">
      <c r="A7352" s="62">
        <v>43325</v>
      </c>
      <c r="B7352" s="63">
        <v>0.59375</v>
      </c>
      <c r="C7352" s="60">
        <v>1</v>
      </c>
      <c r="D7352" s="60">
        <v>2</v>
      </c>
      <c r="E7352" s="59" t="s">
        <v>109</v>
      </c>
      <c r="F7352" s="57" t="s">
        <v>149</v>
      </c>
      <c r="G7352" s="57" t="s">
        <v>150</v>
      </c>
      <c r="H7352" s="64">
        <v>1</v>
      </c>
      <c r="I7352" s="64">
        <v>1</v>
      </c>
      <c r="J7352" s="57">
        <v>72</v>
      </c>
      <c r="K7352" s="57">
        <v>23.633333333333336</v>
      </c>
      <c r="L7352" s="57">
        <v>23.793333333333333</v>
      </c>
      <c r="M7352">
        <v>-0.53333333333333499</v>
      </c>
      <c r="N7352">
        <v>-0.69333333333333158</v>
      </c>
      <c r="O7352">
        <v>23.1</v>
      </c>
      <c r="P7352">
        <v>69.2</v>
      </c>
      <c r="Q7352">
        <v>2.1</v>
      </c>
      <c r="R7352">
        <v>0</v>
      </c>
      <c r="S7352">
        <v>498.6</v>
      </c>
      <c r="T7352">
        <v>211</v>
      </c>
      <c r="U7352">
        <v>64.8</v>
      </c>
      <c r="V7352">
        <v>992.8</v>
      </c>
    </row>
    <row r="7353" spans="1:22">
      <c r="A7353" s="62">
        <v>43325</v>
      </c>
      <c r="B7353" s="63">
        <v>0.60416666666666663</v>
      </c>
      <c r="C7353" s="60">
        <v>1</v>
      </c>
      <c r="D7353" s="60">
        <v>2</v>
      </c>
      <c r="E7353" s="59" t="s">
        <v>109</v>
      </c>
      <c r="F7353" s="57" t="s">
        <v>149</v>
      </c>
      <c r="G7353" s="57" t="s">
        <v>150</v>
      </c>
      <c r="H7353" s="64">
        <v>1</v>
      </c>
      <c r="I7353" s="64">
        <v>1</v>
      </c>
      <c r="J7353" s="57">
        <v>72</v>
      </c>
      <c r="K7353" s="57">
        <v>23.8</v>
      </c>
      <c r="L7353" s="57">
        <v>23.963333333333335</v>
      </c>
      <c r="M7353">
        <v>0.30000000000000071</v>
      </c>
      <c r="N7353">
        <v>0.13666666666666671</v>
      </c>
      <c r="O7353">
        <v>24.1</v>
      </c>
      <c r="P7353">
        <v>65</v>
      </c>
      <c r="Q7353">
        <v>2.5</v>
      </c>
      <c r="R7353">
        <v>0</v>
      </c>
      <c r="S7353">
        <v>658.5</v>
      </c>
      <c r="T7353">
        <v>210</v>
      </c>
      <c r="U7353">
        <v>84</v>
      </c>
      <c r="V7353">
        <v>1334.7</v>
      </c>
    </row>
    <row r="7354" spans="1:22">
      <c r="A7354" s="62">
        <v>43325</v>
      </c>
      <c r="B7354" s="63">
        <v>0.61458333333333337</v>
      </c>
      <c r="C7354" s="60">
        <v>1</v>
      </c>
      <c r="D7354" s="60">
        <v>2</v>
      </c>
      <c r="E7354" s="59" t="s">
        <v>109</v>
      </c>
      <c r="F7354" s="57" t="s">
        <v>149</v>
      </c>
      <c r="G7354" s="57" t="s">
        <v>150</v>
      </c>
      <c r="H7354" s="64">
        <v>1</v>
      </c>
      <c r="I7354" s="64">
        <v>1</v>
      </c>
      <c r="J7354" s="57">
        <v>72</v>
      </c>
      <c r="K7354" s="57">
        <v>23.466666666666669</v>
      </c>
      <c r="L7354" s="57">
        <v>23.676666666666666</v>
      </c>
      <c r="M7354">
        <v>0.53333333333333144</v>
      </c>
      <c r="N7354">
        <v>0.32333333333333414</v>
      </c>
      <c r="O7354">
        <v>24</v>
      </c>
      <c r="P7354">
        <v>64.5</v>
      </c>
      <c r="Q7354">
        <v>2</v>
      </c>
      <c r="R7354">
        <v>0</v>
      </c>
      <c r="S7354">
        <v>324.3</v>
      </c>
      <c r="T7354">
        <v>217</v>
      </c>
      <c r="U7354">
        <v>44.7</v>
      </c>
      <c r="V7354">
        <v>657.3</v>
      </c>
    </row>
    <row r="7355" spans="1:22">
      <c r="A7355" s="62">
        <v>43325</v>
      </c>
      <c r="B7355" s="63">
        <v>0.625</v>
      </c>
      <c r="C7355" s="60">
        <v>1</v>
      </c>
      <c r="D7355" s="60">
        <v>2</v>
      </c>
      <c r="E7355" s="59" t="s">
        <v>109</v>
      </c>
      <c r="F7355" s="57" t="s">
        <v>149</v>
      </c>
      <c r="G7355" s="57" t="s">
        <v>150</v>
      </c>
      <c r="H7355" s="64">
        <v>1</v>
      </c>
      <c r="I7355" s="64">
        <v>1</v>
      </c>
      <c r="J7355" s="57">
        <v>72</v>
      </c>
      <c r="K7355" s="57">
        <v>23.933333333333334</v>
      </c>
      <c r="L7355" s="57">
        <v>24.073333333333334</v>
      </c>
      <c r="M7355">
        <v>0.16666666666666785</v>
      </c>
      <c r="N7355">
        <v>2.6666666666667282E-2</v>
      </c>
      <c r="O7355">
        <v>24.1</v>
      </c>
      <c r="P7355">
        <v>64.2</v>
      </c>
      <c r="Q7355">
        <v>2.7</v>
      </c>
      <c r="R7355">
        <v>0</v>
      </c>
      <c r="S7355">
        <v>707.7</v>
      </c>
      <c r="T7355">
        <v>206</v>
      </c>
      <c r="U7355">
        <v>87.3</v>
      </c>
      <c r="V7355">
        <v>1400.4</v>
      </c>
    </row>
    <row r="7356" spans="1:22">
      <c r="A7356" s="62">
        <v>43325</v>
      </c>
      <c r="B7356" s="63">
        <v>0.63541666666666663</v>
      </c>
      <c r="C7356" s="60">
        <v>1</v>
      </c>
      <c r="D7356" s="60">
        <v>2</v>
      </c>
      <c r="E7356" s="59" t="s">
        <v>109</v>
      </c>
      <c r="F7356" s="57" t="s">
        <v>149</v>
      </c>
      <c r="G7356" s="57" t="s">
        <v>150</v>
      </c>
      <c r="H7356" s="64">
        <v>1</v>
      </c>
      <c r="I7356" s="64">
        <v>1</v>
      </c>
      <c r="J7356" s="57">
        <v>72</v>
      </c>
      <c r="K7356" s="57">
        <v>23.733333333333334</v>
      </c>
      <c r="L7356" s="57">
        <v>24.03</v>
      </c>
      <c r="M7356">
        <v>0.76666666666666572</v>
      </c>
      <c r="N7356">
        <v>0.46999999999999886</v>
      </c>
      <c r="O7356">
        <v>24.5</v>
      </c>
      <c r="P7356">
        <v>61</v>
      </c>
      <c r="Q7356">
        <v>3.1</v>
      </c>
      <c r="R7356">
        <v>0</v>
      </c>
      <c r="S7356">
        <v>641.79999999999995</v>
      </c>
      <c r="T7356">
        <v>203</v>
      </c>
      <c r="U7356">
        <v>78.099999999999994</v>
      </c>
      <c r="V7356">
        <v>1272.3</v>
      </c>
    </row>
    <row r="7357" spans="1:22">
      <c r="A7357" s="62">
        <v>43325</v>
      </c>
      <c r="B7357" s="63">
        <v>0.64583333333333337</v>
      </c>
      <c r="C7357" s="60">
        <v>1</v>
      </c>
      <c r="D7357" s="60">
        <v>2</v>
      </c>
      <c r="E7357" s="59" t="s">
        <v>109</v>
      </c>
      <c r="F7357" s="57" t="s">
        <v>149</v>
      </c>
      <c r="G7357" s="57" t="s">
        <v>150</v>
      </c>
      <c r="H7357" s="64">
        <v>1</v>
      </c>
      <c r="I7357" s="64">
        <v>1</v>
      </c>
      <c r="J7357" s="57">
        <v>72</v>
      </c>
      <c r="K7357" s="57">
        <v>23.599999999999998</v>
      </c>
      <c r="L7357" s="57">
        <v>23.99666666666667</v>
      </c>
      <c r="M7357">
        <v>1.3000000000000007</v>
      </c>
      <c r="N7357">
        <v>0.90333333333332888</v>
      </c>
      <c r="O7357">
        <v>24.9</v>
      </c>
      <c r="P7357">
        <v>60.6</v>
      </c>
      <c r="Q7357">
        <v>1.9</v>
      </c>
      <c r="R7357">
        <v>0</v>
      </c>
      <c r="S7357">
        <v>414.2</v>
      </c>
      <c r="T7357">
        <v>226</v>
      </c>
      <c r="U7357">
        <v>51.6</v>
      </c>
      <c r="V7357">
        <v>816.2</v>
      </c>
    </row>
    <row r="7358" spans="1:22">
      <c r="A7358" s="62">
        <v>43325</v>
      </c>
      <c r="B7358" s="63">
        <v>0.65625</v>
      </c>
      <c r="C7358" s="60">
        <v>1</v>
      </c>
      <c r="D7358" s="60">
        <v>2</v>
      </c>
      <c r="E7358" s="59" t="s">
        <v>109</v>
      </c>
      <c r="F7358" s="57" t="s">
        <v>149</v>
      </c>
      <c r="G7358" s="57" t="s">
        <v>150</v>
      </c>
      <c r="H7358" s="64">
        <v>1</v>
      </c>
      <c r="I7358" s="64">
        <v>1</v>
      </c>
      <c r="J7358" s="57">
        <v>72</v>
      </c>
      <c r="K7358" s="57">
        <v>23.133333333333336</v>
      </c>
      <c r="L7358" s="57">
        <v>23.453333333333333</v>
      </c>
      <c r="M7358">
        <v>0.56666666666666288</v>
      </c>
      <c r="N7358">
        <v>0.24666666666666615</v>
      </c>
      <c r="O7358">
        <v>23.7</v>
      </c>
      <c r="P7358">
        <v>63.3</v>
      </c>
      <c r="Q7358">
        <v>1.8</v>
      </c>
      <c r="R7358">
        <v>0</v>
      </c>
      <c r="S7358">
        <v>114.8</v>
      </c>
      <c r="T7358">
        <v>237</v>
      </c>
      <c r="U7358">
        <v>15.6</v>
      </c>
      <c r="V7358">
        <v>226.6</v>
      </c>
    </row>
    <row r="7359" spans="1:22">
      <c r="A7359" s="62">
        <v>43325</v>
      </c>
      <c r="B7359" s="63">
        <v>0.66666666666666663</v>
      </c>
      <c r="C7359" s="60">
        <v>1</v>
      </c>
      <c r="D7359" s="60">
        <v>2</v>
      </c>
      <c r="E7359" s="59" t="s">
        <v>109</v>
      </c>
      <c r="F7359" s="57" t="s">
        <v>149</v>
      </c>
      <c r="G7359" s="57" t="s">
        <v>150</v>
      </c>
      <c r="H7359" s="64">
        <v>1</v>
      </c>
      <c r="I7359" s="64">
        <v>1</v>
      </c>
      <c r="J7359" s="57">
        <v>72</v>
      </c>
      <c r="K7359" s="57">
        <v>23.166666666666668</v>
      </c>
      <c r="L7359" s="57">
        <v>23.543333333333333</v>
      </c>
      <c r="M7359">
        <v>0.33333333333333215</v>
      </c>
      <c r="N7359">
        <v>-4.3333333333333002E-2</v>
      </c>
      <c r="O7359">
        <v>23.5</v>
      </c>
      <c r="P7359">
        <v>66</v>
      </c>
      <c r="Q7359">
        <v>1.5</v>
      </c>
      <c r="R7359">
        <v>0</v>
      </c>
      <c r="S7359">
        <v>289.7</v>
      </c>
      <c r="T7359">
        <v>236</v>
      </c>
      <c r="U7359">
        <v>37.6</v>
      </c>
      <c r="V7359">
        <v>591</v>
      </c>
    </row>
    <row r="7360" spans="1:22">
      <c r="A7360" s="62">
        <v>43325</v>
      </c>
      <c r="B7360" s="63">
        <v>0.67708333333333337</v>
      </c>
      <c r="C7360" s="60">
        <v>1</v>
      </c>
      <c r="D7360" s="60">
        <v>2</v>
      </c>
      <c r="E7360" s="59" t="s">
        <v>109</v>
      </c>
      <c r="F7360" s="57" t="s">
        <v>149</v>
      </c>
      <c r="G7360" s="57" t="s">
        <v>150</v>
      </c>
      <c r="H7360" s="64">
        <v>1</v>
      </c>
      <c r="I7360" s="64">
        <v>1</v>
      </c>
      <c r="J7360" s="57">
        <v>72</v>
      </c>
      <c r="K7360" s="57">
        <v>23.433333333333334</v>
      </c>
      <c r="L7360" s="57">
        <v>23.77333333333333</v>
      </c>
      <c r="M7360">
        <v>0.76666666666666572</v>
      </c>
      <c r="N7360">
        <v>0.42666666666666941</v>
      </c>
      <c r="O7360">
        <v>24.2</v>
      </c>
      <c r="P7360">
        <v>62.8</v>
      </c>
      <c r="Q7360">
        <v>1.4</v>
      </c>
      <c r="R7360">
        <v>0</v>
      </c>
      <c r="S7360">
        <v>230.8</v>
      </c>
      <c r="T7360">
        <v>238</v>
      </c>
      <c r="U7360">
        <v>31.1</v>
      </c>
      <c r="V7360">
        <v>467.3</v>
      </c>
    </row>
    <row r="7361" spans="1:22">
      <c r="A7361" s="62">
        <v>43325</v>
      </c>
      <c r="B7361" s="63">
        <v>0.6875</v>
      </c>
      <c r="C7361" s="60">
        <v>1</v>
      </c>
      <c r="D7361" s="60">
        <v>2</v>
      </c>
      <c r="E7361" s="59" t="s">
        <v>109</v>
      </c>
      <c r="F7361" s="57" t="s">
        <v>149</v>
      </c>
      <c r="G7361" s="57" t="s">
        <v>150</v>
      </c>
      <c r="H7361" s="64">
        <v>1</v>
      </c>
      <c r="I7361" s="64">
        <v>1</v>
      </c>
      <c r="J7361" s="57">
        <v>72</v>
      </c>
      <c r="K7361" s="57">
        <v>23.333333333333332</v>
      </c>
      <c r="L7361" s="57">
        <v>23.693333333333332</v>
      </c>
      <c r="M7361">
        <v>1.2666666666666693</v>
      </c>
      <c r="N7361">
        <v>0.90666666666666984</v>
      </c>
      <c r="O7361">
        <v>24.6</v>
      </c>
      <c r="P7361">
        <v>62.4</v>
      </c>
      <c r="Q7361">
        <v>1.2</v>
      </c>
      <c r="R7361">
        <v>0</v>
      </c>
      <c r="S7361">
        <v>254.2</v>
      </c>
      <c r="T7361">
        <v>213</v>
      </c>
      <c r="U7361">
        <v>33.4</v>
      </c>
      <c r="V7361">
        <v>502.2</v>
      </c>
    </row>
    <row r="7362" spans="1:22">
      <c r="A7362" s="62">
        <v>43325</v>
      </c>
      <c r="B7362" s="63">
        <v>0.69791666666666663</v>
      </c>
      <c r="C7362" s="60">
        <v>1</v>
      </c>
      <c r="D7362" s="60">
        <v>2</v>
      </c>
      <c r="E7362" s="59" t="s">
        <v>109</v>
      </c>
      <c r="F7362" s="57" t="s">
        <v>149</v>
      </c>
      <c r="G7362" s="57" t="s">
        <v>150</v>
      </c>
      <c r="H7362" s="64">
        <v>1</v>
      </c>
      <c r="I7362" s="64">
        <v>1</v>
      </c>
      <c r="J7362" s="57">
        <v>72</v>
      </c>
      <c r="K7362" s="57">
        <v>23.400000000000002</v>
      </c>
      <c r="L7362" s="57">
        <v>23.806666666666668</v>
      </c>
      <c r="M7362">
        <v>1.1999999999999993</v>
      </c>
      <c r="N7362">
        <v>0.793333333333333</v>
      </c>
      <c r="O7362">
        <v>24.6</v>
      </c>
      <c r="P7362">
        <v>58.5</v>
      </c>
      <c r="Q7362">
        <v>1.4</v>
      </c>
      <c r="R7362">
        <v>0</v>
      </c>
      <c r="S7362">
        <v>398.1</v>
      </c>
      <c r="T7362">
        <v>230</v>
      </c>
      <c r="U7362">
        <v>46.5</v>
      </c>
      <c r="V7362">
        <v>804.9</v>
      </c>
    </row>
    <row r="7363" spans="1:22">
      <c r="A7363" s="62">
        <v>43325</v>
      </c>
      <c r="B7363" s="63">
        <v>0.70833333333333337</v>
      </c>
      <c r="C7363" s="60">
        <v>1</v>
      </c>
      <c r="D7363" s="60">
        <v>2</v>
      </c>
      <c r="E7363" s="59" t="s">
        <v>109</v>
      </c>
      <c r="F7363" s="57" t="s">
        <v>149</v>
      </c>
      <c r="G7363" s="57" t="s">
        <v>150</v>
      </c>
      <c r="H7363" s="64">
        <v>1</v>
      </c>
      <c r="I7363" s="64">
        <v>1</v>
      </c>
      <c r="J7363" s="57">
        <v>72</v>
      </c>
      <c r="K7363" s="57">
        <v>23.533333333333331</v>
      </c>
      <c r="L7363" s="57">
        <v>23.893333333333331</v>
      </c>
      <c r="M7363">
        <v>2.2666666666666693</v>
      </c>
      <c r="N7363">
        <v>1.9066666666666698</v>
      </c>
      <c r="O7363">
        <v>25.8</v>
      </c>
      <c r="P7363">
        <v>50.7</v>
      </c>
      <c r="Q7363">
        <v>2.1</v>
      </c>
      <c r="R7363">
        <v>0</v>
      </c>
      <c r="S7363">
        <v>398.8</v>
      </c>
      <c r="T7363">
        <v>252</v>
      </c>
      <c r="U7363">
        <v>44.7</v>
      </c>
      <c r="V7363">
        <v>783.3</v>
      </c>
    </row>
    <row r="7364" spans="1:22">
      <c r="A7364" s="62">
        <v>43325</v>
      </c>
      <c r="B7364" s="63">
        <v>0.71875</v>
      </c>
      <c r="C7364" s="60">
        <v>1</v>
      </c>
      <c r="D7364" s="60">
        <v>2</v>
      </c>
      <c r="E7364" s="59" t="s">
        <v>109</v>
      </c>
      <c r="F7364" s="57" t="s">
        <v>149</v>
      </c>
      <c r="G7364" s="57" t="s">
        <v>150</v>
      </c>
      <c r="H7364" s="64">
        <v>1</v>
      </c>
      <c r="I7364" s="64">
        <v>1</v>
      </c>
      <c r="J7364" s="57">
        <v>72</v>
      </c>
      <c r="K7364" s="57">
        <v>23.233333333333331</v>
      </c>
      <c r="L7364" s="57">
        <v>23.590000000000003</v>
      </c>
      <c r="M7364">
        <v>1.6666666666666679</v>
      </c>
      <c r="N7364">
        <v>1.3099999999999952</v>
      </c>
      <c r="O7364">
        <v>24.9</v>
      </c>
      <c r="P7364">
        <v>49.2</v>
      </c>
      <c r="Q7364">
        <v>2.2000000000000002</v>
      </c>
      <c r="R7364">
        <v>0</v>
      </c>
      <c r="S7364">
        <v>256.3</v>
      </c>
      <c r="T7364">
        <v>261</v>
      </c>
      <c r="U7364">
        <v>31.2</v>
      </c>
      <c r="V7364">
        <v>510.5</v>
      </c>
    </row>
    <row r="7365" spans="1:22">
      <c r="A7365" s="62">
        <v>43325</v>
      </c>
      <c r="B7365" s="63">
        <v>0.72916666666666663</v>
      </c>
      <c r="C7365" s="60">
        <v>1</v>
      </c>
      <c r="D7365" s="60">
        <v>2</v>
      </c>
      <c r="E7365" s="59" t="s">
        <v>109</v>
      </c>
      <c r="F7365" s="57" t="s">
        <v>149</v>
      </c>
      <c r="G7365" s="57" t="s">
        <v>150</v>
      </c>
      <c r="H7365" s="64">
        <v>1</v>
      </c>
      <c r="I7365" s="64">
        <v>1</v>
      </c>
      <c r="J7365" s="57">
        <v>72</v>
      </c>
      <c r="K7365" s="57">
        <v>23.266666666666666</v>
      </c>
      <c r="L7365" s="57">
        <v>23.733333333333331</v>
      </c>
      <c r="M7365">
        <v>2.2333333333333343</v>
      </c>
      <c r="N7365">
        <v>1.7666666666666693</v>
      </c>
      <c r="O7365">
        <v>25.5</v>
      </c>
      <c r="P7365">
        <v>48.3</v>
      </c>
      <c r="Q7365">
        <v>2.4</v>
      </c>
      <c r="R7365">
        <v>0</v>
      </c>
      <c r="S7365">
        <v>368.1</v>
      </c>
      <c r="T7365">
        <v>263</v>
      </c>
      <c r="U7365">
        <v>38.9</v>
      </c>
      <c r="V7365">
        <v>714.7</v>
      </c>
    </row>
    <row r="7366" spans="1:22">
      <c r="A7366" s="62">
        <v>43325</v>
      </c>
      <c r="B7366" s="63">
        <v>0.73958333333333337</v>
      </c>
      <c r="C7366" s="60">
        <v>1</v>
      </c>
      <c r="D7366" s="60">
        <v>2</v>
      </c>
      <c r="E7366" s="59" t="s">
        <v>109</v>
      </c>
      <c r="F7366" s="57" t="s">
        <v>149</v>
      </c>
      <c r="G7366" s="57" t="s">
        <v>150</v>
      </c>
      <c r="H7366" s="64">
        <v>1</v>
      </c>
      <c r="I7366" s="64">
        <v>1</v>
      </c>
      <c r="J7366" s="57">
        <v>72</v>
      </c>
      <c r="K7366" s="57">
        <v>22.733333333333331</v>
      </c>
      <c r="L7366" s="57">
        <v>23.099999999999998</v>
      </c>
      <c r="M7366">
        <v>2.56666666666667</v>
      </c>
      <c r="N7366">
        <v>2.2000000000000028</v>
      </c>
      <c r="O7366">
        <v>25.3</v>
      </c>
      <c r="P7366">
        <v>48.7</v>
      </c>
      <c r="Q7366">
        <v>1.7</v>
      </c>
      <c r="R7366">
        <v>0</v>
      </c>
      <c r="S7366">
        <v>184.3</v>
      </c>
      <c r="T7366">
        <v>247</v>
      </c>
      <c r="U7366">
        <v>23</v>
      </c>
      <c r="V7366">
        <v>332.6</v>
      </c>
    </row>
    <row r="7367" spans="1:22">
      <c r="A7367" s="62">
        <v>43325</v>
      </c>
      <c r="B7367" s="63">
        <v>0.75</v>
      </c>
      <c r="C7367" s="60">
        <v>1</v>
      </c>
      <c r="D7367" s="60">
        <v>2</v>
      </c>
      <c r="E7367" s="59" t="s">
        <v>109</v>
      </c>
      <c r="F7367" s="57" t="s">
        <v>149</v>
      </c>
      <c r="G7367" s="57" t="s">
        <v>150</v>
      </c>
      <c r="H7367" s="64">
        <v>1</v>
      </c>
      <c r="I7367" s="64">
        <v>1</v>
      </c>
      <c r="J7367" s="57">
        <v>72</v>
      </c>
      <c r="K7367" s="57">
        <v>22.7</v>
      </c>
      <c r="L7367" s="57">
        <v>23.156666666666666</v>
      </c>
      <c r="M7367">
        <v>1.8000000000000007</v>
      </c>
      <c r="N7367">
        <v>1.3433333333333337</v>
      </c>
      <c r="O7367">
        <v>24.5</v>
      </c>
      <c r="P7367">
        <v>50.8</v>
      </c>
      <c r="Q7367">
        <v>2</v>
      </c>
      <c r="R7367">
        <v>0</v>
      </c>
      <c r="S7367">
        <v>132.6</v>
      </c>
      <c r="T7367">
        <v>232</v>
      </c>
      <c r="U7367">
        <v>16.8</v>
      </c>
      <c r="V7367">
        <v>228.5</v>
      </c>
    </row>
    <row r="7368" spans="1:22">
      <c r="A7368" s="62">
        <v>43325</v>
      </c>
      <c r="B7368" s="63">
        <v>0.76041666666666663</v>
      </c>
      <c r="C7368" s="60">
        <v>1</v>
      </c>
      <c r="D7368" s="60">
        <v>2</v>
      </c>
      <c r="E7368" s="59" t="s">
        <v>109</v>
      </c>
      <c r="F7368" s="57" t="s">
        <v>149</v>
      </c>
      <c r="G7368" s="57" t="s">
        <v>150</v>
      </c>
      <c r="H7368" s="64">
        <v>1</v>
      </c>
      <c r="I7368" s="64">
        <v>1</v>
      </c>
      <c r="J7368" s="57">
        <v>72</v>
      </c>
      <c r="K7368" s="57">
        <v>22.3</v>
      </c>
      <c r="L7368" s="57">
        <v>22.7</v>
      </c>
      <c r="M7368">
        <v>1.5999999999999979</v>
      </c>
      <c r="N7368">
        <v>1.1999999999999993</v>
      </c>
      <c r="O7368">
        <v>23.9</v>
      </c>
      <c r="P7368">
        <v>51.6</v>
      </c>
      <c r="Q7368">
        <v>2</v>
      </c>
      <c r="R7368">
        <v>0</v>
      </c>
      <c r="S7368">
        <v>50.7</v>
      </c>
      <c r="T7368">
        <v>245</v>
      </c>
      <c r="U7368">
        <v>9.6</v>
      </c>
      <c r="V7368">
        <v>112.3</v>
      </c>
    </row>
    <row r="7369" spans="1:22">
      <c r="A7369" s="62">
        <v>43325</v>
      </c>
      <c r="B7369" s="63">
        <v>0.77083333333333337</v>
      </c>
      <c r="C7369" s="60">
        <v>1</v>
      </c>
      <c r="D7369" s="60">
        <v>2</v>
      </c>
      <c r="E7369" s="59" t="s">
        <v>109</v>
      </c>
      <c r="F7369" s="57" t="s">
        <v>149</v>
      </c>
      <c r="G7369" s="57" t="s">
        <v>150</v>
      </c>
      <c r="H7369" s="64">
        <v>1</v>
      </c>
      <c r="I7369" s="64">
        <v>1</v>
      </c>
      <c r="J7369" s="57">
        <v>72</v>
      </c>
      <c r="K7369" s="57">
        <v>22.333333333333332</v>
      </c>
      <c r="L7369" s="57">
        <v>22.733333333333334</v>
      </c>
      <c r="M7369">
        <v>1.2666666666666693</v>
      </c>
      <c r="N7369">
        <v>0.86666666666666714</v>
      </c>
      <c r="O7369">
        <v>23.6</v>
      </c>
      <c r="P7369">
        <v>53</v>
      </c>
      <c r="Q7369">
        <v>2.5</v>
      </c>
      <c r="R7369">
        <v>0</v>
      </c>
      <c r="S7369">
        <v>23.8</v>
      </c>
      <c r="T7369">
        <v>232</v>
      </c>
      <c r="U7369">
        <v>4.5</v>
      </c>
      <c r="V7369">
        <v>50.7</v>
      </c>
    </row>
    <row r="7370" spans="1:22">
      <c r="A7370" s="62">
        <v>43325</v>
      </c>
      <c r="B7370" s="63">
        <v>0.78125</v>
      </c>
      <c r="C7370" s="60">
        <v>1</v>
      </c>
      <c r="D7370" s="60">
        <v>2</v>
      </c>
      <c r="E7370" s="59" t="s">
        <v>109</v>
      </c>
      <c r="F7370" s="57" t="s">
        <v>149</v>
      </c>
      <c r="G7370" s="57" t="s">
        <v>150</v>
      </c>
      <c r="H7370" s="64">
        <v>1</v>
      </c>
      <c r="I7370" s="64">
        <v>1</v>
      </c>
      <c r="J7370" s="57">
        <v>72</v>
      </c>
      <c r="K7370" s="57">
        <v>19.866666666666664</v>
      </c>
      <c r="L7370" s="57">
        <v>20.079999999999998</v>
      </c>
      <c r="M7370">
        <v>0.53333333333333499</v>
      </c>
      <c r="N7370">
        <v>0.32000000000000028</v>
      </c>
      <c r="O7370">
        <v>20.399999999999999</v>
      </c>
      <c r="P7370">
        <v>70.2</v>
      </c>
      <c r="Q7370">
        <v>4.3</v>
      </c>
      <c r="R7370">
        <v>0.7</v>
      </c>
      <c r="S7370">
        <v>8.6999999999999993</v>
      </c>
      <c r="T7370">
        <v>295</v>
      </c>
      <c r="U7370">
        <v>1.6</v>
      </c>
      <c r="V7370">
        <v>18.100000000000001</v>
      </c>
    </row>
    <row r="7371" spans="1:22">
      <c r="A7371" s="62">
        <v>43325</v>
      </c>
      <c r="B7371" s="63">
        <v>0.79166666666666663</v>
      </c>
      <c r="C7371" s="60">
        <v>1</v>
      </c>
      <c r="D7371" s="60">
        <v>2</v>
      </c>
      <c r="E7371" s="59" t="s">
        <v>109</v>
      </c>
      <c r="F7371" s="57" t="s">
        <v>149</v>
      </c>
      <c r="G7371" s="57" t="s">
        <v>150</v>
      </c>
      <c r="H7371" s="64">
        <v>1</v>
      </c>
      <c r="I7371" s="64">
        <v>1</v>
      </c>
      <c r="J7371" s="57">
        <v>72</v>
      </c>
      <c r="K7371" s="57">
        <v>19.099999999999998</v>
      </c>
      <c r="L7371" s="57">
        <v>19.503333333333334</v>
      </c>
      <c r="M7371">
        <v>-1.2999999999999972</v>
      </c>
      <c r="N7371">
        <v>-1.7033333333333331</v>
      </c>
      <c r="O7371">
        <v>17.8</v>
      </c>
      <c r="P7371">
        <v>86.6</v>
      </c>
      <c r="Q7371">
        <v>2.2999999999999998</v>
      </c>
      <c r="R7371">
        <v>0.1</v>
      </c>
      <c r="S7371">
        <v>39.700000000000003</v>
      </c>
      <c r="T7371">
        <v>311</v>
      </c>
      <c r="U7371">
        <v>3.5</v>
      </c>
      <c r="V7371">
        <v>78.5</v>
      </c>
    </row>
    <row r="7372" spans="1:22">
      <c r="A7372" s="62">
        <v>43325</v>
      </c>
      <c r="B7372" s="63">
        <v>0.80208333333333337</v>
      </c>
      <c r="C7372" s="60">
        <v>1</v>
      </c>
      <c r="D7372" s="60">
        <v>2</v>
      </c>
      <c r="E7372" s="59" t="s">
        <v>109</v>
      </c>
      <c r="F7372" s="57" t="s">
        <v>149</v>
      </c>
      <c r="G7372" s="57" t="s">
        <v>150</v>
      </c>
      <c r="H7372" s="64">
        <v>1</v>
      </c>
      <c r="I7372" s="64">
        <v>1</v>
      </c>
      <c r="J7372" s="57">
        <v>72</v>
      </c>
      <c r="K7372" s="57">
        <v>19.366666666666667</v>
      </c>
      <c r="L7372" s="57">
        <v>19.613333333333333</v>
      </c>
      <c r="M7372">
        <v>-1.5666666666666664</v>
      </c>
      <c r="N7372">
        <v>-1.8133333333333326</v>
      </c>
      <c r="O7372">
        <v>17.8</v>
      </c>
      <c r="P7372">
        <v>88.1</v>
      </c>
      <c r="Q7372">
        <v>0.7</v>
      </c>
      <c r="R7372">
        <v>0</v>
      </c>
      <c r="S7372">
        <v>25.9</v>
      </c>
      <c r="T7372">
        <v>267</v>
      </c>
      <c r="U7372">
        <v>2.2999999999999998</v>
      </c>
      <c r="V7372">
        <v>44.3</v>
      </c>
    </row>
    <row r="7373" spans="1:22">
      <c r="A7373" s="62">
        <v>43325</v>
      </c>
      <c r="B7373" s="63">
        <v>0.8125</v>
      </c>
      <c r="C7373" s="60">
        <v>1</v>
      </c>
      <c r="D7373" s="60">
        <v>2</v>
      </c>
      <c r="E7373" s="59" t="s">
        <v>109</v>
      </c>
      <c r="F7373" s="57" t="s">
        <v>149</v>
      </c>
      <c r="G7373" s="57" t="s">
        <v>150</v>
      </c>
      <c r="H7373" s="64">
        <v>1</v>
      </c>
      <c r="I7373" s="64">
        <v>1</v>
      </c>
      <c r="J7373" s="57">
        <v>72</v>
      </c>
      <c r="K7373" s="57">
        <v>19.433333333333334</v>
      </c>
      <c r="L7373" s="57">
        <v>19.813333333333333</v>
      </c>
      <c r="M7373">
        <v>-1.4333333333333336</v>
      </c>
      <c r="N7373">
        <v>-1.8133333333333326</v>
      </c>
      <c r="O7373">
        <v>18</v>
      </c>
      <c r="P7373">
        <v>87</v>
      </c>
      <c r="Q7373">
        <v>0.8</v>
      </c>
      <c r="R7373">
        <v>0</v>
      </c>
      <c r="S7373">
        <v>27.7</v>
      </c>
      <c r="T7373">
        <v>237</v>
      </c>
      <c r="U7373">
        <v>2.5</v>
      </c>
      <c r="V7373">
        <v>46.6</v>
      </c>
    </row>
    <row r="7374" spans="1:22">
      <c r="A7374" s="62">
        <v>43325</v>
      </c>
      <c r="B7374" s="63">
        <v>0.82291666666666663</v>
      </c>
      <c r="C7374" s="60">
        <v>1</v>
      </c>
      <c r="D7374" s="60">
        <v>2</v>
      </c>
      <c r="E7374" s="59" t="s">
        <v>109</v>
      </c>
      <c r="F7374" s="57" t="s">
        <v>149</v>
      </c>
      <c r="G7374" s="57" t="s">
        <v>150</v>
      </c>
      <c r="H7374" s="64">
        <v>1</v>
      </c>
      <c r="I7374" s="64">
        <v>1</v>
      </c>
      <c r="J7374" s="57">
        <v>72</v>
      </c>
      <c r="K7374" s="57">
        <v>19.433333333333334</v>
      </c>
      <c r="L7374" s="57">
        <v>19.790000000000003</v>
      </c>
      <c r="M7374">
        <v>-1.3333333333333321</v>
      </c>
      <c r="N7374">
        <v>-1.6900000000000013</v>
      </c>
      <c r="O7374">
        <v>18.100000000000001</v>
      </c>
      <c r="P7374">
        <v>83.6</v>
      </c>
      <c r="Q7374">
        <v>1</v>
      </c>
      <c r="R7374">
        <v>0</v>
      </c>
      <c r="S7374">
        <v>15.3</v>
      </c>
      <c r="T7374">
        <v>240</v>
      </c>
      <c r="U7374">
        <v>1.6</v>
      </c>
      <c r="V7374">
        <v>23.9</v>
      </c>
    </row>
    <row r="7375" spans="1:22">
      <c r="A7375" s="62">
        <v>43325</v>
      </c>
      <c r="B7375" s="63">
        <v>0.83333333333333337</v>
      </c>
      <c r="C7375" s="60">
        <v>1</v>
      </c>
      <c r="D7375" s="60">
        <v>2</v>
      </c>
      <c r="E7375" s="59" t="s">
        <v>109</v>
      </c>
      <c r="F7375" s="57" t="s">
        <v>149</v>
      </c>
      <c r="G7375" s="57" t="s">
        <v>150</v>
      </c>
      <c r="H7375" s="64">
        <v>1</v>
      </c>
      <c r="I7375" s="64">
        <v>1</v>
      </c>
      <c r="J7375" s="57">
        <v>72</v>
      </c>
      <c r="K7375" s="57">
        <v>19.266666666666666</v>
      </c>
      <c r="L7375" s="57">
        <v>19.656666666666666</v>
      </c>
      <c r="M7375">
        <v>-1.1666666666666643</v>
      </c>
      <c r="N7375">
        <v>-1.5566666666666649</v>
      </c>
      <c r="O7375">
        <v>18.100000000000001</v>
      </c>
      <c r="P7375">
        <v>83.3</v>
      </c>
      <c r="Q7375">
        <v>0.8</v>
      </c>
      <c r="R7375">
        <v>0</v>
      </c>
      <c r="S7375">
        <v>1.8</v>
      </c>
      <c r="T7375">
        <v>252</v>
      </c>
      <c r="U7375">
        <v>0.6</v>
      </c>
      <c r="V7375">
        <v>4.0999999999999996</v>
      </c>
    </row>
    <row r="7376" spans="1:22">
      <c r="A7376" s="62">
        <v>43325</v>
      </c>
      <c r="B7376" s="63">
        <v>0.84375</v>
      </c>
      <c r="C7376" s="60">
        <v>1</v>
      </c>
      <c r="D7376" s="60">
        <v>2</v>
      </c>
      <c r="E7376" s="59" t="s">
        <v>109</v>
      </c>
      <c r="F7376" s="57" t="s">
        <v>149</v>
      </c>
      <c r="G7376" s="57" t="s">
        <v>150</v>
      </c>
      <c r="H7376" s="64">
        <v>1</v>
      </c>
      <c r="I7376" s="64">
        <v>1</v>
      </c>
      <c r="J7376" s="57">
        <v>72</v>
      </c>
      <c r="K7376" s="57">
        <v>19.033333333333335</v>
      </c>
      <c r="L7376" s="57">
        <v>19.570000000000004</v>
      </c>
      <c r="M7376">
        <v>-1.033333333333335</v>
      </c>
      <c r="N7376">
        <v>-1.5700000000000038</v>
      </c>
      <c r="O7376">
        <v>18</v>
      </c>
      <c r="P7376">
        <v>83.7</v>
      </c>
      <c r="Q7376">
        <v>0.4</v>
      </c>
      <c r="R7376">
        <v>0</v>
      </c>
      <c r="S7376">
        <v>-1.3</v>
      </c>
      <c r="T7376">
        <v>266</v>
      </c>
      <c r="U7376">
        <v>0.2</v>
      </c>
      <c r="V7376">
        <v>-1.1000000000000001</v>
      </c>
    </row>
    <row r="7377" spans="1:22">
      <c r="A7377" s="62">
        <v>43325</v>
      </c>
      <c r="B7377" s="63">
        <v>0.85416666666666663</v>
      </c>
      <c r="C7377" s="60">
        <v>1</v>
      </c>
      <c r="D7377" s="60">
        <v>2</v>
      </c>
      <c r="E7377" s="59" t="s">
        <v>109</v>
      </c>
      <c r="F7377" s="57" t="s">
        <v>149</v>
      </c>
      <c r="G7377" s="57" t="s">
        <v>150</v>
      </c>
      <c r="H7377" s="64">
        <v>1</v>
      </c>
      <c r="I7377" s="64">
        <v>1</v>
      </c>
      <c r="J7377" s="57">
        <v>72</v>
      </c>
      <c r="K7377" s="57">
        <v>18.733333333333334</v>
      </c>
      <c r="L7377" s="57">
        <v>19.383333333333336</v>
      </c>
      <c r="M7377">
        <v>-0.93333333333333357</v>
      </c>
      <c r="N7377">
        <v>-1.5833333333333357</v>
      </c>
      <c r="O7377">
        <v>17.8</v>
      </c>
      <c r="P7377">
        <v>84.7</v>
      </c>
      <c r="Q7377">
        <v>0.5</v>
      </c>
      <c r="R7377">
        <v>0</v>
      </c>
      <c r="S7377">
        <v>-2.5</v>
      </c>
      <c r="T7377">
        <v>299</v>
      </c>
      <c r="U7377">
        <v>0.2</v>
      </c>
      <c r="V7377">
        <v>-2.2999999999999998</v>
      </c>
    </row>
    <row r="7378" spans="1:22">
      <c r="A7378" s="62">
        <v>43325</v>
      </c>
      <c r="B7378" s="63">
        <v>0.86458333333333337</v>
      </c>
      <c r="C7378" s="60">
        <v>1</v>
      </c>
      <c r="D7378" s="60">
        <v>2</v>
      </c>
      <c r="E7378" s="59" t="s">
        <v>109</v>
      </c>
      <c r="F7378" s="57" t="s">
        <v>149</v>
      </c>
      <c r="G7378" s="57" t="s">
        <v>150</v>
      </c>
      <c r="H7378" s="64">
        <v>1</v>
      </c>
      <c r="I7378" s="64">
        <v>1</v>
      </c>
      <c r="J7378" s="57">
        <v>72</v>
      </c>
      <c r="K7378" s="57">
        <v>18.5</v>
      </c>
      <c r="L7378" s="57">
        <v>18.98</v>
      </c>
      <c r="M7378">
        <v>-1</v>
      </c>
      <c r="N7378">
        <v>-1.4800000000000004</v>
      </c>
      <c r="O7378">
        <v>17.5</v>
      </c>
      <c r="P7378">
        <v>86.4</v>
      </c>
      <c r="Q7378">
        <v>0.9</v>
      </c>
      <c r="R7378">
        <v>0</v>
      </c>
      <c r="S7378">
        <v>-2.2999999999999998</v>
      </c>
      <c r="T7378">
        <v>17</v>
      </c>
      <c r="U7378">
        <v>0.2</v>
      </c>
      <c r="V7378">
        <v>-2.5</v>
      </c>
    </row>
    <row r="7379" spans="1:22">
      <c r="A7379" s="62">
        <v>43325</v>
      </c>
      <c r="B7379" s="63">
        <v>0.875</v>
      </c>
      <c r="C7379" s="60">
        <v>1</v>
      </c>
      <c r="D7379" s="60">
        <v>2</v>
      </c>
      <c r="E7379" s="59" t="s">
        <v>109</v>
      </c>
      <c r="F7379" s="57" t="s">
        <v>149</v>
      </c>
      <c r="G7379" s="57" t="s">
        <v>150</v>
      </c>
      <c r="H7379" s="64">
        <v>1</v>
      </c>
      <c r="I7379" s="64">
        <v>1</v>
      </c>
      <c r="J7379" s="57">
        <v>72</v>
      </c>
      <c r="K7379" s="57">
        <v>18.466666666666665</v>
      </c>
      <c r="L7379" s="57">
        <v>18.993333333333332</v>
      </c>
      <c r="M7379">
        <v>-1.2666666666666657</v>
      </c>
      <c r="N7379">
        <v>-1.793333333333333</v>
      </c>
      <c r="O7379">
        <v>17.2</v>
      </c>
      <c r="P7379">
        <v>87.8</v>
      </c>
      <c r="Q7379">
        <v>0.2</v>
      </c>
      <c r="R7379">
        <v>0</v>
      </c>
      <c r="S7379">
        <v>-3.3</v>
      </c>
      <c r="T7379">
        <v>352</v>
      </c>
      <c r="U7379">
        <v>0.2</v>
      </c>
      <c r="V7379">
        <v>-2.5</v>
      </c>
    </row>
    <row r="7380" spans="1:22">
      <c r="A7380" s="62">
        <v>43325</v>
      </c>
      <c r="B7380" s="63">
        <v>0.88541666666666663</v>
      </c>
      <c r="C7380" s="60">
        <v>1</v>
      </c>
      <c r="D7380" s="60">
        <v>2</v>
      </c>
      <c r="E7380" s="59" t="s">
        <v>109</v>
      </c>
      <c r="F7380" s="57" t="s">
        <v>149</v>
      </c>
      <c r="G7380" s="57" t="s">
        <v>150</v>
      </c>
      <c r="H7380" s="64">
        <v>1</v>
      </c>
      <c r="I7380" s="64">
        <v>1</v>
      </c>
      <c r="J7380" s="57">
        <v>72</v>
      </c>
      <c r="K7380" s="57">
        <v>18.133333333333333</v>
      </c>
      <c r="L7380" s="57">
        <v>18.773333333333333</v>
      </c>
      <c r="M7380">
        <v>-1.4333333333333336</v>
      </c>
      <c r="N7380">
        <v>-2.0733333333333341</v>
      </c>
      <c r="O7380">
        <v>16.7</v>
      </c>
      <c r="P7380">
        <v>89.7</v>
      </c>
      <c r="Q7380">
        <v>0.3</v>
      </c>
      <c r="R7380">
        <v>0</v>
      </c>
      <c r="S7380">
        <v>-3.4</v>
      </c>
      <c r="T7380">
        <v>323</v>
      </c>
      <c r="U7380">
        <v>0.2</v>
      </c>
      <c r="V7380">
        <v>-2.5</v>
      </c>
    </row>
    <row r="7381" spans="1:22">
      <c r="A7381" s="62">
        <v>43325</v>
      </c>
      <c r="B7381" s="63">
        <v>0.89583333333333337</v>
      </c>
      <c r="C7381" s="60">
        <v>1</v>
      </c>
      <c r="D7381" s="60">
        <v>2</v>
      </c>
      <c r="E7381" s="59" t="s">
        <v>109</v>
      </c>
      <c r="F7381" s="57" t="s">
        <v>149</v>
      </c>
      <c r="G7381" s="57" t="s">
        <v>150</v>
      </c>
      <c r="H7381" s="64">
        <v>1</v>
      </c>
      <c r="I7381" s="64">
        <v>1</v>
      </c>
      <c r="J7381" s="57">
        <v>72</v>
      </c>
      <c r="K7381" s="57">
        <v>18.033333333333335</v>
      </c>
      <c r="L7381" s="57">
        <v>18.556666666666668</v>
      </c>
      <c r="M7381">
        <v>-1.7333333333333343</v>
      </c>
      <c r="N7381">
        <v>-2.2566666666666677</v>
      </c>
      <c r="O7381">
        <v>16.3</v>
      </c>
      <c r="P7381">
        <v>91.5</v>
      </c>
      <c r="Q7381">
        <v>0.5</v>
      </c>
      <c r="R7381">
        <v>0</v>
      </c>
      <c r="S7381">
        <v>-3.2</v>
      </c>
      <c r="T7381">
        <v>313</v>
      </c>
      <c r="U7381">
        <v>0.2</v>
      </c>
      <c r="V7381">
        <v>-2.4</v>
      </c>
    </row>
    <row r="7382" spans="1:22">
      <c r="A7382" s="62">
        <v>43325</v>
      </c>
      <c r="B7382" s="63">
        <v>0.90625</v>
      </c>
      <c r="C7382" s="60">
        <v>1</v>
      </c>
      <c r="D7382" s="60">
        <v>2</v>
      </c>
      <c r="E7382" s="59" t="s">
        <v>109</v>
      </c>
      <c r="F7382" s="57" t="s">
        <v>149</v>
      </c>
      <c r="G7382" s="57" t="s">
        <v>150</v>
      </c>
      <c r="H7382" s="64">
        <v>1</v>
      </c>
      <c r="I7382" s="64">
        <v>1</v>
      </c>
      <c r="J7382" s="57">
        <v>72</v>
      </c>
      <c r="K7382" s="57">
        <v>17.633333333333333</v>
      </c>
      <c r="L7382" s="57">
        <v>18.206666666666667</v>
      </c>
      <c r="M7382">
        <v>-1.7333333333333325</v>
      </c>
      <c r="N7382">
        <v>-2.3066666666666666</v>
      </c>
      <c r="O7382">
        <v>15.9</v>
      </c>
      <c r="P7382">
        <v>92.4</v>
      </c>
      <c r="Q7382">
        <v>0.4</v>
      </c>
      <c r="R7382">
        <v>0</v>
      </c>
      <c r="S7382">
        <v>-3.5</v>
      </c>
      <c r="T7382">
        <v>288</v>
      </c>
      <c r="U7382">
        <v>0.2</v>
      </c>
      <c r="V7382">
        <v>-2.4</v>
      </c>
    </row>
    <row r="7383" spans="1:22">
      <c r="A7383" s="62">
        <v>43325</v>
      </c>
      <c r="B7383" s="63">
        <v>0.91666666666666663</v>
      </c>
      <c r="C7383" s="60">
        <v>1</v>
      </c>
      <c r="D7383" s="60">
        <v>2</v>
      </c>
      <c r="E7383" s="59" t="s">
        <v>109</v>
      </c>
      <c r="F7383" s="57" t="s">
        <v>149</v>
      </c>
      <c r="G7383" s="57" t="s">
        <v>150</v>
      </c>
      <c r="H7383" s="64">
        <v>1</v>
      </c>
      <c r="I7383" s="64">
        <v>1</v>
      </c>
      <c r="J7383" s="57">
        <v>72</v>
      </c>
      <c r="K7383" s="57">
        <v>17.399999999999999</v>
      </c>
      <c r="L7383" s="57">
        <v>18.006666666666664</v>
      </c>
      <c r="M7383">
        <v>-1.7999999999999989</v>
      </c>
      <c r="N7383">
        <v>-2.4066666666666645</v>
      </c>
      <c r="O7383">
        <v>15.6</v>
      </c>
      <c r="P7383">
        <v>93</v>
      </c>
      <c r="Q7383">
        <v>0.3</v>
      </c>
      <c r="R7383">
        <v>0</v>
      </c>
      <c r="S7383">
        <v>-3.2</v>
      </c>
      <c r="T7383">
        <v>300</v>
      </c>
      <c r="U7383">
        <v>0.2</v>
      </c>
      <c r="V7383">
        <v>-2.5</v>
      </c>
    </row>
    <row r="7384" spans="1:22">
      <c r="A7384" s="62">
        <v>43325</v>
      </c>
      <c r="B7384" s="63">
        <v>0.92708333333333337</v>
      </c>
      <c r="C7384" s="60">
        <v>1</v>
      </c>
      <c r="D7384" s="60">
        <v>2</v>
      </c>
      <c r="E7384" s="59" t="s">
        <v>109</v>
      </c>
      <c r="F7384" s="57" t="s">
        <v>149</v>
      </c>
      <c r="G7384" s="57" t="s">
        <v>150</v>
      </c>
      <c r="H7384" s="64">
        <v>1</v>
      </c>
      <c r="I7384" s="64">
        <v>1</v>
      </c>
      <c r="J7384" s="57">
        <v>72</v>
      </c>
      <c r="K7384" s="57">
        <v>17.2</v>
      </c>
      <c r="L7384" s="57">
        <v>18.02</v>
      </c>
      <c r="M7384">
        <v>-1.5999999999999996</v>
      </c>
      <c r="N7384">
        <v>-2.42</v>
      </c>
      <c r="O7384">
        <v>15.6</v>
      </c>
      <c r="P7384">
        <v>94.1</v>
      </c>
      <c r="Q7384">
        <v>0.4</v>
      </c>
      <c r="R7384">
        <v>0</v>
      </c>
      <c r="S7384">
        <v>-3.3</v>
      </c>
      <c r="T7384">
        <v>277</v>
      </c>
      <c r="U7384">
        <v>0.2</v>
      </c>
      <c r="V7384">
        <v>-2.5</v>
      </c>
    </row>
    <row r="7385" spans="1:22">
      <c r="A7385" s="62">
        <v>43325</v>
      </c>
      <c r="B7385" s="63">
        <v>0.9375</v>
      </c>
      <c r="C7385" s="60">
        <v>1</v>
      </c>
      <c r="D7385" s="60">
        <v>2</v>
      </c>
      <c r="E7385" s="59" t="s">
        <v>109</v>
      </c>
      <c r="F7385" s="57" t="s">
        <v>149</v>
      </c>
      <c r="G7385" s="57" t="s">
        <v>150</v>
      </c>
      <c r="H7385" s="64">
        <v>1</v>
      </c>
      <c r="I7385" s="64">
        <v>1</v>
      </c>
      <c r="J7385" s="57">
        <v>72</v>
      </c>
      <c r="K7385" s="57">
        <v>17.100000000000001</v>
      </c>
      <c r="L7385" s="57">
        <v>18.023333333333337</v>
      </c>
      <c r="M7385">
        <v>-1.5000000000000018</v>
      </c>
      <c r="N7385">
        <v>-2.4233333333333373</v>
      </c>
      <c r="O7385">
        <v>15.6</v>
      </c>
      <c r="P7385">
        <v>94.1</v>
      </c>
      <c r="Q7385">
        <v>0.2</v>
      </c>
      <c r="R7385">
        <v>0</v>
      </c>
      <c r="S7385">
        <v>-3.3</v>
      </c>
      <c r="T7385">
        <v>252</v>
      </c>
      <c r="U7385">
        <v>0.2</v>
      </c>
      <c r="V7385">
        <v>-2.5</v>
      </c>
    </row>
    <row r="7386" spans="1:22">
      <c r="A7386" s="62">
        <v>43325</v>
      </c>
      <c r="B7386" s="63">
        <v>0.94791666666666663</v>
      </c>
      <c r="C7386" s="60">
        <v>1</v>
      </c>
      <c r="D7386" s="60">
        <v>2</v>
      </c>
      <c r="E7386" s="59" t="s">
        <v>109</v>
      </c>
      <c r="F7386" s="57" t="s">
        <v>149</v>
      </c>
      <c r="G7386" s="57" t="s">
        <v>150</v>
      </c>
      <c r="H7386" s="64">
        <v>1</v>
      </c>
      <c r="I7386" s="64">
        <v>1</v>
      </c>
      <c r="J7386" s="57">
        <v>72</v>
      </c>
      <c r="K7386" s="57">
        <v>17.433333333333334</v>
      </c>
      <c r="L7386" s="57">
        <v>18.186666666666667</v>
      </c>
      <c r="M7386">
        <v>-1.4333333333333336</v>
      </c>
      <c r="N7386">
        <v>-2.1866666666666674</v>
      </c>
      <c r="O7386">
        <v>16</v>
      </c>
      <c r="P7386">
        <v>94.5</v>
      </c>
      <c r="Q7386">
        <v>0.5</v>
      </c>
      <c r="R7386">
        <v>0</v>
      </c>
      <c r="S7386">
        <v>-2.6</v>
      </c>
      <c r="T7386">
        <v>273</v>
      </c>
      <c r="U7386">
        <v>0.2</v>
      </c>
      <c r="V7386">
        <v>-2.5</v>
      </c>
    </row>
    <row r="7387" spans="1:22">
      <c r="A7387" s="62">
        <v>43325</v>
      </c>
      <c r="B7387" s="63">
        <v>0.95833333333333337</v>
      </c>
      <c r="C7387" s="60">
        <v>1</v>
      </c>
      <c r="D7387" s="60">
        <v>2</v>
      </c>
      <c r="E7387" s="59" t="s">
        <v>109</v>
      </c>
      <c r="F7387" s="57" t="s">
        <v>149</v>
      </c>
      <c r="G7387" s="57" t="s">
        <v>150</v>
      </c>
      <c r="H7387" s="64">
        <v>1</v>
      </c>
      <c r="I7387" s="64">
        <v>1</v>
      </c>
      <c r="J7387" s="57">
        <v>72</v>
      </c>
      <c r="K7387" s="57">
        <v>17.766666666666666</v>
      </c>
      <c r="L7387" s="57">
        <v>18.34</v>
      </c>
      <c r="M7387">
        <v>-1.1666666666666643</v>
      </c>
      <c r="N7387">
        <v>-1.7399999999999984</v>
      </c>
      <c r="O7387">
        <v>16.600000000000001</v>
      </c>
      <c r="P7387">
        <v>93.7</v>
      </c>
      <c r="Q7387">
        <v>0.5</v>
      </c>
      <c r="R7387">
        <v>0</v>
      </c>
      <c r="S7387">
        <v>-2.5</v>
      </c>
      <c r="T7387">
        <v>221</v>
      </c>
      <c r="U7387">
        <v>0.2</v>
      </c>
      <c r="V7387">
        <v>-2.5</v>
      </c>
    </row>
    <row r="7388" spans="1:22">
      <c r="A7388" s="62">
        <v>43325</v>
      </c>
      <c r="B7388" s="63">
        <v>0.96875</v>
      </c>
      <c r="C7388" s="60">
        <v>1</v>
      </c>
      <c r="D7388" s="60">
        <v>2</v>
      </c>
      <c r="E7388" s="59" t="s">
        <v>109</v>
      </c>
      <c r="F7388" s="57" t="s">
        <v>149</v>
      </c>
      <c r="G7388" s="57" t="s">
        <v>150</v>
      </c>
      <c r="H7388" s="64">
        <v>1</v>
      </c>
      <c r="I7388" s="64">
        <v>1</v>
      </c>
      <c r="J7388" s="57">
        <v>72</v>
      </c>
      <c r="K7388" s="57">
        <v>17.899999999999999</v>
      </c>
      <c r="L7388" s="57">
        <v>18.436666666666667</v>
      </c>
      <c r="M7388">
        <v>-0.89999999999999858</v>
      </c>
      <c r="N7388">
        <v>-1.4366666666666674</v>
      </c>
      <c r="O7388">
        <v>17</v>
      </c>
      <c r="P7388">
        <v>91.2</v>
      </c>
      <c r="Q7388">
        <v>0.8</v>
      </c>
      <c r="R7388">
        <v>0</v>
      </c>
      <c r="S7388">
        <v>-2.7</v>
      </c>
      <c r="T7388">
        <v>245</v>
      </c>
      <c r="U7388">
        <v>0.2</v>
      </c>
      <c r="V7388">
        <v>-2.5</v>
      </c>
    </row>
    <row r="7389" spans="1:22">
      <c r="A7389" s="62">
        <v>43325</v>
      </c>
      <c r="B7389" s="63">
        <v>0.97916666666666663</v>
      </c>
      <c r="C7389" s="60">
        <v>1</v>
      </c>
      <c r="D7389" s="60">
        <v>2</v>
      </c>
      <c r="E7389" s="59" t="s">
        <v>109</v>
      </c>
      <c r="F7389" s="57" t="s">
        <v>149</v>
      </c>
      <c r="G7389" s="57" t="s">
        <v>150</v>
      </c>
      <c r="H7389" s="64">
        <v>1</v>
      </c>
      <c r="I7389" s="64">
        <v>1</v>
      </c>
      <c r="J7389" s="57">
        <v>72</v>
      </c>
      <c r="K7389" s="57">
        <v>18.033333333333335</v>
      </c>
      <c r="L7389" s="57">
        <v>18.536666666666665</v>
      </c>
      <c r="M7389">
        <v>-0.73333333333333428</v>
      </c>
      <c r="N7389">
        <v>-1.2366666666666646</v>
      </c>
      <c r="O7389">
        <v>17.3</v>
      </c>
      <c r="P7389">
        <v>88.3</v>
      </c>
      <c r="Q7389">
        <v>0.6</v>
      </c>
      <c r="R7389">
        <v>0</v>
      </c>
      <c r="S7389">
        <v>-3</v>
      </c>
      <c r="T7389">
        <v>270</v>
      </c>
      <c r="U7389">
        <v>0.2</v>
      </c>
      <c r="V7389">
        <v>-2.5</v>
      </c>
    </row>
    <row r="7390" spans="1:22">
      <c r="A7390" s="62">
        <v>43325</v>
      </c>
      <c r="B7390" s="63">
        <v>0.98958333333333337</v>
      </c>
      <c r="C7390" s="60">
        <v>1</v>
      </c>
      <c r="D7390" s="60">
        <v>2</v>
      </c>
      <c r="E7390" s="59" t="s">
        <v>109</v>
      </c>
      <c r="F7390" s="57" t="s">
        <v>149</v>
      </c>
      <c r="G7390" s="57" t="s">
        <v>150</v>
      </c>
      <c r="H7390" s="64">
        <v>1</v>
      </c>
      <c r="I7390" s="64">
        <v>1</v>
      </c>
      <c r="J7390" s="57">
        <v>72</v>
      </c>
      <c r="K7390" s="57">
        <v>17.933333333333334</v>
      </c>
      <c r="L7390" s="57">
        <v>18.576666666666664</v>
      </c>
      <c r="M7390">
        <v>-0.73333333333333428</v>
      </c>
      <c r="N7390">
        <v>-1.3766666666666652</v>
      </c>
      <c r="O7390">
        <v>17.2</v>
      </c>
      <c r="P7390">
        <v>90</v>
      </c>
      <c r="Q7390">
        <v>0.5</v>
      </c>
      <c r="R7390">
        <v>0</v>
      </c>
      <c r="S7390">
        <v>-2.9</v>
      </c>
      <c r="T7390">
        <v>341</v>
      </c>
      <c r="U7390">
        <v>0.2</v>
      </c>
      <c r="V7390">
        <v>-2.5</v>
      </c>
    </row>
    <row r="7391" spans="1:22">
      <c r="A7391" s="62">
        <v>43328</v>
      </c>
      <c r="B7391" s="63">
        <v>0</v>
      </c>
      <c r="C7391" s="60">
        <v>2</v>
      </c>
      <c r="D7391" s="60">
        <v>2</v>
      </c>
      <c r="E7391" s="59" t="s">
        <v>109</v>
      </c>
      <c r="F7391" s="57" t="s">
        <v>149</v>
      </c>
      <c r="G7391" s="57" t="s">
        <v>150</v>
      </c>
      <c r="H7391" s="64">
        <v>1</v>
      </c>
      <c r="I7391" s="64">
        <v>1</v>
      </c>
      <c r="J7391" s="57">
        <v>72</v>
      </c>
      <c r="K7391" s="57">
        <v>16.133333333333336</v>
      </c>
      <c r="L7391" s="57">
        <v>17.243333333333336</v>
      </c>
      <c r="M7391">
        <v>-1.5333333333333368</v>
      </c>
      <c r="N7391">
        <v>-2.6433333333333362</v>
      </c>
      <c r="O7391">
        <v>14.6</v>
      </c>
      <c r="P7391">
        <v>88.7</v>
      </c>
      <c r="Q7391">
        <v>0.4</v>
      </c>
      <c r="R7391">
        <v>0</v>
      </c>
      <c r="S7391">
        <v>-3.8</v>
      </c>
      <c r="T7391">
        <v>321</v>
      </c>
      <c r="U7391">
        <v>0.2</v>
      </c>
      <c r="V7391">
        <v>-2.4</v>
      </c>
    </row>
    <row r="7392" spans="1:22">
      <c r="A7392" s="62">
        <v>43328</v>
      </c>
      <c r="B7392" s="63">
        <v>1.0416666666666666E-2</v>
      </c>
      <c r="C7392" s="60">
        <v>2</v>
      </c>
      <c r="D7392" s="60">
        <v>2</v>
      </c>
      <c r="E7392" s="59" t="s">
        <v>109</v>
      </c>
      <c r="F7392" s="57" t="s">
        <v>149</v>
      </c>
      <c r="G7392" s="57" t="s">
        <v>150</v>
      </c>
      <c r="H7392" s="64">
        <v>1</v>
      </c>
      <c r="I7392" s="64">
        <v>1</v>
      </c>
      <c r="J7392" s="57">
        <v>72</v>
      </c>
      <c r="K7392" s="57">
        <v>15.633333333333333</v>
      </c>
      <c r="L7392" s="57">
        <v>16.760000000000002</v>
      </c>
      <c r="M7392">
        <v>-1.0333333333333332</v>
      </c>
      <c r="N7392">
        <v>-2.1600000000000019</v>
      </c>
      <c r="O7392">
        <v>14.6</v>
      </c>
      <c r="P7392">
        <v>89</v>
      </c>
      <c r="Q7392">
        <v>0.4</v>
      </c>
      <c r="R7392">
        <v>0</v>
      </c>
      <c r="S7392">
        <v>-3.8</v>
      </c>
      <c r="T7392">
        <v>308</v>
      </c>
      <c r="U7392">
        <v>0.2</v>
      </c>
      <c r="V7392">
        <v>-2.4</v>
      </c>
    </row>
    <row r="7393" spans="1:22">
      <c r="A7393" s="62">
        <v>43328</v>
      </c>
      <c r="B7393" s="63">
        <v>2.0833333333333332E-2</v>
      </c>
      <c r="C7393" s="60">
        <v>2</v>
      </c>
      <c r="D7393" s="60">
        <v>2</v>
      </c>
      <c r="E7393" s="59" t="s">
        <v>109</v>
      </c>
      <c r="F7393" s="57" t="s">
        <v>149</v>
      </c>
      <c r="G7393" s="57" t="s">
        <v>150</v>
      </c>
      <c r="H7393" s="64">
        <v>1</v>
      </c>
      <c r="I7393" s="64">
        <v>1</v>
      </c>
      <c r="J7393" s="57">
        <v>72</v>
      </c>
      <c r="K7393" s="57">
        <v>15.733333333333333</v>
      </c>
      <c r="L7393" s="57">
        <v>16.943333333333332</v>
      </c>
      <c r="M7393">
        <v>-1.2333333333333325</v>
      </c>
      <c r="N7393">
        <v>-2.4433333333333316</v>
      </c>
      <c r="O7393">
        <v>14.5</v>
      </c>
      <c r="P7393">
        <v>89.5</v>
      </c>
      <c r="Q7393">
        <v>0.4</v>
      </c>
      <c r="R7393">
        <v>0</v>
      </c>
      <c r="S7393">
        <v>-3.8</v>
      </c>
      <c r="T7393">
        <v>321</v>
      </c>
      <c r="U7393">
        <v>0.1</v>
      </c>
      <c r="V7393">
        <v>-2.4</v>
      </c>
    </row>
    <row r="7394" spans="1:22">
      <c r="A7394" s="62">
        <v>43328</v>
      </c>
      <c r="B7394" s="63">
        <v>3.125E-2</v>
      </c>
      <c r="C7394" s="60">
        <v>2</v>
      </c>
      <c r="D7394" s="60">
        <v>2</v>
      </c>
      <c r="E7394" s="59" t="s">
        <v>109</v>
      </c>
      <c r="F7394" s="57" t="s">
        <v>149</v>
      </c>
      <c r="G7394" s="57" t="s">
        <v>150</v>
      </c>
      <c r="H7394" s="64">
        <v>1</v>
      </c>
      <c r="I7394" s="64">
        <v>1</v>
      </c>
      <c r="J7394" s="57">
        <v>72</v>
      </c>
      <c r="K7394" s="57">
        <v>15.800000000000002</v>
      </c>
      <c r="L7394" s="57">
        <v>17.006666666666664</v>
      </c>
      <c r="M7394">
        <v>-1.5000000000000018</v>
      </c>
      <c r="N7394">
        <v>-2.7066666666666634</v>
      </c>
      <c r="O7394">
        <v>14.3</v>
      </c>
      <c r="P7394">
        <v>90.5</v>
      </c>
      <c r="Q7394">
        <v>0.3</v>
      </c>
      <c r="R7394">
        <v>0</v>
      </c>
      <c r="S7394">
        <v>-3.7</v>
      </c>
      <c r="T7394">
        <v>328</v>
      </c>
      <c r="U7394">
        <v>0.1</v>
      </c>
      <c r="V7394">
        <v>-2.2999999999999998</v>
      </c>
    </row>
    <row r="7395" spans="1:22">
      <c r="A7395" s="62">
        <v>43328</v>
      </c>
      <c r="B7395" s="63">
        <v>4.1666666666666664E-2</v>
      </c>
      <c r="C7395" s="60">
        <v>2</v>
      </c>
      <c r="D7395" s="60">
        <v>2</v>
      </c>
      <c r="E7395" s="59" t="s">
        <v>109</v>
      </c>
      <c r="F7395" s="57" t="s">
        <v>149</v>
      </c>
      <c r="G7395" s="57" t="s">
        <v>150</v>
      </c>
      <c r="H7395" s="64">
        <v>1</v>
      </c>
      <c r="I7395" s="64">
        <v>1</v>
      </c>
      <c r="J7395" s="57">
        <v>72</v>
      </c>
      <c r="K7395" s="57">
        <v>15.4</v>
      </c>
      <c r="L7395" s="57">
        <v>16.613333333333333</v>
      </c>
      <c r="M7395">
        <v>-1.2000000000000011</v>
      </c>
      <c r="N7395">
        <v>-2.413333333333334</v>
      </c>
      <c r="O7395">
        <v>14.2</v>
      </c>
      <c r="P7395">
        <v>90.9</v>
      </c>
      <c r="Q7395">
        <v>0.3</v>
      </c>
      <c r="R7395">
        <v>0</v>
      </c>
      <c r="S7395">
        <v>-3.7</v>
      </c>
      <c r="T7395">
        <v>312</v>
      </c>
      <c r="U7395">
        <v>0.2</v>
      </c>
      <c r="V7395">
        <v>-2.2999999999999998</v>
      </c>
    </row>
    <row r="7396" spans="1:22">
      <c r="A7396" s="62">
        <v>43328</v>
      </c>
      <c r="B7396" s="63">
        <v>5.2083333333333336E-2</v>
      </c>
      <c r="C7396" s="60">
        <v>2</v>
      </c>
      <c r="D7396" s="60">
        <v>2</v>
      </c>
      <c r="E7396" s="59" t="s">
        <v>109</v>
      </c>
      <c r="F7396" s="57" t="s">
        <v>149</v>
      </c>
      <c r="G7396" s="57" t="s">
        <v>150</v>
      </c>
      <c r="H7396" s="64">
        <v>1</v>
      </c>
      <c r="I7396" s="64">
        <v>1</v>
      </c>
      <c r="J7396" s="57">
        <v>72</v>
      </c>
      <c r="K7396" s="57">
        <v>15.333333333333334</v>
      </c>
      <c r="L7396" s="57">
        <v>16.626666666666669</v>
      </c>
      <c r="M7396">
        <v>-1.1333333333333346</v>
      </c>
      <c r="N7396">
        <v>-2.4266666666666694</v>
      </c>
      <c r="O7396">
        <v>14.2</v>
      </c>
      <c r="P7396">
        <v>91</v>
      </c>
      <c r="Q7396">
        <v>0.1</v>
      </c>
      <c r="R7396">
        <v>0</v>
      </c>
      <c r="S7396">
        <v>-3.7</v>
      </c>
      <c r="T7396">
        <v>311</v>
      </c>
      <c r="U7396">
        <v>0.2</v>
      </c>
      <c r="V7396">
        <v>-2.2999999999999998</v>
      </c>
    </row>
    <row r="7397" spans="1:22">
      <c r="A7397" s="62">
        <v>43328</v>
      </c>
      <c r="B7397" s="63">
        <v>6.25E-2</v>
      </c>
      <c r="C7397" s="60">
        <v>2</v>
      </c>
      <c r="D7397" s="60">
        <v>2</v>
      </c>
      <c r="E7397" s="59" t="s">
        <v>109</v>
      </c>
      <c r="F7397" s="57" t="s">
        <v>149</v>
      </c>
      <c r="G7397" s="57" t="s">
        <v>150</v>
      </c>
      <c r="H7397" s="64">
        <v>1</v>
      </c>
      <c r="I7397" s="64">
        <v>1</v>
      </c>
      <c r="J7397" s="57">
        <v>72</v>
      </c>
      <c r="K7397" s="57">
        <v>15.266666666666667</v>
      </c>
      <c r="L7397" s="57">
        <v>16.616666666666664</v>
      </c>
      <c r="M7397">
        <v>-1.2666666666666675</v>
      </c>
      <c r="N7397">
        <v>-2.6166666666666636</v>
      </c>
      <c r="O7397">
        <v>14</v>
      </c>
      <c r="P7397">
        <v>91.4</v>
      </c>
      <c r="Q7397">
        <v>0.3</v>
      </c>
      <c r="R7397">
        <v>0</v>
      </c>
      <c r="S7397">
        <v>-3.6</v>
      </c>
      <c r="T7397">
        <v>327</v>
      </c>
      <c r="U7397">
        <v>0.2</v>
      </c>
      <c r="V7397">
        <v>-2.2999999999999998</v>
      </c>
    </row>
    <row r="7398" spans="1:22">
      <c r="A7398" s="62">
        <v>43328</v>
      </c>
      <c r="B7398" s="63">
        <v>7.2916666666666671E-2</v>
      </c>
      <c r="C7398" s="60">
        <v>2</v>
      </c>
      <c r="D7398" s="60">
        <v>2</v>
      </c>
      <c r="E7398" s="59" t="s">
        <v>109</v>
      </c>
      <c r="F7398" s="57" t="s">
        <v>149</v>
      </c>
      <c r="G7398" s="57" t="s">
        <v>150</v>
      </c>
      <c r="H7398" s="64">
        <v>1</v>
      </c>
      <c r="I7398" s="64">
        <v>1</v>
      </c>
      <c r="J7398" s="57">
        <v>72</v>
      </c>
      <c r="K7398" s="57">
        <v>15.333333333333334</v>
      </c>
      <c r="L7398" s="57">
        <v>16.593333333333334</v>
      </c>
      <c r="M7398">
        <v>-1.5333333333333332</v>
      </c>
      <c r="N7398">
        <v>-2.793333333333333</v>
      </c>
      <c r="O7398">
        <v>13.8</v>
      </c>
      <c r="P7398">
        <v>92.4</v>
      </c>
      <c r="Q7398">
        <v>0.4</v>
      </c>
      <c r="R7398">
        <v>0</v>
      </c>
      <c r="S7398">
        <v>-3.4</v>
      </c>
      <c r="T7398">
        <v>331</v>
      </c>
      <c r="U7398">
        <v>0.2</v>
      </c>
      <c r="V7398">
        <v>-2.2999999999999998</v>
      </c>
    </row>
    <row r="7399" spans="1:22">
      <c r="A7399" s="62">
        <v>43328</v>
      </c>
      <c r="B7399" s="63">
        <v>8.3333333333333329E-2</v>
      </c>
      <c r="C7399" s="60">
        <v>2</v>
      </c>
      <c r="D7399" s="60">
        <v>2</v>
      </c>
      <c r="E7399" s="59" t="s">
        <v>109</v>
      </c>
      <c r="F7399" s="57" t="s">
        <v>149</v>
      </c>
      <c r="G7399" s="57" t="s">
        <v>150</v>
      </c>
      <c r="H7399" s="64">
        <v>1</v>
      </c>
      <c r="I7399" s="64">
        <v>1</v>
      </c>
      <c r="J7399" s="57">
        <v>72</v>
      </c>
      <c r="K7399" s="57">
        <v>15.299999999999999</v>
      </c>
      <c r="L7399" s="57">
        <v>16.48</v>
      </c>
      <c r="M7399">
        <v>-1.6999999999999993</v>
      </c>
      <c r="N7399">
        <v>-2.8800000000000008</v>
      </c>
      <c r="O7399">
        <v>13.6</v>
      </c>
      <c r="P7399">
        <v>93.1</v>
      </c>
      <c r="Q7399">
        <v>0.3</v>
      </c>
      <c r="R7399">
        <v>0</v>
      </c>
      <c r="S7399">
        <v>-3.4</v>
      </c>
      <c r="T7399">
        <v>334</v>
      </c>
      <c r="U7399">
        <v>0.1</v>
      </c>
      <c r="V7399">
        <v>-2.4</v>
      </c>
    </row>
    <row r="7400" spans="1:22">
      <c r="A7400" s="62">
        <v>43328</v>
      </c>
      <c r="B7400" s="63">
        <v>9.375E-2</v>
      </c>
      <c r="C7400" s="60">
        <v>2</v>
      </c>
      <c r="D7400" s="60">
        <v>2</v>
      </c>
      <c r="E7400" s="59" t="s">
        <v>109</v>
      </c>
      <c r="F7400" s="57" t="s">
        <v>149</v>
      </c>
      <c r="G7400" s="57" t="s">
        <v>150</v>
      </c>
      <c r="H7400" s="64">
        <v>1</v>
      </c>
      <c r="I7400" s="64">
        <v>1</v>
      </c>
      <c r="J7400" s="57">
        <v>72</v>
      </c>
      <c r="K7400" s="57">
        <v>15.133333333333335</v>
      </c>
      <c r="L7400" s="57">
        <v>16.233333333333334</v>
      </c>
      <c r="M7400">
        <v>-1.533333333333335</v>
      </c>
      <c r="N7400">
        <v>-2.6333333333333346</v>
      </c>
      <c r="O7400">
        <v>13.6</v>
      </c>
      <c r="P7400">
        <v>94</v>
      </c>
      <c r="Q7400">
        <v>0.3</v>
      </c>
      <c r="R7400">
        <v>0</v>
      </c>
      <c r="S7400">
        <v>-3.4</v>
      </c>
      <c r="T7400">
        <v>321</v>
      </c>
      <c r="U7400">
        <v>0.1</v>
      </c>
      <c r="V7400">
        <v>-2.4</v>
      </c>
    </row>
    <row r="7401" spans="1:22">
      <c r="A7401" s="62">
        <v>43328</v>
      </c>
      <c r="B7401" s="63">
        <v>0.10416666666666667</v>
      </c>
      <c r="C7401" s="60">
        <v>2</v>
      </c>
      <c r="D7401" s="60">
        <v>2</v>
      </c>
      <c r="E7401" s="59" t="s">
        <v>109</v>
      </c>
      <c r="F7401" s="57" t="s">
        <v>149</v>
      </c>
      <c r="G7401" s="57" t="s">
        <v>150</v>
      </c>
      <c r="H7401" s="64">
        <v>1</v>
      </c>
      <c r="I7401" s="64">
        <v>1</v>
      </c>
      <c r="J7401" s="57">
        <v>72</v>
      </c>
      <c r="K7401" s="57">
        <v>14.833333333333334</v>
      </c>
      <c r="L7401" s="57">
        <v>15.963333333333333</v>
      </c>
      <c r="M7401">
        <v>-1.3333333333333339</v>
      </c>
      <c r="N7401">
        <v>-2.4633333333333329</v>
      </c>
      <c r="O7401">
        <v>13.5</v>
      </c>
      <c r="P7401">
        <v>94.1</v>
      </c>
      <c r="Q7401">
        <v>0.2</v>
      </c>
      <c r="R7401">
        <v>0</v>
      </c>
      <c r="S7401">
        <v>-3.4</v>
      </c>
      <c r="T7401">
        <v>326</v>
      </c>
      <c r="U7401">
        <v>0.1</v>
      </c>
      <c r="V7401">
        <v>-2.4</v>
      </c>
    </row>
    <row r="7402" spans="1:22">
      <c r="A7402" s="62">
        <v>43328</v>
      </c>
      <c r="B7402" s="63">
        <v>0.11458333333333333</v>
      </c>
      <c r="C7402" s="60">
        <v>2</v>
      </c>
      <c r="D7402" s="60">
        <v>2</v>
      </c>
      <c r="E7402" s="59" t="s">
        <v>109</v>
      </c>
      <c r="F7402" s="57" t="s">
        <v>149</v>
      </c>
      <c r="G7402" s="57" t="s">
        <v>150</v>
      </c>
      <c r="H7402" s="64">
        <v>1</v>
      </c>
      <c r="I7402" s="64">
        <v>1</v>
      </c>
      <c r="J7402" s="57">
        <v>72</v>
      </c>
      <c r="K7402" s="57">
        <v>14.9</v>
      </c>
      <c r="L7402" s="57">
        <v>16.05</v>
      </c>
      <c r="M7402">
        <v>-1.5999999999999996</v>
      </c>
      <c r="N7402">
        <v>-2.75</v>
      </c>
      <c r="O7402">
        <v>13.3</v>
      </c>
      <c r="P7402">
        <v>94.2</v>
      </c>
      <c r="Q7402">
        <v>0.3</v>
      </c>
      <c r="R7402">
        <v>0</v>
      </c>
      <c r="S7402">
        <v>-3.4</v>
      </c>
      <c r="T7402">
        <v>323</v>
      </c>
      <c r="U7402">
        <v>0.1</v>
      </c>
      <c r="V7402">
        <v>-2.4</v>
      </c>
    </row>
    <row r="7403" spans="1:22">
      <c r="A7403" s="62">
        <v>43328</v>
      </c>
      <c r="B7403" s="63">
        <v>0.125</v>
      </c>
      <c r="C7403" s="60">
        <v>2</v>
      </c>
      <c r="D7403" s="60">
        <v>2</v>
      </c>
      <c r="E7403" s="59" t="s">
        <v>109</v>
      </c>
      <c r="F7403" s="57" t="s">
        <v>149</v>
      </c>
      <c r="G7403" s="57" t="s">
        <v>150</v>
      </c>
      <c r="H7403" s="64">
        <v>1</v>
      </c>
      <c r="I7403" s="64">
        <v>1</v>
      </c>
      <c r="J7403" s="57">
        <v>72</v>
      </c>
      <c r="K7403" s="57">
        <v>14.633333333333333</v>
      </c>
      <c r="L7403" s="57">
        <v>15.783333333333333</v>
      </c>
      <c r="M7403">
        <v>-1.4333333333333336</v>
      </c>
      <c r="N7403">
        <v>-2.5833333333333339</v>
      </c>
      <c r="O7403">
        <v>13.2</v>
      </c>
      <c r="P7403">
        <v>94.9</v>
      </c>
      <c r="Q7403">
        <v>0.2</v>
      </c>
      <c r="R7403">
        <v>0</v>
      </c>
      <c r="S7403">
        <v>-3.3</v>
      </c>
      <c r="T7403">
        <v>335</v>
      </c>
      <c r="U7403">
        <v>0.1</v>
      </c>
      <c r="V7403">
        <v>-2.4</v>
      </c>
    </row>
    <row r="7404" spans="1:22">
      <c r="A7404" s="62">
        <v>43328</v>
      </c>
      <c r="B7404" s="63">
        <v>0.13541666666666666</v>
      </c>
      <c r="C7404" s="60">
        <v>2</v>
      </c>
      <c r="D7404" s="60">
        <v>2</v>
      </c>
      <c r="E7404" s="59" t="s">
        <v>109</v>
      </c>
      <c r="F7404" s="57" t="s">
        <v>149</v>
      </c>
      <c r="G7404" s="57" t="s">
        <v>150</v>
      </c>
      <c r="H7404" s="64">
        <v>1</v>
      </c>
      <c r="I7404" s="64">
        <v>1</v>
      </c>
      <c r="J7404" s="57">
        <v>72</v>
      </c>
      <c r="K7404" s="57">
        <v>14.466666666666667</v>
      </c>
      <c r="L7404" s="57">
        <v>15.673333333333334</v>
      </c>
      <c r="M7404">
        <v>-1.3666666666666671</v>
      </c>
      <c r="N7404">
        <v>-2.5733333333333341</v>
      </c>
      <c r="O7404">
        <v>13.1</v>
      </c>
      <c r="P7404">
        <v>95.3</v>
      </c>
      <c r="Q7404">
        <v>0.3</v>
      </c>
      <c r="R7404">
        <v>0</v>
      </c>
      <c r="S7404">
        <v>-3.3</v>
      </c>
      <c r="T7404">
        <v>326</v>
      </c>
      <c r="U7404">
        <v>0.1</v>
      </c>
      <c r="V7404">
        <v>-2.4</v>
      </c>
    </row>
    <row r="7405" spans="1:22">
      <c r="A7405" s="62">
        <v>43328</v>
      </c>
      <c r="B7405" s="63">
        <v>0.14583333333333334</v>
      </c>
      <c r="C7405" s="60">
        <v>2</v>
      </c>
      <c r="D7405" s="60">
        <v>2</v>
      </c>
      <c r="E7405" s="59" t="s">
        <v>109</v>
      </c>
      <c r="F7405" s="57" t="s">
        <v>149</v>
      </c>
      <c r="G7405" s="57" t="s">
        <v>150</v>
      </c>
      <c r="H7405" s="64">
        <v>1</v>
      </c>
      <c r="I7405" s="64">
        <v>1</v>
      </c>
      <c r="J7405" s="57">
        <v>72</v>
      </c>
      <c r="K7405" s="57">
        <v>14.566666666666668</v>
      </c>
      <c r="L7405" s="57">
        <v>15.826666666666668</v>
      </c>
      <c r="M7405">
        <v>-1.4666666666666686</v>
      </c>
      <c r="N7405">
        <v>-2.7266666666666683</v>
      </c>
      <c r="O7405">
        <v>13.1</v>
      </c>
      <c r="P7405">
        <v>95.5</v>
      </c>
      <c r="Q7405">
        <v>0.2</v>
      </c>
      <c r="R7405">
        <v>0</v>
      </c>
      <c r="S7405">
        <v>-3.3</v>
      </c>
      <c r="T7405">
        <v>338</v>
      </c>
      <c r="U7405">
        <v>0.1</v>
      </c>
      <c r="V7405">
        <v>-2.4</v>
      </c>
    </row>
    <row r="7406" spans="1:22">
      <c r="A7406" s="62">
        <v>43328</v>
      </c>
      <c r="B7406" s="63">
        <v>0.15625</v>
      </c>
      <c r="C7406" s="60">
        <v>2</v>
      </c>
      <c r="D7406" s="60">
        <v>2</v>
      </c>
      <c r="E7406" s="59" t="s">
        <v>109</v>
      </c>
      <c r="F7406" s="57" t="s">
        <v>149</v>
      </c>
      <c r="G7406" s="57" t="s">
        <v>150</v>
      </c>
      <c r="H7406" s="64">
        <v>1</v>
      </c>
      <c r="I7406" s="64">
        <v>1</v>
      </c>
      <c r="J7406" s="57">
        <v>72</v>
      </c>
      <c r="K7406" s="57">
        <v>14.266666666666666</v>
      </c>
      <c r="L7406" s="57">
        <v>15.486666666666666</v>
      </c>
      <c r="M7406">
        <v>-1.2666666666666657</v>
      </c>
      <c r="N7406">
        <v>-2.4866666666666664</v>
      </c>
      <c r="O7406">
        <v>13</v>
      </c>
      <c r="P7406">
        <v>95.7</v>
      </c>
      <c r="Q7406">
        <v>0.1</v>
      </c>
      <c r="R7406">
        <v>0</v>
      </c>
      <c r="S7406">
        <v>-3.3</v>
      </c>
      <c r="T7406">
        <v>313</v>
      </c>
      <c r="U7406">
        <v>0.1</v>
      </c>
      <c r="V7406">
        <v>-2.4</v>
      </c>
    </row>
    <row r="7407" spans="1:22">
      <c r="A7407" s="62">
        <v>43328</v>
      </c>
      <c r="B7407" s="63">
        <v>0.16666666666666666</v>
      </c>
      <c r="C7407" s="60">
        <v>2</v>
      </c>
      <c r="D7407" s="60">
        <v>2</v>
      </c>
      <c r="E7407" s="59" t="s">
        <v>109</v>
      </c>
      <c r="F7407" s="57" t="s">
        <v>149</v>
      </c>
      <c r="G7407" s="57" t="s">
        <v>150</v>
      </c>
      <c r="H7407" s="64">
        <v>1</v>
      </c>
      <c r="I7407" s="64">
        <v>1</v>
      </c>
      <c r="J7407" s="57">
        <v>72</v>
      </c>
      <c r="K7407" s="57">
        <v>14.4</v>
      </c>
      <c r="L7407" s="57">
        <v>15.706666666666665</v>
      </c>
      <c r="M7407">
        <v>-1.5</v>
      </c>
      <c r="N7407">
        <v>-2.8066666666666649</v>
      </c>
      <c r="O7407">
        <v>12.9</v>
      </c>
      <c r="P7407">
        <v>96.1</v>
      </c>
      <c r="Q7407">
        <v>0.1</v>
      </c>
      <c r="R7407">
        <v>0</v>
      </c>
      <c r="S7407">
        <v>-3.3</v>
      </c>
      <c r="T7407">
        <v>356</v>
      </c>
      <c r="U7407">
        <v>0.1</v>
      </c>
      <c r="V7407">
        <v>-2.4</v>
      </c>
    </row>
    <row r="7408" spans="1:22">
      <c r="A7408" s="62">
        <v>43328</v>
      </c>
      <c r="B7408" s="63">
        <v>0.17708333333333334</v>
      </c>
      <c r="C7408" s="60">
        <v>2</v>
      </c>
      <c r="D7408" s="60">
        <v>2</v>
      </c>
      <c r="E7408" s="59" t="s">
        <v>109</v>
      </c>
      <c r="F7408" s="57" t="s">
        <v>149</v>
      </c>
      <c r="G7408" s="57" t="s">
        <v>150</v>
      </c>
      <c r="H7408" s="64">
        <v>1</v>
      </c>
      <c r="I7408" s="64">
        <v>1</v>
      </c>
      <c r="J7408" s="57">
        <v>72</v>
      </c>
      <c r="K7408" s="57">
        <v>14.566666666666668</v>
      </c>
      <c r="L7408" s="57">
        <v>15.783333333333333</v>
      </c>
      <c r="M7408">
        <v>-1.6666666666666679</v>
      </c>
      <c r="N7408">
        <v>-2.8833333333333329</v>
      </c>
      <c r="O7408">
        <v>12.9</v>
      </c>
      <c r="P7408">
        <v>96</v>
      </c>
      <c r="Q7408">
        <v>0.4</v>
      </c>
      <c r="R7408">
        <v>0</v>
      </c>
      <c r="S7408">
        <v>-3.2</v>
      </c>
      <c r="T7408">
        <v>335</v>
      </c>
      <c r="U7408">
        <v>0.1</v>
      </c>
      <c r="V7408">
        <v>-2.4</v>
      </c>
    </row>
    <row r="7409" spans="1:22">
      <c r="A7409" s="62">
        <v>43328</v>
      </c>
      <c r="B7409" s="63">
        <v>0.1875</v>
      </c>
      <c r="C7409" s="60">
        <v>2</v>
      </c>
      <c r="D7409" s="60">
        <v>2</v>
      </c>
      <c r="E7409" s="59" t="s">
        <v>109</v>
      </c>
      <c r="F7409" s="57" t="s">
        <v>149</v>
      </c>
      <c r="G7409" s="57" t="s">
        <v>150</v>
      </c>
      <c r="H7409" s="64">
        <v>1</v>
      </c>
      <c r="I7409" s="64">
        <v>1</v>
      </c>
      <c r="J7409" s="57">
        <v>72</v>
      </c>
      <c r="K7409" s="57">
        <v>14.4</v>
      </c>
      <c r="L7409" s="57">
        <v>15.686666666666667</v>
      </c>
      <c r="M7409">
        <v>-1.8000000000000007</v>
      </c>
      <c r="N7409">
        <v>-3.0866666666666678</v>
      </c>
      <c r="O7409">
        <v>12.6</v>
      </c>
      <c r="P7409">
        <v>95.8</v>
      </c>
      <c r="Q7409">
        <v>0.1</v>
      </c>
      <c r="R7409">
        <v>0</v>
      </c>
      <c r="S7409">
        <v>-3.3</v>
      </c>
      <c r="T7409">
        <v>7</v>
      </c>
      <c r="U7409">
        <v>0.1</v>
      </c>
      <c r="V7409">
        <v>-2.2999999999999998</v>
      </c>
    </row>
    <row r="7410" spans="1:22">
      <c r="A7410" s="62">
        <v>43328</v>
      </c>
      <c r="B7410" s="63">
        <v>0.19791666666666666</v>
      </c>
      <c r="C7410" s="60">
        <v>2</v>
      </c>
      <c r="D7410" s="60">
        <v>2</v>
      </c>
      <c r="E7410" s="59" t="s">
        <v>109</v>
      </c>
      <c r="F7410" s="57" t="s">
        <v>149</v>
      </c>
      <c r="G7410" s="57" t="s">
        <v>150</v>
      </c>
      <c r="H7410" s="64">
        <v>1</v>
      </c>
      <c r="I7410" s="64">
        <v>1</v>
      </c>
      <c r="J7410" s="57">
        <v>72</v>
      </c>
      <c r="K7410" s="57">
        <v>14.5</v>
      </c>
      <c r="L7410" s="57">
        <v>15.616666666666667</v>
      </c>
      <c r="M7410">
        <v>-2</v>
      </c>
      <c r="N7410">
        <v>-3.1166666666666671</v>
      </c>
      <c r="O7410">
        <v>12.5</v>
      </c>
      <c r="P7410">
        <v>96</v>
      </c>
      <c r="Q7410">
        <v>0.3</v>
      </c>
      <c r="R7410">
        <v>0</v>
      </c>
      <c r="S7410">
        <v>-3.3</v>
      </c>
      <c r="T7410">
        <v>339</v>
      </c>
      <c r="U7410">
        <v>0.2</v>
      </c>
      <c r="V7410">
        <v>-2.2999999999999998</v>
      </c>
    </row>
    <row r="7411" spans="1:22">
      <c r="A7411" s="62">
        <v>43328</v>
      </c>
      <c r="B7411" s="63">
        <v>0.20833333333333334</v>
      </c>
      <c r="C7411" s="60">
        <v>2</v>
      </c>
      <c r="D7411" s="60">
        <v>2</v>
      </c>
      <c r="E7411" s="59" t="s">
        <v>109</v>
      </c>
      <c r="F7411" s="57" t="s">
        <v>149</v>
      </c>
      <c r="G7411" s="57" t="s">
        <v>150</v>
      </c>
      <c r="H7411" s="64">
        <v>1</v>
      </c>
      <c r="I7411" s="64">
        <v>1</v>
      </c>
      <c r="J7411" s="57">
        <v>72</v>
      </c>
      <c r="K7411" s="57">
        <v>14.333333333333334</v>
      </c>
      <c r="L7411" s="57">
        <v>15.51</v>
      </c>
      <c r="M7411">
        <v>-1.8333333333333339</v>
      </c>
      <c r="N7411">
        <v>-3.01</v>
      </c>
      <c r="O7411">
        <v>12.5</v>
      </c>
      <c r="P7411">
        <v>96.1</v>
      </c>
      <c r="Q7411">
        <v>0.3</v>
      </c>
      <c r="R7411">
        <v>0</v>
      </c>
      <c r="S7411">
        <v>-3</v>
      </c>
      <c r="T7411">
        <v>341</v>
      </c>
      <c r="U7411">
        <v>0.2</v>
      </c>
      <c r="V7411">
        <v>-2</v>
      </c>
    </row>
    <row r="7412" spans="1:22">
      <c r="A7412" s="62">
        <v>43328</v>
      </c>
      <c r="B7412" s="63">
        <v>0.21875</v>
      </c>
      <c r="C7412" s="60">
        <v>2</v>
      </c>
      <c r="D7412" s="60">
        <v>2</v>
      </c>
      <c r="E7412" s="59" t="s">
        <v>109</v>
      </c>
      <c r="F7412" s="57" t="s">
        <v>149</v>
      </c>
      <c r="G7412" s="57" t="s">
        <v>150</v>
      </c>
      <c r="H7412" s="64">
        <v>1</v>
      </c>
      <c r="I7412" s="64">
        <v>1</v>
      </c>
      <c r="J7412" s="57">
        <v>72</v>
      </c>
      <c r="K7412" s="57">
        <v>14.433333333333332</v>
      </c>
      <c r="L7412" s="57">
        <v>15.57</v>
      </c>
      <c r="M7412">
        <v>-2.0333333333333314</v>
      </c>
      <c r="N7412">
        <v>-3.17</v>
      </c>
      <c r="O7412">
        <v>12.4</v>
      </c>
      <c r="P7412">
        <v>96.2</v>
      </c>
      <c r="Q7412">
        <v>0.5</v>
      </c>
      <c r="R7412">
        <v>0</v>
      </c>
      <c r="S7412">
        <v>-1.7</v>
      </c>
      <c r="T7412">
        <v>0</v>
      </c>
      <c r="U7412">
        <v>0.4</v>
      </c>
      <c r="V7412">
        <v>0.5</v>
      </c>
    </row>
    <row r="7413" spans="1:22">
      <c r="A7413" s="62">
        <v>43328</v>
      </c>
      <c r="B7413" s="63">
        <v>0.22916666666666666</v>
      </c>
      <c r="C7413" s="60">
        <v>2</v>
      </c>
      <c r="D7413" s="60">
        <v>2</v>
      </c>
      <c r="E7413" s="59" t="s">
        <v>109</v>
      </c>
      <c r="F7413" s="57" t="s">
        <v>149</v>
      </c>
      <c r="G7413" s="57" t="s">
        <v>150</v>
      </c>
      <c r="H7413" s="64">
        <v>1</v>
      </c>
      <c r="I7413" s="64">
        <v>1</v>
      </c>
      <c r="J7413" s="57">
        <v>72</v>
      </c>
      <c r="K7413" s="57">
        <v>14.299999999999999</v>
      </c>
      <c r="L7413" s="57">
        <v>15.293333333333335</v>
      </c>
      <c r="M7413">
        <v>-1.8999999999999986</v>
      </c>
      <c r="N7413">
        <v>-2.8933333333333344</v>
      </c>
      <c r="O7413">
        <v>12.4</v>
      </c>
      <c r="P7413">
        <v>96.2</v>
      </c>
      <c r="Q7413">
        <v>0.2</v>
      </c>
      <c r="R7413">
        <v>0</v>
      </c>
      <c r="S7413">
        <v>2.4</v>
      </c>
      <c r="T7413">
        <v>337</v>
      </c>
      <c r="U7413">
        <v>1</v>
      </c>
      <c r="V7413">
        <v>10.199999999999999</v>
      </c>
    </row>
    <row r="7414" spans="1:22">
      <c r="A7414" s="62">
        <v>43328</v>
      </c>
      <c r="B7414" s="63">
        <v>0.23958333333333334</v>
      </c>
      <c r="C7414" s="60">
        <v>2</v>
      </c>
      <c r="D7414" s="60">
        <v>2</v>
      </c>
      <c r="E7414" s="59" t="s">
        <v>109</v>
      </c>
      <c r="F7414" s="57" t="s">
        <v>149</v>
      </c>
      <c r="G7414" s="57" t="s">
        <v>150</v>
      </c>
      <c r="H7414" s="64">
        <v>1</v>
      </c>
      <c r="I7414" s="64">
        <v>1</v>
      </c>
      <c r="J7414" s="57">
        <v>72</v>
      </c>
      <c r="K7414" s="57">
        <v>14.300000000000002</v>
      </c>
      <c r="L7414" s="57">
        <v>15.450000000000001</v>
      </c>
      <c r="M7414">
        <v>-1.9000000000000021</v>
      </c>
      <c r="N7414">
        <v>-3.0500000000000007</v>
      </c>
      <c r="O7414">
        <v>12.4</v>
      </c>
      <c r="P7414">
        <v>96.4</v>
      </c>
      <c r="Q7414">
        <v>0.2</v>
      </c>
      <c r="R7414">
        <v>0</v>
      </c>
      <c r="S7414">
        <v>10.6</v>
      </c>
      <c r="T7414">
        <v>320</v>
      </c>
      <c r="U7414">
        <v>2.2999999999999998</v>
      </c>
      <c r="V7414">
        <v>29.8</v>
      </c>
    </row>
    <row r="7415" spans="1:22">
      <c r="A7415" s="62">
        <v>43328</v>
      </c>
      <c r="B7415" s="63">
        <v>0.25</v>
      </c>
      <c r="C7415" s="60">
        <v>2</v>
      </c>
      <c r="D7415" s="60">
        <v>2</v>
      </c>
      <c r="E7415" s="59" t="s">
        <v>109</v>
      </c>
      <c r="F7415" s="57" t="s">
        <v>149</v>
      </c>
      <c r="G7415" s="57" t="s">
        <v>150</v>
      </c>
      <c r="H7415" s="64">
        <v>1</v>
      </c>
      <c r="I7415" s="64">
        <v>1</v>
      </c>
      <c r="J7415" s="57">
        <v>72</v>
      </c>
      <c r="K7415" s="57">
        <v>14.5</v>
      </c>
      <c r="L7415" s="57">
        <v>15.58</v>
      </c>
      <c r="M7415">
        <v>-2</v>
      </c>
      <c r="N7415">
        <v>-3.08</v>
      </c>
      <c r="O7415">
        <v>12.5</v>
      </c>
      <c r="P7415">
        <v>96.7</v>
      </c>
      <c r="Q7415">
        <v>0.2</v>
      </c>
      <c r="R7415">
        <v>0</v>
      </c>
      <c r="S7415">
        <v>20.8</v>
      </c>
      <c r="T7415">
        <v>332</v>
      </c>
      <c r="U7415">
        <v>4.0999999999999996</v>
      </c>
      <c r="V7415">
        <v>55.9</v>
      </c>
    </row>
    <row r="7416" spans="1:22">
      <c r="A7416" s="62">
        <v>43328</v>
      </c>
      <c r="B7416" s="63">
        <v>0.26041666666666669</v>
      </c>
      <c r="C7416" s="60">
        <v>2</v>
      </c>
      <c r="D7416" s="60">
        <v>2</v>
      </c>
      <c r="E7416" s="59" t="s">
        <v>109</v>
      </c>
      <c r="F7416" s="57" t="s">
        <v>149</v>
      </c>
      <c r="G7416" s="57" t="s">
        <v>150</v>
      </c>
      <c r="H7416" s="64">
        <v>1</v>
      </c>
      <c r="I7416" s="64">
        <v>1</v>
      </c>
      <c r="J7416" s="57">
        <v>72</v>
      </c>
      <c r="K7416" s="57">
        <v>14.766666666666666</v>
      </c>
      <c r="L7416" s="57">
        <v>15.99</v>
      </c>
      <c r="M7416">
        <v>-1.1666666666666661</v>
      </c>
      <c r="N7416">
        <v>-2.3900000000000006</v>
      </c>
      <c r="O7416">
        <v>13.6</v>
      </c>
      <c r="P7416">
        <v>96.6</v>
      </c>
      <c r="Q7416">
        <v>0.2</v>
      </c>
      <c r="R7416">
        <v>0</v>
      </c>
      <c r="S7416">
        <v>54.1</v>
      </c>
      <c r="T7416">
        <v>344</v>
      </c>
      <c r="U7416">
        <v>5.9</v>
      </c>
      <c r="V7416">
        <v>88.3</v>
      </c>
    </row>
    <row r="7417" spans="1:22">
      <c r="A7417" s="62">
        <v>43328</v>
      </c>
      <c r="B7417" s="63">
        <v>0.27083333333333331</v>
      </c>
      <c r="C7417" s="60">
        <v>2</v>
      </c>
      <c r="D7417" s="60">
        <v>2</v>
      </c>
      <c r="E7417" s="59" t="s">
        <v>109</v>
      </c>
      <c r="F7417" s="57" t="s">
        <v>149</v>
      </c>
      <c r="G7417" s="57" t="s">
        <v>150</v>
      </c>
      <c r="H7417" s="64">
        <v>1</v>
      </c>
      <c r="I7417" s="64">
        <v>1</v>
      </c>
      <c r="J7417" s="57">
        <v>72</v>
      </c>
      <c r="K7417" s="57">
        <v>15.333333333333334</v>
      </c>
      <c r="L7417" s="57">
        <v>16.580000000000002</v>
      </c>
      <c r="M7417">
        <v>-0.43333333333333357</v>
      </c>
      <c r="N7417">
        <v>-1.6800000000000015</v>
      </c>
      <c r="O7417">
        <v>14.9</v>
      </c>
      <c r="P7417">
        <v>93.9</v>
      </c>
      <c r="Q7417">
        <v>0.3</v>
      </c>
      <c r="R7417">
        <v>0</v>
      </c>
      <c r="S7417">
        <v>89.5</v>
      </c>
      <c r="T7417">
        <v>350</v>
      </c>
      <c r="U7417">
        <v>7.8</v>
      </c>
      <c r="V7417">
        <v>110.3</v>
      </c>
    </row>
    <row r="7418" spans="1:22">
      <c r="A7418" s="62">
        <v>43328</v>
      </c>
      <c r="B7418" s="63">
        <v>0.28125</v>
      </c>
      <c r="C7418" s="60">
        <v>2</v>
      </c>
      <c r="D7418" s="60">
        <v>2</v>
      </c>
      <c r="E7418" s="59" t="s">
        <v>109</v>
      </c>
      <c r="F7418" s="57" t="s">
        <v>149</v>
      </c>
      <c r="G7418" s="57" t="s">
        <v>150</v>
      </c>
      <c r="H7418" s="64">
        <v>1</v>
      </c>
      <c r="I7418" s="64">
        <v>1</v>
      </c>
      <c r="J7418" s="57">
        <v>72</v>
      </c>
      <c r="K7418" s="57">
        <v>15.6</v>
      </c>
      <c r="L7418" s="57">
        <v>16.693333333333335</v>
      </c>
      <c r="M7418">
        <v>0.79999999999999893</v>
      </c>
      <c r="N7418">
        <v>-0.29333333333333655</v>
      </c>
      <c r="O7418">
        <v>16.399999999999999</v>
      </c>
      <c r="P7418">
        <v>84.7</v>
      </c>
      <c r="Q7418">
        <v>0.1</v>
      </c>
      <c r="R7418">
        <v>0</v>
      </c>
      <c r="S7418">
        <v>117.2</v>
      </c>
      <c r="T7418">
        <v>346</v>
      </c>
      <c r="U7418">
        <v>9.6999999999999993</v>
      </c>
      <c r="V7418">
        <v>180.6</v>
      </c>
    </row>
    <row r="7419" spans="1:22">
      <c r="A7419" s="62">
        <v>43328</v>
      </c>
      <c r="B7419" s="63">
        <v>0.29166666666666669</v>
      </c>
      <c r="C7419" s="60">
        <v>2</v>
      </c>
      <c r="D7419" s="60">
        <v>2</v>
      </c>
      <c r="E7419" s="59" t="s">
        <v>109</v>
      </c>
      <c r="F7419" s="57" t="s">
        <v>149</v>
      </c>
      <c r="G7419" s="57" t="s">
        <v>150</v>
      </c>
      <c r="H7419" s="64">
        <v>1</v>
      </c>
      <c r="I7419" s="64">
        <v>1</v>
      </c>
      <c r="J7419" s="57">
        <v>72</v>
      </c>
      <c r="K7419" s="57">
        <v>15.933333333333332</v>
      </c>
      <c r="L7419" s="57">
        <v>16.87</v>
      </c>
      <c r="M7419">
        <v>1.6666666666666696</v>
      </c>
      <c r="N7419">
        <v>0.73000000000000043</v>
      </c>
      <c r="O7419">
        <v>17.600000000000001</v>
      </c>
      <c r="P7419">
        <v>78.900000000000006</v>
      </c>
      <c r="Q7419">
        <v>0.2</v>
      </c>
      <c r="R7419">
        <v>0</v>
      </c>
      <c r="S7419">
        <v>114.8</v>
      </c>
      <c r="T7419">
        <v>268</v>
      </c>
      <c r="U7419">
        <v>12.3</v>
      </c>
      <c r="V7419">
        <v>201.2</v>
      </c>
    </row>
    <row r="7420" spans="1:22">
      <c r="A7420" s="62">
        <v>43328</v>
      </c>
      <c r="B7420" s="63">
        <v>0.30208333333333331</v>
      </c>
      <c r="C7420" s="60">
        <v>2</v>
      </c>
      <c r="D7420" s="60">
        <v>2</v>
      </c>
      <c r="E7420" s="59" t="s">
        <v>109</v>
      </c>
      <c r="F7420" s="57" t="s">
        <v>149</v>
      </c>
      <c r="G7420" s="57" t="s">
        <v>150</v>
      </c>
      <c r="H7420" s="64">
        <v>1</v>
      </c>
      <c r="I7420" s="64">
        <v>1</v>
      </c>
      <c r="J7420" s="57">
        <v>72</v>
      </c>
      <c r="K7420" s="57">
        <v>16.566666666666666</v>
      </c>
      <c r="L7420" s="57">
        <v>17.569999999999997</v>
      </c>
      <c r="M7420">
        <v>1.1333333333333329</v>
      </c>
      <c r="N7420">
        <v>0.13000000000000256</v>
      </c>
      <c r="O7420">
        <v>17.7</v>
      </c>
      <c r="P7420">
        <v>78.2</v>
      </c>
      <c r="Q7420">
        <v>0.4</v>
      </c>
      <c r="R7420">
        <v>0</v>
      </c>
      <c r="S7420">
        <v>192.1</v>
      </c>
      <c r="T7420">
        <v>218</v>
      </c>
      <c r="U7420">
        <v>20.3</v>
      </c>
      <c r="V7420">
        <v>427.9</v>
      </c>
    </row>
    <row r="7421" spans="1:22">
      <c r="A7421" s="62">
        <v>43328</v>
      </c>
      <c r="B7421" s="63">
        <v>0.3125</v>
      </c>
      <c r="C7421" s="60">
        <v>2</v>
      </c>
      <c r="D7421" s="60">
        <v>2</v>
      </c>
      <c r="E7421" s="59" t="s">
        <v>109</v>
      </c>
      <c r="F7421" s="57" t="s">
        <v>149</v>
      </c>
      <c r="G7421" s="57" t="s">
        <v>150</v>
      </c>
      <c r="H7421" s="64">
        <v>1</v>
      </c>
      <c r="I7421" s="64">
        <v>1</v>
      </c>
      <c r="J7421" s="57">
        <v>72</v>
      </c>
      <c r="K7421" s="57">
        <v>17.633333333333336</v>
      </c>
      <c r="L7421" s="57">
        <v>19.13</v>
      </c>
      <c r="M7421">
        <v>0.36666666666666359</v>
      </c>
      <c r="N7421">
        <v>-1.129999999999999</v>
      </c>
      <c r="O7421">
        <v>18</v>
      </c>
      <c r="P7421">
        <v>77.2</v>
      </c>
      <c r="Q7421">
        <v>0.5</v>
      </c>
      <c r="R7421">
        <v>0</v>
      </c>
      <c r="S7421">
        <v>250.3</v>
      </c>
      <c r="T7421">
        <v>170</v>
      </c>
      <c r="U7421">
        <v>26.6</v>
      </c>
      <c r="V7421">
        <v>516.79999999999995</v>
      </c>
    </row>
    <row r="7422" spans="1:22">
      <c r="A7422" s="62">
        <v>43328</v>
      </c>
      <c r="B7422" s="63">
        <v>0.32291666666666669</v>
      </c>
      <c r="C7422" s="60">
        <v>2</v>
      </c>
      <c r="D7422" s="60">
        <v>2</v>
      </c>
      <c r="E7422" s="59" t="s">
        <v>109</v>
      </c>
      <c r="F7422" s="57" t="s">
        <v>149</v>
      </c>
      <c r="G7422" s="57" t="s">
        <v>150</v>
      </c>
      <c r="H7422" s="64">
        <v>1</v>
      </c>
      <c r="I7422" s="64">
        <v>1</v>
      </c>
      <c r="J7422" s="57">
        <v>72</v>
      </c>
      <c r="K7422" s="57">
        <v>22.733333333333334</v>
      </c>
      <c r="L7422" s="57">
        <v>22.416666666666668</v>
      </c>
      <c r="M7422">
        <v>-4.3333333333333357</v>
      </c>
      <c r="N7422">
        <v>-4.0166666666666693</v>
      </c>
      <c r="O7422">
        <v>18.399999999999999</v>
      </c>
      <c r="P7422">
        <v>76.400000000000006</v>
      </c>
      <c r="Q7422">
        <v>0.5</v>
      </c>
      <c r="R7422">
        <v>0</v>
      </c>
      <c r="S7422">
        <v>295.7</v>
      </c>
      <c r="T7422">
        <v>185</v>
      </c>
      <c r="U7422">
        <v>31.7</v>
      </c>
      <c r="V7422">
        <v>595.6</v>
      </c>
    </row>
    <row r="7423" spans="1:22">
      <c r="A7423" s="62">
        <v>43328</v>
      </c>
      <c r="B7423" s="63">
        <v>0.33333333333333331</v>
      </c>
      <c r="C7423" s="60">
        <v>2</v>
      </c>
      <c r="D7423" s="60">
        <v>2</v>
      </c>
      <c r="E7423" s="59" t="s">
        <v>109</v>
      </c>
      <c r="F7423" s="57" t="s">
        <v>149</v>
      </c>
      <c r="G7423" s="57" t="s">
        <v>150</v>
      </c>
      <c r="H7423" s="64">
        <v>1</v>
      </c>
      <c r="I7423" s="64">
        <v>1</v>
      </c>
      <c r="J7423" s="57">
        <v>72</v>
      </c>
      <c r="K7423" s="57">
        <v>26.3</v>
      </c>
      <c r="L7423" s="57">
        <v>24.706666666666667</v>
      </c>
      <c r="M7423">
        <v>-7.4000000000000021</v>
      </c>
      <c r="N7423">
        <v>-5.8066666666666684</v>
      </c>
      <c r="O7423">
        <v>18.899999999999999</v>
      </c>
      <c r="P7423">
        <v>74.599999999999994</v>
      </c>
      <c r="Q7423">
        <v>0.6</v>
      </c>
      <c r="R7423">
        <v>0</v>
      </c>
      <c r="S7423">
        <v>350.1</v>
      </c>
      <c r="T7423">
        <v>169</v>
      </c>
      <c r="U7423">
        <v>37.200000000000003</v>
      </c>
      <c r="V7423">
        <v>682.1</v>
      </c>
    </row>
    <row r="7424" spans="1:22">
      <c r="A7424" s="62">
        <v>43328</v>
      </c>
      <c r="B7424" s="63">
        <v>0.34375</v>
      </c>
      <c r="C7424" s="60">
        <v>2</v>
      </c>
      <c r="D7424" s="60">
        <v>2</v>
      </c>
      <c r="E7424" s="59" t="s">
        <v>109</v>
      </c>
      <c r="F7424" s="57" t="s">
        <v>149</v>
      </c>
      <c r="G7424" s="57" t="s">
        <v>150</v>
      </c>
      <c r="H7424" s="64">
        <v>1</v>
      </c>
      <c r="I7424" s="64">
        <v>1</v>
      </c>
      <c r="J7424" s="57">
        <v>72</v>
      </c>
      <c r="K7424" s="57">
        <v>27.933333333333334</v>
      </c>
      <c r="L7424" s="57">
        <v>26.126666666666665</v>
      </c>
      <c r="M7424">
        <v>-8.7333333333333343</v>
      </c>
      <c r="N7424">
        <v>-6.9266666666666659</v>
      </c>
      <c r="O7424">
        <v>19.2</v>
      </c>
      <c r="P7424">
        <v>73.2</v>
      </c>
      <c r="Q7424">
        <v>0.6</v>
      </c>
      <c r="R7424">
        <v>0</v>
      </c>
      <c r="S7424">
        <v>395.7</v>
      </c>
      <c r="T7424">
        <v>180</v>
      </c>
      <c r="U7424">
        <v>42.4</v>
      </c>
      <c r="V7424">
        <v>757.8</v>
      </c>
    </row>
    <row r="7425" spans="1:22">
      <c r="A7425" s="62">
        <v>43328</v>
      </c>
      <c r="B7425" s="63">
        <v>0.35416666666666669</v>
      </c>
      <c r="C7425" s="60">
        <v>2</v>
      </c>
      <c r="D7425" s="60">
        <v>2</v>
      </c>
      <c r="E7425" s="59" t="s">
        <v>109</v>
      </c>
      <c r="F7425" s="57" t="s">
        <v>149</v>
      </c>
      <c r="G7425" s="57" t="s">
        <v>150</v>
      </c>
      <c r="H7425" s="64">
        <v>1</v>
      </c>
      <c r="I7425" s="64">
        <v>1</v>
      </c>
      <c r="J7425" s="57">
        <v>72</v>
      </c>
      <c r="K7425" s="57">
        <v>29.166666666666668</v>
      </c>
      <c r="L7425" s="57">
        <v>27.399999999999995</v>
      </c>
      <c r="M7425">
        <v>-9.3666666666666671</v>
      </c>
      <c r="N7425">
        <v>-7.5999999999999943</v>
      </c>
      <c r="O7425">
        <v>19.8</v>
      </c>
      <c r="P7425">
        <v>71.2</v>
      </c>
      <c r="Q7425">
        <v>0.7</v>
      </c>
      <c r="R7425">
        <v>0</v>
      </c>
      <c r="S7425">
        <v>436.6</v>
      </c>
      <c r="T7425">
        <v>113</v>
      </c>
      <c r="U7425">
        <v>47</v>
      </c>
      <c r="V7425">
        <v>821.1</v>
      </c>
    </row>
    <row r="7426" spans="1:22">
      <c r="A7426" s="62">
        <v>43328</v>
      </c>
      <c r="B7426" s="63">
        <v>0.36458333333333331</v>
      </c>
      <c r="C7426" s="60">
        <v>2</v>
      </c>
      <c r="D7426" s="60">
        <v>2</v>
      </c>
      <c r="E7426" s="59" t="s">
        <v>109</v>
      </c>
      <c r="F7426" s="57" t="s">
        <v>149</v>
      </c>
      <c r="G7426" s="57" t="s">
        <v>150</v>
      </c>
      <c r="H7426" s="64">
        <v>1</v>
      </c>
      <c r="I7426" s="64">
        <v>1</v>
      </c>
      <c r="J7426" s="57">
        <v>72</v>
      </c>
      <c r="K7426" s="57">
        <v>29.633333333333329</v>
      </c>
      <c r="L7426" s="57">
        <v>28.786666666666665</v>
      </c>
      <c r="M7426">
        <v>-9.1333333333333293</v>
      </c>
      <c r="N7426">
        <v>-8.2866666666666653</v>
      </c>
      <c r="O7426">
        <v>20.5</v>
      </c>
      <c r="P7426">
        <v>68.8</v>
      </c>
      <c r="Q7426">
        <v>0.5</v>
      </c>
      <c r="R7426">
        <v>0</v>
      </c>
      <c r="S7426">
        <v>477.2</v>
      </c>
      <c r="T7426">
        <v>207</v>
      </c>
      <c r="U7426">
        <v>53.1</v>
      </c>
      <c r="V7426">
        <v>899</v>
      </c>
    </row>
    <row r="7427" spans="1:22">
      <c r="A7427" s="62">
        <v>43328</v>
      </c>
      <c r="B7427" s="63">
        <v>0.375</v>
      </c>
      <c r="C7427" s="60">
        <v>2</v>
      </c>
      <c r="D7427" s="60">
        <v>2</v>
      </c>
      <c r="E7427" s="59" t="s">
        <v>109</v>
      </c>
      <c r="F7427" s="57" t="s">
        <v>149</v>
      </c>
      <c r="G7427" s="57" t="s">
        <v>150</v>
      </c>
      <c r="H7427" s="64">
        <v>1</v>
      </c>
      <c r="I7427" s="64">
        <v>1</v>
      </c>
      <c r="J7427" s="57">
        <v>72</v>
      </c>
      <c r="K7427" s="57">
        <v>31.166666666666668</v>
      </c>
      <c r="L7427" s="57">
        <v>29.76</v>
      </c>
      <c r="M7427">
        <v>-10.166666666666668</v>
      </c>
      <c r="N7427">
        <v>-8.7600000000000016</v>
      </c>
      <c r="O7427">
        <v>21</v>
      </c>
      <c r="P7427">
        <v>65.599999999999994</v>
      </c>
      <c r="Q7427">
        <v>0.8</v>
      </c>
      <c r="R7427">
        <v>0</v>
      </c>
      <c r="S7427">
        <v>516</v>
      </c>
      <c r="T7427">
        <v>141</v>
      </c>
      <c r="U7427">
        <v>58.3</v>
      </c>
      <c r="V7427">
        <v>971.1</v>
      </c>
    </row>
    <row r="7428" spans="1:22">
      <c r="A7428" s="62">
        <v>43328</v>
      </c>
      <c r="B7428" s="63">
        <v>0.38541666666666669</v>
      </c>
      <c r="C7428" s="60">
        <v>2</v>
      </c>
      <c r="D7428" s="60">
        <v>2</v>
      </c>
      <c r="E7428" s="59" t="s">
        <v>109</v>
      </c>
      <c r="F7428" s="57" t="s">
        <v>149</v>
      </c>
      <c r="G7428" s="57" t="s">
        <v>150</v>
      </c>
      <c r="H7428" s="64">
        <v>1</v>
      </c>
      <c r="I7428" s="64">
        <v>1</v>
      </c>
      <c r="J7428" s="57">
        <v>72</v>
      </c>
      <c r="K7428" s="57">
        <v>31.400000000000002</v>
      </c>
      <c r="L7428" s="57">
        <v>29.956666666666663</v>
      </c>
      <c r="M7428">
        <v>-10.100000000000001</v>
      </c>
      <c r="N7428">
        <v>-8.6566666666666627</v>
      </c>
      <c r="O7428">
        <v>21.3</v>
      </c>
      <c r="P7428">
        <v>65.599999999999994</v>
      </c>
      <c r="Q7428">
        <v>1</v>
      </c>
      <c r="R7428">
        <v>0</v>
      </c>
      <c r="S7428">
        <v>552.4</v>
      </c>
      <c r="T7428">
        <v>139</v>
      </c>
      <c r="U7428">
        <v>63.3</v>
      </c>
      <c r="V7428">
        <v>1043.9000000000001</v>
      </c>
    </row>
    <row r="7429" spans="1:22">
      <c r="A7429" s="62">
        <v>43328</v>
      </c>
      <c r="B7429" s="63">
        <v>0.39583333333333331</v>
      </c>
      <c r="C7429" s="60">
        <v>2</v>
      </c>
      <c r="D7429" s="60">
        <v>2</v>
      </c>
      <c r="E7429" s="59" t="s">
        <v>109</v>
      </c>
      <c r="F7429" s="57" t="s">
        <v>149</v>
      </c>
      <c r="G7429" s="57" t="s">
        <v>150</v>
      </c>
      <c r="H7429" s="64">
        <v>1</v>
      </c>
      <c r="I7429" s="64">
        <v>1</v>
      </c>
      <c r="J7429" s="57">
        <v>72</v>
      </c>
      <c r="K7429" s="57">
        <v>31.5</v>
      </c>
      <c r="L7429" s="57">
        <v>31.116666666666664</v>
      </c>
      <c r="M7429">
        <v>-9.8999999999999986</v>
      </c>
      <c r="N7429">
        <v>-9.5166666666666622</v>
      </c>
      <c r="O7429">
        <v>21.6</v>
      </c>
      <c r="P7429">
        <v>65.099999999999994</v>
      </c>
      <c r="Q7429">
        <v>1.1000000000000001</v>
      </c>
      <c r="R7429">
        <v>0</v>
      </c>
      <c r="S7429">
        <v>587.9</v>
      </c>
      <c r="T7429">
        <v>119</v>
      </c>
      <c r="U7429">
        <v>68</v>
      </c>
      <c r="V7429">
        <v>1111.4000000000001</v>
      </c>
    </row>
    <row r="7430" spans="1:22">
      <c r="A7430" s="62">
        <v>43328</v>
      </c>
      <c r="B7430" s="63">
        <v>0.40625</v>
      </c>
      <c r="C7430" s="60">
        <v>2</v>
      </c>
      <c r="D7430" s="60">
        <v>2</v>
      </c>
      <c r="E7430" s="59" t="s">
        <v>109</v>
      </c>
      <c r="F7430" s="57" t="s">
        <v>149</v>
      </c>
      <c r="G7430" s="57" t="s">
        <v>150</v>
      </c>
      <c r="H7430" s="64">
        <v>1</v>
      </c>
      <c r="I7430" s="64">
        <v>1</v>
      </c>
      <c r="J7430" s="57">
        <v>72</v>
      </c>
      <c r="K7430" s="57">
        <v>33.233333333333334</v>
      </c>
      <c r="L7430" s="57">
        <v>32.443333333333335</v>
      </c>
      <c r="M7430">
        <v>-10.833333333333336</v>
      </c>
      <c r="N7430">
        <v>-10.043333333333337</v>
      </c>
      <c r="O7430">
        <v>22.4</v>
      </c>
      <c r="P7430">
        <v>62.5</v>
      </c>
      <c r="Q7430">
        <v>0.7</v>
      </c>
      <c r="R7430">
        <v>0</v>
      </c>
      <c r="S7430">
        <v>619.79999999999995</v>
      </c>
      <c r="T7430">
        <v>125</v>
      </c>
      <c r="U7430">
        <v>72.400000000000006</v>
      </c>
      <c r="V7430">
        <v>1176.9000000000001</v>
      </c>
    </row>
    <row r="7431" spans="1:22">
      <c r="A7431" s="62">
        <v>43328</v>
      </c>
      <c r="B7431" s="63">
        <v>0.41666666666666669</v>
      </c>
      <c r="C7431" s="60">
        <v>2</v>
      </c>
      <c r="D7431" s="60">
        <v>2</v>
      </c>
      <c r="E7431" s="59" t="s">
        <v>109</v>
      </c>
      <c r="F7431" s="57" t="s">
        <v>149</v>
      </c>
      <c r="G7431" s="57" t="s">
        <v>150</v>
      </c>
      <c r="H7431" s="64">
        <v>1</v>
      </c>
      <c r="I7431" s="64">
        <v>1</v>
      </c>
      <c r="J7431" s="57">
        <v>72</v>
      </c>
      <c r="K7431" s="57">
        <v>34.033333333333331</v>
      </c>
      <c r="L7431" s="57">
        <v>33.07</v>
      </c>
      <c r="M7431">
        <v>-10.833333333333332</v>
      </c>
      <c r="N7431">
        <v>-9.870000000000001</v>
      </c>
      <c r="O7431">
        <v>23.2</v>
      </c>
      <c r="P7431">
        <v>58.8</v>
      </c>
      <c r="Q7431">
        <v>0.8</v>
      </c>
      <c r="R7431">
        <v>0</v>
      </c>
      <c r="S7431">
        <v>651.1</v>
      </c>
      <c r="T7431">
        <v>133</v>
      </c>
      <c r="U7431">
        <v>76.900000000000006</v>
      </c>
      <c r="V7431">
        <v>1245.7</v>
      </c>
    </row>
    <row r="7432" spans="1:22">
      <c r="A7432" s="62">
        <v>43328</v>
      </c>
      <c r="B7432" s="63">
        <v>0.42708333333333331</v>
      </c>
      <c r="C7432" s="60">
        <v>2</v>
      </c>
      <c r="D7432" s="60">
        <v>2</v>
      </c>
      <c r="E7432" s="59" t="s">
        <v>109</v>
      </c>
      <c r="F7432" s="57" t="s">
        <v>149</v>
      </c>
      <c r="G7432" s="57" t="s">
        <v>150</v>
      </c>
      <c r="H7432" s="64">
        <v>1</v>
      </c>
      <c r="I7432" s="64">
        <v>1</v>
      </c>
      <c r="J7432" s="57">
        <v>72</v>
      </c>
      <c r="K7432" s="57">
        <v>33.533333333333331</v>
      </c>
      <c r="L7432" s="57">
        <v>32.96</v>
      </c>
      <c r="M7432">
        <v>-10.033333333333331</v>
      </c>
      <c r="N7432">
        <v>-9.4600000000000009</v>
      </c>
      <c r="O7432">
        <v>23.5</v>
      </c>
      <c r="P7432">
        <v>58.4</v>
      </c>
      <c r="Q7432">
        <v>0.8</v>
      </c>
      <c r="R7432">
        <v>0</v>
      </c>
      <c r="S7432">
        <v>679.7</v>
      </c>
      <c r="T7432">
        <v>177</v>
      </c>
      <c r="U7432">
        <v>81.099999999999994</v>
      </c>
      <c r="V7432">
        <v>1305.3</v>
      </c>
    </row>
    <row r="7433" spans="1:22">
      <c r="A7433" s="62">
        <v>43328</v>
      </c>
      <c r="B7433" s="63">
        <v>0.4375</v>
      </c>
      <c r="C7433" s="60">
        <v>2</v>
      </c>
      <c r="D7433" s="60">
        <v>2</v>
      </c>
      <c r="E7433" s="59" t="s">
        <v>109</v>
      </c>
      <c r="F7433" s="57" t="s">
        <v>149</v>
      </c>
      <c r="G7433" s="57" t="s">
        <v>150</v>
      </c>
      <c r="H7433" s="64">
        <v>1</v>
      </c>
      <c r="I7433" s="64">
        <v>1</v>
      </c>
      <c r="J7433" s="57">
        <v>72</v>
      </c>
      <c r="K7433" s="57">
        <v>34.633333333333333</v>
      </c>
      <c r="L7433" s="57">
        <v>33.863333333333337</v>
      </c>
      <c r="M7433">
        <v>-10.833333333333332</v>
      </c>
      <c r="N7433">
        <v>-10.063333333333336</v>
      </c>
      <c r="O7433">
        <v>23.8</v>
      </c>
      <c r="P7433">
        <v>58</v>
      </c>
      <c r="Q7433">
        <v>0.8</v>
      </c>
      <c r="R7433">
        <v>0</v>
      </c>
      <c r="S7433">
        <v>706.7</v>
      </c>
      <c r="T7433">
        <v>83</v>
      </c>
      <c r="U7433">
        <v>85</v>
      </c>
      <c r="V7433">
        <v>1359.4</v>
      </c>
    </row>
    <row r="7434" spans="1:22">
      <c r="A7434" s="62">
        <v>43328</v>
      </c>
      <c r="B7434" s="63">
        <v>0.44791666666666669</v>
      </c>
      <c r="C7434" s="60">
        <v>2</v>
      </c>
      <c r="D7434" s="60">
        <v>2</v>
      </c>
      <c r="E7434" s="59" t="s">
        <v>109</v>
      </c>
      <c r="F7434" s="57" t="s">
        <v>149</v>
      </c>
      <c r="G7434" s="57" t="s">
        <v>150</v>
      </c>
      <c r="H7434" s="64">
        <v>1</v>
      </c>
      <c r="I7434" s="64">
        <v>1</v>
      </c>
      <c r="J7434" s="57">
        <v>72</v>
      </c>
      <c r="K7434" s="57">
        <v>34.800000000000004</v>
      </c>
      <c r="L7434" s="57">
        <v>34.199999999999996</v>
      </c>
      <c r="M7434">
        <v>-10.100000000000005</v>
      </c>
      <c r="N7434">
        <v>-9.4999999999999964</v>
      </c>
      <c r="O7434">
        <v>24.7</v>
      </c>
      <c r="P7434">
        <v>55.3</v>
      </c>
      <c r="Q7434">
        <v>1.1000000000000001</v>
      </c>
      <c r="R7434">
        <v>0</v>
      </c>
      <c r="S7434">
        <v>732.9</v>
      </c>
      <c r="T7434">
        <v>140</v>
      </c>
      <c r="U7434">
        <v>88.2</v>
      </c>
      <c r="V7434">
        <v>1410.8</v>
      </c>
    </row>
    <row r="7435" spans="1:22">
      <c r="A7435" s="62">
        <v>43328</v>
      </c>
      <c r="B7435" s="63">
        <v>0.45833333333333331</v>
      </c>
      <c r="C7435" s="60">
        <v>2</v>
      </c>
      <c r="D7435" s="60">
        <v>2</v>
      </c>
      <c r="E7435" s="59" t="s">
        <v>109</v>
      </c>
      <c r="F7435" s="57" t="s">
        <v>149</v>
      </c>
      <c r="G7435" s="57" t="s">
        <v>150</v>
      </c>
      <c r="H7435" s="64">
        <v>1</v>
      </c>
      <c r="I7435" s="64">
        <v>1</v>
      </c>
      <c r="J7435" s="57">
        <v>72</v>
      </c>
      <c r="K7435" s="57">
        <v>34.966666666666661</v>
      </c>
      <c r="L7435" s="57">
        <v>34.630000000000003</v>
      </c>
      <c r="M7435">
        <v>-10.066666666666663</v>
      </c>
      <c r="N7435">
        <v>-9.730000000000004</v>
      </c>
      <c r="O7435">
        <v>24.9</v>
      </c>
      <c r="P7435">
        <v>53.9</v>
      </c>
      <c r="Q7435">
        <v>0.9</v>
      </c>
      <c r="R7435">
        <v>0</v>
      </c>
      <c r="S7435">
        <v>754.3</v>
      </c>
      <c r="T7435">
        <v>264</v>
      </c>
      <c r="U7435">
        <v>91</v>
      </c>
      <c r="V7435">
        <v>1459</v>
      </c>
    </row>
    <row r="7436" spans="1:22">
      <c r="A7436" s="62">
        <v>43328</v>
      </c>
      <c r="B7436" s="63">
        <v>0.46875</v>
      </c>
      <c r="C7436" s="60">
        <v>2</v>
      </c>
      <c r="D7436" s="60">
        <v>2</v>
      </c>
      <c r="E7436" s="59" t="s">
        <v>109</v>
      </c>
      <c r="F7436" s="57" t="s">
        <v>149</v>
      </c>
      <c r="G7436" s="57" t="s">
        <v>150</v>
      </c>
      <c r="H7436" s="64">
        <v>1</v>
      </c>
      <c r="I7436" s="64">
        <v>1</v>
      </c>
      <c r="J7436" s="57">
        <v>72</v>
      </c>
      <c r="K7436" s="57">
        <v>34.1</v>
      </c>
      <c r="L7436" s="57">
        <v>33.603333333333332</v>
      </c>
      <c r="M7436">
        <v>-8.5</v>
      </c>
      <c r="N7436">
        <v>-8.0033333333333303</v>
      </c>
      <c r="O7436">
        <v>25.6</v>
      </c>
      <c r="P7436">
        <v>52</v>
      </c>
      <c r="Q7436">
        <v>0.8</v>
      </c>
      <c r="R7436">
        <v>0</v>
      </c>
      <c r="S7436">
        <v>766.5</v>
      </c>
      <c r="T7436">
        <v>164</v>
      </c>
      <c r="U7436">
        <v>92.9</v>
      </c>
      <c r="V7436">
        <v>1487.8</v>
      </c>
    </row>
    <row r="7437" spans="1:22">
      <c r="A7437" s="62">
        <v>43328</v>
      </c>
      <c r="B7437" s="63">
        <v>0.47916666666666669</v>
      </c>
      <c r="C7437" s="60">
        <v>2</v>
      </c>
      <c r="D7437" s="60">
        <v>2</v>
      </c>
      <c r="E7437" s="59" t="s">
        <v>109</v>
      </c>
      <c r="F7437" s="57" t="s">
        <v>149</v>
      </c>
      <c r="G7437" s="57" t="s">
        <v>150</v>
      </c>
      <c r="H7437" s="64">
        <v>1</v>
      </c>
      <c r="I7437" s="64">
        <v>1</v>
      </c>
      <c r="J7437" s="57">
        <v>72</v>
      </c>
      <c r="K7437" s="57">
        <v>35.56666666666667</v>
      </c>
      <c r="L7437" s="57">
        <v>35.156666666666666</v>
      </c>
      <c r="M7437">
        <v>-9.56666666666667</v>
      </c>
      <c r="N7437">
        <v>-9.1566666666666663</v>
      </c>
      <c r="O7437">
        <v>26</v>
      </c>
      <c r="P7437">
        <v>50.8</v>
      </c>
      <c r="Q7437">
        <v>1.1000000000000001</v>
      </c>
      <c r="R7437">
        <v>0</v>
      </c>
      <c r="S7437">
        <v>783.9</v>
      </c>
      <c r="T7437">
        <v>139</v>
      </c>
      <c r="U7437">
        <v>95.1</v>
      </c>
      <c r="V7437">
        <v>1518.8</v>
      </c>
    </row>
    <row r="7438" spans="1:22">
      <c r="A7438" s="62">
        <v>43328</v>
      </c>
      <c r="B7438" s="63">
        <v>0.48958333333333331</v>
      </c>
      <c r="C7438" s="60">
        <v>2</v>
      </c>
      <c r="D7438" s="60">
        <v>2</v>
      </c>
      <c r="E7438" s="59" t="s">
        <v>109</v>
      </c>
      <c r="F7438" s="57" t="s">
        <v>149</v>
      </c>
      <c r="G7438" s="57" t="s">
        <v>150</v>
      </c>
      <c r="H7438" s="64">
        <v>1</v>
      </c>
      <c r="I7438" s="64">
        <v>1</v>
      </c>
      <c r="J7438" s="57">
        <v>72</v>
      </c>
      <c r="K7438" s="57">
        <v>35.333333333333336</v>
      </c>
      <c r="L7438" s="57">
        <v>35.199999999999996</v>
      </c>
      <c r="M7438">
        <v>-8.8333333333333357</v>
      </c>
      <c r="N7438">
        <v>-8.6999999999999957</v>
      </c>
      <c r="O7438">
        <v>26.5</v>
      </c>
      <c r="P7438">
        <v>50.2</v>
      </c>
      <c r="Q7438">
        <v>1</v>
      </c>
      <c r="R7438">
        <v>0</v>
      </c>
      <c r="S7438">
        <v>798.1</v>
      </c>
      <c r="T7438">
        <v>221</v>
      </c>
      <c r="U7438">
        <v>97.2</v>
      </c>
      <c r="V7438">
        <v>1558</v>
      </c>
    </row>
    <row r="7439" spans="1:22">
      <c r="A7439" s="62">
        <v>43328</v>
      </c>
      <c r="B7439" s="63">
        <v>0.5</v>
      </c>
      <c r="C7439" s="60">
        <v>2</v>
      </c>
      <c r="D7439" s="60">
        <v>2</v>
      </c>
      <c r="E7439" s="59" t="s">
        <v>109</v>
      </c>
      <c r="F7439" s="57" t="s">
        <v>149</v>
      </c>
      <c r="G7439" s="57" t="s">
        <v>150</v>
      </c>
      <c r="H7439" s="64">
        <v>1</v>
      </c>
      <c r="I7439" s="64">
        <v>1</v>
      </c>
      <c r="J7439" s="57">
        <v>72</v>
      </c>
      <c r="K7439" s="57">
        <v>35.866666666666667</v>
      </c>
      <c r="L7439" s="57">
        <v>35.166666666666664</v>
      </c>
      <c r="M7439">
        <v>-9.3666666666666671</v>
      </c>
      <c r="N7439">
        <v>-8.6666666666666643</v>
      </c>
      <c r="O7439">
        <v>26.5</v>
      </c>
      <c r="P7439">
        <v>48.6</v>
      </c>
      <c r="Q7439">
        <v>1.1000000000000001</v>
      </c>
      <c r="R7439">
        <v>0</v>
      </c>
      <c r="S7439">
        <v>807.8</v>
      </c>
      <c r="T7439">
        <v>221</v>
      </c>
      <c r="U7439">
        <v>98.6</v>
      </c>
      <c r="V7439">
        <v>1592.7</v>
      </c>
    </row>
    <row r="7440" spans="1:22">
      <c r="A7440" s="62">
        <v>43328</v>
      </c>
      <c r="B7440" s="63">
        <v>0.51041666666666663</v>
      </c>
      <c r="C7440" s="60">
        <v>2</v>
      </c>
      <c r="D7440" s="60">
        <v>2</v>
      </c>
      <c r="E7440" s="59" t="s">
        <v>109</v>
      </c>
      <c r="F7440" s="57" t="s">
        <v>149</v>
      </c>
      <c r="G7440" s="57" t="s">
        <v>150</v>
      </c>
      <c r="H7440" s="64">
        <v>1</v>
      </c>
      <c r="I7440" s="64">
        <v>1</v>
      </c>
      <c r="J7440" s="57">
        <v>72</v>
      </c>
      <c r="K7440" s="57">
        <v>34.6</v>
      </c>
      <c r="L7440" s="57">
        <v>33.75</v>
      </c>
      <c r="M7440">
        <v>-7.8000000000000007</v>
      </c>
      <c r="N7440">
        <v>-6.9499999999999993</v>
      </c>
      <c r="O7440">
        <v>26.8</v>
      </c>
      <c r="P7440">
        <v>47.4</v>
      </c>
      <c r="Q7440">
        <v>0.9</v>
      </c>
      <c r="R7440">
        <v>0</v>
      </c>
      <c r="S7440">
        <v>813.9</v>
      </c>
      <c r="T7440">
        <v>167</v>
      </c>
      <c r="U7440">
        <v>99.2</v>
      </c>
      <c r="V7440">
        <v>1593</v>
      </c>
    </row>
    <row r="7441" spans="1:22">
      <c r="A7441" s="62">
        <v>43328</v>
      </c>
      <c r="B7441" s="63">
        <v>0.52083333333333337</v>
      </c>
      <c r="C7441" s="60">
        <v>2</v>
      </c>
      <c r="D7441" s="60">
        <v>2</v>
      </c>
      <c r="E7441" s="59" t="s">
        <v>109</v>
      </c>
      <c r="F7441" s="57" t="s">
        <v>149</v>
      </c>
      <c r="G7441" s="57" t="s">
        <v>150</v>
      </c>
      <c r="H7441" s="64">
        <v>1</v>
      </c>
      <c r="I7441" s="64">
        <v>1</v>
      </c>
      <c r="J7441" s="57">
        <v>72</v>
      </c>
      <c r="K7441" s="57">
        <v>33.866666666666667</v>
      </c>
      <c r="L7441" s="57">
        <v>32.503333333333337</v>
      </c>
      <c r="M7441">
        <v>-6.4666666666666686</v>
      </c>
      <c r="N7441">
        <v>-5.1033333333333388</v>
      </c>
      <c r="O7441">
        <v>27.4</v>
      </c>
      <c r="P7441">
        <v>45.4</v>
      </c>
      <c r="Q7441">
        <v>1.1000000000000001</v>
      </c>
      <c r="R7441">
        <v>0</v>
      </c>
      <c r="S7441">
        <v>796</v>
      </c>
      <c r="T7441">
        <v>185</v>
      </c>
      <c r="U7441">
        <v>97.3</v>
      </c>
      <c r="V7441">
        <v>1561.9</v>
      </c>
    </row>
    <row r="7442" spans="1:22">
      <c r="A7442" s="62">
        <v>43328</v>
      </c>
      <c r="B7442" s="63">
        <v>0.53125</v>
      </c>
      <c r="C7442" s="60">
        <v>2</v>
      </c>
      <c r="D7442" s="60">
        <v>2</v>
      </c>
      <c r="E7442" s="59" t="s">
        <v>109</v>
      </c>
      <c r="F7442" s="57" t="s">
        <v>149</v>
      </c>
      <c r="G7442" s="57" t="s">
        <v>150</v>
      </c>
      <c r="H7442" s="64">
        <v>1</v>
      </c>
      <c r="I7442" s="64">
        <v>1</v>
      </c>
      <c r="J7442" s="57">
        <v>72</v>
      </c>
      <c r="K7442" s="57">
        <v>31.700000000000003</v>
      </c>
      <c r="L7442" s="57">
        <v>30.060000000000002</v>
      </c>
      <c r="M7442">
        <v>-3.9000000000000021</v>
      </c>
      <c r="N7442">
        <v>-2.2600000000000016</v>
      </c>
      <c r="O7442">
        <v>27.8</v>
      </c>
      <c r="P7442">
        <v>45.1</v>
      </c>
      <c r="Q7442">
        <v>0.9</v>
      </c>
      <c r="R7442">
        <v>0</v>
      </c>
      <c r="S7442">
        <v>817.6</v>
      </c>
      <c r="T7442">
        <v>70</v>
      </c>
      <c r="U7442">
        <v>99.6</v>
      </c>
      <c r="V7442">
        <v>1606.9</v>
      </c>
    </row>
    <row r="7443" spans="1:22">
      <c r="A7443" s="62">
        <v>43328</v>
      </c>
      <c r="B7443" s="63">
        <v>0.54166666666666663</v>
      </c>
      <c r="C7443" s="60">
        <v>2</v>
      </c>
      <c r="D7443" s="60">
        <v>2</v>
      </c>
      <c r="E7443" s="59" t="s">
        <v>109</v>
      </c>
      <c r="F7443" s="57" t="s">
        <v>149</v>
      </c>
      <c r="G7443" s="57" t="s">
        <v>150</v>
      </c>
      <c r="H7443" s="64">
        <v>1</v>
      </c>
      <c r="I7443" s="64">
        <v>1</v>
      </c>
      <c r="J7443" s="57">
        <v>72</v>
      </c>
      <c r="K7443" s="57">
        <v>29.399999999999995</v>
      </c>
      <c r="L7443" s="57">
        <v>28.72</v>
      </c>
      <c r="M7443">
        <v>-1.2999999999999936</v>
      </c>
      <c r="N7443">
        <v>-0.61999999999999744</v>
      </c>
      <c r="O7443">
        <v>28.1</v>
      </c>
      <c r="P7443">
        <v>43.4</v>
      </c>
      <c r="Q7443">
        <v>0.9</v>
      </c>
      <c r="R7443">
        <v>0</v>
      </c>
      <c r="S7443">
        <v>808.9</v>
      </c>
      <c r="T7443">
        <v>12</v>
      </c>
      <c r="U7443">
        <v>98.5</v>
      </c>
      <c r="V7443">
        <v>1589.7</v>
      </c>
    </row>
    <row r="7444" spans="1:22">
      <c r="A7444" s="62">
        <v>43328</v>
      </c>
      <c r="B7444" s="63">
        <v>0.55208333333333337</v>
      </c>
      <c r="C7444" s="60">
        <v>2</v>
      </c>
      <c r="D7444" s="60">
        <v>2</v>
      </c>
      <c r="E7444" s="59" t="s">
        <v>109</v>
      </c>
      <c r="F7444" s="57" t="s">
        <v>149</v>
      </c>
      <c r="G7444" s="57" t="s">
        <v>150</v>
      </c>
      <c r="H7444" s="64">
        <v>1</v>
      </c>
      <c r="I7444" s="64">
        <v>1</v>
      </c>
      <c r="J7444" s="57">
        <v>72</v>
      </c>
      <c r="K7444" s="57">
        <v>27.966666666666669</v>
      </c>
      <c r="L7444" s="57">
        <v>27.75</v>
      </c>
      <c r="M7444">
        <v>0.33333333333333215</v>
      </c>
      <c r="N7444">
        <v>0.55000000000000071</v>
      </c>
      <c r="O7444">
        <v>28.3</v>
      </c>
      <c r="P7444">
        <v>43.9</v>
      </c>
      <c r="Q7444">
        <v>1.4</v>
      </c>
      <c r="R7444">
        <v>0</v>
      </c>
      <c r="S7444">
        <v>808.5</v>
      </c>
      <c r="T7444">
        <v>267</v>
      </c>
      <c r="U7444">
        <v>98.6</v>
      </c>
      <c r="V7444">
        <v>1603.8</v>
      </c>
    </row>
    <row r="7445" spans="1:22">
      <c r="A7445" s="62">
        <v>43328</v>
      </c>
      <c r="B7445" s="63">
        <v>0.5625</v>
      </c>
      <c r="C7445" s="60">
        <v>2</v>
      </c>
      <c r="D7445" s="60">
        <v>2</v>
      </c>
      <c r="E7445" s="59" t="s">
        <v>109</v>
      </c>
      <c r="F7445" s="57" t="s">
        <v>149</v>
      </c>
      <c r="G7445" s="57" t="s">
        <v>150</v>
      </c>
      <c r="H7445" s="64">
        <v>1</v>
      </c>
      <c r="I7445" s="64">
        <v>1</v>
      </c>
      <c r="J7445" s="57">
        <v>72</v>
      </c>
      <c r="K7445" s="57">
        <v>27.366666666666664</v>
      </c>
      <c r="L7445" s="57">
        <v>27.423333333333332</v>
      </c>
      <c r="M7445">
        <v>1.2333333333333378</v>
      </c>
      <c r="N7445">
        <v>1.1766666666666694</v>
      </c>
      <c r="O7445">
        <v>28.6</v>
      </c>
      <c r="P7445">
        <v>42.4</v>
      </c>
      <c r="Q7445">
        <v>0.9</v>
      </c>
      <c r="R7445">
        <v>0</v>
      </c>
      <c r="S7445">
        <v>799.2</v>
      </c>
      <c r="T7445">
        <v>355</v>
      </c>
      <c r="U7445">
        <v>97.4</v>
      </c>
      <c r="V7445">
        <v>1574.6</v>
      </c>
    </row>
    <row r="7446" spans="1:22">
      <c r="A7446" s="62">
        <v>43328</v>
      </c>
      <c r="B7446" s="63">
        <v>0.57291666666666663</v>
      </c>
      <c r="C7446" s="60">
        <v>2</v>
      </c>
      <c r="D7446" s="60">
        <v>2</v>
      </c>
      <c r="E7446" s="59" t="s">
        <v>109</v>
      </c>
      <c r="F7446" s="57" t="s">
        <v>149</v>
      </c>
      <c r="G7446" s="57" t="s">
        <v>150</v>
      </c>
      <c r="H7446" s="64">
        <v>1</v>
      </c>
      <c r="I7446" s="64">
        <v>1</v>
      </c>
      <c r="J7446" s="57">
        <v>72</v>
      </c>
      <c r="K7446" s="57">
        <v>27.233333333333334</v>
      </c>
      <c r="L7446" s="57">
        <v>27.423333333333332</v>
      </c>
      <c r="M7446">
        <v>1.6666666666666643</v>
      </c>
      <c r="N7446">
        <v>1.4766666666666666</v>
      </c>
      <c r="O7446">
        <v>28.9</v>
      </c>
      <c r="P7446">
        <v>41.2</v>
      </c>
      <c r="Q7446">
        <v>1.5</v>
      </c>
      <c r="R7446">
        <v>0</v>
      </c>
      <c r="S7446">
        <v>786.5</v>
      </c>
      <c r="T7446">
        <v>120</v>
      </c>
      <c r="U7446">
        <v>95.8</v>
      </c>
      <c r="V7446">
        <v>1545.5</v>
      </c>
    </row>
    <row r="7447" spans="1:22">
      <c r="A7447" s="62">
        <v>43328</v>
      </c>
      <c r="B7447" s="63">
        <v>0.58333333333333337</v>
      </c>
      <c r="C7447" s="60">
        <v>2</v>
      </c>
      <c r="D7447" s="60">
        <v>2</v>
      </c>
      <c r="E7447" s="59" t="s">
        <v>109</v>
      </c>
      <c r="F7447" s="57" t="s">
        <v>149</v>
      </c>
      <c r="G7447" s="57" t="s">
        <v>150</v>
      </c>
      <c r="H7447" s="64">
        <v>1</v>
      </c>
      <c r="I7447" s="64">
        <v>1</v>
      </c>
      <c r="J7447" s="57">
        <v>72</v>
      </c>
      <c r="K7447" s="57">
        <v>27.166666666666668</v>
      </c>
      <c r="L7447" s="57">
        <v>27.143333333333334</v>
      </c>
      <c r="M7447">
        <v>2.0333333333333314</v>
      </c>
      <c r="N7447">
        <v>2.0566666666666649</v>
      </c>
      <c r="O7447">
        <v>29.2</v>
      </c>
      <c r="P7447">
        <v>40.700000000000003</v>
      </c>
      <c r="Q7447">
        <v>1.1000000000000001</v>
      </c>
      <c r="R7447">
        <v>0</v>
      </c>
      <c r="S7447">
        <v>766.9</v>
      </c>
      <c r="T7447">
        <v>195</v>
      </c>
      <c r="U7447">
        <v>93.2</v>
      </c>
      <c r="V7447">
        <v>1508.6</v>
      </c>
    </row>
    <row r="7448" spans="1:22">
      <c r="A7448" s="62">
        <v>43328</v>
      </c>
      <c r="B7448" s="63">
        <v>0.59375</v>
      </c>
      <c r="C7448" s="60">
        <v>2</v>
      </c>
      <c r="D7448" s="60">
        <v>2</v>
      </c>
      <c r="E7448" s="59" t="s">
        <v>109</v>
      </c>
      <c r="F7448" s="57" t="s">
        <v>149</v>
      </c>
      <c r="G7448" s="57" t="s">
        <v>150</v>
      </c>
      <c r="H7448" s="64">
        <v>1</v>
      </c>
      <c r="I7448" s="64">
        <v>1</v>
      </c>
      <c r="J7448" s="57">
        <v>72</v>
      </c>
      <c r="K7448" s="57">
        <v>26.599999999999998</v>
      </c>
      <c r="L7448" s="57">
        <v>26.763333333333332</v>
      </c>
      <c r="M7448">
        <v>3.2000000000000028</v>
      </c>
      <c r="N7448">
        <v>3.0366666666666688</v>
      </c>
      <c r="O7448">
        <v>29.8</v>
      </c>
      <c r="P7448">
        <v>40</v>
      </c>
      <c r="Q7448">
        <v>1</v>
      </c>
      <c r="R7448">
        <v>0</v>
      </c>
      <c r="S7448">
        <v>754.2</v>
      </c>
      <c r="T7448">
        <v>315</v>
      </c>
      <c r="U7448">
        <v>91.3</v>
      </c>
      <c r="V7448">
        <v>1435.5</v>
      </c>
    </row>
    <row r="7449" spans="1:22">
      <c r="A7449" s="62">
        <v>43328</v>
      </c>
      <c r="B7449" s="63">
        <v>0.60416666666666663</v>
      </c>
      <c r="C7449" s="60">
        <v>2</v>
      </c>
      <c r="D7449" s="60">
        <v>2</v>
      </c>
      <c r="E7449" s="59" t="s">
        <v>109</v>
      </c>
      <c r="F7449" s="57" t="s">
        <v>149</v>
      </c>
      <c r="G7449" s="57" t="s">
        <v>150</v>
      </c>
      <c r="H7449" s="64">
        <v>1</v>
      </c>
      <c r="I7449" s="64">
        <v>1</v>
      </c>
      <c r="J7449" s="57">
        <v>72</v>
      </c>
      <c r="K7449" s="57">
        <v>26.599999999999998</v>
      </c>
      <c r="L7449" s="57">
        <v>26.933333333333334</v>
      </c>
      <c r="M7449">
        <v>4.0000000000000036</v>
      </c>
      <c r="N7449">
        <v>3.6666666666666679</v>
      </c>
      <c r="O7449">
        <v>30.6</v>
      </c>
      <c r="P7449">
        <v>39</v>
      </c>
      <c r="Q7449">
        <v>0.9</v>
      </c>
      <c r="R7449">
        <v>0</v>
      </c>
      <c r="S7449">
        <v>714.7</v>
      </c>
      <c r="T7449">
        <v>340</v>
      </c>
      <c r="U7449">
        <v>86.5</v>
      </c>
      <c r="V7449">
        <v>1126.8</v>
      </c>
    </row>
    <row r="7450" spans="1:22">
      <c r="A7450" s="62">
        <v>43328</v>
      </c>
      <c r="B7450" s="63">
        <v>0.61458333333333337</v>
      </c>
      <c r="C7450" s="60">
        <v>2</v>
      </c>
      <c r="D7450" s="60">
        <v>2</v>
      </c>
      <c r="E7450" s="59" t="s">
        <v>109</v>
      </c>
      <c r="F7450" s="57" t="s">
        <v>149</v>
      </c>
      <c r="G7450" s="57" t="s">
        <v>150</v>
      </c>
      <c r="H7450" s="64">
        <v>1</v>
      </c>
      <c r="I7450" s="64">
        <v>1</v>
      </c>
      <c r="J7450" s="57">
        <v>72</v>
      </c>
      <c r="K7450" s="57">
        <v>27.133333333333336</v>
      </c>
      <c r="L7450" s="57">
        <v>27.393333333333334</v>
      </c>
      <c r="M7450">
        <v>3.3666666666666636</v>
      </c>
      <c r="N7450">
        <v>3.1066666666666656</v>
      </c>
      <c r="O7450">
        <v>30.5</v>
      </c>
      <c r="P7450">
        <v>38.1</v>
      </c>
      <c r="Q7450">
        <v>1.1000000000000001</v>
      </c>
      <c r="R7450">
        <v>0</v>
      </c>
      <c r="S7450">
        <v>703.2</v>
      </c>
      <c r="T7450">
        <v>41</v>
      </c>
      <c r="U7450">
        <v>84.6</v>
      </c>
      <c r="V7450">
        <v>1361.5</v>
      </c>
    </row>
    <row r="7451" spans="1:22">
      <c r="A7451" s="62">
        <v>43328</v>
      </c>
      <c r="B7451" s="63">
        <v>0.625</v>
      </c>
      <c r="C7451" s="60">
        <v>2</v>
      </c>
      <c r="D7451" s="60">
        <v>2</v>
      </c>
      <c r="E7451" s="59" t="s">
        <v>109</v>
      </c>
      <c r="F7451" s="57" t="s">
        <v>149</v>
      </c>
      <c r="G7451" s="57" t="s">
        <v>150</v>
      </c>
      <c r="H7451" s="64">
        <v>1</v>
      </c>
      <c r="I7451" s="64">
        <v>1</v>
      </c>
      <c r="J7451" s="57">
        <v>72</v>
      </c>
      <c r="K7451" s="57">
        <v>27.100000000000005</v>
      </c>
      <c r="L7451" s="57">
        <v>27.233333333333331</v>
      </c>
      <c r="M7451">
        <v>3.4999999999999964</v>
      </c>
      <c r="N7451">
        <v>3.3666666666666707</v>
      </c>
      <c r="O7451">
        <v>30.6</v>
      </c>
      <c r="P7451">
        <v>37.799999999999997</v>
      </c>
      <c r="Q7451">
        <v>1.1000000000000001</v>
      </c>
      <c r="R7451">
        <v>0</v>
      </c>
      <c r="S7451">
        <v>683.2</v>
      </c>
      <c r="T7451">
        <v>114</v>
      </c>
      <c r="U7451">
        <v>81.900000000000006</v>
      </c>
      <c r="V7451">
        <v>1340.8</v>
      </c>
    </row>
    <row r="7452" spans="1:22">
      <c r="A7452" s="62">
        <v>43328</v>
      </c>
      <c r="B7452" s="63">
        <v>0.63541666666666663</v>
      </c>
      <c r="C7452" s="60">
        <v>2</v>
      </c>
      <c r="D7452" s="60">
        <v>2</v>
      </c>
      <c r="E7452" s="59" t="s">
        <v>109</v>
      </c>
      <c r="F7452" s="57" t="s">
        <v>149</v>
      </c>
      <c r="G7452" s="57" t="s">
        <v>150</v>
      </c>
      <c r="H7452" s="64">
        <v>1</v>
      </c>
      <c r="I7452" s="64">
        <v>1</v>
      </c>
      <c r="J7452" s="57">
        <v>72</v>
      </c>
      <c r="K7452" s="57">
        <v>26.966666666666669</v>
      </c>
      <c r="L7452" s="57">
        <v>27.106666666666666</v>
      </c>
      <c r="M7452">
        <v>4.0333333333333314</v>
      </c>
      <c r="N7452">
        <v>3.8933333333333344</v>
      </c>
      <c r="O7452">
        <v>31</v>
      </c>
      <c r="P7452">
        <v>36.799999999999997</v>
      </c>
      <c r="Q7452">
        <v>0.9</v>
      </c>
      <c r="R7452">
        <v>0</v>
      </c>
      <c r="S7452">
        <v>647.20000000000005</v>
      </c>
      <c r="T7452">
        <v>159</v>
      </c>
      <c r="U7452">
        <v>76</v>
      </c>
      <c r="V7452">
        <v>1261.5999999999999</v>
      </c>
    </row>
    <row r="7453" spans="1:22">
      <c r="A7453" s="62">
        <v>43328</v>
      </c>
      <c r="B7453" s="63">
        <v>0.64583333333333337</v>
      </c>
      <c r="C7453" s="60">
        <v>2</v>
      </c>
      <c r="D7453" s="60">
        <v>2</v>
      </c>
      <c r="E7453" s="59" t="s">
        <v>109</v>
      </c>
      <c r="F7453" s="57" t="s">
        <v>149</v>
      </c>
      <c r="G7453" s="57" t="s">
        <v>150</v>
      </c>
      <c r="H7453" s="64">
        <v>1</v>
      </c>
      <c r="I7453" s="64">
        <v>1</v>
      </c>
      <c r="J7453" s="57">
        <v>72</v>
      </c>
      <c r="K7453" s="57">
        <v>27</v>
      </c>
      <c r="L7453" s="57">
        <v>27.003333333333334</v>
      </c>
      <c r="M7453">
        <v>4.1000000000000014</v>
      </c>
      <c r="N7453">
        <v>4.0966666666666676</v>
      </c>
      <c r="O7453">
        <v>31.1</v>
      </c>
      <c r="P7453">
        <v>37</v>
      </c>
      <c r="Q7453">
        <v>1</v>
      </c>
      <c r="R7453">
        <v>0</v>
      </c>
      <c r="S7453">
        <v>614.29999999999995</v>
      </c>
      <c r="T7453">
        <v>137</v>
      </c>
      <c r="U7453">
        <v>72.599999999999994</v>
      </c>
      <c r="V7453">
        <v>1208.5999999999999</v>
      </c>
    </row>
    <row r="7454" spans="1:22">
      <c r="A7454" s="62">
        <v>43328</v>
      </c>
      <c r="B7454" s="63">
        <v>0.65625</v>
      </c>
      <c r="C7454" s="60">
        <v>2</v>
      </c>
      <c r="D7454" s="60">
        <v>2</v>
      </c>
      <c r="E7454" s="59" t="s">
        <v>109</v>
      </c>
      <c r="F7454" s="57" t="s">
        <v>149</v>
      </c>
      <c r="G7454" s="57" t="s">
        <v>150</v>
      </c>
      <c r="H7454" s="64">
        <v>1</v>
      </c>
      <c r="I7454" s="64">
        <v>1</v>
      </c>
      <c r="J7454" s="57">
        <v>72</v>
      </c>
      <c r="K7454" s="57">
        <v>26.600000000000005</v>
      </c>
      <c r="L7454" s="57">
        <v>27.02333333333333</v>
      </c>
      <c r="M7454">
        <v>4.1999999999999957</v>
      </c>
      <c r="N7454">
        <v>3.7766666666666708</v>
      </c>
      <c r="O7454">
        <v>30.8</v>
      </c>
      <c r="P7454">
        <v>36.5</v>
      </c>
      <c r="Q7454">
        <v>0.8</v>
      </c>
      <c r="R7454">
        <v>0</v>
      </c>
      <c r="S7454">
        <v>580.1</v>
      </c>
      <c r="T7454">
        <v>94</v>
      </c>
      <c r="U7454">
        <v>68.099999999999994</v>
      </c>
      <c r="V7454">
        <v>1089.9000000000001</v>
      </c>
    </row>
    <row r="7455" spans="1:22">
      <c r="A7455" s="62">
        <v>43328</v>
      </c>
      <c r="B7455" s="63">
        <v>0.66666666666666663</v>
      </c>
      <c r="C7455" s="60">
        <v>2</v>
      </c>
      <c r="D7455" s="60">
        <v>2</v>
      </c>
      <c r="E7455" s="59" t="s">
        <v>109</v>
      </c>
      <c r="F7455" s="57" t="s">
        <v>149</v>
      </c>
      <c r="G7455" s="57" t="s">
        <v>150</v>
      </c>
      <c r="H7455" s="64">
        <v>1</v>
      </c>
      <c r="I7455" s="64">
        <v>1</v>
      </c>
      <c r="J7455" s="57">
        <v>72</v>
      </c>
      <c r="K7455" s="57">
        <v>26.900000000000002</v>
      </c>
      <c r="L7455" s="57">
        <v>27.173333333333332</v>
      </c>
      <c r="M7455">
        <v>4.1999999999999993</v>
      </c>
      <c r="N7455">
        <v>3.9266666666666694</v>
      </c>
      <c r="O7455">
        <v>31.1</v>
      </c>
      <c r="P7455">
        <v>37.1</v>
      </c>
      <c r="Q7455">
        <v>1.1000000000000001</v>
      </c>
      <c r="R7455">
        <v>0</v>
      </c>
      <c r="S7455">
        <v>524.4</v>
      </c>
      <c r="T7455">
        <v>28</v>
      </c>
      <c r="U7455">
        <v>59.5</v>
      </c>
      <c r="V7455">
        <v>1004.4</v>
      </c>
    </row>
    <row r="7456" spans="1:22">
      <c r="A7456" s="62">
        <v>43328</v>
      </c>
      <c r="B7456" s="63">
        <v>0.67708333333333337</v>
      </c>
      <c r="C7456" s="60">
        <v>2</v>
      </c>
      <c r="D7456" s="60">
        <v>2</v>
      </c>
      <c r="E7456" s="59" t="s">
        <v>109</v>
      </c>
      <c r="F7456" s="57" t="s">
        <v>149</v>
      </c>
      <c r="G7456" s="57" t="s">
        <v>150</v>
      </c>
      <c r="H7456" s="64">
        <v>1</v>
      </c>
      <c r="I7456" s="64">
        <v>1</v>
      </c>
      <c r="J7456" s="57">
        <v>72</v>
      </c>
      <c r="K7456" s="57">
        <v>27.333333333333332</v>
      </c>
      <c r="L7456" s="57">
        <v>27.573333333333334</v>
      </c>
      <c r="M7456">
        <v>3.3666666666666671</v>
      </c>
      <c r="N7456">
        <v>3.1266666666666652</v>
      </c>
      <c r="O7456">
        <v>30.7</v>
      </c>
      <c r="P7456">
        <v>37.200000000000003</v>
      </c>
      <c r="Q7456">
        <v>1.4</v>
      </c>
      <c r="R7456">
        <v>0</v>
      </c>
      <c r="S7456">
        <v>525.79999999999995</v>
      </c>
      <c r="T7456">
        <v>123</v>
      </c>
      <c r="U7456">
        <v>60.9</v>
      </c>
      <c r="V7456">
        <v>1041.7</v>
      </c>
    </row>
    <row r="7457" spans="1:22">
      <c r="A7457" s="62">
        <v>43328</v>
      </c>
      <c r="B7457" s="63">
        <v>0.6875</v>
      </c>
      <c r="C7457" s="60">
        <v>2</v>
      </c>
      <c r="D7457" s="60">
        <v>2</v>
      </c>
      <c r="E7457" s="59" t="s">
        <v>109</v>
      </c>
      <c r="F7457" s="57" t="s">
        <v>149</v>
      </c>
      <c r="G7457" s="57" t="s">
        <v>150</v>
      </c>
      <c r="H7457" s="64">
        <v>1</v>
      </c>
      <c r="I7457" s="64">
        <v>1</v>
      </c>
      <c r="J7457" s="57">
        <v>72</v>
      </c>
      <c r="K7457" s="57">
        <v>27.2</v>
      </c>
      <c r="L7457" s="57">
        <v>27.406666666666666</v>
      </c>
      <c r="M7457">
        <v>3.5</v>
      </c>
      <c r="N7457">
        <v>3.293333333333333</v>
      </c>
      <c r="O7457">
        <v>30.7</v>
      </c>
      <c r="P7457">
        <v>37.1</v>
      </c>
      <c r="Q7457">
        <v>1</v>
      </c>
      <c r="R7457">
        <v>0</v>
      </c>
      <c r="S7457">
        <v>480.1</v>
      </c>
      <c r="T7457">
        <v>138</v>
      </c>
      <c r="U7457">
        <v>55.1</v>
      </c>
      <c r="V7457">
        <v>939.3</v>
      </c>
    </row>
    <row r="7458" spans="1:22">
      <c r="A7458" s="62">
        <v>43328</v>
      </c>
      <c r="B7458" s="63">
        <v>0.69791666666666663</v>
      </c>
      <c r="C7458" s="60">
        <v>2</v>
      </c>
      <c r="D7458" s="60">
        <v>2</v>
      </c>
      <c r="E7458" s="59" t="s">
        <v>109</v>
      </c>
      <c r="F7458" s="57" t="s">
        <v>149</v>
      </c>
      <c r="G7458" s="57" t="s">
        <v>150</v>
      </c>
      <c r="H7458" s="64">
        <v>1</v>
      </c>
      <c r="I7458" s="64">
        <v>1</v>
      </c>
      <c r="J7458" s="57">
        <v>72</v>
      </c>
      <c r="K7458" s="57">
        <v>27.099999999999998</v>
      </c>
      <c r="L7458" s="57">
        <v>27.393333333333334</v>
      </c>
      <c r="M7458">
        <v>3.6000000000000014</v>
      </c>
      <c r="N7458">
        <v>3.3066666666666649</v>
      </c>
      <c r="O7458">
        <v>30.7</v>
      </c>
      <c r="P7458">
        <v>36.799999999999997</v>
      </c>
      <c r="Q7458">
        <v>1.2</v>
      </c>
      <c r="R7458">
        <v>0</v>
      </c>
      <c r="S7458">
        <v>444.5</v>
      </c>
      <c r="T7458">
        <v>70</v>
      </c>
      <c r="U7458">
        <v>50.6</v>
      </c>
      <c r="V7458">
        <v>885.8</v>
      </c>
    </row>
    <row r="7459" spans="1:22">
      <c r="A7459" s="62">
        <v>43328</v>
      </c>
      <c r="B7459" s="63">
        <v>0.70833333333333337</v>
      </c>
      <c r="C7459" s="60">
        <v>2</v>
      </c>
      <c r="D7459" s="60">
        <v>2</v>
      </c>
      <c r="E7459" s="59" t="s">
        <v>109</v>
      </c>
      <c r="F7459" s="57" t="s">
        <v>149</v>
      </c>
      <c r="G7459" s="57" t="s">
        <v>150</v>
      </c>
      <c r="H7459" s="64">
        <v>1</v>
      </c>
      <c r="I7459" s="64">
        <v>1</v>
      </c>
      <c r="J7459" s="57">
        <v>72</v>
      </c>
      <c r="K7459" s="57">
        <v>27.333333333333332</v>
      </c>
      <c r="L7459" s="57">
        <v>27.650000000000002</v>
      </c>
      <c r="M7459">
        <v>3.5666666666666664</v>
      </c>
      <c r="N7459">
        <v>3.2499999999999964</v>
      </c>
      <c r="O7459">
        <v>30.9</v>
      </c>
      <c r="P7459">
        <v>36.6</v>
      </c>
      <c r="Q7459">
        <v>0.9</v>
      </c>
      <c r="R7459">
        <v>0</v>
      </c>
      <c r="S7459">
        <v>398.2</v>
      </c>
      <c r="T7459">
        <v>78</v>
      </c>
      <c r="U7459">
        <v>45</v>
      </c>
      <c r="V7459">
        <v>779</v>
      </c>
    </row>
    <row r="7460" spans="1:22">
      <c r="A7460" s="62">
        <v>43328</v>
      </c>
      <c r="B7460" s="63">
        <v>0.71875</v>
      </c>
      <c r="C7460" s="60">
        <v>2</v>
      </c>
      <c r="D7460" s="60">
        <v>2</v>
      </c>
      <c r="E7460" s="59" t="s">
        <v>109</v>
      </c>
      <c r="F7460" s="57" t="s">
        <v>149</v>
      </c>
      <c r="G7460" s="57" t="s">
        <v>150</v>
      </c>
      <c r="H7460" s="64">
        <v>1</v>
      </c>
      <c r="I7460" s="64">
        <v>1</v>
      </c>
      <c r="J7460" s="57">
        <v>72</v>
      </c>
      <c r="K7460" s="57">
        <v>27</v>
      </c>
      <c r="L7460" s="57">
        <v>27.14</v>
      </c>
      <c r="M7460">
        <v>3.6999999999999993</v>
      </c>
      <c r="N7460">
        <v>3.5599999999999987</v>
      </c>
      <c r="O7460">
        <v>30.7</v>
      </c>
      <c r="P7460">
        <v>36.9</v>
      </c>
      <c r="Q7460">
        <v>1.5</v>
      </c>
      <c r="R7460">
        <v>0</v>
      </c>
      <c r="S7460">
        <v>355.5</v>
      </c>
      <c r="T7460">
        <v>107</v>
      </c>
      <c r="U7460">
        <v>39.9</v>
      </c>
      <c r="V7460">
        <v>652.29999999999995</v>
      </c>
    </row>
    <row r="7461" spans="1:22">
      <c r="A7461" s="62">
        <v>43328</v>
      </c>
      <c r="B7461" s="63">
        <v>0.72916666666666663</v>
      </c>
      <c r="C7461" s="60">
        <v>2</v>
      </c>
      <c r="D7461" s="60">
        <v>2</v>
      </c>
      <c r="E7461" s="59" t="s">
        <v>109</v>
      </c>
      <c r="F7461" s="57" t="s">
        <v>149</v>
      </c>
      <c r="G7461" s="57" t="s">
        <v>150</v>
      </c>
      <c r="H7461" s="64">
        <v>1</v>
      </c>
      <c r="I7461" s="64">
        <v>1</v>
      </c>
      <c r="J7461" s="57">
        <v>72</v>
      </c>
      <c r="K7461" s="57">
        <v>26.933333333333334</v>
      </c>
      <c r="L7461" s="57">
        <v>27.213333333333335</v>
      </c>
      <c r="M7461">
        <v>3.5666666666666664</v>
      </c>
      <c r="N7461">
        <v>3.2866666666666653</v>
      </c>
      <c r="O7461">
        <v>30.5</v>
      </c>
      <c r="P7461">
        <v>37.4</v>
      </c>
      <c r="Q7461">
        <v>1.2</v>
      </c>
      <c r="R7461">
        <v>0</v>
      </c>
      <c r="S7461">
        <v>311.89999999999998</v>
      </c>
      <c r="T7461">
        <v>97</v>
      </c>
      <c r="U7461">
        <v>34</v>
      </c>
      <c r="V7461">
        <v>612.20000000000005</v>
      </c>
    </row>
    <row r="7462" spans="1:22">
      <c r="A7462" s="62">
        <v>43328</v>
      </c>
      <c r="B7462" s="63">
        <v>0.73958333333333337</v>
      </c>
      <c r="C7462" s="60">
        <v>2</v>
      </c>
      <c r="D7462" s="60">
        <v>2</v>
      </c>
      <c r="E7462" s="59" t="s">
        <v>109</v>
      </c>
      <c r="F7462" s="57" t="s">
        <v>149</v>
      </c>
      <c r="G7462" s="57" t="s">
        <v>150</v>
      </c>
      <c r="H7462" s="64">
        <v>1</v>
      </c>
      <c r="I7462" s="64">
        <v>1</v>
      </c>
      <c r="J7462" s="57">
        <v>72</v>
      </c>
      <c r="K7462" s="57">
        <v>27.066666666666666</v>
      </c>
      <c r="L7462" s="57">
        <v>27.153333333333332</v>
      </c>
      <c r="M7462">
        <v>3.533333333333335</v>
      </c>
      <c r="N7462">
        <v>3.446666666666669</v>
      </c>
      <c r="O7462">
        <v>30.6</v>
      </c>
      <c r="P7462">
        <v>37.4</v>
      </c>
      <c r="Q7462">
        <v>1.4</v>
      </c>
      <c r="R7462">
        <v>0</v>
      </c>
      <c r="S7462">
        <v>267.7</v>
      </c>
      <c r="T7462">
        <v>86</v>
      </c>
      <c r="U7462">
        <v>26.4</v>
      </c>
      <c r="V7462">
        <v>520.4</v>
      </c>
    </row>
    <row r="7463" spans="1:22">
      <c r="A7463" s="62">
        <v>43328</v>
      </c>
      <c r="B7463" s="63">
        <v>0.75</v>
      </c>
      <c r="C7463" s="60">
        <v>2</v>
      </c>
      <c r="D7463" s="60">
        <v>2</v>
      </c>
      <c r="E7463" s="59" t="s">
        <v>109</v>
      </c>
      <c r="F7463" s="57" t="s">
        <v>149</v>
      </c>
      <c r="G7463" s="57" t="s">
        <v>150</v>
      </c>
      <c r="H7463" s="64">
        <v>1</v>
      </c>
      <c r="I7463" s="64">
        <v>1</v>
      </c>
      <c r="J7463" s="57">
        <v>72</v>
      </c>
      <c r="K7463" s="57">
        <v>27.3</v>
      </c>
      <c r="L7463" s="57">
        <v>27.546666666666663</v>
      </c>
      <c r="M7463">
        <v>3.0999999999999979</v>
      </c>
      <c r="N7463">
        <v>2.8533333333333353</v>
      </c>
      <c r="O7463">
        <v>30.4</v>
      </c>
      <c r="P7463">
        <v>37.6</v>
      </c>
      <c r="Q7463">
        <v>1.3</v>
      </c>
      <c r="R7463">
        <v>0</v>
      </c>
      <c r="S7463">
        <v>228</v>
      </c>
      <c r="T7463">
        <v>82</v>
      </c>
      <c r="U7463">
        <v>19.5</v>
      </c>
      <c r="V7463">
        <v>295.8</v>
      </c>
    </row>
    <row r="7464" spans="1:22">
      <c r="A7464" s="62">
        <v>43328</v>
      </c>
      <c r="B7464" s="63">
        <v>0.76041666666666663</v>
      </c>
      <c r="C7464" s="60">
        <v>2</v>
      </c>
      <c r="D7464" s="60">
        <v>2</v>
      </c>
      <c r="E7464" s="59" t="s">
        <v>109</v>
      </c>
      <c r="F7464" s="57" t="s">
        <v>149</v>
      </c>
      <c r="G7464" s="57" t="s">
        <v>150</v>
      </c>
      <c r="H7464" s="64">
        <v>1</v>
      </c>
      <c r="I7464" s="64">
        <v>1</v>
      </c>
      <c r="J7464" s="57">
        <v>72</v>
      </c>
      <c r="K7464" s="57">
        <v>27.033333333333331</v>
      </c>
      <c r="L7464" s="57">
        <v>27.326666666666668</v>
      </c>
      <c r="M7464">
        <v>3.2666666666666693</v>
      </c>
      <c r="N7464">
        <v>2.9733333333333327</v>
      </c>
      <c r="O7464">
        <v>30.3</v>
      </c>
      <c r="P7464">
        <v>37.299999999999997</v>
      </c>
      <c r="Q7464">
        <v>1.1000000000000001</v>
      </c>
      <c r="R7464">
        <v>0</v>
      </c>
      <c r="S7464">
        <v>185.4</v>
      </c>
      <c r="T7464">
        <v>83</v>
      </c>
      <c r="U7464">
        <v>12.3</v>
      </c>
      <c r="V7464">
        <v>131.69999999999999</v>
      </c>
    </row>
    <row r="7465" spans="1:22">
      <c r="A7465" s="62">
        <v>43328</v>
      </c>
      <c r="B7465" s="63">
        <v>0.77083333333333337</v>
      </c>
      <c r="C7465" s="60">
        <v>2</v>
      </c>
      <c r="D7465" s="60">
        <v>2</v>
      </c>
      <c r="E7465" s="59" t="s">
        <v>109</v>
      </c>
      <c r="F7465" s="57" t="s">
        <v>149</v>
      </c>
      <c r="G7465" s="57" t="s">
        <v>150</v>
      </c>
      <c r="H7465" s="64">
        <v>1</v>
      </c>
      <c r="I7465" s="64">
        <v>1</v>
      </c>
      <c r="J7465" s="57">
        <v>72</v>
      </c>
      <c r="K7465" s="57">
        <v>26.933333333333334</v>
      </c>
      <c r="L7465" s="57">
        <v>27.256666666666671</v>
      </c>
      <c r="M7465">
        <v>3.2666666666666657</v>
      </c>
      <c r="N7465">
        <v>2.943333333333328</v>
      </c>
      <c r="O7465">
        <v>30.2</v>
      </c>
      <c r="P7465">
        <v>37.6</v>
      </c>
      <c r="Q7465">
        <v>1</v>
      </c>
      <c r="R7465">
        <v>0</v>
      </c>
      <c r="S7465">
        <v>144.5</v>
      </c>
      <c r="T7465">
        <v>71</v>
      </c>
      <c r="U7465">
        <v>13.9</v>
      </c>
      <c r="V7465">
        <v>121.3</v>
      </c>
    </row>
    <row r="7466" spans="1:22">
      <c r="A7466" s="62">
        <v>43328</v>
      </c>
      <c r="B7466" s="63">
        <v>0.78125</v>
      </c>
      <c r="C7466" s="60">
        <v>2</v>
      </c>
      <c r="D7466" s="60">
        <v>2</v>
      </c>
      <c r="E7466" s="59" t="s">
        <v>109</v>
      </c>
      <c r="F7466" s="57" t="s">
        <v>149</v>
      </c>
      <c r="G7466" s="57" t="s">
        <v>150</v>
      </c>
      <c r="H7466" s="64">
        <v>1</v>
      </c>
      <c r="I7466" s="64">
        <v>1</v>
      </c>
      <c r="J7466" s="57">
        <v>72</v>
      </c>
      <c r="K7466" s="57">
        <v>26.633333333333336</v>
      </c>
      <c r="L7466" s="57">
        <v>27.01</v>
      </c>
      <c r="M7466">
        <v>3.1666666666666643</v>
      </c>
      <c r="N7466">
        <v>2.7899999999999991</v>
      </c>
      <c r="O7466">
        <v>29.8</v>
      </c>
      <c r="P7466">
        <v>38.299999999999997</v>
      </c>
      <c r="Q7466">
        <v>1.3</v>
      </c>
      <c r="R7466">
        <v>0</v>
      </c>
      <c r="S7466">
        <v>105.6</v>
      </c>
      <c r="T7466">
        <v>39</v>
      </c>
      <c r="U7466">
        <v>11.1</v>
      </c>
      <c r="V7466">
        <v>197.1</v>
      </c>
    </row>
    <row r="7467" spans="1:22">
      <c r="A7467" s="62">
        <v>43328</v>
      </c>
      <c r="B7467" s="63">
        <v>0.79166666666666663</v>
      </c>
      <c r="C7467" s="60">
        <v>2</v>
      </c>
      <c r="D7467" s="60">
        <v>2</v>
      </c>
      <c r="E7467" s="59" t="s">
        <v>109</v>
      </c>
      <c r="F7467" s="57" t="s">
        <v>149</v>
      </c>
      <c r="G7467" s="57" t="s">
        <v>150</v>
      </c>
      <c r="H7467" s="64">
        <v>1</v>
      </c>
      <c r="I7467" s="64">
        <v>1</v>
      </c>
      <c r="J7467" s="57">
        <v>72</v>
      </c>
      <c r="K7467" s="57">
        <v>26.233333333333334</v>
      </c>
      <c r="L7467" s="57">
        <v>26.543333333333333</v>
      </c>
      <c r="M7467">
        <v>2.966666666666665</v>
      </c>
      <c r="N7467">
        <v>2.6566666666666663</v>
      </c>
      <c r="O7467">
        <v>29.2</v>
      </c>
      <c r="P7467">
        <v>40.1</v>
      </c>
      <c r="Q7467">
        <v>0.9</v>
      </c>
      <c r="R7467">
        <v>0</v>
      </c>
      <c r="S7467">
        <v>70.599999999999994</v>
      </c>
      <c r="T7467">
        <v>42</v>
      </c>
      <c r="U7467">
        <v>7.7</v>
      </c>
      <c r="V7467">
        <v>145.69999999999999</v>
      </c>
    </row>
    <row r="7468" spans="1:22">
      <c r="A7468" s="62">
        <v>43328</v>
      </c>
      <c r="B7468" s="63">
        <v>0.80208333333333337</v>
      </c>
      <c r="C7468" s="60">
        <v>2</v>
      </c>
      <c r="D7468" s="60">
        <v>2</v>
      </c>
      <c r="E7468" s="59" t="s">
        <v>109</v>
      </c>
      <c r="F7468" s="57" t="s">
        <v>149</v>
      </c>
      <c r="G7468" s="57" t="s">
        <v>150</v>
      </c>
      <c r="H7468" s="64">
        <v>1</v>
      </c>
      <c r="I7468" s="64">
        <v>1</v>
      </c>
      <c r="J7468" s="57">
        <v>72</v>
      </c>
      <c r="K7468" s="57">
        <v>25.833333333333332</v>
      </c>
      <c r="L7468" s="57">
        <v>26.223333333333333</v>
      </c>
      <c r="M7468">
        <v>2.5666666666666664</v>
      </c>
      <c r="N7468">
        <v>2.1766666666666659</v>
      </c>
      <c r="O7468">
        <v>28.4</v>
      </c>
      <c r="P7468">
        <v>42.3</v>
      </c>
      <c r="Q7468">
        <v>0.9</v>
      </c>
      <c r="R7468">
        <v>0</v>
      </c>
      <c r="S7468">
        <v>23.8</v>
      </c>
      <c r="T7468">
        <v>31</v>
      </c>
      <c r="U7468">
        <v>5</v>
      </c>
      <c r="V7468">
        <v>66.8</v>
      </c>
    </row>
    <row r="7469" spans="1:22">
      <c r="A7469" s="62">
        <v>43328</v>
      </c>
      <c r="B7469" s="63">
        <v>0.8125</v>
      </c>
      <c r="C7469" s="60">
        <v>2</v>
      </c>
      <c r="D7469" s="60">
        <v>2</v>
      </c>
      <c r="E7469" s="59" t="s">
        <v>109</v>
      </c>
      <c r="F7469" s="57" t="s">
        <v>149</v>
      </c>
      <c r="G7469" s="57" t="s">
        <v>150</v>
      </c>
      <c r="H7469" s="64">
        <v>1</v>
      </c>
      <c r="I7469" s="64">
        <v>1</v>
      </c>
      <c r="J7469" s="57">
        <v>72</v>
      </c>
      <c r="K7469" s="57">
        <v>25.133333333333336</v>
      </c>
      <c r="L7469" s="57">
        <v>25.310000000000002</v>
      </c>
      <c r="M7469">
        <v>1.6666666666666643</v>
      </c>
      <c r="N7469">
        <v>1.4899999999999984</v>
      </c>
      <c r="O7469">
        <v>26.8</v>
      </c>
      <c r="P7469">
        <v>49.2</v>
      </c>
      <c r="Q7469">
        <v>0.7</v>
      </c>
      <c r="R7469">
        <v>0</v>
      </c>
      <c r="S7469">
        <v>9.1999999999999993</v>
      </c>
      <c r="T7469">
        <v>7</v>
      </c>
      <c r="U7469">
        <v>2.9</v>
      </c>
      <c r="V7469">
        <v>35.299999999999997</v>
      </c>
    </row>
    <row r="7470" spans="1:22">
      <c r="A7470" s="62">
        <v>43328</v>
      </c>
      <c r="B7470" s="63">
        <v>0.82291666666666663</v>
      </c>
      <c r="C7470" s="60">
        <v>2</v>
      </c>
      <c r="D7470" s="60">
        <v>2</v>
      </c>
      <c r="E7470" s="59" t="s">
        <v>109</v>
      </c>
      <c r="F7470" s="57" t="s">
        <v>149</v>
      </c>
      <c r="G7470" s="57" t="s">
        <v>150</v>
      </c>
      <c r="H7470" s="64">
        <v>1</v>
      </c>
      <c r="I7470" s="64">
        <v>1</v>
      </c>
      <c r="J7470" s="57">
        <v>72</v>
      </c>
      <c r="K7470" s="57">
        <v>24.3</v>
      </c>
      <c r="L7470" s="57">
        <v>24.466666666666669</v>
      </c>
      <c r="M7470">
        <v>0.69999999999999929</v>
      </c>
      <c r="N7470">
        <v>0.53333333333333144</v>
      </c>
      <c r="O7470">
        <v>25</v>
      </c>
      <c r="P7470">
        <v>54.1</v>
      </c>
      <c r="Q7470">
        <v>0.8</v>
      </c>
      <c r="R7470">
        <v>0</v>
      </c>
      <c r="S7470">
        <v>0.9</v>
      </c>
      <c r="T7470">
        <v>356</v>
      </c>
      <c r="U7470">
        <v>1.4</v>
      </c>
      <c r="V7470">
        <v>13.2</v>
      </c>
    </row>
    <row r="7471" spans="1:22">
      <c r="A7471" s="62">
        <v>43328</v>
      </c>
      <c r="B7471" s="63">
        <v>0.83333333333333337</v>
      </c>
      <c r="C7471" s="60">
        <v>2</v>
      </c>
      <c r="D7471" s="60">
        <v>2</v>
      </c>
      <c r="E7471" s="59" t="s">
        <v>109</v>
      </c>
      <c r="F7471" s="57" t="s">
        <v>149</v>
      </c>
      <c r="G7471" s="57" t="s">
        <v>150</v>
      </c>
      <c r="H7471" s="64">
        <v>1</v>
      </c>
      <c r="I7471" s="64">
        <v>1</v>
      </c>
      <c r="J7471" s="57">
        <v>72</v>
      </c>
      <c r="K7471" s="57">
        <v>23.533333333333331</v>
      </c>
      <c r="L7471" s="57">
        <v>23.793333333333333</v>
      </c>
      <c r="M7471">
        <v>0.36666666666666714</v>
      </c>
      <c r="N7471">
        <v>0.10666666666666558</v>
      </c>
      <c r="O7471">
        <v>23.9</v>
      </c>
      <c r="P7471">
        <v>56.9</v>
      </c>
      <c r="Q7471">
        <v>1.2</v>
      </c>
      <c r="R7471">
        <v>0</v>
      </c>
      <c r="S7471">
        <v>-3</v>
      </c>
      <c r="T7471">
        <v>353</v>
      </c>
      <c r="U7471">
        <v>0.5</v>
      </c>
      <c r="V7471">
        <v>1.8</v>
      </c>
    </row>
    <row r="7472" spans="1:22">
      <c r="A7472" s="62">
        <v>43328</v>
      </c>
      <c r="B7472" s="63">
        <v>0.84375</v>
      </c>
      <c r="C7472" s="60">
        <v>2</v>
      </c>
      <c r="D7472" s="60">
        <v>2</v>
      </c>
      <c r="E7472" s="59" t="s">
        <v>109</v>
      </c>
      <c r="F7472" s="57" t="s">
        <v>149</v>
      </c>
      <c r="G7472" s="57" t="s">
        <v>150</v>
      </c>
      <c r="H7472" s="64">
        <v>1</v>
      </c>
      <c r="I7472" s="64">
        <v>1</v>
      </c>
      <c r="J7472" s="57">
        <v>72</v>
      </c>
      <c r="K7472" s="57">
        <v>23.033333333333331</v>
      </c>
      <c r="L7472" s="57">
        <v>23.373333333333335</v>
      </c>
      <c r="M7472">
        <v>0.46666666666666856</v>
      </c>
      <c r="N7472">
        <v>0.12666666666666515</v>
      </c>
      <c r="O7472">
        <v>23.5</v>
      </c>
      <c r="P7472">
        <v>57.5</v>
      </c>
      <c r="Q7472">
        <v>0.9</v>
      </c>
      <c r="R7472">
        <v>0</v>
      </c>
      <c r="S7472">
        <v>-4.2</v>
      </c>
      <c r="T7472">
        <v>336</v>
      </c>
      <c r="U7472">
        <v>0.2</v>
      </c>
      <c r="V7472">
        <v>-1.7</v>
      </c>
    </row>
    <row r="7473" spans="1:22">
      <c r="A7473" s="62">
        <v>43328</v>
      </c>
      <c r="B7473" s="63">
        <v>0.85416666666666663</v>
      </c>
      <c r="C7473" s="60">
        <v>2</v>
      </c>
      <c r="D7473" s="60">
        <v>2</v>
      </c>
      <c r="E7473" s="59" t="s">
        <v>109</v>
      </c>
      <c r="F7473" s="57" t="s">
        <v>149</v>
      </c>
      <c r="G7473" s="57" t="s">
        <v>150</v>
      </c>
      <c r="H7473" s="64">
        <v>1</v>
      </c>
      <c r="I7473" s="64">
        <v>1</v>
      </c>
      <c r="J7473" s="57">
        <v>72</v>
      </c>
      <c r="K7473" s="57">
        <v>22.366666666666664</v>
      </c>
      <c r="L7473" s="57">
        <v>22.736666666666668</v>
      </c>
      <c r="M7473">
        <v>0.23333333333333783</v>
      </c>
      <c r="N7473">
        <v>-0.13666666666666671</v>
      </c>
      <c r="O7473">
        <v>22.6</v>
      </c>
      <c r="P7473">
        <v>60.5</v>
      </c>
      <c r="Q7473">
        <v>0.5</v>
      </c>
      <c r="R7473">
        <v>0</v>
      </c>
      <c r="S7473">
        <v>-4.8</v>
      </c>
      <c r="T7473">
        <v>264</v>
      </c>
      <c r="U7473">
        <v>0.2</v>
      </c>
      <c r="V7473">
        <v>-2.2999999999999998</v>
      </c>
    </row>
    <row r="7474" spans="1:22">
      <c r="A7474" s="62">
        <v>43328</v>
      </c>
      <c r="B7474" s="63">
        <v>0.86458333333333337</v>
      </c>
      <c r="C7474" s="60">
        <v>2</v>
      </c>
      <c r="D7474" s="60">
        <v>2</v>
      </c>
      <c r="E7474" s="59" t="s">
        <v>109</v>
      </c>
      <c r="F7474" s="57" t="s">
        <v>149</v>
      </c>
      <c r="G7474" s="57" t="s">
        <v>150</v>
      </c>
      <c r="H7474" s="64">
        <v>1</v>
      </c>
      <c r="I7474" s="64">
        <v>1</v>
      </c>
      <c r="J7474" s="57">
        <v>72</v>
      </c>
      <c r="K7474" s="57">
        <v>21.733333333333331</v>
      </c>
      <c r="L7474" s="57">
        <v>22.23</v>
      </c>
      <c r="M7474">
        <v>0.36666666666667069</v>
      </c>
      <c r="N7474">
        <v>-0.12999999999999901</v>
      </c>
      <c r="O7474">
        <v>22.1</v>
      </c>
      <c r="P7474">
        <v>61.7</v>
      </c>
      <c r="Q7474">
        <v>0.5</v>
      </c>
      <c r="R7474">
        <v>0</v>
      </c>
      <c r="S7474">
        <v>-4.5999999999999996</v>
      </c>
      <c r="T7474">
        <v>263</v>
      </c>
      <c r="U7474">
        <v>0.2</v>
      </c>
      <c r="V7474">
        <v>-2.2999999999999998</v>
      </c>
    </row>
    <row r="7475" spans="1:22">
      <c r="A7475" s="62">
        <v>43328</v>
      </c>
      <c r="B7475" s="63">
        <v>0.875</v>
      </c>
      <c r="C7475" s="60">
        <v>2</v>
      </c>
      <c r="D7475" s="60">
        <v>2</v>
      </c>
      <c r="E7475" s="59" t="s">
        <v>109</v>
      </c>
      <c r="F7475" s="57" t="s">
        <v>149</v>
      </c>
      <c r="G7475" s="57" t="s">
        <v>150</v>
      </c>
      <c r="H7475" s="64">
        <v>1</v>
      </c>
      <c r="I7475" s="64">
        <v>1</v>
      </c>
      <c r="J7475" s="57">
        <v>72</v>
      </c>
      <c r="K7475" s="57">
        <v>21.266666666666669</v>
      </c>
      <c r="L7475" s="57">
        <v>21.943333333333332</v>
      </c>
      <c r="M7475">
        <v>0.33333333333333215</v>
      </c>
      <c r="N7475">
        <v>-0.34333333333333016</v>
      </c>
      <c r="O7475">
        <v>21.6</v>
      </c>
      <c r="P7475">
        <v>63.1</v>
      </c>
      <c r="Q7475">
        <v>0.5</v>
      </c>
      <c r="R7475">
        <v>0</v>
      </c>
      <c r="S7475">
        <v>-4.5</v>
      </c>
      <c r="T7475">
        <v>304</v>
      </c>
      <c r="U7475">
        <v>0.2</v>
      </c>
      <c r="V7475">
        <v>-2.4</v>
      </c>
    </row>
    <row r="7476" spans="1:22">
      <c r="A7476" s="62">
        <v>43328</v>
      </c>
      <c r="B7476" s="63">
        <v>0.88541666666666663</v>
      </c>
      <c r="C7476" s="60">
        <v>2</v>
      </c>
      <c r="D7476" s="60">
        <v>2</v>
      </c>
      <c r="E7476" s="59" t="s">
        <v>109</v>
      </c>
      <c r="F7476" s="57" t="s">
        <v>149</v>
      </c>
      <c r="G7476" s="57" t="s">
        <v>150</v>
      </c>
      <c r="H7476" s="64">
        <v>1</v>
      </c>
      <c r="I7476" s="64">
        <v>1</v>
      </c>
      <c r="J7476" s="57">
        <v>72</v>
      </c>
      <c r="K7476" s="57">
        <v>20.866666666666664</v>
      </c>
      <c r="L7476" s="57">
        <v>21.683333333333334</v>
      </c>
      <c r="M7476">
        <v>0.3333333333333357</v>
      </c>
      <c r="N7476">
        <v>-0.48333333333333428</v>
      </c>
      <c r="O7476">
        <v>21.2</v>
      </c>
      <c r="P7476">
        <v>63.8</v>
      </c>
      <c r="Q7476">
        <v>0.6</v>
      </c>
      <c r="R7476">
        <v>0</v>
      </c>
      <c r="S7476">
        <v>-4.3</v>
      </c>
      <c r="T7476">
        <v>298</v>
      </c>
      <c r="U7476">
        <v>0.2</v>
      </c>
      <c r="V7476">
        <v>-2.4</v>
      </c>
    </row>
    <row r="7477" spans="1:22">
      <c r="A7477" s="62">
        <v>43328</v>
      </c>
      <c r="B7477" s="63">
        <v>0.89583333333333337</v>
      </c>
      <c r="C7477" s="60">
        <v>2</v>
      </c>
      <c r="D7477" s="60">
        <v>2</v>
      </c>
      <c r="E7477" s="59" t="s">
        <v>109</v>
      </c>
      <c r="F7477" s="57" t="s">
        <v>149</v>
      </c>
      <c r="G7477" s="57" t="s">
        <v>150</v>
      </c>
      <c r="H7477" s="64">
        <v>1</v>
      </c>
      <c r="I7477" s="64">
        <v>1</v>
      </c>
      <c r="J7477" s="57">
        <v>72</v>
      </c>
      <c r="K7477" s="57">
        <v>20.633333333333333</v>
      </c>
      <c r="L7477" s="57">
        <v>21.386666666666667</v>
      </c>
      <c r="M7477">
        <v>0.26666666666666572</v>
      </c>
      <c r="N7477">
        <v>-0.48666666666666814</v>
      </c>
      <c r="O7477">
        <v>20.9</v>
      </c>
      <c r="P7477">
        <v>64.5</v>
      </c>
      <c r="Q7477">
        <v>0.6</v>
      </c>
      <c r="R7477">
        <v>0</v>
      </c>
      <c r="S7477">
        <v>-4.3</v>
      </c>
      <c r="T7477">
        <v>307</v>
      </c>
      <c r="U7477">
        <v>0.2</v>
      </c>
      <c r="V7477">
        <v>-2.5</v>
      </c>
    </row>
    <row r="7478" spans="1:22">
      <c r="A7478" s="62">
        <v>43328</v>
      </c>
      <c r="B7478" s="63">
        <v>0.90625</v>
      </c>
      <c r="C7478" s="60">
        <v>2</v>
      </c>
      <c r="D7478" s="60">
        <v>2</v>
      </c>
      <c r="E7478" s="59" t="s">
        <v>109</v>
      </c>
      <c r="F7478" s="57" t="s">
        <v>149</v>
      </c>
      <c r="G7478" s="57" t="s">
        <v>150</v>
      </c>
      <c r="H7478" s="64">
        <v>1</v>
      </c>
      <c r="I7478" s="64">
        <v>1</v>
      </c>
      <c r="J7478" s="57">
        <v>72</v>
      </c>
      <c r="K7478" s="57">
        <v>20.633333333333333</v>
      </c>
      <c r="L7478" s="57">
        <v>21.233333333333334</v>
      </c>
      <c r="M7478">
        <v>-0.13333333333333286</v>
      </c>
      <c r="N7478">
        <v>-0.73333333333333428</v>
      </c>
      <c r="O7478">
        <v>20.5</v>
      </c>
      <c r="P7478">
        <v>66.099999999999994</v>
      </c>
      <c r="Q7478">
        <v>0.9</v>
      </c>
      <c r="R7478">
        <v>0</v>
      </c>
      <c r="S7478">
        <v>-4</v>
      </c>
      <c r="T7478">
        <v>343</v>
      </c>
      <c r="U7478">
        <v>0.2</v>
      </c>
      <c r="V7478">
        <v>-2.4</v>
      </c>
    </row>
    <row r="7479" spans="1:22">
      <c r="A7479" s="62">
        <v>43328</v>
      </c>
      <c r="B7479" s="63">
        <v>0.91666666666666663</v>
      </c>
      <c r="C7479" s="60">
        <v>2</v>
      </c>
      <c r="D7479" s="60">
        <v>2</v>
      </c>
      <c r="E7479" s="59" t="s">
        <v>109</v>
      </c>
      <c r="F7479" s="57" t="s">
        <v>149</v>
      </c>
      <c r="G7479" s="57" t="s">
        <v>150</v>
      </c>
      <c r="H7479" s="64">
        <v>1</v>
      </c>
      <c r="I7479" s="64">
        <v>1</v>
      </c>
      <c r="J7479" s="57">
        <v>72</v>
      </c>
      <c r="K7479" s="57">
        <v>20.533333333333335</v>
      </c>
      <c r="L7479" s="57">
        <v>21.153333333333332</v>
      </c>
      <c r="M7479">
        <v>-0.43333333333333357</v>
      </c>
      <c r="N7479">
        <v>-1.053333333333331</v>
      </c>
      <c r="O7479">
        <v>20.100000000000001</v>
      </c>
      <c r="P7479">
        <v>67.2</v>
      </c>
      <c r="Q7479">
        <v>0.8</v>
      </c>
      <c r="R7479">
        <v>0</v>
      </c>
      <c r="S7479">
        <v>-4</v>
      </c>
      <c r="T7479">
        <v>339</v>
      </c>
      <c r="U7479">
        <v>0.2</v>
      </c>
      <c r="V7479">
        <v>-2.5</v>
      </c>
    </row>
    <row r="7480" spans="1:22">
      <c r="A7480" s="62">
        <v>43328</v>
      </c>
      <c r="B7480" s="63">
        <v>0.92708333333333337</v>
      </c>
      <c r="C7480" s="60">
        <v>2</v>
      </c>
      <c r="D7480" s="60">
        <v>2</v>
      </c>
      <c r="E7480" s="59" t="s">
        <v>109</v>
      </c>
      <c r="F7480" s="57" t="s">
        <v>149</v>
      </c>
      <c r="G7480" s="57" t="s">
        <v>150</v>
      </c>
      <c r="H7480" s="64">
        <v>1</v>
      </c>
      <c r="I7480" s="64">
        <v>1</v>
      </c>
      <c r="J7480" s="57">
        <v>72</v>
      </c>
      <c r="K7480" s="57">
        <v>20.433333333333334</v>
      </c>
      <c r="L7480" s="57">
        <v>20.973333333333333</v>
      </c>
      <c r="M7480">
        <v>-0.73333333333333428</v>
      </c>
      <c r="N7480">
        <v>-1.2733333333333334</v>
      </c>
      <c r="O7480">
        <v>19.7</v>
      </c>
      <c r="P7480">
        <v>68.599999999999994</v>
      </c>
      <c r="Q7480">
        <v>1</v>
      </c>
      <c r="R7480">
        <v>0</v>
      </c>
      <c r="S7480">
        <v>-3.9</v>
      </c>
      <c r="T7480">
        <v>337</v>
      </c>
      <c r="U7480">
        <v>0.2</v>
      </c>
      <c r="V7480">
        <v>-2.4</v>
      </c>
    </row>
    <row r="7481" spans="1:22">
      <c r="A7481" s="62">
        <v>43328</v>
      </c>
      <c r="B7481" s="63">
        <v>0.9375</v>
      </c>
      <c r="C7481" s="60">
        <v>2</v>
      </c>
      <c r="D7481" s="60">
        <v>2</v>
      </c>
      <c r="E7481" s="59" t="s">
        <v>109</v>
      </c>
      <c r="F7481" s="57" t="s">
        <v>149</v>
      </c>
      <c r="G7481" s="57" t="s">
        <v>150</v>
      </c>
      <c r="H7481" s="64">
        <v>1</v>
      </c>
      <c r="I7481" s="64">
        <v>1</v>
      </c>
      <c r="J7481" s="57">
        <v>72</v>
      </c>
      <c r="K7481" s="57">
        <v>20.266666666666666</v>
      </c>
      <c r="L7481" s="57">
        <v>20.803333333333335</v>
      </c>
      <c r="M7481">
        <v>-0.76666666666666572</v>
      </c>
      <c r="N7481">
        <v>-1.3033333333333346</v>
      </c>
      <c r="O7481">
        <v>19.5</v>
      </c>
      <c r="P7481">
        <v>69.2</v>
      </c>
      <c r="Q7481">
        <v>1</v>
      </c>
      <c r="R7481">
        <v>0</v>
      </c>
      <c r="S7481">
        <v>-3.8</v>
      </c>
      <c r="T7481">
        <v>338</v>
      </c>
      <c r="U7481">
        <v>0.2</v>
      </c>
      <c r="V7481">
        <v>-2.5</v>
      </c>
    </row>
    <row r="7482" spans="1:22">
      <c r="A7482" s="62">
        <v>43328</v>
      </c>
      <c r="B7482" s="63">
        <v>0.94791666666666663</v>
      </c>
      <c r="C7482" s="60">
        <v>2</v>
      </c>
      <c r="D7482" s="60">
        <v>2</v>
      </c>
      <c r="E7482" s="59" t="s">
        <v>109</v>
      </c>
      <c r="F7482" s="57" t="s">
        <v>149</v>
      </c>
      <c r="G7482" s="57" t="s">
        <v>150</v>
      </c>
      <c r="H7482" s="64">
        <v>1</v>
      </c>
      <c r="I7482" s="64">
        <v>1</v>
      </c>
      <c r="J7482" s="57">
        <v>72</v>
      </c>
      <c r="K7482" s="57">
        <v>20.100000000000001</v>
      </c>
      <c r="L7482" s="57">
        <v>20.790000000000003</v>
      </c>
      <c r="M7482">
        <v>-0.80000000000000071</v>
      </c>
      <c r="N7482">
        <v>-1.490000000000002</v>
      </c>
      <c r="O7482">
        <v>19.3</v>
      </c>
      <c r="P7482">
        <v>71.099999999999994</v>
      </c>
      <c r="Q7482">
        <v>0.4</v>
      </c>
      <c r="R7482">
        <v>0</v>
      </c>
      <c r="S7482">
        <v>-3.9</v>
      </c>
      <c r="T7482">
        <v>328</v>
      </c>
      <c r="U7482">
        <v>0.2</v>
      </c>
      <c r="V7482">
        <v>-2.5</v>
      </c>
    </row>
    <row r="7483" spans="1:22">
      <c r="A7483" s="62">
        <v>43328</v>
      </c>
      <c r="B7483" s="63">
        <v>0.95833333333333337</v>
      </c>
      <c r="C7483" s="60">
        <v>2</v>
      </c>
      <c r="D7483" s="60">
        <v>2</v>
      </c>
      <c r="E7483" s="59" t="s">
        <v>109</v>
      </c>
      <c r="F7483" s="57" t="s">
        <v>149</v>
      </c>
      <c r="G7483" s="57" t="s">
        <v>150</v>
      </c>
      <c r="H7483" s="64">
        <v>1</v>
      </c>
      <c r="I7483" s="64">
        <v>1</v>
      </c>
      <c r="J7483" s="57">
        <v>72</v>
      </c>
      <c r="K7483" s="57">
        <v>19.866666666666664</v>
      </c>
      <c r="L7483" s="57">
        <v>20.636666666666667</v>
      </c>
      <c r="M7483">
        <v>-1.0666666666666629</v>
      </c>
      <c r="N7483">
        <v>-1.836666666666666</v>
      </c>
      <c r="O7483">
        <v>18.8</v>
      </c>
      <c r="P7483">
        <v>73.3</v>
      </c>
      <c r="Q7483">
        <v>0.6</v>
      </c>
      <c r="R7483">
        <v>0</v>
      </c>
      <c r="S7483">
        <v>-4</v>
      </c>
      <c r="T7483">
        <v>328</v>
      </c>
      <c r="U7483">
        <v>0.2</v>
      </c>
      <c r="V7483">
        <v>-2.5</v>
      </c>
    </row>
    <row r="7484" spans="1:22">
      <c r="A7484" s="62">
        <v>43328</v>
      </c>
      <c r="B7484" s="63">
        <v>0.96875</v>
      </c>
      <c r="C7484" s="60">
        <v>2</v>
      </c>
      <c r="D7484" s="60">
        <v>2</v>
      </c>
      <c r="E7484" s="59" t="s">
        <v>109</v>
      </c>
      <c r="F7484" s="57" t="s">
        <v>149</v>
      </c>
      <c r="G7484" s="57" t="s">
        <v>150</v>
      </c>
      <c r="H7484" s="64">
        <v>1</v>
      </c>
      <c r="I7484" s="64">
        <v>1</v>
      </c>
      <c r="J7484" s="57">
        <v>72</v>
      </c>
      <c r="K7484" s="57">
        <v>19.433333333333334</v>
      </c>
      <c r="L7484" s="57">
        <v>20.256666666666664</v>
      </c>
      <c r="M7484">
        <v>-0.83333333333333215</v>
      </c>
      <c r="N7484">
        <v>-1.6566666666666627</v>
      </c>
      <c r="O7484">
        <v>18.600000000000001</v>
      </c>
      <c r="P7484">
        <v>74</v>
      </c>
      <c r="Q7484">
        <v>0.5</v>
      </c>
      <c r="R7484">
        <v>0</v>
      </c>
      <c r="S7484">
        <v>-3.9</v>
      </c>
      <c r="T7484">
        <v>310</v>
      </c>
      <c r="U7484">
        <v>0.2</v>
      </c>
      <c r="V7484">
        <v>-2.6</v>
      </c>
    </row>
    <row r="7485" spans="1:22">
      <c r="A7485" s="62">
        <v>43328</v>
      </c>
      <c r="B7485" s="63">
        <v>0.97916666666666663</v>
      </c>
      <c r="C7485" s="60">
        <v>2</v>
      </c>
      <c r="D7485" s="60">
        <v>2</v>
      </c>
      <c r="E7485" s="59" t="s">
        <v>109</v>
      </c>
      <c r="F7485" s="57" t="s">
        <v>149</v>
      </c>
      <c r="G7485" s="57" t="s">
        <v>150</v>
      </c>
      <c r="H7485" s="64">
        <v>1</v>
      </c>
      <c r="I7485" s="64">
        <v>1</v>
      </c>
      <c r="J7485" s="57">
        <v>72</v>
      </c>
      <c r="K7485" s="57">
        <v>19.200000000000003</v>
      </c>
      <c r="L7485" s="57">
        <v>20.079999999999998</v>
      </c>
      <c r="M7485">
        <v>-0.80000000000000426</v>
      </c>
      <c r="N7485">
        <v>-1.6799999999999997</v>
      </c>
      <c r="O7485">
        <v>18.399999999999999</v>
      </c>
      <c r="P7485">
        <v>75.5</v>
      </c>
      <c r="Q7485">
        <v>0.4</v>
      </c>
      <c r="R7485">
        <v>0</v>
      </c>
      <c r="S7485">
        <v>-3.9</v>
      </c>
      <c r="T7485">
        <v>324</v>
      </c>
      <c r="U7485">
        <v>0.2</v>
      </c>
      <c r="V7485">
        <v>-2.5</v>
      </c>
    </row>
    <row r="7486" spans="1:22">
      <c r="A7486" s="62">
        <v>43328</v>
      </c>
      <c r="B7486" s="63">
        <v>0.98958333333333337</v>
      </c>
      <c r="C7486" s="60">
        <v>2</v>
      </c>
      <c r="D7486" s="60">
        <v>2</v>
      </c>
      <c r="E7486" s="59" t="s">
        <v>109</v>
      </c>
      <c r="F7486" s="57" t="s">
        <v>149</v>
      </c>
      <c r="G7486" s="57" t="s">
        <v>150</v>
      </c>
      <c r="H7486" s="64">
        <v>1</v>
      </c>
      <c r="I7486" s="64">
        <v>1</v>
      </c>
      <c r="J7486" s="57">
        <v>72</v>
      </c>
      <c r="K7486" s="57">
        <v>19.233333333333334</v>
      </c>
      <c r="L7486" s="57">
        <v>20.056666666666668</v>
      </c>
      <c r="M7486">
        <v>-1.2333333333333343</v>
      </c>
      <c r="N7486">
        <v>-2.0566666666666684</v>
      </c>
      <c r="O7486">
        <v>18</v>
      </c>
      <c r="P7486">
        <v>77.8</v>
      </c>
      <c r="Q7486">
        <v>0.6</v>
      </c>
      <c r="R7486">
        <v>0</v>
      </c>
      <c r="S7486">
        <v>-3.8</v>
      </c>
      <c r="T7486">
        <v>311</v>
      </c>
      <c r="U7486">
        <v>0.2</v>
      </c>
      <c r="V7486">
        <v>-2.5</v>
      </c>
    </row>
    <row r="7487" spans="1:22">
      <c r="A7487" s="62">
        <v>43313</v>
      </c>
      <c r="B7487" s="63">
        <v>1.0416666666666666E-2</v>
      </c>
      <c r="C7487" s="60">
        <v>3</v>
      </c>
      <c r="D7487" s="60">
        <v>2</v>
      </c>
      <c r="E7487" s="59" t="s">
        <v>109</v>
      </c>
      <c r="F7487" s="57" t="s">
        <v>149</v>
      </c>
      <c r="G7487" s="57" t="s">
        <v>150</v>
      </c>
      <c r="H7487" s="64">
        <v>1</v>
      </c>
      <c r="I7487" s="64">
        <v>1</v>
      </c>
      <c r="J7487" s="57">
        <v>73</v>
      </c>
      <c r="K7487" s="57">
        <v>23.066666666666663</v>
      </c>
      <c r="L7487" s="57">
        <v>21.5</v>
      </c>
      <c r="M7487">
        <v>2.3333333333333357</v>
      </c>
      <c r="N7487">
        <v>3.8999999999999986</v>
      </c>
      <c r="O7487">
        <v>25.4</v>
      </c>
      <c r="P7487">
        <v>50.8</v>
      </c>
      <c r="Q7487">
        <v>2</v>
      </c>
      <c r="R7487">
        <v>0</v>
      </c>
      <c r="S7487">
        <v>-4.2</v>
      </c>
      <c r="T7487">
        <v>323</v>
      </c>
      <c r="U7487">
        <v>0.2</v>
      </c>
      <c r="V7487">
        <v>-2.4</v>
      </c>
    </row>
    <row r="7488" spans="1:22">
      <c r="A7488" s="62">
        <v>43313</v>
      </c>
      <c r="B7488" s="63">
        <v>2.0833333333333332E-2</v>
      </c>
      <c r="C7488" s="60">
        <v>3</v>
      </c>
      <c r="D7488" s="60">
        <v>2</v>
      </c>
      <c r="E7488" s="59" t="s">
        <v>109</v>
      </c>
      <c r="F7488" s="57" t="s">
        <v>149</v>
      </c>
      <c r="G7488" s="57" t="s">
        <v>150</v>
      </c>
      <c r="H7488" s="64">
        <v>1</v>
      </c>
      <c r="I7488" s="64">
        <v>1</v>
      </c>
      <c r="J7488" s="57">
        <v>73</v>
      </c>
      <c r="K7488" s="57">
        <v>23.033333333333331</v>
      </c>
      <c r="L7488" s="57">
        <v>21.433333333333334</v>
      </c>
      <c r="M7488">
        <v>2.3666666666666671</v>
      </c>
      <c r="N7488">
        <v>3.966666666666665</v>
      </c>
      <c r="O7488">
        <v>25.4</v>
      </c>
      <c r="P7488">
        <v>49.9</v>
      </c>
      <c r="Q7488">
        <v>2.2000000000000002</v>
      </c>
      <c r="R7488">
        <v>0</v>
      </c>
      <c r="S7488">
        <v>-4</v>
      </c>
      <c r="T7488">
        <v>325</v>
      </c>
      <c r="U7488">
        <v>0.1</v>
      </c>
      <c r="V7488">
        <v>-2.4</v>
      </c>
    </row>
    <row r="7489" spans="1:22">
      <c r="A7489" s="62">
        <v>43313</v>
      </c>
      <c r="B7489" s="63">
        <v>3.125E-2</v>
      </c>
      <c r="C7489" s="60">
        <v>3</v>
      </c>
      <c r="D7489" s="60">
        <v>2</v>
      </c>
      <c r="E7489" s="59" t="s">
        <v>109</v>
      </c>
      <c r="F7489" s="57" t="s">
        <v>149</v>
      </c>
      <c r="G7489" s="57" t="s">
        <v>150</v>
      </c>
      <c r="H7489" s="64">
        <v>1</v>
      </c>
      <c r="I7489" s="64">
        <v>1</v>
      </c>
      <c r="J7489" s="57">
        <v>73</v>
      </c>
      <c r="K7489" s="57">
        <v>23.100000000000005</v>
      </c>
      <c r="L7489" s="57">
        <v>21.366666666666664</v>
      </c>
      <c r="M7489">
        <v>2.2999999999999936</v>
      </c>
      <c r="N7489">
        <v>4.033333333333335</v>
      </c>
      <c r="O7489">
        <v>25.4</v>
      </c>
      <c r="P7489">
        <v>49.2</v>
      </c>
      <c r="Q7489">
        <v>2.2999999999999998</v>
      </c>
      <c r="R7489">
        <v>0</v>
      </c>
      <c r="S7489">
        <v>-3.5</v>
      </c>
      <c r="T7489">
        <v>326</v>
      </c>
      <c r="U7489">
        <v>0.1</v>
      </c>
      <c r="V7489">
        <v>-2.2999999999999998</v>
      </c>
    </row>
    <row r="7490" spans="1:22">
      <c r="A7490" s="62">
        <v>43313</v>
      </c>
      <c r="B7490" s="63">
        <v>4.1666666666666664E-2</v>
      </c>
      <c r="C7490" s="60">
        <v>3</v>
      </c>
      <c r="D7490" s="60">
        <v>2</v>
      </c>
      <c r="E7490" s="59" t="s">
        <v>109</v>
      </c>
      <c r="F7490" s="57" t="s">
        <v>149</v>
      </c>
      <c r="G7490" s="57" t="s">
        <v>150</v>
      </c>
      <c r="H7490" s="64">
        <v>1</v>
      </c>
      <c r="I7490" s="64">
        <v>1</v>
      </c>
      <c r="J7490" s="57">
        <v>73</v>
      </c>
      <c r="K7490" s="57">
        <v>22.399999999999995</v>
      </c>
      <c r="L7490" s="57">
        <v>21.399999999999995</v>
      </c>
      <c r="M7490">
        <v>3.0000000000000036</v>
      </c>
      <c r="N7490">
        <v>4.0000000000000036</v>
      </c>
      <c r="O7490">
        <v>25.4</v>
      </c>
      <c r="P7490">
        <v>49.5</v>
      </c>
      <c r="Q7490">
        <v>0.9</v>
      </c>
      <c r="R7490">
        <v>0</v>
      </c>
      <c r="S7490">
        <v>-3.7</v>
      </c>
      <c r="T7490">
        <v>110</v>
      </c>
      <c r="U7490">
        <v>0.1</v>
      </c>
      <c r="V7490">
        <v>-2.4</v>
      </c>
    </row>
    <row r="7491" spans="1:22">
      <c r="A7491" s="62">
        <v>43313</v>
      </c>
      <c r="B7491" s="63">
        <v>5.2083333333333336E-2</v>
      </c>
      <c r="C7491" s="60">
        <v>3</v>
      </c>
      <c r="D7491" s="60">
        <v>2</v>
      </c>
      <c r="E7491" s="59" t="s">
        <v>109</v>
      </c>
      <c r="F7491" s="57" t="s">
        <v>149</v>
      </c>
      <c r="G7491" s="57" t="s">
        <v>150</v>
      </c>
      <c r="H7491" s="64">
        <v>1</v>
      </c>
      <c r="I7491" s="64">
        <v>1</v>
      </c>
      <c r="J7491" s="57">
        <v>73</v>
      </c>
      <c r="K7491" s="57">
        <v>22.533333333333331</v>
      </c>
      <c r="L7491" s="57">
        <v>21.399999999999995</v>
      </c>
      <c r="M7491">
        <v>2.6666666666666679</v>
      </c>
      <c r="N7491">
        <v>3.8000000000000043</v>
      </c>
      <c r="O7491">
        <v>25.2</v>
      </c>
      <c r="P7491">
        <v>51.4</v>
      </c>
      <c r="Q7491">
        <v>0.8</v>
      </c>
      <c r="R7491">
        <v>0</v>
      </c>
      <c r="S7491">
        <v>-3.9</v>
      </c>
      <c r="T7491">
        <v>156</v>
      </c>
      <c r="U7491">
        <v>0.1</v>
      </c>
      <c r="V7491">
        <v>-2.2999999999999998</v>
      </c>
    </row>
    <row r="7492" spans="1:22">
      <c r="A7492" s="62">
        <v>43313</v>
      </c>
      <c r="B7492" s="63">
        <v>6.25E-2</v>
      </c>
      <c r="C7492" s="60">
        <v>3</v>
      </c>
      <c r="D7492" s="60">
        <v>2</v>
      </c>
      <c r="E7492" s="59" t="s">
        <v>109</v>
      </c>
      <c r="F7492" s="57" t="s">
        <v>149</v>
      </c>
      <c r="G7492" s="57" t="s">
        <v>150</v>
      </c>
      <c r="H7492" s="64">
        <v>1</v>
      </c>
      <c r="I7492" s="64">
        <v>1</v>
      </c>
      <c r="J7492" s="57">
        <v>73</v>
      </c>
      <c r="K7492" s="57">
        <v>22.633333333333336</v>
      </c>
      <c r="L7492" s="57">
        <v>21.333333333333332</v>
      </c>
      <c r="M7492">
        <v>2.2666666666666622</v>
      </c>
      <c r="N7492">
        <v>3.5666666666666664</v>
      </c>
      <c r="O7492">
        <v>24.9</v>
      </c>
      <c r="P7492">
        <v>51.6</v>
      </c>
      <c r="Q7492">
        <v>1.6</v>
      </c>
      <c r="R7492">
        <v>0</v>
      </c>
      <c r="S7492">
        <v>-3.3</v>
      </c>
      <c r="T7492">
        <v>37</v>
      </c>
      <c r="U7492">
        <v>0.1</v>
      </c>
      <c r="V7492">
        <v>-2.4</v>
      </c>
    </row>
    <row r="7493" spans="1:22">
      <c r="A7493" s="62">
        <v>43313</v>
      </c>
      <c r="B7493" s="63">
        <v>7.2916666666666671E-2</v>
      </c>
      <c r="C7493" s="60">
        <v>3</v>
      </c>
      <c r="D7493" s="60">
        <v>2</v>
      </c>
      <c r="E7493" s="59" t="s">
        <v>109</v>
      </c>
      <c r="F7493" s="57" t="s">
        <v>149</v>
      </c>
      <c r="G7493" s="57" t="s">
        <v>150</v>
      </c>
      <c r="H7493" s="64">
        <v>1</v>
      </c>
      <c r="I7493" s="64">
        <v>1</v>
      </c>
      <c r="J7493" s="57">
        <v>73</v>
      </c>
      <c r="K7493" s="57">
        <v>22.833333333333332</v>
      </c>
      <c r="L7493" s="57">
        <v>21.2</v>
      </c>
      <c r="M7493">
        <v>2.0666666666666664</v>
      </c>
      <c r="N7493">
        <v>3.6999999999999993</v>
      </c>
      <c r="O7493">
        <v>24.9</v>
      </c>
      <c r="P7493">
        <v>50.9</v>
      </c>
      <c r="Q7493">
        <v>2</v>
      </c>
      <c r="R7493">
        <v>0</v>
      </c>
      <c r="S7493">
        <v>-2.7</v>
      </c>
      <c r="T7493">
        <v>355</v>
      </c>
      <c r="U7493">
        <v>0.1</v>
      </c>
      <c r="V7493">
        <v>-2.4</v>
      </c>
    </row>
    <row r="7494" spans="1:22">
      <c r="A7494" s="62">
        <v>43313</v>
      </c>
      <c r="B7494" s="63">
        <v>8.3333333333333329E-2</v>
      </c>
      <c r="C7494" s="60">
        <v>3</v>
      </c>
      <c r="D7494" s="60">
        <v>2</v>
      </c>
      <c r="E7494" s="59" t="s">
        <v>109</v>
      </c>
      <c r="F7494" s="57" t="s">
        <v>149</v>
      </c>
      <c r="G7494" s="57" t="s">
        <v>150</v>
      </c>
      <c r="H7494" s="64">
        <v>1</v>
      </c>
      <c r="I7494" s="64">
        <v>1</v>
      </c>
      <c r="J7494" s="57">
        <v>73</v>
      </c>
      <c r="K7494" s="57">
        <v>22.533333333333331</v>
      </c>
      <c r="L7494" s="57">
        <v>21.1</v>
      </c>
      <c r="M7494">
        <v>2.06666666666667</v>
      </c>
      <c r="N7494">
        <v>3.5</v>
      </c>
      <c r="O7494">
        <v>24.6</v>
      </c>
      <c r="P7494">
        <v>51.7</v>
      </c>
      <c r="Q7494">
        <v>2</v>
      </c>
      <c r="R7494">
        <v>0</v>
      </c>
      <c r="S7494">
        <v>-2.6</v>
      </c>
      <c r="T7494">
        <v>341</v>
      </c>
      <c r="U7494">
        <v>0.1</v>
      </c>
      <c r="V7494">
        <v>-2.4</v>
      </c>
    </row>
    <row r="7495" spans="1:22">
      <c r="A7495" s="62">
        <v>43313</v>
      </c>
      <c r="B7495" s="63">
        <v>9.375E-2</v>
      </c>
      <c r="C7495" s="60">
        <v>3</v>
      </c>
      <c r="D7495" s="60">
        <v>2</v>
      </c>
      <c r="E7495" s="59" t="s">
        <v>109</v>
      </c>
      <c r="F7495" s="57" t="s">
        <v>149</v>
      </c>
      <c r="G7495" s="57" t="s">
        <v>150</v>
      </c>
      <c r="H7495" s="64">
        <v>1</v>
      </c>
      <c r="I7495" s="64">
        <v>1</v>
      </c>
      <c r="J7495" s="57">
        <v>73</v>
      </c>
      <c r="K7495" s="57">
        <v>22.333333333333332</v>
      </c>
      <c r="L7495" s="57">
        <v>21</v>
      </c>
      <c r="M7495">
        <v>1.9666666666666686</v>
      </c>
      <c r="N7495">
        <v>3.3000000000000007</v>
      </c>
      <c r="O7495">
        <v>24.3</v>
      </c>
      <c r="P7495">
        <v>52.6</v>
      </c>
      <c r="Q7495">
        <v>1.9</v>
      </c>
      <c r="R7495">
        <v>0</v>
      </c>
      <c r="S7495">
        <v>-2.8</v>
      </c>
      <c r="T7495">
        <v>332</v>
      </c>
      <c r="U7495">
        <v>0.1</v>
      </c>
      <c r="V7495">
        <v>-2.4</v>
      </c>
    </row>
    <row r="7496" spans="1:22">
      <c r="A7496" s="62">
        <v>43313</v>
      </c>
      <c r="B7496" s="63">
        <v>0.10416666666666667</v>
      </c>
      <c r="C7496" s="60">
        <v>3</v>
      </c>
      <c r="D7496" s="60">
        <v>2</v>
      </c>
      <c r="E7496" s="59" t="s">
        <v>109</v>
      </c>
      <c r="F7496" s="57" t="s">
        <v>149</v>
      </c>
      <c r="G7496" s="57" t="s">
        <v>150</v>
      </c>
      <c r="H7496" s="64">
        <v>1</v>
      </c>
      <c r="I7496" s="64">
        <v>1</v>
      </c>
      <c r="J7496" s="57">
        <v>73</v>
      </c>
      <c r="K7496" s="57">
        <v>21.566666666666666</v>
      </c>
      <c r="L7496" s="57">
        <v>21</v>
      </c>
      <c r="M7496">
        <v>2.6333333333333329</v>
      </c>
      <c r="N7496">
        <v>3.1999999999999993</v>
      </c>
      <c r="O7496">
        <v>24.2</v>
      </c>
      <c r="P7496">
        <v>52.9</v>
      </c>
      <c r="Q7496">
        <v>1.3</v>
      </c>
      <c r="R7496">
        <v>0</v>
      </c>
      <c r="S7496">
        <v>-2.8</v>
      </c>
      <c r="T7496">
        <v>17</v>
      </c>
      <c r="U7496">
        <v>0.1</v>
      </c>
      <c r="V7496">
        <v>-2.4</v>
      </c>
    </row>
    <row r="7497" spans="1:22">
      <c r="A7497" s="62">
        <v>43313</v>
      </c>
      <c r="B7497" s="63">
        <v>0.11458333333333333</v>
      </c>
      <c r="C7497" s="60">
        <v>3</v>
      </c>
      <c r="D7497" s="60">
        <v>2</v>
      </c>
      <c r="E7497" s="59" t="s">
        <v>109</v>
      </c>
      <c r="F7497" s="57" t="s">
        <v>149</v>
      </c>
      <c r="G7497" s="57" t="s">
        <v>150</v>
      </c>
      <c r="H7497" s="64">
        <v>1</v>
      </c>
      <c r="I7497" s="64">
        <v>1</v>
      </c>
      <c r="J7497" s="57">
        <v>73</v>
      </c>
      <c r="K7497" s="57">
        <v>22.533333333333331</v>
      </c>
      <c r="L7497" s="57">
        <v>20.9</v>
      </c>
      <c r="M7497">
        <v>1.7666666666666693</v>
      </c>
      <c r="N7497">
        <v>3.4000000000000021</v>
      </c>
      <c r="O7497">
        <v>24.3</v>
      </c>
      <c r="P7497">
        <v>52.3</v>
      </c>
      <c r="Q7497">
        <v>2</v>
      </c>
      <c r="R7497">
        <v>0</v>
      </c>
      <c r="S7497">
        <v>-2.6</v>
      </c>
      <c r="T7497">
        <v>337</v>
      </c>
      <c r="U7497">
        <v>0.1</v>
      </c>
      <c r="V7497">
        <v>-2.4</v>
      </c>
    </row>
    <row r="7498" spans="1:22">
      <c r="A7498" s="62">
        <v>43313</v>
      </c>
      <c r="B7498" s="63">
        <v>0.125</v>
      </c>
      <c r="C7498" s="60">
        <v>3</v>
      </c>
      <c r="D7498" s="60">
        <v>2</v>
      </c>
      <c r="E7498" s="59" t="s">
        <v>109</v>
      </c>
      <c r="F7498" s="57" t="s">
        <v>149</v>
      </c>
      <c r="G7498" s="57" t="s">
        <v>150</v>
      </c>
      <c r="H7498" s="64">
        <v>1</v>
      </c>
      <c r="I7498" s="64">
        <v>1</v>
      </c>
      <c r="J7498" s="57">
        <v>73</v>
      </c>
      <c r="K7498" s="57">
        <v>21.766666666666669</v>
      </c>
      <c r="L7498" s="57">
        <v>20.9</v>
      </c>
      <c r="M7498">
        <v>2.43333333333333</v>
      </c>
      <c r="N7498">
        <v>3.3000000000000007</v>
      </c>
      <c r="O7498">
        <v>24.2</v>
      </c>
      <c r="P7498">
        <v>54.3</v>
      </c>
      <c r="Q7498">
        <v>1.2</v>
      </c>
      <c r="R7498">
        <v>0</v>
      </c>
      <c r="S7498">
        <v>-4.8</v>
      </c>
      <c r="T7498">
        <v>303</v>
      </c>
      <c r="U7498">
        <v>0.1</v>
      </c>
      <c r="V7498">
        <v>-2.2999999999999998</v>
      </c>
    </row>
    <row r="7499" spans="1:22">
      <c r="A7499" s="62">
        <v>43313</v>
      </c>
      <c r="B7499" s="63">
        <v>0.13541666666666666</v>
      </c>
      <c r="C7499" s="60">
        <v>3</v>
      </c>
      <c r="D7499" s="60">
        <v>2</v>
      </c>
      <c r="E7499" s="59" t="s">
        <v>109</v>
      </c>
      <c r="F7499" s="57" t="s">
        <v>149</v>
      </c>
      <c r="G7499" s="57" t="s">
        <v>150</v>
      </c>
      <c r="H7499" s="64">
        <v>1</v>
      </c>
      <c r="I7499" s="64">
        <v>1</v>
      </c>
      <c r="J7499" s="57">
        <v>73</v>
      </c>
      <c r="K7499" s="57">
        <v>21.233333333333331</v>
      </c>
      <c r="L7499" s="57">
        <v>20.9</v>
      </c>
      <c r="M7499">
        <v>1.9666666666666686</v>
      </c>
      <c r="N7499">
        <v>2.3000000000000007</v>
      </c>
      <c r="O7499">
        <v>23.2</v>
      </c>
      <c r="P7499">
        <v>58.4</v>
      </c>
      <c r="Q7499">
        <v>0.9</v>
      </c>
      <c r="R7499">
        <v>0</v>
      </c>
      <c r="S7499">
        <v>-3.6</v>
      </c>
      <c r="T7499">
        <v>318</v>
      </c>
      <c r="U7499">
        <v>0.1</v>
      </c>
      <c r="V7499">
        <v>-2.4</v>
      </c>
    </row>
    <row r="7500" spans="1:22">
      <c r="A7500" s="62">
        <v>43313</v>
      </c>
      <c r="B7500" s="63">
        <v>0.14583333333333334</v>
      </c>
      <c r="C7500" s="60">
        <v>3</v>
      </c>
      <c r="D7500" s="60">
        <v>2</v>
      </c>
      <c r="E7500" s="59" t="s">
        <v>109</v>
      </c>
      <c r="F7500" s="57" t="s">
        <v>149</v>
      </c>
      <c r="G7500" s="57" t="s">
        <v>150</v>
      </c>
      <c r="H7500" s="64">
        <v>1</v>
      </c>
      <c r="I7500" s="64">
        <v>1</v>
      </c>
      <c r="J7500" s="57">
        <v>73</v>
      </c>
      <c r="K7500" s="57">
        <v>21.3</v>
      </c>
      <c r="L7500" s="57">
        <v>20.9</v>
      </c>
      <c r="M7500">
        <v>1.8999999999999986</v>
      </c>
      <c r="N7500">
        <v>2.3000000000000007</v>
      </c>
      <c r="O7500">
        <v>23.2</v>
      </c>
      <c r="P7500">
        <v>58</v>
      </c>
      <c r="Q7500">
        <v>0.8</v>
      </c>
      <c r="R7500">
        <v>0.2</v>
      </c>
      <c r="S7500">
        <v>-2.7</v>
      </c>
      <c r="T7500">
        <v>279</v>
      </c>
      <c r="U7500">
        <v>0.1</v>
      </c>
      <c r="V7500">
        <v>-2.4</v>
      </c>
    </row>
    <row r="7501" spans="1:22">
      <c r="A7501" s="62">
        <v>43313</v>
      </c>
      <c r="B7501" s="63">
        <v>0.15625</v>
      </c>
      <c r="C7501" s="60">
        <v>3</v>
      </c>
      <c r="D7501" s="60">
        <v>2</v>
      </c>
      <c r="E7501" s="59" t="s">
        <v>109</v>
      </c>
      <c r="F7501" s="57" t="s">
        <v>149</v>
      </c>
      <c r="G7501" s="57" t="s">
        <v>150</v>
      </c>
      <c r="H7501" s="64">
        <v>1</v>
      </c>
      <c r="I7501" s="64">
        <v>1</v>
      </c>
      <c r="J7501" s="57">
        <v>73</v>
      </c>
      <c r="K7501" s="57">
        <v>20.533333333333331</v>
      </c>
      <c r="L7501" s="57">
        <v>20.8</v>
      </c>
      <c r="M7501">
        <v>1.6666666666666679</v>
      </c>
      <c r="N7501">
        <v>1.3999999999999986</v>
      </c>
      <c r="O7501">
        <v>22.2</v>
      </c>
      <c r="P7501">
        <v>69.3</v>
      </c>
      <c r="Q7501">
        <v>1.5</v>
      </c>
      <c r="R7501">
        <v>1.4</v>
      </c>
      <c r="S7501">
        <v>-3.5</v>
      </c>
      <c r="T7501">
        <v>325</v>
      </c>
      <c r="U7501">
        <v>0.1</v>
      </c>
      <c r="V7501">
        <v>-2.4</v>
      </c>
    </row>
    <row r="7502" spans="1:22">
      <c r="A7502" s="62">
        <v>43313</v>
      </c>
      <c r="B7502" s="63">
        <v>0.16666666666666666</v>
      </c>
      <c r="C7502" s="60">
        <v>3</v>
      </c>
      <c r="D7502" s="60">
        <v>2</v>
      </c>
      <c r="E7502" s="59" t="s">
        <v>109</v>
      </c>
      <c r="F7502" s="57" t="s">
        <v>149</v>
      </c>
      <c r="G7502" s="57" t="s">
        <v>150</v>
      </c>
      <c r="H7502" s="64">
        <v>1</v>
      </c>
      <c r="I7502" s="64">
        <v>1</v>
      </c>
      <c r="J7502" s="57">
        <v>73</v>
      </c>
      <c r="K7502" s="57">
        <v>19.900000000000002</v>
      </c>
      <c r="L7502" s="57">
        <v>20.8</v>
      </c>
      <c r="M7502">
        <v>0.39999999999999858</v>
      </c>
      <c r="N7502">
        <v>-0.5</v>
      </c>
      <c r="O7502">
        <v>20.3</v>
      </c>
      <c r="P7502">
        <v>82.3</v>
      </c>
      <c r="Q7502">
        <v>0.8</v>
      </c>
      <c r="R7502">
        <v>0.3</v>
      </c>
      <c r="S7502">
        <v>-2.5</v>
      </c>
      <c r="T7502">
        <v>285</v>
      </c>
      <c r="U7502">
        <v>0.2</v>
      </c>
      <c r="V7502">
        <v>-2.4</v>
      </c>
    </row>
    <row r="7503" spans="1:22">
      <c r="A7503" s="62">
        <v>43313</v>
      </c>
      <c r="B7503" s="63">
        <v>0.17708333333333334</v>
      </c>
      <c r="C7503" s="60">
        <v>3</v>
      </c>
      <c r="D7503" s="60">
        <v>2</v>
      </c>
      <c r="E7503" s="59" t="s">
        <v>109</v>
      </c>
      <c r="F7503" s="57" t="s">
        <v>149</v>
      </c>
      <c r="G7503" s="57" t="s">
        <v>150</v>
      </c>
      <c r="H7503" s="64">
        <v>1</v>
      </c>
      <c r="I7503" s="64">
        <v>1</v>
      </c>
      <c r="J7503" s="57">
        <v>73</v>
      </c>
      <c r="K7503" s="57">
        <v>19.799999999999997</v>
      </c>
      <c r="L7503" s="57">
        <v>20.8</v>
      </c>
      <c r="M7503">
        <v>0.20000000000000284</v>
      </c>
      <c r="N7503">
        <v>-0.80000000000000071</v>
      </c>
      <c r="O7503">
        <v>20</v>
      </c>
      <c r="P7503">
        <v>85.4</v>
      </c>
      <c r="Q7503">
        <v>0.4</v>
      </c>
      <c r="R7503">
        <v>0.1</v>
      </c>
      <c r="S7503">
        <v>-2.6</v>
      </c>
      <c r="T7503">
        <v>186</v>
      </c>
      <c r="U7503">
        <v>0.2</v>
      </c>
      <c r="V7503">
        <v>-2.4</v>
      </c>
    </row>
    <row r="7504" spans="1:22">
      <c r="A7504" s="62">
        <v>43313</v>
      </c>
      <c r="B7504" s="63">
        <v>0.1875</v>
      </c>
      <c r="C7504" s="60">
        <v>3</v>
      </c>
      <c r="D7504" s="60">
        <v>2</v>
      </c>
      <c r="E7504" s="59" t="s">
        <v>109</v>
      </c>
      <c r="F7504" s="57" t="s">
        <v>149</v>
      </c>
      <c r="G7504" s="57" t="s">
        <v>150</v>
      </c>
      <c r="H7504" s="64">
        <v>1</v>
      </c>
      <c r="I7504" s="64">
        <v>1</v>
      </c>
      <c r="J7504" s="57">
        <v>73</v>
      </c>
      <c r="K7504" s="57">
        <v>19.8</v>
      </c>
      <c r="L7504" s="57">
        <v>20.8</v>
      </c>
      <c r="M7504">
        <v>0.39999999999999858</v>
      </c>
      <c r="N7504">
        <v>-0.60000000000000142</v>
      </c>
      <c r="O7504">
        <v>20.2</v>
      </c>
      <c r="P7504">
        <v>85</v>
      </c>
      <c r="Q7504">
        <v>0.6</v>
      </c>
      <c r="R7504">
        <v>0</v>
      </c>
      <c r="S7504">
        <v>-1.8</v>
      </c>
      <c r="T7504">
        <v>359</v>
      </c>
      <c r="U7504">
        <v>0.2</v>
      </c>
      <c r="V7504">
        <v>-2.2999999999999998</v>
      </c>
    </row>
    <row r="7505" spans="1:22">
      <c r="A7505" s="62">
        <v>43313</v>
      </c>
      <c r="B7505" s="63">
        <v>0.19791666666666666</v>
      </c>
      <c r="C7505" s="60">
        <v>3</v>
      </c>
      <c r="D7505" s="60">
        <v>2</v>
      </c>
      <c r="E7505" s="59" t="s">
        <v>109</v>
      </c>
      <c r="F7505" s="57" t="s">
        <v>149</v>
      </c>
      <c r="G7505" s="57" t="s">
        <v>150</v>
      </c>
      <c r="H7505" s="64">
        <v>1</v>
      </c>
      <c r="I7505" s="64">
        <v>1</v>
      </c>
      <c r="J7505" s="57">
        <v>73</v>
      </c>
      <c r="K7505" s="57">
        <v>19.733333333333334</v>
      </c>
      <c r="L7505" s="57">
        <v>20.766666666666666</v>
      </c>
      <c r="M7505">
        <v>0.56666666666666643</v>
      </c>
      <c r="N7505">
        <v>-0.46666666666666501</v>
      </c>
      <c r="O7505">
        <v>20.3</v>
      </c>
      <c r="P7505">
        <v>79.3</v>
      </c>
      <c r="Q7505">
        <v>1.4</v>
      </c>
      <c r="R7505">
        <v>0</v>
      </c>
      <c r="S7505">
        <v>-2</v>
      </c>
      <c r="T7505">
        <v>2</v>
      </c>
      <c r="U7505">
        <v>0.2</v>
      </c>
      <c r="V7505">
        <v>-2.1</v>
      </c>
    </row>
    <row r="7506" spans="1:22">
      <c r="A7506" s="62">
        <v>43313</v>
      </c>
      <c r="B7506" s="63">
        <v>0.20833333333333334</v>
      </c>
      <c r="C7506" s="60">
        <v>3</v>
      </c>
      <c r="D7506" s="60">
        <v>2</v>
      </c>
      <c r="E7506" s="59" t="s">
        <v>109</v>
      </c>
      <c r="F7506" s="57" t="s">
        <v>149</v>
      </c>
      <c r="G7506" s="57" t="s">
        <v>150</v>
      </c>
      <c r="H7506" s="64">
        <v>1</v>
      </c>
      <c r="I7506" s="64">
        <v>1</v>
      </c>
      <c r="J7506" s="57">
        <v>73</v>
      </c>
      <c r="K7506" s="57">
        <v>19.533333333333335</v>
      </c>
      <c r="L7506" s="57">
        <v>20.6</v>
      </c>
      <c r="M7506">
        <v>0.86666666666666359</v>
      </c>
      <c r="N7506">
        <v>-0.20000000000000284</v>
      </c>
      <c r="O7506">
        <v>20.399999999999999</v>
      </c>
      <c r="P7506">
        <v>77.8</v>
      </c>
      <c r="Q7506">
        <v>1.2</v>
      </c>
      <c r="R7506">
        <v>0</v>
      </c>
      <c r="S7506">
        <v>-0.1</v>
      </c>
      <c r="T7506">
        <v>301</v>
      </c>
      <c r="U7506">
        <v>0.3</v>
      </c>
      <c r="V7506">
        <v>-0.7</v>
      </c>
    </row>
    <row r="7507" spans="1:22">
      <c r="A7507" s="62">
        <v>43313</v>
      </c>
      <c r="B7507" s="63">
        <v>0.21875</v>
      </c>
      <c r="C7507" s="60">
        <v>3</v>
      </c>
      <c r="D7507" s="60">
        <v>2</v>
      </c>
      <c r="E7507" s="59" t="s">
        <v>109</v>
      </c>
      <c r="F7507" s="57" t="s">
        <v>149</v>
      </c>
      <c r="G7507" s="57" t="s">
        <v>150</v>
      </c>
      <c r="H7507" s="64">
        <v>1</v>
      </c>
      <c r="I7507" s="64">
        <v>1</v>
      </c>
      <c r="J7507" s="57">
        <v>73</v>
      </c>
      <c r="K7507" s="57">
        <v>19.433333333333334</v>
      </c>
      <c r="L7507" s="57">
        <v>20.633333333333336</v>
      </c>
      <c r="M7507">
        <v>0.76666666666666572</v>
      </c>
      <c r="N7507">
        <v>-0.43333333333333712</v>
      </c>
      <c r="O7507">
        <v>20.2</v>
      </c>
      <c r="P7507">
        <v>79.7</v>
      </c>
      <c r="Q7507">
        <v>0.5</v>
      </c>
      <c r="R7507">
        <v>0</v>
      </c>
      <c r="S7507">
        <v>2.2999999999999998</v>
      </c>
      <c r="T7507">
        <v>226</v>
      </c>
      <c r="U7507">
        <v>0.6</v>
      </c>
      <c r="V7507">
        <v>3.3</v>
      </c>
    </row>
    <row r="7508" spans="1:22">
      <c r="A7508" s="62">
        <v>43313</v>
      </c>
      <c r="B7508" s="63">
        <v>0.22916666666666666</v>
      </c>
      <c r="C7508" s="60">
        <v>3</v>
      </c>
      <c r="D7508" s="60">
        <v>2</v>
      </c>
      <c r="E7508" s="59" t="s">
        <v>109</v>
      </c>
      <c r="F7508" s="57" t="s">
        <v>149</v>
      </c>
      <c r="G7508" s="57" t="s">
        <v>150</v>
      </c>
      <c r="H7508" s="64">
        <v>1</v>
      </c>
      <c r="I7508" s="64">
        <v>1</v>
      </c>
      <c r="J7508" s="57">
        <v>73</v>
      </c>
      <c r="K7508" s="57">
        <v>19.533333333333335</v>
      </c>
      <c r="L7508" s="57">
        <v>20.6</v>
      </c>
      <c r="M7508">
        <v>0.96666666666666501</v>
      </c>
      <c r="N7508">
        <v>-0.10000000000000142</v>
      </c>
      <c r="O7508">
        <v>20.5</v>
      </c>
      <c r="P7508">
        <v>78.2</v>
      </c>
      <c r="Q7508">
        <v>0.8</v>
      </c>
      <c r="R7508">
        <v>0</v>
      </c>
      <c r="S7508">
        <v>7.9</v>
      </c>
      <c r="T7508">
        <v>335</v>
      </c>
      <c r="U7508">
        <v>1.3</v>
      </c>
      <c r="V7508">
        <v>13.6</v>
      </c>
    </row>
    <row r="7509" spans="1:22">
      <c r="A7509" s="62">
        <v>43313</v>
      </c>
      <c r="B7509" s="63">
        <v>0.23958333333333334</v>
      </c>
      <c r="C7509" s="60">
        <v>3</v>
      </c>
      <c r="D7509" s="60">
        <v>2</v>
      </c>
      <c r="E7509" s="59" t="s">
        <v>109</v>
      </c>
      <c r="F7509" s="57" t="s">
        <v>149</v>
      </c>
      <c r="G7509" s="57" t="s">
        <v>150</v>
      </c>
      <c r="H7509" s="64">
        <v>1</v>
      </c>
      <c r="I7509" s="64">
        <v>1</v>
      </c>
      <c r="J7509" s="57">
        <v>73</v>
      </c>
      <c r="K7509" s="57">
        <v>19.833333333333332</v>
      </c>
      <c r="L7509" s="57">
        <v>20.566666666666666</v>
      </c>
      <c r="M7509">
        <v>1.0666666666666664</v>
      </c>
      <c r="N7509">
        <v>0.33333333333333215</v>
      </c>
      <c r="O7509">
        <v>20.9</v>
      </c>
      <c r="P7509">
        <v>74.8</v>
      </c>
      <c r="Q7509">
        <v>1.1000000000000001</v>
      </c>
      <c r="R7509">
        <v>0</v>
      </c>
      <c r="S7509">
        <v>18.899999999999999</v>
      </c>
      <c r="T7509">
        <v>36</v>
      </c>
      <c r="U7509">
        <v>2.6</v>
      </c>
      <c r="V7509">
        <v>35.799999999999997</v>
      </c>
    </row>
    <row r="7510" spans="1:22">
      <c r="A7510" s="62">
        <v>43313</v>
      </c>
      <c r="B7510" s="63">
        <v>0.25</v>
      </c>
      <c r="C7510" s="60">
        <v>3</v>
      </c>
      <c r="D7510" s="60">
        <v>2</v>
      </c>
      <c r="E7510" s="59" t="s">
        <v>109</v>
      </c>
      <c r="F7510" s="57" t="s">
        <v>149</v>
      </c>
      <c r="G7510" s="57" t="s">
        <v>150</v>
      </c>
      <c r="H7510" s="64">
        <v>1</v>
      </c>
      <c r="I7510" s="64">
        <v>1</v>
      </c>
      <c r="J7510" s="57">
        <v>73</v>
      </c>
      <c r="K7510" s="57">
        <v>20</v>
      </c>
      <c r="L7510" s="57">
        <v>20.6</v>
      </c>
      <c r="M7510">
        <v>1.1000000000000014</v>
      </c>
      <c r="N7510">
        <v>0.5</v>
      </c>
      <c r="O7510">
        <v>21.1</v>
      </c>
      <c r="P7510">
        <v>77.599999999999994</v>
      </c>
      <c r="Q7510">
        <v>0.6</v>
      </c>
      <c r="R7510">
        <v>0</v>
      </c>
      <c r="S7510">
        <v>19.5</v>
      </c>
      <c r="T7510">
        <v>60</v>
      </c>
      <c r="U7510">
        <v>2.9</v>
      </c>
      <c r="V7510">
        <v>39.200000000000003</v>
      </c>
    </row>
    <row r="7511" spans="1:22">
      <c r="A7511" s="62">
        <v>43313</v>
      </c>
      <c r="B7511" s="63">
        <v>0.26041666666666669</v>
      </c>
      <c r="C7511" s="60">
        <v>3</v>
      </c>
      <c r="D7511" s="60">
        <v>2</v>
      </c>
      <c r="E7511" s="59" t="s">
        <v>109</v>
      </c>
      <c r="F7511" s="57" t="s">
        <v>149</v>
      </c>
      <c r="G7511" s="57" t="s">
        <v>150</v>
      </c>
      <c r="H7511" s="64">
        <v>1</v>
      </c>
      <c r="I7511" s="64">
        <v>1</v>
      </c>
      <c r="J7511" s="57">
        <v>73</v>
      </c>
      <c r="K7511" s="57">
        <v>19.966666666666669</v>
      </c>
      <c r="L7511" s="57">
        <v>20.6</v>
      </c>
      <c r="M7511">
        <v>0.93333333333333002</v>
      </c>
      <c r="N7511">
        <v>0.29999999999999716</v>
      </c>
      <c r="O7511">
        <v>20.9</v>
      </c>
      <c r="P7511">
        <v>81.900000000000006</v>
      </c>
      <c r="Q7511">
        <v>0.6</v>
      </c>
      <c r="R7511">
        <v>0</v>
      </c>
      <c r="S7511">
        <v>25.3</v>
      </c>
      <c r="T7511">
        <v>46</v>
      </c>
      <c r="U7511">
        <v>4.0999999999999996</v>
      </c>
      <c r="V7511">
        <v>54</v>
      </c>
    </row>
    <row r="7512" spans="1:22">
      <c r="A7512" s="62">
        <v>43313</v>
      </c>
      <c r="B7512" s="63">
        <v>0.27083333333333331</v>
      </c>
      <c r="C7512" s="60">
        <v>3</v>
      </c>
      <c r="D7512" s="60">
        <v>2</v>
      </c>
      <c r="E7512" s="59" t="s">
        <v>109</v>
      </c>
      <c r="F7512" s="57" t="s">
        <v>149</v>
      </c>
      <c r="G7512" s="57" t="s">
        <v>150</v>
      </c>
      <c r="H7512" s="64">
        <v>1</v>
      </c>
      <c r="I7512" s="64">
        <v>1</v>
      </c>
      <c r="J7512" s="57">
        <v>73</v>
      </c>
      <c r="K7512" s="57">
        <v>20.5</v>
      </c>
      <c r="L7512" s="57">
        <v>20.7</v>
      </c>
      <c r="M7512">
        <v>0.60000000000000142</v>
      </c>
      <c r="N7512">
        <v>0.40000000000000213</v>
      </c>
      <c r="O7512">
        <v>21.1</v>
      </c>
      <c r="P7512">
        <v>82.4</v>
      </c>
      <c r="Q7512">
        <v>0.6</v>
      </c>
      <c r="R7512">
        <v>0</v>
      </c>
      <c r="S7512">
        <v>52.8</v>
      </c>
      <c r="T7512">
        <v>122</v>
      </c>
      <c r="U7512">
        <v>7.8</v>
      </c>
      <c r="V7512">
        <v>109.7</v>
      </c>
    </row>
    <row r="7513" spans="1:22">
      <c r="A7513" s="62">
        <v>43313</v>
      </c>
      <c r="B7513" s="63">
        <v>0.28125</v>
      </c>
      <c r="C7513" s="60">
        <v>3</v>
      </c>
      <c r="D7513" s="60">
        <v>2</v>
      </c>
      <c r="E7513" s="59" t="s">
        <v>109</v>
      </c>
      <c r="F7513" s="57" t="s">
        <v>149</v>
      </c>
      <c r="G7513" s="57" t="s">
        <v>150</v>
      </c>
      <c r="H7513" s="64">
        <v>1</v>
      </c>
      <c r="I7513" s="64">
        <v>1</v>
      </c>
      <c r="J7513" s="57">
        <v>73</v>
      </c>
      <c r="K7513" s="57">
        <v>21.266666666666666</v>
      </c>
      <c r="L7513" s="57">
        <v>20.866666666666667</v>
      </c>
      <c r="M7513">
        <v>3.3333333333334991E-2</v>
      </c>
      <c r="N7513">
        <v>0.43333333333333357</v>
      </c>
      <c r="O7513">
        <v>21.3</v>
      </c>
      <c r="P7513">
        <v>84.4</v>
      </c>
      <c r="Q7513">
        <v>0.3</v>
      </c>
      <c r="R7513">
        <v>0</v>
      </c>
      <c r="S7513">
        <v>79.2</v>
      </c>
      <c r="T7513">
        <v>274</v>
      </c>
      <c r="U7513">
        <v>11.7</v>
      </c>
      <c r="V7513">
        <v>163.69999999999999</v>
      </c>
    </row>
    <row r="7514" spans="1:22">
      <c r="A7514" s="62">
        <v>43313</v>
      </c>
      <c r="B7514" s="63">
        <v>0.29166666666666669</v>
      </c>
      <c r="C7514" s="60">
        <v>3</v>
      </c>
      <c r="D7514" s="60">
        <v>2</v>
      </c>
      <c r="E7514" s="59" t="s">
        <v>109</v>
      </c>
      <c r="F7514" s="57" t="s">
        <v>149</v>
      </c>
      <c r="G7514" s="57" t="s">
        <v>150</v>
      </c>
      <c r="H7514" s="64">
        <v>1</v>
      </c>
      <c r="I7514" s="64">
        <v>1</v>
      </c>
      <c r="J7514" s="57">
        <v>73</v>
      </c>
      <c r="K7514" s="57">
        <v>21.400000000000002</v>
      </c>
      <c r="L7514" s="57">
        <v>21</v>
      </c>
      <c r="M7514">
        <v>0</v>
      </c>
      <c r="N7514">
        <v>0.39999999999999858</v>
      </c>
      <c r="O7514">
        <v>21.4</v>
      </c>
      <c r="P7514">
        <v>85.9</v>
      </c>
      <c r="Q7514">
        <v>0.4</v>
      </c>
      <c r="R7514">
        <v>0</v>
      </c>
      <c r="S7514">
        <v>81.3</v>
      </c>
      <c r="T7514">
        <v>312</v>
      </c>
      <c r="U7514">
        <v>14.6</v>
      </c>
      <c r="V7514">
        <v>190.1</v>
      </c>
    </row>
    <row r="7515" spans="1:22">
      <c r="A7515" s="62">
        <v>43313</v>
      </c>
      <c r="B7515" s="63">
        <v>0.30208333333333331</v>
      </c>
      <c r="C7515" s="60">
        <v>3</v>
      </c>
      <c r="D7515" s="60">
        <v>2</v>
      </c>
      <c r="E7515" s="59" t="s">
        <v>109</v>
      </c>
      <c r="F7515" s="57" t="s">
        <v>149</v>
      </c>
      <c r="G7515" s="57" t="s">
        <v>150</v>
      </c>
      <c r="H7515" s="64">
        <v>1</v>
      </c>
      <c r="I7515" s="64">
        <v>1</v>
      </c>
      <c r="J7515" s="57">
        <v>73</v>
      </c>
      <c r="K7515" s="57">
        <v>24.8</v>
      </c>
      <c r="L7515" s="57">
        <v>21.933333333333334</v>
      </c>
      <c r="M7515">
        <v>-2.3000000000000007</v>
      </c>
      <c r="N7515">
        <v>0.56666666666666643</v>
      </c>
      <c r="O7515">
        <v>22.5</v>
      </c>
      <c r="P7515">
        <v>81.599999999999994</v>
      </c>
      <c r="Q7515">
        <v>0.3</v>
      </c>
      <c r="R7515">
        <v>0</v>
      </c>
      <c r="S7515">
        <v>201.5</v>
      </c>
      <c r="T7515">
        <v>276</v>
      </c>
      <c r="U7515">
        <v>27.4</v>
      </c>
      <c r="V7515">
        <v>503.3</v>
      </c>
    </row>
    <row r="7516" spans="1:22">
      <c r="A7516" s="62">
        <v>43313</v>
      </c>
      <c r="B7516" s="63">
        <v>0.3125</v>
      </c>
      <c r="C7516" s="60">
        <v>3</v>
      </c>
      <c r="D7516" s="60">
        <v>2</v>
      </c>
      <c r="E7516" s="59" t="s">
        <v>109</v>
      </c>
      <c r="F7516" s="57" t="s">
        <v>149</v>
      </c>
      <c r="G7516" s="57" t="s">
        <v>150</v>
      </c>
      <c r="H7516" s="64">
        <v>1</v>
      </c>
      <c r="I7516" s="64">
        <v>1</v>
      </c>
      <c r="J7516" s="57">
        <v>73</v>
      </c>
      <c r="K7516" s="57">
        <v>22.766666666666666</v>
      </c>
      <c r="L7516" s="57">
        <v>23.166666666666668</v>
      </c>
      <c r="M7516">
        <v>2.3333333333333357</v>
      </c>
      <c r="N7516">
        <v>1.9333333333333336</v>
      </c>
      <c r="O7516">
        <v>25.1</v>
      </c>
      <c r="P7516">
        <v>64.8</v>
      </c>
      <c r="Q7516">
        <v>0.3</v>
      </c>
      <c r="R7516">
        <v>0</v>
      </c>
      <c r="S7516">
        <v>166.9</v>
      </c>
      <c r="T7516">
        <v>324</v>
      </c>
      <c r="U7516">
        <v>22.2</v>
      </c>
      <c r="V7516">
        <v>342.9</v>
      </c>
    </row>
    <row r="7517" spans="1:22">
      <c r="A7517" s="62">
        <v>43313</v>
      </c>
      <c r="B7517" s="63">
        <v>0.32291666666666669</v>
      </c>
      <c r="C7517" s="60">
        <v>3</v>
      </c>
      <c r="D7517" s="60">
        <v>2</v>
      </c>
      <c r="E7517" s="59" t="s">
        <v>109</v>
      </c>
      <c r="F7517" s="57" t="s">
        <v>149</v>
      </c>
      <c r="G7517" s="57" t="s">
        <v>150</v>
      </c>
      <c r="H7517" s="64">
        <v>1</v>
      </c>
      <c r="I7517" s="64">
        <v>1</v>
      </c>
      <c r="J7517" s="57">
        <v>73</v>
      </c>
      <c r="K7517" s="57">
        <v>23.433333333333337</v>
      </c>
      <c r="L7517" s="57">
        <v>24.099999999999998</v>
      </c>
      <c r="M7517">
        <v>1.5666666666666629</v>
      </c>
      <c r="N7517">
        <v>0.90000000000000213</v>
      </c>
      <c r="O7517">
        <v>25</v>
      </c>
      <c r="P7517">
        <v>63.6</v>
      </c>
      <c r="Q7517">
        <v>0.5</v>
      </c>
      <c r="R7517">
        <v>0</v>
      </c>
      <c r="S7517">
        <v>264.7</v>
      </c>
      <c r="T7517">
        <v>161</v>
      </c>
      <c r="U7517">
        <v>31.5</v>
      </c>
      <c r="V7517">
        <v>523.29999999999995</v>
      </c>
    </row>
    <row r="7518" spans="1:22">
      <c r="A7518" s="62">
        <v>43313</v>
      </c>
      <c r="B7518" s="63">
        <v>0.33333333333333331</v>
      </c>
      <c r="C7518" s="60">
        <v>3</v>
      </c>
      <c r="D7518" s="60">
        <v>2</v>
      </c>
      <c r="E7518" s="59" t="s">
        <v>109</v>
      </c>
      <c r="F7518" s="57" t="s">
        <v>149</v>
      </c>
      <c r="G7518" s="57" t="s">
        <v>150</v>
      </c>
      <c r="H7518" s="64">
        <v>1</v>
      </c>
      <c r="I7518" s="64">
        <v>1</v>
      </c>
      <c r="J7518" s="57">
        <v>73</v>
      </c>
      <c r="K7518" s="57">
        <v>24.466666666666669</v>
      </c>
      <c r="L7518" s="57">
        <v>25.466666666666669</v>
      </c>
      <c r="M7518">
        <v>0.93333333333333002</v>
      </c>
      <c r="N7518">
        <v>-6.6666666666669983E-2</v>
      </c>
      <c r="O7518">
        <v>25.4</v>
      </c>
      <c r="P7518">
        <v>64.2</v>
      </c>
      <c r="Q7518">
        <v>1</v>
      </c>
      <c r="R7518">
        <v>0</v>
      </c>
      <c r="S7518">
        <v>386.7</v>
      </c>
      <c r="T7518">
        <v>169</v>
      </c>
      <c r="U7518">
        <v>42</v>
      </c>
      <c r="V7518">
        <v>730.7</v>
      </c>
    </row>
    <row r="7519" spans="1:22">
      <c r="A7519" s="62">
        <v>43313</v>
      </c>
      <c r="B7519" s="63">
        <v>0.34375</v>
      </c>
      <c r="C7519" s="60">
        <v>3</v>
      </c>
      <c r="D7519" s="60">
        <v>2</v>
      </c>
      <c r="E7519" s="59" t="s">
        <v>109</v>
      </c>
      <c r="F7519" s="57" t="s">
        <v>149</v>
      </c>
      <c r="G7519" s="57" t="s">
        <v>150</v>
      </c>
      <c r="H7519" s="64">
        <v>1</v>
      </c>
      <c r="I7519" s="64">
        <v>1</v>
      </c>
      <c r="J7519" s="57">
        <v>73</v>
      </c>
      <c r="K7519" s="57">
        <v>25.533333333333331</v>
      </c>
      <c r="L7519" s="57">
        <v>26.666666666666668</v>
      </c>
      <c r="M7519">
        <v>0.46666666666666856</v>
      </c>
      <c r="N7519">
        <v>-0.66666666666666785</v>
      </c>
      <c r="O7519">
        <v>26</v>
      </c>
      <c r="P7519">
        <v>61.1</v>
      </c>
      <c r="Q7519">
        <v>0.7</v>
      </c>
      <c r="R7519">
        <v>0</v>
      </c>
      <c r="S7519">
        <v>428.4</v>
      </c>
      <c r="T7519">
        <v>170</v>
      </c>
      <c r="U7519">
        <v>48</v>
      </c>
      <c r="V7519">
        <v>815.4</v>
      </c>
    </row>
    <row r="7520" spans="1:22">
      <c r="A7520" s="62">
        <v>43313</v>
      </c>
      <c r="B7520" s="63">
        <v>0.35416666666666669</v>
      </c>
      <c r="C7520" s="60">
        <v>3</v>
      </c>
      <c r="D7520" s="60">
        <v>2</v>
      </c>
      <c r="E7520" s="59" t="s">
        <v>109</v>
      </c>
      <c r="F7520" s="57" t="s">
        <v>149</v>
      </c>
      <c r="G7520" s="57" t="s">
        <v>150</v>
      </c>
      <c r="H7520" s="64">
        <v>1</v>
      </c>
      <c r="I7520" s="64">
        <v>1</v>
      </c>
      <c r="J7520" s="57">
        <v>73</v>
      </c>
      <c r="K7520" s="57">
        <v>24.933333333333334</v>
      </c>
      <c r="L7520" s="57">
        <v>27.966666666666669</v>
      </c>
      <c r="M7520">
        <v>1.8666666666666671</v>
      </c>
      <c r="N7520">
        <v>-1.1666666666666679</v>
      </c>
      <c r="O7520">
        <v>26.8</v>
      </c>
      <c r="P7520">
        <v>59.1</v>
      </c>
      <c r="Q7520">
        <v>0.8</v>
      </c>
      <c r="R7520">
        <v>0</v>
      </c>
      <c r="S7520">
        <v>405.2</v>
      </c>
      <c r="T7520">
        <v>171</v>
      </c>
      <c r="U7520">
        <v>46.3</v>
      </c>
      <c r="V7520">
        <v>770.8</v>
      </c>
    </row>
    <row r="7521" spans="1:22">
      <c r="A7521" s="62">
        <v>43313</v>
      </c>
      <c r="B7521" s="63">
        <v>0.36458333333333331</v>
      </c>
      <c r="C7521" s="60">
        <v>3</v>
      </c>
      <c r="D7521" s="60">
        <v>2</v>
      </c>
      <c r="E7521" s="59" t="s">
        <v>109</v>
      </c>
      <c r="F7521" s="57" t="s">
        <v>149</v>
      </c>
      <c r="G7521" s="57" t="s">
        <v>150</v>
      </c>
      <c r="H7521" s="64">
        <v>1</v>
      </c>
      <c r="I7521" s="64">
        <v>1</v>
      </c>
      <c r="J7521" s="57">
        <v>73</v>
      </c>
      <c r="K7521" s="57">
        <v>25.033333333333331</v>
      </c>
      <c r="L7521" s="57">
        <v>28.533333333333331</v>
      </c>
      <c r="M7521">
        <v>1.4666666666666686</v>
      </c>
      <c r="N7521">
        <v>-2.0333333333333314</v>
      </c>
      <c r="O7521">
        <v>26.5</v>
      </c>
      <c r="P7521">
        <v>60.6</v>
      </c>
      <c r="Q7521">
        <v>1</v>
      </c>
      <c r="R7521">
        <v>0</v>
      </c>
      <c r="S7521">
        <v>472.4</v>
      </c>
      <c r="T7521">
        <v>155</v>
      </c>
      <c r="U7521">
        <v>54.2</v>
      </c>
      <c r="V7521">
        <v>895.6</v>
      </c>
    </row>
    <row r="7522" spans="1:22">
      <c r="A7522" s="62">
        <v>43313</v>
      </c>
      <c r="B7522" s="63">
        <v>0.375</v>
      </c>
      <c r="C7522" s="60">
        <v>3</v>
      </c>
      <c r="D7522" s="60">
        <v>2</v>
      </c>
      <c r="E7522" s="59" t="s">
        <v>109</v>
      </c>
      <c r="F7522" s="57" t="s">
        <v>149</v>
      </c>
      <c r="G7522" s="57" t="s">
        <v>150</v>
      </c>
      <c r="H7522" s="64">
        <v>1</v>
      </c>
      <c r="I7522" s="64">
        <v>1</v>
      </c>
      <c r="J7522" s="57">
        <v>73</v>
      </c>
      <c r="K7522" s="57">
        <v>23.666666666666668</v>
      </c>
      <c r="L7522" s="57">
        <v>28.400000000000002</v>
      </c>
      <c r="M7522">
        <v>2.4333333333333336</v>
      </c>
      <c r="N7522">
        <v>-2.3000000000000007</v>
      </c>
      <c r="O7522">
        <v>26.1</v>
      </c>
      <c r="P7522">
        <v>60</v>
      </c>
      <c r="Q7522">
        <v>1.4</v>
      </c>
      <c r="R7522">
        <v>0</v>
      </c>
      <c r="S7522">
        <v>294.10000000000002</v>
      </c>
      <c r="T7522">
        <v>162</v>
      </c>
      <c r="U7522">
        <v>38.6</v>
      </c>
      <c r="V7522">
        <v>580.4</v>
      </c>
    </row>
    <row r="7523" spans="1:22">
      <c r="A7523" s="62">
        <v>43313</v>
      </c>
      <c r="B7523" s="63">
        <v>0.38541666666666669</v>
      </c>
      <c r="C7523" s="60">
        <v>3</v>
      </c>
      <c r="D7523" s="60">
        <v>2</v>
      </c>
      <c r="E7523" s="59" t="s">
        <v>109</v>
      </c>
      <c r="F7523" s="57" t="s">
        <v>149</v>
      </c>
      <c r="G7523" s="57" t="s">
        <v>150</v>
      </c>
      <c r="H7523" s="64">
        <v>1</v>
      </c>
      <c r="I7523" s="64">
        <v>1</v>
      </c>
      <c r="J7523" s="57">
        <v>73</v>
      </c>
      <c r="K7523" s="57">
        <v>24.599999999999998</v>
      </c>
      <c r="L7523" s="57">
        <v>28.166666666666668</v>
      </c>
      <c r="M7523">
        <v>1.4000000000000021</v>
      </c>
      <c r="N7523">
        <v>-2.1666666666666679</v>
      </c>
      <c r="O7523">
        <v>26</v>
      </c>
      <c r="P7523">
        <v>60.5</v>
      </c>
      <c r="Q7523">
        <v>1.2</v>
      </c>
      <c r="R7523">
        <v>0</v>
      </c>
      <c r="S7523">
        <v>389.8</v>
      </c>
      <c r="T7523">
        <v>166</v>
      </c>
      <c r="U7523">
        <v>48.4</v>
      </c>
      <c r="V7523">
        <v>761.5</v>
      </c>
    </row>
    <row r="7524" spans="1:22">
      <c r="A7524" s="62">
        <v>43313</v>
      </c>
      <c r="B7524" s="63">
        <v>0.39583333333333331</v>
      </c>
      <c r="C7524" s="60">
        <v>3</v>
      </c>
      <c r="D7524" s="60">
        <v>2</v>
      </c>
      <c r="E7524" s="59" t="s">
        <v>109</v>
      </c>
      <c r="F7524" s="57" t="s">
        <v>149</v>
      </c>
      <c r="G7524" s="57" t="s">
        <v>150</v>
      </c>
      <c r="H7524" s="64">
        <v>1</v>
      </c>
      <c r="I7524" s="64">
        <v>1</v>
      </c>
      <c r="J7524" s="57">
        <v>73</v>
      </c>
      <c r="K7524" s="57">
        <v>24.766666666666666</v>
      </c>
      <c r="L7524" s="57">
        <v>28.266666666666669</v>
      </c>
      <c r="M7524">
        <v>1.9333333333333336</v>
      </c>
      <c r="N7524">
        <v>-1.56666666666667</v>
      </c>
      <c r="O7524">
        <v>26.7</v>
      </c>
      <c r="P7524">
        <v>59.5</v>
      </c>
      <c r="Q7524">
        <v>1.5</v>
      </c>
      <c r="R7524">
        <v>0</v>
      </c>
      <c r="S7524">
        <v>453.6</v>
      </c>
      <c r="T7524">
        <v>184</v>
      </c>
      <c r="U7524">
        <v>55.1</v>
      </c>
      <c r="V7524">
        <v>877.8</v>
      </c>
    </row>
    <row r="7525" spans="1:22">
      <c r="A7525" s="62">
        <v>43313</v>
      </c>
      <c r="B7525" s="63">
        <v>0.40625</v>
      </c>
      <c r="C7525" s="60">
        <v>3</v>
      </c>
      <c r="D7525" s="60">
        <v>2</v>
      </c>
      <c r="E7525" s="59" t="s">
        <v>109</v>
      </c>
      <c r="F7525" s="57" t="s">
        <v>149</v>
      </c>
      <c r="G7525" s="57" t="s">
        <v>150</v>
      </c>
      <c r="H7525" s="64">
        <v>1</v>
      </c>
      <c r="I7525" s="64">
        <v>1</v>
      </c>
      <c r="J7525" s="57">
        <v>73</v>
      </c>
      <c r="K7525" s="57">
        <v>24.066666666666663</v>
      </c>
      <c r="L7525" s="57">
        <v>27.866666666666664</v>
      </c>
      <c r="M7525">
        <v>2.5333333333333385</v>
      </c>
      <c r="N7525">
        <v>-1.2666666666666622</v>
      </c>
      <c r="O7525">
        <v>26.6</v>
      </c>
      <c r="P7525">
        <v>59.7</v>
      </c>
      <c r="Q7525">
        <v>1</v>
      </c>
      <c r="R7525">
        <v>0</v>
      </c>
      <c r="S7525">
        <v>351.3</v>
      </c>
      <c r="T7525">
        <v>196</v>
      </c>
      <c r="U7525">
        <v>46.3</v>
      </c>
      <c r="V7525">
        <v>707.9</v>
      </c>
    </row>
    <row r="7526" spans="1:22">
      <c r="A7526" s="62">
        <v>43313</v>
      </c>
      <c r="B7526" s="63">
        <v>0.41666666666666669</v>
      </c>
      <c r="C7526" s="60">
        <v>3</v>
      </c>
      <c r="D7526" s="60">
        <v>2</v>
      </c>
      <c r="E7526" s="59" t="s">
        <v>109</v>
      </c>
      <c r="F7526" s="57" t="s">
        <v>149</v>
      </c>
      <c r="G7526" s="57" t="s">
        <v>150</v>
      </c>
      <c r="H7526" s="64">
        <v>1</v>
      </c>
      <c r="I7526" s="64">
        <v>1</v>
      </c>
      <c r="J7526" s="57">
        <v>73</v>
      </c>
      <c r="K7526" s="57">
        <v>24.166666666666668</v>
      </c>
      <c r="L7526" s="57">
        <v>27.599999999999998</v>
      </c>
      <c r="M7526">
        <v>2.9333333333333336</v>
      </c>
      <c r="N7526">
        <v>-0.49999999999999645</v>
      </c>
      <c r="O7526">
        <v>27.1</v>
      </c>
      <c r="P7526">
        <v>58.1</v>
      </c>
      <c r="Q7526">
        <v>1</v>
      </c>
      <c r="R7526">
        <v>0</v>
      </c>
      <c r="S7526">
        <v>342.6</v>
      </c>
      <c r="T7526">
        <v>220</v>
      </c>
      <c r="U7526">
        <v>44</v>
      </c>
      <c r="V7526">
        <v>680.1</v>
      </c>
    </row>
    <row r="7527" spans="1:22">
      <c r="A7527" s="62">
        <v>43313</v>
      </c>
      <c r="B7527" s="63">
        <v>0.42708333333333331</v>
      </c>
      <c r="C7527" s="60">
        <v>3</v>
      </c>
      <c r="D7527" s="60">
        <v>2</v>
      </c>
      <c r="E7527" s="59" t="s">
        <v>109</v>
      </c>
      <c r="F7527" s="57" t="s">
        <v>149</v>
      </c>
      <c r="G7527" s="57" t="s">
        <v>150</v>
      </c>
      <c r="H7527" s="64">
        <v>1</v>
      </c>
      <c r="I7527" s="64">
        <v>1</v>
      </c>
      <c r="J7527" s="57">
        <v>73</v>
      </c>
      <c r="K7527" s="57">
        <v>24.266666666666666</v>
      </c>
      <c r="L7527" s="57">
        <v>27.433333333333334</v>
      </c>
      <c r="M7527">
        <v>3.033333333333335</v>
      </c>
      <c r="N7527">
        <v>-0.13333333333333286</v>
      </c>
      <c r="O7527">
        <v>27.3</v>
      </c>
      <c r="P7527">
        <v>58</v>
      </c>
      <c r="Q7527">
        <v>0.9</v>
      </c>
      <c r="R7527">
        <v>0</v>
      </c>
      <c r="S7527">
        <v>411.6</v>
      </c>
      <c r="T7527">
        <v>210</v>
      </c>
      <c r="U7527">
        <v>52.7</v>
      </c>
      <c r="V7527">
        <v>829.8</v>
      </c>
    </row>
    <row r="7528" spans="1:22">
      <c r="A7528" s="62">
        <v>43313</v>
      </c>
      <c r="B7528" s="63">
        <v>0.4375</v>
      </c>
      <c r="C7528" s="60">
        <v>3</v>
      </c>
      <c r="D7528" s="60">
        <v>2</v>
      </c>
      <c r="E7528" s="59" t="s">
        <v>109</v>
      </c>
      <c r="F7528" s="57" t="s">
        <v>149</v>
      </c>
      <c r="G7528" s="57" t="s">
        <v>150</v>
      </c>
      <c r="H7528" s="64">
        <v>1</v>
      </c>
      <c r="I7528" s="64">
        <v>1</v>
      </c>
      <c r="J7528" s="57">
        <v>73</v>
      </c>
      <c r="K7528" s="57">
        <v>24.333333333333332</v>
      </c>
      <c r="L7528" s="57">
        <v>27.333333333333332</v>
      </c>
      <c r="M7528">
        <v>3.6666666666666679</v>
      </c>
      <c r="N7528">
        <v>0.66666666666666785</v>
      </c>
      <c r="O7528">
        <v>28</v>
      </c>
      <c r="P7528">
        <v>56.7</v>
      </c>
      <c r="Q7528">
        <v>1.4</v>
      </c>
      <c r="R7528">
        <v>0</v>
      </c>
      <c r="S7528">
        <v>572.6</v>
      </c>
      <c r="T7528">
        <v>208</v>
      </c>
      <c r="U7528">
        <v>70.099999999999994</v>
      </c>
      <c r="V7528">
        <v>1129.2</v>
      </c>
    </row>
    <row r="7529" spans="1:22">
      <c r="A7529" s="62">
        <v>43313</v>
      </c>
      <c r="B7529" s="63">
        <v>0.44791666666666669</v>
      </c>
      <c r="C7529" s="60">
        <v>3</v>
      </c>
      <c r="D7529" s="60">
        <v>2</v>
      </c>
      <c r="E7529" s="59" t="s">
        <v>109</v>
      </c>
      <c r="F7529" s="57" t="s">
        <v>149</v>
      </c>
      <c r="G7529" s="57" t="s">
        <v>150</v>
      </c>
      <c r="H7529" s="64">
        <v>1</v>
      </c>
      <c r="I7529" s="64">
        <v>1</v>
      </c>
      <c r="J7529" s="57">
        <v>73</v>
      </c>
      <c r="K7529" s="57">
        <v>24.866666666666664</v>
      </c>
      <c r="L7529" s="57">
        <v>27.233333333333334</v>
      </c>
      <c r="M7529">
        <v>3.9333333333333371</v>
      </c>
      <c r="N7529">
        <v>1.5666666666666664</v>
      </c>
      <c r="O7529">
        <v>28.8</v>
      </c>
      <c r="P7529">
        <v>53.4</v>
      </c>
      <c r="Q7529">
        <v>1.6</v>
      </c>
      <c r="R7529">
        <v>0</v>
      </c>
      <c r="S7529">
        <v>529.9</v>
      </c>
      <c r="T7529">
        <v>264</v>
      </c>
      <c r="U7529">
        <v>67.599999999999994</v>
      </c>
      <c r="V7529">
        <v>1059.5</v>
      </c>
    </row>
    <row r="7530" spans="1:22">
      <c r="A7530" s="62">
        <v>43313</v>
      </c>
      <c r="B7530" s="63">
        <v>0.45833333333333331</v>
      </c>
      <c r="C7530" s="60">
        <v>3</v>
      </c>
      <c r="D7530" s="60">
        <v>2</v>
      </c>
      <c r="E7530" s="59" t="s">
        <v>109</v>
      </c>
      <c r="F7530" s="57" t="s">
        <v>149</v>
      </c>
      <c r="G7530" s="57" t="s">
        <v>150</v>
      </c>
      <c r="H7530" s="64">
        <v>1</v>
      </c>
      <c r="I7530" s="64">
        <v>1</v>
      </c>
      <c r="J7530" s="57">
        <v>73</v>
      </c>
      <c r="K7530" s="57">
        <v>23.8</v>
      </c>
      <c r="L7530" s="57">
        <v>26.900000000000002</v>
      </c>
      <c r="M7530">
        <v>5.0999999999999979</v>
      </c>
      <c r="N7530">
        <v>1.9999999999999964</v>
      </c>
      <c r="O7530">
        <v>28.9</v>
      </c>
      <c r="P7530">
        <v>53.4</v>
      </c>
      <c r="Q7530">
        <v>1.5</v>
      </c>
      <c r="R7530">
        <v>0</v>
      </c>
      <c r="S7530">
        <v>390.2</v>
      </c>
      <c r="T7530">
        <v>300</v>
      </c>
      <c r="U7530">
        <v>51.1</v>
      </c>
      <c r="V7530">
        <v>774.2</v>
      </c>
    </row>
    <row r="7531" spans="1:22">
      <c r="A7531" s="62">
        <v>43313</v>
      </c>
      <c r="B7531" s="63">
        <v>0.46875</v>
      </c>
      <c r="C7531" s="60">
        <v>3</v>
      </c>
      <c r="D7531" s="60">
        <v>2</v>
      </c>
      <c r="E7531" s="59" t="s">
        <v>109</v>
      </c>
      <c r="F7531" s="57" t="s">
        <v>149</v>
      </c>
      <c r="G7531" s="57" t="s">
        <v>150</v>
      </c>
      <c r="H7531" s="64">
        <v>1</v>
      </c>
      <c r="I7531" s="64">
        <v>1</v>
      </c>
      <c r="J7531" s="57">
        <v>73</v>
      </c>
      <c r="K7531" s="57">
        <v>23.599999999999998</v>
      </c>
      <c r="L7531" s="57">
        <v>26.466666666666669</v>
      </c>
      <c r="M7531">
        <v>4.9000000000000021</v>
      </c>
      <c r="N7531">
        <v>2.0333333333333314</v>
      </c>
      <c r="O7531">
        <v>28.5</v>
      </c>
      <c r="P7531">
        <v>54.1</v>
      </c>
      <c r="Q7531">
        <v>2.2000000000000002</v>
      </c>
      <c r="R7531">
        <v>0</v>
      </c>
      <c r="S7531">
        <v>382.2</v>
      </c>
      <c r="T7531">
        <v>313</v>
      </c>
      <c r="U7531">
        <v>50.6</v>
      </c>
      <c r="V7531">
        <v>761.4</v>
      </c>
    </row>
    <row r="7532" spans="1:22">
      <c r="A7532" s="62">
        <v>43313</v>
      </c>
      <c r="B7532" s="63">
        <v>0.47916666666666669</v>
      </c>
      <c r="C7532" s="60">
        <v>3</v>
      </c>
      <c r="D7532" s="60">
        <v>2</v>
      </c>
      <c r="E7532" s="59" t="s">
        <v>109</v>
      </c>
      <c r="F7532" s="57" t="s">
        <v>149</v>
      </c>
      <c r="G7532" s="57" t="s">
        <v>150</v>
      </c>
      <c r="H7532" s="64">
        <v>1</v>
      </c>
      <c r="I7532" s="64">
        <v>1</v>
      </c>
      <c r="J7532" s="57">
        <v>73</v>
      </c>
      <c r="K7532" s="57">
        <v>23.766666666666669</v>
      </c>
      <c r="L7532" s="57">
        <v>26.333333333333332</v>
      </c>
      <c r="M7532">
        <v>4.8333333333333321</v>
      </c>
      <c r="N7532">
        <v>2.2666666666666693</v>
      </c>
      <c r="O7532">
        <v>28.6</v>
      </c>
      <c r="P7532">
        <v>54.5</v>
      </c>
      <c r="Q7532">
        <v>2.1</v>
      </c>
      <c r="R7532">
        <v>0</v>
      </c>
      <c r="S7532">
        <v>374.7</v>
      </c>
      <c r="T7532">
        <v>314</v>
      </c>
      <c r="U7532">
        <v>48.9</v>
      </c>
      <c r="V7532">
        <v>742.7</v>
      </c>
    </row>
    <row r="7533" spans="1:22">
      <c r="A7533" s="62">
        <v>43313</v>
      </c>
      <c r="B7533" s="63">
        <v>0.48958333333333331</v>
      </c>
      <c r="C7533" s="60">
        <v>3</v>
      </c>
      <c r="D7533" s="60">
        <v>2</v>
      </c>
      <c r="E7533" s="59" t="s">
        <v>109</v>
      </c>
      <c r="F7533" s="57" t="s">
        <v>149</v>
      </c>
      <c r="G7533" s="57" t="s">
        <v>150</v>
      </c>
      <c r="H7533" s="64">
        <v>1</v>
      </c>
      <c r="I7533" s="64">
        <v>1</v>
      </c>
      <c r="J7533" s="57">
        <v>73</v>
      </c>
      <c r="K7533" s="57">
        <v>23.900000000000002</v>
      </c>
      <c r="L7533" s="57">
        <v>25.966666666666669</v>
      </c>
      <c r="M7533">
        <v>4.7999999999999972</v>
      </c>
      <c r="N7533">
        <v>2.7333333333333307</v>
      </c>
      <c r="O7533">
        <v>28.7</v>
      </c>
      <c r="P7533">
        <v>54.2</v>
      </c>
      <c r="Q7533">
        <v>2.5</v>
      </c>
      <c r="R7533">
        <v>0</v>
      </c>
      <c r="S7533">
        <v>506</v>
      </c>
      <c r="T7533">
        <v>306</v>
      </c>
      <c r="U7533">
        <v>64.400000000000006</v>
      </c>
      <c r="V7533">
        <v>1000.2</v>
      </c>
    </row>
    <row r="7534" spans="1:22">
      <c r="A7534" s="62">
        <v>43313</v>
      </c>
      <c r="B7534" s="63">
        <v>0.5</v>
      </c>
      <c r="C7534" s="60">
        <v>3</v>
      </c>
      <c r="D7534" s="60">
        <v>2</v>
      </c>
      <c r="E7534" s="59" t="s">
        <v>109</v>
      </c>
      <c r="F7534" s="57" t="s">
        <v>149</v>
      </c>
      <c r="G7534" s="57" t="s">
        <v>150</v>
      </c>
      <c r="H7534" s="64">
        <v>1</v>
      </c>
      <c r="I7534" s="64">
        <v>1</v>
      </c>
      <c r="J7534" s="57">
        <v>73</v>
      </c>
      <c r="K7534" s="57">
        <v>23.466666666666665</v>
      </c>
      <c r="L7534" s="57">
        <v>25.5</v>
      </c>
      <c r="M7534">
        <v>4.7333333333333343</v>
      </c>
      <c r="N7534">
        <v>2.6999999999999993</v>
      </c>
      <c r="O7534">
        <v>28.2</v>
      </c>
      <c r="P7534">
        <v>54.7</v>
      </c>
      <c r="Q7534">
        <v>3.3</v>
      </c>
      <c r="R7534">
        <v>0</v>
      </c>
      <c r="S7534">
        <v>343.7</v>
      </c>
      <c r="T7534">
        <v>300</v>
      </c>
      <c r="U7534">
        <v>44.6</v>
      </c>
      <c r="V7534">
        <v>677</v>
      </c>
    </row>
    <row r="7535" spans="1:22">
      <c r="A7535" s="62">
        <v>43313</v>
      </c>
      <c r="B7535" s="63">
        <v>0.51041666666666663</v>
      </c>
      <c r="C7535" s="60">
        <v>3</v>
      </c>
      <c r="D7535" s="60">
        <v>2</v>
      </c>
      <c r="E7535" s="59" t="s">
        <v>109</v>
      </c>
      <c r="F7535" s="57" t="s">
        <v>149</v>
      </c>
      <c r="G7535" s="57" t="s">
        <v>150</v>
      </c>
      <c r="H7535" s="64">
        <v>1</v>
      </c>
      <c r="I7535" s="64">
        <v>1</v>
      </c>
      <c r="J7535" s="57">
        <v>73</v>
      </c>
      <c r="K7535" s="57">
        <v>23.466666666666669</v>
      </c>
      <c r="L7535" s="57">
        <v>25.133333333333336</v>
      </c>
      <c r="M7535">
        <v>3.7333333333333307</v>
      </c>
      <c r="N7535">
        <v>2.0666666666666629</v>
      </c>
      <c r="O7535">
        <v>27.2</v>
      </c>
      <c r="P7535">
        <v>59.2</v>
      </c>
      <c r="Q7535">
        <v>2</v>
      </c>
      <c r="R7535">
        <v>0</v>
      </c>
      <c r="S7535">
        <v>258.10000000000002</v>
      </c>
      <c r="T7535">
        <v>299</v>
      </c>
      <c r="U7535">
        <v>34.299999999999997</v>
      </c>
      <c r="V7535">
        <v>515.9</v>
      </c>
    </row>
    <row r="7536" spans="1:22">
      <c r="A7536" s="62">
        <v>43313</v>
      </c>
      <c r="B7536" s="63">
        <v>0.52083333333333337</v>
      </c>
      <c r="C7536" s="60">
        <v>3</v>
      </c>
      <c r="D7536" s="60">
        <v>2</v>
      </c>
      <c r="E7536" s="59" t="s">
        <v>109</v>
      </c>
      <c r="F7536" s="57" t="s">
        <v>149</v>
      </c>
      <c r="G7536" s="57" t="s">
        <v>150</v>
      </c>
      <c r="H7536" s="64">
        <v>1</v>
      </c>
      <c r="I7536" s="64">
        <v>1</v>
      </c>
      <c r="J7536" s="57">
        <v>73</v>
      </c>
      <c r="K7536" s="57">
        <v>23.5</v>
      </c>
      <c r="L7536" s="57">
        <v>25.066666666666666</v>
      </c>
      <c r="M7536">
        <v>3.5</v>
      </c>
      <c r="N7536">
        <v>1.9333333333333336</v>
      </c>
      <c r="O7536">
        <v>27</v>
      </c>
      <c r="P7536">
        <v>59.1</v>
      </c>
      <c r="Q7536">
        <v>2.4</v>
      </c>
      <c r="R7536">
        <v>0</v>
      </c>
      <c r="S7536">
        <v>258.89999999999998</v>
      </c>
      <c r="T7536">
        <v>304</v>
      </c>
      <c r="U7536">
        <v>34.799999999999997</v>
      </c>
      <c r="V7536">
        <v>521.6</v>
      </c>
    </row>
    <row r="7537" spans="1:22">
      <c r="A7537" s="62">
        <v>43313</v>
      </c>
      <c r="B7537" s="63">
        <v>0.53125</v>
      </c>
      <c r="C7537" s="60">
        <v>3</v>
      </c>
      <c r="D7537" s="60">
        <v>2</v>
      </c>
      <c r="E7537" s="59" t="s">
        <v>109</v>
      </c>
      <c r="F7537" s="57" t="s">
        <v>149</v>
      </c>
      <c r="G7537" s="57" t="s">
        <v>150</v>
      </c>
      <c r="H7537" s="64">
        <v>1</v>
      </c>
      <c r="I7537" s="64">
        <v>1</v>
      </c>
      <c r="J7537" s="57">
        <v>73</v>
      </c>
      <c r="K7537" s="57">
        <v>23.5</v>
      </c>
      <c r="L7537" s="57">
        <v>24.866666666666664</v>
      </c>
      <c r="M7537">
        <v>3.5</v>
      </c>
      <c r="N7537">
        <v>2.1333333333333364</v>
      </c>
      <c r="O7537">
        <v>27</v>
      </c>
      <c r="P7537">
        <v>57.9</v>
      </c>
      <c r="Q7537">
        <v>2</v>
      </c>
      <c r="R7537">
        <v>0</v>
      </c>
      <c r="S7537">
        <v>308.7</v>
      </c>
      <c r="T7537">
        <v>302</v>
      </c>
      <c r="U7537">
        <v>42.3</v>
      </c>
      <c r="V7537">
        <v>633</v>
      </c>
    </row>
    <row r="7538" spans="1:22">
      <c r="A7538" s="62">
        <v>43313</v>
      </c>
      <c r="B7538" s="63">
        <v>0.54166666666666663</v>
      </c>
      <c r="C7538" s="60">
        <v>3</v>
      </c>
      <c r="D7538" s="60">
        <v>2</v>
      </c>
      <c r="E7538" s="59" t="s">
        <v>109</v>
      </c>
      <c r="F7538" s="57" t="s">
        <v>149</v>
      </c>
      <c r="G7538" s="57" t="s">
        <v>150</v>
      </c>
      <c r="H7538" s="64">
        <v>1</v>
      </c>
      <c r="I7538" s="64">
        <v>1</v>
      </c>
      <c r="J7538" s="57">
        <v>73</v>
      </c>
      <c r="K7538" s="57">
        <v>23.566666666666666</v>
      </c>
      <c r="L7538" s="57">
        <v>24.766666666666666</v>
      </c>
      <c r="M7538">
        <v>3.9333333333333336</v>
      </c>
      <c r="N7538">
        <v>2.7333333333333343</v>
      </c>
      <c r="O7538">
        <v>27.5</v>
      </c>
      <c r="P7538">
        <v>55.5</v>
      </c>
      <c r="Q7538">
        <v>1.8</v>
      </c>
      <c r="R7538">
        <v>0</v>
      </c>
      <c r="S7538">
        <v>335.1</v>
      </c>
      <c r="T7538">
        <v>296</v>
      </c>
      <c r="U7538">
        <v>44.7</v>
      </c>
      <c r="V7538">
        <v>673.1</v>
      </c>
    </row>
    <row r="7539" spans="1:22">
      <c r="A7539" s="62">
        <v>43313</v>
      </c>
      <c r="B7539" s="63">
        <v>0.55208333333333337</v>
      </c>
      <c r="C7539" s="60">
        <v>3</v>
      </c>
      <c r="D7539" s="60">
        <v>2</v>
      </c>
      <c r="E7539" s="59" t="s">
        <v>109</v>
      </c>
      <c r="F7539" s="57" t="s">
        <v>149</v>
      </c>
      <c r="G7539" s="57" t="s">
        <v>150</v>
      </c>
      <c r="H7539" s="64">
        <v>1</v>
      </c>
      <c r="I7539" s="64">
        <v>1</v>
      </c>
      <c r="J7539" s="57">
        <v>73</v>
      </c>
      <c r="K7539" s="57">
        <v>23.833333333333332</v>
      </c>
      <c r="L7539" s="57">
        <v>24.733333333333334</v>
      </c>
      <c r="M7539">
        <v>4.1666666666666679</v>
      </c>
      <c r="N7539">
        <v>3.2666666666666657</v>
      </c>
      <c r="O7539">
        <v>28</v>
      </c>
      <c r="P7539">
        <v>52.6</v>
      </c>
      <c r="Q7539">
        <v>1.8</v>
      </c>
      <c r="R7539">
        <v>0</v>
      </c>
      <c r="S7539">
        <v>412.3</v>
      </c>
      <c r="T7539">
        <v>288</v>
      </c>
      <c r="U7539">
        <v>54.2</v>
      </c>
      <c r="V7539">
        <v>823.2</v>
      </c>
    </row>
    <row r="7540" spans="1:22">
      <c r="A7540" s="62">
        <v>43313</v>
      </c>
      <c r="B7540" s="63">
        <v>0.5625</v>
      </c>
      <c r="C7540" s="60">
        <v>3</v>
      </c>
      <c r="D7540" s="60">
        <v>2</v>
      </c>
      <c r="E7540" s="59" t="s">
        <v>109</v>
      </c>
      <c r="F7540" s="57" t="s">
        <v>149</v>
      </c>
      <c r="G7540" s="57" t="s">
        <v>150</v>
      </c>
      <c r="H7540" s="64">
        <v>1</v>
      </c>
      <c r="I7540" s="64">
        <v>1</v>
      </c>
      <c r="J7540" s="57">
        <v>73</v>
      </c>
      <c r="K7540" s="57">
        <v>23.900000000000002</v>
      </c>
      <c r="L7540" s="57">
        <v>24.533333333333331</v>
      </c>
      <c r="M7540">
        <v>4.1999999999999993</v>
      </c>
      <c r="N7540">
        <v>3.56666666666667</v>
      </c>
      <c r="O7540">
        <v>28.1</v>
      </c>
      <c r="P7540">
        <v>51.8</v>
      </c>
      <c r="Q7540">
        <v>2.5</v>
      </c>
      <c r="R7540">
        <v>0</v>
      </c>
      <c r="S7540">
        <v>496</v>
      </c>
      <c r="T7540">
        <v>285</v>
      </c>
      <c r="U7540">
        <v>64.3</v>
      </c>
      <c r="V7540">
        <v>996</v>
      </c>
    </row>
    <row r="7541" spans="1:22">
      <c r="A7541" s="62">
        <v>43313</v>
      </c>
      <c r="B7541" s="63">
        <v>0.57291666666666663</v>
      </c>
      <c r="C7541" s="60">
        <v>3</v>
      </c>
      <c r="D7541" s="60">
        <v>2</v>
      </c>
      <c r="E7541" s="59" t="s">
        <v>109</v>
      </c>
      <c r="F7541" s="57" t="s">
        <v>149</v>
      </c>
      <c r="G7541" s="57" t="s">
        <v>150</v>
      </c>
      <c r="H7541" s="64">
        <v>1</v>
      </c>
      <c r="I7541" s="64">
        <v>1</v>
      </c>
      <c r="J7541" s="57">
        <v>73</v>
      </c>
      <c r="K7541" s="57">
        <v>24.8</v>
      </c>
      <c r="L7541" s="57">
        <v>24.433333333333334</v>
      </c>
      <c r="M7541">
        <v>4</v>
      </c>
      <c r="N7541">
        <v>4.3666666666666671</v>
      </c>
      <c r="O7541">
        <v>28.8</v>
      </c>
      <c r="P7541">
        <v>50.8</v>
      </c>
      <c r="Q7541">
        <v>2.7</v>
      </c>
      <c r="R7541">
        <v>0</v>
      </c>
      <c r="S7541">
        <v>787.2</v>
      </c>
      <c r="T7541">
        <v>291</v>
      </c>
      <c r="U7541">
        <v>97.2</v>
      </c>
      <c r="V7541">
        <v>1558.5</v>
      </c>
    </row>
    <row r="7542" spans="1:22">
      <c r="A7542" s="62">
        <v>43313</v>
      </c>
      <c r="B7542" s="63">
        <v>0.58333333333333337</v>
      </c>
      <c r="C7542" s="60">
        <v>3</v>
      </c>
      <c r="D7542" s="60">
        <v>2</v>
      </c>
      <c r="E7542" s="59" t="s">
        <v>109</v>
      </c>
      <c r="F7542" s="57" t="s">
        <v>149</v>
      </c>
      <c r="G7542" s="57" t="s">
        <v>150</v>
      </c>
      <c r="H7542" s="64">
        <v>1</v>
      </c>
      <c r="I7542" s="64">
        <v>1</v>
      </c>
      <c r="J7542" s="57">
        <v>73</v>
      </c>
      <c r="K7542" s="57">
        <v>25.400000000000002</v>
      </c>
      <c r="L7542" s="57">
        <v>24.433333333333334</v>
      </c>
      <c r="M7542">
        <v>3.1999999999999993</v>
      </c>
      <c r="N7542">
        <v>4.1666666666666679</v>
      </c>
      <c r="O7542">
        <v>28.6</v>
      </c>
      <c r="P7542">
        <v>50.5</v>
      </c>
      <c r="Q7542">
        <v>2.2999999999999998</v>
      </c>
      <c r="R7542">
        <v>0</v>
      </c>
      <c r="S7542">
        <v>389.2</v>
      </c>
      <c r="T7542">
        <v>267</v>
      </c>
      <c r="U7542">
        <v>51.3</v>
      </c>
      <c r="V7542">
        <v>764.8</v>
      </c>
    </row>
    <row r="7543" spans="1:22">
      <c r="A7543" s="62">
        <v>43313</v>
      </c>
      <c r="B7543" s="63">
        <v>0.59375</v>
      </c>
      <c r="C7543" s="60">
        <v>3</v>
      </c>
      <c r="D7543" s="60">
        <v>2</v>
      </c>
      <c r="E7543" s="59" t="s">
        <v>109</v>
      </c>
      <c r="F7543" s="57" t="s">
        <v>149</v>
      </c>
      <c r="G7543" s="57" t="s">
        <v>150</v>
      </c>
      <c r="H7543" s="64">
        <v>1</v>
      </c>
      <c r="I7543" s="64">
        <v>1</v>
      </c>
      <c r="J7543" s="57">
        <v>73</v>
      </c>
      <c r="K7543" s="57">
        <v>25.099999999999998</v>
      </c>
      <c r="L7543" s="57">
        <v>24.466666666666669</v>
      </c>
      <c r="M7543">
        <v>2.2000000000000028</v>
      </c>
      <c r="N7543">
        <v>2.8333333333333321</v>
      </c>
      <c r="O7543">
        <v>27.3</v>
      </c>
      <c r="P7543">
        <v>54.2</v>
      </c>
      <c r="Q7543">
        <v>1.9</v>
      </c>
      <c r="R7543">
        <v>0</v>
      </c>
      <c r="S7543">
        <v>206.4</v>
      </c>
      <c r="T7543">
        <v>253</v>
      </c>
      <c r="U7543">
        <v>29.1</v>
      </c>
      <c r="V7543">
        <v>421</v>
      </c>
    </row>
    <row r="7544" spans="1:22">
      <c r="A7544" s="62">
        <v>43313</v>
      </c>
      <c r="B7544" s="63">
        <v>0.60416666666666663</v>
      </c>
      <c r="C7544" s="60">
        <v>3</v>
      </c>
      <c r="D7544" s="60">
        <v>2</v>
      </c>
      <c r="E7544" s="59" t="s">
        <v>109</v>
      </c>
      <c r="F7544" s="57" t="s">
        <v>149</v>
      </c>
      <c r="G7544" s="57" t="s">
        <v>150</v>
      </c>
      <c r="H7544" s="64">
        <v>1</v>
      </c>
      <c r="I7544" s="64">
        <v>1</v>
      </c>
      <c r="J7544" s="57">
        <v>73</v>
      </c>
      <c r="K7544" s="57">
        <v>24.633333333333336</v>
      </c>
      <c r="L7544" s="57">
        <v>24.233333333333334</v>
      </c>
      <c r="M7544">
        <v>1.6666666666666643</v>
      </c>
      <c r="N7544">
        <v>2.0666666666666664</v>
      </c>
      <c r="O7544">
        <v>26.3</v>
      </c>
      <c r="P7544">
        <v>57.5</v>
      </c>
      <c r="Q7544">
        <v>2.1</v>
      </c>
      <c r="R7544">
        <v>0</v>
      </c>
      <c r="S7544">
        <v>146.1</v>
      </c>
      <c r="T7544">
        <v>292</v>
      </c>
      <c r="U7544">
        <v>20.9</v>
      </c>
      <c r="V7544">
        <v>303.2</v>
      </c>
    </row>
    <row r="7545" spans="1:22">
      <c r="A7545" s="62">
        <v>43313</v>
      </c>
      <c r="B7545" s="63">
        <v>0.61458333333333337</v>
      </c>
      <c r="C7545" s="60">
        <v>3</v>
      </c>
      <c r="D7545" s="60">
        <v>2</v>
      </c>
      <c r="E7545" s="59" t="s">
        <v>109</v>
      </c>
      <c r="F7545" s="57" t="s">
        <v>149</v>
      </c>
      <c r="G7545" s="57" t="s">
        <v>150</v>
      </c>
      <c r="H7545" s="64">
        <v>1</v>
      </c>
      <c r="I7545" s="64">
        <v>1</v>
      </c>
      <c r="J7545" s="57">
        <v>73</v>
      </c>
      <c r="K7545" s="57">
        <v>23.7</v>
      </c>
      <c r="L7545" s="57">
        <v>23.933333333333334</v>
      </c>
      <c r="M7545">
        <v>2</v>
      </c>
      <c r="N7545">
        <v>1.7666666666666657</v>
      </c>
      <c r="O7545">
        <v>25.7</v>
      </c>
      <c r="P7545">
        <v>59.3</v>
      </c>
      <c r="Q7545">
        <v>1.4</v>
      </c>
      <c r="R7545">
        <v>0</v>
      </c>
      <c r="S7545">
        <v>70.900000000000006</v>
      </c>
      <c r="T7545">
        <v>318</v>
      </c>
      <c r="U7545">
        <v>10.9</v>
      </c>
      <c r="V7545">
        <v>157.9</v>
      </c>
    </row>
    <row r="7546" spans="1:22">
      <c r="A7546" s="62">
        <v>43313</v>
      </c>
      <c r="B7546" s="63">
        <v>0.625</v>
      </c>
      <c r="C7546" s="60">
        <v>3</v>
      </c>
      <c r="D7546" s="60">
        <v>2</v>
      </c>
      <c r="E7546" s="59" t="s">
        <v>109</v>
      </c>
      <c r="F7546" s="57" t="s">
        <v>149</v>
      </c>
      <c r="G7546" s="57" t="s">
        <v>150</v>
      </c>
      <c r="H7546" s="64">
        <v>1</v>
      </c>
      <c r="I7546" s="64">
        <v>1</v>
      </c>
      <c r="J7546" s="57">
        <v>73</v>
      </c>
      <c r="K7546" s="57">
        <v>23.233333333333334</v>
      </c>
      <c r="L7546" s="57">
        <v>23.7</v>
      </c>
      <c r="M7546">
        <v>1.8666666666666671</v>
      </c>
      <c r="N7546">
        <v>1.4000000000000021</v>
      </c>
      <c r="O7546">
        <v>25.1</v>
      </c>
      <c r="P7546">
        <v>61.6</v>
      </c>
      <c r="Q7546">
        <v>1.7</v>
      </c>
      <c r="R7546">
        <v>0</v>
      </c>
      <c r="S7546">
        <v>142.4</v>
      </c>
      <c r="T7546">
        <v>326</v>
      </c>
      <c r="U7546">
        <v>21.4</v>
      </c>
      <c r="V7546">
        <v>320.7</v>
      </c>
    </row>
    <row r="7547" spans="1:22">
      <c r="A7547" s="62">
        <v>43313</v>
      </c>
      <c r="B7547" s="63">
        <v>0.63541666666666663</v>
      </c>
      <c r="C7547" s="60">
        <v>3</v>
      </c>
      <c r="D7547" s="60">
        <v>2</v>
      </c>
      <c r="E7547" s="59" t="s">
        <v>109</v>
      </c>
      <c r="F7547" s="57" t="s">
        <v>149</v>
      </c>
      <c r="G7547" s="57" t="s">
        <v>150</v>
      </c>
      <c r="H7547" s="64">
        <v>1</v>
      </c>
      <c r="I7547" s="64">
        <v>1</v>
      </c>
      <c r="J7547" s="57">
        <v>73</v>
      </c>
      <c r="K7547" s="57">
        <v>22.7</v>
      </c>
      <c r="L7547" s="57">
        <v>23.533333333333331</v>
      </c>
      <c r="M7547">
        <v>1.8000000000000007</v>
      </c>
      <c r="N7547">
        <v>0.96666666666666856</v>
      </c>
      <c r="O7547">
        <v>24.5</v>
      </c>
      <c r="P7547">
        <v>65.900000000000006</v>
      </c>
      <c r="Q7547">
        <v>1.1000000000000001</v>
      </c>
      <c r="R7547">
        <v>0</v>
      </c>
      <c r="S7547">
        <v>88.1</v>
      </c>
      <c r="T7547">
        <v>245</v>
      </c>
      <c r="U7547">
        <v>13.9</v>
      </c>
      <c r="V7547">
        <v>203</v>
      </c>
    </row>
    <row r="7548" spans="1:22">
      <c r="A7548" s="62">
        <v>43313</v>
      </c>
      <c r="B7548" s="63">
        <v>0.64583333333333337</v>
      </c>
      <c r="C7548" s="60">
        <v>3</v>
      </c>
      <c r="D7548" s="60">
        <v>2</v>
      </c>
      <c r="E7548" s="59" t="s">
        <v>109</v>
      </c>
      <c r="F7548" s="57" t="s">
        <v>149</v>
      </c>
      <c r="G7548" s="57" t="s">
        <v>150</v>
      </c>
      <c r="H7548" s="64">
        <v>1</v>
      </c>
      <c r="I7548" s="64">
        <v>1</v>
      </c>
      <c r="J7548" s="57">
        <v>73</v>
      </c>
      <c r="K7548" s="57">
        <v>22.266666666666669</v>
      </c>
      <c r="L7548" s="57">
        <v>23.366666666666664</v>
      </c>
      <c r="M7548">
        <v>1.7333333333333307</v>
      </c>
      <c r="N7548">
        <v>0.63333333333333641</v>
      </c>
      <c r="O7548">
        <v>24</v>
      </c>
      <c r="P7548">
        <v>66.400000000000006</v>
      </c>
      <c r="Q7548">
        <v>2.1</v>
      </c>
      <c r="R7548">
        <v>0.2</v>
      </c>
      <c r="S7548">
        <v>31</v>
      </c>
      <c r="T7548">
        <v>233</v>
      </c>
      <c r="U7548">
        <v>5.2</v>
      </c>
      <c r="V7548">
        <v>73.5</v>
      </c>
    </row>
    <row r="7549" spans="1:22">
      <c r="A7549" s="62">
        <v>43313</v>
      </c>
      <c r="B7549" s="63">
        <v>0.65625</v>
      </c>
      <c r="C7549" s="60">
        <v>3</v>
      </c>
      <c r="D7549" s="60">
        <v>2</v>
      </c>
      <c r="E7549" s="59" t="s">
        <v>109</v>
      </c>
      <c r="F7549" s="57" t="s">
        <v>149</v>
      </c>
      <c r="G7549" s="57" t="s">
        <v>150</v>
      </c>
      <c r="H7549" s="64">
        <v>1</v>
      </c>
      <c r="I7549" s="64">
        <v>1</v>
      </c>
      <c r="J7549" s="57">
        <v>73</v>
      </c>
      <c r="K7549" s="57">
        <v>21.533333333333331</v>
      </c>
      <c r="L7549" s="57">
        <v>23.099999999999998</v>
      </c>
      <c r="M7549">
        <v>0.96666666666666856</v>
      </c>
      <c r="N7549">
        <v>-0.59999999999999787</v>
      </c>
      <c r="O7549">
        <v>22.5</v>
      </c>
      <c r="P7549">
        <v>76.8</v>
      </c>
      <c r="Q7549">
        <v>0.8</v>
      </c>
      <c r="R7549">
        <v>0.3</v>
      </c>
      <c r="S7549">
        <v>34</v>
      </c>
      <c r="T7549">
        <v>295</v>
      </c>
      <c r="U7549">
        <v>6.3</v>
      </c>
      <c r="V7549">
        <v>88.1</v>
      </c>
    </row>
    <row r="7550" spans="1:22">
      <c r="A7550" s="62">
        <v>43313</v>
      </c>
      <c r="B7550" s="63">
        <v>0.66666666666666663</v>
      </c>
      <c r="C7550" s="60">
        <v>3</v>
      </c>
      <c r="D7550" s="60">
        <v>2</v>
      </c>
      <c r="E7550" s="59" t="s">
        <v>109</v>
      </c>
      <c r="F7550" s="57" t="s">
        <v>149</v>
      </c>
      <c r="G7550" s="57" t="s">
        <v>150</v>
      </c>
      <c r="H7550" s="64">
        <v>1</v>
      </c>
      <c r="I7550" s="64">
        <v>1</v>
      </c>
      <c r="J7550" s="57">
        <v>73</v>
      </c>
      <c r="K7550" s="57">
        <v>21.2</v>
      </c>
      <c r="L7550" s="57">
        <v>22.833333333333332</v>
      </c>
      <c r="M7550">
        <v>0.30000000000000071</v>
      </c>
      <c r="N7550">
        <v>-1.3333333333333321</v>
      </c>
      <c r="O7550">
        <v>21.5</v>
      </c>
      <c r="P7550">
        <v>83.7</v>
      </c>
      <c r="Q7550">
        <v>0.8</v>
      </c>
      <c r="R7550">
        <v>0.6</v>
      </c>
      <c r="S7550">
        <v>17.100000000000001</v>
      </c>
      <c r="T7550">
        <v>321</v>
      </c>
      <c r="U7550">
        <v>3.6</v>
      </c>
      <c r="V7550">
        <v>47.7</v>
      </c>
    </row>
    <row r="7551" spans="1:22">
      <c r="A7551" s="62">
        <v>43313</v>
      </c>
      <c r="B7551" s="63">
        <v>0.67708333333333337</v>
      </c>
      <c r="C7551" s="60">
        <v>3</v>
      </c>
      <c r="D7551" s="60">
        <v>2</v>
      </c>
      <c r="E7551" s="59" t="s">
        <v>109</v>
      </c>
      <c r="F7551" s="57" t="s">
        <v>149</v>
      </c>
      <c r="G7551" s="57" t="s">
        <v>150</v>
      </c>
      <c r="H7551" s="64">
        <v>1</v>
      </c>
      <c r="I7551" s="64">
        <v>1</v>
      </c>
      <c r="J7551" s="57">
        <v>73</v>
      </c>
      <c r="K7551" s="57">
        <v>20.900000000000002</v>
      </c>
      <c r="L7551" s="57">
        <v>22.666666666666668</v>
      </c>
      <c r="M7551">
        <v>0</v>
      </c>
      <c r="N7551">
        <v>-1.7666666666666693</v>
      </c>
      <c r="O7551">
        <v>20.9</v>
      </c>
      <c r="P7551">
        <v>87.6</v>
      </c>
      <c r="Q7551">
        <v>1.2</v>
      </c>
      <c r="R7551">
        <v>0.7</v>
      </c>
      <c r="S7551">
        <v>22.4</v>
      </c>
      <c r="T7551">
        <v>332</v>
      </c>
      <c r="U7551">
        <v>4.3</v>
      </c>
      <c r="V7551">
        <v>59.1</v>
      </c>
    </row>
    <row r="7552" spans="1:22">
      <c r="A7552" s="62">
        <v>43313</v>
      </c>
      <c r="B7552" s="63">
        <v>0.6875</v>
      </c>
      <c r="C7552" s="60">
        <v>3</v>
      </c>
      <c r="D7552" s="60">
        <v>2</v>
      </c>
      <c r="E7552" s="59" t="s">
        <v>109</v>
      </c>
      <c r="F7552" s="57" t="s">
        <v>149</v>
      </c>
      <c r="G7552" s="57" t="s">
        <v>150</v>
      </c>
      <c r="H7552" s="64">
        <v>1</v>
      </c>
      <c r="I7552" s="64">
        <v>1</v>
      </c>
      <c r="J7552" s="57">
        <v>73</v>
      </c>
      <c r="K7552" s="57">
        <v>20.633333333333333</v>
      </c>
      <c r="L7552" s="57">
        <v>22.533333333333331</v>
      </c>
      <c r="M7552">
        <v>-0.23333333333333428</v>
      </c>
      <c r="N7552">
        <v>-2.1333333333333329</v>
      </c>
      <c r="O7552">
        <v>20.399999999999999</v>
      </c>
      <c r="P7552">
        <v>89.9</v>
      </c>
      <c r="Q7552">
        <v>0.7</v>
      </c>
      <c r="R7552">
        <v>0.5</v>
      </c>
      <c r="S7552">
        <v>21</v>
      </c>
      <c r="T7552">
        <v>268</v>
      </c>
      <c r="U7552">
        <v>3.9</v>
      </c>
      <c r="V7552">
        <v>54.9</v>
      </c>
    </row>
    <row r="7553" spans="1:22">
      <c r="A7553" s="62">
        <v>43313</v>
      </c>
      <c r="B7553" s="63">
        <v>0.69791666666666663</v>
      </c>
      <c r="C7553" s="60">
        <v>3</v>
      </c>
      <c r="D7553" s="60">
        <v>2</v>
      </c>
      <c r="E7553" s="59" t="s">
        <v>109</v>
      </c>
      <c r="F7553" s="57" t="s">
        <v>149</v>
      </c>
      <c r="G7553" s="57" t="s">
        <v>150</v>
      </c>
      <c r="H7553" s="64">
        <v>1</v>
      </c>
      <c r="I7553" s="64">
        <v>1</v>
      </c>
      <c r="J7553" s="57">
        <v>73</v>
      </c>
      <c r="K7553" s="57">
        <v>20.733333333333334</v>
      </c>
      <c r="L7553" s="57">
        <v>22.466666666666669</v>
      </c>
      <c r="M7553">
        <v>-0.3333333333333357</v>
      </c>
      <c r="N7553">
        <v>-2.06666666666667</v>
      </c>
      <c r="O7553">
        <v>20.399999999999999</v>
      </c>
      <c r="P7553">
        <v>91.2</v>
      </c>
      <c r="Q7553">
        <v>0.6</v>
      </c>
      <c r="R7553">
        <v>0.8</v>
      </c>
      <c r="S7553">
        <v>30.2</v>
      </c>
      <c r="T7553">
        <v>78</v>
      </c>
      <c r="U7553">
        <v>5.3</v>
      </c>
      <c r="V7553">
        <v>76.400000000000006</v>
      </c>
    </row>
    <row r="7554" spans="1:22">
      <c r="A7554" s="62">
        <v>43313</v>
      </c>
      <c r="B7554" s="63">
        <v>0.70833333333333337</v>
      </c>
      <c r="C7554" s="60">
        <v>3</v>
      </c>
      <c r="D7554" s="60">
        <v>2</v>
      </c>
      <c r="E7554" s="59" t="s">
        <v>109</v>
      </c>
      <c r="F7554" s="57" t="s">
        <v>149</v>
      </c>
      <c r="G7554" s="57" t="s">
        <v>150</v>
      </c>
      <c r="H7554" s="64">
        <v>1</v>
      </c>
      <c r="I7554" s="64">
        <v>1</v>
      </c>
      <c r="J7554" s="57">
        <v>73</v>
      </c>
      <c r="K7554" s="57">
        <v>20.599999999999998</v>
      </c>
      <c r="L7554" s="57">
        <v>22.333333333333332</v>
      </c>
      <c r="M7554">
        <v>0</v>
      </c>
      <c r="N7554">
        <v>-1.7333333333333307</v>
      </c>
      <c r="O7554">
        <v>20.6</v>
      </c>
      <c r="P7554">
        <v>90</v>
      </c>
      <c r="Q7554">
        <v>1.6</v>
      </c>
      <c r="R7554">
        <v>0.2</v>
      </c>
      <c r="S7554">
        <v>67.7</v>
      </c>
      <c r="T7554">
        <v>13</v>
      </c>
      <c r="U7554">
        <v>10.3</v>
      </c>
      <c r="V7554">
        <v>154.19999999999999</v>
      </c>
    </row>
    <row r="7555" spans="1:22">
      <c r="A7555" s="62">
        <v>43313</v>
      </c>
      <c r="B7555" s="63">
        <v>0.71875</v>
      </c>
      <c r="C7555" s="60">
        <v>3</v>
      </c>
      <c r="D7555" s="60">
        <v>2</v>
      </c>
      <c r="E7555" s="59" t="s">
        <v>109</v>
      </c>
      <c r="F7555" s="57" t="s">
        <v>149</v>
      </c>
      <c r="G7555" s="57" t="s">
        <v>150</v>
      </c>
      <c r="H7555" s="64">
        <v>1</v>
      </c>
      <c r="I7555" s="64">
        <v>1</v>
      </c>
      <c r="J7555" s="57">
        <v>73</v>
      </c>
      <c r="K7555" s="57">
        <v>20.933333333333334</v>
      </c>
      <c r="L7555" s="57">
        <v>22.166666666666668</v>
      </c>
      <c r="M7555">
        <v>-0.33333333333333215</v>
      </c>
      <c r="N7555">
        <v>-1.5666666666666664</v>
      </c>
      <c r="O7555">
        <v>20.6</v>
      </c>
      <c r="P7555">
        <v>90.3</v>
      </c>
      <c r="Q7555">
        <v>1</v>
      </c>
      <c r="R7555">
        <v>0</v>
      </c>
      <c r="S7555">
        <v>79.5</v>
      </c>
      <c r="T7555">
        <v>248</v>
      </c>
      <c r="U7555">
        <v>11.3</v>
      </c>
      <c r="V7555">
        <v>173.1</v>
      </c>
    </row>
    <row r="7556" spans="1:22">
      <c r="A7556" s="62">
        <v>43313</v>
      </c>
      <c r="B7556" s="63">
        <v>0.72916666666666663</v>
      </c>
      <c r="C7556" s="60">
        <v>3</v>
      </c>
      <c r="D7556" s="60">
        <v>2</v>
      </c>
      <c r="E7556" s="59" t="s">
        <v>109</v>
      </c>
      <c r="F7556" s="57" t="s">
        <v>149</v>
      </c>
      <c r="G7556" s="57" t="s">
        <v>150</v>
      </c>
      <c r="H7556" s="64">
        <v>1</v>
      </c>
      <c r="I7556" s="64">
        <v>1</v>
      </c>
      <c r="J7556" s="57">
        <v>73</v>
      </c>
      <c r="K7556" s="57">
        <v>20.7</v>
      </c>
      <c r="L7556" s="57">
        <v>22</v>
      </c>
      <c r="M7556">
        <v>0</v>
      </c>
      <c r="N7556">
        <v>-1.3000000000000007</v>
      </c>
      <c r="O7556">
        <v>20.7</v>
      </c>
      <c r="P7556">
        <v>88.8</v>
      </c>
      <c r="Q7556">
        <v>0.7</v>
      </c>
      <c r="R7556">
        <v>0</v>
      </c>
      <c r="S7556">
        <v>66.5</v>
      </c>
      <c r="T7556">
        <v>322</v>
      </c>
      <c r="U7556">
        <v>9</v>
      </c>
      <c r="V7556">
        <v>139.80000000000001</v>
      </c>
    </row>
    <row r="7557" spans="1:22">
      <c r="A7557" s="62">
        <v>43313</v>
      </c>
      <c r="B7557" s="63">
        <v>0.73958333333333337</v>
      </c>
      <c r="C7557" s="60">
        <v>3</v>
      </c>
      <c r="D7557" s="60">
        <v>2</v>
      </c>
      <c r="E7557" s="59" t="s">
        <v>109</v>
      </c>
      <c r="F7557" s="57" t="s">
        <v>149</v>
      </c>
      <c r="G7557" s="57" t="s">
        <v>150</v>
      </c>
      <c r="H7557" s="64">
        <v>1</v>
      </c>
      <c r="I7557" s="64">
        <v>1</v>
      </c>
      <c r="J7557" s="57">
        <v>73</v>
      </c>
      <c r="K7557" s="57">
        <v>20.633333333333333</v>
      </c>
      <c r="L7557" s="57">
        <v>22.033333333333331</v>
      </c>
      <c r="M7557">
        <v>6.666666666666643E-2</v>
      </c>
      <c r="N7557">
        <v>-1.3333333333333321</v>
      </c>
      <c r="O7557">
        <v>20.7</v>
      </c>
      <c r="P7557">
        <v>87.1</v>
      </c>
      <c r="Q7557">
        <v>0.7</v>
      </c>
      <c r="R7557">
        <v>0</v>
      </c>
      <c r="S7557">
        <v>57.8</v>
      </c>
      <c r="T7557">
        <v>65</v>
      </c>
      <c r="U7557">
        <v>7.9</v>
      </c>
      <c r="V7557">
        <v>122.2</v>
      </c>
    </row>
    <row r="7558" spans="1:22">
      <c r="A7558" s="62">
        <v>43313</v>
      </c>
      <c r="B7558" s="63">
        <v>0.75</v>
      </c>
      <c r="C7558" s="60">
        <v>3</v>
      </c>
      <c r="D7558" s="60">
        <v>2</v>
      </c>
      <c r="E7558" s="59" t="s">
        <v>109</v>
      </c>
      <c r="F7558" s="57" t="s">
        <v>149</v>
      </c>
      <c r="G7558" s="57" t="s">
        <v>150</v>
      </c>
      <c r="H7558" s="64">
        <v>1</v>
      </c>
      <c r="I7558" s="64">
        <v>1</v>
      </c>
      <c r="J7558" s="57">
        <v>73</v>
      </c>
      <c r="K7558" s="57">
        <v>20.733333333333331</v>
      </c>
      <c r="L7558" s="57">
        <v>22</v>
      </c>
      <c r="M7558">
        <v>0.16666666666666785</v>
      </c>
      <c r="N7558">
        <v>-1.1000000000000014</v>
      </c>
      <c r="O7558">
        <v>20.9</v>
      </c>
      <c r="P7558">
        <v>87.5</v>
      </c>
      <c r="Q7558">
        <v>1.2</v>
      </c>
      <c r="R7558">
        <v>0</v>
      </c>
      <c r="S7558">
        <v>163.9</v>
      </c>
      <c r="T7558">
        <v>354</v>
      </c>
      <c r="U7558">
        <v>18.3</v>
      </c>
      <c r="V7558">
        <v>211.4</v>
      </c>
    </row>
    <row r="7559" spans="1:22">
      <c r="A7559" s="62">
        <v>43313</v>
      </c>
      <c r="B7559" s="63">
        <v>0.76041666666666663</v>
      </c>
      <c r="C7559" s="60">
        <v>3</v>
      </c>
      <c r="D7559" s="60">
        <v>2</v>
      </c>
      <c r="E7559" s="59" t="s">
        <v>109</v>
      </c>
      <c r="F7559" s="57" t="s">
        <v>149</v>
      </c>
      <c r="G7559" s="57" t="s">
        <v>150</v>
      </c>
      <c r="H7559" s="64">
        <v>1</v>
      </c>
      <c r="I7559" s="64">
        <v>1</v>
      </c>
      <c r="J7559" s="57">
        <v>73</v>
      </c>
      <c r="K7559" s="57">
        <v>21.2</v>
      </c>
      <c r="L7559" s="57">
        <v>22.066666666666666</v>
      </c>
      <c r="M7559">
        <v>0.80000000000000071</v>
      </c>
      <c r="N7559">
        <v>-6.666666666666643E-2</v>
      </c>
      <c r="O7559">
        <v>22</v>
      </c>
      <c r="P7559">
        <v>83.7</v>
      </c>
      <c r="Q7559">
        <v>1.5</v>
      </c>
      <c r="R7559">
        <v>0</v>
      </c>
      <c r="S7559">
        <v>267.60000000000002</v>
      </c>
      <c r="T7559">
        <v>334</v>
      </c>
      <c r="U7559">
        <v>25</v>
      </c>
      <c r="V7559">
        <v>327.8</v>
      </c>
    </row>
    <row r="7560" spans="1:22">
      <c r="A7560" s="62">
        <v>43313</v>
      </c>
      <c r="B7560" s="63">
        <v>0.77083333333333337</v>
      </c>
      <c r="C7560" s="60">
        <v>3</v>
      </c>
      <c r="D7560" s="60">
        <v>2</v>
      </c>
      <c r="E7560" s="59" t="s">
        <v>109</v>
      </c>
      <c r="F7560" s="57" t="s">
        <v>149</v>
      </c>
      <c r="G7560" s="57" t="s">
        <v>150</v>
      </c>
      <c r="H7560" s="64">
        <v>1</v>
      </c>
      <c r="I7560" s="64">
        <v>1</v>
      </c>
      <c r="J7560" s="57">
        <v>73</v>
      </c>
      <c r="K7560" s="57">
        <v>21.400000000000002</v>
      </c>
      <c r="L7560" s="57">
        <v>22.166666666666668</v>
      </c>
      <c r="M7560">
        <v>1.2999999999999972</v>
      </c>
      <c r="N7560">
        <v>0.53333333333333144</v>
      </c>
      <c r="O7560">
        <v>22.7</v>
      </c>
      <c r="P7560">
        <v>80.3</v>
      </c>
      <c r="Q7560">
        <v>1</v>
      </c>
      <c r="R7560">
        <v>0</v>
      </c>
      <c r="S7560">
        <v>181.6</v>
      </c>
      <c r="T7560">
        <v>307</v>
      </c>
      <c r="U7560">
        <v>18.7</v>
      </c>
      <c r="V7560">
        <v>370.6</v>
      </c>
    </row>
    <row r="7561" spans="1:22">
      <c r="A7561" s="62">
        <v>43313</v>
      </c>
      <c r="B7561" s="63">
        <v>0.78125</v>
      </c>
      <c r="C7561" s="60">
        <v>3</v>
      </c>
      <c r="D7561" s="60">
        <v>2</v>
      </c>
      <c r="E7561" s="59" t="s">
        <v>109</v>
      </c>
      <c r="F7561" s="57" t="s">
        <v>149</v>
      </c>
      <c r="G7561" s="57" t="s">
        <v>150</v>
      </c>
      <c r="H7561" s="64">
        <v>1</v>
      </c>
      <c r="I7561" s="64">
        <v>1</v>
      </c>
      <c r="J7561" s="57">
        <v>73</v>
      </c>
      <c r="K7561" s="57">
        <v>21.366666666666664</v>
      </c>
      <c r="L7561" s="57">
        <v>22.233333333333334</v>
      </c>
      <c r="M7561">
        <v>1.3333333333333357</v>
      </c>
      <c r="N7561">
        <v>0.46666666666666501</v>
      </c>
      <c r="O7561">
        <v>22.7</v>
      </c>
      <c r="P7561">
        <v>80.099999999999994</v>
      </c>
      <c r="Q7561">
        <v>0.6</v>
      </c>
      <c r="R7561">
        <v>0</v>
      </c>
      <c r="S7561">
        <v>133.1</v>
      </c>
      <c r="T7561">
        <v>287</v>
      </c>
      <c r="U7561">
        <v>16.7</v>
      </c>
      <c r="V7561">
        <v>304.8</v>
      </c>
    </row>
    <row r="7562" spans="1:22">
      <c r="A7562" s="62">
        <v>43313</v>
      </c>
      <c r="B7562" s="63">
        <v>0.79166666666666663</v>
      </c>
      <c r="C7562" s="60">
        <v>3</v>
      </c>
      <c r="D7562" s="60">
        <v>2</v>
      </c>
      <c r="E7562" s="59" t="s">
        <v>109</v>
      </c>
      <c r="F7562" s="57" t="s">
        <v>149</v>
      </c>
      <c r="G7562" s="57" t="s">
        <v>150</v>
      </c>
      <c r="H7562" s="64">
        <v>1</v>
      </c>
      <c r="I7562" s="64">
        <v>1</v>
      </c>
      <c r="J7562" s="57">
        <v>73</v>
      </c>
      <c r="K7562" s="57">
        <v>21.333333333333332</v>
      </c>
      <c r="L7562" s="57">
        <v>22.3</v>
      </c>
      <c r="M7562">
        <v>1.5666666666666664</v>
      </c>
      <c r="N7562">
        <v>0.59999999999999787</v>
      </c>
      <c r="O7562">
        <v>22.9</v>
      </c>
      <c r="P7562">
        <v>78.400000000000006</v>
      </c>
      <c r="Q7562">
        <v>0.6</v>
      </c>
      <c r="R7562">
        <v>0</v>
      </c>
      <c r="S7562">
        <v>105.5</v>
      </c>
      <c r="T7562">
        <v>332</v>
      </c>
      <c r="U7562">
        <v>13.4</v>
      </c>
      <c r="V7562">
        <v>228.1</v>
      </c>
    </row>
    <row r="7563" spans="1:22">
      <c r="A7563" s="62">
        <v>43313</v>
      </c>
      <c r="B7563" s="63">
        <v>0.80208333333333337</v>
      </c>
      <c r="C7563" s="60">
        <v>3</v>
      </c>
      <c r="D7563" s="60">
        <v>2</v>
      </c>
      <c r="E7563" s="59" t="s">
        <v>109</v>
      </c>
      <c r="F7563" s="57" t="s">
        <v>149</v>
      </c>
      <c r="G7563" s="57" t="s">
        <v>150</v>
      </c>
      <c r="H7563" s="64">
        <v>1</v>
      </c>
      <c r="I7563" s="64">
        <v>1</v>
      </c>
      <c r="J7563" s="57">
        <v>73</v>
      </c>
      <c r="K7563" s="57">
        <v>21.366666666666664</v>
      </c>
      <c r="L7563" s="57">
        <v>22.2</v>
      </c>
      <c r="M7563">
        <v>1.6333333333333364</v>
      </c>
      <c r="N7563">
        <v>0.80000000000000071</v>
      </c>
      <c r="O7563">
        <v>23</v>
      </c>
      <c r="P7563">
        <v>76.400000000000006</v>
      </c>
      <c r="Q7563">
        <v>1</v>
      </c>
      <c r="R7563">
        <v>0</v>
      </c>
      <c r="S7563">
        <v>140.19999999999999</v>
      </c>
      <c r="T7563">
        <v>329</v>
      </c>
      <c r="U7563">
        <v>12.8</v>
      </c>
      <c r="V7563">
        <v>280.39999999999998</v>
      </c>
    </row>
    <row r="7564" spans="1:22">
      <c r="A7564" s="62">
        <v>43313</v>
      </c>
      <c r="B7564" s="63">
        <v>0.8125</v>
      </c>
      <c r="C7564" s="60">
        <v>3</v>
      </c>
      <c r="D7564" s="60">
        <v>2</v>
      </c>
      <c r="E7564" s="59" t="s">
        <v>109</v>
      </c>
      <c r="F7564" s="57" t="s">
        <v>149</v>
      </c>
      <c r="G7564" s="57" t="s">
        <v>150</v>
      </c>
      <c r="H7564" s="64">
        <v>1</v>
      </c>
      <c r="I7564" s="64">
        <v>1</v>
      </c>
      <c r="J7564" s="57">
        <v>73</v>
      </c>
      <c r="K7564" s="57">
        <v>21.133333333333333</v>
      </c>
      <c r="L7564" s="57">
        <v>22.166666666666668</v>
      </c>
      <c r="M7564">
        <v>1.8666666666666671</v>
      </c>
      <c r="N7564">
        <v>0.83333333333333215</v>
      </c>
      <c r="O7564">
        <v>23</v>
      </c>
      <c r="P7564">
        <v>76.7</v>
      </c>
      <c r="Q7564">
        <v>1.2</v>
      </c>
      <c r="R7564">
        <v>0</v>
      </c>
      <c r="S7564">
        <v>101.4</v>
      </c>
      <c r="T7564">
        <v>321</v>
      </c>
      <c r="U7564">
        <v>8.6999999999999993</v>
      </c>
      <c r="V7564">
        <v>193.9</v>
      </c>
    </row>
    <row r="7565" spans="1:22">
      <c r="A7565" s="62">
        <v>43313</v>
      </c>
      <c r="B7565" s="63">
        <v>0.82291666666666663</v>
      </c>
      <c r="C7565" s="60">
        <v>3</v>
      </c>
      <c r="D7565" s="60">
        <v>2</v>
      </c>
      <c r="E7565" s="59" t="s">
        <v>109</v>
      </c>
      <c r="F7565" s="57" t="s">
        <v>149</v>
      </c>
      <c r="G7565" s="57" t="s">
        <v>150</v>
      </c>
      <c r="H7565" s="64">
        <v>1</v>
      </c>
      <c r="I7565" s="64">
        <v>1</v>
      </c>
      <c r="J7565" s="57">
        <v>73</v>
      </c>
      <c r="K7565" s="57">
        <v>20.900000000000002</v>
      </c>
      <c r="L7565" s="57">
        <v>22.066666666666666</v>
      </c>
      <c r="M7565">
        <v>1.1999999999999993</v>
      </c>
      <c r="N7565">
        <v>3.3333333333334991E-2</v>
      </c>
      <c r="O7565">
        <v>22.1</v>
      </c>
      <c r="P7565">
        <v>80.099999999999994</v>
      </c>
      <c r="Q7565">
        <v>1</v>
      </c>
      <c r="R7565">
        <v>0</v>
      </c>
      <c r="S7565">
        <v>51.4</v>
      </c>
      <c r="T7565">
        <v>293</v>
      </c>
      <c r="U7565">
        <v>5.4</v>
      </c>
      <c r="V7565">
        <v>102.3</v>
      </c>
    </row>
    <row r="7566" spans="1:22">
      <c r="A7566" s="62">
        <v>43313</v>
      </c>
      <c r="B7566" s="63">
        <v>0.83333333333333337</v>
      </c>
      <c r="C7566" s="60">
        <v>3</v>
      </c>
      <c r="D7566" s="60">
        <v>2</v>
      </c>
      <c r="E7566" s="59" t="s">
        <v>109</v>
      </c>
      <c r="F7566" s="57" t="s">
        <v>149</v>
      </c>
      <c r="G7566" s="57" t="s">
        <v>150</v>
      </c>
      <c r="H7566" s="64">
        <v>1</v>
      </c>
      <c r="I7566" s="64">
        <v>1</v>
      </c>
      <c r="J7566" s="57">
        <v>73</v>
      </c>
      <c r="K7566" s="57">
        <v>20.766666666666666</v>
      </c>
      <c r="L7566" s="57">
        <v>21.966666666666669</v>
      </c>
      <c r="M7566">
        <v>0.53333333333333499</v>
      </c>
      <c r="N7566">
        <v>-0.66666666666666785</v>
      </c>
      <c r="O7566">
        <v>21.3</v>
      </c>
      <c r="P7566">
        <v>83.8</v>
      </c>
      <c r="Q7566">
        <v>0.9</v>
      </c>
      <c r="R7566">
        <v>0</v>
      </c>
      <c r="S7566">
        <v>31.1</v>
      </c>
      <c r="T7566">
        <v>287</v>
      </c>
      <c r="U7566">
        <v>3</v>
      </c>
      <c r="V7566">
        <v>56.4</v>
      </c>
    </row>
    <row r="7567" spans="1:22">
      <c r="A7567" s="62">
        <v>43313</v>
      </c>
      <c r="B7567" s="63">
        <v>0.84375</v>
      </c>
      <c r="C7567" s="60">
        <v>3</v>
      </c>
      <c r="D7567" s="60">
        <v>2</v>
      </c>
      <c r="E7567" s="59" t="s">
        <v>109</v>
      </c>
      <c r="F7567" s="57" t="s">
        <v>149</v>
      </c>
      <c r="G7567" s="57" t="s">
        <v>150</v>
      </c>
      <c r="H7567" s="64">
        <v>1</v>
      </c>
      <c r="I7567" s="64">
        <v>1</v>
      </c>
      <c r="J7567" s="57">
        <v>73</v>
      </c>
      <c r="K7567" s="57">
        <v>20.366666666666664</v>
      </c>
      <c r="L7567" s="57">
        <v>21.833333333333332</v>
      </c>
      <c r="M7567">
        <v>0.73333333333333783</v>
      </c>
      <c r="N7567">
        <v>-0.73333333333333073</v>
      </c>
      <c r="O7567">
        <v>21.1</v>
      </c>
      <c r="P7567">
        <v>84.7</v>
      </c>
      <c r="Q7567">
        <v>0.9</v>
      </c>
      <c r="R7567">
        <v>0</v>
      </c>
      <c r="S7567">
        <v>16.8</v>
      </c>
      <c r="T7567">
        <v>253</v>
      </c>
      <c r="U7567">
        <v>1.2</v>
      </c>
      <c r="V7567">
        <v>21.4</v>
      </c>
    </row>
    <row r="7568" spans="1:22">
      <c r="A7568" s="62">
        <v>43313</v>
      </c>
      <c r="B7568" s="63">
        <v>0.85416666666666663</v>
      </c>
      <c r="C7568" s="60">
        <v>3</v>
      </c>
      <c r="D7568" s="60">
        <v>2</v>
      </c>
      <c r="E7568" s="59" t="s">
        <v>109</v>
      </c>
      <c r="F7568" s="57" t="s">
        <v>149</v>
      </c>
      <c r="G7568" s="57" t="s">
        <v>150</v>
      </c>
      <c r="H7568" s="64">
        <v>1</v>
      </c>
      <c r="I7568" s="64">
        <v>1</v>
      </c>
      <c r="J7568" s="57">
        <v>73</v>
      </c>
      <c r="K7568" s="57">
        <v>20.133333333333333</v>
      </c>
      <c r="L7568" s="57">
        <v>21.733333333333334</v>
      </c>
      <c r="M7568">
        <v>0.96666666666666856</v>
      </c>
      <c r="N7568">
        <v>-0.63333333333333286</v>
      </c>
      <c r="O7568">
        <v>21.1</v>
      </c>
      <c r="P7568">
        <v>82.8</v>
      </c>
      <c r="Q7568">
        <v>0.5</v>
      </c>
      <c r="R7568">
        <v>0</v>
      </c>
      <c r="S7568">
        <v>0</v>
      </c>
      <c r="T7568">
        <v>269</v>
      </c>
      <c r="U7568">
        <v>0.4</v>
      </c>
      <c r="V7568">
        <v>1.1000000000000001</v>
      </c>
    </row>
    <row r="7569" spans="1:22">
      <c r="A7569" s="62">
        <v>43313</v>
      </c>
      <c r="B7569" s="63">
        <v>0.86458333333333337</v>
      </c>
      <c r="C7569" s="60">
        <v>3</v>
      </c>
      <c r="D7569" s="60">
        <v>2</v>
      </c>
      <c r="E7569" s="59" t="s">
        <v>109</v>
      </c>
      <c r="F7569" s="57" t="s">
        <v>149</v>
      </c>
      <c r="G7569" s="57" t="s">
        <v>150</v>
      </c>
      <c r="H7569" s="64">
        <v>1</v>
      </c>
      <c r="I7569" s="64">
        <v>1</v>
      </c>
      <c r="J7569" s="57">
        <v>73</v>
      </c>
      <c r="K7569" s="57">
        <v>20.100000000000001</v>
      </c>
      <c r="L7569" s="57">
        <v>21.600000000000005</v>
      </c>
      <c r="M7569">
        <v>0.79999999999999716</v>
      </c>
      <c r="N7569">
        <v>-0.70000000000000639</v>
      </c>
      <c r="O7569">
        <v>20.9</v>
      </c>
      <c r="P7569">
        <v>81.900000000000006</v>
      </c>
      <c r="Q7569">
        <v>0.3</v>
      </c>
      <c r="R7569">
        <v>0</v>
      </c>
      <c r="S7569">
        <v>-3.3</v>
      </c>
      <c r="T7569">
        <v>268</v>
      </c>
      <c r="U7569">
        <v>0.2</v>
      </c>
      <c r="V7569">
        <v>-2.1</v>
      </c>
    </row>
    <row r="7570" spans="1:22">
      <c r="A7570" s="62">
        <v>43313</v>
      </c>
      <c r="B7570" s="63">
        <v>0.875</v>
      </c>
      <c r="C7570" s="60">
        <v>3</v>
      </c>
      <c r="D7570" s="60">
        <v>2</v>
      </c>
      <c r="E7570" s="59" t="s">
        <v>109</v>
      </c>
      <c r="F7570" s="57" t="s">
        <v>149</v>
      </c>
      <c r="G7570" s="57" t="s">
        <v>150</v>
      </c>
      <c r="H7570" s="64">
        <v>1</v>
      </c>
      <c r="I7570" s="64">
        <v>1</v>
      </c>
      <c r="J7570" s="57">
        <v>73</v>
      </c>
      <c r="K7570" s="57">
        <v>19.533333333333335</v>
      </c>
      <c r="L7570" s="57">
        <v>21.466666666666669</v>
      </c>
      <c r="M7570">
        <v>0.6666666666666643</v>
      </c>
      <c r="N7570">
        <v>-1.2666666666666693</v>
      </c>
      <c r="O7570">
        <v>20.2</v>
      </c>
      <c r="P7570">
        <v>85.6</v>
      </c>
      <c r="Q7570">
        <v>0.7</v>
      </c>
      <c r="R7570">
        <v>0</v>
      </c>
      <c r="S7570">
        <v>-3.7</v>
      </c>
      <c r="T7570">
        <v>322</v>
      </c>
      <c r="U7570">
        <v>0.2</v>
      </c>
      <c r="V7570">
        <v>-2.4</v>
      </c>
    </row>
    <row r="7571" spans="1:22">
      <c r="A7571" s="62">
        <v>43313</v>
      </c>
      <c r="B7571" s="63">
        <v>0.88541666666666663</v>
      </c>
      <c r="C7571" s="60">
        <v>3</v>
      </c>
      <c r="D7571" s="60">
        <v>2</v>
      </c>
      <c r="E7571" s="59" t="s">
        <v>109</v>
      </c>
      <c r="F7571" s="57" t="s">
        <v>149</v>
      </c>
      <c r="G7571" s="57" t="s">
        <v>150</v>
      </c>
      <c r="H7571" s="64">
        <v>1</v>
      </c>
      <c r="I7571" s="64">
        <v>1</v>
      </c>
      <c r="J7571" s="57">
        <v>73</v>
      </c>
      <c r="K7571" s="57">
        <v>19.433333333333334</v>
      </c>
      <c r="L7571" s="57">
        <v>21.2</v>
      </c>
      <c r="M7571">
        <v>0.26666666666666572</v>
      </c>
      <c r="N7571">
        <v>-1.5</v>
      </c>
      <c r="O7571">
        <v>19.7</v>
      </c>
      <c r="P7571">
        <v>87.7</v>
      </c>
      <c r="Q7571">
        <v>1.5</v>
      </c>
      <c r="R7571">
        <v>0</v>
      </c>
      <c r="S7571">
        <v>-3.3</v>
      </c>
      <c r="T7571">
        <v>325</v>
      </c>
      <c r="U7571">
        <v>0.2</v>
      </c>
      <c r="V7571">
        <v>-2.4</v>
      </c>
    </row>
    <row r="7572" spans="1:22">
      <c r="A7572" s="62">
        <v>43313</v>
      </c>
      <c r="B7572" s="63">
        <v>0.89583333333333337</v>
      </c>
      <c r="C7572" s="60">
        <v>3</v>
      </c>
      <c r="D7572" s="60">
        <v>2</v>
      </c>
      <c r="E7572" s="59" t="s">
        <v>109</v>
      </c>
      <c r="F7572" s="57" t="s">
        <v>149</v>
      </c>
      <c r="G7572" s="57" t="s">
        <v>150</v>
      </c>
      <c r="H7572" s="64">
        <v>1</v>
      </c>
      <c r="I7572" s="64">
        <v>1</v>
      </c>
      <c r="J7572" s="57">
        <v>73</v>
      </c>
      <c r="K7572" s="57">
        <v>19.533333333333335</v>
      </c>
      <c r="L7572" s="57">
        <v>21.033333333333335</v>
      </c>
      <c r="M7572">
        <v>0.36666666666666359</v>
      </c>
      <c r="N7572">
        <v>-1.1333333333333364</v>
      </c>
      <c r="O7572">
        <v>19.899999999999999</v>
      </c>
      <c r="P7572">
        <v>86.9</v>
      </c>
      <c r="Q7572">
        <v>1.5</v>
      </c>
      <c r="R7572">
        <v>0</v>
      </c>
      <c r="S7572">
        <v>-3.3</v>
      </c>
      <c r="T7572">
        <v>274</v>
      </c>
      <c r="U7572">
        <v>0.2</v>
      </c>
      <c r="V7572">
        <v>-2.4</v>
      </c>
    </row>
    <row r="7573" spans="1:22">
      <c r="A7573" s="62">
        <v>43313</v>
      </c>
      <c r="B7573" s="63">
        <v>0.90625</v>
      </c>
      <c r="C7573" s="60">
        <v>3</v>
      </c>
      <c r="D7573" s="60">
        <v>2</v>
      </c>
      <c r="E7573" s="59" t="s">
        <v>109</v>
      </c>
      <c r="F7573" s="57" t="s">
        <v>149</v>
      </c>
      <c r="G7573" s="57" t="s">
        <v>150</v>
      </c>
      <c r="H7573" s="64">
        <v>1</v>
      </c>
      <c r="I7573" s="64">
        <v>1</v>
      </c>
      <c r="J7573" s="57">
        <v>73</v>
      </c>
      <c r="K7573" s="57">
        <v>19.566666666666666</v>
      </c>
      <c r="L7573" s="57">
        <v>20.933333333333334</v>
      </c>
      <c r="M7573">
        <v>1.033333333333335</v>
      </c>
      <c r="N7573">
        <v>-0.33333333333333215</v>
      </c>
      <c r="O7573">
        <v>20.6</v>
      </c>
      <c r="P7573">
        <v>82.3</v>
      </c>
      <c r="Q7573">
        <v>0.8</v>
      </c>
      <c r="R7573">
        <v>0</v>
      </c>
      <c r="S7573">
        <v>-3.2</v>
      </c>
      <c r="T7573">
        <v>315</v>
      </c>
      <c r="U7573">
        <v>0.2</v>
      </c>
      <c r="V7573">
        <v>-2.5</v>
      </c>
    </row>
    <row r="7574" spans="1:22">
      <c r="A7574" s="62">
        <v>43313</v>
      </c>
      <c r="B7574" s="63">
        <v>0.91666666666666663</v>
      </c>
      <c r="C7574" s="60">
        <v>3</v>
      </c>
      <c r="D7574" s="60">
        <v>2</v>
      </c>
      <c r="E7574" s="59" t="s">
        <v>109</v>
      </c>
      <c r="F7574" s="57" t="s">
        <v>149</v>
      </c>
      <c r="G7574" s="57" t="s">
        <v>150</v>
      </c>
      <c r="H7574" s="64">
        <v>1</v>
      </c>
      <c r="I7574" s="64">
        <v>1</v>
      </c>
      <c r="J7574" s="57">
        <v>73</v>
      </c>
      <c r="K7574" s="57">
        <v>19.466666666666665</v>
      </c>
      <c r="L7574" s="57">
        <v>20.9</v>
      </c>
      <c r="M7574">
        <v>1.1333333333333364</v>
      </c>
      <c r="N7574">
        <v>-0.29999999999999716</v>
      </c>
      <c r="O7574">
        <v>20.6</v>
      </c>
      <c r="P7574">
        <v>82.2</v>
      </c>
      <c r="Q7574">
        <v>0.1</v>
      </c>
      <c r="R7574">
        <v>0</v>
      </c>
      <c r="S7574">
        <v>-3.7</v>
      </c>
      <c r="T7574">
        <v>261</v>
      </c>
      <c r="U7574">
        <v>0.2</v>
      </c>
      <c r="V7574">
        <v>-2.5</v>
      </c>
    </row>
    <row r="7575" spans="1:22">
      <c r="A7575" s="62">
        <v>43313</v>
      </c>
      <c r="B7575" s="63">
        <v>0.92708333333333337</v>
      </c>
      <c r="C7575" s="60">
        <v>3</v>
      </c>
      <c r="D7575" s="60">
        <v>2</v>
      </c>
      <c r="E7575" s="59" t="s">
        <v>109</v>
      </c>
      <c r="F7575" s="57" t="s">
        <v>149</v>
      </c>
      <c r="G7575" s="57" t="s">
        <v>150</v>
      </c>
      <c r="H7575" s="64">
        <v>1</v>
      </c>
      <c r="I7575" s="64">
        <v>1</v>
      </c>
      <c r="J7575" s="57">
        <v>73</v>
      </c>
      <c r="K7575" s="57">
        <v>19.233333333333334</v>
      </c>
      <c r="L7575" s="57">
        <v>20.833333333333332</v>
      </c>
      <c r="M7575">
        <v>0.6666666666666643</v>
      </c>
      <c r="N7575">
        <v>-0.93333333333333357</v>
      </c>
      <c r="O7575">
        <v>19.899999999999999</v>
      </c>
      <c r="P7575">
        <v>85.7</v>
      </c>
      <c r="Q7575">
        <v>0.4</v>
      </c>
      <c r="R7575">
        <v>0</v>
      </c>
      <c r="S7575">
        <v>-3.8</v>
      </c>
      <c r="T7575">
        <v>353</v>
      </c>
      <c r="U7575">
        <v>0.2</v>
      </c>
      <c r="V7575">
        <v>-2.5</v>
      </c>
    </row>
    <row r="7576" spans="1:22">
      <c r="A7576" s="62">
        <v>43313</v>
      </c>
      <c r="B7576" s="63">
        <v>0.9375</v>
      </c>
      <c r="C7576" s="60">
        <v>3</v>
      </c>
      <c r="D7576" s="60">
        <v>2</v>
      </c>
      <c r="E7576" s="59" t="s">
        <v>109</v>
      </c>
      <c r="F7576" s="57" t="s">
        <v>149</v>
      </c>
      <c r="G7576" s="57" t="s">
        <v>150</v>
      </c>
      <c r="H7576" s="64">
        <v>1</v>
      </c>
      <c r="I7576" s="64">
        <v>1</v>
      </c>
      <c r="J7576" s="57">
        <v>73</v>
      </c>
      <c r="K7576" s="57">
        <v>19.033333333333335</v>
      </c>
      <c r="L7576" s="57">
        <v>20.766666666666666</v>
      </c>
      <c r="M7576">
        <v>6.666666666666643E-2</v>
      </c>
      <c r="N7576">
        <v>-1.6666666666666643</v>
      </c>
      <c r="O7576">
        <v>19.100000000000001</v>
      </c>
      <c r="P7576">
        <v>89.4</v>
      </c>
      <c r="Q7576">
        <v>0.5</v>
      </c>
      <c r="R7576">
        <v>0</v>
      </c>
      <c r="S7576">
        <v>-3.8</v>
      </c>
      <c r="T7576">
        <v>308</v>
      </c>
      <c r="U7576">
        <v>0.2</v>
      </c>
      <c r="V7576">
        <v>-2.5</v>
      </c>
    </row>
    <row r="7577" spans="1:22">
      <c r="A7577" s="62">
        <v>43313</v>
      </c>
      <c r="B7577" s="63">
        <v>0.94791666666666663</v>
      </c>
      <c r="C7577" s="60">
        <v>3</v>
      </c>
      <c r="D7577" s="60">
        <v>2</v>
      </c>
      <c r="E7577" s="59" t="s">
        <v>109</v>
      </c>
      <c r="F7577" s="57" t="s">
        <v>149</v>
      </c>
      <c r="G7577" s="57" t="s">
        <v>150</v>
      </c>
      <c r="H7577" s="64">
        <v>1</v>
      </c>
      <c r="I7577" s="64">
        <v>1</v>
      </c>
      <c r="J7577" s="57">
        <v>73</v>
      </c>
      <c r="K7577" s="57">
        <v>18.899999999999999</v>
      </c>
      <c r="L7577" s="57">
        <v>20.7</v>
      </c>
      <c r="M7577">
        <v>-0.29999999999999716</v>
      </c>
      <c r="N7577">
        <v>-2.0999999999999979</v>
      </c>
      <c r="O7577">
        <v>18.600000000000001</v>
      </c>
      <c r="P7577">
        <v>91.9</v>
      </c>
      <c r="Q7577">
        <v>0.7</v>
      </c>
      <c r="R7577">
        <v>0</v>
      </c>
      <c r="S7577">
        <v>-3.5</v>
      </c>
      <c r="T7577">
        <v>285</v>
      </c>
      <c r="U7577">
        <v>0.2</v>
      </c>
      <c r="V7577">
        <v>-2.5</v>
      </c>
    </row>
    <row r="7578" spans="1:22">
      <c r="A7578" s="62">
        <v>43313</v>
      </c>
      <c r="B7578" s="63">
        <v>0.95833333333333337</v>
      </c>
      <c r="C7578" s="60">
        <v>3</v>
      </c>
      <c r="D7578" s="60">
        <v>2</v>
      </c>
      <c r="E7578" s="59" t="s">
        <v>109</v>
      </c>
      <c r="F7578" s="57" t="s">
        <v>149</v>
      </c>
      <c r="G7578" s="57" t="s">
        <v>150</v>
      </c>
      <c r="H7578" s="64">
        <v>1</v>
      </c>
      <c r="I7578" s="64">
        <v>1</v>
      </c>
      <c r="J7578" s="57">
        <v>73</v>
      </c>
      <c r="K7578" s="57">
        <v>18.666666666666668</v>
      </c>
      <c r="L7578" s="57">
        <v>20.566666666666666</v>
      </c>
      <c r="M7578">
        <v>-6.666666666666643E-2</v>
      </c>
      <c r="N7578">
        <v>-1.966666666666665</v>
      </c>
      <c r="O7578">
        <v>18.600000000000001</v>
      </c>
      <c r="P7578">
        <v>91.9</v>
      </c>
      <c r="Q7578">
        <v>0.8</v>
      </c>
      <c r="R7578">
        <v>0</v>
      </c>
      <c r="S7578">
        <v>-3.5</v>
      </c>
      <c r="T7578">
        <v>274</v>
      </c>
      <c r="U7578">
        <v>0.2</v>
      </c>
      <c r="V7578">
        <v>-2.6</v>
      </c>
    </row>
    <row r="7579" spans="1:22">
      <c r="A7579" s="62">
        <v>43313</v>
      </c>
      <c r="B7579" s="63">
        <v>0.96875</v>
      </c>
      <c r="C7579" s="60">
        <v>3</v>
      </c>
      <c r="D7579" s="60">
        <v>2</v>
      </c>
      <c r="E7579" s="59" t="s">
        <v>109</v>
      </c>
      <c r="F7579" s="57" t="s">
        <v>149</v>
      </c>
      <c r="G7579" s="57" t="s">
        <v>150</v>
      </c>
      <c r="H7579" s="64">
        <v>1</v>
      </c>
      <c r="I7579" s="64">
        <v>1</v>
      </c>
      <c r="J7579" s="57">
        <v>73</v>
      </c>
      <c r="K7579" s="57">
        <v>18.733333333333331</v>
      </c>
      <c r="L7579" s="57">
        <v>20.366666666666664</v>
      </c>
      <c r="M7579">
        <v>6.6666666666669983E-2</v>
      </c>
      <c r="N7579">
        <v>-1.5666666666666629</v>
      </c>
      <c r="O7579">
        <v>18.8</v>
      </c>
      <c r="P7579">
        <v>91</v>
      </c>
      <c r="Q7579">
        <v>0.8</v>
      </c>
      <c r="R7579">
        <v>0</v>
      </c>
      <c r="S7579">
        <v>-3.5</v>
      </c>
      <c r="T7579">
        <v>327</v>
      </c>
      <c r="U7579">
        <v>0.2</v>
      </c>
      <c r="V7579">
        <v>-2.5</v>
      </c>
    </row>
    <row r="7580" spans="1:22">
      <c r="A7580" s="62">
        <v>43313</v>
      </c>
      <c r="B7580" s="63">
        <v>0.97916666666666663</v>
      </c>
      <c r="C7580" s="60">
        <v>3</v>
      </c>
      <c r="D7580" s="60">
        <v>2</v>
      </c>
      <c r="E7580" s="59" t="s">
        <v>109</v>
      </c>
      <c r="F7580" s="57" t="s">
        <v>149</v>
      </c>
      <c r="G7580" s="57" t="s">
        <v>150</v>
      </c>
      <c r="H7580" s="64">
        <v>1</v>
      </c>
      <c r="I7580" s="64">
        <v>1</v>
      </c>
      <c r="J7580" s="57">
        <v>73</v>
      </c>
      <c r="K7580" s="57">
        <v>19.066666666666666</v>
      </c>
      <c r="L7580" s="57">
        <v>20.266666666666666</v>
      </c>
      <c r="M7580">
        <v>-0.16666666666666785</v>
      </c>
      <c r="N7580">
        <v>-1.3666666666666671</v>
      </c>
      <c r="O7580">
        <v>18.899999999999999</v>
      </c>
      <c r="P7580">
        <v>91.1</v>
      </c>
      <c r="Q7580">
        <v>0.8</v>
      </c>
      <c r="R7580">
        <v>0</v>
      </c>
      <c r="S7580">
        <v>-3.4</v>
      </c>
      <c r="T7580">
        <v>311</v>
      </c>
      <c r="U7580">
        <v>0.2</v>
      </c>
      <c r="V7580">
        <v>-2.5</v>
      </c>
    </row>
    <row r="7581" spans="1:22">
      <c r="A7581" s="62">
        <v>43313</v>
      </c>
      <c r="B7581" s="63">
        <v>0.98958333333333337</v>
      </c>
      <c r="C7581" s="60">
        <v>3</v>
      </c>
      <c r="D7581" s="60">
        <v>2</v>
      </c>
      <c r="E7581" s="59" t="s">
        <v>109</v>
      </c>
      <c r="F7581" s="57" t="s">
        <v>149</v>
      </c>
      <c r="G7581" s="57" t="s">
        <v>150</v>
      </c>
      <c r="H7581" s="64">
        <v>1</v>
      </c>
      <c r="I7581" s="64">
        <v>1</v>
      </c>
      <c r="J7581" s="57">
        <v>73</v>
      </c>
      <c r="K7581" s="57">
        <v>18.933333333333334</v>
      </c>
      <c r="L7581" s="57">
        <v>20.2</v>
      </c>
      <c r="M7581">
        <v>6.666666666666643E-2</v>
      </c>
      <c r="N7581">
        <v>-1.1999999999999993</v>
      </c>
      <c r="O7581">
        <v>19</v>
      </c>
      <c r="P7581">
        <v>90.6</v>
      </c>
      <c r="Q7581">
        <v>0.8</v>
      </c>
      <c r="R7581">
        <v>0</v>
      </c>
      <c r="S7581">
        <v>-3.5</v>
      </c>
      <c r="T7581">
        <v>312</v>
      </c>
      <c r="U7581">
        <v>0.2</v>
      </c>
      <c r="V7581">
        <v>-2.5</v>
      </c>
    </row>
    <row r="7582" spans="1:22">
      <c r="A7582" s="62">
        <v>43321</v>
      </c>
      <c r="B7582" s="63">
        <v>0</v>
      </c>
      <c r="C7582" s="60">
        <v>3</v>
      </c>
      <c r="D7582" s="60">
        <v>2</v>
      </c>
      <c r="E7582" s="59" t="s">
        <v>109</v>
      </c>
      <c r="F7582" s="57" t="s">
        <v>149</v>
      </c>
      <c r="G7582" s="57" t="s">
        <v>150</v>
      </c>
      <c r="H7582" s="64">
        <v>1</v>
      </c>
      <c r="I7582" s="64">
        <v>1</v>
      </c>
      <c r="J7582" s="57">
        <v>73</v>
      </c>
      <c r="K7582" s="57">
        <v>20.3</v>
      </c>
      <c r="L7582" s="57">
        <v>20.633333333333333</v>
      </c>
      <c r="M7582">
        <v>2</v>
      </c>
      <c r="N7582">
        <v>1.6666666666666679</v>
      </c>
      <c r="O7582">
        <v>22.3</v>
      </c>
      <c r="P7582">
        <v>64.3</v>
      </c>
      <c r="Q7582">
        <v>1.4</v>
      </c>
      <c r="R7582">
        <v>0</v>
      </c>
      <c r="S7582">
        <v>-4</v>
      </c>
      <c r="T7582">
        <v>360</v>
      </c>
      <c r="U7582">
        <v>0.2</v>
      </c>
      <c r="V7582">
        <v>-2.4</v>
      </c>
    </row>
    <row r="7583" spans="1:22">
      <c r="A7583" s="62">
        <v>43321</v>
      </c>
      <c r="B7583" s="63">
        <v>1.0416666666666666E-2</v>
      </c>
      <c r="C7583" s="60">
        <v>3</v>
      </c>
      <c r="D7583" s="60">
        <v>2</v>
      </c>
      <c r="E7583" s="59" t="s">
        <v>109</v>
      </c>
      <c r="F7583" s="57" t="s">
        <v>149</v>
      </c>
      <c r="G7583" s="57" t="s">
        <v>150</v>
      </c>
      <c r="H7583" s="64">
        <v>1</v>
      </c>
      <c r="I7583" s="64">
        <v>1</v>
      </c>
      <c r="J7583" s="57">
        <v>73</v>
      </c>
      <c r="K7583" s="57">
        <v>19.7</v>
      </c>
      <c r="L7583" s="57">
        <v>20.566666666666666</v>
      </c>
      <c r="M7583">
        <v>2.1000000000000014</v>
      </c>
      <c r="N7583">
        <v>1.2333333333333343</v>
      </c>
      <c r="O7583">
        <v>21.8</v>
      </c>
      <c r="P7583">
        <v>66.400000000000006</v>
      </c>
      <c r="Q7583">
        <v>1.2</v>
      </c>
      <c r="R7583">
        <v>0</v>
      </c>
      <c r="S7583">
        <v>-3.8</v>
      </c>
      <c r="T7583">
        <v>334</v>
      </c>
      <c r="U7583">
        <v>0.2</v>
      </c>
      <c r="V7583">
        <v>-2.4</v>
      </c>
    </row>
    <row r="7584" spans="1:22">
      <c r="A7584" s="62">
        <v>43321</v>
      </c>
      <c r="B7584" s="63">
        <v>2.0833333333333332E-2</v>
      </c>
      <c r="C7584" s="60">
        <v>3</v>
      </c>
      <c r="D7584" s="60">
        <v>2</v>
      </c>
      <c r="E7584" s="59" t="s">
        <v>109</v>
      </c>
      <c r="F7584" s="57" t="s">
        <v>149</v>
      </c>
      <c r="G7584" s="57" t="s">
        <v>150</v>
      </c>
      <c r="H7584" s="64">
        <v>1</v>
      </c>
      <c r="I7584" s="64">
        <v>1</v>
      </c>
      <c r="J7584" s="57">
        <v>73</v>
      </c>
      <c r="K7584" s="57">
        <v>19.433333333333334</v>
      </c>
      <c r="L7584" s="57">
        <v>20.5</v>
      </c>
      <c r="M7584">
        <v>1.966666666666665</v>
      </c>
      <c r="N7584">
        <v>0.89999999999999858</v>
      </c>
      <c r="O7584">
        <v>21.4</v>
      </c>
      <c r="P7584">
        <v>68.2</v>
      </c>
      <c r="Q7584">
        <v>1.2</v>
      </c>
      <c r="R7584">
        <v>0</v>
      </c>
      <c r="S7584">
        <v>-3.8</v>
      </c>
      <c r="T7584">
        <v>339</v>
      </c>
      <c r="U7584">
        <v>0.2</v>
      </c>
      <c r="V7584">
        <v>-2.4</v>
      </c>
    </row>
    <row r="7585" spans="1:22">
      <c r="A7585" s="62">
        <v>43321</v>
      </c>
      <c r="B7585" s="63">
        <v>3.125E-2</v>
      </c>
      <c r="C7585" s="60">
        <v>3</v>
      </c>
      <c r="D7585" s="60">
        <v>2</v>
      </c>
      <c r="E7585" s="59" t="s">
        <v>109</v>
      </c>
      <c r="F7585" s="57" t="s">
        <v>149</v>
      </c>
      <c r="G7585" s="57" t="s">
        <v>150</v>
      </c>
      <c r="H7585" s="64">
        <v>1</v>
      </c>
      <c r="I7585" s="64">
        <v>1</v>
      </c>
      <c r="J7585" s="57">
        <v>73</v>
      </c>
      <c r="K7585" s="57">
        <v>19.599999999999998</v>
      </c>
      <c r="L7585" s="57">
        <v>20.466666666666665</v>
      </c>
      <c r="M7585">
        <v>1.6000000000000014</v>
      </c>
      <c r="N7585">
        <v>0.73333333333333428</v>
      </c>
      <c r="O7585">
        <v>21.2</v>
      </c>
      <c r="P7585">
        <v>69.2</v>
      </c>
      <c r="Q7585">
        <v>1.5</v>
      </c>
      <c r="R7585">
        <v>0</v>
      </c>
      <c r="S7585">
        <v>-3.7</v>
      </c>
      <c r="T7585">
        <v>338</v>
      </c>
      <c r="U7585">
        <v>0.2</v>
      </c>
      <c r="V7585">
        <v>-2.4</v>
      </c>
    </row>
    <row r="7586" spans="1:22">
      <c r="A7586" s="62">
        <v>43321</v>
      </c>
      <c r="B7586" s="63">
        <v>4.1666666666666664E-2</v>
      </c>
      <c r="C7586" s="60">
        <v>3</v>
      </c>
      <c r="D7586" s="60">
        <v>2</v>
      </c>
      <c r="E7586" s="59" t="s">
        <v>109</v>
      </c>
      <c r="F7586" s="57" t="s">
        <v>149</v>
      </c>
      <c r="G7586" s="57" t="s">
        <v>150</v>
      </c>
      <c r="H7586" s="64">
        <v>1</v>
      </c>
      <c r="I7586" s="64">
        <v>1</v>
      </c>
      <c r="J7586" s="57">
        <v>73</v>
      </c>
      <c r="K7586" s="57">
        <v>19.766666666666669</v>
      </c>
      <c r="L7586" s="57">
        <v>20.333333333333332</v>
      </c>
      <c r="M7586">
        <v>1.43333333333333</v>
      </c>
      <c r="N7586">
        <v>0.86666666666666714</v>
      </c>
      <c r="O7586">
        <v>21.2</v>
      </c>
      <c r="P7586">
        <v>69.2</v>
      </c>
      <c r="Q7586">
        <v>1.7</v>
      </c>
      <c r="R7586">
        <v>0</v>
      </c>
      <c r="S7586">
        <v>-3.7</v>
      </c>
      <c r="T7586">
        <v>338</v>
      </c>
      <c r="U7586">
        <v>0.2</v>
      </c>
      <c r="V7586">
        <v>-2.4</v>
      </c>
    </row>
    <row r="7587" spans="1:22">
      <c r="A7587" s="62">
        <v>43321</v>
      </c>
      <c r="B7587" s="63">
        <v>5.2083333333333336E-2</v>
      </c>
      <c r="C7587" s="60">
        <v>3</v>
      </c>
      <c r="D7587" s="60">
        <v>2</v>
      </c>
      <c r="E7587" s="59" t="s">
        <v>109</v>
      </c>
      <c r="F7587" s="57" t="s">
        <v>149</v>
      </c>
      <c r="G7587" s="57" t="s">
        <v>150</v>
      </c>
      <c r="H7587" s="64">
        <v>1</v>
      </c>
      <c r="I7587" s="64">
        <v>1</v>
      </c>
      <c r="J7587" s="57">
        <v>73</v>
      </c>
      <c r="K7587" s="57">
        <v>19.7</v>
      </c>
      <c r="L7587" s="57">
        <v>20.3</v>
      </c>
      <c r="M7587">
        <v>1.6999999999999993</v>
      </c>
      <c r="N7587">
        <v>1.0999999999999979</v>
      </c>
      <c r="O7587">
        <v>21.4</v>
      </c>
      <c r="P7587">
        <v>68.900000000000006</v>
      </c>
      <c r="Q7587">
        <v>1.4</v>
      </c>
      <c r="R7587">
        <v>0</v>
      </c>
      <c r="S7587">
        <v>-3.7</v>
      </c>
      <c r="T7587">
        <v>335</v>
      </c>
      <c r="U7587">
        <v>0.1</v>
      </c>
      <c r="V7587">
        <v>-2.4</v>
      </c>
    </row>
    <row r="7588" spans="1:22">
      <c r="A7588" s="62">
        <v>43321</v>
      </c>
      <c r="B7588" s="63">
        <v>6.25E-2</v>
      </c>
      <c r="C7588" s="60">
        <v>3</v>
      </c>
      <c r="D7588" s="60">
        <v>2</v>
      </c>
      <c r="E7588" s="59" t="s">
        <v>109</v>
      </c>
      <c r="F7588" s="57" t="s">
        <v>149</v>
      </c>
      <c r="G7588" s="57" t="s">
        <v>150</v>
      </c>
      <c r="H7588" s="64">
        <v>1</v>
      </c>
      <c r="I7588" s="64">
        <v>1</v>
      </c>
      <c r="J7588" s="57">
        <v>73</v>
      </c>
      <c r="K7588" s="57">
        <v>19.600000000000001</v>
      </c>
      <c r="L7588" s="57">
        <v>20.2</v>
      </c>
      <c r="M7588">
        <v>1.6999999999999993</v>
      </c>
      <c r="N7588">
        <v>1.1000000000000014</v>
      </c>
      <c r="O7588">
        <v>21.3</v>
      </c>
      <c r="P7588">
        <v>69.2</v>
      </c>
      <c r="Q7588">
        <v>1.3</v>
      </c>
      <c r="R7588">
        <v>0</v>
      </c>
      <c r="S7588">
        <v>-3.8</v>
      </c>
      <c r="T7588">
        <v>343</v>
      </c>
      <c r="U7588">
        <v>0.1</v>
      </c>
      <c r="V7588">
        <v>-2.5</v>
      </c>
    </row>
    <row r="7589" spans="1:22">
      <c r="A7589" s="62">
        <v>43321</v>
      </c>
      <c r="B7589" s="63">
        <v>7.2916666666666671E-2</v>
      </c>
      <c r="C7589" s="60">
        <v>3</v>
      </c>
      <c r="D7589" s="60">
        <v>2</v>
      </c>
      <c r="E7589" s="59" t="s">
        <v>109</v>
      </c>
      <c r="F7589" s="57" t="s">
        <v>149</v>
      </c>
      <c r="G7589" s="57" t="s">
        <v>150</v>
      </c>
      <c r="H7589" s="64">
        <v>1</v>
      </c>
      <c r="I7589" s="64">
        <v>1</v>
      </c>
      <c r="J7589" s="57">
        <v>73</v>
      </c>
      <c r="K7589" s="57">
        <v>19.366666666666664</v>
      </c>
      <c r="L7589" s="57">
        <v>20.2</v>
      </c>
      <c r="M7589">
        <v>1.7333333333333378</v>
      </c>
      <c r="N7589">
        <v>0.90000000000000213</v>
      </c>
      <c r="O7589">
        <v>21.1</v>
      </c>
      <c r="P7589">
        <v>69.8</v>
      </c>
      <c r="Q7589">
        <v>1.2</v>
      </c>
      <c r="R7589">
        <v>0</v>
      </c>
      <c r="S7589">
        <v>-3.6</v>
      </c>
      <c r="T7589">
        <v>340</v>
      </c>
      <c r="U7589">
        <v>0.1</v>
      </c>
      <c r="V7589">
        <v>-2.5</v>
      </c>
    </row>
    <row r="7590" spans="1:22">
      <c r="A7590" s="62">
        <v>43321</v>
      </c>
      <c r="B7590" s="63">
        <v>8.3333333333333329E-2</v>
      </c>
      <c r="C7590" s="60">
        <v>3</v>
      </c>
      <c r="D7590" s="60">
        <v>2</v>
      </c>
      <c r="E7590" s="59" t="s">
        <v>109</v>
      </c>
      <c r="F7590" s="57" t="s">
        <v>149</v>
      </c>
      <c r="G7590" s="57" t="s">
        <v>150</v>
      </c>
      <c r="H7590" s="64">
        <v>1</v>
      </c>
      <c r="I7590" s="64">
        <v>1</v>
      </c>
      <c r="J7590" s="57">
        <v>73</v>
      </c>
      <c r="K7590" s="57">
        <v>19.333333333333332</v>
      </c>
      <c r="L7590" s="57">
        <v>20.133333333333333</v>
      </c>
      <c r="M7590">
        <v>1.5666666666666664</v>
      </c>
      <c r="N7590">
        <v>0.76666666666666572</v>
      </c>
      <c r="O7590">
        <v>20.9</v>
      </c>
      <c r="P7590">
        <v>70.5</v>
      </c>
      <c r="Q7590">
        <v>1.3</v>
      </c>
      <c r="R7590">
        <v>0</v>
      </c>
      <c r="S7590">
        <v>-3.7</v>
      </c>
      <c r="T7590">
        <v>349</v>
      </c>
      <c r="U7590">
        <v>0.1</v>
      </c>
      <c r="V7590">
        <v>-2.4</v>
      </c>
    </row>
    <row r="7591" spans="1:22">
      <c r="A7591" s="62">
        <v>43321</v>
      </c>
      <c r="B7591" s="63">
        <v>9.375E-2</v>
      </c>
      <c r="C7591" s="60">
        <v>3</v>
      </c>
      <c r="D7591" s="60">
        <v>2</v>
      </c>
      <c r="E7591" s="59" t="s">
        <v>109</v>
      </c>
      <c r="F7591" s="57" t="s">
        <v>149</v>
      </c>
      <c r="G7591" s="57" t="s">
        <v>150</v>
      </c>
      <c r="H7591" s="64">
        <v>1</v>
      </c>
      <c r="I7591" s="64">
        <v>1</v>
      </c>
      <c r="J7591" s="57">
        <v>73</v>
      </c>
      <c r="K7591" s="57">
        <v>19.133333333333333</v>
      </c>
      <c r="L7591" s="57">
        <v>20.100000000000001</v>
      </c>
      <c r="M7591">
        <v>1.4666666666666686</v>
      </c>
      <c r="N7591">
        <v>0.5</v>
      </c>
      <c r="O7591">
        <v>20.6</v>
      </c>
      <c r="P7591">
        <v>72</v>
      </c>
      <c r="Q7591">
        <v>1.6</v>
      </c>
      <c r="R7591">
        <v>0</v>
      </c>
      <c r="S7591">
        <v>-3.5</v>
      </c>
      <c r="T7591">
        <v>334</v>
      </c>
      <c r="U7591">
        <v>0.1</v>
      </c>
      <c r="V7591">
        <v>-2.5</v>
      </c>
    </row>
    <row r="7592" spans="1:22">
      <c r="A7592" s="62">
        <v>43321</v>
      </c>
      <c r="B7592" s="63">
        <v>0.10416666666666667</v>
      </c>
      <c r="C7592" s="60">
        <v>3</v>
      </c>
      <c r="D7592" s="60">
        <v>2</v>
      </c>
      <c r="E7592" s="59" t="s">
        <v>109</v>
      </c>
      <c r="F7592" s="57" t="s">
        <v>149</v>
      </c>
      <c r="G7592" s="57" t="s">
        <v>150</v>
      </c>
      <c r="H7592" s="64">
        <v>1</v>
      </c>
      <c r="I7592" s="64">
        <v>1</v>
      </c>
      <c r="J7592" s="57">
        <v>73</v>
      </c>
      <c r="K7592" s="57">
        <v>18.900000000000002</v>
      </c>
      <c r="L7592" s="57">
        <v>20</v>
      </c>
      <c r="M7592">
        <v>1.3999999999999986</v>
      </c>
      <c r="N7592">
        <v>0.30000000000000071</v>
      </c>
      <c r="O7592">
        <v>20.3</v>
      </c>
      <c r="P7592">
        <v>73.099999999999994</v>
      </c>
      <c r="Q7592">
        <v>1.1000000000000001</v>
      </c>
      <c r="R7592">
        <v>0</v>
      </c>
      <c r="S7592">
        <v>-3.6</v>
      </c>
      <c r="T7592">
        <v>333</v>
      </c>
      <c r="U7592">
        <v>0.1</v>
      </c>
      <c r="V7592">
        <v>-2.5</v>
      </c>
    </row>
    <row r="7593" spans="1:22">
      <c r="A7593" s="62">
        <v>43321</v>
      </c>
      <c r="B7593" s="63">
        <v>0.11458333333333333</v>
      </c>
      <c r="C7593" s="60">
        <v>3</v>
      </c>
      <c r="D7593" s="60">
        <v>2</v>
      </c>
      <c r="E7593" s="59" t="s">
        <v>109</v>
      </c>
      <c r="F7593" s="57" t="s">
        <v>149</v>
      </c>
      <c r="G7593" s="57" t="s">
        <v>150</v>
      </c>
      <c r="H7593" s="64">
        <v>1</v>
      </c>
      <c r="I7593" s="64">
        <v>1</v>
      </c>
      <c r="J7593" s="57">
        <v>73</v>
      </c>
      <c r="K7593" s="57">
        <v>18.833333333333332</v>
      </c>
      <c r="L7593" s="57">
        <v>19.966666666666665</v>
      </c>
      <c r="M7593">
        <v>1.2666666666666693</v>
      </c>
      <c r="N7593">
        <v>0.13333333333333641</v>
      </c>
      <c r="O7593">
        <v>20.100000000000001</v>
      </c>
      <c r="P7593">
        <v>74</v>
      </c>
      <c r="Q7593">
        <v>1.1000000000000001</v>
      </c>
      <c r="R7593">
        <v>0</v>
      </c>
      <c r="S7593">
        <v>-3.6</v>
      </c>
      <c r="T7593">
        <v>313</v>
      </c>
      <c r="U7593">
        <v>0.1</v>
      </c>
      <c r="V7593">
        <v>-2.5</v>
      </c>
    </row>
    <row r="7594" spans="1:22">
      <c r="A7594" s="62">
        <v>43321</v>
      </c>
      <c r="B7594" s="63">
        <v>0.125</v>
      </c>
      <c r="C7594" s="60">
        <v>3</v>
      </c>
      <c r="D7594" s="60">
        <v>2</v>
      </c>
      <c r="E7594" s="59" t="s">
        <v>109</v>
      </c>
      <c r="F7594" s="57" t="s">
        <v>149</v>
      </c>
      <c r="G7594" s="57" t="s">
        <v>150</v>
      </c>
      <c r="H7594" s="64">
        <v>1</v>
      </c>
      <c r="I7594" s="64">
        <v>1</v>
      </c>
      <c r="J7594" s="57">
        <v>73</v>
      </c>
      <c r="K7594" s="57">
        <v>19.033333333333335</v>
      </c>
      <c r="L7594" s="57">
        <v>19.899999999999999</v>
      </c>
      <c r="M7594">
        <v>1.1666666666666643</v>
      </c>
      <c r="N7594">
        <v>0.30000000000000071</v>
      </c>
      <c r="O7594">
        <v>20.2</v>
      </c>
      <c r="P7594">
        <v>73.900000000000006</v>
      </c>
      <c r="Q7594">
        <v>1</v>
      </c>
      <c r="R7594">
        <v>0</v>
      </c>
      <c r="S7594">
        <v>-2.9</v>
      </c>
      <c r="T7594">
        <v>304</v>
      </c>
      <c r="U7594">
        <v>0.1</v>
      </c>
      <c r="V7594">
        <v>-2.5</v>
      </c>
    </row>
    <row r="7595" spans="1:22">
      <c r="A7595" s="62">
        <v>43321</v>
      </c>
      <c r="B7595" s="63">
        <v>0.13541666666666666</v>
      </c>
      <c r="C7595" s="60">
        <v>3</v>
      </c>
      <c r="D7595" s="60">
        <v>2</v>
      </c>
      <c r="E7595" s="59" t="s">
        <v>109</v>
      </c>
      <c r="F7595" s="57" t="s">
        <v>149</v>
      </c>
      <c r="G7595" s="57" t="s">
        <v>150</v>
      </c>
      <c r="H7595" s="64">
        <v>1</v>
      </c>
      <c r="I7595" s="64">
        <v>1</v>
      </c>
      <c r="J7595" s="57">
        <v>73</v>
      </c>
      <c r="K7595" s="57">
        <v>18.766666666666666</v>
      </c>
      <c r="L7595" s="57">
        <v>19.899999999999999</v>
      </c>
      <c r="M7595">
        <v>1.533333333333335</v>
      </c>
      <c r="N7595">
        <v>0.40000000000000213</v>
      </c>
      <c r="O7595">
        <v>20.3</v>
      </c>
      <c r="P7595">
        <v>73.7</v>
      </c>
      <c r="Q7595">
        <v>0.6</v>
      </c>
      <c r="R7595">
        <v>0</v>
      </c>
      <c r="S7595">
        <v>-3.2</v>
      </c>
      <c r="T7595">
        <v>295</v>
      </c>
      <c r="U7595">
        <v>0.1</v>
      </c>
      <c r="V7595">
        <v>-2.5</v>
      </c>
    </row>
    <row r="7596" spans="1:22">
      <c r="A7596" s="62">
        <v>43321</v>
      </c>
      <c r="B7596" s="63">
        <v>0.14583333333333334</v>
      </c>
      <c r="C7596" s="60">
        <v>3</v>
      </c>
      <c r="D7596" s="60">
        <v>2</v>
      </c>
      <c r="E7596" s="59" t="s">
        <v>109</v>
      </c>
      <c r="F7596" s="57" t="s">
        <v>149</v>
      </c>
      <c r="G7596" s="57" t="s">
        <v>150</v>
      </c>
      <c r="H7596" s="64">
        <v>1</v>
      </c>
      <c r="I7596" s="64">
        <v>1</v>
      </c>
      <c r="J7596" s="57">
        <v>73</v>
      </c>
      <c r="K7596" s="57">
        <v>18.5</v>
      </c>
      <c r="L7596" s="57">
        <v>19.833333333333332</v>
      </c>
      <c r="M7596">
        <v>1.6000000000000014</v>
      </c>
      <c r="N7596">
        <v>0.26666666666666927</v>
      </c>
      <c r="O7596">
        <v>20.100000000000001</v>
      </c>
      <c r="P7596">
        <v>74</v>
      </c>
      <c r="Q7596">
        <v>0.3</v>
      </c>
      <c r="R7596">
        <v>0</v>
      </c>
      <c r="S7596">
        <v>-3.8</v>
      </c>
      <c r="T7596">
        <v>251</v>
      </c>
      <c r="U7596">
        <v>0.2</v>
      </c>
      <c r="V7596">
        <v>-2.5</v>
      </c>
    </row>
    <row r="7597" spans="1:22">
      <c r="A7597" s="62">
        <v>43321</v>
      </c>
      <c r="B7597" s="63">
        <v>0.15625</v>
      </c>
      <c r="C7597" s="60">
        <v>3</v>
      </c>
      <c r="D7597" s="60">
        <v>2</v>
      </c>
      <c r="E7597" s="59" t="s">
        <v>109</v>
      </c>
      <c r="F7597" s="57" t="s">
        <v>149</v>
      </c>
      <c r="G7597" s="57" t="s">
        <v>150</v>
      </c>
      <c r="H7597" s="64">
        <v>1</v>
      </c>
      <c r="I7597" s="64">
        <v>1</v>
      </c>
      <c r="J7597" s="57">
        <v>73</v>
      </c>
      <c r="K7597" s="57">
        <v>18.333333333333332</v>
      </c>
      <c r="L7597" s="57">
        <v>19.8</v>
      </c>
      <c r="M7597">
        <v>1.7666666666666693</v>
      </c>
      <c r="N7597">
        <v>0.30000000000000071</v>
      </c>
      <c r="O7597">
        <v>20.100000000000001</v>
      </c>
      <c r="P7597">
        <v>74.3</v>
      </c>
      <c r="Q7597">
        <v>1.2</v>
      </c>
      <c r="R7597">
        <v>0</v>
      </c>
      <c r="S7597">
        <v>-3.8</v>
      </c>
      <c r="T7597">
        <v>322</v>
      </c>
      <c r="U7597">
        <v>0.2</v>
      </c>
      <c r="V7597">
        <v>-2.5</v>
      </c>
    </row>
    <row r="7598" spans="1:22">
      <c r="A7598" s="62">
        <v>43321</v>
      </c>
      <c r="B7598" s="63">
        <v>0.16666666666666666</v>
      </c>
      <c r="C7598" s="60">
        <v>3</v>
      </c>
      <c r="D7598" s="60">
        <v>2</v>
      </c>
      <c r="E7598" s="59" t="s">
        <v>109</v>
      </c>
      <c r="F7598" s="57" t="s">
        <v>149</v>
      </c>
      <c r="G7598" s="57" t="s">
        <v>150</v>
      </c>
      <c r="H7598" s="64">
        <v>1</v>
      </c>
      <c r="I7598" s="64">
        <v>1</v>
      </c>
      <c r="J7598" s="57">
        <v>73</v>
      </c>
      <c r="K7598" s="57">
        <v>18.466666666666665</v>
      </c>
      <c r="L7598" s="57">
        <v>19.7</v>
      </c>
      <c r="M7598">
        <v>1.7333333333333343</v>
      </c>
      <c r="N7598">
        <v>0.5</v>
      </c>
      <c r="O7598">
        <v>20.2</v>
      </c>
      <c r="P7598">
        <v>73.8</v>
      </c>
      <c r="Q7598">
        <v>0.6</v>
      </c>
      <c r="R7598">
        <v>0</v>
      </c>
      <c r="S7598">
        <v>-3.6</v>
      </c>
      <c r="T7598">
        <v>232</v>
      </c>
      <c r="U7598">
        <v>0.2</v>
      </c>
      <c r="V7598">
        <v>-2.4</v>
      </c>
    </row>
    <row r="7599" spans="1:22">
      <c r="A7599" s="62">
        <v>43321</v>
      </c>
      <c r="B7599" s="63">
        <v>0.17708333333333334</v>
      </c>
      <c r="C7599" s="60">
        <v>3</v>
      </c>
      <c r="D7599" s="60">
        <v>2</v>
      </c>
      <c r="E7599" s="59" t="s">
        <v>109</v>
      </c>
      <c r="F7599" s="57" t="s">
        <v>149</v>
      </c>
      <c r="G7599" s="57" t="s">
        <v>150</v>
      </c>
      <c r="H7599" s="64">
        <v>1</v>
      </c>
      <c r="I7599" s="64">
        <v>1</v>
      </c>
      <c r="J7599" s="57">
        <v>73</v>
      </c>
      <c r="K7599" s="57">
        <v>18.399999999999999</v>
      </c>
      <c r="L7599" s="57">
        <v>19.7</v>
      </c>
      <c r="M7599">
        <v>1.7000000000000028</v>
      </c>
      <c r="N7599">
        <v>0.40000000000000213</v>
      </c>
      <c r="O7599">
        <v>20.100000000000001</v>
      </c>
      <c r="P7599">
        <v>73.900000000000006</v>
      </c>
      <c r="Q7599">
        <v>0.8</v>
      </c>
      <c r="R7599">
        <v>0</v>
      </c>
      <c r="S7599">
        <v>-3.4</v>
      </c>
      <c r="T7599">
        <v>317</v>
      </c>
      <c r="U7599">
        <v>0.2</v>
      </c>
      <c r="V7599">
        <v>-2.4</v>
      </c>
    </row>
    <row r="7600" spans="1:22">
      <c r="A7600" s="62">
        <v>43321</v>
      </c>
      <c r="B7600" s="63">
        <v>0.1875</v>
      </c>
      <c r="C7600" s="60">
        <v>3</v>
      </c>
      <c r="D7600" s="60">
        <v>2</v>
      </c>
      <c r="E7600" s="59" t="s">
        <v>109</v>
      </c>
      <c r="F7600" s="57" t="s">
        <v>149</v>
      </c>
      <c r="G7600" s="57" t="s">
        <v>150</v>
      </c>
      <c r="H7600" s="64">
        <v>1</v>
      </c>
      <c r="I7600" s="64">
        <v>1</v>
      </c>
      <c r="J7600" s="57">
        <v>73</v>
      </c>
      <c r="K7600" s="57">
        <v>18.400000000000002</v>
      </c>
      <c r="L7600" s="57">
        <v>19.633333333333333</v>
      </c>
      <c r="M7600">
        <v>1.4999999999999964</v>
      </c>
      <c r="N7600">
        <v>0.26666666666666572</v>
      </c>
      <c r="O7600">
        <v>19.899999999999999</v>
      </c>
      <c r="P7600">
        <v>74.8</v>
      </c>
      <c r="Q7600">
        <v>0.6</v>
      </c>
      <c r="R7600">
        <v>0</v>
      </c>
      <c r="S7600">
        <v>-3.8</v>
      </c>
      <c r="T7600">
        <v>344</v>
      </c>
      <c r="U7600">
        <v>0.2</v>
      </c>
      <c r="V7600">
        <v>-2.4</v>
      </c>
    </row>
    <row r="7601" spans="1:22">
      <c r="A7601" s="62">
        <v>43321</v>
      </c>
      <c r="B7601" s="63">
        <v>0.19791666666666666</v>
      </c>
      <c r="C7601" s="60">
        <v>3</v>
      </c>
      <c r="D7601" s="60">
        <v>2</v>
      </c>
      <c r="E7601" s="59" t="s">
        <v>109</v>
      </c>
      <c r="F7601" s="57" t="s">
        <v>149</v>
      </c>
      <c r="G7601" s="57" t="s">
        <v>150</v>
      </c>
      <c r="H7601" s="64">
        <v>1</v>
      </c>
      <c r="I7601" s="64">
        <v>1</v>
      </c>
      <c r="J7601" s="57">
        <v>73</v>
      </c>
      <c r="K7601" s="57">
        <v>18.266666666666669</v>
      </c>
      <c r="L7601" s="57">
        <v>19.600000000000001</v>
      </c>
      <c r="M7601">
        <v>1.5333333333333314</v>
      </c>
      <c r="N7601">
        <v>0.19999999999999929</v>
      </c>
      <c r="O7601">
        <v>19.8</v>
      </c>
      <c r="P7601">
        <v>75.400000000000006</v>
      </c>
      <c r="Q7601">
        <v>0.7</v>
      </c>
      <c r="R7601">
        <v>0</v>
      </c>
      <c r="S7601">
        <v>-3.5</v>
      </c>
      <c r="T7601">
        <v>312</v>
      </c>
      <c r="U7601">
        <v>0.2</v>
      </c>
      <c r="V7601">
        <v>-2.2999999999999998</v>
      </c>
    </row>
    <row r="7602" spans="1:22">
      <c r="A7602" s="62">
        <v>43321</v>
      </c>
      <c r="B7602" s="63">
        <v>0.20833333333333334</v>
      </c>
      <c r="C7602" s="60">
        <v>3</v>
      </c>
      <c r="D7602" s="60">
        <v>2</v>
      </c>
      <c r="E7602" s="59" t="s">
        <v>109</v>
      </c>
      <c r="F7602" s="57" t="s">
        <v>149</v>
      </c>
      <c r="G7602" s="57" t="s">
        <v>150</v>
      </c>
      <c r="H7602" s="64">
        <v>1</v>
      </c>
      <c r="I7602" s="64">
        <v>1</v>
      </c>
      <c r="J7602" s="57">
        <v>73</v>
      </c>
      <c r="K7602" s="57">
        <v>18.266666666666666</v>
      </c>
      <c r="L7602" s="57">
        <v>19.600000000000001</v>
      </c>
      <c r="M7602">
        <v>1.2333333333333343</v>
      </c>
      <c r="N7602">
        <v>-0.10000000000000142</v>
      </c>
      <c r="O7602">
        <v>19.5</v>
      </c>
      <c r="P7602">
        <v>76.2</v>
      </c>
      <c r="Q7602">
        <v>0.4</v>
      </c>
      <c r="R7602">
        <v>0</v>
      </c>
      <c r="S7602">
        <v>-2.9</v>
      </c>
      <c r="T7602">
        <v>325</v>
      </c>
      <c r="U7602">
        <v>0.3</v>
      </c>
      <c r="V7602">
        <v>-0.6</v>
      </c>
    </row>
    <row r="7603" spans="1:22">
      <c r="A7603" s="62">
        <v>43321</v>
      </c>
      <c r="B7603" s="63">
        <v>0.21875</v>
      </c>
      <c r="C7603" s="60">
        <v>3</v>
      </c>
      <c r="D7603" s="60">
        <v>2</v>
      </c>
      <c r="E7603" s="59" t="s">
        <v>109</v>
      </c>
      <c r="F7603" s="57" t="s">
        <v>149</v>
      </c>
      <c r="G7603" s="57" t="s">
        <v>150</v>
      </c>
      <c r="H7603" s="64">
        <v>1</v>
      </c>
      <c r="I7603" s="64">
        <v>1</v>
      </c>
      <c r="J7603" s="57">
        <v>73</v>
      </c>
      <c r="K7603" s="57">
        <v>18.033333333333331</v>
      </c>
      <c r="L7603" s="57">
        <v>19.466666666666665</v>
      </c>
      <c r="M7603">
        <v>0.96666666666666856</v>
      </c>
      <c r="N7603">
        <v>-0.46666666666666501</v>
      </c>
      <c r="O7603">
        <v>19</v>
      </c>
      <c r="P7603">
        <v>78.599999999999994</v>
      </c>
      <c r="Q7603">
        <v>1</v>
      </c>
      <c r="R7603">
        <v>0</v>
      </c>
      <c r="S7603">
        <v>0.2</v>
      </c>
      <c r="T7603">
        <v>346</v>
      </c>
      <c r="U7603">
        <v>0.7</v>
      </c>
      <c r="V7603">
        <v>5.8</v>
      </c>
    </row>
    <row r="7604" spans="1:22">
      <c r="A7604" s="62">
        <v>43321</v>
      </c>
      <c r="B7604" s="63">
        <v>0.22916666666666666</v>
      </c>
      <c r="C7604" s="60">
        <v>3</v>
      </c>
      <c r="D7604" s="60">
        <v>2</v>
      </c>
      <c r="E7604" s="59" t="s">
        <v>109</v>
      </c>
      <c r="F7604" s="57" t="s">
        <v>149</v>
      </c>
      <c r="G7604" s="57" t="s">
        <v>150</v>
      </c>
      <c r="H7604" s="64">
        <v>1</v>
      </c>
      <c r="I7604" s="64">
        <v>1</v>
      </c>
      <c r="J7604" s="57">
        <v>73</v>
      </c>
      <c r="K7604" s="57">
        <v>18.399999999999999</v>
      </c>
      <c r="L7604" s="57">
        <v>19.399999999999999</v>
      </c>
      <c r="M7604">
        <v>0.90000000000000213</v>
      </c>
      <c r="N7604">
        <v>-9.9999999999997868E-2</v>
      </c>
      <c r="O7604">
        <v>19.3</v>
      </c>
      <c r="P7604">
        <v>77.8</v>
      </c>
      <c r="Q7604">
        <v>0.9</v>
      </c>
      <c r="R7604">
        <v>0</v>
      </c>
      <c r="S7604">
        <v>9.9</v>
      </c>
      <c r="T7604">
        <v>318</v>
      </c>
      <c r="U7604">
        <v>1.8</v>
      </c>
      <c r="V7604">
        <v>21.6</v>
      </c>
    </row>
    <row r="7605" spans="1:22">
      <c r="A7605" s="62">
        <v>43321</v>
      </c>
      <c r="B7605" s="63">
        <v>0.23958333333333334</v>
      </c>
      <c r="C7605" s="60">
        <v>3</v>
      </c>
      <c r="D7605" s="60">
        <v>2</v>
      </c>
      <c r="E7605" s="59" t="s">
        <v>109</v>
      </c>
      <c r="F7605" s="57" t="s">
        <v>149</v>
      </c>
      <c r="G7605" s="57" t="s">
        <v>150</v>
      </c>
      <c r="H7605" s="64">
        <v>1</v>
      </c>
      <c r="I7605" s="64">
        <v>1</v>
      </c>
      <c r="J7605" s="57">
        <v>73</v>
      </c>
      <c r="K7605" s="57">
        <v>18.3</v>
      </c>
      <c r="L7605" s="57">
        <v>19.433333333333334</v>
      </c>
      <c r="M7605">
        <v>1</v>
      </c>
      <c r="N7605">
        <v>-0.13333333333333286</v>
      </c>
      <c r="O7605">
        <v>19.3</v>
      </c>
      <c r="P7605">
        <v>77.8</v>
      </c>
      <c r="Q7605">
        <v>0.7</v>
      </c>
      <c r="R7605">
        <v>0</v>
      </c>
      <c r="S7605">
        <v>17.8</v>
      </c>
      <c r="T7605">
        <v>334</v>
      </c>
      <c r="U7605">
        <v>3.2</v>
      </c>
      <c r="V7605">
        <v>41.7</v>
      </c>
    </row>
    <row r="7606" spans="1:22">
      <c r="A7606" s="62">
        <v>43321</v>
      </c>
      <c r="B7606" s="63">
        <v>0.25</v>
      </c>
      <c r="C7606" s="60">
        <v>3</v>
      </c>
      <c r="D7606" s="60">
        <v>2</v>
      </c>
      <c r="E7606" s="59" t="s">
        <v>109</v>
      </c>
      <c r="F7606" s="57" t="s">
        <v>149</v>
      </c>
      <c r="G7606" s="57" t="s">
        <v>150</v>
      </c>
      <c r="H7606" s="64">
        <v>1</v>
      </c>
      <c r="I7606" s="64">
        <v>1</v>
      </c>
      <c r="J7606" s="57">
        <v>73</v>
      </c>
      <c r="K7606" s="57">
        <v>18.5</v>
      </c>
      <c r="L7606" s="57">
        <v>19.433333333333334</v>
      </c>
      <c r="M7606">
        <v>0.89999999999999858</v>
      </c>
      <c r="N7606">
        <v>-3.3333333333334991E-2</v>
      </c>
      <c r="O7606">
        <v>19.399999999999999</v>
      </c>
      <c r="P7606">
        <v>78.2</v>
      </c>
      <c r="Q7606">
        <v>0.3</v>
      </c>
      <c r="R7606">
        <v>0</v>
      </c>
      <c r="S7606">
        <v>39.6</v>
      </c>
      <c r="T7606">
        <v>337</v>
      </c>
      <c r="U7606">
        <v>5.7</v>
      </c>
      <c r="V7606">
        <v>88.5</v>
      </c>
    </row>
    <row r="7607" spans="1:22">
      <c r="A7607" s="62">
        <v>43321</v>
      </c>
      <c r="B7607" s="63">
        <v>0.26041666666666669</v>
      </c>
      <c r="C7607" s="60">
        <v>3</v>
      </c>
      <c r="D7607" s="60">
        <v>2</v>
      </c>
      <c r="E7607" s="59" t="s">
        <v>109</v>
      </c>
      <c r="F7607" s="57" t="s">
        <v>149</v>
      </c>
      <c r="G7607" s="57" t="s">
        <v>150</v>
      </c>
      <c r="H7607" s="64">
        <v>1</v>
      </c>
      <c r="I7607" s="64">
        <v>1</v>
      </c>
      <c r="J7607" s="57">
        <v>73</v>
      </c>
      <c r="K7607" s="57">
        <v>19.266666666666666</v>
      </c>
      <c r="L7607" s="57">
        <v>19.533333333333335</v>
      </c>
      <c r="M7607">
        <v>0.73333333333333428</v>
      </c>
      <c r="N7607">
        <v>0.46666666666666501</v>
      </c>
      <c r="O7607">
        <v>20</v>
      </c>
      <c r="P7607">
        <v>78</v>
      </c>
      <c r="Q7607">
        <v>0.2</v>
      </c>
      <c r="R7607">
        <v>0</v>
      </c>
      <c r="S7607">
        <v>90</v>
      </c>
      <c r="T7607">
        <v>309</v>
      </c>
      <c r="U7607">
        <v>9.6</v>
      </c>
      <c r="V7607">
        <v>173.7</v>
      </c>
    </row>
    <row r="7608" spans="1:22">
      <c r="A7608" s="62">
        <v>43321</v>
      </c>
      <c r="B7608" s="63">
        <v>0.27083333333333331</v>
      </c>
      <c r="C7608" s="60">
        <v>3</v>
      </c>
      <c r="D7608" s="60">
        <v>2</v>
      </c>
      <c r="E7608" s="59" t="s">
        <v>109</v>
      </c>
      <c r="F7608" s="57" t="s">
        <v>149</v>
      </c>
      <c r="G7608" s="57" t="s">
        <v>150</v>
      </c>
      <c r="H7608" s="64">
        <v>1</v>
      </c>
      <c r="I7608" s="64">
        <v>1</v>
      </c>
      <c r="J7608" s="57">
        <v>73</v>
      </c>
      <c r="K7608" s="57">
        <v>19.966666666666665</v>
      </c>
      <c r="L7608" s="57">
        <v>19.8</v>
      </c>
      <c r="M7608">
        <v>1.7333333333333343</v>
      </c>
      <c r="N7608">
        <v>1.8999999999999986</v>
      </c>
      <c r="O7608">
        <v>21.7</v>
      </c>
      <c r="P7608">
        <v>71.400000000000006</v>
      </c>
      <c r="Q7608">
        <v>0.3</v>
      </c>
      <c r="R7608">
        <v>0</v>
      </c>
      <c r="S7608">
        <v>123.4</v>
      </c>
      <c r="T7608">
        <v>340</v>
      </c>
      <c r="U7608">
        <v>11.4</v>
      </c>
      <c r="V7608">
        <v>202.4</v>
      </c>
    </row>
    <row r="7609" spans="1:22">
      <c r="A7609" s="62">
        <v>43321</v>
      </c>
      <c r="B7609" s="63">
        <v>0.28125</v>
      </c>
      <c r="C7609" s="60">
        <v>3</v>
      </c>
      <c r="D7609" s="60">
        <v>2</v>
      </c>
      <c r="E7609" s="59" t="s">
        <v>109</v>
      </c>
      <c r="F7609" s="57" t="s">
        <v>149</v>
      </c>
      <c r="G7609" s="57" t="s">
        <v>150</v>
      </c>
      <c r="H7609" s="64">
        <v>1</v>
      </c>
      <c r="I7609" s="64">
        <v>1</v>
      </c>
      <c r="J7609" s="57">
        <v>73</v>
      </c>
      <c r="K7609" s="57">
        <v>20.433333333333334</v>
      </c>
      <c r="L7609" s="57">
        <v>20</v>
      </c>
      <c r="M7609">
        <v>2.1666666666666679</v>
      </c>
      <c r="N7609">
        <v>2.6000000000000014</v>
      </c>
      <c r="O7609">
        <v>22.6</v>
      </c>
      <c r="P7609">
        <v>67.599999999999994</v>
      </c>
      <c r="Q7609">
        <v>0.3</v>
      </c>
      <c r="R7609">
        <v>0</v>
      </c>
      <c r="S7609">
        <v>132.4</v>
      </c>
      <c r="T7609">
        <v>209</v>
      </c>
      <c r="U7609">
        <v>14.6</v>
      </c>
      <c r="V7609">
        <v>247.5</v>
      </c>
    </row>
    <row r="7610" spans="1:22">
      <c r="A7610" s="62">
        <v>43321</v>
      </c>
      <c r="B7610" s="63">
        <v>0.29166666666666669</v>
      </c>
      <c r="C7610" s="60">
        <v>3</v>
      </c>
      <c r="D7610" s="60">
        <v>2</v>
      </c>
      <c r="E7610" s="59" t="s">
        <v>109</v>
      </c>
      <c r="F7610" s="57" t="s">
        <v>149</v>
      </c>
      <c r="G7610" s="57" t="s">
        <v>150</v>
      </c>
      <c r="H7610" s="64">
        <v>1</v>
      </c>
      <c r="I7610" s="64">
        <v>1</v>
      </c>
      <c r="J7610" s="57">
        <v>73</v>
      </c>
      <c r="K7610" s="57">
        <v>20.766666666666669</v>
      </c>
      <c r="L7610" s="57">
        <v>20.3</v>
      </c>
      <c r="M7610">
        <v>1.8333333333333321</v>
      </c>
      <c r="N7610">
        <v>2.3000000000000007</v>
      </c>
      <c r="O7610">
        <v>22.6</v>
      </c>
      <c r="P7610">
        <v>67.3</v>
      </c>
      <c r="Q7610">
        <v>0.2</v>
      </c>
      <c r="R7610">
        <v>0</v>
      </c>
      <c r="S7610">
        <v>112.5</v>
      </c>
      <c r="T7610">
        <v>304</v>
      </c>
      <c r="U7610">
        <v>14.1</v>
      </c>
      <c r="V7610">
        <v>231.9</v>
      </c>
    </row>
    <row r="7611" spans="1:22">
      <c r="A7611" s="62">
        <v>43321</v>
      </c>
      <c r="B7611" s="63">
        <v>0.30208333333333331</v>
      </c>
      <c r="C7611" s="60">
        <v>3</v>
      </c>
      <c r="D7611" s="60">
        <v>2</v>
      </c>
      <c r="E7611" s="59" t="s">
        <v>109</v>
      </c>
      <c r="F7611" s="57" t="s">
        <v>149</v>
      </c>
      <c r="G7611" s="57" t="s">
        <v>150</v>
      </c>
      <c r="H7611" s="64">
        <v>1</v>
      </c>
      <c r="I7611" s="64">
        <v>1</v>
      </c>
      <c r="J7611" s="57">
        <v>73</v>
      </c>
      <c r="K7611" s="57">
        <v>21.166666666666668</v>
      </c>
      <c r="L7611" s="57">
        <v>20.666666666666668</v>
      </c>
      <c r="M7611">
        <v>1.6333333333333329</v>
      </c>
      <c r="N7611">
        <v>2.1333333333333329</v>
      </c>
      <c r="O7611">
        <v>22.8</v>
      </c>
      <c r="P7611">
        <v>67.400000000000006</v>
      </c>
      <c r="Q7611">
        <v>0.1</v>
      </c>
      <c r="R7611">
        <v>0</v>
      </c>
      <c r="S7611">
        <v>135</v>
      </c>
      <c r="T7611">
        <v>305</v>
      </c>
      <c r="U7611">
        <v>17.5</v>
      </c>
      <c r="V7611">
        <v>276.8</v>
      </c>
    </row>
    <row r="7612" spans="1:22">
      <c r="A7612" s="62">
        <v>43321</v>
      </c>
      <c r="B7612" s="63">
        <v>0.3125</v>
      </c>
      <c r="C7612" s="60">
        <v>3</v>
      </c>
      <c r="D7612" s="60">
        <v>2</v>
      </c>
      <c r="E7612" s="59" t="s">
        <v>109</v>
      </c>
      <c r="F7612" s="57" t="s">
        <v>149</v>
      </c>
      <c r="G7612" s="57" t="s">
        <v>150</v>
      </c>
      <c r="H7612" s="64">
        <v>1</v>
      </c>
      <c r="I7612" s="64">
        <v>1</v>
      </c>
      <c r="J7612" s="57">
        <v>73</v>
      </c>
      <c r="K7612" s="57">
        <v>21.933333333333334</v>
      </c>
      <c r="L7612" s="57">
        <v>21.266666666666666</v>
      </c>
      <c r="M7612">
        <v>1.1666666666666679</v>
      </c>
      <c r="N7612">
        <v>1.8333333333333357</v>
      </c>
      <c r="O7612">
        <v>23.1</v>
      </c>
      <c r="P7612">
        <v>67.900000000000006</v>
      </c>
      <c r="Q7612">
        <v>0.5</v>
      </c>
      <c r="R7612">
        <v>0</v>
      </c>
      <c r="S7612">
        <v>161.80000000000001</v>
      </c>
      <c r="T7612">
        <v>120</v>
      </c>
      <c r="U7612">
        <v>19.2</v>
      </c>
      <c r="V7612">
        <v>318.5</v>
      </c>
    </row>
    <row r="7613" spans="1:22">
      <c r="A7613" s="62">
        <v>43321</v>
      </c>
      <c r="B7613" s="63">
        <v>0.32291666666666669</v>
      </c>
      <c r="C7613" s="60">
        <v>3</v>
      </c>
      <c r="D7613" s="60">
        <v>2</v>
      </c>
      <c r="E7613" s="59" t="s">
        <v>109</v>
      </c>
      <c r="F7613" s="57" t="s">
        <v>149</v>
      </c>
      <c r="G7613" s="57" t="s">
        <v>150</v>
      </c>
      <c r="H7613" s="64">
        <v>1</v>
      </c>
      <c r="I7613" s="64">
        <v>1</v>
      </c>
      <c r="J7613" s="57">
        <v>73</v>
      </c>
      <c r="K7613" s="57">
        <v>21.033333333333335</v>
      </c>
      <c r="L7613" s="57">
        <v>21.633333333333336</v>
      </c>
      <c r="M7613">
        <v>1.8666666666666636</v>
      </c>
      <c r="N7613">
        <v>1.2666666666666622</v>
      </c>
      <c r="O7613">
        <v>22.9</v>
      </c>
      <c r="P7613">
        <v>68</v>
      </c>
      <c r="Q7613">
        <v>0.4</v>
      </c>
      <c r="R7613">
        <v>0</v>
      </c>
      <c r="S7613">
        <v>116.4</v>
      </c>
      <c r="T7613">
        <v>126</v>
      </c>
      <c r="U7613">
        <v>17</v>
      </c>
      <c r="V7613">
        <v>241.8</v>
      </c>
    </row>
    <row r="7614" spans="1:22">
      <c r="A7614" s="62">
        <v>43321</v>
      </c>
      <c r="B7614" s="63">
        <v>0.33333333333333331</v>
      </c>
      <c r="C7614" s="60">
        <v>3</v>
      </c>
      <c r="D7614" s="60">
        <v>2</v>
      </c>
      <c r="E7614" s="59" t="s">
        <v>109</v>
      </c>
      <c r="F7614" s="57" t="s">
        <v>149</v>
      </c>
      <c r="G7614" s="57" t="s">
        <v>150</v>
      </c>
      <c r="H7614" s="64">
        <v>1</v>
      </c>
      <c r="I7614" s="64">
        <v>1</v>
      </c>
      <c r="J7614" s="57">
        <v>73</v>
      </c>
      <c r="K7614" s="57">
        <v>21.466666666666669</v>
      </c>
      <c r="L7614" s="57">
        <v>21.766666666666666</v>
      </c>
      <c r="M7614">
        <v>1.3333333333333321</v>
      </c>
      <c r="N7614">
        <v>1.033333333333335</v>
      </c>
      <c r="O7614">
        <v>22.8</v>
      </c>
      <c r="P7614">
        <v>69.599999999999994</v>
      </c>
      <c r="Q7614">
        <v>0.7</v>
      </c>
      <c r="R7614">
        <v>0</v>
      </c>
      <c r="S7614">
        <v>184.5</v>
      </c>
      <c r="T7614">
        <v>84</v>
      </c>
      <c r="U7614">
        <v>24.4</v>
      </c>
      <c r="V7614">
        <v>373.9</v>
      </c>
    </row>
    <row r="7615" spans="1:22">
      <c r="A7615" s="62">
        <v>43321</v>
      </c>
      <c r="B7615" s="63">
        <v>0.34375</v>
      </c>
      <c r="C7615" s="60">
        <v>3</v>
      </c>
      <c r="D7615" s="60">
        <v>2</v>
      </c>
      <c r="E7615" s="59" t="s">
        <v>109</v>
      </c>
      <c r="F7615" s="57" t="s">
        <v>149</v>
      </c>
      <c r="G7615" s="57" t="s">
        <v>150</v>
      </c>
      <c r="H7615" s="64">
        <v>1</v>
      </c>
      <c r="I7615" s="64">
        <v>1</v>
      </c>
      <c r="J7615" s="57">
        <v>73</v>
      </c>
      <c r="K7615" s="57">
        <v>23.266666666666666</v>
      </c>
      <c r="L7615" s="57">
        <v>22.033333333333331</v>
      </c>
      <c r="M7615">
        <v>0.3333333333333357</v>
      </c>
      <c r="N7615">
        <v>1.56666666666667</v>
      </c>
      <c r="O7615">
        <v>23.6</v>
      </c>
      <c r="P7615">
        <v>65.099999999999994</v>
      </c>
      <c r="Q7615">
        <v>1.7</v>
      </c>
      <c r="R7615">
        <v>0</v>
      </c>
      <c r="S7615">
        <v>348.6</v>
      </c>
      <c r="T7615">
        <v>91</v>
      </c>
      <c r="U7615">
        <v>39</v>
      </c>
      <c r="V7615">
        <v>662.7</v>
      </c>
    </row>
    <row r="7616" spans="1:22">
      <c r="A7616" s="62">
        <v>43321</v>
      </c>
      <c r="B7616" s="63">
        <v>0.35416666666666669</v>
      </c>
      <c r="C7616" s="60">
        <v>3</v>
      </c>
      <c r="D7616" s="60">
        <v>2</v>
      </c>
      <c r="E7616" s="59" t="s">
        <v>109</v>
      </c>
      <c r="F7616" s="57" t="s">
        <v>149</v>
      </c>
      <c r="G7616" s="57" t="s">
        <v>150</v>
      </c>
      <c r="H7616" s="64">
        <v>1</v>
      </c>
      <c r="I7616" s="64">
        <v>1</v>
      </c>
      <c r="J7616" s="57">
        <v>73</v>
      </c>
      <c r="K7616" s="57">
        <v>22.8</v>
      </c>
      <c r="L7616" s="57">
        <v>22.266666666666666</v>
      </c>
      <c r="M7616">
        <v>1.1999999999999993</v>
      </c>
      <c r="N7616">
        <v>1.7333333333333343</v>
      </c>
      <c r="O7616">
        <v>24</v>
      </c>
      <c r="P7616">
        <v>63.7</v>
      </c>
      <c r="Q7616">
        <v>1.6</v>
      </c>
      <c r="R7616">
        <v>0</v>
      </c>
      <c r="S7616">
        <v>266.60000000000002</v>
      </c>
      <c r="T7616">
        <v>111</v>
      </c>
      <c r="U7616">
        <v>33.9</v>
      </c>
      <c r="V7616">
        <v>530.6</v>
      </c>
    </row>
    <row r="7617" spans="1:22">
      <c r="A7617" s="62">
        <v>43321</v>
      </c>
      <c r="B7617" s="63">
        <v>0.36458333333333331</v>
      </c>
      <c r="C7617" s="60">
        <v>3</v>
      </c>
      <c r="D7617" s="60">
        <v>2</v>
      </c>
      <c r="E7617" s="59" t="s">
        <v>109</v>
      </c>
      <c r="F7617" s="57" t="s">
        <v>149</v>
      </c>
      <c r="G7617" s="57" t="s">
        <v>150</v>
      </c>
      <c r="H7617" s="64">
        <v>1</v>
      </c>
      <c r="I7617" s="64">
        <v>1</v>
      </c>
      <c r="J7617" s="57">
        <v>73</v>
      </c>
      <c r="K7617" s="57">
        <v>22.366666666666664</v>
      </c>
      <c r="L7617" s="57">
        <v>22.399999999999995</v>
      </c>
      <c r="M7617">
        <v>1.7333333333333378</v>
      </c>
      <c r="N7617">
        <v>1.7000000000000064</v>
      </c>
      <c r="O7617">
        <v>24.1</v>
      </c>
      <c r="P7617">
        <v>63.4</v>
      </c>
      <c r="Q7617">
        <v>1.4</v>
      </c>
      <c r="R7617">
        <v>0</v>
      </c>
      <c r="S7617">
        <v>186.1</v>
      </c>
      <c r="T7617">
        <v>92</v>
      </c>
      <c r="U7617">
        <v>27.2</v>
      </c>
      <c r="V7617">
        <v>382.3</v>
      </c>
    </row>
    <row r="7618" spans="1:22">
      <c r="A7618" s="62">
        <v>43321</v>
      </c>
      <c r="B7618" s="63">
        <v>0.375</v>
      </c>
      <c r="C7618" s="60">
        <v>3</v>
      </c>
      <c r="D7618" s="60">
        <v>2</v>
      </c>
      <c r="E7618" s="59" t="s">
        <v>109</v>
      </c>
      <c r="F7618" s="57" t="s">
        <v>149</v>
      </c>
      <c r="G7618" s="57" t="s">
        <v>150</v>
      </c>
      <c r="H7618" s="64">
        <v>1</v>
      </c>
      <c r="I7618" s="64">
        <v>1</v>
      </c>
      <c r="J7618" s="57">
        <v>73</v>
      </c>
      <c r="K7618" s="57">
        <v>24.466666666666669</v>
      </c>
      <c r="L7618" s="57">
        <v>22.5</v>
      </c>
      <c r="M7618">
        <v>0.23333333333333073</v>
      </c>
      <c r="N7618">
        <v>2.1999999999999993</v>
      </c>
      <c r="O7618">
        <v>24.7</v>
      </c>
      <c r="P7618">
        <v>61.3</v>
      </c>
      <c r="Q7618">
        <v>1.9</v>
      </c>
      <c r="R7618">
        <v>0</v>
      </c>
      <c r="S7618">
        <v>452.2</v>
      </c>
      <c r="T7618">
        <v>76</v>
      </c>
      <c r="U7618">
        <v>52.2</v>
      </c>
      <c r="V7618">
        <v>854.9</v>
      </c>
    </row>
    <row r="7619" spans="1:22">
      <c r="A7619" s="62">
        <v>43321</v>
      </c>
      <c r="B7619" s="63">
        <v>0.38541666666666669</v>
      </c>
      <c r="C7619" s="60">
        <v>3</v>
      </c>
      <c r="D7619" s="60">
        <v>2</v>
      </c>
      <c r="E7619" s="59" t="s">
        <v>109</v>
      </c>
      <c r="F7619" s="57" t="s">
        <v>149</v>
      </c>
      <c r="G7619" s="57" t="s">
        <v>150</v>
      </c>
      <c r="H7619" s="64">
        <v>1</v>
      </c>
      <c r="I7619" s="64">
        <v>1</v>
      </c>
      <c r="J7619" s="57">
        <v>73</v>
      </c>
      <c r="K7619" s="57">
        <v>24.7</v>
      </c>
      <c r="L7619" s="57">
        <v>22.833333333333332</v>
      </c>
      <c r="M7619">
        <v>1.1000000000000014</v>
      </c>
      <c r="N7619">
        <v>2.9666666666666686</v>
      </c>
      <c r="O7619">
        <v>25.8</v>
      </c>
      <c r="P7619">
        <v>57.9</v>
      </c>
      <c r="Q7619">
        <v>2.2000000000000002</v>
      </c>
      <c r="R7619">
        <v>0</v>
      </c>
      <c r="S7619">
        <v>554.6</v>
      </c>
      <c r="T7619">
        <v>84</v>
      </c>
      <c r="U7619">
        <v>62.7</v>
      </c>
      <c r="V7619">
        <v>1045.3</v>
      </c>
    </row>
    <row r="7620" spans="1:22">
      <c r="A7620" s="62">
        <v>43321</v>
      </c>
      <c r="B7620" s="63">
        <v>0.39583333333333331</v>
      </c>
      <c r="C7620" s="60">
        <v>3</v>
      </c>
      <c r="D7620" s="60">
        <v>2</v>
      </c>
      <c r="E7620" s="59" t="s">
        <v>109</v>
      </c>
      <c r="F7620" s="57" t="s">
        <v>149</v>
      </c>
      <c r="G7620" s="57" t="s">
        <v>150</v>
      </c>
      <c r="H7620" s="64">
        <v>1</v>
      </c>
      <c r="I7620" s="64">
        <v>1</v>
      </c>
      <c r="J7620" s="57">
        <v>73</v>
      </c>
      <c r="K7620" s="57">
        <v>25.533333333333331</v>
      </c>
      <c r="L7620" s="57">
        <v>23.066666666666666</v>
      </c>
      <c r="M7620">
        <v>0.86666666666666714</v>
      </c>
      <c r="N7620">
        <v>3.3333333333333321</v>
      </c>
      <c r="O7620">
        <v>26.4</v>
      </c>
      <c r="P7620">
        <v>55.4</v>
      </c>
      <c r="Q7620">
        <v>2</v>
      </c>
      <c r="R7620">
        <v>0</v>
      </c>
      <c r="S7620">
        <v>572.4</v>
      </c>
      <c r="T7620">
        <v>85</v>
      </c>
      <c r="U7620">
        <v>66.599999999999994</v>
      </c>
      <c r="V7620">
        <v>1094.3</v>
      </c>
    </row>
    <row r="7621" spans="1:22">
      <c r="A7621" s="62">
        <v>43321</v>
      </c>
      <c r="B7621" s="63">
        <v>0.40625</v>
      </c>
      <c r="C7621" s="60">
        <v>3</v>
      </c>
      <c r="D7621" s="60">
        <v>2</v>
      </c>
      <c r="E7621" s="59" t="s">
        <v>109</v>
      </c>
      <c r="F7621" s="57" t="s">
        <v>149</v>
      </c>
      <c r="G7621" s="57" t="s">
        <v>150</v>
      </c>
      <c r="H7621" s="64">
        <v>1</v>
      </c>
      <c r="I7621" s="64">
        <v>1</v>
      </c>
      <c r="J7621" s="57">
        <v>73</v>
      </c>
      <c r="K7621" s="57">
        <v>25.933333333333334</v>
      </c>
      <c r="L7621" s="57">
        <v>23.366666666666664</v>
      </c>
      <c r="M7621">
        <v>0.76666666666666572</v>
      </c>
      <c r="N7621">
        <v>3.3333333333333357</v>
      </c>
      <c r="O7621">
        <v>26.7</v>
      </c>
      <c r="P7621">
        <v>54</v>
      </c>
      <c r="Q7621">
        <v>1.6</v>
      </c>
      <c r="R7621">
        <v>0</v>
      </c>
      <c r="S7621">
        <v>582.4</v>
      </c>
      <c r="T7621">
        <v>79</v>
      </c>
      <c r="U7621">
        <v>69.900000000000006</v>
      </c>
      <c r="V7621">
        <v>1134.5999999999999</v>
      </c>
    </row>
    <row r="7622" spans="1:22">
      <c r="A7622" s="62">
        <v>43321</v>
      </c>
      <c r="B7622" s="63">
        <v>0.41666666666666669</v>
      </c>
      <c r="C7622" s="60">
        <v>3</v>
      </c>
      <c r="D7622" s="60">
        <v>2</v>
      </c>
      <c r="E7622" s="59" t="s">
        <v>109</v>
      </c>
      <c r="F7622" s="57" t="s">
        <v>149</v>
      </c>
      <c r="G7622" s="57" t="s">
        <v>150</v>
      </c>
      <c r="H7622" s="64">
        <v>1</v>
      </c>
      <c r="I7622" s="64">
        <v>1</v>
      </c>
      <c r="J7622" s="57">
        <v>73</v>
      </c>
      <c r="K7622" s="57">
        <v>25.833333333333332</v>
      </c>
      <c r="L7622" s="57">
        <v>23.7</v>
      </c>
      <c r="M7622">
        <v>1.4666666666666686</v>
      </c>
      <c r="N7622">
        <v>3.6000000000000014</v>
      </c>
      <c r="O7622">
        <v>27.3</v>
      </c>
      <c r="P7622">
        <v>52.7</v>
      </c>
      <c r="Q7622">
        <v>1.9</v>
      </c>
      <c r="R7622">
        <v>0</v>
      </c>
      <c r="S7622">
        <v>584.29999999999995</v>
      </c>
      <c r="T7622">
        <v>89</v>
      </c>
      <c r="U7622">
        <v>70</v>
      </c>
      <c r="V7622">
        <v>1133.0999999999999</v>
      </c>
    </row>
    <row r="7623" spans="1:22">
      <c r="A7623" s="62">
        <v>43321</v>
      </c>
      <c r="B7623" s="63">
        <v>0.42708333333333331</v>
      </c>
      <c r="C7623" s="60">
        <v>3</v>
      </c>
      <c r="D7623" s="60">
        <v>2</v>
      </c>
      <c r="E7623" s="59" t="s">
        <v>109</v>
      </c>
      <c r="F7623" s="57" t="s">
        <v>149</v>
      </c>
      <c r="G7623" s="57" t="s">
        <v>150</v>
      </c>
      <c r="H7623" s="64">
        <v>1</v>
      </c>
      <c r="I7623" s="64">
        <v>1</v>
      </c>
      <c r="J7623" s="57">
        <v>73</v>
      </c>
      <c r="K7623" s="57">
        <v>26.166666666666668</v>
      </c>
      <c r="L7623" s="57">
        <v>23.966666666666669</v>
      </c>
      <c r="M7623">
        <v>1.3333333333333321</v>
      </c>
      <c r="N7623">
        <v>3.5333333333333314</v>
      </c>
      <c r="O7623">
        <v>27.5</v>
      </c>
      <c r="P7623">
        <v>51.8</v>
      </c>
      <c r="Q7623">
        <v>1.3</v>
      </c>
      <c r="R7623">
        <v>0</v>
      </c>
      <c r="S7623">
        <v>651.4</v>
      </c>
      <c r="T7623">
        <v>96</v>
      </c>
      <c r="U7623">
        <v>77.900000000000006</v>
      </c>
      <c r="V7623">
        <v>1262.4000000000001</v>
      </c>
    </row>
    <row r="7624" spans="1:22">
      <c r="A7624" s="62">
        <v>43321</v>
      </c>
      <c r="B7624" s="63">
        <v>0.4375</v>
      </c>
      <c r="C7624" s="60">
        <v>3</v>
      </c>
      <c r="D7624" s="60">
        <v>2</v>
      </c>
      <c r="E7624" s="59" t="s">
        <v>109</v>
      </c>
      <c r="F7624" s="57" t="s">
        <v>149</v>
      </c>
      <c r="G7624" s="57" t="s">
        <v>150</v>
      </c>
      <c r="H7624" s="64">
        <v>1</v>
      </c>
      <c r="I7624" s="64">
        <v>1</v>
      </c>
      <c r="J7624" s="57">
        <v>73</v>
      </c>
      <c r="K7624" s="57">
        <v>26.5</v>
      </c>
      <c r="L7624" s="57">
        <v>24.3</v>
      </c>
      <c r="M7624">
        <v>1.6999999999999993</v>
      </c>
      <c r="N7624">
        <v>3.8999999999999986</v>
      </c>
      <c r="O7624">
        <v>28.2</v>
      </c>
      <c r="P7624">
        <v>50.2</v>
      </c>
      <c r="Q7624">
        <v>1.3</v>
      </c>
      <c r="R7624">
        <v>0</v>
      </c>
      <c r="S7624">
        <v>707.8</v>
      </c>
      <c r="T7624">
        <v>77</v>
      </c>
      <c r="U7624">
        <v>84.6</v>
      </c>
      <c r="V7624">
        <v>1374</v>
      </c>
    </row>
    <row r="7625" spans="1:22">
      <c r="A7625" s="62">
        <v>43321</v>
      </c>
      <c r="B7625" s="63">
        <v>0.44791666666666669</v>
      </c>
      <c r="C7625" s="60">
        <v>3</v>
      </c>
      <c r="D7625" s="60">
        <v>2</v>
      </c>
      <c r="E7625" s="59" t="s">
        <v>109</v>
      </c>
      <c r="F7625" s="57" t="s">
        <v>149</v>
      </c>
      <c r="G7625" s="57" t="s">
        <v>150</v>
      </c>
      <c r="H7625" s="64">
        <v>1</v>
      </c>
      <c r="I7625" s="64">
        <v>1</v>
      </c>
      <c r="J7625" s="57">
        <v>73</v>
      </c>
      <c r="K7625" s="57">
        <v>26.666666666666668</v>
      </c>
      <c r="L7625" s="57">
        <v>24.566666666666666</v>
      </c>
      <c r="M7625">
        <v>2.4333333333333336</v>
      </c>
      <c r="N7625">
        <v>4.533333333333335</v>
      </c>
      <c r="O7625">
        <v>29.1</v>
      </c>
      <c r="P7625">
        <v>48.1</v>
      </c>
      <c r="Q7625">
        <v>1.5</v>
      </c>
      <c r="R7625">
        <v>0</v>
      </c>
      <c r="S7625">
        <v>727.5</v>
      </c>
      <c r="T7625">
        <v>102</v>
      </c>
      <c r="U7625">
        <v>87.5</v>
      </c>
      <c r="V7625">
        <v>1412.6</v>
      </c>
    </row>
    <row r="7626" spans="1:22">
      <c r="A7626" s="62">
        <v>43321</v>
      </c>
      <c r="B7626" s="63">
        <v>0.45833333333333331</v>
      </c>
      <c r="C7626" s="60">
        <v>3</v>
      </c>
      <c r="D7626" s="60">
        <v>2</v>
      </c>
      <c r="E7626" s="59" t="s">
        <v>109</v>
      </c>
      <c r="F7626" s="57" t="s">
        <v>149</v>
      </c>
      <c r="G7626" s="57" t="s">
        <v>150</v>
      </c>
      <c r="H7626" s="64">
        <v>1</v>
      </c>
      <c r="I7626" s="64">
        <v>1</v>
      </c>
      <c r="J7626" s="57">
        <v>73</v>
      </c>
      <c r="K7626" s="57">
        <v>26.566666666666666</v>
      </c>
      <c r="L7626" s="57">
        <v>24.533333333333331</v>
      </c>
      <c r="M7626">
        <v>2.7333333333333343</v>
      </c>
      <c r="N7626">
        <v>4.7666666666666693</v>
      </c>
      <c r="O7626">
        <v>29.3</v>
      </c>
      <c r="P7626">
        <v>47.9</v>
      </c>
      <c r="Q7626">
        <v>2.8</v>
      </c>
      <c r="R7626">
        <v>0</v>
      </c>
      <c r="S7626">
        <v>750.8</v>
      </c>
      <c r="T7626">
        <v>114</v>
      </c>
      <c r="U7626">
        <v>91</v>
      </c>
      <c r="V7626">
        <v>1461</v>
      </c>
    </row>
    <row r="7627" spans="1:22">
      <c r="A7627" s="62">
        <v>43321</v>
      </c>
      <c r="B7627" s="63">
        <v>0.46875</v>
      </c>
      <c r="C7627" s="60">
        <v>3</v>
      </c>
      <c r="D7627" s="60">
        <v>2</v>
      </c>
      <c r="E7627" s="59" t="s">
        <v>109</v>
      </c>
      <c r="F7627" s="57" t="s">
        <v>149</v>
      </c>
      <c r="G7627" s="57" t="s">
        <v>150</v>
      </c>
      <c r="H7627" s="64">
        <v>1</v>
      </c>
      <c r="I7627" s="64">
        <v>1</v>
      </c>
      <c r="J7627" s="57">
        <v>73</v>
      </c>
      <c r="K7627" s="57">
        <v>26.766666666666666</v>
      </c>
      <c r="L7627" s="57">
        <v>24.5</v>
      </c>
      <c r="M7627">
        <v>2.7333333333333343</v>
      </c>
      <c r="N7627">
        <v>5</v>
      </c>
      <c r="O7627">
        <v>29.5</v>
      </c>
      <c r="P7627">
        <v>47.6</v>
      </c>
      <c r="Q7627">
        <v>2.4</v>
      </c>
      <c r="R7627">
        <v>0</v>
      </c>
      <c r="S7627">
        <v>759.7</v>
      </c>
      <c r="T7627">
        <v>128</v>
      </c>
      <c r="U7627">
        <v>92.1</v>
      </c>
      <c r="V7627">
        <v>1485</v>
      </c>
    </row>
    <row r="7628" spans="1:22">
      <c r="A7628" s="62">
        <v>43321</v>
      </c>
      <c r="B7628" s="63">
        <v>0.47916666666666669</v>
      </c>
      <c r="C7628" s="60">
        <v>3</v>
      </c>
      <c r="D7628" s="60">
        <v>2</v>
      </c>
      <c r="E7628" s="59" t="s">
        <v>109</v>
      </c>
      <c r="F7628" s="57" t="s">
        <v>149</v>
      </c>
      <c r="G7628" s="57" t="s">
        <v>150</v>
      </c>
      <c r="H7628" s="64">
        <v>1</v>
      </c>
      <c r="I7628" s="64">
        <v>1</v>
      </c>
      <c r="J7628" s="57">
        <v>73</v>
      </c>
      <c r="K7628" s="57">
        <v>27.3</v>
      </c>
      <c r="L7628" s="57">
        <v>24.533333333333331</v>
      </c>
      <c r="M7628">
        <v>2.8999999999999986</v>
      </c>
      <c r="N7628">
        <v>5.6666666666666679</v>
      </c>
      <c r="O7628">
        <v>30.2</v>
      </c>
      <c r="P7628">
        <v>46.5</v>
      </c>
      <c r="Q7628">
        <v>2</v>
      </c>
      <c r="R7628">
        <v>0</v>
      </c>
      <c r="S7628">
        <v>774.7</v>
      </c>
      <c r="T7628">
        <v>137</v>
      </c>
      <c r="U7628">
        <v>94.2</v>
      </c>
      <c r="V7628">
        <v>1524.5</v>
      </c>
    </row>
    <row r="7629" spans="1:22">
      <c r="A7629" s="62">
        <v>43321</v>
      </c>
      <c r="B7629" s="63">
        <v>0.48958333333333331</v>
      </c>
      <c r="C7629" s="60">
        <v>3</v>
      </c>
      <c r="D7629" s="60">
        <v>2</v>
      </c>
      <c r="E7629" s="59" t="s">
        <v>109</v>
      </c>
      <c r="F7629" s="57" t="s">
        <v>149</v>
      </c>
      <c r="G7629" s="57" t="s">
        <v>150</v>
      </c>
      <c r="H7629" s="64">
        <v>1</v>
      </c>
      <c r="I7629" s="64">
        <v>1</v>
      </c>
      <c r="J7629" s="57">
        <v>73</v>
      </c>
      <c r="K7629" s="57">
        <v>26.166666666666668</v>
      </c>
      <c r="L7629" s="57">
        <v>24.433333333333334</v>
      </c>
      <c r="M7629">
        <v>4.1333333333333329</v>
      </c>
      <c r="N7629">
        <v>5.8666666666666671</v>
      </c>
      <c r="O7629">
        <v>30.3</v>
      </c>
      <c r="P7629">
        <v>46</v>
      </c>
      <c r="Q7629">
        <v>2.2999999999999998</v>
      </c>
      <c r="R7629">
        <v>0</v>
      </c>
      <c r="S7629">
        <v>504.9</v>
      </c>
      <c r="T7629">
        <v>133</v>
      </c>
      <c r="U7629">
        <v>67.3</v>
      </c>
      <c r="V7629">
        <v>1022.6</v>
      </c>
    </row>
    <row r="7630" spans="1:22">
      <c r="A7630" s="62">
        <v>43321</v>
      </c>
      <c r="B7630" s="63">
        <v>0.5</v>
      </c>
      <c r="C7630" s="60">
        <v>3</v>
      </c>
      <c r="D7630" s="60">
        <v>2</v>
      </c>
      <c r="E7630" s="59" t="s">
        <v>109</v>
      </c>
      <c r="F7630" s="57" t="s">
        <v>149</v>
      </c>
      <c r="G7630" s="57" t="s">
        <v>150</v>
      </c>
      <c r="H7630" s="64">
        <v>1</v>
      </c>
      <c r="I7630" s="64">
        <v>1</v>
      </c>
      <c r="J7630" s="57">
        <v>73</v>
      </c>
      <c r="K7630" s="57">
        <v>27.8</v>
      </c>
      <c r="L7630" s="57">
        <v>24.533333333333331</v>
      </c>
      <c r="M7630">
        <v>3.0999999999999979</v>
      </c>
      <c r="N7630">
        <v>6.3666666666666671</v>
      </c>
      <c r="O7630">
        <v>30.9</v>
      </c>
      <c r="P7630">
        <v>46</v>
      </c>
      <c r="Q7630">
        <v>2.2999999999999998</v>
      </c>
      <c r="R7630">
        <v>0</v>
      </c>
      <c r="S7630">
        <v>864.7</v>
      </c>
      <c r="T7630">
        <v>129</v>
      </c>
      <c r="U7630">
        <v>103.2</v>
      </c>
      <c r="V7630">
        <v>1701.4</v>
      </c>
    </row>
    <row r="7631" spans="1:22">
      <c r="A7631" s="62">
        <v>43321</v>
      </c>
      <c r="B7631" s="63">
        <v>0.51041666666666663</v>
      </c>
      <c r="C7631" s="60">
        <v>3</v>
      </c>
      <c r="D7631" s="60">
        <v>2</v>
      </c>
      <c r="E7631" s="59" t="s">
        <v>109</v>
      </c>
      <c r="F7631" s="57" t="s">
        <v>149</v>
      </c>
      <c r="G7631" s="57" t="s">
        <v>150</v>
      </c>
      <c r="H7631" s="64">
        <v>1</v>
      </c>
      <c r="I7631" s="64">
        <v>1</v>
      </c>
      <c r="J7631" s="57">
        <v>73</v>
      </c>
      <c r="K7631" s="57">
        <v>27.433333333333337</v>
      </c>
      <c r="L7631" s="57">
        <v>24.7</v>
      </c>
      <c r="M7631">
        <v>4.2666666666666622</v>
      </c>
      <c r="N7631">
        <v>7</v>
      </c>
      <c r="O7631">
        <v>31.7</v>
      </c>
      <c r="P7631">
        <v>44.7</v>
      </c>
      <c r="Q7631">
        <v>2.2000000000000002</v>
      </c>
      <c r="R7631">
        <v>0</v>
      </c>
      <c r="S7631">
        <v>742.7</v>
      </c>
      <c r="T7631">
        <v>125</v>
      </c>
      <c r="U7631">
        <v>91</v>
      </c>
      <c r="V7631">
        <v>1476.7</v>
      </c>
    </row>
    <row r="7632" spans="1:22">
      <c r="A7632" s="62">
        <v>43321</v>
      </c>
      <c r="B7632" s="63">
        <v>0.52083333333333337</v>
      </c>
      <c r="C7632" s="60">
        <v>3</v>
      </c>
      <c r="D7632" s="60">
        <v>2</v>
      </c>
      <c r="E7632" s="59" t="s">
        <v>109</v>
      </c>
      <c r="F7632" s="57" t="s">
        <v>149</v>
      </c>
      <c r="G7632" s="57" t="s">
        <v>150</v>
      </c>
      <c r="H7632" s="64">
        <v>1</v>
      </c>
      <c r="I7632" s="64">
        <v>1</v>
      </c>
      <c r="J7632" s="57">
        <v>73</v>
      </c>
      <c r="K7632" s="57">
        <v>27.766666666666666</v>
      </c>
      <c r="L7632" s="57">
        <v>24.7</v>
      </c>
      <c r="M7632">
        <v>4.3333333333333357</v>
      </c>
      <c r="N7632">
        <v>7.4000000000000021</v>
      </c>
      <c r="O7632">
        <v>32.1</v>
      </c>
      <c r="P7632">
        <v>43.4</v>
      </c>
      <c r="Q7632">
        <v>2.7</v>
      </c>
      <c r="R7632">
        <v>0</v>
      </c>
      <c r="S7632">
        <v>621.79999999999995</v>
      </c>
      <c r="T7632">
        <v>152</v>
      </c>
      <c r="U7632">
        <v>77</v>
      </c>
      <c r="V7632">
        <v>1230.5</v>
      </c>
    </row>
    <row r="7633" spans="1:22">
      <c r="A7633" s="62">
        <v>43321</v>
      </c>
      <c r="B7633" s="63">
        <v>0.53125</v>
      </c>
      <c r="C7633" s="60">
        <v>3</v>
      </c>
      <c r="D7633" s="60">
        <v>2</v>
      </c>
      <c r="E7633" s="59" t="s">
        <v>109</v>
      </c>
      <c r="F7633" s="57" t="s">
        <v>149</v>
      </c>
      <c r="G7633" s="57" t="s">
        <v>150</v>
      </c>
      <c r="H7633" s="64">
        <v>1</v>
      </c>
      <c r="I7633" s="64">
        <v>1</v>
      </c>
      <c r="J7633" s="57">
        <v>73</v>
      </c>
      <c r="K7633" s="57">
        <v>27.8</v>
      </c>
      <c r="L7633" s="57">
        <v>24.7</v>
      </c>
      <c r="M7633">
        <v>4.3000000000000007</v>
      </c>
      <c r="N7633">
        <v>7.4000000000000021</v>
      </c>
      <c r="O7633">
        <v>32.1</v>
      </c>
      <c r="P7633">
        <v>43.3</v>
      </c>
      <c r="Q7633">
        <v>2.2000000000000002</v>
      </c>
      <c r="R7633">
        <v>0</v>
      </c>
      <c r="S7633">
        <v>687.5</v>
      </c>
      <c r="T7633">
        <v>154</v>
      </c>
      <c r="U7633">
        <v>84.5</v>
      </c>
      <c r="V7633">
        <v>1375.6</v>
      </c>
    </row>
    <row r="7634" spans="1:22">
      <c r="A7634" s="62">
        <v>43321</v>
      </c>
      <c r="B7634" s="63">
        <v>0.54166666666666663</v>
      </c>
      <c r="C7634" s="60">
        <v>3</v>
      </c>
      <c r="D7634" s="60">
        <v>2</v>
      </c>
      <c r="E7634" s="59" t="s">
        <v>109</v>
      </c>
      <c r="F7634" s="57" t="s">
        <v>149</v>
      </c>
      <c r="G7634" s="57" t="s">
        <v>150</v>
      </c>
      <c r="H7634" s="64">
        <v>1</v>
      </c>
      <c r="I7634" s="64">
        <v>1</v>
      </c>
      <c r="J7634" s="57">
        <v>73</v>
      </c>
      <c r="K7634" s="57">
        <v>26.8</v>
      </c>
      <c r="L7634" s="57">
        <v>24.533333333333331</v>
      </c>
      <c r="M7634">
        <v>4.8999999999999986</v>
      </c>
      <c r="N7634">
        <v>7.1666666666666679</v>
      </c>
      <c r="O7634">
        <v>31.7</v>
      </c>
      <c r="P7634">
        <v>43.7</v>
      </c>
      <c r="Q7634">
        <v>1.9</v>
      </c>
      <c r="R7634">
        <v>0</v>
      </c>
      <c r="S7634">
        <v>285</v>
      </c>
      <c r="T7634">
        <v>123</v>
      </c>
      <c r="U7634">
        <v>37.9</v>
      </c>
      <c r="V7634">
        <v>568.6</v>
      </c>
    </row>
    <row r="7635" spans="1:22">
      <c r="A7635" s="62">
        <v>43321</v>
      </c>
      <c r="B7635" s="63">
        <v>0.55208333333333337</v>
      </c>
      <c r="C7635" s="60">
        <v>3</v>
      </c>
      <c r="D7635" s="60">
        <v>2</v>
      </c>
      <c r="E7635" s="59" t="s">
        <v>109</v>
      </c>
      <c r="F7635" s="57" t="s">
        <v>149</v>
      </c>
      <c r="G7635" s="57" t="s">
        <v>150</v>
      </c>
      <c r="H7635" s="64">
        <v>1</v>
      </c>
      <c r="I7635" s="64">
        <v>1</v>
      </c>
      <c r="J7635" s="57">
        <v>73</v>
      </c>
      <c r="K7635" s="57">
        <v>25.900000000000002</v>
      </c>
      <c r="L7635" s="57">
        <v>24.3</v>
      </c>
      <c r="M7635">
        <v>5.1999999999999993</v>
      </c>
      <c r="N7635">
        <v>6.8000000000000007</v>
      </c>
      <c r="O7635">
        <v>31.1</v>
      </c>
      <c r="P7635">
        <v>45.4</v>
      </c>
      <c r="Q7635">
        <v>1.4</v>
      </c>
      <c r="R7635">
        <v>0</v>
      </c>
      <c r="S7635">
        <v>119.9</v>
      </c>
      <c r="T7635">
        <v>144</v>
      </c>
      <c r="U7635">
        <v>17.7</v>
      </c>
      <c r="V7635">
        <v>263.8</v>
      </c>
    </row>
    <row r="7636" spans="1:22">
      <c r="A7636" s="62">
        <v>43321</v>
      </c>
      <c r="B7636" s="63">
        <v>0.5625</v>
      </c>
      <c r="C7636" s="60">
        <v>3</v>
      </c>
      <c r="D7636" s="60">
        <v>2</v>
      </c>
      <c r="E7636" s="59" t="s">
        <v>109</v>
      </c>
      <c r="F7636" s="57" t="s">
        <v>149</v>
      </c>
      <c r="G7636" s="57" t="s">
        <v>150</v>
      </c>
      <c r="H7636" s="64">
        <v>1</v>
      </c>
      <c r="I7636" s="64">
        <v>1</v>
      </c>
      <c r="J7636" s="57">
        <v>73</v>
      </c>
      <c r="K7636" s="57">
        <v>25.633333333333336</v>
      </c>
      <c r="L7636" s="57">
        <v>23.933333333333334</v>
      </c>
      <c r="M7636">
        <v>4.466666666666665</v>
      </c>
      <c r="N7636">
        <v>6.1666666666666679</v>
      </c>
      <c r="O7636">
        <v>30.1</v>
      </c>
      <c r="P7636">
        <v>48.3</v>
      </c>
      <c r="Q7636">
        <v>2.2000000000000002</v>
      </c>
      <c r="R7636">
        <v>0.2</v>
      </c>
      <c r="S7636">
        <v>23.5</v>
      </c>
      <c r="T7636">
        <v>131</v>
      </c>
      <c r="U7636">
        <v>4.2</v>
      </c>
      <c r="V7636">
        <v>60.2</v>
      </c>
    </row>
    <row r="7637" spans="1:22">
      <c r="A7637" s="62">
        <v>43321</v>
      </c>
      <c r="B7637" s="63">
        <v>0.57291666666666663</v>
      </c>
      <c r="C7637" s="60">
        <v>3</v>
      </c>
      <c r="D7637" s="60">
        <v>2</v>
      </c>
      <c r="E7637" s="59" t="s">
        <v>109</v>
      </c>
      <c r="F7637" s="57" t="s">
        <v>149</v>
      </c>
      <c r="G7637" s="57" t="s">
        <v>150</v>
      </c>
      <c r="H7637" s="64">
        <v>1</v>
      </c>
      <c r="I7637" s="64">
        <v>1</v>
      </c>
      <c r="J7637" s="57">
        <v>73</v>
      </c>
      <c r="K7637" s="57">
        <v>22.766666666666666</v>
      </c>
      <c r="L7637" s="57">
        <v>23.533333333333331</v>
      </c>
      <c r="M7637">
        <v>2.6333333333333329</v>
      </c>
      <c r="N7637">
        <v>1.8666666666666671</v>
      </c>
      <c r="O7637">
        <v>25.4</v>
      </c>
      <c r="P7637">
        <v>65.7</v>
      </c>
      <c r="Q7637">
        <v>4.2</v>
      </c>
      <c r="R7637">
        <v>0.1</v>
      </c>
      <c r="S7637">
        <v>16.600000000000001</v>
      </c>
      <c r="T7637">
        <v>152</v>
      </c>
      <c r="U7637">
        <v>3.5</v>
      </c>
      <c r="V7637">
        <v>49.5</v>
      </c>
    </row>
    <row r="7638" spans="1:22">
      <c r="A7638" s="62">
        <v>43321</v>
      </c>
      <c r="B7638" s="63">
        <v>0.58333333333333337</v>
      </c>
      <c r="C7638" s="60">
        <v>3</v>
      </c>
      <c r="D7638" s="60">
        <v>2</v>
      </c>
      <c r="E7638" s="59" t="s">
        <v>109</v>
      </c>
      <c r="F7638" s="57" t="s">
        <v>149</v>
      </c>
      <c r="G7638" s="57" t="s">
        <v>150</v>
      </c>
      <c r="H7638" s="64">
        <v>1</v>
      </c>
      <c r="I7638" s="64">
        <v>1</v>
      </c>
      <c r="J7638" s="57">
        <v>73</v>
      </c>
      <c r="K7638" s="57">
        <v>20.533333333333335</v>
      </c>
      <c r="L7638" s="57">
        <v>22.833333333333332</v>
      </c>
      <c r="M7638">
        <v>0.6666666666666643</v>
      </c>
      <c r="N7638">
        <v>-1.6333333333333329</v>
      </c>
      <c r="O7638">
        <v>21.2</v>
      </c>
      <c r="P7638">
        <v>81.8</v>
      </c>
      <c r="Q7638">
        <v>4.8</v>
      </c>
      <c r="R7638">
        <v>2.8</v>
      </c>
      <c r="S7638">
        <v>10.6</v>
      </c>
      <c r="T7638">
        <v>242</v>
      </c>
      <c r="U7638">
        <v>2.2000000000000002</v>
      </c>
      <c r="V7638">
        <v>27</v>
      </c>
    </row>
    <row r="7639" spans="1:22">
      <c r="A7639" s="62">
        <v>43321</v>
      </c>
      <c r="B7639" s="63">
        <v>0.59375</v>
      </c>
      <c r="C7639" s="60">
        <v>3</v>
      </c>
      <c r="D7639" s="60">
        <v>2</v>
      </c>
      <c r="E7639" s="59" t="s">
        <v>109</v>
      </c>
      <c r="F7639" s="57" t="s">
        <v>149</v>
      </c>
      <c r="G7639" s="57" t="s">
        <v>150</v>
      </c>
      <c r="H7639" s="64">
        <v>1</v>
      </c>
      <c r="I7639" s="64">
        <v>1</v>
      </c>
      <c r="J7639" s="57">
        <v>73</v>
      </c>
      <c r="K7639" s="57">
        <v>20.433333333333334</v>
      </c>
      <c r="L7639" s="57">
        <v>22.333333333333332</v>
      </c>
      <c r="M7639">
        <v>-0.33333333333333215</v>
      </c>
      <c r="N7639">
        <v>-2.2333333333333307</v>
      </c>
      <c r="O7639">
        <v>20.100000000000001</v>
      </c>
      <c r="P7639">
        <v>89.3</v>
      </c>
      <c r="Q7639">
        <v>2.7</v>
      </c>
      <c r="R7639">
        <v>0.7</v>
      </c>
      <c r="S7639">
        <v>8.3000000000000007</v>
      </c>
      <c r="T7639">
        <v>232</v>
      </c>
      <c r="U7639">
        <v>2.2000000000000002</v>
      </c>
      <c r="V7639">
        <v>27.8</v>
      </c>
    </row>
    <row r="7640" spans="1:22">
      <c r="A7640" s="62">
        <v>43321</v>
      </c>
      <c r="B7640" s="63">
        <v>0.60416666666666663</v>
      </c>
      <c r="C7640" s="60">
        <v>3</v>
      </c>
      <c r="D7640" s="60">
        <v>2</v>
      </c>
      <c r="E7640" s="59" t="s">
        <v>109</v>
      </c>
      <c r="F7640" s="57" t="s">
        <v>149</v>
      </c>
      <c r="G7640" s="57" t="s">
        <v>150</v>
      </c>
      <c r="H7640" s="64">
        <v>1</v>
      </c>
      <c r="I7640" s="64">
        <v>1</v>
      </c>
      <c r="J7640" s="57">
        <v>73</v>
      </c>
      <c r="K7640" s="57">
        <v>20.333333333333332</v>
      </c>
      <c r="L7640" s="57">
        <v>22.066666666666666</v>
      </c>
      <c r="M7640">
        <v>-3.3333333333331439E-2</v>
      </c>
      <c r="N7640">
        <v>-1.7666666666666657</v>
      </c>
      <c r="O7640">
        <v>20.3</v>
      </c>
      <c r="P7640">
        <v>89.1</v>
      </c>
      <c r="Q7640">
        <v>1.4</v>
      </c>
      <c r="R7640">
        <v>0.3</v>
      </c>
      <c r="S7640">
        <v>7.9</v>
      </c>
      <c r="T7640">
        <v>156</v>
      </c>
      <c r="U7640">
        <v>2.2000000000000002</v>
      </c>
      <c r="V7640">
        <v>27.8</v>
      </c>
    </row>
    <row r="7641" spans="1:22">
      <c r="A7641" s="62">
        <v>43321</v>
      </c>
      <c r="B7641" s="63">
        <v>0.61458333333333337</v>
      </c>
      <c r="C7641" s="60">
        <v>3</v>
      </c>
      <c r="D7641" s="60">
        <v>2</v>
      </c>
      <c r="E7641" s="59" t="s">
        <v>109</v>
      </c>
      <c r="F7641" s="57" t="s">
        <v>149</v>
      </c>
      <c r="G7641" s="57" t="s">
        <v>150</v>
      </c>
      <c r="H7641" s="64">
        <v>1</v>
      </c>
      <c r="I7641" s="64">
        <v>1</v>
      </c>
      <c r="J7641" s="57">
        <v>73</v>
      </c>
      <c r="K7641" s="57">
        <v>20.233333333333334</v>
      </c>
      <c r="L7641" s="57">
        <v>21.833333333333332</v>
      </c>
      <c r="M7641">
        <v>-0.13333333333333286</v>
      </c>
      <c r="N7641">
        <v>-1.7333333333333307</v>
      </c>
      <c r="O7641">
        <v>20.100000000000001</v>
      </c>
      <c r="P7641">
        <v>90.4</v>
      </c>
      <c r="Q7641">
        <v>0.8</v>
      </c>
      <c r="R7641">
        <v>0.7</v>
      </c>
      <c r="S7641">
        <v>15.1</v>
      </c>
      <c r="T7641">
        <v>343</v>
      </c>
      <c r="U7641">
        <v>3.2</v>
      </c>
      <c r="V7641">
        <v>43.2</v>
      </c>
    </row>
    <row r="7642" spans="1:22">
      <c r="A7642" s="62">
        <v>43321</v>
      </c>
      <c r="B7642" s="63">
        <v>0.625</v>
      </c>
      <c r="C7642" s="60">
        <v>3</v>
      </c>
      <c r="D7642" s="60">
        <v>2</v>
      </c>
      <c r="E7642" s="59" t="s">
        <v>109</v>
      </c>
      <c r="F7642" s="57" t="s">
        <v>149</v>
      </c>
      <c r="G7642" s="57" t="s">
        <v>150</v>
      </c>
      <c r="H7642" s="64">
        <v>1</v>
      </c>
      <c r="I7642" s="64">
        <v>1</v>
      </c>
      <c r="J7642" s="57">
        <v>73</v>
      </c>
      <c r="K7642" s="57">
        <v>20.733333333333334</v>
      </c>
      <c r="L7642" s="57">
        <v>21.8</v>
      </c>
      <c r="M7642">
        <v>-0.73333333333333428</v>
      </c>
      <c r="N7642">
        <v>-1.8000000000000007</v>
      </c>
      <c r="O7642">
        <v>20</v>
      </c>
      <c r="P7642">
        <v>92.3</v>
      </c>
      <c r="Q7642">
        <v>0.5</v>
      </c>
      <c r="R7642">
        <v>0.3</v>
      </c>
      <c r="S7642">
        <v>60.5</v>
      </c>
      <c r="T7642">
        <v>299</v>
      </c>
      <c r="U7642">
        <v>9.9</v>
      </c>
      <c r="V7642">
        <v>147.69999999999999</v>
      </c>
    </row>
    <row r="7643" spans="1:22">
      <c r="A7643" s="62">
        <v>43321</v>
      </c>
      <c r="B7643" s="63">
        <v>0.63541666666666663</v>
      </c>
      <c r="C7643" s="60">
        <v>3</v>
      </c>
      <c r="D7643" s="60">
        <v>2</v>
      </c>
      <c r="E7643" s="59" t="s">
        <v>109</v>
      </c>
      <c r="F7643" s="57" t="s">
        <v>149</v>
      </c>
      <c r="G7643" s="57" t="s">
        <v>150</v>
      </c>
      <c r="H7643" s="64">
        <v>1</v>
      </c>
      <c r="I7643" s="64">
        <v>1</v>
      </c>
      <c r="J7643" s="57">
        <v>73</v>
      </c>
      <c r="K7643" s="57">
        <v>21.2</v>
      </c>
      <c r="L7643" s="57">
        <v>21.733333333333334</v>
      </c>
      <c r="M7643">
        <v>-0.89999999999999858</v>
      </c>
      <c r="N7643">
        <v>-1.4333333333333336</v>
      </c>
      <c r="O7643">
        <v>20.3</v>
      </c>
      <c r="P7643">
        <v>92.4</v>
      </c>
      <c r="Q7643">
        <v>0.5</v>
      </c>
      <c r="R7643">
        <v>0.1</v>
      </c>
      <c r="S7643">
        <v>77.400000000000006</v>
      </c>
      <c r="T7643">
        <v>209</v>
      </c>
      <c r="U7643">
        <v>11.4</v>
      </c>
      <c r="V7643">
        <v>173.4</v>
      </c>
    </row>
    <row r="7644" spans="1:22">
      <c r="A7644" s="62">
        <v>43321</v>
      </c>
      <c r="B7644" s="63">
        <v>0.64583333333333337</v>
      </c>
      <c r="C7644" s="60">
        <v>3</v>
      </c>
      <c r="D7644" s="60">
        <v>2</v>
      </c>
      <c r="E7644" s="59" t="s">
        <v>109</v>
      </c>
      <c r="F7644" s="57" t="s">
        <v>149</v>
      </c>
      <c r="G7644" s="57" t="s">
        <v>150</v>
      </c>
      <c r="H7644" s="64">
        <v>1</v>
      </c>
      <c r="I7644" s="64">
        <v>1</v>
      </c>
      <c r="J7644" s="57">
        <v>73</v>
      </c>
      <c r="K7644" s="57">
        <v>21.233333333333334</v>
      </c>
      <c r="L7644" s="57">
        <v>21.7</v>
      </c>
      <c r="M7644">
        <v>-0.53333333333333499</v>
      </c>
      <c r="N7644">
        <v>-1</v>
      </c>
      <c r="O7644">
        <v>20.7</v>
      </c>
      <c r="P7644">
        <v>91</v>
      </c>
      <c r="Q7644">
        <v>0.4</v>
      </c>
      <c r="R7644">
        <v>0</v>
      </c>
      <c r="S7644">
        <v>87.6</v>
      </c>
      <c r="T7644">
        <v>220</v>
      </c>
      <c r="U7644">
        <v>13</v>
      </c>
      <c r="V7644">
        <v>197.3</v>
      </c>
    </row>
    <row r="7645" spans="1:22">
      <c r="A7645" s="62">
        <v>43321</v>
      </c>
      <c r="B7645" s="63">
        <v>0.65625</v>
      </c>
      <c r="C7645" s="60">
        <v>3</v>
      </c>
      <c r="D7645" s="60">
        <v>2</v>
      </c>
      <c r="E7645" s="59" t="s">
        <v>109</v>
      </c>
      <c r="F7645" s="57" t="s">
        <v>149</v>
      </c>
      <c r="G7645" s="57" t="s">
        <v>150</v>
      </c>
      <c r="H7645" s="64">
        <v>1</v>
      </c>
      <c r="I7645" s="64">
        <v>1</v>
      </c>
      <c r="J7645" s="57">
        <v>73</v>
      </c>
      <c r="K7645" s="57">
        <v>21.466666666666669</v>
      </c>
      <c r="L7645" s="57">
        <v>21.766666666666666</v>
      </c>
      <c r="M7645">
        <v>-0.46666666666666856</v>
      </c>
      <c r="N7645">
        <v>-0.76666666666666572</v>
      </c>
      <c r="O7645">
        <v>21</v>
      </c>
      <c r="P7645">
        <v>89.8</v>
      </c>
      <c r="Q7645">
        <v>0.2</v>
      </c>
      <c r="R7645">
        <v>0</v>
      </c>
      <c r="S7645">
        <v>91.5</v>
      </c>
      <c r="T7645">
        <v>284</v>
      </c>
      <c r="U7645">
        <v>13.8</v>
      </c>
      <c r="V7645">
        <v>207.4</v>
      </c>
    </row>
    <row r="7646" spans="1:22">
      <c r="A7646" s="62">
        <v>43321</v>
      </c>
      <c r="B7646" s="63">
        <v>0.66666666666666663</v>
      </c>
      <c r="C7646" s="60">
        <v>3</v>
      </c>
      <c r="D7646" s="60">
        <v>2</v>
      </c>
      <c r="E7646" s="59" t="s">
        <v>109</v>
      </c>
      <c r="F7646" s="57" t="s">
        <v>149</v>
      </c>
      <c r="G7646" s="57" t="s">
        <v>150</v>
      </c>
      <c r="H7646" s="64">
        <v>1</v>
      </c>
      <c r="I7646" s="64">
        <v>1</v>
      </c>
      <c r="J7646" s="57">
        <v>73</v>
      </c>
      <c r="K7646" s="57">
        <v>21.400000000000002</v>
      </c>
      <c r="L7646" s="57">
        <v>21.899999999999995</v>
      </c>
      <c r="M7646">
        <v>-0.30000000000000071</v>
      </c>
      <c r="N7646">
        <v>-0.79999999999999361</v>
      </c>
      <c r="O7646">
        <v>21.1</v>
      </c>
      <c r="P7646">
        <v>88.8</v>
      </c>
      <c r="Q7646">
        <v>0.3</v>
      </c>
      <c r="R7646">
        <v>0.1</v>
      </c>
      <c r="S7646">
        <v>59.6</v>
      </c>
      <c r="T7646">
        <v>295</v>
      </c>
      <c r="U7646">
        <v>9.1999999999999993</v>
      </c>
      <c r="V7646">
        <v>137.80000000000001</v>
      </c>
    </row>
    <row r="7647" spans="1:22">
      <c r="A7647" s="62">
        <v>43321</v>
      </c>
      <c r="B7647" s="63">
        <v>0.67708333333333337</v>
      </c>
      <c r="C7647" s="60">
        <v>3</v>
      </c>
      <c r="D7647" s="60">
        <v>2</v>
      </c>
      <c r="E7647" s="59" t="s">
        <v>109</v>
      </c>
      <c r="F7647" s="57" t="s">
        <v>149</v>
      </c>
      <c r="G7647" s="57" t="s">
        <v>150</v>
      </c>
      <c r="H7647" s="64">
        <v>1</v>
      </c>
      <c r="I7647" s="64">
        <v>1</v>
      </c>
      <c r="J7647" s="57">
        <v>73</v>
      </c>
      <c r="K7647" s="57">
        <v>21.099999999999998</v>
      </c>
      <c r="L7647" s="57">
        <v>22</v>
      </c>
      <c r="M7647">
        <v>0</v>
      </c>
      <c r="N7647">
        <v>-0.89999999999999858</v>
      </c>
      <c r="O7647">
        <v>21.1</v>
      </c>
      <c r="P7647">
        <v>89.5</v>
      </c>
      <c r="Q7647">
        <v>1</v>
      </c>
      <c r="R7647">
        <v>0.1</v>
      </c>
      <c r="S7647">
        <v>57.5</v>
      </c>
      <c r="T7647">
        <v>46</v>
      </c>
      <c r="U7647">
        <v>8.8000000000000007</v>
      </c>
      <c r="V7647">
        <v>132.69999999999999</v>
      </c>
    </row>
    <row r="7648" spans="1:22">
      <c r="A7648" s="62">
        <v>43321</v>
      </c>
      <c r="B7648" s="63">
        <v>0.6875</v>
      </c>
      <c r="C7648" s="60">
        <v>3</v>
      </c>
      <c r="D7648" s="60">
        <v>2</v>
      </c>
      <c r="E7648" s="59" t="s">
        <v>109</v>
      </c>
      <c r="F7648" s="57" t="s">
        <v>149</v>
      </c>
      <c r="G7648" s="57" t="s">
        <v>150</v>
      </c>
      <c r="H7648" s="64">
        <v>1</v>
      </c>
      <c r="I7648" s="64">
        <v>1</v>
      </c>
      <c r="J7648" s="57">
        <v>73</v>
      </c>
      <c r="K7648" s="57">
        <v>21.033333333333335</v>
      </c>
      <c r="L7648" s="57">
        <v>21.899999999999995</v>
      </c>
      <c r="M7648">
        <v>6.666666666666643E-2</v>
      </c>
      <c r="N7648">
        <v>-0.79999999999999361</v>
      </c>
      <c r="O7648">
        <v>21.1</v>
      </c>
      <c r="P7648">
        <v>90.1</v>
      </c>
      <c r="Q7648">
        <v>1.5</v>
      </c>
      <c r="R7648">
        <v>0</v>
      </c>
      <c r="S7648">
        <v>81.8</v>
      </c>
      <c r="T7648">
        <v>48</v>
      </c>
      <c r="U7648">
        <v>12</v>
      </c>
      <c r="V7648">
        <v>179.3</v>
      </c>
    </row>
    <row r="7649" spans="1:22">
      <c r="A7649" s="62">
        <v>43321</v>
      </c>
      <c r="B7649" s="63">
        <v>0.69791666666666663</v>
      </c>
      <c r="C7649" s="60">
        <v>3</v>
      </c>
      <c r="D7649" s="60">
        <v>2</v>
      </c>
      <c r="E7649" s="59" t="s">
        <v>109</v>
      </c>
      <c r="F7649" s="57" t="s">
        <v>149</v>
      </c>
      <c r="G7649" s="57" t="s">
        <v>150</v>
      </c>
      <c r="H7649" s="64">
        <v>1</v>
      </c>
      <c r="I7649" s="64">
        <v>1</v>
      </c>
      <c r="J7649" s="57">
        <v>73</v>
      </c>
      <c r="K7649" s="57">
        <v>21.3</v>
      </c>
      <c r="L7649" s="57">
        <v>21.899999999999995</v>
      </c>
      <c r="M7649">
        <v>0.19999999999999929</v>
      </c>
      <c r="N7649">
        <v>-0.39999999999999503</v>
      </c>
      <c r="O7649">
        <v>21.5</v>
      </c>
      <c r="P7649">
        <v>87.3</v>
      </c>
      <c r="Q7649">
        <v>1.3</v>
      </c>
      <c r="R7649">
        <v>0</v>
      </c>
      <c r="S7649">
        <v>144.80000000000001</v>
      </c>
      <c r="T7649">
        <v>86</v>
      </c>
      <c r="U7649">
        <v>20.8</v>
      </c>
      <c r="V7649">
        <v>302.89999999999998</v>
      </c>
    </row>
    <row r="7650" spans="1:22">
      <c r="A7650" s="62">
        <v>43321</v>
      </c>
      <c r="B7650" s="63">
        <v>0.70833333333333337</v>
      </c>
      <c r="C7650" s="60">
        <v>3</v>
      </c>
      <c r="D7650" s="60">
        <v>2</v>
      </c>
      <c r="E7650" s="59" t="s">
        <v>109</v>
      </c>
      <c r="F7650" s="57" t="s">
        <v>149</v>
      </c>
      <c r="G7650" s="57" t="s">
        <v>150</v>
      </c>
      <c r="H7650" s="64">
        <v>1</v>
      </c>
      <c r="I7650" s="64">
        <v>1</v>
      </c>
      <c r="J7650" s="57">
        <v>73</v>
      </c>
      <c r="K7650" s="57">
        <v>21.466666666666669</v>
      </c>
      <c r="L7650" s="57">
        <v>21.899999999999995</v>
      </c>
      <c r="M7650">
        <v>0.43333333333333002</v>
      </c>
      <c r="N7650">
        <v>0</v>
      </c>
      <c r="O7650">
        <v>21.9</v>
      </c>
      <c r="P7650">
        <v>84.2</v>
      </c>
      <c r="Q7650">
        <v>0.6</v>
      </c>
      <c r="R7650">
        <v>0</v>
      </c>
      <c r="S7650">
        <v>107.4</v>
      </c>
      <c r="T7650">
        <v>234</v>
      </c>
      <c r="U7650">
        <v>15.4</v>
      </c>
      <c r="V7650">
        <v>224.9</v>
      </c>
    </row>
    <row r="7651" spans="1:22">
      <c r="A7651" s="62">
        <v>43321</v>
      </c>
      <c r="B7651" s="63">
        <v>0.71875</v>
      </c>
      <c r="C7651" s="60">
        <v>3</v>
      </c>
      <c r="D7651" s="60">
        <v>2</v>
      </c>
      <c r="E7651" s="59" t="s">
        <v>109</v>
      </c>
      <c r="F7651" s="57" t="s">
        <v>149</v>
      </c>
      <c r="G7651" s="57" t="s">
        <v>150</v>
      </c>
      <c r="H7651" s="64">
        <v>1</v>
      </c>
      <c r="I7651" s="64">
        <v>1</v>
      </c>
      <c r="J7651" s="57">
        <v>73</v>
      </c>
      <c r="K7651" s="57">
        <v>21.466666666666669</v>
      </c>
      <c r="L7651" s="57">
        <v>21.933333333333334</v>
      </c>
      <c r="M7651">
        <v>0.53333333333333144</v>
      </c>
      <c r="N7651">
        <v>6.666666666666643E-2</v>
      </c>
      <c r="O7651">
        <v>22</v>
      </c>
      <c r="P7651">
        <v>83.5</v>
      </c>
      <c r="Q7651">
        <v>0.4</v>
      </c>
      <c r="R7651">
        <v>0</v>
      </c>
      <c r="S7651">
        <v>98.8</v>
      </c>
      <c r="T7651">
        <v>164</v>
      </c>
      <c r="U7651">
        <v>14.5</v>
      </c>
      <c r="V7651">
        <v>209</v>
      </c>
    </row>
    <row r="7652" spans="1:22">
      <c r="A7652" s="62">
        <v>43321</v>
      </c>
      <c r="B7652" s="63">
        <v>0.72916666666666663</v>
      </c>
      <c r="C7652" s="60">
        <v>3</v>
      </c>
      <c r="D7652" s="60">
        <v>2</v>
      </c>
      <c r="E7652" s="59" t="s">
        <v>109</v>
      </c>
      <c r="F7652" s="57" t="s">
        <v>149</v>
      </c>
      <c r="G7652" s="57" t="s">
        <v>150</v>
      </c>
      <c r="H7652" s="64">
        <v>1</v>
      </c>
      <c r="I7652" s="64">
        <v>1</v>
      </c>
      <c r="J7652" s="57">
        <v>73</v>
      </c>
      <c r="K7652" s="57">
        <v>21.400000000000002</v>
      </c>
      <c r="L7652" s="57">
        <v>21.899999999999995</v>
      </c>
      <c r="M7652">
        <v>0.89999999999999858</v>
      </c>
      <c r="N7652">
        <v>0.40000000000000568</v>
      </c>
      <c r="O7652">
        <v>22.3</v>
      </c>
      <c r="P7652">
        <v>82.6</v>
      </c>
      <c r="Q7652">
        <v>0.5</v>
      </c>
      <c r="R7652">
        <v>0</v>
      </c>
      <c r="S7652">
        <v>104.3</v>
      </c>
      <c r="T7652">
        <v>141</v>
      </c>
      <c r="U7652">
        <v>14.7</v>
      </c>
      <c r="V7652">
        <v>221.2</v>
      </c>
    </row>
    <row r="7653" spans="1:22">
      <c r="A7653" s="62">
        <v>43321</v>
      </c>
      <c r="B7653" s="63">
        <v>0.73958333333333337</v>
      </c>
      <c r="C7653" s="60">
        <v>3</v>
      </c>
      <c r="D7653" s="60">
        <v>2</v>
      </c>
      <c r="E7653" s="59" t="s">
        <v>109</v>
      </c>
      <c r="F7653" s="57" t="s">
        <v>149</v>
      </c>
      <c r="G7653" s="57" t="s">
        <v>150</v>
      </c>
      <c r="H7653" s="64">
        <v>1</v>
      </c>
      <c r="I7653" s="64">
        <v>1</v>
      </c>
      <c r="J7653" s="57">
        <v>73</v>
      </c>
      <c r="K7653" s="57">
        <v>21.533333333333331</v>
      </c>
      <c r="L7653" s="57">
        <v>22</v>
      </c>
      <c r="M7653">
        <v>0.96666666666666856</v>
      </c>
      <c r="N7653">
        <v>0.5</v>
      </c>
      <c r="O7653">
        <v>22.5</v>
      </c>
      <c r="P7653">
        <v>81.5</v>
      </c>
      <c r="Q7653">
        <v>0.6</v>
      </c>
      <c r="R7653">
        <v>0</v>
      </c>
      <c r="S7653">
        <v>123.7</v>
      </c>
      <c r="T7653">
        <v>111</v>
      </c>
      <c r="U7653">
        <v>16.399999999999999</v>
      </c>
      <c r="V7653">
        <v>257.60000000000002</v>
      </c>
    </row>
    <row r="7654" spans="1:22">
      <c r="A7654" s="62">
        <v>43321</v>
      </c>
      <c r="B7654" s="63">
        <v>0.75</v>
      </c>
      <c r="C7654" s="60">
        <v>3</v>
      </c>
      <c r="D7654" s="60">
        <v>2</v>
      </c>
      <c r="E7654" s="59" t="s">
        <v>109</v>
      </c>
      <c r="F7654" s="57" t="s">
        <v>149</v>
      </c>
      <c r="G7654" s="57" t="s">
        <v>150</v>
      </c>
      <c r="H7654" s="64">
        <v>1</v>
      </c>
      <c r="I7654" s="64">
        <v>1</v>
      </c>
      <c r="J7654" s="57">
        <v>73</v>
      </c>
      <c r="K7654" s="57">
        <v>21.400000000000002</v>
      </c>
      <c r="L7654" s="57">
        <v>22.066666666666666</v>
      </c>
      <c r="M7654">
        <v>1.1999999999999993</v>
      </c>
      <c r="N7654">
        <v>0.53333333333333499</v>
      </c>
      <c r="O7654">
        <v>22.6</v>
      </c>
      <c r="P7654">
        <v>80.3</v>
      </c>
      <c r="Q7654">
        <v>0.4</v>
      </c>
      <c r="R7654">
        <v>0</v>
      </c>
      <c r="S7654">
        <v>110</v>
      </c>
      <c r="T7654">
        <v>123</v>
      </c>
      <c r="U7654">
        <v>13.4</v>
      </c>
      <c r="V7654">
        <v>210.2</v>
      </c>
    </row>
    <row r="7655" spans="1:22">
      <c r="A7655" s="62">
        <v>43321</v>
      </c>
      <c r="B7655" s="63">
        <v>0.76041666666666663</v>
      </c>
      <c r="C7655" s="60">
        <v>3</v>
      </c>
      <c r="D7655" s="60">
        <v>2</v>
      </c>
      <c r="E7655" s="59" t="s">
        <v>109</v>
      </c>
      <c r="F7655" s="57" t="s">
        <v>149</v>
      </c>
      <c r="G7655" s="57" t="s">
        <v>150</v>
      </c>
      <c r="H7655" s="64">
        <v>1</v>
      </c>
      <c r="I7655" s="64">
        <v>1</v>
      </c>
      <c r="J7655" s="57">
        <v>73</v>
      </c>
      <c r="K7655" s="57">
        <v>21.599999999999998</v>
      </c>
      <c r="L7655" s="57">
        <v>22.100000000000005</v>
      </c>
      <c r="M7655">
        <v>1.5000000000000036</v>
      </c>
      <c r="N7655">
        <v>0.99999999999999645</v>
      </c>
      <c r="O7655">
        <v>23.1</v>
      </c>
      <c r="P7655">
        <v>77.7</v>
      </c>
      <c r="Q7655">
        <v>0.2</v>
      </c>
      <c r="R7655">
        <v>0</v>
      </c>
      <c r="S7655">
        <v>118.1</v>
      </c>
      <c r="T7655">
        <v>173</v>
      </c>
      <c r="U7655">
        <v>12.4</v>
      </c>
      <c r="V7655">
        <v>195.5</v>
      </c>
    </row>
    <row r="7656" spans="1:22">
      <c r="A7656" s="62">
        <v>43321</v>
      </c>
      <c r="B7656" s="63">
        <v>0.77083333333333337</v>
      </c>
      <c r="C7656" s="60">
        <v>3</v>
      </c>
      <c r="D7656" s="60">
        <v>2</v>
      </c>
      <c r="E7656" s="59" t="s">
        <v>109</v>
      </c>
      <c r="F7656" s="57" t="s">
        <v>149</v>
      </c>
      <c r="G7656" s="57" t="s">
        <v>150</v>
      </c>
      <c r="H7656" s="64">
        <v>1</v>
      </c>
      <c r="I7656" s="64">
        <v>1</v>
      </c>
      <c r="J7656" s="57">
        <v>73</v>
      </c>
      <c r="K7656" s="57">
        <v>21.400000000000002</v>
      </c>
      <c r="L7656" s="57">
        <v>22.133333333333336</v>
      </c>
      <c r="M7656">
        <v>1.6999999999999993</v>
      </c>
      <c r="N7656">
        <v>0.96666666666666501</v>
      </c>
      <c r="O7656">
        <v>23.1</v>
      </c>
      <c r="P7656">
        <v>76.599999999999994</v>
      </c>
      <c r="Q7656">
        <v>0.4</v>
      </c>
      <c r="R7656">
        <v>0</v>
      </c>
      <c r="S7656">
        <v>92.7</v>
      </c>
      <c r="T7656">
        <v>98</v>
      </c>
      <c r="U7656">
        <v>10.5</v>
      </c>
      <c r="V7656">
        <v>165.2</v>
      </c>
    </row>
    <row r="7657" spans="1:22">
      <c r="A7657" s="62">
        <v>43321</v>
      </c>
      <c r="B7657" s="63">
        <v>0.78125</v>
      </c>
      <c r="C7657" s="60">
        <v>3</v>
      </c>
      <c r="D7657" s="60">
        <v>2</v>
      </c>
      <c r="E7657" s="59" t="s">
        <v>109</v>
      </c>
      <c r="F7657" s="57" t="s">
        <v>149</v>
      </c>
      <c r="G7657" s="57" t="s">
        <v>150</v>
      </c>
      <c r="H7657" s="64">
        <v>1</v>
      </c>
      <c r="I7657" s="64">
        <v>1</v>
      </c>
      <c r="J7657" s="57">
        <v>73</v>
      </c>
      <c r="K7657" s="57">
        <v>21.433333333333334</v>
      </c>
      <c r="L7657" s="57">
        <v>22.133333333333336</v>
      </c>
      <c r="M7657">
        <v>1.8666666666666671</v>
      </c>
      <c r="N7657">
        <v>1.1666666666666643</v>
      </c>
      <c r="O7657">
        <v>23.3</v>
      </c>
      <c r="P7657">
        <v>75</v>
      </c>
      <c r="Q7657">
        <v>0.9</v>
      </c>
      <c r="R7657">
        <v>0</v>
      </c>
      <c r="S7657">
        <v>115.7</v>
      </c>
      <c r="T7657">
        <v>238</v>
      </c>
      <c r="U7657">
        <v>11.7</v>
      </c>
      <c r="V7657">
        <v>237.4</v>
      </c>
    </row>
    <row r="7658" spans="1:22">
      <c r="A7658" s="62">
        <v>43321</v>
      </c>
      <c r="B7658" s="63">
        <v>0.79166666666666663</v>
      </c>
      <c r="C7658" s="60">
        <v>3</v>
      </c>
      <c r="D7658" s="60">
        <v>2</v>
      </c>
      <c r="E7658" s="59" t="s">
        <v>109</v>
      </c>
      <c r="F7658" s="57" t="s">
        <v>149</v>
      </c>
      <c r="G7658" s="57" t="s">
        <v>150</v>
      </c>
      <c r="H7658" s="64">
        <v>1</v>
      </c>
      <c r="I7658" s="64">
        <v>1</v>
      </c>
      <c r="J7658" s="57">
        <v>73</v>
      </c>
      <c r="K7658" s="57">
        <v>21.133333333333336</v>
      </c>
      <c r="L7658" s="57">
        <v>21.966666666666669</v>
      </c>
      <c r="M7658">
        <v>2.0666666666666629</v>
      </c>
      <c r="N7658">
        <v>1.2333333333333307</v>
      </c>
      <c r="O7658">
        <v>23.2</v>
      </c>
      <c r="P7658">
        <v>70.400000000000006</v>
      </c>
      <c r="Q7658">
        <v>1.2</v>
      </c>
      <c r="R7658">
        <v>0</v>
      </c>
      <c r="S7658">
        <v>73.8</v>
      </c>
      <c r="T7658">
        <v>217</v>
      </c>
      <c r="U7658">
        <v>8.5</v>
      </c>
      <c r="V7658">
        <v>156.19999999999999</v>
      </c>
    </row>
    <row r="7659" spans="1:22">
      <c r="A7659" s="62">
        <v>43321</v>
      </c>
      <c r="B7659" s="63">
        <v>0.80208333333333337</v>
      </c>
      <c r="C7659" s="60">
        <v>3</v>
      </c>
      <c r="D7659" s="60">
        <v>2</v>
      </c>
      <c r="E7659" s="59" t="s">
        <v>109</v>
      </c>
      <c r="F7659" s="57" t="s">
        <v>149</v>
      </c>
      <c r="G7659" s="57" t="s">
        <v>150</v>
      </c>
      <c r="H7659" s="64">
        <v>1</v>
      </c>
      <c r="I7659" s="64">
        <v>1</v>
      </c>
      <c r="J7659" s="57">
        <v>73</v>
      </c>
      <c r="K7659" s="57">
        <v>20.933333333333334</v>
      </c>
      <c r="L7659" s="57">
        <v>21.833333333333332</v>
      </c>
      <c r="M7659">
        <v>1.966666666666665</v>
      </c>
      <c r="N7659">
        <v>1.0666666666666664</v>
      </c>
      <c r="O7659">
        <v>22.9</v>
      </c>
      <c r="P7659">
        <v>69.2</v>
      </c>
      <c r="Q7659">
        <v>1.1000000000000001</v>
      </c>
      <c r="R7659">
        <v>0</v>
      </c>
      <c r="S7659">
        <v>48.7</v>
      </c>
      <c r="T7659">
        <v>188</v>
      </c>
      <c r="U7659">
        <v>6.3</v>
      </c>
      <c r="V7659">
        <v>108.9</v>
      </c>
    </row>
    <row r="7660" spans="1:22">
      <c r="A7660" s="62">
        <v>43321</v>
      </c>
      <c r="B7660" s="63">
        <v>0.8125</v>
      </c>
      <c r="C7660" s="60">
        <v>3</v>
      </c>
      <c r="D7660" s="60">
        <v>2</v>
      </c>
      <c r="E7660" s="59" t="s">
        <v>109</v>
      </c>
      <c r="F7660" s="57" t="s">
        <v>149</v>
      </c>
      <c r="G7660" s="57" t="s">
        <v>150</v>
      </c>
      <c r="H7660" s="64">
        <v>1</v>
      </c>
      <c r="I7660" s="64">
        <v>1</v>
      </c>
      <c r="J7660" s="57">
        <v>73</v>
      </c>
      <c r="K7660" s="57">
        <v>20.566666666666666</v>
      </c>
      <c r="L7660" s="57">
        <v>21.666666666666668</v>
      </c>
      <c r="M7660">
        <v>2.2333333333333343</v>
      </c>
      <c r="N7660">
        <v>1.1333333333333329</v>
      </c>
      <c r="O7660">
        <v>22.8</v>
      </c>
      <c r="P7660">
        <v>68.599999999999994</v>
      </c>
      <c r="Q7660">
        <v>1.2</v>
      </c>
      <c r="R7660">
        <v>0</v>
      </c>
      <c r="S7660">
        <v>17.5</v>
      </c>
      <c r="T7660">
        <v>194</v>
      </c>
      <c r="U7660">
        <v>3.3</v>
      </c>
      <c r="V7660">
        <v>41.6</v>
      </c>
    </row>
    <row r="7661" spans="1:22">
      <c r="A7661" s="62">
        <v>43321</v>
      </c>
      <c r="B7661" s="63">
        <v>0.82291666666666663</v>
      </c>
      <c r="C7661" s="60">
        <v>3</v>
      </c>
      <c r="D7661" s="60">
        <v>2</v>
      </c>
      <c r="E7661" s="59" t="s">
        <v>109</v>
      </c>
      <c r="F7661" s="57" t="s">
        <v>149</v>
      </c>
      <c r="G7661" s="57" t="s">
        <v>150</v>
      </c>
      <c r="H7661" s="64">
        <v>1</v>
      </c>
      <c r="I7661" s="64">
        <v>1</v>
      </c>
      <c r="J7661" s="57">
        <v>73</v>
      </c>
      <c r="K7661" s="57">
        <v>20.366666666666667</v>
      </c>
      <c r="L7661" s="57">
        <v>21.533333333333331</v>
      </c>
      <c r="M7661">
        <v>2.0333333333333314</v>
      </c>
      <c r="N7661">
        <v>0.86666666666666714</v>
      </c>
      <c r="O7661">
        <v>22.4</v>
      </c>
      <c r="P7661">
        <v>70.3</v>
      </c>
      <c r="Q7661">
        <v>0.6</v>
      </c>
      <c r="R7661">
        <v>0</v>
      </c>
      <c r="S7661">
        <v>18.600000000000001</v>
      </c>
      <c r="T7661">
        <v>181</v>
      </c>
      <c r="U7661">
        <v>1.6</v>
      </c>
      <c r="V7661">
        <v>27.9</v>
      </c>
    </row>
    <row r="7662" spans="1:22">
      <c r="A7662" s="62">
        <v>43321</v>
      </c>
      <c r="B7662" s="63">
        <v>0.83333333333333337</v>
      </c>
      <c r="C7662" s="60">
        <v>3</v>
      </c>
      <c r="D7662" s="60">
        <v>2</v>
      </c>
      <c r="E7662" s="59" t="s">
        <v>109</v>
      </c>
      <c r="F7662" s="57" t="s">
        <v>149</v>
      </c>
      <c r="G7662" s="57" t="s">
        <v>150</v>
      </c>
      <c r="H7662" s="64">
        <v>1</v>
      </c>
      <c r="I7662" s="64">
        <v>1</v>
      </c>
      <c r="J7662" s="57">
        <v>73</v>
      </c>
      <c r="K7662" s="57">
        <v>20.333333333333332</v>
      </c>
      <c r="L7662" s="57">
        <v>21.366666666666664</v>
      </c>
      <c r="M7662">
        <v>2.0666666666666664</v>
      </c>
      <c r="N7662">
        <v>1.033333333333335</v>
      </c>
      <c r="O7662">
        <v>22.4</v>
      </c>
      <c r="P7662">
        <v>69.7</v>
      </c>
      <c r="Q7662">
        <v>0.5</v>
      </c>
      <c r="R7662">
        <v>0</v>
      </c>
      <c r="S7662">
        <v>6.9</v>
      </c>
      <c r="T7662">
        <v>178</v>
      </c>
      <c r="U7662">
        <v>1.1000000000000001</v>
      </c>
      <c r="V7662">
        <v>13.7</v>
      </c>
    </row>
    <row r="7663" spans="1:22">
      <c r="A7663" s="62">
        <v>43321</v>
      </c>
      <c r="B7663" s="63">
        <v>0.84375</v>
      </c>
      <c r="C7663" s="60">
        <v>3</v>
      </c>
      <c r="D7663" s="60">
        <v>2</v>
      </c>
      <c r="E7663" s="59" t="s">
        <v>109</v>
      </c>
      <c r="F7663" s="57" t="s">
        <v>149</v>
      </c>
      <c r="G7663" s="57" t="s">
        <v>150</v>
      </c>
      <c r="H7663" s="64">
        <v>1</v>
      </c>
      <c r="I7663" s="64">
        <v>1</v>
      </c>
      <c r="J7663" s="57">
        <v>73</v>
      </c>
      <c r="K7663" s="57">
        <v>20.066666666666666</v>
      </c>
      <c r="L7663" s="57">
        <v>21.233333333333334</v>
      </c>
      <c r="M7663">
        <v>2.1333333333333329</v>
      </c>
      <c r="N7663">
        <v>0.96666666666666501</v>
      </c>
      <c r="O7663">
        <v>22.2</v>
      </c>
      <c r="P7663">
        <v>69.7</v>
      </c>
      <c r="Q7663">
        <v>0.9</v>
      </c>
      <c r="R7663">
        <v>0</v>
      </c>
      <c r="S7663">
        <v>0.5</v>
      </c>
      <c r="T7663">
        <v>173</v>
      </c>
      <c r="U7663">
        <v>0.4</v>
      </c>
      <c r="V7663">
        <v>1</v>
      </c>
    </row>
    <row r="7664" spans="1:22">
      <c r="A7664" s="62">
        <v>43321</v>
      </c>
      <c r="B7664" s="63">
        <v>0.85416666666666663</v>
      </c>
      <c r="C7664" s="60">
        <v>3</v>
      </c>
      <c r="D7664" s="60">
        <v>2</v>
      </c>
      <c r="E7664" s="59" t="s">
        <v>109</v>
      </c>
      <c r="F7664" s="57" t="s">
        <v>149</v>
      </c>
      <c r="G7664" s="57" t="s">
        <v>150</v>
      </c>
      <c r="H7664" s="64">
        <v>1</v>
      </c>
      <c r="I7664" s="64">
        <v>1</v>
      </c>
      <c r="J7664" s="57">
        <v>73</v>
      </c>
      <c r="K7664" s="57">
        <v>20.166666666666668</v>
      </c>
      <c r="L7664" s="57">
        <v>21.133333333333333</v>
      </c>
      <c r="M7664">
        <v>1.9333333333333336</v>
      </c>
      <c r="N7664">
        <v>0.96666666666666856</v>
      </c>
      <c r="O7664">
        <v>22.1</v>
      </c>
      <c r="P7664">
        <v>70.099999999999994</v>
      </c>
      <c r="Q7664">
        <v>0.9</v>
      </c>
      <c r="R7664">
        <v>0</v>
      </c>
      <c r="S7664">
        <v>-2.6</v>
      </c>
      <c r="T7664">
        <v>198</v>
      </c>
      <c r="U7664">
        <v>0.2</v>
      </c>
      <c r="V7664">
        <v>-2.1</v>
      </c>
    </row>
    <row r="7665" spans="1:22">
      <c r="A7665" s="62">
        <v>43321</v>
      </c>
      <c r="B7665" s="63">
        <v>0.86458333333333337</v>
      </c>
      <c r="C7665" s="60">
        <v>3</v>
      </c>
      <c r="D7665" s="60">
        <v>2</v>
      </c>
      <c r="E7665" s="59" t="s">
        <v>109</v>
      </c>
      <c r="F7665" s="57" t="s">
        <v>149</v>
      </c>
      <c r="G7665" s="57" t="s">
        <v>150</v>
      </c>
      <c r="H7665" s="64">
        <v>1</v>
      </c>
      <c r="I7665" s="64">
        <v>1</v>
      </c>
      <c r="J7665" s="57">
        <v>73</v>
      </c>
      <c r="K7665" s="57">
        <v>19.8</v>
      </c>
      <c r="L7665" s="57">
        <v>20.966666666666665</v>
      </c>
      <c r="M7665">
        <v>1.8999999999999986</v>
      </c>
      <c r="N7665">
        <v>0.73333333333333428</v>
      </c>
      <c r="O7665">
        <v>21.7</v>
      </c>
      <c r="P7665">
        <v>71.7</v>
      </c>
      <c r="Q7665">
        <v>1</v>
      </c>
      <c r="R7665">
        <v>0</v>
      </c>
      <c r="S7665">
        <v>-3.7</v>
      </c>
      <c r="T7665">
        <v>233</v>
      </c>
      <c r="U7665">
        <v>0.2</v>
      </c>
      <c r="V7665">
        <v>-2.2999999999999998</v>
      </c>
    </row>
    <row r="7666" spans="1:22">
      <c r="A7666" s="62">
        <v>43321</v>
      </c>
      <c r="B7666" s="63">
        <v>0.875</v>
      </c>
      <c r="C7666" s="60">
        <v>3</v>
      </c>
      <c r="D7666" s="60">
        <v>2</v>
      </c>
      <c r="E7666" s="59" t="s">
        <v>109</v>
      </c>
      <c r="F7666" s="57" t="s">
        <v>149</v>
      </c>
      <c r="G7666" s="57" t="s">
        <v>150</v>
      </c>
      <c r="H7666" s="64">
        <v>1</v>
      </c>
      <c r="I7666" s="64">
        <v>1</v>
      </c>
      <c r="J7666" s="57">
        <v>73</v>
      </c>
      <c r="K7666" s="57">
        <v>19.866666666666664</v>
      </c>
      <c r="L7666" s="57">
        <v>20.8</v>
      </c>
      <c r="M7666">
        <v>1.8333333333333357</v>
      </c>
      <c r="N7666">
        <v>0.89999999999999858</v>
      </c>
      <c r="O7666">
        <v>21.7</v>
      </c>
      <c r="P7666">
        <v>68.2</v>
      </c>
      <c r="Q7666">
        <v>2.2999999999999998</v>
      </c>
      <c r="R7666">
        <v>0</v>
      </c>
      <c r="S7666">
        <v>-3.5</v>
      </c>
      <c r="T7666">
        <v>232</v>
      </c>
      <c r="U7666">
        <v>0.2</v>
      </c>
      <c r="V7666">
        <v>-2.2999999999999998</v>
      </c>
    </row>
    <row r="7667" spans="1:22">
      <c r="A7667" s="62">
        <v>43321</v>
      </c>
      <c r="B7667" s="63">
        <v>0.88541666666666663</v>
      </c>
      <c r="C7667" s="60">
        <v>3</v>
      </c>
      <c r="D7667" s="60">
        <v>2</v>
      </c>
      <c r="E7667" s="59" t="s">
        <v>109</v>
      </c>
      <c r="F7667" s="57" t="s">
        <v>149</v>
      </c>
      <c r="G7667" s="57" t="s">
        <v>150</v>
      </c>
      <c r="H7667" s="64">
        <v>1</v>
      </c>
      <c r="I7667" s="64">
        <v>1</v>
      </c>
      <c r="J7667" s="57">
        <v>73</v>
      </c>
      <c r="K7667" s="57">
        <v>19.8</v>
      </c>
      <c r="L7667" s="57">
        <v>20.533333333333335</v>
      </c>
      <c r="M7667">
        <v>1.8000000000000007</v>
      </c>
      <c r="N7667">
        <v>1.0666666666666664</v>
      </c>
      <c r="O7667">
        <v>21.6</v>
      </c>
      <c r="P7667">
        <v>67</v>
      </c>
      <c r="Q7667">
        <v>1.8</v>
      </c>
      <c r="R7667">
        <v>0</v>
      </c>
      <c r="S7667">
        <v>-3.2</v>
      </c>
      <c r="T7667">
        <v>227</v>
      </c>
      <c r="U7667">
        <v>0.2</v>
      </c>
      <c r="V7667">
        <v>-2.4</v>
      </c>
    </row>
    <row r="7668" spans="1:22">
      <c r="A7668" s="62">
        <v>43321</v>
      </c>
      <c r="B7668" s="63">
        <v>0.89583333333333337</v>
      </c>
      <c r="C7668" s="60">
        <v>3</v>
      </c>
      <c r="D7668" s="60">
        <v>2</v>
      </c>
      <c r="E7668" s="59" t="s">
        <v>109</v>
      </c>
      <c r="F7668" s="57" t="s">
        <v>149</v>
      </c>
      <c r="G7668" s="57" t="s">
        <v>150</v>
      </c>
      <c r="H7668" s="64">
        <v>1</v>
      </c>
      <c r="I7668" s="64">
        <v>1</v>
      </c>
      <c r="J7668" s="57">
        <v>73</v>
      </c>
      <c r="K7668" s="57">
        <v>19.366666666666667</v>
      </c>
      <c r="L7668" s="57">
        <v>20.3</v>
      </c>
      <c r="M7668">
        <v>1.8333333333333321</v>
      </c>
      <c r="N7668">
        <v>0.89999999999999858</v>
      </c>
      <c r="O7668">
        <v>21.2</v>
      </c>
      <c r="P7668">
        <v>68.599999999999994</v>
      </c>
      <c r="Q7668">
        <v>1.7</v>
      </c>
      <c r="R7668">
        <v>0</v>
      </c>
      <c r="S7668">
        <v>-3.7</v>
      </c>
      <c r="T7668">
        <v>229</v>
      </c>
      <c r="U7668">
        <v>0.1</v>
      </c>
      <c r="V7668">
        <v>-2.2999999999999998</v>
      </c>
    </row>
    <row r="7669" spans="1:22">
      <c r="A7669" s="62">
        <v>43321</v>
      </c>
      <c r="B7669" s="63">
        <v>0.90625</v>
      </c>
      <c r="C7669" s="60">
        <v>3</v>
      </c>
      <c r="D7669" s="60">
        <v>2</v>
      </c>
      <c r="E7669" s="59" t="s">
        <v>109</v>
      </c>
      <c r="F7669" s="57" t="s">
        <v>149</v>
      </c>
      <c r="G7669" s="57" t="s">
        <v>150</v>
      </c>
      <c r="H7669" s="64">
        <v>1</v>
      </c>
      <c r="I7669" s="64">
        <v>1</v>
      </c>
      <c r="J7669" s="57">
        <v>73</v>
      </c>
      <c r="K7669" s="57">
        <v>19.233333333333331</v>
      </c>
      <c r="L7669" s="57">
        <v>20.099999999999998</v>
      </c>
      <c r="M7669">
        <v>1.6666666666666679</v>
      </c>
      <c r="N7669">
        <v>0.80000000000000071</v>
      </c>
      <c r="O7669">
        <v>20.9</v>
      </c>
      <c r="P7669">
        <v>70</v>
      </c>
      <c r="Q7669">
        <v>1.9</v>
      </c>
      <c r="R7669">
        <v>0</v>
      </c>
      <c r="S7669">
        <v>-3.8</v>
      </c>
      <c r="T7669">
        <v>224</v>
      </c>
      <c r="U7669">
        <v>0.1</v>
      </c>
      <c r="V7669">
        <v>-2.2999999999999998</v>
      </c>
    </row>
    <row r="7670" spans="1:22">
      <c r="A7670" s="62">
        <v>43321</v>
      </c>
      <c r="B7670" s="63">
        <v>0.91666666666666663</v>
      </c>
      <c r="C7670" s="60">
        <v>3</v>
      </c>
      <c r="D7670" s="60">
        <v>2</v>
      </c>
      <c r="E7670" s="59" t="s">
        <v>109</v>
      </c>
      <c r="F7670" s="57" t="s">
        <v>149</v>
      </c>
      <c r="G7670" s="57" t="s">
        <v>150</v>
      </c>
      <c r="H7670" s="64">
        <v>1</v>
      </c>
      <c r="I7670" s="64">
        <v>1</v>
      </c>
      <c r="J7670" s="57">
        <v>73</v>
      </c>
      <c r="K7670" s="57">
        <v>18.866666666666667</v>
      </c>
      <c r="L7670" s="57">
        <v>19.966666666666665</v>
      </c>
      <c r="M7670">
        <v>1.7333333333333343</v>
      </c>
      <c r="N7670">
        <v>0.63333333333333641</v>
      </c>
      <c r="O7670">
        <v>20.6</v>
      </c>
      <c r="P7670">
        <v>71.599999999999994</v>
      </c>
      <c r="Q7670">
        <v>1.3</v>
      </c>
      <c r="R7670">
        <v>0</v>
      </c>
      <c r="S7670">
        <v>-3.8</v>
      </c>
      <c r="T7670">
        <v>239</v>
      </c>
      <c r="U7670">
        <v>0.1</v>
      </c>
      <c r="V7670">
        <v>-2.2999999999999998</v>
      </c>
    </row>
    <row r="7671" spans="1:22">
      <c r="A7671" s="62">
        <v>43321</v>
      </c>
      <c r="B7671" s="63">
        <v>0.92708333333333337</v>
      </c>
      <c r="C7671" s="60">
        <v>3</v>
      </c>
      <c r="D7671" s="60">
        <v>2</v>
      </c>
      <c r="E7671" s="59" t="s">
        <v>109</v>
      </c>
      <c r="F7671" s="57" t="s">
        <v>149</v>
      </c>
      <c r="G7671" s="57" t="s">
        <v>150</v>
      </c>
      <c r="H7671" s="64">
        <v>1</v>
      </c>
      <c r="I7671" s="64">
        <v>1</v>
      </c>
      <c r="J7671" s="57">
        <v>73</v>
      </c>
      <c r="K7671" s="57">
        <v>18.666666666666668</v>
      </c>
      <c r="L7671" s="57">
        <v>19.7</v>
      </c>
      <c r="M7671">
        <v>1.7333333333333307</v>
      </c>
      <c r="N7671">
        <v>0.69999999999999929</v>
      </c>
      <c r="O7671">
        <v>20.399999999999999</v>
      </c>
      <c r="P7671">
        <v>69.900000000000006</v>
      </c>
      <c r="Q7671">
        <v>1.9</v>
      </c>
      <c r="R7671">
        <v>0</v>
      </c>
      <c r="S7671">
        <v>-4</v>
      </c>
      <c r="T7671">
        <v>258</v>
      </c>
      <c r="U7671">
        <v>0.1</v>
      </c>
      <c r="V7671">
        <v>-2.2999999999999998</v>
      </c>
    </row>
    <row r="7672" spans="1:22">
      <c r="A7672" s="62">
        <v>43321</v>
      </c>
      <c r="B7672" s="63">
        <v>0.9375</v>
      </c>
      <c r="C7672" s="60">
        <v>3</v>
      </c>
      <c r="D7672" s="60">
        <v>2</v>
      </c>
      <c r="E7672" s="59" t="s">
        <v>109</v>
      </c>
      <c r="F7672" s="57" t="s">
        <v>149</v>
      </c>
      <c r="G7672" s="57" t="s">
        <v>150</v>
      </c>
      <c r="H7672" s="64">
        <v>1</v>
      </c>
      <c r="I7672" s="64">
        <v>1</v>
      </c>
      <c r="J7672" s="57">
        <v>73</v>
      </c>
      <c r="K7672" s="57">
        <v>18.666666666666668</v>
      </c>
      <c r="L7672" s="57">
        <v>19.533333333333335</v>
      </c>
      <c r="M7672">
        <v>1.6333333333333329</v>
      </c>
      <c r="N7672">
        <v>0.76666666666666572</v>
      </c>
      <c r="O7672">
        <v>20.3</v>
      </c>
      <c r="P7672">
        <v>67.2</v>
      </c>
      <c r="Q7672">
        <v>2.2000000000000002</v>
      </c>
      <c r="R7672">
        <v>0</v>
      </c>
      <c r="S7672">
        <v>-3.9</v>
      </c>
      <c r="T7672">
        <v>236</v>
      </c>
      <c r="U7672">
        <v>0.1</v>
      </c>
      <c r="V7672">
        <v>-2.2999999999999998</v>
      </c>
    </row>
    <row r="7673" spans="1:22">
      <c r="A7673" s="62">
        <v>43321</v>
      </c>
      <c r="B7673" s="63">
        <v>0.94791666666666663</v>
      </c>
      <c r="C7673" s="60">
        <v>3</v>
      </c>
      <c r="D7673" s="60">
        <v>2</v>
      </c>
      <c r="E7673" s="59" t="s">
        <v>109</v>
      </c>
      <c r="F7673" s="57" t="s">
        <v>149</v>
      </c>
      <c r="G7673" s="57" t="s">
        <v>150</v>
      </c>
      <c r="H7673" s="64">
        <v>1</v>
      </c>
      <c r="I7673" s="64">
        <v>1</v>
      </c>
      <c r="J7673" s="57">
        <v>73</v>
      </c>
      <c r="K7673" s="57">
        <v>18.333333333333332</v>
      </c>
      <c r="L7673" s="57">
        <v>19.266666666666669</v>
      </c>
      <c r="M7673">
        <v>1.7666666666666693</v>
      </c>
      <c r="N7673">
        <v>0.83333333333333215</v>
      </c>
      <c r="O7673">
        <v>20.100000000000001</v>
      </c>
      <c r="P7673">
        <v>67.3</v>
      </c>
      <c r="Q7673">
        <v>2</v>
      </c>
      <c r="R7673">
        <v>0</v>
      </c>
      <c r="S7673">
        <v>-4.0999999999999996</v>
      </c>
      <c r="T7673">
        <v>251</v>
      </c>
      <c r="U7673">
        <v>0.1</v>
      </c>
      <c r="V7673">
        <v>-2.2999999999999998</v>
      </c>
    </row>
    <row r="7674" spans="1:22">
      <c r="A7674" s="62">
        <v>43321</v>
      </c>
      <c r="B7674" s="63">
        <v>0.95833333333333337</v>
      </c>
      <c r="C7674" s="60">
        <v>3</v>
      </c>
      <c r="D7674" s="60">
        <v>2</v>
      </c>
      <c r="E7674" s="59" t="s">
        <v>109</v>
      </c>
      <c r="F7674" s="57" t="s">
        <v>149</v>
      </c>
      <c r="G7674" s="57" t="s">
        <v>150</v>
      </c>
      <c r="H7674" s="64">
        <v>1</v>
      </c>
      <c r="I7674" s="64">
        <v>1</v>
      </c>
      <c r="J7674" s="57">
        <v>73</v>
      </c>
      <c r="K7674" s="57">
        <v>18.600000000000001</v>
      </c>
      <c r="L7674" s="57">
        <v>19</v>
      </c>
      <c r="M7674">
        <v>1.5999999999999979</v>
      </c>
      <c r="N7674">
        <v>1.1999999999999993</v>
      </c>
      <c r="O7674">
        <v>20.2</v>
      </c>
      <c r="P7674">
        <v>65</v>
      </c>
      <c r="Q7674">
        <v>3.6</v>
      </c>
      <c r="R7674">
        <v>0</v>
      </c>
      <c r="S7674">
        <v>-3.8</v>
      </c>
      <c r="T7674">
        <v>257</v>
      </c>
      <c r="U7674">
        <v>0.1</v>
      </c>
      <c r="V7674">
        <v>-2.2999999999999998</v>
      </c>
    </row>
    <row r="7675" spans="1:22">
      <c r="A7675" s="62">
        <v>43321</v>
      </c>
      <c r="B7675" s="63">
        <v>0.96875</v>
      </c>
      <c r="C7675" s="60">
        <v>3</v>
      </c>
      <c r="D7675" s="60">
        <v>2</v>
      </c>
      <c r="E7675" s="59" t="s">
        <v>109</v>
      </c>
      <c r="F7675" s="57" t="s">
        <v>149</v>
      </c>
      <c r="G7675" s="57" t="s">
        <v>150</v>
      </c>
      <c r="H7675" s="64">
        <v>1</v>
      </c>
      <c r="I7675" s="64">
        <v>1</v>
      </c>
      <c r="J7675" s="57">
        <v>73</v>
      </c>
      <c r="K7675" s="57">
        <v>18.5</v>
      </c>
      <c r="L7675" s="57">
        <v>18.8</v>
      </c>
      <c r="M7675">
        <v>1.6000000000000014</v>
      </c>
      <c r="N7675">
        <v>1.3000000000000007</v>
      </c>
      <c r="O7675">
        <v>20.100000000000001</v>
      </c>
      <c r="P7675">
        <v>65.099999999999994</v>
      </c>
      <c r="Q7675">
        <v>3.4</v>
      </c>
      <c r="R7675">
        <v>0</v>
      </c>
      <c r="S7675">
        <v>-3.8</v>
      </c>
      <c r="T7675">
        <v>245</v>
      </c>
      <c r="U7675">
        <v>0.1</v>
      </c>
      <c r="V7675">
        <v>-2.2999999999999998</v>
      </c>
    </row>
    <row r="7676" spans="1:22">
      <c r="A7676" s="62">
        <v>43321</v>
      </c>
      <c r="B7676" s="63">
        <v>0.97916666666666663</v>
      </c>
      <c r="C7676" s="60">
        <v>3</v>
      </c>
      <c r="D7676" s="60">
        <v>2</v>
      </c>
      <c r="E7676" s="59" t="s">
        <v>109</v>
      </c>
      <c r="F7676" s="57" t="s">
        <v>149</v>
      </c>
      <c r="G7676" s="57" t="s">
        <v>150</v>
      </c>
      <c r="H7676" s="64">
        <v>1</v>
      </c>
      <c r="I7676" s="64">
        <v>1</v>
      </c>
      <c r="J7676" s="57">
        <v>73</v>
      </c>
      <c r="K7676" s="57">
        <v>18.033333333333335</v>
      </c>
      <c r="L7676" s="57">
        <v>18.566666666666666</v>
      </c>
      <c r="M7676">
        <v>1.8666666666666636</v>
      </c>
      <c r="N7676">
        <v>1.3333333333333321</v>
      </c>
      <c r="O7676">
        <v>19.899999999999999</v>
      </c>
      <c r="P7676">
        <v>66.599999999999994</v>
      </c>
      <c r="Q7676">
        <v>2.2000000000000002</v>
      </c>
      <c r="R7676">
        <v>0</v>
      </c>
      <c r="S7676">
        <v>-3.9</v>
      </c>
      <c r="T7676">
        <v>242</v>
      </c>
      <c r="U7676">
        <v>0.1</v>
      </c>
      <c r="V7676">
        <v>-2.2999999999999998</v>
      </c>
    </row>
    <row r="7677" spans="1:22">
      <c r="A7677" s="62">
        <v>43321</v>
      </c>
      <c r="B7677" s="63">
        <v>0.98958333333333337</v>
      </c>
      <c r="C7677" s="60">
        <v>3</v>
      </c>
      <c r="D7677" s="60">
        <v>2</v>
      </c>
      <c r="E7677" s="59" t="s">
        <v>109</v>
      </c>
      <c r="F7677" s="57" t="s">
        <v>149</v>
      </c>
      <c r="G7677" s="57" t="s">
        <v>150</v>
      </c>
      <c r="H7677" s="64">
        <v>1</v>
      </c>
      <c r="I7677" s="64">
        <v>1</v>
      </c>
      <c r="J7677" s="57">
        <v>73</v>
      </c>
      <c r="K7677" s="57">
        <v>17.733333333333334</v>
      </c>
      <c r="L7677" s="57">
        <v>18.433333333333334</v>
      </c>
      <c r="M7677">
        <v>1.7666666666666657</v>
      </c>
      <c r="N7677">
        <v>1.0666666666666664</v>
      </c>
      <c r="O7677">
        <v>19.5</v>
      </c>
      <c r="P7677">
        <v>68.7</v>
      </c>
      <c r="Q7677">
        <v>1.9</v>
      </c>
      <c r="R7677">
        <v>0</v>
      </c>
      <c r="S7677">
        <v>-4</v>
      </c>
      <c r="T7677">
        <v>242</v>
      </c>
      <c r="U7677">
        <v>0.1</v>
      </c>
      <c r="V7677">
        <v>-2.2999999999999998</v>
      </c>
    </row>
    <row r="7678" spans="1:22">
      <c r="A7678" s="62">
        <v>43323</v>
      </c>
      <c r="B7678" s="63">
        <v>0</v>
      </c>
      <c r="C7678" s="60">
        <v>1</v>
      </c>
      <c r="D7678" s="60">
        <v>2</v>
      </c>
      <c r="E7678" s="59" t="s">
        <v>109</v>
      </c>
      <c r="F7678" s="57" t="s">
        <v>149</v>
      </c>
      <c r="G7678" s="57" t="s">
        <v>150</v>
      </c>
      <c r="H7678" s="64">
        <v>1</v>
      </c>
      <c r="I7678" s="64">
        <v>1</v>
      </c>
      <c r="J7678" s="57">
        <v>73</v>
      </c>
      <c r="K7678" s="57">
        <v>13.233333333333334</v>
      </c>
      <c r="L7678" s="57">
        <v>15.699999999999998</v>
      </c>
      <c r="M7678">
        <v>-0.13333333333333464</v>
      </c>
      <c r="N7678">
        <v>-2.5999999999999979</v>
      </c>
      <c r="O7678">
        <v>13.1</v>
      </c>
      <c r="P7678">
        <v>75.8</v>
      </c>
      <c r="Q7678">
        <v>0.2</v>
      </c>
      <c r="R7678">
        <v>0</v>
      </c>
      <c r="S7678">
        <v>-4.3</v>
      </c>
      <c r="T7678">
        <v>326</v>
      </c>
      <c r="U7678">
        <v>0.1</v>
      </c>
      <c r="V7678">
        <v>-2.4</v>
      </c>
    </row>
    <row r="7679" spans="1:22">
      <c r="A7679" s="62">
        <v>43323</v>
      </c>
      <c r="B7679" s="63">
        <v>1.0416666666666666E-2</v>
      </c>
      <c r="C7679" s="60">
        <v>1</v>
      </c>
      <c r="D7679" s="60">
        <v>2</v>
      </c>
      <c r="E7679" s="59" t="s">
        <v>109</v>
      </c>
      <c r="F7679" s="57" t="s">
        <v>149</v>
      </c>
      <c r="G7679" s="57" t="s">
        <v>150</v>
      </c>
      <c r="H7679" s="64">
        <v>1</v>
      </c>
      <c r="I7679" s="64">
        <v>1</v>
      </c>
      <c r="J7679" s="57">
        <v>73</v>
      </c>
      <c r="K7679" s="57">
        <v>13</v>
      </c>
      <c r="L7679" s="57">
        <v>15.6</v>
      </c>
      <c r="M7679">
        <v>-0.19999999999999929</v>
      </c>
      <c r="N7679">
        <v>-2.7999999999999989</v>
      </c>
      <c r="O7679">
        <v>12.8</v>
      </c>
      <c r="P7679">
        <v>77</v>
      </c>
      <c r="Q7679">
        <v>0.1</v>
      </c>
      <c r="R7679">
        <v>0</v>
      </c>
      <c r="S7679">
        <v>-4.5999999999999996</v>
      </c>
      <c r="T7679">
        <v>346</v>
      </c>
      <c r="U7679">
        <v>0.1</v>
      </c>
      <c r="V7679">
        <v>-2.4</v>
      </c>
    </row>
    <row r="7680" spans="1:22">
      <c r="A7680" s="62">
        <v>43323</v>
      </c>
      <c r="B7680" s="63">
        <v>2.0833333333333332E-2</v>
      </c>
      <c r="C7680" s="60">
        <v>1</v>
      </c>
      <c r="D7680" s="60">
        <v>2</v>
      </c>
      <c r="E7680" s="59" t="s">
        <v>109</v>
      </c>
      <c r="F7680" s="57" t="s">
        <v>149</v>
      </c>
      <c r="G7680" s="57" t="s">
        <v>150</v>
      </c>
      <c r="H7680" s="64">
        <v>1</v>
      </c>
      <c r="I7680" s="64">
        <v>1</v>
      </c>
      <c r="J7680" s="57">
        <v>73</v>
      </c>
      <c r="K7680" s="57">
        <v>12.633333333333333</v>
      </c>
      <c r="L7680" s="57">
        <v>15.433333333333332</v>
      </c>
      <c r="M7680">
        <v>-3.3333333333333215E-2</v>
      </c>
      <c r="N7680">
        <v>-2.8333333333333321</v>
      </c>
      <c r="O7680">
        <v>12.6</v>
      </c>
      <c r="P7680">
        <v>78.599999999999994</v>
      </c>
      <c r="Q7680">
        <v>0.1</v>
      </c>
      <c r="R7680">
        <v>0</v>
      </c>
      <c r="S7680">
        <v>-4.5999999999999996</v>
      </c>
      <c r="T7680">
        <v>62</v>
      </c>
      <c r="U7680">
        <v>0.1</v>
      </c>
      <c r="V7680">
        <v>-2.4</v>
      </c>
    </row>
    <row r="7681" spans="1:22">
      <c r="A7681" s="62">
        <v>43323</v>
      </c>
      <c r="B7681" s="63">
        <v>3.125E-2</v>
      </c>
      <c r="C7681" s="60">
        <v>1</v>
      </c>
      <c r="D7681" s="60">
        <v>2</v>
      </c>
      <c r="E7681" s="59" t="s">
        <v>109</v>
      </c>
      <c r="F7681" s="57" t="s">
        <v>149</v>
      </c>
      <c r="G7681" s="57" t="s">
        <v>150</v>
      </c>
      <c r="H7681" s="64">
        <v>1</v>
      </c>
      <c r="I7681" s="64">
        <v>1</v>
      </c>
      <c r="J7681" s="57">
        <v>73</v>
      </c>
      <c r="K7681" s="57">
        <v>12.5</v>
      </c>
      <c r="L7681" s="57">
        <v>15.233333333333334</v>
      </c>
      <c r="M7681">
        <v>0.19999999999999929</v>
      </c>
      <c r="N7681">
        <v>-2.533333333333335</v>
      </c>
      <c r="O7681">
        <v>12.7</v>
      </c>
      <c r="P7681">
        <v>77.3</v>
      </c>
      <c r="Q7681">
        <v>0.2</v>
      </c>
      <c r="R7681">
        <v>0</v>
      </c>
      <c r="S7681">
        <v>-4.5999999999999996</v>
      </c>
      <c r="T7681">
        <v>34</v>
      </c>
      <c r="U7681">
        <v>0.1</v>
      </c>
      <c r="V7681">
        <v>-2.4</v>
      </c>
    </row>
    <row r="7682" spans="1:22">
      <c r="A7682" s="62">
        <v>43323</v>
      </c>
      <c r="B7682" s="63">
        <v>4.1666666666666664E-2</v>
      </c>
      <c r="C7682" s="60">
        <v>1</v>
      </c>
      <c r="D7682" s="60">
        <v>2</v>
      </c>
      <c r="E7682" s="59" t="s">
        <v>109</v>
      </c>
      <c r="F7682" s="57" t="s">
        <v>149</v>
      </c>
      <c r="G7682" s="57" t="s">
        <v>150</v>
      </c>
      <c r="H7682" s="64">
        <v>1</v>
      </c>
      <c r="I7682" s="64">
        <v>1</v>
      </c>
      <c r="J7682" s="57">
        <v>73</v>
      </c>
      <c r="K7682" s="57">
        <v>12.466666666666669</v>
      </c>
      <c r="L7682" s="57">
        <v>15.033333333333333</v>
      </c>
      <c r="M7682">
        <v>3.3333333333331439E-2</v>
      </c>
      <c r="N7682">
        <v>-2.5333333333333332</v>
      </c>
      <c r="O7682">
        <v>12.5</v>
      </c>
      <c r="P7682">
        <v>77.099999999999994</v>
      </c>
      <c r="Q7682">
        <v>0.3</v>
      </c>
      <c r="R7682">
        <v>0</v>
      </c>
      <c r="S7682">
        <v>-4.7</v>
      </c>
      <c r="T7682">
        <v>10</v>
      </c>
      <c r="U7682">
        <v>0.1</v>
      </c>
      <c r="V7682">
        <v>-2.4</v>
      </c>
    </row>
    <row r="7683" spans="1:22">
      <c r="A7683" s="62">
        <v>43323</v>
      </c>
      <c r="B7683" s="63">
        <v>5.2083333333333336E-2</v>
      </c>
      <c r="C7683" s="60">
        <v>1</v>
      </c>
      <c r="D7683" s="60">
        <v>2</v>
      </c>
      <c r="E7683" s="59" t="s">
        <v>109</v>
      </c>
      <c r="F7683" s="57" t="s">
        <v>149</v>
      </c>
      <c r="G7683" s="57" t="s">
        <v>150</v>
      </c>
      <c r="H7683" s="64">
        <v>1</v>
      </c>
      <c r="I7683" s="64">
        <v>1</v>
      </c>
      <c r="J7683" s="57">
        <v>73</v>
      </c>
      <c r="K7683" s="57">
        <v>12.5</v>
      </c>
      <c r="L7683" s="57">
        <v>14.9</v>
      </c>
      <c r="M7683">
        <v>-0.69999999999999929</v>
      </c>
      <c r="N7683">
        <v>-3.0999999999999996</v>
      </c>
      <c r="O7683">
        <v>11.8</v>
      </c>
      <c r="P7683">
        <v>79.599999999999994</v>
      </c>
      <c r="Q7683">
        <v>0.3</v>
      </c>
      <c r="R7683">
        <v>0</v>
      </c>
      <c r="S7683">
        <v>-4.5999999999999996</v>
      </c>
      <c r="T7683">
        <v>309</v>
      </c>
      <c r="U7683">
        <v>0.1</v>
      </c>
      <c r="V7683">
        <v>-2.4</v>
      </c>
    </row>
    <row r="7684" spans="1:22">
      <c r="A7684" s="62">
        <v>43323</v>
      </c>
      <c r="B7684" s="63">
        <v>6.25E-2</v>
      </c>
      <c r="C7684" s="60">
        <v>1</v>
      </c>
      <c r="D7684" s="60">
        <v>2</v>
      </c>
      <c r="E7684" s="59" t="s">
        <v>109</v>
      </c>
      <c r="F7684" s="57" t="s">
        <v>149</v>
      </c>
      <c r="G7684" s="57" t="s">
        <v>150</v>
      </c>
      <c r="H7684" s="64">
        <v>1</v>
      </c>
      <c r="I7684" s="64">
        <v>1</v>
      </c>
      <c r="J7684" s="57">
        <v>73</v>
      </c>
      <c r="K7684" s="57">
        <v>12.133333333333333</v>
      </c>
      <c r="L7684" s="57">
        <v>14.766666666666666</v>
      </c>
      <c r="M7684">
        <v>-0.7333333333333325</v>
      </c>
      <c r="N7684">
        <v>-3.3666666666666654</v>
      </c>
      <c r="O7684">
        <v>11.4</v>
      </c>
      <c r="P7684">
        <v>82.7</v>
      </c>
      <c r="Q7684">
        <v>0.4</v>
      </c>
      <c r="R7684">
        <v>0</v>
      </c>
      <c r="S7684">
        <v>-4.5</v>
      </c>
      <c r="T7684">
        <v>359</v>
      </c>
      <c r="U7684">
        <v>0.1</v>
      </c>
      <c r="V7684">
        <v>-2.5</v>
      </c>
    </row>
    <row r="7685" spans="1:22">
      <c r="A7685" s="62">
        <v>43323</v>
      </c>
      <c r="B7685" s="63">
        <v>7.2916666666666671E-2</v>
      </c>
      <c r="C7685" s="60">
        <v>1</v>
      </c>
      <c r="D7685" s="60">
        <v>2</v>
      </c>
      <c r="E7685" s="59" t="s">
        <v>109</v>
      </c>
      <c r="F7685" s="57" t="s">
        <v>149</v>
      </c>
      <c r="G7685" s="57" t="s">
        <v>150</v>
      </c>
      <c r="H7685" s="64">
        <v>1</v>
      </c>
      <c r="I7685" s="64">
        <v>1</v>
      </c>
      <c r="J7685" s="57">
        <v>73</v>
      </c>
      <c r="K7685" s="57">
        <v>12.066666666666668</v>
      </c>
      <c r="L7685" s="57">
        <v>14.633333333333333</v>
      </c>
      <c r="M7685">
        <v>-0.56666666666666821</v>
      </c>
      <c r="N7685">
        <v>-3.1333333333333329</v>
      </c>
      <c r="O7685">
        <v>11.5</v>
      </c>
      <c r="P7685">
        <v>82.1</v>
      </c>
      <c r="Q7685">
        <v>0.7</v>
      </c>
      <c r="R7685">
        <v>0</v>
      </c>
      <c r="S7685">
        <v>-4.2</v>
      </c>
      <c r="T7685">
        <v>356</v>
      </c>
      <c r="U7685">
        <v>0.1</v>
      </c>
      <c r="V7685">
        <v>-2.4</v>
      </c>
    </row>
    <row r="7686" spans="1:22">
      <c r="A7686" s="62">
        <v>43323</v>
      </c>
      <c r="B7686" s="63">
        <v>8.3333333333333329E-2</v>
      </c>
      <c r="C7686" s="60">
        <v>1</v>
      </c>
      <c r="D7686" s="60">
        <v>2</v>
      </c>
      <c r="E7686" s="59" t="s">
        <v>109</v>
      </c>
      <c r="F7686" s="57" t="s">
        <v>149</v>
      </c>
      <c r="G7686" s="57" t="s">
        <v>150</v>
      </c>
      <c r="H7686" s="64">
        <v>1</v>
      </c>
      <c r="I7686" s="64">
        <v>1</v>
      </c>
      <c r="J7686" s="57">
        <v>73</v>
      </c>
      <c r="K7686" s="57">
        <v>12</v>
      </c>
      <c r="L7686" s="57">
        <v>14.433333333333332</v>
      </c>
      <c r="M7686">
        <v>-9.9999999999999645E-2</v>
      </c>
      <c r="N7686">
        <v>-2.5333333333333314</v>
      </c>
      <c r="O7686">
        <v>11.9</v>
      </c>
      <c r="P7686">
        <v>79.2</v>
      </c>
      <c r="Q7686">
        <v>0.8</v>
      </c>
      <c r="R7686">
        <v>0</v>
      </c>
      <c r="S7686">
        <v>-4.2</v>
      </c>
      <c r="T7686">
        <v>352</v>
      </c>
      <c r="U7686">
        <v>0.1</v>
      </c>
      <c r="V7686">
        <v>-2.5</v>
      </c>
    </row>
    <row r="7687" spans="1:22">
      <c r="A7687" s="62">
        <v>43323</v>
      </c>
      <c r="B7687" s="63">
        <v>9.375E-2</v>
      </c>
      <c r="C7687" s="60">
        <v>1</v>
      </c>
      <c r="D7687" s="60">
        <v>2</v>
      </c>
      <c r="E7687" s="59" t="s">
        <v>109</v>
      </c>
      <c r="F7687" s="57" t="s">
        <v>149</v>
      </c>
      <c r="G7687" s="57" t="s">
        <v>150</v>
      </c>
      <c r="H7687" s="64">
        <v>1</v>
      </c>
      <c r="I7687" s="64">
        <v>1</v>
      </c>
      <c r="J7687" s="57">
        <v>73</v>
      </c>
      <c r="K7687" s="57">
        <v>11.799999999999999</v>
      </c>
      <c r="L7687" s="57">
        <v>14.300000000000002</v>
      </c>
      <c r="M7687">
        <v>0.20000000000000107</v>
      </c>
      <c r="N7687">
        <v>-2.3000000000000025</v>
      </c>
      <c r="O7687">
        <v>12</v>
      </c>
      <c r="P7687">
        <v>78.2</v>
      </c>
      <c r="Q7687">
        <v>0.3</v>
      </c>
      <c r="R7687">
        <v>0</v>
      </c>
      <c r="S7687">
        <v>-4.0999999999999996</v>
      </c>
      <c r="T7687">
        <v>284</v>
      </c>
      <c r="U7687">
        <v>0.1</v>
      </c>
      <c r="V7687">
        <v>-2.5</v>
      </c>
    </row>
    <row r="7688" spans="1:22">
      <c r="A7688" s="62">
        <v>43323</v>
      </c>
      <c r="B7688" s="63">
        <v>0.10416666666666667</v>
      </c>
      <c r="C7688" s="60">
        <v>1</v>
      </c>
      <c r="D7688" s="60">
        <v>2</v>
      </c>
      <c r="E7688" s="59" t="s">
        <v>109</v>
      </c>
      <c r="F7688" s="57" t="s">
        <v>149</v>
      </c>
      <c r="G7688" s="57" t="s">
        <v>150</v>
      </c>
      <c r="H7688" s="64">
        <v>1</v>
      </c>
      <c r="I7688" s="64">
        <v>1</v>
      </c>
      <c r="J7688" s="57">
        <v>73</v>
      </c>
      <c r="K7688" s="57">
        <v>11.9</v>
      </c>
      <c r="L7688" s="57">
        <v>14.199999999999998</v>
      </c>
      <c r="M7688">
        <v>-0.20000000000000107</v>
      </c>
      <c r="N7688">
        <v>-2.4999999999999982</v>
      </c>
      <c r="O7688">
        <v>11.7</v>
      </c>
      <c r="P7688">
        <v>79.099999999999994</v>
      </c>
      <c r="Q7688">
        <v>0.1</v>
      </c>
      <c r="R7688">
        <v>0</v>
      </c>
      <c r="S7688">
        <v>-4.2</v>
      </c>
      <c r="T7688">
        <v>205</v>
      </c>
      <c r="U7688">
        <v>0.1</v>
      </c>
      <c r="V7688">
        <v>-2.4</v>
      </c>
    </row>
    <row r="7689" spans="1:22">
      <c r="A7689" s="62">
        <v>43323</v>
      </c>
      <c r="B7689" s="63">
        <v>0.11458333333333333</v>
      </c>
      <c r="C7689" s="60">
        <v>1</v>
      </c>
      <c r="D7689" s="60">
        <v>2</v>
      </c>
      <c r="E7689" s="59" t="s">
        <v>109</v>
      </c>
      <c r="F7689" s="57" t="s">
        <v>149</v>
      </c>
      <c r="G7689" s="57" t="s">
        <v>150</v>
      </c>
      <c r="H7689" s="64">
        <v>1</v>
      </c>
      <c r="I7689" s="64">
        <v>1</v>
      </c>
      <c r="J7689" s="57">
        <v>73</v>
      </c>
      <c r="K7689" s="57">
        <v>11.833333333333334</v>
      </c>
      <c r="L7689" s="57">
        <v>14.133333333333333</v>
      </c>
      <c r="M7689">
        <v>-0.13333333333333464</v>
      </c>
      <c r="N7689">
        <v>-2.4333333333333336</v>
      </c>
      <c r="O7689">
        <v>11.7</v>
      </c>
      <c r="P7689">
        <v>80.2</v>
      </c>
      <c r="Q7689">
        <v>0.4</v>
      </c>
      <c r="R7689">
        <v>0</v>
      </c>
      <c r="S7689">
        <v>-3.1</v>
      </c>
      <c r="T7689">
        <v>340</v>
      </c>
      <c r="U7689">
        <v>0.1</v>
      </c>
      <c r="V7689">
        <v>-2.4</v>
      </c>
    </row>
    <row r="7690" spans="1:22">
      <c r="A7690" s="62">
        <v>43323</v>
      </c>
      <c r="B7690" s="63">
        <v>0.125</v>
      </c>
      <c r="C7690" s="60">
        <v>1</v>
      </c>
      <c r="D7690" s="60">
        <v>2</v>
      </c>
      <c r="E7690" s="59" t="s">
        <v>109</v>
      </c>
      <c r="F7690" s="57" t="s">
        <v>149</v>
      </c>
      <c r="G7690" s="57" t="s">
        <v>150</v>
      </c>
      <c r="H7690" s="64">
        <v>1</v>
      </c>
      <c r="I7690" s="64">
        <v>1</v>
      </c>
      <c r="J7690" s="57">
        <v>73</v>
      </c>
      <c r="K7690" s="57">
        <v>12.133333333333335</v>
      </c>
      <c r="L7690" s="57">
        <v>14.033333333333333</v>
      </c>
      <c r="M7690">
        <v>0.16666666666666607</v>
      </c>
      <c r="N7690">
        <v>-1.7333333333333325</v>
      </c>
      <c r="O7690">
        <v>12.3</v>
      </c>
      <c r="P7690">
        <v>78.7</v>
      </c>
      <c r="Q7690">
        <v>0.7</v>
      </c>
      <c r="R7690">
        <v>0</v>
      </c>
      <c r="S7690">
        <v>-2.4</v>
      </c>
      <c r="T7690">
        <v>356</v>
      </c>
      <c r="U7690">
        <v>0.1</v>
      </c>
      <c r="V7690">
        <v>-2.4</v>
      </c>
    </row>
    <row r="7691" spans="1:22">
      <c r="A7691" s="62">
        <v>43323</v>
      </c>
      <c r="B7691" s="63">
        <v>0.13541666666666666</v>
      </c>
      <c r="C7691" s="60">
        <v>1</v>
      </c>
      <c r="D7691" s="60">
        <v>2</v>
      </c>
      <c r="E7691" s="59" t="s">
        <v>109</v>
      </c>
      <c r="F7691" s="57" t="s">
        <v>149</v>
      </c>
      <c r="G7691" s="57" t="s">
        <v>150</v>
      </c>
      <c r="H7691" s="64">
        <v>1</v>
      </c>
      <c r="I7691" s="64">
        <v>1</v>
      </c>
      <c r="J7691" s="57">
        <v>73</v>
      </c>
      <c r="K7691" s="57">
        <v>12.6</v>
      </c>
      <c r="L7691" s="57">
        <v>14</v>
      </c>
      <c r="M7691">
        <v>0</v>
      </c>
      <c r="N7691">
        <v>-1.4000000000000004</v>
      </c>
      <c r="O7691">
        <v>12.6</v>
      </c>
      <c r="P7691">
        <v>77.3</v>
      </c>
      <c r="Q7691">
        <v>0.3</v>
      </c>
      <c r="R7691">
        <v>0</v>
      </c>
      <c r="S7691">
        <v>-2.4</v>
      </c>
      <c r="T7691">
        <v>296</v>
      </c>
      <c r="U7691">
        <v>0.1</v>
      </c>
      <c r="V7691">
        <v>-2.4</v>
      </c>
    </row>
    <row r="7692" spans="1:22">
      <c r="A7692" s="62">
        <v>43323</v>
      </c>
      <c r="B7692" s="63">
        <v>0.14583333333333334</v>
      </c>
      <c r="C7692" s="60">
        <v>1</v>
      </c>
      <c r="D7692" s="60">
        <v>2</v>
      </c>
      <c r="E7692" s="59" t="s">
        <v>109</v>
      </c>
      <c r="F7692" s="57" t="s">
        <v>149</v>
      </c>
      <c r="G7692" s="57" t="s">
        <v>150</v>
      </c>
      <c r="H7692" s="64">
        <v>1</v>
      </c>
      <c r="I7692" s="64">
        <v>1</v>
      </c>
      <c r="J7692" s="57">
        <v>73</v>
      </c>
      <c r="K7692" s="57">
        <v>12.700000000000001</v>
      </c>
      <c r="L7692" s="57">
        <v>14.033333333333333</v>
      </c>
      <c r="M7692">
        <v>0</v>
      </c>
      <c r="N7692">
        <v>-1.3333333333333339</v>
      </c>
      <c r="O7692">
        <v>12.7</v>
      </c>
      <c r="P7692">
        <v>77.599999999999994</v>
      </c>
      <c r="Q7692">
        <v>0.2</v>
      </c>
      <c r="R7692">
        <v>0</v>
      </c>
      <c r="S7692">
        <v>-2.4</v>
      </c>
      <c r="T7692">
        <v>338</v>
      </c>
      <c r="U7692">
        <v>0.1</v>
      </c>
      <c r="V7692">
        <v>-2.4</v>
      </c>
    </row>
    <row r="7693" spans="1:22">
      <c r="A7693" s="62">
        <v>43323</v>
      </c>
      <c r="B7693" s="63">
        <v>0.15625</v>
      </c>
      <c r="C7693" s="60">
        <v>1</v>
      </c>
      <c r="D7693" s="60">
        <v>2</v>
      </c>
      <c r="E7693" s="59" t="s">
        <v>109</v>
      </c>
      <c r="F7693" s="57" t="s">
        <v>149</v>
      </c>
      <c r="G7693" s="57" t="s">
        <v>150</v>
      </c>
      <c r="H7693" s="64">
        <v>1</v>
      </c>
      <c r="I7693" s="64">
        <v>1</v>
      </c>
      <c r="J7693" s="57">
        <v>73</v>
      </c>
      <c r="K7693" s="57">
        <v>12.733333333333334</v>
      </c>
      <c r="L7693" s="57">
        <v>14.033333333333333</v>
      </c>
      <c r="M7693">
        <v>6.666666666666643E-2</v>
      </c>
      <c r="N7693">
        <v>-1.2333333333333325</v>
      </c>
      <c r="O7693">
        <v>12.8</v>
      </c>
      <c r="P7693">
        <v>77.5</v>
      </c>
      <c r="Q7693">
        <v>0.3</v>
      </c>
      <c r="R7693">
        <v>0</v>
      </c>
      <c r="S7693">
        <v>-2.4</v>
      </c>
      <c r="T7693">
        <v>346</v>
      </c>
      <c r="U7693">
        <v>0.1</v>
      </c>
      <c r="V7693">
        <v>-2.4</v>
      </c>
    </row>
    <row r="7694" spans="1:22">
      <c r="A7694" s="62">
        <v>43323</v>
      </c>
      <c r="B7694" s="63">
        <v>0.16666666666666666</v>
      </c>
      <c r="C7694" s="60">
        <v>1</v>
      </c>
      <c r="D7694" s="60">
        <v>2</v>
      </c>
      <c r="E7694" s="59" t="s">
        <v>109</v>
      </c>
      <c r="F7694" s="57" t="s">
        <v>149</v>
      </c>
      <c r="G7694" s="57" t="s">
        <v>150</v>
      </c>
      <c r="H7694" s="64">
        <v>1</v>
      </c>
      <c r="I7694" s="64">
        <v>1</v>
      </c>
      <c r="J7694" s="57">
        <v>73</v>
      </c>
      <c r="K7694" s="57">
        <v>12.699999999999998</v>
      </c>
      <c r="L7694" s="57">
        <v>14</v>
      </c>
      <c r="M7694">
        <v>0.20000000000000284</v>
      </c>
      <c r="N7694">
        <v>-1.0999999999999996</v>
      </c>
      <c r="O7694">
        <v>12.9</v>
      </c>
      <c r="P7694">
        <v>77.599999999999994</v>
      </c>
      <c r="Q7694">
        <v>0.5</v>
      </c>
      <c r="R7694">
        <v>0</v>
      </c>
      <c r="S7694">
        <v>-2.5</v>
      </c>
      <c r="T7694">
        <v>339</v>
      </c>
      <c r="U7694">
        <v>0.1</v>
      </c>
      <c r="V7694">
        <v>-2.4</v>
      </c>
    </row>
    <row r="7695" spans="1:22">
      <c r="A7695" s="62">
        <v>43323</v>
      </c>
      <c r="B7695" s="63">
        <v>0.17708333333333334</v>
      </c>
      <c r="C7695" s="60">
        <v>1</v>
      </c>
      <c r="D7695" s="60">
        <v>2</v>
      </c>
      <c r="E7695" s="59" t="s">
        <v>109</v>
      </c>
      <c r="F7695" s="57" t="s">
        <v>149</v>
      </c>
      <c r="G7695" s="57" t="s">
        <v>150</v>
      </c>
      <c r="H7695" s="64">
        <v>1</v>
      </c>
      <c r="I7695" s="64">
        <v>1</v>
      </c>
      <c r="J7695" s="57">
        <v>73</v>
      </c>
      <c r="K7695" s="57">
        <v>12.699999999999998</v>
      </c>
      <c r="L7695" s="57">
        <v>14</v>
      </c>
      <c r="M7695">
        <v>0.20000000000000284</v>
      </c>
      <c r="N7695">
        <v>-1.0999999999999996</v>
      </c>
      <c r="O7695">
        <v>12.9</v>
      </c>
      <c r="P7695">
        <v>77.8</v>
      </c>
      <c r="Q7695">
        <v>0</v>
      </c>
      <c r="R7695">
        <v>0</v>
      </c>
      <c r="S7695">
        <v>-2.9</v>
      </c>
      <c r="T7695">
        <v>69</v>
      </c>
      <c r="U7695">
        <v>0.1</v>
      </c>
      <c r="V7695">
        <v>-2.2999999999999998</v>
      </c>
    </row>
    <row r="7696" spans="1:22">
      <c r="A7696" s="62">
        <v>43323</v>
      </c>
      <c r="B7696" s="63">
        <v>0.1875</v>
      </c>
      <c r="C7696" s="60">
        <v>1</v>
      </c>
      <c r="D7696" s="60">
        <v>2</v>
      </c>
      <c r="E7696" s="59" t="s">
        <v>109</v>
      </c>
      <c r="F7696" s="57" t="s">
        <v>149</v>
      </c>
      <c r="G7696" s="57" t="s">
        <v>150</v>
      </c>
      <c r="H7696" s="64">
        <v>1</v>
      </c>
      <c r="I7696" s="64">
        <v>1</v>
      </c>
      <c r="J7696" s="57">
        <v>73</v>
      </c>
      <c r="K7696" s="57">
        <v>12.733333333333334</v>
      </c>
      <c r="L7696" s="57">
        <v>14</v>
      </c>
      <c r="M7696">
        <v>0.26666666666666572</v>
      </c>
      <c r="N7696">
        <v>-1</v>
      </c>
      <c r="O7696">
        <v>13</v>
      </c>
      <c r="P7696">
        <v>77.3</v>
      </c>
      <c r="Q7696">
        <v>0.3</v>
      </c>
      <c r="R7696">
        <v>0</v>
      </c>
      <c r="S7696">
        <v>-2.7</v>
      </c>
      <c r="T7696">
        <v>353</v>
      </c>
      <c r="U7696">
        <v>0.1</v>
      </c>
      <c r="V7696">
        <v>-2.2999999999999998</v>
      </c>
    </row>
    <row r="7697" spans="1:22">
      <c r="A7697" s="62">
        <v>43323</v>
      </c>
      <c r="B7697" s="63">
        <v>0.19791666666666666</v>
      </c>
      <c r="C7697" s="60">
        <v>1</v>
      </c>
      <c r="D7697" s="60">
        <v>2</v>
      </c>
      <c r="E7697" s="59" t="s">
        <v>109</v>
      </c>
      <c r="F7697" s="57" t="s">
        <v>149</v>
      </c>
      <c r="G7697" s="57" t="s">
        <v>150</v>
      </c>
      <c r="H7697" s="64">
        <v>1</v>
      </c>
      <c r="I7697" s="64">
        <v>1</v>
      </c>
      <c r="J7697" s="57">
        <v>73</v>
      </c>
      <c r="K7697" s="57">
        <v>12.533333333333333</v>
      </c>
      <c r="L7697" s="57">
        <v>14</v>
      </c>
      <c r="M7697">
        <v>0.66666666666666607</v>
      </c>
      <c r="N7697">
        <v>-0.80000000000000071</v>
      </c>
      <c r="O7697">
        <v>13.2</v>
      </c>
      <c r="P7697">
        <v>77.2</v>
      </c>
      <c r="Q7697">
        <v>0.3</v>
      </c>
      <c r="R7697">
        <v>0</v>
      </c>
      <c r="S7697">
        <v>-2.6</v>
      </c>
      <c r="T7697">
        <v>5</v>
      </c>
      <c r="U7697">
        <v>0.2</v>
      </c>
      <c r="V7697">
        <v>-2.2000000000000002</v>
      </c>
    </row>
    <row r="7698" spans="1:22">
      <c r="A7698" s="62">
        <v>43323</v>
      </c>
      <c r="B7698" s="63">
        <v>0.20833333333333334</v>
      </c>
      <c r="C7698" s="60">
        <v>1</v>
      </c>
      <c r="D7698" s="60">
        <v>2</v>
      </c>
      <c r="E7698" s="59" t="s">
        <v>109</v>
      </c>
      <c r="F7698" s="57" t="s">
        <v>149</v>
      </c>
      <c r="G7698" s="57" t="s">
        <v>150</v>
      </c>
      <c r="H7698" s="64">
        <v>1</v>
      </c>
      <c r="I7698" s="64">
        <v>1</v>
      </c>
      <c r="J7698" s="57">
        <v>73</v>
      </c>
      <c r="K7698" s="57">
        <v>12.6</v>
      </c>
      <c r="L7698" s="57">
        <v>13.9</v>
      </c>
      <c r="M7698">
        <v>0.70000000000000107</v>
      </c>
      <c r="N7698">
        <v>-0.59999999999999964</v>
      </c>
      <c r="O7698">
        <v>13.3</v>
      </c>
      <c r="P7698">
        <v>77.8</v>
      </c>
      <c r="Q7698">
        <v>0.2</v>
      </c>
      <c r="R7698">
        <v>0</v>
      </c>
      <c r="S7698">
        <v>-2.5</v>
      </c>
      <c r="T7698">
        <v>43</v>
      </c>
      <c r="U7698">
        <v>0.2</v>
      </c>
      <c r="V7698">
        <v>-1.4</v>
      </c>
    </row>
    <row r="7699" spans="1:22">
      <c r="A7699" s="62">
        <v>43323</v>
      </c>
      <c r="B7699" s="63">
        <v>0.21875</v>
      </c>
      <c r="C7699" s="60">
        <v>1</v>
      </c>
      <c r="D7699" s="60">
        <v>2</v>
      </c>
      <c r="E7699" s="59" t="s">
        <v>109</v>
      </c>
      <c r="F7699" s="57" t="s">
        <v>149</v>
      </c>
      <c r="G7699" s="57" t="s">
        <v>150</v>
      </c>
      <c r="H7699" s="64">
        <v>1</v>
      </c>
      <c r="I7699" s="64">
        <v>1</v>
      </c>
      <c r="J7699" s="57">
        <v>73</v>
      </c>
      <c r="K7699" s="57">
        <v>12.566666666666668</v>
      </c>
      <c r="L7699" s="57">
        <v>13.9</v>
      </c>
      <c r="M7699">
        <v>0.7333333333333325</v>
      </c>
      <c r="N7699">
        <v>-0.59999999999999964</v>
      </c>
      <c r="O7699">
        <v>13.3</v>
      </c>
      <c r="P7699">
        <v>77.900000000000006</v>
      </c>
      <c r="Q7699">
        <v>0.4</v>
      </c>
      <c r="R7699">
        <v>0</v>
      </c>
      <c r="S7699">
        <v>-0.6</v>
      </c>
      <c r="T7699">
        <v>7</v>
      </c>
      <c r="U7699">
        <v>0.6</v>
      </c>
      <c r="V7699">
        <v>3.3</v>
      </c>
    </row>
    <row r="7700" spans="1:22">
      <c r="A7700" s="62">
        <v>43323</v>
      </c>
      <c r="B7700" s="63">
        <v>0.22916666666666666</v>
      </c>
      <c r="C7700" s="60">
        <v>1</v>
      </c>
      <c r="D7700" s="60">
        <v>2</v>
      </c>
      <c r="E7700" s="59" t="s">
        <v>109</v>
      </c>
      <c r="F7700" s="57" t="s">
        <v>149</v>
      </c>
      <c r="G7700" s="57" t="s">
        <v>150</v>
      </c>
      <c r="H7700" s="64">
        <v>1</v>
      </c>
      <c r="I7700" s="64">
        <v>1</v>
      </c>
      <c r="J7700" s="57">
        <v>73</v>
      </c>
      <c r="K7700" s="57">
        <v>12.733333333333334</v>
      </c>
      <c r="L7700" s="57">
        <v>13.9</v>
      </c>
      <c r="M7700">
        <v>0.46666666666666501</v>
      </c>
      <c r="N7700">
        <v>-0.70000000000000107</v>
      </c>
      <c r="O7700">
        <v>13.2</v>
      </c>
      <c r="P7700">
        <v>77.900000000000006</v>
      </c>
      <c r="Q7700">
        <v>0.4</v>
      </c>
      <c r="R7700">
        <v>0</v>
      </c>
      <c r="S7700">
        <v>5.7</v>
      </c>
      <c r="T7700">
        <v>328</v>
      </c>
      <c r="U7700">
        <v>1.5</v>
      </c>
      <c r="V7700">
        <v>16.7</v>
      </c>
    </row>
    <row r="7701" spans="1:22">
      <c r="A7701" s="62">
        <v>43323</v>
      </c>
      <c r="B7701" s="63">
        <v>0.23958333333333334</v>
      </c>
      <c r="C7701" s="60">
        <v>1</v>
      </c>
      <c r="D7701" s="60">
        <v>2</v>
      </c>
      <c r="E7701" s="59" t="s">
        <v>109</v>
      </c>
      <c r="F7701" s="57" t="s">
        <v>149</v>
      </c>
      <c r="G7701" s="57" t="s">
        <v>150</v>
      </c>
      <c r="H7701" s="64">
        <v>1</v>
      </c>
      <c r="I7701" s="64">
        <v>1</v>
      </c>
      <c r="J7701" s="57">
        <v>73</v>
      </c>
      <c r="K7701" s="57">
        <v>12.533333333333331</v>
      </c>
      <c r="L7701" s="57">
        <v>13.9</v>
      </c>
      <c r="M7701">
        <v>0.66666666666666785</v>
      </c>
      <c r="N7701">
        <v>-0.70000000000000107</v>
      </c>
      <c r="O7701">
        <v>13.2</v>
      </c>
      <c r="P7701">
        <v>78.8</v>
      </c>
      <c r="Q7701">
        <v>0.3</v>
      </c>
      <c r="R7701">
        <v>0</v>
      </c>
      <c r="S7701">
        <v>19.399999999999999</v>
      </c>
      <c r="T7701">
        <v>25</v>
      </c>
      <c r="U7701">
        <v>3</v>
      </c>
      <c r="V7701">
        <v>40</v>
      </c>
    </row>
    <row r="7702" spans="1:22">
      <c r="A7702" s="62">
        <v>43323</v>
      </c>
      <c r="B7702" s="63">
        <v>0.25</v>
      </c>
      <c r="C7702" s="60">
        <v>1</v>
      </c>
      <c r="D7702" s="60">
        <v>2</v>
      </c>
      <c r="E7702" s="59" t="s">
        <v>109</v>
      </c>
      <c r="F7702" s="57" t="s">
        <v>149</v>
      </c>
      <c r="G7702" s="57" t="s">
        <v>150</v>
      </c>
      <c r="H7702" s="64">
        <v>1</v>
      </c>
      <c r="I7702" s="64">
        <v>1</v>
      </c>
      <c r="J7702" s="57">
        <v>73</v>
      </c>
      <c r="K7702" s="57">
        <v>12.966666666666667</v>
      </c>
      <c r="L7702" s="57">
        <v>13.9</v>
      </c>
      <c r="M7702">
        <v>0.53333333333333321</v>
      </c>
      <c r="N7702">
        <v>-0.40000000000000036</v>
      </c>
      <c r="O7702">
        <v>13.5</v>
      </c>
      <c r="P7702">
        <v>78</v>
      </c>
      <c r="Q7702">
        <v>0.2</v>
      </c>
      <c r="R7702">
        <v>0</v>
      </c>
      <c r="S7702">
        <v>35.6</v>
      </c>
      <c r="T7702">
        <v>333</v>
      </c>
      <c r="U7702">
        <v>4.8</v>
      </c>
      <c r="V7702">
        <v>70.099999999999994</v>
      </c>
    </row>
    <row r="7703" spans="1:22">
      <c r="A7703" s="62">
        <v>43323</v>
      </c>
      <c r="B7703" s="63">
        <v>0.26041666666666669</v>
      </c>
      <c r="C7703" s="60">
        <v>1</v>
      </c>
      <c r="D7703" s="60">
        <v>2</v>
      </c>
      <c r="E7703" s="59" t="s">
        <v>109</v>
      </c>
      <c r="F7703" s="57" t="s">
        <v>149</v>
      </c>
      <c r="G7703" s="57" t="s">
        <v>150</v>
      </c>
      <c r="H7703" s="64">
        <v>1</v>
      </c>
      <c r="I7703" s="64">
        <v>1</v>
      </c>
      <c r="J7703" s="57">
        <v>73</v>
      </c>
      <c r="K7703" s="57">
        <v>13.366666666666667</v>
      </c>
      <c r="L7703" s="57">
        <v>14</v>
      </c>
      <c r="M7703">
        <v>0.43333333333333357</v>
      </c>
      <c r="N7703">
        <v>-0.19999999999999929</v>
      </c>
      <c r="O7703">
        <v>13.8</v>
      </c>
      <c r="P7703">
        <v>77.7</v>
      </c>
      <c r="Q7703">
        <v>0.2</v>
      </c>
      <c r="R7703">
        <v>0</v>
      </c>
      <c r="S7703">
        <v>45.7</v>
      </c>
      <c r="T7703">
        <v>320</v>
      </c>
      <c r="U7703">
        <v>5.9</v>
      </c>
      <c r="V7703">
        <v>88.1</v>
      </c>
    </row>
    <row r="7704" spans="1:22">
      <c r="A7704" s="62">
        <v>43323</v>
      </c>
      <c r="B7704" s="63">
        <v>0.27083333333333331</v>
      </c>
      <c r="C7704" s="60">
        <v>1</v>
      </c>
      <c r="D7704" s="60">
        <v>2</v>
      </c>
      <c r="E7704" s="59" t="s">
        <v>109</v>
      </c>
      <c r="F7704" s="57" t="s">
        <v>149</v>
      </c>
      <c r="G7704" s="57" t="s">
        <v>150</v>
      </c>
      <c r="H7704" s="64">
        <v>1</v>
      </c>
      <c r="I7704" s="64">
        <v>1</v>
      </c>
      <c r="J7704" s="57">
        <v>73</v>
      </c>
      <c r="K7704" s="57">
        <v>14.266666666666667</v>
      </c>
      <c r="L7704" s="57">
        <v>14.166666666666666</v>
      </c>
      <c r="M7704">
        <v>3.3333333333333215E-2</v>
      </c>
      <c r="N7704">
        <v>0.13333333333333464</v>
      </c>
      <c r="O7704">
        <v>14.3</v>
      </c>
      <c r="P7704">
        <v>76.3</v>
      </c>
      <c r="Q7704">
        <v>0.3</v>
      </c>
      <c r="R7704">
        <v>0</v>
      </c>
      <c r="S7704">
        <v>55.4</v>
      </c>
      <c r="T7704">
        <v>19</v>
      </c>
      <c r="U7704">
        <v>7.1</v>
      </c>
      <c r="V7704">
        <v>108.9</v>
      </c>
    </row>
    <row r="7705" spans="1:22">
      <c r="A7705" s="62">
        <v>43323</v>
      </c>
      <c r="B7705" s="63">
        <v>0.28125</v>
      </c>
      <c r="C7705" s="60">
        <v>1</v>
      </c>
      <c r="D7705" s="60">
        <v>2</v>
      </c>
      <c r="E7705" s="59" t="s">
        <v>109</v>
      </c>
      <c r="F7705" s="57" t="s">
        <v>149</v>
      </c>
      <c r="G7705" s="57" t="s">
        <v>150</v>
      </c>
      <c r="H7705" s="64">
        <v>1</v>
      </c>
      <c r="I7705" s="64">
        <v>1</v>
      </c>
      <c r="J7705" s="57">
        <v>73</v>
      </c>
      <c r="K7705" s="57">
        <v>14.333333333333334</v>
      </c>
      <c r="L7705" s="57">
        <v>14.333333333333334</v>
      </c>
      <c r="M7705">
        <v>0.66666666666666607</v>
      </c>
      <c r="N7705">
        <v>0.66666666666666607</v>
      </c>
      <c r="O7705">
        <v>15</v>
      </c>
      <c r="P7705">
        <v>72.900000000000006</v>
      </c>
      <c r="Q7705">
        <v>0.5</v>
      </c>
      <c r="R7705">
        <v>0</v>
      </c>
      <c r="S7705">
        <v>49.9</v>
      </c>
      <c r="T7705">
        <v>339</v>
      </c>
      <c r="U7705">
        <v>6.7</v>
      </c>
      <c r="V7705">
        <v>101.3</v>
      </c>
    </row>
    <row r="7706" spans="1:22">
      <c r="A7706" s="62">
        <v>43323</v>
      </c>
      <c r="B7706" s="63">
        <v>0.29166666666666669</v>
      </c>
      <c r="C7706" s="60">
        <v>1</v>
      </c>
      <c r="D7706" s="60">
        <v>2</v>
      </c>
      <c r="E7706" s="59" t="s">
        <v>109</v>
      </c>
      <c r="F7706" s="57" t="s">
        <v>149</v>
      </c>
      <c r="G7706" s="57" t="s">
        <v>150</v>
      </c>
      <c r="H7706" s="64">
        <v>1</v>
      </c>
      <c r="I7706" s="64">
        <v>1</v>
      </c>
      <c r="J7706" s="57">
        <v>73</v>
      </c>
      <c r="K7706" s="57">
        <v>14.766666666666666</v>
      </c>
      <c r="L7706" s="57">
        <v>14.533333333333333</v>
      </c>
      <c r="M7706">
        <v>0.63333333333333464</v>
      </c>
      <c r="N7706">
        <v>0.86666666666666714</v>
      </c>
      <c r="O7706">
        <v>15.4</v>
      </c>
      <c r="P7706">
        <v>71.599999999999994</v>
      </c>
      <c r="Q7706">
        <v>0.5</v>
      </c>
      <c r="R7706">
        <v>0</v>
      </c>
      <c r="S7706">
        <v>89.1</v>
      </c>
      <c r="T7706">
        <v>233</v>
      </c>
      <c r="U7706">
        <v>11.4</v>
      </c>
      <c r="V7706">
        <v>176.9</v>
      </c>
    </row>
    <row r="7707" spans="1:22">
      <c r="A7707" s="62">
        <v>43323</v>
      </c>
      <c r="B7707" s="63">
        <v>0.30208333333333331</v>
      </c>
      <c r="C7707" s="60">
        <v>1</v>
      </c>
      <c r="D7707" s="60">
        <v>2</v>
      </c>
      <c r="E7707" s="59" t="s">
        <v>109</v>
      </c>
      <c r="F7707" s="57" t="s">
        <v>149</v>
      </c>
      <c r="G7707" s="57" t="s">
        <v>150</v>
      </c>
      <c r="H7707" s="64">
        <v>1</v>
      </c>
      <c r="I7707" s="64">
        <v>1</v>
      </c>
      <c r="J7707" s="57">
        <v>73</v>
      </c>
      <c r="K7707" s="57">
        <v>15.566666666666665</v>
      </c>
      <c r="L7707" s="57">
        <v>14.833333333333334</v>
      </c>
      <c r="M7707">
        <v>0.23333333333333606</v>
      </c>
      <c r="N7707">
        <v>0.96666666666666679</v>
      </c>
      <c r="O7707">
        <v>15.8</v>
      </c>
      <c r="P7707">
        <v>69.7</v>
      </c>
      <c r="Q7707">
        <v>0.7</v>
      </c>
      <c r="R7707">
        <v>0</v>
      </c>
      <c r="S7707">
        <v>124.7</v>
      </c>
      <c r="T7707">
        <v>334</v>
      </c>
      <c r="U7707">
        <v>15.9</v>
      </c>
      <c r="V7707">
        <v>245.3</v>
      </c>
    </row>
    <row r="7708" spans="1:22">
      <c r="A7708" s="62">
        <v>43323</v>
      </c>
      <c r="B7708" s="63">
        <v>0.3125</v>
      </c>
      <c r="C7708" s="60">
        <v>1</v>
      </c>
      <c r="D7708" s="60">
        <v>2</v>
      </c>
      <c r="E7708" s="59" t="s">
        <v>109</v>
      </c>
      <c r="F7708" s="57" t="s">
        <v>149</v>
      </c>
      <c r="G7708" s="57" t="s">
        <v>150</v>
      </c>
      <c r="H7708" s="64">
        <v>1</v>
      </c>
      <c r="I7708" s="64">
        <v>1</v>
      </c>
      <c r="J7708" s="57">
        <v>73</v>
      </c>
      <c r="K7708" s="57">
        <v>15.6</v>
      </c>
      <c r="L7708" s="57">
        <v>15.299999999999999</v>
      </c>
      <c r="M7708">
        <v>0.70000000000000107</v>
      </c>
      <c r="N7708">
        <v>1.0000000000000018</v>
      </c>
      <c r="O7708">
        <v>16.3</v>
      </c>
      <c r="P7708">
        <v>68.400000000000006</v>
      </c>
      <c r="Q7708">
        <v>0.5</v>
      </c>
      <c r="R7708">
        <v>0</v>
      </c>
      <c r="S7708">
        <v>124.2</v>
      </c>
      <c r="T7708">
        <v>228</v>
      </c>
      <c r="U7708">
        <v>15.9</v>
      </c>
      <c r="V7708">
        <v>250</v>
      </c>
    </row>
    <row r="7709" spans="1:22">
      <c r="A7709" s="62">
        <v>43323</v>
      </c>
      <c r="B7709" s="63">
        <v>0.32291666666666669</v>
      </c>
      <c r="C7709" s="60">
        <v>1</v>
      </c>
      <c r="D7709" s="60">
        <v>2</v>
      </c>
      <c r="E7709" s="59" t="s">
        <v>109</v>
      </c>
      <c r="F7709" s="57" t="s">
        <v>149</v>
      </c>
      <c r="G7709" s="57" t="s">
        <v>150</v>
      </c>
      <c r="H7709" s="64">
        <v>1</v>
      </c>
      <c r="I7709" s="64">
        <v>1</v>
      </c>
      <c r="J7709" s="57">
        <v>73</v>
      </c>
      <c r="K7709" s="57">
        <v>15.6</v>
      </c>
      <c r="L7709" s="57">
        <v>15.799999999999999</v>
      </c>
      <c r="M7709">
        <v>0.59999999999999964</v>
      </c>
      <c r="N7709">
        <v>0.40000000000000036</v>
      </c>
      <c r="O7709">
        <v>16.2</v>
      </c>
      <c r="P7709">
        <v>69.2</v>
      </c>
      <c r="Q7709">
        <v>0.8</v>
      </c>
      <c r="R7709">
        <v>0</v>
      </c>
      <c r="S7709">
        <v>122.5</v>
      </c>
      <c r="T7709">
        <v>189</v>
      </c>
      <c r="U7709">
        <v>17.100000000000001</v>
      </c>
      <c r="V7709">
        <v>249.7</v>
      </c>
    </row>
    <row r="7710" spans="1:22">
      <c r="A7710" s="62">
        <v>43323</v>
      </c>
      <c r="B7710" s="63">
        <v>0.33333333333333331</v>
      </c>
      <c r="C7710" s="60">
        <v>1</v>
      </c>
      <c r="D7710" s="60">
        <v>2</v>
      </c>
      <c r="E7710" s="59" t="s">
        <v>109</v>
      </c>
      <c r="F7710" s="57" t="s">
        <v>149</v>
      </c>
      <c r="G7710" s="57" t="s">
        <v>150</v>
      </c>
      <c r="H7710" s="64">
        <v>1</v>
      </c>
      <c r="I7710" s="64">
        <v>1</v>
      </c>
      <c r="J7710" s="57">
        <v>73</v>
      </c>
      <c r="K7710" s="57">
        <v>16.599999999999998</v>
      </c>
      <c r="L7710" s="57">
        <v>16.166666666666668</v>
      </c>
      <c r="M7710">
        <v>-0.39999999999999858</v>
      </c>
      <c r="N7710">
        <v>3.3333333333331439E-2</v>
      </c>
      <c r="O7710">
        <v>16.2</v>
      </c>
      <c r="P7710">
        <v>70.599999999999994</v>
      </c>
      <c r="Q7710">
        <v>0.4</v>
      </c>
      <c r="R7710">
        <v>0</v>
      </c>
      <c r="S7710">
        <v>154.9</v>
      </c>
      <c r="T7710">
        <v>225</v>
      </c>
      <c r="U7710">
        <v>22.4</v>
      </c>
      <c r="V7710">
        <v>325.89999999999998</v>
      </c>
    </row>
    <row r="7711" spans="1:22">
      <c r="A7711" s="62">
        <v>43323</v>
      </c>
      <c r="B7711" s="63">
        <v>0.34375</v>
      </c>
      <c r="C7711" s="60">
        <v>1</v>
      </c>
      <c r="D7711" s="60">
        <v>2</v>
      </c>
      <c r="E7711" s="59" t="s">
        <v>109</v>
      </c>
      <c r="F7711" s="57" t="s">
        <v>149</v>
      </c>
      <c r="G7711" s="57" t="s">
        <v>150</v>
      </c>
      <c r="H7711" s="64">
        <v>1</v>
      </c>
      <c r="I7711" s="64">
        <v>1</v>
      </c>
      <c r="J7711" s="57">
        <v>73</v>
      </c>
      <c r="K7711" s="57">
        <v>20.966666666666665</v>
      </c>
      <c r="L7711" s="57">
        <v>17.033333333333335</v>
      </c>
      <c r="M7711">
        <v>-3.0666666666666664</v>
      </c>
      <c r="N7711">
        <v>0.86666666666666359</v>
      </c>
      <c r="O7711">
        <v>17.899999999999999</v>
      </c>
      <c r="P7711">
        <v>65.599999999999994</v>
      </c>
      <c r="Q7711">
        <v>0.7</v>
      </c>
      <c r="R7711">
        <v>0</v>
      </c>
      <c r="S7711">
        <v>427.7</v>
      </c>
      <c r="T7711">
        <v>118</v>
      </c>
      <c r="U7711">
        <v>46.2</v>
      </c>
      <c r="V7711">
        <v>802.4</v>
      </c>
    </row>
    <row r="7712" spans="1:22">
      <c r="A7712" s="62">
        <v>43323</v>
      </c>
      <c r="B7712" s="63">
        <v>0.35416666666666669</v>
      </c>
      <c r="C7712" s="60">
        <v>1</v>
      </c>
      <c r="D7712" s="60">
        <v>2</v>
      </c>
      <c r="E7712" s="59" t="s">
        <v>109</v>
      </c>
      <c r="F7712" s="57" t="s">
        <v>149</v>
      </c>
      <c r="G7712" s="57" t="s">
        <v>150</v>
      </c>
      <c r="H7712" s="64">
        <v>1</v>
      </c>
      <c r="I7712" s="64">
        <v>1</v>
      </c>
      <c r="J7712" s="57">
        <v>73</v>
      </c>
      <c r="K7712" s="57">
        <v>20.833333333333332</v>
      </c>
      <c r="L7712" s="57">
        <v>18.066666666666666</v>
      </c>
      <c r="M7712">
        <v>-1.7333333333333307</v>
      </c>
      <c r="N7712">
        <v>1.033333333333335</v>
      </c>
      <c r="O7712">
        <v>19.100000000000001</v>
      </c>
      <c r="P7712">
        <v>61</v>
      </c>
      <c r="Q7712">
        <v>1.1000000000000001</v>
      </c>
      <c r="R7712">
        <v>0</v>
      </c>
      <c r="S7712">
        <v>449.4</v>
      </c>
      <c r="T7712">
        <v>92</v>
      </c>
      <c r="U7712">
        <v>49.8</v>
      </c>
      <c r="V7712">
        <v>840.4</v>
      </c>
    </row>
    <row r="7713" spans="1:22">
      <c r="A7713" s="62">
        <v>43323</v>
      </c>
      <c r="B7713" s="63">
        <v>0.36458333333333331</v>
      </c>
      <c r="C7713" s="60">
        <v>1</v>
      </c>
      <c r="D7713" s="60">
        <v>2</v>
      </c>
      <c r="E7713" s="59" t="s">
        <v>109</v>
      </c>
      <c r="F7713" s="57" t="s">
        <v>149</v>
      </c>
      <c r="G7713" s="57" t="s">
        <v>150</v>
      </c>
      <c r="H7713" s="64">
        <v>1</v>
      </c>
      <c r="I7713" s="64">
        <v>1</v>
      </c>
      <c r="J7713" s="57">
        <v>73</v>
      </c>
      <c r="K7713" s="57">
        <v>22.433333333333334</v>
      </c>
      <c r="L7713" s="57">
        <v>19.133333333333336</v>
      </c>
      <c r="M7713">
        <v>-2.9333333333333336</v>
      </c>
      <c r="N7713">
        <v>0.36666666666666359</v>
      </c>
      <c r="O7713">
        <v>19.5</v>
      </c>
      <c r="P7713">
        <v>58.2</v>
      </c>
      <c r="Q7713">
        <v>1.1000000000000001</v>
      </c>
      <c r="R7713">
        <v>0</v>
      </c>
      <c r="S7713">
        <v>515.6</v>
      </c>
      <c r="T7713">
        <v>86</v>
      </c>
      <c r="U7713">
        <v>57.3</v>
      </c>
      <c r="V7713">
        <v>962.7</v>
      </c>
    </row>
    <row r="7714" spans="1:22">
      <c r="A7714" s="62">
        <v>43323</v>
      </c>
      <c r="B7714" s="63">
        <v>0.375</v>
      </c>
      <c r="C7714" s="60">
        <v>1</v>
      </c>
      <c r="D7714" s="60">
        <v>2</v>
      </c>
      <c r="E7714" s="59" t="s">
        <v>109</v>
      </c>
      <c r="F7714" s="57" t="s">
        <v>149</v>
      </c>
      <c r="G7714" s="57" t="s">
        <v>150</v>
      </c>
      <c r="H7714" s="64">
        <v>1</v>
      </c>
      <c r="I7714" s="64">
        <v>1</v>
      </c>
      <c r="J7714" s="57">
        <v>73</v>
      </c>
      <c r="K7714" s="57">
        <v>22.033333333333331</v>
      </c>
      <c r="L7714" s="57">
        <v>19.900000000000002</v>
      </c>
      <c r="M7714">
        <v>-1.43333333333333</v>
      </c>
      <c r="N7714">
        <v>0.69999999999999929</v>
      </c>
      <c r="O7714">
        <v>20.6</v>
      </c>
      <c r="P7714">
        <v>52.2</v>
      </c>
      <c r="Q7714">
        <v>1.9</v>
      </c>
      <c r="R7714">
        <v>0</v>
      </c>
      <c r="S7714">
        <v>593.9</v>
      </c>
      <c r="T7714">
        <v>316</v>
      </c>
      <c r="U7714">
        <v>66.599999999999994</v>
      </c>
      <c r="V7714">
        <v>1116.7</v>
      </c>
    </row>
    <row r="7715" spans="1:22">
      <c r="A7715" s="62">
        <v>43323</v>
      </c>
      <c r="B7715" s="63">
        <v>0.38541666666666669</v>
      </c>
      <c r="C7715" s="60">
        <v>1</v>
      </c>
      <c r="D7715" s="60">
        <v>2</v>
      </c>
      <c r="E7715" s="59" t="s">
        <v>109</v>
      </c>
      <c r="F7715" s="57" t="s">
        <v>149</v>
      </c>
      <c r="G7715" s="57" t="s">
        <v>150</v>
      </c>
      <c r="H7715" s="64">
        <v>1</v>
      </c>
      <c r="I7715" s="64">
        <v>1</v>
      </c>
      <c r="J7715" s="57">
        <v>73</v>
      </c>
      <c r="K7715" s="57">
        <v>21.833333333333332</v>
      </c>
      <c r="L7715" s="57">
        <v>20.433333333333334</v>
      </c>
      <c r="M7715">
        <v>-0.93333333333333357</v>
      </c>
      <c r="N7715">
        <v>0.46666666666666501</v>
      </c>
      <c r="O7715">
        <v>20.9</v>
      </c>
      <c r="P7715">
        <v>49.1</v>
      </c>
      <c r="Q7715">
        <v>1.9</v>
      </c>
      <c r="R7715">
        <v>0</v>
      </c>
      <c r="S7715">
        <v>595.9</v>
      </c>
      <c r="T7715">
        <v>294</v>
      </c>
      <c r="U7715">
        <v>67.7</v>
      </c>
      <c r="V7715">
        <v>1114.3</v>
      </c>
    </row>
    <row r="7716" spans="1:22">
      <c r="A7716" s="62">
        <v>43323</v>
      </c>
      <c r="B7716" s="63">
        <v>0.39583333333333331</v>
      </c>
      <c r="C7716" s="60">
        <v>1</v>
      </c>
      <c r="D7716" s="60">
        <v>2</v>
      </c>
      <c r="E7716" s="59" t="s">
        <v>109</v>
      </c>
      <c r="F7716" s="57" t="s">
        <v>149</v>
      </c>
      <c r="G7716" s="57" t="s">
        <v>150</v>
      </c>
      <c r="H7716" s="64">
        <v>1</v>
      </c>
      <c r="I7716" s="64">
        <v>1</v>
      </c>
      <c r="J7716" s="57">
        <v>73</v>
      </c>
      <c r="K7716" s="57">
        <v>22</v>
      </c>
      <c r="L7716" s="57">
        <v>21</v>
      </c>
      <c r="M7716">
        <v>-0.5</v>
      </c>
      <c r="N7716">
        <v>0.5</v>
      </c>
      <c r="O7716">
        <v>21.5</v>
      </c>
      <c r="P7716">
        <v>47.6</v>
      </c>
      <c r="Q7716">
        <v>1.9</v>
      </c>
      <c r="R7716">
        <v>0</v>
      </c>
      <c r="S7716">
        <v>622.5</v>
      </c>
      <c r="T7716">
        <v>287</v>
      </c>
      <c r="U7716">
        <v>71.8</v>
      </c>
      <c r="V7716">
        <v>1169.9000000000001</v>
      </c>
    </row>
    <row r="7717" spans="1:22">
      <c r="A7717" s="62">
        <v>43323</v>
      </c>
      <c r="B7717" s="63">
        <v>0.40625</v>
      </c>
      <c r="C7717" s="60">
        <v>1</v>
      </c>
      <c r="D7717" s="60">
        <v>2</v>
      </c>
      <c r="E7717" s="59" t="s">
        <v>109</v>
      </c>
      <c r="F7717" s="57" t="s">
        <v>149</v>
      </c>
      <c r="G7717" s="57" t="s">
        <v>150</v>
      </c>
      <c r="H7717" s="64">
        <v>1</v>
      </c>
      <c r="I7717" s="64">
        <v>1</v>
      </c>
      <c r="J7717" s="57">
        <v>73</v>
      </c>
      <c r="K7717" s="57">
        <v>21.933333333333334</v>
      </c>
      <c r="L7717" s="57">
        <v>21.233333333333334</v>
      </c>
      <c r="M7717">
        <v>-0.13333333333333286</v>
      </c>
      <c r="N7717">
        <v>0.56666666666666643</v>
      </c>
      <c r="O7717">
        <v>21.8</v>
      </c>
      <c r="P7717">
        <v>46.6</v>
      </c>
      <c r="Q7717">
        <v>2.4</v>
      </c>
      <c r="R7717">
        <v>0</v>
      </c>
      <c r="S7717">
        <v>654.79999999999995</v>
      </c>
      <c r="T7717">
        <v>297</v>
      </c>
      <c r="U7717">
        <v>76.3</v>
      </c>
      <c r="V7717">
        <v>1230.2</v>
      </c>
    </row>
    <row r="7718" spans="1:22">
      <c r="A7718" s="62">
        <v>43323</v>
      </c>
      <c r="B7718" s="63">
        <v>0.41666666666666669</v>
      </c>
      <c r="C7718" s="60">
        <v>1</v>
      </c>
      <c r="D7718" s="60">
        <v>2</v>
      </c>
      <c r="E7718" s="59" t="s">
        <v>109</v>
      </c>
      <c r="F7718" s="57" t="s">
        <v>149</v>
      </c>
      <c r="G7718" s="57" t="s">
        <v>150</v>
      </c>
      <c r="H7718" s="64">
        <v>1</v>
      </c>
      <c r="I7718" s="64">
        <v>1</v>
      </c>
      <c r="J7718" s="57">
        <v>73</v>
      </c>
      <c r="K7718" s="57">
        <v>22.2</v>
      </c>
      <c r="L7718" s="57">
        <v>21.166666666666668</v>
      </c>
      <c r="M7718">
        <v>-0.30000000000000071</v>
      </c>
      <c r="N7718">
        <v>0.73333333333333073</v>
      </c>
      <c r="O7718">
        <v>21.9</v>
      </c>
      <c r="P7718">
        <v>46</v>
      </c>
      <c r="Q7718">
        <v>2.1</v>
      </c>
      <c r="R7718">
        <v>0</v>
      </c>
      <c r="S7718">
        <v>712.3</v>
      </c>
      <c r="T7718">
        <v>280</v>
      </c>
      <c r="U7718">
        <v>83.6</v>
      </c>
      <c r="V7718">
        <v>1349.1</v>
      </c>
    </row>
    <row r="7719" spans="1:22">
      <c r="A7719" s="62">
        <v>43323</v>
      </c>
      <c r="B7719" s="63">
        <v>0.42708333333333331</v>
      </c>
      <c r="C7719" s="60">
        <v>1</v>
      </c>
      <c r="D7719" s="60">
        <v>2</v>
      </c>
      <c r="E7719" s="59" t="s">
        <v>109</v>
      </c>
      <c r="F7719" s="57" t="s">
        <v>149</v>
      </c>
      <c r="G7719" s="57" t="s">
        <v>150</v>
      </c>
      <c r="H7719" s="64">
        <v>1</v>
      </c>
      <c r="I7719" s="64">
        <v>1</v>
      </c>
      <c r="J7719" s="57">
        <v>73</v>
      </c>
      <c r="K7719" s="57">
        <v>22.033333333333331</v>
      </c>
      <c r="L7719" s="57">
        <v>21.399999999999995</v>
      </c>
      <c r="M7719">
        <v>0.26666666666666927</v>
      </c>
      <c r="N7719">
        <v>0.90000000000000568</v>
      </c>
      <c r="O7719">
        <v>22.3</v>
      </c>
      <c r="P7719">
        <v>44.9</v>
      </c>
      <c r="Q7719">
        <v>2.1</v>
      </c>
      <c r="R7719">
        <v>0</v>
      </c>
      <c r="S7719">
        <v>628.5</v>
      </c>
      <c r="T7719">
        <v>275</v>
      </c>
      <c r="U7719">
        <v>75.400000000000006</v>
      </c>
      <c r="V7719">
        <v>1187</v>
      </c>
    </row>
    <row r="7720" spans="1:22">
      <c r="A7720" s="62">
        <v>43323</v>
      </c>
      <c r="B7720" s="63">
        <v>0.4375</v>
      </c>
      <c r="C7720" s="60">
        <v>1</v>
      </c>
      <c r="D7720" s="60">
        <v>2</v>
      </c>
      <c r="E7720" s="59" t="s">
        <v>109</v>
      </c>
      <c r="F7720" s="57" t="s">
        <v>149</v>
      </c>
      <c r="G7720" s="57" t="s">
        <v>150</v>
      </c>
      <c r="H7720" s="64">
        <v>1</v>
      </c>
      <c r="I7720" s="64">
        <v>1</v>
      </c>
      <c r="J7720" s="57">
        <v>73</v>
      </c>
      <c r="K7720" s="57">
        <v>20.8</v>
      </c>
      <c r="L7720" s="57">
        <v>21.266666666666669</v>
      </c>
      <c r="M7720">
        <v>1.3000000000000007</v>
      </c>
      <c r="N7720">
        <v>0.83333333333333215</v>
      </c>
      <c r="O7720">
        <v>22.1</v>
      </c>
      <c r="P7720">
        <v>43.9</v>
      </c>
      <c r="Q7720">
        <v>2.2000000000000002</v>
      </c>
      <c r="R7720">
        <v>0</v>
      </c>
      <c r="S7720">
        <v>579.29999999999995</v>
      </c>
      <c r="T7720">
        <v>286</v>
      </c>
      <c r="U7720">
        <v>70.900000000000006</v>
      </c>
      <c r="V7720">
        <v>1094.5999999999999</v>
      </c>
    </row>
    <row r="7721" spans="1:22">
      <c r="A7721" s="62">
        <v>43323</v>
      </c>
      <c r="B7721" s="63">
        <v>0.44791666666666669</v>
      </c>
      <c r="C7721" s="60">
        <v>1</v>
      </c>
      <c r="D7721" s="60">
        <v>2</v>
      </c>
      <c r="E7721" s="59" t="s">
        <v>109</v>
      </c>
      <c r="F7721" s="57" t="s">
        <v>149</v>
      </c>
      <c r="G7721" s="57" t="s">
        <v>150</v>
      </c>
      <c r="H7721" s="64">
        <v>1</v>
      </c>
      <c r="I7721" s="64">
        <v>1</v>
      </c>
      <c r="J7721" s="57">
        <v>73</v>
      </c>
      <c r="K7721" s="57">
        <v>22</v>
      </c>
      <c r="L7721" s="57">
        <v>21.033333333333335</v>
      </c>
      <c r="M7721">
        <v>0.39999999999999858</v>
      </c>
      <c r="N7721">
        <v>1.3666666666666636</v>
      </c>
      <c r="O7721">
        <v>22.4</v>
      </c>
      <c r="P7721">
        <v>44.5</v>
      </c>
      <c r="Q7721">
        <v>2.4</v>
      </c>
      <c r="R7721">
        <v>0</v>
      </c>
      <c r="S7721">
        <v>748.2</v>
      </c>
      <c r="T7721">
        <v>283</v>
      </c>
      <c r="U7721">
        <v>87.7</v>
      </c>
      <c r="V7721">
        <v>1405.5</v>
      </c>
    </row>
    <row r="7722" spans="1:22">
      <c r="A7722" s="62">
        <v>43323</v>
      </c>
      <c r="B7722" s="63">
        <v>0.45833333333333331</v>
      </c>
      <c r="C7722" s="60">
        <v>1</v>
      </c>
      <c r="D7722" s="60">
        <v>2</v>
      </c>
      <c r="E7722" s="59" t="s">
        <v>109</v>
      </c>
      <c r="F7722" s="57" t="s">
        <v>149</v>
      </c>
      <c r="G7722" s="57" t="s">
        <v>150</v>
      </c>
      <c r="H7722" s="64">
        <v>1</v>
      </c>
      <c r="I7722" s="64">
        <v>1</v>
      </c>
      <c r="J7722" s="57">
        <v>73</v>
      </c>
      <c r="K7722" s="57">
        <v>22.400000000000002</v>
      </c>
      <c r="L7722" s="57">
        <v>20.933333333333334</v>
      </c>
      <c r="M7722">
        <v>0.59999999999999787</v>
      </c>
      <c r="N7722">
        <v>2.0666666666666664</v>
      </c>
      <c r="O7722">
        <v>23</v>
      </c>
      <c r="P7722">
        <v>42.4</v>
      </c>
      <c r="Q7722">
        <v>2.7</v>
      </c>
      <c r="R7722">
        <v>0</v>
      </c>
      <c r="S7722">
        <v>878.7</v>
      </c>
      <c r="T7722">
        <v>290</v>
      </c>
      <c r="U7722">
        <v>102.8</v>
      </c>
      <c r="V7722">
        <v>1660.6</v>
      </c>
    </row>
    <row r="7723" spans="1:22">
      <c r="A7723" s="62">
        <v>43323</v>
      </c>
      <c r="B7723" s="63">
        <v>0.46875</v>
      </c>
      <c r="C7723" s="60">
        <v>1</v>
      </c>
      <c r="D7723" s="60">
        <v>2</v>
      </c>
      <c r="E7723" s="59" t="s">
        <v>109</v>
      </c>
      <c r="F7723" s="57" t="s">
        <v>149</v>
      </c>
      <c r="G7723" s="57" t="s">
        <v>150</v>
      </c>
      <c r="H7723" s="64">
        <v>1</v>
      </c>
      <c r="I7723" s="64">
        <v>1</v>
      </c>
      <c r="J7723" s="57">
        <v>73</v>
      </c>
      <c r="K7723" s="57">
        <v>20.5</v>
      </c>
      <c r="L7723" s="57">
        <v>20.733333333333334</v>
      </c>
      <c r="M7723">
        <v>1.6000000000000014</v>
      </c>
      <c r="N7723">
        <v>1.3666666666666671</v>
      </c>
      <c r="O7723">
        <v>22.1</v>
      </c>
      <c r="P7723">
        <v>42.8</v>
      </c>
      <c r="Q7723">
        <v>2.2000000000000002</v>
      </c>
      <c r="R7723">
        <v>0</v>
      </c>
      <c r="S7723">
        <v>434.9</v>
      </c>
      <c r="T7723">
        <v>273</v>
      </c>
      <c r="U7723">
        <v>57</v>
      </c>
      <c r="V7723">
        <v>845.7</v>
      </c>
    </row>
    <row r="7724" spans="1:22">
      <c r="A7724" s="62">
        <v>43323</v>
      </c>
      <c r="B7724" s="63">
        <v>0.47916666666666669</v>
      </c>
      <c r="C7724" s="60">
        <v>1</v>
      </c>
      <c r="D7724" s="60">
        <v>2</v>
      </c>
      <c r="E7724" s="59" t="s">
        <v>109</v>
      </c>
      <c r="F7724" s="57" t="s">
        <v>149</v>
      </c>
      <c r="G7724" s="57" t="s">
        <v>150</v>
      </c>
      <c r="H7724" s="64">
        <v>1</v>
      </c>
      <c r="I7724" s="64">
        <v>1</v>
      </c>
      <c r="J7724" s="57">
        <v>73</v>
      </c>
      <c r="K7724" s="57">
        <v>20.733333333333334</v>
      </c>
      <c r="L7724" s="57">
        <v>20.533333333333335</v>
      </c>
      <c r="M7724">
        <v>1.1666666666666643</v>
      </c>
      <c r="N7724">
        <v>1.3666666666666636</v>
      </c>
      <c r="O7724">
        <v>21.9</v>
      </c>
      <c r="P7724">
        <v>41.3</v>
      </c>
      <c r="Q7724">
        <v>2.5</v>
      </c>
      <c r="R7724">
        <v>0</v>
      </c>
      <c r="S7724">
        <v>581.20000000000005</v>
      </c>
      <c r="T7724">
        <v>249</v>
      </c>
      <c r="U7724">
        <v>74.099999999999994</v>
      </c>
      <c r="V7724">
        <v>1156.5999999999999</v>
      </c>
    </row>
    <row r="7725" spans="1:22">
      <c r="A7725" s="62">
        <v>43323</v>
      </c>
      <c r="B7725" s="63">
        <v>0.48958333333333331</v>
      </c>
      <c r="C7725" s="60">
        <v>1</v>
      </c>
      <c r="D7725" s="60">
        <v>2</v>
      </c>
      <c r="E7725" s="59" t="s">
        <v>109</v>
      </c>
      <c r="F7725" s="57" t="s">
        <v>149</v>
      </c>
      <c r="G7725" s="57" t="s">
        <v>150</v>
      </c>
      <c r="H7725" s="64">
        <v>1</v>
      </c>
      <c r="I7725" s="64">
        <v>1</v>
      </c>
      <c r="J7725" s="57">
        <v>73</v>
      </c>
      <c r="K7725" s="57">
        <v>22.7</v>
      </c>
      <c r="L7725" s="57">
        <v>20.566666666666666</v>
      </c>
      <c r="M7725">
        <v>0.10000000000000142</v>
      </c>
      <c r="N7725">
        <v>2.2333333333333343</v>
      </c>
      <c r="O7725">
        <v>22.8</v>
      </c>
      <c r="P7725">
        <v>40</v>
      </c>
      <c r="Q7725">
        <v>2.8</v>
      </c>
      <c r="R7725">
        <v>0</v>
      </c>
      <c r="S7725">
        <v>907</v>
      </c>
      <c r="T7725">
        <v>228</v>
      </c>
      <c r="U7725">
        <v>108.3</v>
      </c>
      <c r="V7725">
        <v>1754.4</v>
      </c>
    </row>
    <row r="7726" spans="1:22">
      <c r="A7726" s="62">
        <v>43323</v>
      </c>
      <c r="B7726" s="63">
        <v>0.5</v>
      </c>
      <c r="C7726" s="60">
        <v>1</v>
      </c>
      <c r="D7726" s="60">
        <v>2</v>
      </c>
      <c r="E7726" s="59" t="s">
        <v>109</v>
      </c>
      <c r="F7726" s="57" t="s">
        <v>149</v>
      </c>
      <c r="G7726" s="57" t="s">
        <v>150</v>
      </c>
      <c r="H7726" s="64">
        <v>1</v>
      </c>
      <c r="I7726" s="64">
        <v>1</v>
      </c>
      <c r="J7726" s="57">
        <v>73</v>
      </c>
      <c r="K7726" s="57">
        <v>22.566666666666666</v>
      </c>
      <c r="L7726" s="57">
        <v>20.566666666666666</v>
      </c>
      <c r="M7726">
        <v>1.033333333333335</v>
      </c>
      <c r="N7726">
        <v>3.033333333333335</v>
      </c>
      <c r="O7726">
        <v>23.6</v>
      </c>
      <c r="P7726">
        <v>38.299999999999997</v>
      </c>
      <c r="Q7726">
        <v>2.6</v>
      </c>
      <c r="R7726">
        <v>0</v>
      </c>
      <c r="S7726">
        <v>892.7</v>
      </c>
      <c r="T7726">
        <v>233</v>
      </c>
      <c r="U7726">
        <v>104.7</v>
      </c>
      <c r="V7726">
        <v>1705.7</v>
      </c>
    </row>
    <row r="7727" spans="1:22">
      <c r="A7727" s="62">
        <v>43323</v>
      </c>
      <c r="B7727" s="63">
        <v>0.51041666666666663</v>
      </c>
      <c r="C7727" s="60">
        <v>1</v>
      </c>
      <c r="D7727" s="60">
        <v>2</v>
      </c>
      <c r="E7727" s="59" t="s">
        <v>109</v>
      </c>
      <c r="F7727" s="57" t="s">
        <v>149</v>
      </c>
      <c r="G7727" s="57" t="s">
        <v>150</v>
      </c>
      <c r="H7727" s="64">
        <v>1</v>
      </c>
      <c r="I7727" s="64">
        <v>1</v>
      </c>
      <c r="J7727" s="57">
        <v>73</v>
      </c>
      <c r="K7727" s="57">
        <v>21.533333333333331</v>
      </c>
      <c r="L7727" s="57">
        <v>20.166666666666664</v>
      </c>
      <c r="M7727">
        <v>1.56666666666667</v>
      </c>
      <c r="N7727">
        <v>2.9333333333333371</v>
      </c>
      <c r="O7727">
        <v>23.1</v>
      </c>
      <c r="P7727">
        <v>40</v>
      </c>
      <c r="Q7727">
        <v>2.7</v>
      </c>
      <c r="R7727">
        <v>0</v>
      </c>
      <c r="S7727">
        <v>610.70000000000005</v>
      </c>
      <c r="T7727">
        <v>299</v>
      </c>
      <c r="U7727">
        <v>75.599999999999994</v>
      </c>
      <c r="V7727">
        <v>1180.0999999999999</v>
      </c>
    </row>
    <row r="7728" spans="1:22">
      <c r="A7728" s="62">
        <v>43323</v>
      </c>
      <c r="B7728" s="63">
        <v>0.52083333333333337</v>
      </c>
      <c r="C7728" s="60">
        <v>1</v>
      </c>
      <c r="D7728" s="60">
        <v>2</v>
      </c>
      <c r="E7728" s="59" t="s">
        <v>109</v>
      </c>
      <c r="F7728" s="57" t="s">
        <v>149</v>
      </c>
      <c r="G7728" s="57" t="s">
        <v>150</v>
      </c>
      <c r="H7728" s="64">
        <v>1</v>
      </c>
      <c r="I7728" s="64">
        <v>1</v>
      </c>
      <c r="J7728" s="57">
        <v>73</v>
      </c>
      <c r="K7728" s="57">
        <v>22.366666666666664</v>
      </c>
      <c r="L7728" s="57">
        <v>20</v>
      </c>
      <c r="M7728">
        <v>1.2333333333333378</v>
      </c>
      <c r="N7728">
        <v>3.6000000000000014</v>
      </c>
      <c r="O7728">
        <v>23.6</v>
      </c>
      <c r="P7728">
        <v>38.299999999999997</v>
      </c>
      <c r="Q7728">
        <v>2.6</v>
      </c>
      <c r="R7728">
        <v>0</v>
      </c>
      <c r="S7728">
        <v>982.6</v>
      </c>
      <c r="T7728">
        <v>230</v>
      </c>
      <c r="U7728">
        <v>116.5</v>
      </c>
      <c r="V7728">
        <v>1898.8</v>
      </c>
    </row>
    <row r="7729" spans="1:22">
      <c r="A7729" s="62">
        <v>43323</v>
      </c>
      <c r="B7729" s="63">
        <v>0.53125</v>
      </c>
      <c r="C7729" s="60">
        <v>1</v>
      </c>
      <c r="D7729" s="60">
        <v>2</v>
      </c>
      <c r="E7729" s="59" t="s">
        <v>109</v>
      </c>
      <c r="F7729" s="57" t="s">
        <v>149</v>
      </c>
      <c r="G7729" s="57" t="s">
        <v>150</v>
      </c>
      <c r="H7729" s="64">
        <v>1</v>
      </c>
      <c r="I7729" s="64">
        <v>1</v>
      </c>
      <c r="J7729" s="57">
        <v>73</v>
      </c>
      <c r="K7729" s="57">
        <v>22.866666666666664</v>
      </c>
      <c r="L7729" s="57">
        <v>20.100000000000001</v>
      </c>
      <c r="M7729">
        <v>1.4333333333333371</v>
      </c>
      <c r="N7729">
        <v>4.1999999999999993</v>
      </c>
      <c r="O7729">
        <v>24.3</v>
      </c>
      <c r="P7729">
        <v>36.9</v>
      </c>
      <c r="Q7729">
        <v>2.2999999999999998</v>
      </c>
      <c r="R7729">
        <v>0</v>
      </c>
      <c r="S7729">
        <v>961.7</v>
      </c>
      <c r="T7729">
        <v>251</v>
      </c>
      <c r="U7729">
        <v>114.6</v>
      </c>
      <c r="V7729">
        <v>1867.4</v>
      </c>
    </row>
    <row r="7730" spans="1:22">
      <c r="A7730" s="62">
        <v>43323</v>
      </c>
      <c r="B7730" s="63">
        <v>0.54166666666666663</v>
      </c>
      <c r="C7730" s="60">
        <v>1</v>
      </c>
      <c r="D7730" s="60">
        <v>2</v>
      </c>
      <c r="E7730" s="59" t="s">
        <v>109</v>
      </c>
      <c r="F7730" s="57" t="s">
        <v>149</v>
      </c>
      <c r="G7730" s="57" t="s">
        <v>150</v>
      </c>
      <c r="H7730" s="64">
        <v>1</v>
      </c>
      <c r="I7730" s="64">
        <v>1</v>
      </c>
      <c r="J7730" s="57">
        <v>73</v>
      </c>
      <c r="K7730" s="57">
        <v>22.7</v>
      </c>
      <c r="L7730" s="57">
        <v>20.066666666666666</v>
      </c>
      <c r="M7730">
        <v>1.9000000000000021</v>
      </c>
      <c r="N7730">
        <v>4.533333333333335</v>
      </c>
      <c r="O7730">
        <v>24.6</v>
      </c>
      <c r="P7730">
        <v>35.1</v>
      </c>
      <c r="Q7730">
        <v>2.7</v>
      </c>
      <c r="R7730">
        <v>0</v>
      </c>
      <c r="S7730">
        <v>988</v>
      </c>
      <c r="T7730">
        <v>237</v>
      </c>
      <c r="U7730">
        <v>117.4</v>
      </c>
      <c r="V7730">
        <v>1914.7</v>
      </c>
    </row>
    <row r="7731" spans="1:22">
      <c r="A7731" s="62">
        <v>43323</v>
      </c>
      <c r="B7731" s="63">
        <v>0.55208333333333337</v>
      </c>
      <c r="C7731" s="60">
        <v>1</v>
      </c>
      <c r="D7731" s="60">
        <v>2</v>
      </c>
      <c r="E7731" s="59" t="s">
        <v>109</v>
      </c>
      <c r="F7731" s="57" t="s">
        <v>149</v>
      </c>
      <c r="G7731" s="57" t="s">
        <v>150</v>
      </c>
      <c r="H7731" s="64">
        <v>1</v>
      </c>
      <c r="I7731" s="64">
        <v>1</v>
      </c>
      <c r="J7731" s="57">
        <v>73</v>
      </c>
      <c r="K7731" s="57">
        <v>21.899999999999995</v>
      </c>
      <c r="L7731" s="57">
        <v>19.866666666666664</v>
      </c>
      <c r="M7731">
        <v>2.600000000000005</v>
      </c>
      <c r="N7731">
        <v>4.6333333333333364</v>
      </c>
      <c r="O7731">
        <v>24.5</v>
      </c>
      <c r="P7731">
        <v>33.4</v>
      </c>
      <c r="Q7731">
        <v>2.2999999999999998</v>
      </c>
      <c r="R7731">
        <v>0</v>
      </c>
      <c r="S7731">
        <v>822.4</v>
      </c>
      <c r="T7731">
        <v>253</v>
      </c>
      <c r="U7731">
        <v>96.7</v>
      </c>
      <c r="V7731">
        <v>1557.6</v>
      </c>
    </row>
    <row r="7732" spans="1:22">
      <c r="A7732" s="62">
        <v>43323</v>
      </c>
      <c r="B7732" s="63">
        <v>0.5625</v>
      </c>
      <c r="C7732" s="60">
        <v>1</v>
      </c>
      <c r="D7732" s="60">
        <v>2</v>
      </c>
      <c r="E7732" s="59" t="s">
        <v>109</v>
      </c>
      <c r="F7732" s="57" t="s">
        <v>149</v>
      </c>
      <c r="G7732" s="57" t="s">
        <v>150</v>
      </c>
      <c r="H7732" s="64">
        <v>1</v>
      </c>
      <c r="I7732" s="64">
        <v>1</v>
      </c>
      <c r="J7732" s="57">
        <v>73</v>
      </c>
      <c r="K7732" s="57">
        <v>20.8</v>
      </c>
      <c r="L7732" s="57">
        <v>19.233333333333331</v>
      </c>
      <c r="M7732">
        <v>2.3999999999999986</v>
      </c>
      <c r="N7732">
        <v>3.9666666666666686</v>
      </c>
      <c r="O7732">
        <v>23.2</v>
      </c>
      <c r="P7732">
        <v>36.799999999999997</v>
      </c>
      <c r="Q7732">
        <v>2.1</v>
      </c>
      <c r="R7732">
        <v>0</v>
      </c>
      <c r="S7732">
        <v>329.9</v>
      </c>
      <c r="T7732">
        <v>288</v>
      </c>
      <c r="U7732">
        <v>45.4</v>
      </c>
      <c r="V7732">
        <v>643.29999999999995</v>
      </c>
    </row>
    <row r="7733" spans="1:22">
      <c r="A7733" s="62">
        <v>43323</v>
      </c>
      <c r="B7733" s="63">
        <v>0.57291666666666663</v>
      </c>
      <c r="C7733" s="60">
        <v>1</v>
      </c>
      <c r="D7733" s="60">
        <v>2</v>
      </c>
      <c r="E7733" s="59" t="s">
        <v>109</v>
      </c>
      <c r="F7733" s="57" t="s">
        <v>149</v>
      </c>
      <c r="G7733" s="57" t="s">
        <v>150</v>
      </c>
      <c r="H7733" s="64">
        <v>1</v>
      </c>
      <c r="I7733" s="64">
        <v>1</v>
      </c>
      <c r="J7733" s="57">
        <v>73</v>
      </c>
      <c r="K7733" s="57">
        <v>21.333333333333332</v>
      </c>
      <c r="L7733" s="57">
        <v>19.033333333333335</v>
      </c>
      <c r="M7733">
        <v>2.6666666666666679</v>
      </c>
      <c r="N7733">
        <v>4.966666666666665</v>
      </c>
      <c r="O7733">
        <v>24</v>
      </c>
      <c r="P7733">
        <v>35.5</v>
      </c>
      <c r="Q7733">
        <v>2.2000000000000002</v>
      </c>
      <c r="R7733">
        <v>0</v>
      </c>
      <c r="S7733">
        <v>822.8</v>
      </c>
      <c r="T7733">
        <v>258</v>
      </c>
      <c r="U7733">
        <v>98.4</v>
      </c>
      <c r="V7733">
        <v>1593.9</v>
      </c>
    </row>
    <row r="7734" spans="1:22">
      <c r="A7734" s="62">
        <v>43323</v>
      </c>
      <c r="B7734" s="63">
        <v>0.58333333333333337</v>
      </c>
      <c r="C7734" s="60">
        <v>1</v>
      </c>
      <c r="D7734" s="60">
        <v>2</v>
      </c>
      <c r="E7734" s="59" t="s">
        <v>109</v>
      </c>
      <c r="F7734" s="57" t="s">
        <v>149</v>
      </c>
      <c r="G7734" s="57" t="s">
        <v>150</v>
      </c>
      <c r="H7734" s="64">
        <v>1</v>
      </c>
      <c r="I7734" s="64">
        <v>1</v>
      </c>
      <c r="J7734" s="57">
        <v>73</v>
      </c>
      <c r="K7734" s="57">
        <v>22.266666666666666</v>
      </c>
      <c r="L7734" s="57">
        <v>19.166666666666668</v>
      </c>
      <c r="M7734">
        <v>2.7333333333333343</v>
      </c>
      <c r="N7734">
        <v>5.8333333333333321</v>
      </c>
      <c r="O7734">
        <v>25</v>
      </c>
      <c r="P7734">
        <v>33.6</v>
      </c>
      <c r="Q7734">
        <v>2.4</v>
      </c>
      <c r="R7734">
        <v>0</v>
      </c>
      <c r="S7734">
        <v>848.9</v>
      </c>
      <c r="T7734">
        <v>241</v>
      </c>
      <c r="U7734">
        <v>101.4</v>
      </c>
      <c r="V7734">
        <v>1652.8</v>
      </c>
    </row>
    <row r="7735" spans="1:22">
      <c r="A7735" s="62">
        <v>43323</v>
      </c>
      <c r="B7735" s="63">
        <v>0.59375</v>
      </c>
      <c r="C7735" s="60">
        <v>1</v>
      </c>
      <c r="D7735" s="60">
        <v>2</v>
      </c>
      <c r="E7735" s="59" t="s">
        <v>109</v>
      </c>
      <c r="F7735" s="57" t="s">
        <v>149</v>
      </c>
      <c r="G7735" s="57" t="s">
        <v>150</v>
      </c>
      <c r="H7735" s="64">
        <v>1</v>
      </c>
      <c r="I7735" s="64">
        <v>1</v>
      </c>
      <c r="J7735" s="57">
        <v>73</v>
      </c>
      <c r="K7735" s="57">
        <v>21.666666666666668</v>
      </c>
      <c r="L7735" s="57">
        <v>19.133333333333333</v>
      </c>
      <c r="M7735">
        <v>3.2333333333333307</v>
      </c>
      <c r="N7735">
        <v>5.7666666666666657</v>
      </c>
      <c r="O7735">
        <v>24.9</v>
      </c>
      <c r="P7735">
        <v>32.4</v>
      </c>
      <c r="Q7735">
        <v>2.1</v>
      </c>
      <c r="R7735">
        <v>0</v>
      </c>
      <c r="S7735">
        <v>672.9</v>
      </c>
      <c r="T7735">
        <v>245</v>
      </c>
      <c r="U7735">
        <v>82.4</v>
      </c>
      <c r="V7735">
        <v>1294.7</v>
      </c>
    </row>
    <row r="7736" spans="1:22">
      <c r="A7736" s="62">
        <v>43323</v>
      </c>
      <c r="B7736" s="63">
        <v>0.60416666666666663</v>
      </c>
      <c r="C7736" s="60">
        <v>1</v>
      </c>
      <c r="D7736" s="60">
        <v>2</v>
      </c>
      <c r="E7736" s="59" t="s">
        <v>109</v>
      </c>
      <c r="F7736" s="57" t="s">
        <v>149</v>
      </c>
      <c r="G7736" s="57" t="s">
        <v>150</v>
      </c>
      <c r="H7736" s="64">
        <v>1</v>
      </c>
      <c r="I7736" s="64">
        <v>1</v>
      </c>
      <c r="J7736" s="57">
        <v>73</v>
      </c>
      <c r="K7736" s="57">
        <v>22.333333333333332</v>
      </c>
      <c r="L7736" s="57">
        <v>19.100000000000001</v>
      </c>
      <c r="M7736">
        <v>3.0666666666666664</v>
      </c>
      <c r="N7736">
        <v>6.2999999999999972</v>
      </c>
      <c r="O7736">
        <v>25.4</v>
      </c>
      <c r="P7736">
        <v>32.5</v>
      </c>
      <c r="Q7736">
        <v>2.5</v>
      </c>
      <c r="R7736">
        <v>0</v>
      </c>
      <c r="S7736">
        <v>901.1</v>
      </c>
      <c r="T7736">
        <v>237</v>
      </c>
      <c r="U7736">
        <v>105.5</v>
      </c>
      <c r="V7736">
        <v>1621.4</v>
      </c>
    </row>
    <row r="7737" spans="1:22">
      <c r="A7737" s="62">
        <v>43323</v>
      </c>
      <c r="B7737" s="63">
        <v>0.61458333333333337</v>
      </c>
      <c r="C7737" s="60">
        <v>1</v>
      </c>
      <c r="D7737" s="60">
        <v>2</v>
      </c>
      <c r="E7737" s="59" t="s">
        <v>109</v>
      </c>
      <c r="F7737" s="57" t="s">
        <v>149</v>
      </c>
      <c r="G7737" s="57" t="s">
        <v>150</v>
      </c>
      <c r="H7737" s="64">
        <v>1</v>
      </c>
      <c r="I7737" s="64">
        <v>1</v>
      </c>
      <c r="J7737" s="57">
        <v>73</v>
      </c>
      <c r="K7737" s="57">
        <v>22.7</v>
      </c>
      <c r="L7737" s="57">
        <v>19.2</v>
      </c>
      <c r="M7737">
        <v>3.1000000000000014</v>
      </c>
      <c r="N7737">
        <v>6.6000000000000014</v>
      </c>
      <c r="O7737">
        <v>25.8</v>
      </c>
      <c r="P7737">
        <v>32.1</v>
      </c>
      <c r="Q7737">
        <v>2.4</v>
      </c>
      <c r="R7737">
        <v>0</v>
      </c>
      <c r="S7737">
        <v>878.3</v>
      </c>
      <c r="T7737">
        <v>230</v>
      </c>
      <c r="U7737">
        <v>101.7</v>
      </c>
      <c r="V7737">
        <v>1600.7</v>
      </c>
    </row>
    <row r="7738" spans="1:22">
      <c r="A7738" s="62">
        <v>43323</v>
      </c>
      <c r="B7738" s="63">
        <v>0.625</v>
      </c>
      <c r="C7738" s="60">
        <v>1</v>
      </c>
      <c r="D7738" s="60">
        <v>2</v>
      </c>
      <c r="E7738" s="59" t="s">
        <v>109</v>
      </c>
      <c r="F7738" s="57" t="s">
        <v>149</v>
      </c>
      <c r="G7738" s="57" t="s">
        <v>150</v>
      </c>
      <c r="H7738" s="64">
        <v>1</v>
      </c>
      <c r="I7738" s="64">
        <v>1</v>
      </c>
      <c r="J7738" s="57">
        <v>73</v>
      </c>
      <c r="K7738" s="57">
        <v>22.466666666666669</v>
      </c>
      <c r="L7738" s="57">
        <v>19.100000000000001</v>
      </c>
      <c r="M7738">
        <v>3.1333333333333329</v>
      </c>
      <c r="N7738">
        <v>6.5</v>
      </c>
      <c r="O7738">
        <v>25.6</v>
      </c>
      <c r="P7738">
        <v>32.6</v>
      </c>
      <c r="Q7738">
        <v>2.5</v>
      </c>
      <c r="R7738">
        <v>0</v>
      </c>
      <c r="S7738">
        <v>787.9</v>
      </c>
      <c r="T7738">
        <v>254</v>
      </c>
      <c r="U7738">
        <v>91.9</v>
      </c>
      <c r="V7738">
        <v>1305.9000000000001</v>
      </c>
    </row>
    <row r="7739" spans="1:22">
      <c r="A7739" s="62">
        <v>43323</v>
      </c>
      <c r="B7739" s="63">
        <v>0.63541666666666663</v>
      </c>
      <c r="C7739" s="60">
        <v>1</v>
      </c>
      <c r="D7739" s="60">
        <v>2</v>
      </c>
      <c r="E7739" s="59" t="s">
        <v>109</v>
      </c>
      <c r="F7739" s="57" t="s">
        <v>149</v>
      </c>
      <c r="G7739" s="57" t="s">
        <v>150</v>
      </c>
      <c r="H7739" s="64">
        <v>1</v>
      </c>
      <c r="I7739" s="64">
        <v>1</v>
      </c>
      <c r="J7739" s="57">
        <v>73</v>
      </c>
      <c r="K7739" s="57">
        <v>22.100000000000005</v>
      </c>
      <c r="L7739" s="57">
        <v>18.900000000000002</v>
      </c>
      <c r="M7739">
        <v>3.2999999999999936</v>
      </c>
      <c r="N7739">
        <v>6.4999999999999964</v>
      </c>
      <c r="O7739">
        <v>25.4</v>
      </c>
      <c r="P7739">
        <v>32.299999999999997</v>
      </c>
      <c r="Q7739">
        <v>2.2000000000000002</v>
      </c>
      <c r="R7739">
        <v>0</v>
      </c>
      <c r="S7739">
        <v>732.5</v>
      </c>
      <c r="T7739">
        <v>238</v>
      </c>
      <c r="U7739">
        <v>81.599999999999994</v>
      </c>
      <c r="V7739">
        <v>1300.5</v>
      </c>
    </row>
    <row r="7740" spans="1:22">
      <c r="A7740" s="62">
        <v>43323</v>
      </c>
      <c r="B7740" s="63">
        <v>0.64583333333333337</v>
      </c>
      <c r="C7740" s="60">
        <v>1</v>
      </c>
      <c r="D7740" s="60">
        <v>2</v>
      </c>
      <c r="E7740" s="59" t="s">
        <v>109</v>
      </c>
      <c r="F7740" s="57" t="s">
        <v>149</v>
      </c>
      <c r="G7740" s="57" t="s">
        <v>150</v>
      </c>
      <c r="H7740" s="64">
        <v>1</v>
      </c>
      <c r="I7740" s="64">
        <v>1</v>
      </c>
      <c r="J7740" s="57">
        <v>73</v>
      </c>
      <c r="K7740" s="57">
        <v>21.833333333333332</v>
      </c>
      <c r="L7740" s="57">
        <v>18.7</v>
      </c>
      <c r="M7740">
        <v>3.7666666666666693</v>
      </c>
      <c r="N7740">
        <v>6.9000000000000021</v>
      </c>
      <c r="O7740">
        <v>25.6</v>
      </c>
      <c r="P7740">
        <v>32.1</v>
      </c>
      <c r="Q7740">
        <v>2.2999999999999998</v>
      </c>
      <c r="R7740">
        <v>0</v>
      </c>
      <c r="S7740">
        <v>703.2</v>
      </c>
      <c r="T7740">
        <v>233</v>
      </c>
      <c r="U7740">
        <v>79.2</v>
      </c>
      <c r="V7740">
        <v>1306.0999999999999</v>
      </c>
    </row>
    <row r="7741" spans="1:22">
      <c r="A7741" s="62">
        <v>43323</v>
      </c>
      <c r="B7741" s="63">
        <v>0.65625</v>
      </c>
      <c r="C7741" s="60">
        <v>1</v>
      </c>
      <c r="D7741" s="60">
        <v>2</v>
      </c>
      <c r="E7741" s="59" t="s">
        <v>109</v>
      </c>
      <c r="F7741" s="57" t="s">
        <v>149</v>
      </c>
      <c r="G7741" s="57" t="s">
        <v>150</v>
      </c>
      <c r="H7741" s="64">
        <v>1</v>
      </c>
      <c r="I7741" s="64">
        <v>1</v>
      </c>
      <c r="J7741" s="57">
        <v>73</v>
      </c>
      <c r="K7741" s="57">
        <v>20.8</v>
      </c>
      <c r="L7741" s="57">
        <v>18.600000000000001</v>
      </c>
      <c r="M7741">
        <v>4</v>
      </c>
      <c r="N7741">
        <v>6.1999999999999993</v>
      </c>
      <c r="O7741">
        <v>24.8</v>
      </c>
      <c r="P7741">
        <v>32.5</v>
      </c>
      <c r="Q7741">
        <v>1.9</v>
      </c>
      <c r="R7741">
        <v>0</v>
      </c>
      <c r="S7741">
        <v>471.2</v>
      </c>
      <c r="T7741">
        <v>221</v>
      </c>
      <c r="U7741">
        <v>56.5</v>
      </c>
      <c r="V7741">
        <v>913.2</v>
      </c>
    </row>
    <row r="7742" spans="1:22">
      <c r="A7742" s="62">
        <v>43323</v>
      </c>
      <c r="B7742" s="63">
        <v>0.66666666666666663</v>
      </c>
      <c r="C7742" s="60">
        <v>1</v>
      </c>
      <c r="D7742" s="60">
        <v>2</v>
      </c>
      <c r="E7742" s="59" t="s">
        <v>109</v>
      </c>
      <c r="F7742" s="57" t="s">
        <v>149</v>
      </c>
      <c r="G7742" s="57" t="s">
        <v>150</v>
      </c>
      <c r="H7742" s="64">
        <v>1</v>
      </c>
      <c r="I7742" s="64">
        <v>1</v>
      </c>
      <c r="J7742" s="57">
        <v>73</v>
      </c>
      <c r="K7742" s="57">
        <v>21.2</v>
      </c>
      <c r="L7742" s="57">
        <v>18.566666666666666</v>
      </c>
      <c r="M7742">
        <v>3.6999999999999993</v>
      </c>
      <c r="N7742">
        <v>6.3333333333333321</v>
      </c>
      <c r="O7742">
        <v>24.9</v>
      </c>
      <c r="P7742">
        <v>32.799999999999997</v>
      </c>
      <c r="Q7742">
        <v>2</v>
      </c>
      <c r="R7742">
        <v>0</v>
      </c>
      <c r="S7742">
        <v>510.4</v>
      </c>
      <c r="T7742">
        <v>255</v>
      </c>
      <c r="U7742">
        <v>57.9</v>
      </c>
      <c r="V7742">
        <v>957.6</v>
      </c>
    </row>
    <row r="7743" spans="1:22">
      <c r="A7743" s="62">
        <v>43323</v>
      </c>
      <c r="B7743" s="63">
        <v>0.67708333333333337</v>
      </c>
      <c r="C7743" s="60">
        <v>1</v>
      </c>
      <c r="D7743" s="60">
        <v>2</v>
      </c>
      <c r="E7743" s="59" t="s">
        <v>109</v>
      </c>
      <c r="F7743" s="57" t="s">
        <v>149</v>
      </c>
      <c r="G7743" s="57" t="s">
        <v>150</v>
      </c>
      <c r="H7743" s="64">
        <v>1</v>
      </c>
      <c r="I7743" s="64">
        <v>1</v>
      </c>
      <c r="J7743" s="57">
        <v>73</v>
      </c>
      <c r="K7743" s="57">
        <v>20.866666666666664</v>
      </c>
      <c r="L7743" s="57">
        <v>18.5</v>
      </c>
      <c r="M7743">
        <v>4.033333333333335</v>
      </c>
      <c r="N7743">
        <v>6.3999999999999986</v>
      </c>
      <c r="O7743">
        <v>24.9</v>
      </c>
      <c r="P7743">
        <v>32.5</v>
      </c>
      <c r="Q7743">
        <v>1.8</v>
      </c>
      <c r="R7743">
        <v>0</v>
      </c>
      <c r="S7743">
        <v>381.7</v>
      </c>
      <c r="T7743">
        <v>240</v>
      </c>
      <c r="U7743">
        <v>46.3</v>
      </c>
      <c r="V7743">
        <v>744.2</v>
      </c>
    </row>
    <row r="7744" spans="1:22">
      <c r="A7744" s="62">
        <v>43323</v>
      </c>
      <c r="B7744" s="63">
        <v>0.6875</v>
      </c>
      <c r="C7744" s="60">
        <v>1</v>
      </c>
      <c r="D7744" s="60">
        <v>2</v>
      </c>
      <c r="E7744" s="59" t="s">
        <v>109</v>
      </c>
      <c r="F7744" s="57" t="s">
        <v>149</v>
      </c>
      <c r="G7744" s="57" t="s">
        <v>150</v>
      </c>
      <c r="H7744" s="64">
        <v>1</v>
      </c>
      <c r="I7744" s="64">
        <v>1</v>
      </c>
      <c r="J7744" s="57">
        <v>73</v>
      </c>
      <c r="K7744" s="57">
        <v>20.7</v>
      </c>
      <c r="L7744" s="57">
        <v>18.333333333333332</v>
      </c>
      <c r="M7744">
        <v>3.8000000000000007</v>
      </c>
      <c r="N7744">
        <v>6.1666666666666679</v>
      </c>
      <c r="O7744">
        <v>24.5</v>
      </c>
      <c r="P7744">
        <v>32.799999999999997</v>
      </c>
      <c r="Q7744">
        <v>1.8</v>
      </c>
      <c r="R7744">
        <v>0</v>
      </c>
      <c r="S7744">
        <v>443.2</v>
      </c>
      <c r="T7744">
        <v>283</v>
      </c>
      <c r="U7744">
        <v>48.9</v>
      </c>
      <c r="V7744">
        <v>838</v>
      </c>
    </row>
    <row r="7745" spans="1:22">
      <c r="A7745" s="62">
        <v>43323</v>
      </c>
      <c r="B7745" s="63">
        <v>0.69791666666666663</v>
      </c>
      <c r="C7745" s="60">
        <v>1</v>
      </c>
      <c r="D7745" s="60">
        <v>2</v>
      </c>
      <c r="E7745" s="59" t="s">
        <v>109</v>
      </c>
      <c r="F7745" s="57" t="s">
        <v>149</v>
      </c>
      <c r="G7745" s="57" t="s">
        <v>150</v>
      </c>
      <c r="H7745" s="64">
        <v>1</v>
      </c>
      <c r="I7745" s="64">
        <v>1</v>
      </c>
      <c r="J7745" s="57">
        <v>73</v>
      </c>
      <c r="K7745" s="57">
        <v>21.266666666666669</v>
      </c>
      <c r="L7745" s="57">
        <v>18.3</v>
      </c>
      <c r="M7745">
        <v>3.7333333333333307</v>
      </c>
      <c r="N7745">
        <v>6.6999999999999993</v>
      </c>
      <c r="O7745">
        <v>25</v>
      </c>
      <c r="P7745">
        <v>31.4</v>
      </c>
      <c r="Q7745">
        <v>1.9</v>
      </c>
      <c r="R7745">
        <v>0</v>
      </c>
      <c r="S7745">
        <v>409</v>
      </c>
      <c r="T7745">
        <v>280</v>
      </c>
      <c r="U7745">
        <v>44.8</v>
      </c>
      <c r="V7745">
        <v>766.5</v>
      </c>
    </row>
    <row r="7746" spans="1:22">
      <c r="A7746" s="62">
        <v>43323</v>
      </c>
      <c r="B7746" s="63">
        <v>0.70833333333333337</v>
      </c>
      <c r="C7746" s="60">
        <v>1</v>
      </c>
      <c r="D7746" s="60">
        <v>2</v>
      </c>
      <c r="E7746" s="59" t="s">
        <v>109</v>
      </c>
      <c r="F7746" s="57" t="s">
        <v>149</v>
      </c>
      <c r="G7746" s="57" t="s">
        <v>150</v>
      </c>
      <c r="H7746" s="64">
        <v>1</v>
      </c>
      <c r="I7746" s="64">
        <v>1</v>
      </c>
      <c r="J7746" s="57">
        <v>73</v>
      </c>
      <c r="K7746" s="57">
        <v>21.233333333333334</v>
      </c>
      <c r="L7746" s="57">
        <v>18.2</v>
      </c>
      <c r="M7746">
        <v>3.966666666666665</v>
      </c>
      <c r="N7746">
        <v>7</v>
      </c>
      <c r="O7746">
        <v>25.2</v>
      </c>
      <c r="P7746">
        <v>31.4</v>
      </c>
      <c r="Q7746">
        <v>1.7</v>
      </c>
      <c r="R7746">
        <v>0</v>
      </c>
      <c r="S7746">
        <v>444.8</v>
      </c>
      <c r="T7746">
        <v>267</v>
      </c>
      <c r="U7746">
        <v>47.1</v>
      </c>
      <c r="V7746">
        <v>833.5</v>
      </c>
    </row>
    <row r="7747" spans="1:22">
      <c r="A7747" s="62">
        <v>43323</v>
      </c>
      <c r="B7747" s="63">
        <v>0.71875</v>
      </c>
      <c r="C7747" s="60">
        <v>1</v>
      </c>
      <c r="D7747" s="60">
        <v>2</v>
      </c>
      <c r="E7747" s="59" t="s">
        <v>109</v>
      </c>
      <c r="F7747" s="57" t="s">
        <v>149</v>
      </c>
      <c r="G7747" s="57" t="s">
        <v>150</v>
      </c>
      <c r="H7747" s="64">
        <v>1</v>
      </c>
      <c r="I7747" s="64">
        <v>1</v>
      </c>
      <c r="J7747" s="57">
        <v>73</v>
      </c>
      <c r="K7747" s="57">
        <v>21.066666666666666</v>
      </c>
      <c r="L7747" s="57">
        <v>18.099999999999998</v>
      </c>
      <c r="M7747">
        <v>4.3333333333333321</v>
      </c>
      <c r="N7747">
        <v>7.3000000000000007</v>
      </c>
      <c r="O7747">
        <v>25.4</v>
      </c>
      <c r="P7747">
        <v>32</v>
      </c>
      <c r="Q7747">
        <v>1.7</v>
      </c>
      <c r="R7747">
        <v>0</v>
      </c>
      <c r="S7747">
        <v>390.7</v>
      </c>
      <c r="T7747">
        <v>288</v>
      </c>
      <c r="U7747">
        <v>41.8</v>
      </c>
      <c r="V7747">
        <v>726.1</v>
      </c>
    </row>
    <row r="7748" spans="1:22">
      <c r="A7748" s="62">
        <v>43323</v>
      </c>
      <c r="B7748" s="63">
        <v>0.72916666666666663</v>
      </c>
      <c r="C7748" s="60">
        <v>1</v>
      </c>
      <c r="D7748" s="60">
        <v>2</v>
      </c>
      <c r="E7748" s="59" t="s">
        <v>109</v>
      </c>
      <c r="F7748" s="57" t="s">
        <v>149</v>
      </c>
      <c r="G7748" s="57" t="s">
        <v>150</v>
      </c>
      <c r="H7748" s="64">
        <v>1</v>
      </c>
      <c r="I7748" s="64">
        <v>1</v>
      </c>
      <c r="J7748" s="57">
        <v>73</v>
      </c>
      <c r="K7748" s="57">
        <v>20.2</v>
      </c>
      <c r="L7748" s="57">
        <v>18</v>
      </c>
      <c r="M7748">
        <v>5</v>
      </c>
      <c r="N7748">
        <v>7.1999999999999993</v>
      </c>
      <c r="O7748">
        <v>25.2</v>
      </c>
      <c r="P7748">
        <v>31.6</v>
      </c>
      <c r="Q7748">
        <v>1.7</v>
      </c>
      <c r="R7748">
        <v>0</v>
      </c>
      <c r="S7748">
        <v>312.10000000000002</v>
      </c>
      <c r="T7748">
        <v>258</v>
      </c>
      <c r="U7748">
        <v>34.700000000000003</v>
      </c>
      <c r="V7748">
        <v>590.20000000000005</v>
      </c>
    </row>
    <row r="7749" spans="1:22">
      <c r="A7749" s="62">
        <v>43323</v>
      </c>
      <c r="B7749" s="63">
        <v>0.73958333333333337</v>
      </c>
      <c r="C7749" s="60">
        <v>1</v>
      </c>
      <c r="D7749" s="60">
        <v>2</v>
      </c>
      <c r="E7749" s="59" t="s">
        <v>109</v>
      </c>
      <c r="F7749" s="57" t="s">
        <v>149</v>
      </c>
      <c r="G7749" s="57" t="s">
        <v>150</v>
      </c>
      <c r="H7749" s="64">
        <v>1</v>
      </c>
      <c r="I7749" s="64">
        <v>1</v>
      </c>
      <c r="J7749" s="57">
        <v>73</v>
      </c>
      <c r="K7749" s="57">
        <v>19.900000000000002</v>
      </c>
      <c r="L7749" s="57">
        <v>18</v>
      </c>
      <c r="M7749">
        <v>4.8999999999999986</v>
      </c>
      <c r="N7749">
        <v>6.8000000000000007</v>
      </c>
      <c r="O7749">
        <v>24.8</v>
      </c>
      <c r="P7749">
        <v>31.8</v>
      </c>
      <c r="Q7749">
        <v>1.7</v>
      </c>
      <c r="R7749">
        <v>0</v>
      </c>
      <c r="S7749">
        <v>276.2</v>
      </c>
      <c r="T7749">
        <v>260</v>
      </c>
      <c r="U7749">
        <v>29.8</v>
      </c>
      <c r="V7749">
        <v>490.3</v>
      </c>
    </row>
    <row r="7750" spans="1:22">
      <c r="A7750" s="62">
        <v>43323</v>
      </c>
      <c r="B7750" s="63">
        <v>0.75</v>
      </c>
      <c r="C7750" s="60">
        <v>1</v>
      </c>
      <c r="D7750" s="60">
        <v>2</v>
      </c>
      <c r="E7750" s="59" t="s">
        <v>109</v>
      </c>
      <c r="F7750" s="57" t="s">
        <v>149</v>
      </c>
      <c r="G7750" s="57" t="s">
        <v>150</v>
      </c>
      <c r="H7750" s="64">
        <v>1</v>
      </c>
      <c r="I7750" s="64">
        <v>1</v>
      </c>
      <c r="J7750" s="57">
        <v>73</v>
      </c>
      <c r="K7750" s="57">
        <v>19.866666666666667</v>
      </c>
      <c r="L7750" s="57">
        <v>18.066666666666666</v>
      </c>
      <c r="M7750">
        <v>4.7333333333333343</v>
      </c>
      <c r="N7750">
        <v>6.533333333333335</v>
      </c>
      <c r="O7750">
        <v>24.6</v>
      </c>
      <c r="P7750">
        <v>32.200000000000003</v>
      </c>
      <c r="Q7750">
        <v>1.5</v>
      </c>
      <c r="R7750">
        <v>0</v>
      </c>
      <c r="S7750">
        <v>236.1</v>
      </c>
      <c r="T7750">
        <v>267</v>
      </c>
      <c r="U7750">
        <v>21.3</v>
      </c>
      <c r="V7750">
        <v>298.7</v>
      </c>
    </row>
    <row r="7751" spans="1:22">
      <c r="A7751" s="62">
        <v>43323</v>
      </c>
      <c r="B7751" s="63">
        <v>0.76041666666666663</v>
      </c>
      <c r="C7751" s="60">
        <v>1</v>
      </c>
      <c r="D7751" s="60">
        <v>2</v>
      </c>
      <c r="E7751" s="59" t="s">
        <v>109</v>
      </c>
      <c r="F7751" s="57" t="s">
        <v>149</v>
      </c>
      <c r="G7751" s="57" t="s">
        <v>150</v>
      </c>
      <c r="H7751" s="64">
        <v>1</v>
      </c>
      <c r="I7751" s="64">
        <v>1</v>
      </c>
      <c r="J7751" s="57">
        <v>73</v>
      </c>
      <c r="K7751" s="57">
        <v>20.066666666666666</v>
      </c>
      <c r="L7751" s="57">
        <v>18.066666666666666</v>
      </c>
      <c r="M7751">
        <v>4.2333333333333343</v>
      </c>
      <c r="N7751">
        <v>6.2333333333333343</v>
      </c>
      <c r="O7751">
        <v>24.3</v>
      </c>
      <c r="P7751">
        <v>32.5</v>
      </c>
      <c r="Q7751">
        <v>1.9</v>
      </c>
      <c r="R7751">
        <v>0</v>
      </c>
      <c r="S7751">
        <v>235.5</v>
      </c>
      <c r="T7751">
        <v>275</v>
      </c>
      <c r="U7751">
        <v>16.8</v>
      </c>
      <c r="V7751">
        <v>213.8</v>
      </c>
    </row>
    <row r="7752" spans="1:22">
      <c r="A7752" s="62">
        <v>43323</v>
      </c>
      <c r="B7752" s="63">
        <v>0.77083333333333337</v>
      </c>
      <c r="C7752" s="60">
        <v>1</v>
      </c>
      <c r="D7752" s="60">
        <v>2</v>
      </c>
      <c r="E7752" s="59" t="s">
        <v>109</v>
      </c>
      <c r="F7752" s="57" t="s">
        <v>149</v>
      </c>
      <c r="G7752" s="57" t="s">
        <v>150</v>
      </c>
      <c r="H7752" s="64">
        <v>1</v>
      </c>
      <c r="I7752" s="64">
        <v>1</v>
      </c>
      <c r="J7752" s="57">
        <v>73</v>
      </c>
      <c r="K7752" s="57">
        <v>19.399999999999999</v>
      </c>
      <c r="L7752" s="57">
        <v>18</v>
      </c>
      <c r="M7752">
        <v>4.6000000000000014</v>
      </c>
      <c r="N7752">
        <v>6</v>
      </c>
      <c r="O7752">
        <v>24</v>
      </c>
      <c r="P7752">
        <v>33.4</v>
      </c>
      <c r="Q7752">
        <v>1.7</v>
      </c>
      <c r="R7752">
        <v>0</v>
      </c>
      <c r="S7752">
        <v>136.4</v>
      </c>
      <c r="T7752">
        <v>262</v>
      </c>
      <c r="U7752">
        <v>16</v>
      </c>
      <c r="V7752">
        <v>189.4</v>
      </c>
    </row>
    <row r="7753" spans="1:22">
      <c r="A7753" s="62">
        <v>43323</v>
      </c>
      <c r="B7753" s="63">
        <v>0.78125</v>
      </c>
      <c r="C7753" s="60">
        <v>1</v>
      </c>
      <c r="D7753" s="60">
        <v>2</v>
      </c>
      <c r="E7753" s="59" t="s">
        <v>109</v>
      </c>
      <c r="F7753" s="57" t="s">
        <v>149</v>
      </c>
      <c r="G7753" s="57" t="s">
        <v>150</v>
      </c>
      <c r="H7753" s="64">
        <v>1</v>
      </c>
      <c r="I7753" s="64">
        <v>1</v>
      </c>
      <c r="J7753" s="57">
        <v>73</v>
      </c>
      <c r="K7753" s="57">
        <v>19.266666666666669</v>
      </c>
      <c r="L7753" s="57">
        <v>17.866666666666664</v>
      </c>
      <c r="M7753">
        <v>3.8333333333333321</v>
      </c>
      <c r="N7753">
        <v>5.2333333333333378</v>
      </c>
      <c r="O7753">
        <v>23.1</v>
      </c>
      <c r="P7753">
        <v>35</v>
      </c>
      <c r="Q7753">
        <v>1.5</v>
      </c>
      <c r="R7753">
        <v>0</v>
      </c>
      <c r="S7753">
        <v>82.2</v>
      </c>
      <c r="T7753">
        <v>279</v>
      </c>
      <c r="U7753">
        <v>10.6</v>
      </c>
      <c r="V7753">
        <v>166.5</v>
      </c>
    </row>
    <row r="7754" spans="1:22">
      <c r="A7754" s="62">
        <v>43323</v>
      </c>
      <c r="B7754" s="63">
        <v>0.79166666666666663</v>
      </c>
      <c r="C7754" s="60">
        <v>1</v>
      </c>
      <c r="D7754" s="60">
        <v>2</v>
      </c>
      <c r="E7754" s="59" t="s">
        <v>109</v>
      </c>
      <c r="F7754" s="57" t="s">
        <v>149</v>
      </c>
      <c r="G7754" s="57" t="s">
        <v>150</v>
      </c>
      <c r="H7754" s="64">
        <v>1</v>
      </c>
      <c r="I7754" s="64">
        <v>1</v>
      </c>
      <c r="J7754" s="57">
        <v>73</v>
      </c>
      <c r="K7754" s="57">
        <v>18.666666666666668</v>
      </c>
      <c r="L7754" s="57">
        <v>17.8</v>
      </c>
      <c r="M7754">
        <v>4.1333333333333329</v>
      </c>
      <c r="N7754">
        <v>5</v>
      </c>
      <c r="O7754">
        <v>22.8</v>
      </c>
      <c r="P7754">
        <v>36.299999999999997</v>
      </c>
      <c r="Q7754">
        <v>1.1000000000000001</v>
      </c>
      <c r="R7754">
        <v>0</v>
      </c>
      <c r="S7754">
        <v>77.8</v>
      </c>
      <c r="T7754">
        <v>276</v>
      </c>
      <c r="U7754">
        <v>9.5</v>
      </c>
      <c r="V7754">
        <v>156</v>
      </c>
    </row>
    <row r="7755" spans="1:22">
      <c r="A7755" s="62">
        <v>43323</v>
      </c>
      <c r="B7755" s="63">
        <v>0.80208333333333337</v>
      </c>
      <c r="C7755" s="60">
        <v>1</v>
      </c>
      <c r="D7755" s="60">
        <v>2</v>
      </c>
      <c r="E7755" s="59" t="s">
        <v>109</v>
      </c>
      <c r="F7755" s="57" t="s">
        <v>149</v>
      </c>
      <c r="G7755" s="57" t="s">
        <v>150</v>
      </c>
      <c r="H7755" s="64">
        <v>1</v>
      </c>
      <c r="I7755" s="64">
        <v>1</v>
      </c>
      <c r="J7755" s="57">
        <v>73</v>
      </c>
      <c r="K7755" s="57">
        <v>18.366666666666664</v>
      </c>
      <c r="L7755" s="57">
        <v>17.8</v>
      </c>
      <c r="M7755">
        <v>4.1333333333333364</v>
      </c>
      <c r="N7755">
        <v>4.6999999999999993</v>
      </c>
      <c r="O7755">
        <v>22.5</v>
      </c>
      <c r="P7755">
        <v>36.6</v>
      </c>
      <c r="Q7755">
        <v>1.3</v>
      </c>
      <c r="R7755">
        <v>0</v>
      </c>
      <c r="S7755">
        <v>51.9</v>
      </c>
      <c r="T7755">
        <v>277</v>
      </c>
      <c r="U7755">
        <v>6.6</v>
      </c>
      <c r="V7755">
        <v>105.2</v>
      </c>
    </row>
    <row r="7756" spans="1:22">
      <c r="A7756" s="62">
        <v>43323</v>
      </c>
      <c r="B7756" s="63">
        <v>0.8125</v>
      </c>
      <c r="C7756" s="60">
        <v>1</v>
      </c>
      <c r="D7756" s="60">
        <v>2</v>
      </c>
      <c r="E7756" s="59" t="s">
        <v>109</v>
      </c>
      <c r="F7756" s="57" t="s">
        <v>149</v>
      </c>
      <c r="G7756" s="57" t="s">
        <v>150</v>
      </c>
      <c r="H7756" s="64">
        <v>1</v>
      </c>
      <c r="I7756" s="64">
        <v>1</v>
      </c>
      <c r="J7756" s="57">
        <v>73</v>
      </c>
      <c r="K7756" s="57">
        <v>18.2</v>
      </c>
      <c r="L7756" s="57">
        <v>17.633333333333333</v>
      </c>
      <c r="M7756">
        <v>3.5</v>
      </c>
      <c r="N7756">
        <v>4.0666666666666664</v>
      </c>
      <c r="O7756">
        <v>21.7</v>
      </c>
      <c r="P7756">
        <v>39.5</v>
      </c>
      <c r="Q7756">
        <v>0.8</v>
      </c>
      <c r="R7756">
        <v>0</v>
      </c>
      <c r="S7756">
        <v>28.1</v>
      </c>
      <c r="T7756">
        <v>302</v>
      </c>
      <c r="U7756">
        <v>4.2</v>
      </c>
      <c r="V7756">
        <v>60.1</v>
      </c>
    </row>
    <row r="7757" spans="1:22">
      <c r="A7757" s="62">
        <v>43323</v>
      </c>
      <c r="B7757" s="63">
        <v>0.82291666666666663</v>
      </c>
      <c r="C7757" s="60">
        <v>1</v>
      </c>
      <c r="D7757" s="60">
        <v>2</v>
      </c>
      <c r="E7757" s="59" t="s">
        <v>109</v>
      </c>
      <c r="F7757" s="57" t="s">
        <v>149</v>
      </c>
      <c r="G7757" s="57" t="s">
        <v>150</v>
      </c>
      <c r="H7757" s="64">
        <v>1</v>
      </c>
      <c r="I7757" s="64">
        <v>1</v>
      </c>
      <c r="J7757" s="57">
        <v>73</v>
      </c>
      <c r="K7757" s="57">
        <v>17.233333333333334</v>
      </c>
      <c r="L7757" s="57">
        <v>17.433333333333334</v>
      </c>
      <c r="M7757">
        <v>3.0666666666666664</v>
      </c>
      <c r="N7757">
        <v>2.8666666666666671</v>
      </c>
      <c r="O7757">
        <v>20.3</v>
      </c>
      <c r="P7757">
        <v>43.7</v>
      </c>
      <c r="Q7757">
        <v>0.7</v>
      </c>
      <c r="R7757">
        <v>0</v>
      </c>
      <c r="S7757">
        <v>8.8000000000000007</v>
      </c>
      <c r="T7757">
        <v>311</v>
      </c>
      <c r="U7757">
        <v>2.1</v>
      </c>
      <c r="V7757">
        <v>25</v>
      </c>
    </row>
    <row r="7758" spans="1:22">
      <c r="A7758" s="62">
        <v>43323</v>
      </c>
      <c r="B7758" s="63">
        <v>0.83333333333333337</v>
      </c>
      <c r="C7758" s="60">
        <v>1</v>
      </c>
      <c r="D7758" s="60">
        <v>2</v>
      </c>
      <c r="E7758" s="59" t="s">
        <v>109</v>
      </c>
      <c r="F7758" s="57" t="s">
        <v>149</v>
      </c>
      <c r="G7758" s="57" t="s">
        <v>150</v>
      </c>
      <c r="H7758" s="64">
        <v>1</v>
      </c>
      <c r="I7758" s="64">
        <v>1</v>
      </c>
      <c r="J7758" s="57">
        <v>73</v>
      </c>
      <c r="K7758" s="57">
        <v>16.066666666666666</v>
      </c>
      <c r="L7758" s="57">
        <v>17.333333333333332</v>
      </c>
      <c r="M7758">
        <v>2.9333333333333336</v>
      </c>
      <c r="N7758">
        <v>1.6666666666666679</v>
      </c>
      <c r="O7758">
        <v>19</v>
      </c>
      <c r="P7758">
        <v>47.6</v>
      </c>
      <c r="Q7758">
        <v>0.6</v>
      </c>
      <c r="R7758">
        <v>0</v>
      </c>
      <c r="S7758">
        <v>-0.7</v>
      </c>
      <c r="T7758">
        <v>311</v>
      </c>
      <c r="U7758">
        <v>0.9</v>
      </c>
      <c r="V7758">
        <v>7.9</v>
      </c>
    </row>
    <row r="7759" spans="1:22">
      <c r="A7759" s="62">
        <v>43323</v>
      </c>
      <c r="B7759" s="63">
        <v>0.84375</v>
      </c>
      <c r="C7759" s="60">
        <v>1</v>
      </c>
      <c r="D7759" s="60">
        <v>2</v>
      </c>
      <c r="E7759" s="59" t="s">
        <v>109</v>
      </c>
      <c r="F7759" s="57" t="s">
        <v>149</v>
      </c>
      <c r="G7759" s="57" t="s">
        <v>150</v>
      </c>
      <c r="H7759" s="64">
        <v>1</v>
      </c>
      <c r="I7759" s="64">
        <v>1</v>
      </c>
      <c r="J7759" s="57">
        <v>73</v>
      </c>
      <c r="K7759" s="57">
        <v>16.233333333333334</v>
      </c>
      <c r="L7759" s="57">
        <v>17.133333333333333</v>
      </c>
      <c r="M7759">
        <v>1.8666666666666671</v>
      </c>
      <c r="N7759">
        <v>0.96666666666666856</v>
      </c>
      <c r="O7759">
        <v>18.100000000000001</v>
      </c>
      <c r="P7759">
        <v>50.5</v>
      </c>
      <c r="Q7759">
        <v>0.8</v>
      </c>
      <c r="R7759">
        <v>0</v>
      </c>
      <c r="S7759">
        <v>-4</v>
      </c>
      <c r="T7759">
        <v>313</v>
      </c>
      <c r="U7759">
        <v>0.3</v>
      </c>
      <c r="V7759">
        <v>0</v>
      </c>
    </row>
    <row r="7760" spans="1:22">
      <c r="A7760" s="62">
        <v>43323</v>
      </c>
      <c r="B7760" s="63">
        <v>0.85416666666666663</v>
      </c>
      <c r="C7760" s="60">
        <v>1</v>
      </c>
      <c r="D7760" s="60">
        <v>2</v>
      </c>
      <c r="E7760" s="59" t="s">
        <v>109</v>
      </c>
      <c r="F7760" s="57" t="s">
        <v>149</v>
      </c>
      <c r="G7760" s="57" t="s">
        <v>150</v>
      </c>
      <c r="H7760" s="64">
        <v>1</v>
      </c>
      <c r="I7760" s="64">
        <v>1</v>
      </c>
      <c r="J7760" s="57">
        <v>73</v>
      </c>
      <c r="K7760" s="57">
        <v>15.633333333333335</v>
      </c>
      <c r="L7760" s="57">
        <v>17</v>
      </c>
      <c r="M7760">
        <v>1.9666666666666668</v>
      </c>
      <c r="N7760">
        <v>0.60000000000000142</v>
      </c>
      <c r="O7760">
        <v>17.600000000000001</v>
      </c>
      <c r="P7760">
        <v>51.8</v>
      </c>
      <c r="Q7760">
        <v>0.6</v>
      </c>
      <c r="R7760">
        <v>0</v>
      </c>
      <c r="S7760">
        <v>-4.9000000000000004</v>
      </c>
      <c r="T7760">
        <v>286</v>
      </c>
      <c r="U7760">
        <v>0.2</v>
      </c>
      <c r="V7760">
        <v>-2</v>
      </c>
    </row>
    <row r="7761" spans="1:22">
      <c r="A7761" s="62">
        <v>43323</v>
      </c>
      <c r="B7761" s="63">
        <v>0.86458333333333337</v>
      </c>
      <c r="C7761" s="60">
        <v>1</v>
      </c>
      <c r="D7761" s="60">
        <v>2</v>
      </c>
      <c r="E7761" s="59" t="s">
        <v>109</v>
      </c>
      <c r="F7761" s="57" t="s">
        <v>149</v>
      </c>
      <c r="G7761" s="57" t="s">
        <v>150</v>
      </c>
      <c r="H7761" s="64">
        <v>1</v>
      </c>
      <c r="I7761" s="64">
        <v>1</v>
      </c>
      <c r="J7761" s="57">
        <v>73</v>
      </c>
      <c r="K7761" s="57">
        <v>15.166666666666666</v>
      </c>
      <c r="L7761" s="57">
        <v>16.866666666666664</v>
      </c>
      <c r="M7761">
        <v>2.1333333333333346</v>
      </c>
      <c r="N7761">
        <v>0.43333333333333712</v>
      </c>
      <c r="O7761">
        <v>17.3</v>
      </c>
      <c r="P7761">
        <v>52.4</v>
      </c>
      <c r="Q7761">
        <v>0.5</v>
      </c>
      <c r="R7761">
        <v>0</v>
      </c>
      <c r="S7761">
        <v>-4.9000000000000004</v>
      </c>
      <c r="T7761">
        <v>297</v>
      </c>
      <c r="U7761">
        <v>0.2</v>
      </c>
      <c r="V7761">
        <v>-2.2999999999999998</v>
      </c>
    </row>
    <row r="7762" spans="1:22">
      <c r="A7762" s="62">
        <v>43323</v>
      </c>
      <c r="B7762" s="63">
        <v>0.875</v>
      </c>
      <c r="C7762" s="60">
        <v>1</v>
      </c>
      <c r="D7762" s="60">
        <v>2</v>
      </c>
      <c r="E7762" s="59" t="s">
        <v>109</v>
      </c>
      <c r="F7762" s="57" t="s">
        <v>149</v>
      </c>
      <c r="G7762" s="57" t="s">
        <v>150</v>
      </c>
      <c r="H7762" s="64">
        <v>1</v>
      </c>
      <c r="I7762" s="64">
        <v>1</v>
      </c>
      <c r="J7762" s="57">
        <v>73</v>
      </c>
      <c r="K7762" s="57">
        <v>15.5</v>
      </c>
      <c r="L7762" s="57">
        <v>16.633333333333333</v>
      </c>
      <c r="M7762">
        <v>1.6999999999999993</v>
      </c>
      <c r="N7762">
        <v>0.56666666666666643</v>
      </c>
      <c r="O7762">
        <v>17.2</v>
      </c>
      <c r="P7762">
        <v>52.8</v>
      </c>
      <c r="Q7762">
        <v>0.9</v>
      </c>
      <c r="R7762">
        <v>0</v>
      </c>
      <c r="S7762">
        <v>-4.7</v>
      </c>
      <c r="T7762">
        <v>316</v>
      </c>
      <c r="U7762">
        <v>0.2</v>
      </c>
      <c r="V7762">
        <v>-2.2999999999999998</v>
      </c>
    </row>
    <row r="7763" spans="1:22">
      <c r="A7763" s="62">
        <v>43323</v>
      </c>
      <c r="B7763" s="63">
        <v>0.88541666666666663</v>
      </c>
      <c r="C7763" s="60">
        <v>1</v>
      </c>
      <c r="D7763" s="60">
        <v>2</v>
      </c>
      <c r="E7763" s="59" t="s">
        <v>109</v>
      </c>
      <c r="F7763" s="57" t="s">
        <v>149</v>
      </c>
      <c r="G7763" s="57" t="s">
        <v>150</v>
      </c>
      <c r="H7763" s="64">
        <v>1</v>
      </c>
      <c r="I7763" s="64">
        <v>1</v>
      </c>
      <c r="J7763" s="57">
        <v>73</v>
      </c>
      <c r="K7763" s="57">
        <v>14.866666666666667</v>
      </c>
      <c r="L7763" s="57">
        <v>16.5</v>
      </c>
      <c r="M7763">
        <v>2.1333333333333329</v>
      </c>
      <c r="N7763">
        <v>0.5</v>
      </c>
      <c r="O7763">
        <v>17</v>
      </c>
      <c r="P7763">
        <v>52.7</v>
      </c>
      <c r="Q7763">
        <v>0.3</v>
      </c>
      <c r="R7763">
        <v>0</v>
      </c>
      <c r="S7763">
        <v>-4.9000000000000004</v>
      </c>
      <c r="T7763">
        <v>264</v>
      </c>
      <c r="U7763">
        <v>0.2</v>
      </c>
      <c r="V7763">
        <v>-2.4</v>
      </c>
    </row>
    <row r="7764" spans="1:22">
      <c r="A7764" s="62">
        <v>43323</v>
      </c>
      <c r="B7764" s="63">
        <v>0.89583333333333337</v>
      </c>
      <c r="C7764" s="60">
        <v>1</v>
      </c>
      <c r="D7764" s="60">
        <v>2</v>
      </c>
      <c r="E7764" s="59" t="s">
        <v>109</v>
      </c>
      <c r="F7764" s="57" t="s">
        <v>149</v>
      </c>
      <c r="G7764" s="57" t="s">
        <v>150</v>
      </c>
      <c r="H7764" s="64">
        <v>1</v>
      </c>
      <c r="I7764" s="64">
        <v>1</v>
      </c>
      <c r="J7764" s="57">
        <v>73</v>
      </c>
      <c r="K7764" s="57">
        <v>15</v>
      </c>
      <c r="L7764" s="57">
        <v>16.366666666666664</v>
      </c>
      <c r="M7764">
        <v>2.1999999999999993</v>
      </c>
      <c r="N7764">
        <v>0.8333333333333357</v>
      </c>
      <c r="O7764">
        <v>17.2</v>
      </c>
      <c r="P7764">
        <v>51.8</v>
      </c>
      <c r="Q7764">
        <v>0.5</v>
      </c>
      <c r="R7764">
        <v>0</v>
      </c>
      <c r="S7764">
        <v>-5</v>
      </c>
      <c r="T7764">
        <v>245</v>
      </c>
      <c r="U7764">
        <v>0.2</v>
      </c>
      <c r="V7764">
        <v>-2.4</v>
      </c>
    </row>
    <row r="7765" spans="1:22">
      <c r="A7765" s="62">
        <v>43323</v>
      </c>
      <c r="B7765" s="63">
        <v>0.90625</v>
      </c>
      <c r="C7765" s="60">
        <v>1</v>
      </c>
      <c r="D7765" s="60">
        <v>2</v>
      </c>
      <c r="E7765" s="59" t="s">
        <v>109</v>
      </c>
      <c r="F7765" s="57" t="s">
        <v>149</v>
      </c>
      <c r="G7765" s="57" t="s">
        <v>150</v>
      </c>
      <c r="H7765" s="64">
        <v>1</v>
      </c>
      <c r="I7765" s="64">
        <v>1</v>
      </c>
      <c r="J7765" s="57">
        <v>73</v>
      </c>
      <c r="K7765" s="57">
        <v>14.933333333333332</v>
      </c>
      <c r="L7765" s="57">
        <v>16.2</v>
      </c>
      <c r="M7765">
        <v>2.6666666666666696</v>
      </c>
      <c r="N7765">
        <v>1.4000000000000021</v>
      </c>
      <c r="O7765">
        <v>17.600000000000001</v>
      </c>
      <c r="P7765">
        <v>50.2</v>
      </c>
      <c r="Q7765">
        <v>1</v>
      </c>
      <c r="R7765">
        <v>0</v>
      </c>
      <c r="S7765">
        <v>-4.7</v>
      </c>
      <c r="T7765">
        <v>346</v>
      </c>
      <c r="U7765">
        <v>0.1</v>
      </c>
      <c r="V7765">
        <v>-2.4</v>
      </c>
    </row>
    <row r="7766" spans="1:22">
      <c r="A7766" s="62">
        <v>43323</v>
      </c>
      <c r="B7766" s="63">
        <v>0.91666666666666663</v>
      </c>
      <c r="C7766" s="60">
        <v>1</v>
      </c>
      <c r="D7766" s="60">
        <v>2</v>
      </c>
      <c r="E7766" s="59" t="s">
        <v>109</v>
      </c>
      <c r="F7766" s="57" t="s">
        <v>149</v>
      </c>
      <c r="G7766" s="57" t="s">
        <v>150</v>
      </c>
      <c r="H7766" s="64">
        <v>1</v>
      </c>
      <c r="I7766" s="64">
        <v>1</v>
      </c>
      <c r="J7766" s="57">
        <v>73</v>
      </c>
      <c r="K7766" s="57">
        <v>14.6</v>
      </c>
      <c r="L7766" s="57">
        <v>16.100000000000001</v>
      </c>
      <c r="M7766">
        <v>2.5000000000000018</v>
      </c>
      <c r="N7766">
        <v>1</v>
      </c>
      <c r="O7766">
        <v>17.100000000000001</v>
      </c>
      <c r="P7766">
        <v>52.2</v>
      </c>
      <c r="Q7766">
        <v>0.5</v>
      </c>
      <c r="R7766">
        <v>0</v>
      </c>
      <c r="S7766">
        <v>-5</v>
      </c>
      <c r="T7766">
        <v>333</v>
      </c>
      <c r="U7766">
        <v>0.2</v>
      </c>
      <c r="V7766">
        <v>-2.4</v>
      </c>
    </row>
    <row r="7767" spans="1:22">
      <c r="A7767" s="62">
        <v>43323</v>
      </c>
      <c r="B7767" s="63">
        <v>0.92708333333333337</v>
      </c>
      <c r="C7767" s="60">
        <v>1</v>
      </c>
      <c r="D7767" s="60">
        <v>2</v>
      </c>
      <c r="E7767" s="59" t="s">
        <v>109</v>
      </c>
      <c r="F7767" s="57" t="s">
        <v>149</v>
      </c>
      <c r="G7767" s="57" t="s">
        <v>150</v>
      </c>
      <c r="H7767" s="64">
        <v>1</v>
      </c>
      <c r="I7767" s="64">
        <v>1</v>
      </c>
      <c r="J7767" s="57">
        <v>73</v>
      </c>
      <c r="K7767" s="57">
        <v>14.166666666666666</v>
      </c>
      <c r="L7767" s="57">
        <v>16</v>
      </c>
      <c r="M7767">
        <v>2.1333333333333346</v>
      </c>
      <c r="N7767">
        <v>0.30000000000000071</v>
      </c>
      <c r="O7767">
        <v>16.3</v>
      </c>
      <c r="P7767">
        <v>55.1</v>
      </c>
      <c r="Q7767">
        <v>0.2</v>
      </c>
      <c r="R7767">
        <v>0</v>
      </c>
      <c r="S7767">
        <v>-5.4</v>
      </c>
      <c r="T7767">
        <v>343</v>
      </c>
      <c r="U7767">
        <v>0.2</v>
      </c>
      <c r="V7767">
        <v>-2.5</v>
      </c>
    </row>
    <row r="7768" spans="1:22">
      <c r="A7768" s="62">
        <v>43323</v>
      </c>
      <c r="B7768" s="63">
        <v>0.9375</v>
      </c>
      <c r="C7768" s="60">
        <v>1</v>
      </c>
      <c r="D7768" s="60">
        <v>2</v>
      </c>
      <c r="E7768" s="59" t="s">
        <v>109</v>
      </c>
      <c r="F7768" s="57" t="s">
        <v>149</v>
      </c>
      <c r="G7768" s="57" t="s">
        <v>150</v>
      </c>
      <c r="H7768" s="64">
        <v>1</v>
      </c>
      <c r="I7768" s="64">
        <v>1</v>
      </c>
      <c r="J7768" s="57">
        <v>73</v>
      </c>
      <c r="K7768" s="57">
        <v>14.033333333333333</v>
      </c>
      <c r="L7768" s="57">
        <v>16</v>
      </c>
      <c r="M7768">
        <v>1.6666666666666661</v>
      </c>
      <c r="N7768">
        <v>-0.30000000000000071</v>
      </c>
      <c r="O7768">
        <v>15.7</v>
      </c>
      <c r="P7768">
        <v>57.2</v>
      </c>
      <c r="Q7768">
        <v>0.2</v>
      </c>
      <c r="R7768">
        <v>0</v>
      </c>
      <c r="S7768">
        <v>-5.0999999999999996</v>
      </c>
      <c r="T7768">
        <v>342</v>
      </c>
      <c r="U7768">
        <v>0.2</v>
      </c>
      <c r="V7768">
        <v>-2.4</v>
      </c>
    </row>
    <row r="7769" spans="1:22">
      <c r="A7769" s="62">
        <v>43323</v>
      </c>
      <c r="B7769" s="63">
        <v>0.94791666666666663</v>
      </c>
      <c r="C7769" s="60">
        <v>1</v>
      </c>
      <c r="D7769" s="60">
        <v>2</v>
      </c>
      <c r="E7769" s="59" t="s">
        <v>109</v>
      </c>
      <c r="F7769" s="57" t="s">
        <v>149</v>
      </c>
      <c r="G7769" s="57" t="s">
        <v>150</v>
      </c>
      <c r="H7769" s="64">
        <v>1</v>
      </c>
      <c r="I7769" s="64">
        <v>1</v>
      </c>
      <c r="J7769" s="57">
        <v>73</v>
      </c>
      <c r="K7769" s="57">
        <v>13.666666666666666</v>
      </c>
      <c r="L7769" s="57">
        <v>15.9</v>
      </c>
      <c r="M7769">
        <v>1.1333333333333346</v>
      </c>
      <c r="N7769">
        <v>-1.0999999999999996</v>
      </c>
      <c r="O7769">
        <v>14.8</v>
      </c>
      <c r="P7769">
        <v>60.8</v>
      </c>
      <c r="Q7769">
        <v>0.4</v>
      </c>
      <c r="R7769">
        <v>0</v>
      </c>
      <c r="S7769">
        <v>-5</v>
      </c>
      <c r="T7769">
        <v>246</v>
      </c>
      <c r="U7769">
        <v>0.1</v>
      </c>
      <c r="V7769">
        <v>-2.4</v>
      </c>
    </row>
    <row r="7770" spans="1:22">
      <c r="A7770" s="62">
        <v>43323</v>
      </c>
      <c r="B7770" s="63">
        <v>0.95833333333333337</v>
      </c>
      <c r="C7770" s="60">
        <v>1</v>
      </c>
      <c r="D7770" s="60">
        <v>2</v>
      </c>
      <c r="E7770" s="59" t="s">
        <v>109</v>
      </c>
      <c r="F7770" s="57" t="s">
        <v>149</v>
      </c>
      <c r="G7770" s="57" t="s">
        <v>150</v>
      </c>
      <c r="H7770" s="64">
        <v>1</v>
      </c>
      <c r="I7770" s="64">
        <v>1</v>
      </c>
      <c r="J7770" s="57">
        <v>73</v>
      </c>
      <c r="K7770" s="57">
        <v>13.299999999999999</v>
      </c>
      <c r="L7770" s="57">
        <v>15.833333333333334</v>
      </c>
      <c r="M7770">
        <v>1.0000000000000018</v>
      </c>
      <c r="N7770">
        <v>-1.5333333333333332</v>
      </c>
      <c r="O7770">
        <v>14.3</v>
      </c>
      <c r="P7770">
        <v>63.7</v>
      </c>
      <c r="Q7770">
        <v>0.4</v>
      </c>
      <c r="R7770">
        <v>0</v>
      </c>
      <c r="S7770">
        <v>-4.7</v>
      </c>
      <c r="T7770">
        <v>310</v>
      </c>
      <c r="U7770">
        <v>0.1</v>
      </c>
      <c r="V7770">
        <v>-2.4</v>
      </c>
    </row>
    <row r="7771" spans="1:22">
      <c r="A7771" s="62">
        <v>43323</v>
      </c>
      <c r="B7771" s="63">
        <v>0.96875</v>
      </c>
      <c r="C7771" s="60">
        <v>1</v>
      </c>
      <c r="D7771" s="60">
        <v>2</v>
      </c>
      <c r="E7771" s="59" t="s">
        <v>109</v>
      </c>
      <c r="F7771" s="57" t="s">
        <v>149</v>
      </c>
      <c r="G7771" s="57" t="s">
        <v>150</v>
      </c>
      <c r="H7771" s="64">
        <v>1</v>
      </c>
      <c r="I7771" s="64">
        <v>1</v>
      </c>
      <c r="J7771" s="57">
        <v>73</v>
      </c>
      <c r="K7771" s="57">
        <v>13.166666666666666</v>
      </c>
      <c r="L7771" s="57">
        <v>15.633333333333333</v>
      </c>
      <c r="M7771">
        <v>0.43333333333333357</v>
      </c>
      <c r="N7771">
        <v>-2.0333333333333332</v>
      </c>
      <c r="O7771">
        <v>13.6</v>
      </c>
      <c r="P7771">
        <v>67.3</v>
      </c>
      <c r="Q7771">
        <v>0.8</v>
      </c>
      <c r="R7771">
        <v>0</v>
      </c>
      <c r="S7771">
        <v>-4.5999999999999996</v>
      </c>
      <c r="T7771">
        <v>342</v>
      </c>
      <c r="U7771">
        <v>0.1</v>
      </c>
      <c r="V7771">
        <v>-2.4</v>
      </c>
    </row>
    <row r="7772" spans="1:22">
      <c r="A7772" s="62">
        <v>43323</v>
      </c>
      <c r="B7772" s="63">
        <v>0.97916666666666663</v>
      </c>
      <c r="C7772" s="60">
        <v>1</v>
      </c>
      <c r="D7772" s="60">
        <v>2</v>
      </c>
      <c r="E7772" s="59" t="s">
        <v>109</v>
      </c>
      <c r="F7772" s="57" t="s">
        <v>149</v>
      </c>
      <c r="G7772" s="57" t="s">
        <v>150</v>
      </c>
      <c r="H7772" s="64">
        <v>1</v>
      </c>
      <c r="I7772" s="64">
        <v>1</v>
      </c>
      <c r="J7772" s="57">
        <v>73</v>
      </c>
      <c r="K7772" s="57">
        <v>13.166666666666666</v>
      </c>
      <c r="L7772" s="57">
        <v>15.533333333333333</v>
      </c>
      <c r="M7772">
        <v>0.23333333333333428</v>
      </c>
      <c r="N7772">
        <v>-2.1333333333333329</v>
      </c>
      <c r="O7772">
        <v>13.4</v>
      </c>
      <c r="P7772">
        <v>68.2</v>
      </c>
      <c r="Q7772">
        <v>0.7</v>
      </c>
      <c r="R7772">
        <v>0</v>
      </c>
      <c r="S7772">
        <v>-4.4000000000000004</v>
      </c>
      <c r="T7772">
        <v>326</v>
      </c>
      <c r="U7772">
        <v>0.1</v>
      </c>
      <c r="V7772">
        <v>-2.5</v>
      </c>
    </row>
    <row r="7773" spans="1:22">
      <c r="A7773" s="62">
        <v>43323</v>
      </c>
      <c r="B7773" s="63">
        <v>0.98958333333333337</v>
      </c>
      <c r="C7773" s="60">
        <v>1</v>
      </c>
      <c r="D7773" s="60">
        <v>2</v>
      </c>
      <c r="E7773" s="59" t="s">
        <v>109</v>
      </c>
      <c r="F7773" s="57" t="s">
        <v>149</v>
      </c>
      <c r="G7773" s="57" t="s">
        <v>150</v>
      </c>
      <c r="H7773" s="64">
        <v>1</v>
      </c>
      <c r="I7773" s="64">
        <v>1</v>
      </c>
      <c r="J7773" s="57">
        <v>73</v>
      </c>
      <c r="K7773" s="57">
        <v>13.200000000000001</v>
      </c>
      <c r="L7773" s="57">
        <v>15.300000000000002</v>
      </c>
      <c r="M7773">
        <v>0</v>
      </c>
      <c r="N7773">
        <v>-2.1000000000000032</v>
      </c>
      <c r="O7773">
        <v>13.2</v>
      </c>
      <c r="P7773">
        <v>69.3</v>
      </c>
      <c r="Q7773">
        <v>0.8</v>
      </c>
      <c r="R7773">
        <v>0</v>
      </c>
      <c r="S7773">
        <v>-4.5999999999999996</v>
      </c>
      <c r="T7773">
        <v>338</v>
      </c>
      <c r="U7773">
        <v>0.1</v>
      </c>
      <c r="V7773">
        <v>-2.4</v>
      </c>
    </row>
    <row r="7774" spans="1:22">
      <c r="A7774" s="62">
        <v>43324</v>
      </c>
      <c r="B7774" s="63">
        <v>0</v>
      </c>
      <c r="C7774" s="60">
        <v>2</v>
      </c>
      <c r="D7774" s="60">
        <v>2</v>
      </c>
      <c r="E7774" s="59" t="s">
        <v>109</v>
      </c>
      <c r="F7774" s="57" t="s">
        <v>149</v>
      </c>
      <c r="G7774" s="57" t="s">
        <v>150</v>
      </c>
      <c r="H7774" s="64">
        <v>1</v>
      </c>
      <c r="I7774" s="64">
        <v>1</v>
      </c>
      <c r="J7774" s="57">
        <v>73</v>
      </c>
      <c r="K7774" s="57">
        <v>13.033333333333333</v>
      </c>
      <c r="L7774" s="57">
        <v>15.199999999999998</v>
      </c>
      <c r="M7774">
        <v>0.36666666666666714</v>
      </c>
      <c r="N7774">
        <v>-1.7999999999999972</v>
      </c>
      <c r="O7774">
        <v>13.4</v>
      </c>
      <c r="P7774">
        <v>67.400000000000006</v>
      </c>
      <c r="Q7774">
        <v>0.3</v>
      </c>
      <c r="R7774">
        <v>0</v>
      </c>
      <c r="S7774">
        <v>-4.5</v>
      </c>
      <c r="T7774">
        <v>351</v>
      </c>
      <c r="U7774">
        <v>0.1</v>
      </c>
      <c r="V7774">
        <v>-2.4</v>
      </c>
    </row>
    <row r="7775" spans="1:22">
      <c r="A7775" s="62">
        <v>43324</v>
      </c>
      <c r="B7775" s="63">
        <v>1.0416666666666666E-2</v>
      </c>
      <c r="C7775" s="60">
        <v>2</v>
      </c>
      <c r="D7775" s="60">
        <v>2</v>
      </c>
      <c r="E7775" s="59" t="s">
        <v>109</v>
      </c>
      <c r="F7775" s="57" t="s">
        <v>149</v>
      </c>
      <c r="G7775" s="57" t="s">
        <v>150</v>
      </c>
      <c r="H7775" s="64">
        <v>1</v>
      </c>
      <c r="I7775" s="64">
        <v>1</v>
      </c>
      <c r="J7775" s="57">
        <v>73</v>
      </c>
      <c r="K7775" s="57">
        <v>12.799999999999999</v>
      </c>
      <c r="L7775" s="57">
        <v>15.066666666666668</v>
      </c>
      <c r="M7775">
        <v>0.30000000000000071</v>
      </c>
      <c r="N7775">
        <v>-1.9666666666666686</v>
      </c>
      <c r="O7775">
        <v>13.1</v>
      </c>
      <c r="P7775">
        <v>68.599999999999994</v>
      </c>
      <c r="Q7775">
        <v>0.4</v>
      </c>
      <c r="R7775">
        <v>0</v>
      </c>
      <c r="S7775">
        <v>-4.7</v>
      </c>
      <c r="T7775">
        <v>285</v>
      </c>
      <c r="U7775">
        <v>0.1</v>
      </c>
      <c r="V7775">
        <v>-2.4</v>
      </c>
    </row>
    <row r="7776" spans="1:22">
      <c r="A7776" s="62">
        <v>43324</v>
      </c>
      <c r="B7776" s="63">
        <v>2.0833333333333332E-2</v>
      </c>
      <c r="C7776" s="60">
        <v>2</v>
      </c>
      <c r="D7776" s="60">
        <v>2</v>
      </c>
      <c r="E7776" s="59" t="s">
        <v>109</v>
      </c>
      <c r="F7776" s="57" t="s">
        <v>149</v>
      </c>
      <c r="G7776" s="57" t="s">
        <v>150</v>
      </c>
      <c r="H7776" s="64">
        <v>1</v>
      </c>
      <c r="I7776" s="64">
        <v>1</v>
      </c>
      <c r="J7776" s="57">
        <v>73</v>
      </c>
      <c r="K7776" s="57">
        <v>12.5</v>
      </c>
      <c r="L7776" s="57">
        <v>14.966666666666667</v>
      </c>
      <c r="M7776">
        <v>-9.9999999999999645E-2</v>
      </c>
      <c r="N7776">
        <v>-2.5666666666666664</v>
      </c>
      <c r="O7776">
        <v>12.4</v>
      </c>
      <c r="P7776">
        <v>71.8</v>
      </c>
      <c r="Q7776">
        <v>0.5</v>
      </c>
      <c r="R7776">
        <v>0</v>
      </c>
      <c r="S7776">
        <v>-4.5</v>
      </c>
      <c r="T7776">
        <v>290</v>
      </c>
      <c r="U7776">
        <v>0.1</v>
      </c>
      <c r="V7776">
        <v>-2.4</v>
      </c>
    </row>
    <row r="7777" spans="1:22">
      <c r="A7777" s="62">
        <v>43324</v>
      </c>
      <c r="B7777" s="63">
        <v>3.125E-2</v>
      </c>
      <c r="C7777" s="60">
        <v>2</v>
      </c>
      <c r="D7777" s="60">
        <v>2</v>
      </c>
      <c r="E7777" s="59" t="s">
        <v>109</v>
      </c>
      <c r="F7777" s="57" t="s">
        <v>149</v>
      </c>
      <c r="G7777" s="57" t="s">
        <v>150</v>
      </c>
      <c r="H7777" s="64">
        <v>1</v>
      </c>
      <c r="I7777" s="64">
        <v>1</v>
      </c>
      <c r="J7777" s="57">
        <v>73</v>
      </c>
      <c r="K7777" s="57">
        <v>12.233333333333334</v>
      </c>
      <c r="L7777" s="57">
        <v>14.833333333333334</v>
      </c>
      <c r="M7777">
        <v>-0.23333333333333428</v>
      </c>
      <c r="N7777">
        <v>-2.8333333333333339</v>
      </c>
      <c r="O7777">
        <v>12</v>
      </c>
      <c r="P7777">
        <v>74.8</v>
      </c>
      <c r="Q7777">
        <v>0.5</v>
      </c>
      <c r="R7777">
        <v>0</v>
      </c>
      <c r="S7777">
        <v>-4.5</v>
      </c>
      <c r="T7777">
        <v>307</v>
      </c>
      <c r="U7777">
        <v>0.1</v>
      </c>
      <c r="V7777">
        <v>-2.5</v>
      </c>
    </row>
    <row r="7778" spans="1:22">
      <c r="A7778" s="62">
        <v>43324</v>
      </c>
      <c r="B7778" s="63">
        <v>4.1666666666666664E-2</v>
      </c>
      <c r="C7778" s="60">
        <v>2</v>
      </c>
      <c r="D7778" s="60">
        <v>2</v>
      </c>
      <c r="E7778" s="59" t="s">
        <v>109</v>
      </c>
      <c r="F7778" s="57" t="s">
        <v>149</v>
      </c>
      <c r="G7778" s="57" t="s">
        <v>150</v>
      </c>
      <c r="H7778" s="64">
        <v>1</v>
      </c>
      <c r="I7778" s="64">
        <v>1</v>
      </c>
      <c r="J7778" s="57">
        <v>73</v>
      </c>
      <c r="K7778" s="57">
        <v>12.033333333333333</v>
      </c>
      <c r="L7778" s="57">
        <v>14.733333333333334</v>
      </c>
      <c r="M7778">
        <v>-0.13333333333333286</v>
      </c>
      <c r="N7778">
        <v>-2.8333333333333339</v>
      </c>
      <c r="O7778">
        <v>11.9</v>
      </c>
      <c r="P7778">
        <v>74.3</v>
      </c>
      <c r="Q7778">
        <v>0.4</v>
      </c>
      <c r="R7778">
        <v>0</v>
      </c>
      <c r="S7778">
        <v>-4.5</v>
      </c>
      <c r="T7778">
        <v>298</v>
      </c>
      <c r="U7778">
        <v>0.1</v>
      </c>
      <c r="V7778">
        <v>-2.5</v>
      </c>
    </row>
    <row r="7779" spans="1:22">
      <c r="A7779" s="62">
        <v>43324</v>
      </c>
      <c r="B7779" s="63">
        <v>5.2083333333333336E-2</v>
      </c>
      <c r="C7779" s="60">
        <v>2</v>
      </c>
      <c r="D7779" s="60">
        <v>2</v>
      </c>
      <c r="E7779" s="59" t="s">
        <v>109</v>
      </c>
      <c r="F7779" s="57" t="s">
        <v>149</v>
      </c>
      <c r="G7779" s="57" t="s">
        <v>150</v>
      </c>
      <c r="H7779" s="64">
        <v>1</v>
      </c>
      <c r="I7779" s="64">
        <v>1</v>
      </c>
      <c r="J7779" s="57">
        <v>73</v>
      </c>
      <c r="K7779" s="57">
        <v>11.9</v>
      </c>
      <c r="L7779" s="57">
        <v>14.533333333333333</v>
      </c>
      <c r="M7779">
        <v>-0.20000000000000107</v>
      </c>
      <c r="N7779">
        <v>-2.8333333333333339</v>
      </c>
      <c r="O7779">
        <v>11.7</v>
      </c>
      <c r="P7779">
        <v>75.8</v>
      </c>
      <c r="Q7779">
        <v>0.4</v>
      </c>
      <c r="R7779">
        <v>0</v>
      </c>
      <c r="S7779">
        <v>-4.4000000000000004</v>
      </c>
      <c r="T7779">
        <v>333</v>
      </c>
      <c r="U7779">
        <v>0.1</v>
      </c>
      <c r="V7779">
        <v>-2.5</v>
      </c>
    </row>
    <row r="7780" spans="1:22">
      <c r="A7780" s="62">
        <v>43324</v>
      </c>
      <c r="B7780" s="63">
        <v>6.25E-2</v>
      </c>
      <c r="C7780" s="60">
        <v>2</v>
      </c>
      <c r="D7780" s="60">
        <v>2</v>
      </c>
      <c r="E7780" s="59" t="s">
        <v>109</v>
      </c>
      <c r="F7780" s="57" t="s">
        <v>149</v>
      </c>
      <c r="G7780" s="57" t="s">
        <v>150</v>
      </c>
      <c r="H7780" s="64">
        <v>1</v>
      </c>
      <c r="I7780" s="64">
        <v>1</v>
      </c>
      <c r="J7780" s="57">
        <v>73</v>
      </c>
      <c r="K7780" s="57">
        <v>11.866666666666667</v>
      </c>
      <c r="L7780" s="57">
        <v>14.366666666666667</v>
      </c>
      <c r="M7780">
        <v>-0.66666666666666785</v>
      </c>
      <c r="N7780">
        <v>-3.1666666666666679</v>
      </c>
      <c r="O7780">
        <v>11.2</v>
      </c>
      <c r="P7780">
        <v>78.900000000000006</v>
      </c>
      <c r="Q7780">
        <v>0.4</v>
      </c>
      <c r="R7780">
        <v>0</v>
      </c>
      <c r="S7780">
        <v>-4.5999999999999996</v>
      </c>
      <c r="T7780">
        <v>333</v>
      </c>
      <c r="U7780">
        <v>0.1</v>
      </c>
      <c r="V7780">
        <v>-2.5</v>
      </c>
    </row>
    <row r="7781" spans="1:22">
      <c r="A7781" s="62">
        <v>43324</v>
      </c>
      <c r="B7781" s="63">
        <v>7.2916666666666671E-2</v>
      </c>
      <c r="C7781" s="60">
        <v>2</v>
      </c>
      <c r="D7781" s="60">
        <v>2</v>
      </c>
      <c r="E7781" s="59" t="s">
        <v>109</v>
      </c>
      <c r="F7781" s="57" t="s">
        <v>149</v>
      </c>
      <c r="G7781" s="57" t="s">
        <v>150</v>
      </c>
      <c r="H7781" s="64">
        <v>1</v>
      </c>
      <c r="I7781" s="64">
        <v>1</v>
      </c>
      <c r="J7781" s="57">
        <v>73</v>
      </c>
      <c r="K7781" s="57">
        <v>11.833333333333334</v>
      </c>
      <c r="L7781" s="57">
        <v>14.266666666666666</v>
      </c>
      <c r="M7781">
        <v>-0.63333333333333464</v>
      </c>
      <c r="N7781">
        <v>-3.0666666666666664</v>
      </c>
      <c r="O7781">
        <v>11.2</v>
      </c>
      <c r="P7781">
        <v>78.400000000000006</v>
      </c>
      <c r="Q7781">
        <v>0.3</v>
      </c>
      <c r="R7781">
        <v>0</v>
      </c>
      <c r="S7781">
        <v>-4.3</v>
      </c>
      <c r="T7781">
        <v>316</v>
      </c>
      <c r="U7781">
        <v>0.1</v>
      </c>
      <c r="V7781">
        <v>-2.5</v>
      </c>
    </row>
    <row r="7782" spans="1:22">
      <c r="A7782" s="62">
        <v>43324</v>
      </c>
      <c r="B7782" s="63">
        <v>8.3333333333333329E-2</v>
      </c>
      <c r="C7782" s="60">
        <v>2</v>
      </c>
      <c r="D7782" s="60">
        <v>2</v>
      </c>
      <c r="E7782" s="59" t="s">
        <v>109</v>
      </c>
      <c r="F7782" s="57" t="s">
        <v>149</v>
      </c>
      <c r="G7782" s="57" t="s">
        <v>150</v>
      </c>
      <c r="H7782" s="64">
        <v>1</v>
      </c>
      <c r="I7782" s="64">
        <v>1</v>
      </c>
      <c r="J7782" s="57">
        <v>73</v>
      </c>
      <c r="K7782" s="57">
        <v>11.433333333333332</v>
      </c>
      <c r="L7782" s="57">
        <v>14.133333333333333</v>
      </c>
      <c r="M7782">
        <v>-0.13333333333333108</v>
      </c>
      <c r="N7782">
        <v>-2.8333333333333321</v>
      </c>
      <c r="O7782">
        <v>11.3</v>
      </c>
      <c r="P7782">
        <v>77.400000000000006</v>
      </c>
      <c r="Q7782">
        <v>0.2</v>
      </c>
      <c r="R7782">
        <v>0</v>
      </c>
      <c r="S7782">
        <v>-4.5</v>
      </c>
      <c r="T7782">
        <v>318</v>
      </c>
      <c r="U7782">
        <v>0.1</v>
      </c>
      <c r="V7782">
        <v>-2.5</v>
      </c>
    </row>
    <row r="7783" spans="1:22">
      <c r="A7783" s="62">
        <v>43324</v>
      </c>
      <c r="B7783" s="63">
        <v>9.375E-2</v>
      </c>
      <c r="C7783" s="60">
        <v>2</v>
      </c>
      <c r="D7783" s="60">
        <v>2</v>
      </c>
      <c r="E7783" s="59" t="s">
        <v>109</v>
      </c>
      <c r="F7783" s="57" t="s">
        <v>149</v>
      </c>
      <c r="G7783" s="57" t="s">
        <v>150</v>
      </c>
      <c r="H7783" s="64">
        <v>1</v>
      </c>
      <c r="I7783" s="64">
        <v>1</v>
      </c>
      <c r="J7783" s="57">
        <v>73</v>
      </c>
      <c r="K7783" s="57">
        <v>11.333333333333334</v>
      </c>
      <c r="L7783" s="57">
        <v>13.966666666666667</v>
      </c>
      <c r="M7783">
        <v>-0.33333333333333393</v>
      </c>
      <c r="N7783">
        <v>-2.9666666666666668</v>
      </c>
      <c r="O7783">
        <v>11</v>
      </c>
      <c r="P7783">
        <v>78.8</v>
      </c>
      <c r="Q7783">
        <v>0.3</v>
      </c>
      <c r="R7783">
        <v>0</v>
      </c>
      <c r="S7783">
        <v>-4.4000000000000004</v>
      </c>
      <c r="T7783">
        <v>300</v>
      </c>
      <c r="U7783">
        <v>0.1</v>
      </c>
      <c r="V7783">
        <v>-2.5</v>
      </c>
    </row>
    <row r="7784" spans="1:22">
      <c r="A7784" s="62">
        <v>43324</v>
      </c>
      <c r="B7784" s="63">
        <v>0.10416666666666667</v>
      </c>
      <c r="C7784" s="60">
        <v>2</v>
      </c>
      <c r="D7784" s="60">
        <v>2</v>
      </c>
      <c r="E7784" s="59" t="s">
        <v>109</v>
      </c>
      <c r="F7784" s="57" t="s">
        <v>149</v>
      </c>
      <c r="G7784" s="57" t="s">
        <v>150</v>
      </c>
      <c r="H7784" s="64">
        <v>1</v>
      </c>
      <c r="I7784" s="64">
        <v>1</v>
      </c>
      <c r="J7784" s="57">
        <v>73</v>
      </c>
      <c r="K7784" s="57">
        <v>11.033333333333333</v>
      </c>
      <c r="L7784" s="57">
        <v>13.833333333333334</v>
      </c>
      <c r="M7784">
        <v>-0.13333333333333286</v>
      </c>
      <c r="N7784">
        <v>-2.9333333333333336</v>
      </c>
      <c r="O7784">
        <v>10.9</v>
      </c>
      <c r="P7784">
        <v>79.5</v>
      </c>
      <c r="Q7784">
        <v>0.4</v>
      </c>
      <c r="R7784">
        <v>0</v>
      </c>
      <c r="S7784">
        <v>-4.4000000000000004</v>
      </c>
      <c r="T7784">
        <v>307</v>
      </c>
      <c r="U7784">
        <v>0.1</v>
      </c>
      <c r="V7784">
        <v>-2.5</v>
      </c>
    </row>
    <row r="7785" spans="1:22">
      <c r="A7785" s="62">
        <v>43324</v>
      </c>
      <c r="B7785" s="63">
        <v>0.11458333333333333</v>
      </c>
      <c r="C7785" s="60">
        <v>2</v>
      </c>
      <c r="D7785" s="60">
        <v>2</v>
      </c>
      <c r="E7785" s="59" t="s">
        <v>109</v>
      </c>
      <c r="F7785" s="57" t="s">
        <v>149</v>
      </c>
      <c r="G7785" s="57" t="s">
        <v>150</v>
      </c>
      <c r="H7785" s="64">
        <v>1</v>
      </c>
      <c r="I7785" s="64">
        <v>1</v>
      </c>
      <c r="J7785" s="57">
        <v>73</v>
      </c>
      <c r="K7785" s="57">
        <v>11.199999999999998</v>
      </c>
      <c r="L7785" s="57">
        <v>13.666666666666666</v>
      </c>
      <c r="M7785">
        <v>-0.69999999999999751</v>
      </c>
      <c r="N7785">
        <v>-3.1666666666666661</v>
      </c>
      <c r="O7785">
        <v>10.5</v>
      </c>
      <c r="P7785">
        <v>81.7</v>
      </c>
      <c r="Q7785">
        <v>0.3</v>
      </c>
      <c r="R7785">
        <v>0</v>
      </c>
      <c r="S7785">
        <v>-4.4000000000000004</v>
      </c>
      <c r="T7785">
        <v>12</v>
      </c>
      <c r="U7785">
        <v>0.1</v>
      </c>
      <c r="V7785">
        <v>-2.5</v>
      </c>
    </row>
    <row r="7786" spans="1:22">
      <c r="A7786" s="62">
        <v>43324</v>
      </c>
      <c r="B7786" s="63">
        <v>0.125</v>
      </c>
      <c r="C7786" s="60">
        <v>2</v>
      </c>
      <c r="D7786" s="60">
        <v>2</v>
      </c>
      <c r="E7786" s="59" t="s">
        <v>109</v>
      </c>
      <c r="F7786" s="57" t="s">
        <v>149</v>
      </c>
      <c r="G7786" s="57" t="s">
        <v>150</v>
      </c>
      <c r="H7786" s="64">
        <v>1</v>
      </c>
      <c r="I7786" s="64">
        <v>1</v>
      </c>
      <c r="J7786" s="57">
        <v>73</v>
      </c>
      <c r="K7786" s="57">
        <v>10.933333333333332</v>
      </c>
      <c r="L7786" s="57">
        <v>13.533333333333333</v>
      </c>
      <c r="M7786">
        <v>-0.83333333333333215</v>
      </c>
      <c r="N7786">
        <v>-3.4333333333333336</v>
      </c>
      <c r="O7786">
        <v>10.1</v>
      </c>
      <c r="P7786">
        <v>84</v>
      </c>
      <c r="Q7786">
        <v>0.7</v>
      </c>
      <c r="R7786">
        <v>0</v>
      </c>
      <c r="S7786">
        <v>-4.0999999999999996</v>
      </c>
      <c r="T7786">
        <v>342</v>
      </c>
      <c r="U7786">
        <v>0.1</v>
      </c>
      <c r="V7786">
        <v>-2.5</v>
      </c>
    </row>
    <row r="7787" spans="1:22">
      <c r="A7787" s="62">
        <v>43324</v>
      </c>
      <c r="B7787" s="63">
        <v>0.13541666666666666</v>
      </c>
      <c r="C7787" s="60">
        <v>2</v>
      </c>
      <c r="D7787" s="60">
        <v>2</v>
      </c>
      <c r="E7787" s="59" t="s">
        <v>109</v>
      </c>
      <c r="F7787" s="57" t="s">
        <v>149</v>
      </c>
      <c r="G7787" s="57" t="s">
        <v>150</v>
      </c>
      <c r="H7787" s="64">
        <v>1</v>
      </c>
      <c r="I7787" s="64">
        <v>1</v>
      </c>
      <c r="J7787" s="57">
        <v>73</v>
      </c>
      <c r="K7787" s="57">
        <v>10.866666666666665</v>
      </c>
      <c r="L7787" s="57">
        <v>13.366666666666667</v>
      </c>
      <c r="M7787">
        <v>-1.0666666666666647</v>
      </c>
      <c r="N7787">
        <v>-3.5666666666666664</v>
      </c>
      <c r="O7787">
        <v>9.8000000000000007</v>
      </c>
      <c r="P7787">
        <v>85.1</v>
      </c>
      <c r="Q7787">
        <v>0.6</v>
      </c>
      <c r="R7787">
        <v>0</v>
      </c>
      <c r="S7787">
        <v>-4.3</v>
      </c>
      <c r="T7787">
        <v>329</v>
      </c>
      <c r="U7787">
        <v>0.1</v>
      </c>
      <c r="V7787">
        <v>-2.5</v>
      </c>
    </row>
    <row r="7788" spans="1:22">
      <c r="A7788" s="62">
        <v>43324</v>
      </c>
      <c r="B7788" s="63">
        <v>0.14583333333333334</v>
      </c>
      <c r="C7788" s="60">
        <v>2</v>
      </c>
      <c r="D7788" s="60">
        <v>2</v>
      </c>
      <c r="E7788" s="59" t="s">
        <v>109</v>
      </c>
      <c r="F7788" s="57" t="s">
        <v>149</v>
      </c>
      <c r="G7788" s="57" t="s">
        <v>150</v>
      </c>
      <c r="H7788" s="64">
        <v>1</v>
      </c>
      <c r="I7788" s="64">
        <v>1</v>
      </c>
      <c r="J7788" s="57">
        <v>73</v>
      </c>
      <c r="K7788" s="57">
        <v>10.666666666666666</v>
      </c>
      <c r="L7788" s="57">
        <v>13.266666666666666</v>
      </c>
      <c r="M7788">
        <v>-0.76666666666666572</v>
      </c>
      <c r="N7788">
        <v>-3.3666666666666654</v>
      </c>
      <c r="O7788">
        <v>9.9</v>
      </c>
      <c r="P7788">
        <v>83.8</v>
      </c>
      <c r="Q7788">
        <v>0.4</v>
      </c>
      <c r="R7788">
        <v>0</v>
      </c>
      <c r="S7788">
        <v>-4.3</v>
      </c>
      <c r="T7788">
        <v>319</v>
      </c>
      <c r="U7788">
        <v>0.1</v>
      </c>
      <c r="V7788">
        <v>-2.5</v>
      </c>
    </row>
    <row r="7789" spans="1:22">
      <c r="A7789" s="62">
        <v>43324</v>
      </c>
      <c r="B7789" s="63">
        <v>0.15625</v>
      </c>
      <c r="C7789" s="60">
        <v>2</v>
      </c>
      <c r="D7789" s="60">
        <v>2</v>
      </c>
      <c r="E7789" s="59" t="s">
        <v>109</v>
      </c>
      <c r="F7789" s="57" t="s">
        <v>149</v>
      </c>
      <c r="G7789" s="57" t="s">
        <v>150</v>
      </c>
      <c r="H7789" s="64">
        <v>1</v>
      </c>
      <c r="I7789" s="64">
        <v>1</v>
      </c>
      <c r="J7789" s="57">
        <v>73</v>
      </c>
      <c r="K7789" s="57">
        <v>10.4</v>
      </c>
      <c r="L7789" s="57">
        <v>13.1</v>
      </c>
      <c r="M7789">
        <v>-0.59999999999999964</v>
      </c>
      <c r="N7789">
        <v>-3.2999999999999989</v>
      </c>
      <c r="O7789">
        <v>9.8000000000000007</v>
      </c>
      <c r="P7789">
        <v>83.2</v>
      </c>
      <c r="Q7789">
        <v>0.6</v>
      </c>
      <c r="R7789">
        <v>0</v>
      </c>
      <c r="S7789">
        <v>-4.2</v>
      </c>
      <c r="T7789">
        <v>316</v>
      </c>
      <c r="U7789">
        <v>0.1</v>
      </c>
      <c r="V7789">
        <v>-2.5</v>
      </c>
    </row>
    <row r="7790" spans="1:22">
      <c r="A7790" s="62">
        <v>43324</v>
      </c>
      <c r="B7790" s="63">
        <v>0.16666666666666666</v>
      </c>
      <c r="C7790" s="60">
        <v>2</v>
      </c>
      <c r="D7790" s="60">
        <v>2</v>
      </c>
      <c r="E7790" s="59" t="s">
        <v>109</v>
      </c>
      <c r="F7790" s="57" t="s">
        <v>149</v>
      </c>
      <c r="G7790" s="57" t="s">
        <v>150</v>
      </c>
      <c r="H7790" s="64">
        <v>1</v>
      </c>
      <c r="I7790" s="64">
        <v>1</v>
      </c>
      <c r="J7790" s="57">
        <v>73</v>
      </c>
      <c r="K7790" s="57">
        <v>10.4</v>
      </c>
      <c r="L7790" s="57">
        <v>12.933333333333332</v>
      </c>
      <c r="M7790">
        <v>-1.0999999999999996</v>
      </c>
      <c r="N7790">
        <v>-3.6333333333333311</v>
      </c>
      <c r="O7790">
        <v>9.3000000000000007</v>
      </c>
      <c r="P7790">
        <v>86.6</v>
      </c>
      <c r="Q7790">
        <v>0.6</v>
      </c>
      <c r="R7790">
        <v>0</v>
      </c>
      <c r="S7790">
        <v>-4.3</v>
      </c>
      <c r="T7790">
        <v>336</v>
      </c>
      <c r="U7790">
        <v>0.1</v>
      </c>
      <c r="V7790">
        <v>-2.5</v>
      </c>
    </row>
    <row r="7791" spans="1:22">
      <c r="A7791" s="62">
        <v>43324</v>
      </c>
      <c r="B7791" s="63">
        <v>0.17708333333333334</v>
      </c>
      <c r="C7791" s="60">
        <v>2</v>
      </c>
      <c r="D7791" s="60">
        <v>2</v>
      </c>
      <c r="E7791" s="59" t="s">
        <v>109</v>
      </c>
      <c r="F7791" s="57" t="s">
        <v>149</v>
      </c>
      <c r="G7791" s="57" t="s">
        <v>150</v>
      </c>
      <c r="H7791" s="64">
        <v>1</v>
      </c>
      <c r="I7791" s="64">
        <v>1</v>
      </c>
      <c r="J7791" s="57">
        <v>73</v>
      </c>
      <c r="K7791" s="57">
        <v>10.333333333333334</v>
      </c>
      <c r="L7791" s="57">
        <v>12.833333333333334</v>
      </c>
      <c r="M7791">
        <v>-1.0333333333333332</v>
      </c>
      <c r="N7791">
        <v>-3.5333333333333332</v>
      </c>
      <c r="O7791">
        <v>9.3000000000000007</v>
      </c>
      <c r="P7791">
        <v>87.1</v>
      </c>
      <c r="Q7791">
        <v>0.3</v>
      </c>
      <c r="R7791">
        <v>0</v>
      </c>
      <c r="S7791">
        <v>-4.2</v>
      </c>
      <c r="T7791">
        <v>305</v>
      </c>
      <c r="U7791">
        <v>0.1</v>
      </c>
      <c r="V7791">
        <v>-2.5</v>
      </c>
    </row>
    <row r="7792" spans="1:22">
      <c r="A7792" s="62">
        <v>43324</v>
      </c>
      <c r="B7792" s="63">
        <v>0.1875</v>
      </c>
      <c r="C7792" s="60">
        <v>2</v>
      </c>
      <c r="D7792" s="60">
        <v>2</v>
      </c>
      <c r="E7792" s="59" t="s">
        <v>109</v>
      </c>
      <c r="F7792" s="57" t="s">
        <v>149</v>
      </c>
      <c r="G7792" s="57" t="s">
        <v>150</v>
      </c>
      <c r="H7792" s="64">
        <v>1</v>
      </c>
      <c r="I7792" s="64">
        <v>1</v>
      </c>
      <c r="J7792" s="57">
        <v>73</v>
      </c>
      <c r="K7792" s="57">
        <v>10.200000000000001</v>
      </c>
      <c r="L7792" s="57">
        <v>12.699999999999998</v>
      </c>
      <c r="M7792">
        <v>-0.70000000000000107</v>
      </c>
      <c r="N7792">
        <v>-3.1999999999999975</v>
      </c>
      <c r="O7792">
        <v>9.5</v>
      </c>
      <c r="P7792">
        <v>84.7</v>
      </c>
      <c r="Q7792">
        <v>0.2</v>
      </c>
      <c r="R7792">
        <v>0</v>
      </c>
      <c r="S7792">
        <v>-4.3</v>
      </c>
      <c r="T7792">
        <v>299</v>
      </c>
      <c r="U7792">
        <v>0.1</v>
      </c>
      <c r="V7792">
        <v>-2.5</v>
      </c>
    </row>
    <row r="7793" spans="1:22">
      <c r="A7793" s="62">
        <v>43324</v>
      </c>
      <c r="B7793" s="63">
        <v>0.19791666666666666</v>
      </c>
      <c r="C7793" s="60">
        <v>2</v>
      </c>
      <c r="D7793" s="60">
        <v>2</v>
      </c>
      <c r="E7793" s="59" t="s">
        <v>109</v>
      </c>
      <c r="F7793" s="57" t="s">
        <v>149</v>
      </c>
      <c r="G7793" s="57" t="s">
        <v>150</v>
      </c>
      <c r="H7793" s="64">
        <v>1</v>
      </c>
      <c r="I7793" s="64">
        <v>1</v>
      </c>
      <c r="J7793" s="57">
        <v>73</v>
      </c>
      <c r="K7793" s="57">
        <v>9.9666666666666668</v>
      </c>
      <c r="L7793" s="57">
        <v>12.533333333333333</v>
      </c>
      <c r="M7793">
        <v>-0.86666666666666714</v>
      </c>
      <c r="N7793">
        <v>-3.4333333333333336</v>
      </c>
      <c r="O7793">
        <v>9.1</v>
      </c>
      <c r="P7793">
        <v>86</v>
      </c>
      <c r="Q7793">
        <v>0.5</v>
      </c>
      <c r="R7793">
        <v>0</v>
      </c>
      <c r="S7793">
        <v>-4.0999999999999996</v>
      </c>
      <c r="T7793">
        <v>328</v>
      </c>
      <c r="U7793">
        <v>0.2</v>
      </c>
      <c r="V7793">
        <v>-2.4</v>
      </c>
    </row>
    <row r="7794" spans="1:22">
      <c r="A7794" s="62">
        <v>43324</v>
      </c>
      <c r="B7794" s="63">
        <v>0.20833333333333334</v>
      </c>
      <c r="C7794" s="60">
        <v>2</v>
      </c>
      <c r="D7794" s="60">
        <v>2</v>
      </c>
      <c r="E7794" s="59" t="s">
        <v>109</v>
      </c>
      <c r="F7794" s="57" t="s">
        <v>149</v>
      </c>
      <c r="G7794" s="57" t="s">
        <v>150</v>
      </c>
      <c r="H7794" s="64">
        <v>1</v>
      </c>
      <c r="I7794" s="64">
        <v>1</v>
      </c>
      <c r="J7794" s="57">
        <v>73</v>
      </c>
      <c r="K7794" s="57">
        <v>10.066666666666666</v>
      </c>
      <c r="L7794" s="57">
        <v>12.466666666666667</v>
      </c>
      <c r="M7794">
        <v>-1.2666666666666657</v>
      </c>
      <c r="N7794">
        <v>-3.6666666666666661</v>
      </c>
      <c r="O7794">
        <v>8.8000000000000007</v>
      </c>
      <c r="P7794">
        <v>89</v>
      </c>
      <c r="Q7794">
        <v>0.7</v>
      </c>
      <c r="R7794">
        <v>0</v>
      </c>
      <c r="S7794">
        <v>-3.5</v>
      </c>
      <c r="T7794">
        <v>350</v>
      </c>
      <c r="U7794">
        <v>0.2</v>
      </c>
      <c r="V7794">
        <v>-1.5</v>
      </c>
    </row>
    <row r="7795" spans="1:22">
      <c r="A7795" s="62">
        <v>43324</v>
      </c>
      <c r="B7795" s="63">
        <v>0.21875</v>
      </c>
      <c r="C7795" s="60">
        <v>2</v>
      </c>
      <c r="D7795" s="60">
        <v>2</v>
      </c>
      <c r="E7795" s="59" t="s">
        <v>109</v>
      </c>
      <c r="F7795" s="57" t="s">
        <v>149</v>
      </c>
      <c r="G7795" s="57" t="s">
        <v>150</v>
      </c>
      <c r="H7795" s="64">
        <v>1</v>
      </c>
      <c r="I7795" s="64">
        <v>1</v>
      </c>
      <c r="J7795" s="57">
        <v>73</v>
      </c>
      <c r="K7795" s="57">
        <v>10.066666666666668</v>
      </c>
      <c r="L7795" s="57">
        <v>12.366666666666667</v>
      </c>
      <c r="M7795">
        <v>-1.3666666666666689</v>
      </c>
      <c r="N7795">
        <v>-3.6666666666666679</v>
      </c>
      <c r="O7795">
        <v>8.6999999999999993</v>
      </c>
      <c r="P7795">
        <v>89.7</v>
      </c>
      <c r="Q7795">
        <v>0.2</v>
      </c>
      <c r="R7795">
        <v>0</v>
      </c>
      <c r="S7795">
        <v>-1.1000000000000001</v>
      </c>
      <c r="T7795">
        <v>327</v>
      </c>
      <c r="U7795">
        <v>0.6</v>
      </c>
      <c r="V7795">
        <v>3.5</v>
      </c>
    </row>
    <row r="7796" spans="1:22">
      <c r="A7796" s="62">
        <v>43324</v>
      </c>
      <c r="B7796" s="63">
        <v>0.22916666666666666</v>
      </c>
      <c r="C7796" s="60">
        <v>2</v>
      </c>
      <c r="D7796" s="60">
        <v>2</v>
      </c>
      <c r="E7796" s="59" t="s">
        <v>109</v>
      </c>
      <c r="F7796" s="57" t="s">
        <v>149</v>
      </c>
      <c r="G7796" s="57" t="s">
        <v>150</v>
      </c>
      <c r="H7796" s="64">
        <v>1</v>
      </c>
      <c r="I7796" s="64">
        <v>1</v>
      </c>
      <c r="J7796" s="57">
        <v>73</v>
      </c>
      <c r="K7796" s="57">
        <v>9.9</v>
      </c>
      <c r="L7796" s="57">
        <v>12.266666666666666</v>
      </c>
      <c r="M7796">
        <v>-1.3000000000000007</v>
      </c>
      <c r="N7796">
        <v>-3.6666666666666661</v>
      </c>
      <c r="O7796">
        <v>8.6</v>
      </c>
      <c r="P7796">
        <v>89.7</v>
      </c>
      <c r="Q7796">
        <v>0.3</v>
      </c>
      <c r="R7796">
        <v>0</v>
      </c>
      <c r="S7796">
        <v>3.5</v>
      </c>
      <c r="T7796">
        <v>328</v>
      </c>
      <c r="U7796">
        <v>1.4</v>
      </c>
      <c r="V7796">
        <v>14.5</v>
      </c>
    </row>
    <row r="7797" spans="1:22">
      <c r="A7797" s="62">
        <v>43324</v>
      </c>
      <c r="B7797" s="63">
        <v>0.23958333333333334</v>
      </c>
      <c r="C7797" s="60">
        <v>2</v>
      </c>
      <c r="D7797" s="60">
        <v>2</v>
      </c>
      <c r="E7797" s="59" t="s">
        <v>109</v>
      </c>
      <c r="F7797" s="57" t="s">
        <v>149</v>
      </c>
      <c r="G7797" s="57" t="s">
        <v>150</v>
      </c>
      <c r="H7797" s="64">
        <v>1</v>
      </c>
      <c r="I7797" s="64">
        <v>1</v>
      </c>
      <c r="J7797" s="57">
        <v>73</v>
      </c>
      <c r="K7797" s="57">
        <v>9.9</v>
      </c>
      <c r="L7797" s="57">
        <v>12.133333333333333</v>
      </c>
      <c r="M7797">
        <v>-1.3000000000000007</v>
      </c>
      <c r="N7797">
        <v>-3.5333333333333332</v>
      </c>
      <c r="O7797">
        <v>8.6</v>
      </c>
      <c r="P7797">
        <v>90.5</v>
      </c>
      <c r="Q7797">
        <v>0.5</v>
      </c>
      <c r="R7797">
        <v>0</v>
      </c>
      <c r="S7797">
        <v>11.8</v>
      </c>
      <c r="T7797">
        <v>328</v>
      </c>
      <c r="U7797">
        <v>2.8</v>
      </c>
      <c r="V7797">
        <v>33</v>
      </c>
    </row>
    <row r="7798" spans="1:22">
      <c r="A7798" s="62">
        <v>43324</v>
      </c>
      <c r="B7798" s="63">
        <v>0.25</v>
      </c>
      <c r="C7798" s="60">
        <v>2</v>
      </c>
      <c r="D7798" s="60">
        <v>2</v>
      </c>
      <c r="E7798" s="59" t="s">
        <v>109</v>
      </c>
      <c r="F7798" s="57" t="s">
        <v>149</v>
      </c>
      <c r="G7798" s="57" t="s">
        <v>150</v>
      </c>
      <c r="H7798" s="64">
        <v>1</v>
      </c>
      <c r="I7798" s="64">
        <v>1</v>
      </c>
      <c r="J7798" s="57">
        <v>73</v>
      </c>
      <c r="K7798" s="57">
        <v>10.366666666666667</v>
      </c>
      <c r="L7798" s="57">
        <v>12.1</v>
      </c>
      <c r="M7798">
        <v>-1.2666666666666675</v>
      </c>
      <c r="N7798">
        <v>-3</v>
      </c>
      <c r="O7798">
        <v>9.1</v>
      </c>
      <c r="P7798">
        <v>91.1</v>
      </c>
      <c r="Q7798">
        <v>0.3</v>
      </c>
      <c r="R7798">
        <v>0</v>
      </c>
      <c r="S7798">
        <v>22.6</v>
      </c>
      <c r="T7798">
        <v>341</v>
      </c>
      <c r="U7798">
        <v>4.8</v>
      </c>
      <c r="V7798">
        <v>58.6</v>
      </c>
    </row>
    <row r="7799" spans="1:22">
      <c r="A7799" s="62">
        <v>43324</v>
      </c>
      <c r="B7799" s="63">
        <v>0.26041666666666669</v>
      </c>
      <c r="C7799" s="60">
        <v>2</v>
      </c>
      <c r="D7799" s="60">
        <v>2</v>
      </c>
      <c r="E7799" s="59" t="s">
        <v>109</v>
      </c>
      <c r="F7799" s="57" t="s">
        <v>149</v>
      </c>
      <c r="G7799" s="57" t="s">
        <v>150</v>
      </c>
      <c r="H7799" s="64">
        <v>1</v>
      </c>
      <c r="I7799" s="64">
        <v>1</v>
      </c>
      <c r="J7799" s="57">
        <v>73</v>
      </c>
      <c r="K7799" s="57">
        <v>11.033333333333333</v>
      </c>
      <c r="L7799" s="57">
        <v>12.133333333333333</v>
      </c>
      <c r="M7799">
        <v>-0.83333333333333393</v>
      </c>
      <c r="N7799">
        <v>-1.9333333333333336</v>
      </c>
      <c r="O7799">
        <v>10.199999999999999</v>
      </c>
      <c r="P7799">
        <v>89.1</v>
      </c>
      <c r="Q7799">
        <v>0.2</v>
      </c>
      <c r="R7799">
        <v>0</v>
      </c>
      <c r="S7799">
        <v>46.4</v>
      </c>
      <c r="T7799">
        <v>329</v>
      </c>
      <c r="U7799">
        <v>6.5</v>
      </c>
      <c r="V7799">
        <v>89.2</v>
      </c>
    </row>
    <row r="7800" spans="1:22">
      <c r="A7800" s="62">
        <v>43324</v>
      </c>
      <c r="B7800" s="63">
        <v>0.27083333333333331</v>
      </c>
      <c r="C7800" s="60">
        <v>2</v>
      </c>
      <c r="D7800" s="60">
        <v>2</v>
      </c>
      <c r="E7800" s="59" t="s">
        <v>109</v>
      </c>
      <c r="F7800" s="57" t="s">
        <v>149</v>
      </c>
      <c r="G7800" s="57" t="s">
        <v>150</v>
      </c>
      <c r="H7800" s="64">
        <v>1</v>
      </c>
      <c r="I7800" s="64">
        <v>1</v>
      </c>
      <c r="J7800" s="57">
        <v>73</v>
      </c>
      <c r="K7800" s="57">
        <v>12.233333333333334</v>
      </c>
      <c r="L7800" s="57">
        <v>12.266666666666666</v>
      </c>
      <c r="M7800">
        <v>-0.43333333333333357</v>
      </c>
      <c r="N7800">
        <v>-0.46666666666666501</v>
      </c>
      <c r="O7800">
        <v>11.8</v>
      </c>
      <c r="P7800">
        <v>83.7</v>
      </c>
      <c r="Q7800">
        <v>0.1</v>
      </c>
      <c r="R7800">
        <v>0</v>
      </c>
      <c r="S7800">
        <v>99.2</v>
      </c>
      <c r="T7800">
        <v>317</v>
      </c>
      <c r="U7800">
        <v>8.9</v>
      </c>
      <c r="V7800">
        <v>109.6</v>
      </c>
    </row>
    <row r="7801" spans="1:22">
      <c r="A7801" s="62">
        <v>43324</v>
      </c>
      <c r="B7801" s="63">
        <v>0.28125</v>
      </c>
      <c r="C7801" s="60">
        <v>2</v>
      </c>
      <c r="D7801" s="60">
        <v>2</v>
      </c>
      <c r="E7801" s="59" t="s">
        <v>109</v>
      </c>
      <c r="F7801" s="57" t="s">
        <v>149</v>
      </c>
      <c r="G7801" s="57" t="s">
        <v>150</v>
      </c>
      <c r="H7801" s="64">
        <v>1</v>
      </c>
      <c r="I7801" s="64">
        <v>1</v>
      </c>
      <c r="J7801" s="57">
        <v>73</v>
      </c>
      <c r="K7801" s="57">
        <v>12.200000000000001</v>
      </c>
      <c r="L7801" s="57">
        <v>12.466666666666667</v>
      </c>
      <c r="M7801">
        <v>1.1999999999999993</v>
      </c>
      <c r="N7801">
        <v>0.93333333333333357</v>
      </c>
      <c r="O7801">
        <v>13.4</v>
      </c>
      <c r="P7801">
        <v>75.3</v>
      </c>
      <c r="Q7801">
        <v>0.4</v>
      </c>
      <c r="R7801">
        <v>0</v>
      </c>
      <c r="S7801">
        <v>129.4</v>
      </c>
      <c r="T7801">
        <v>244</v>
      </c>
      <c r="U7801">
        <v>13.2</v>
      </c>
      <c r="V7801">
        <v>253.1</v>
      </c>
    </row>
    <row r="7802" spans="1:22">
      <c r="A7802" s="62">
        <v>43324</v>
      </c>
      <c r="B7802" s="63">
        <v>0.29166666666666669</v>
      </c>
      <c r="C7802" s="60">
        <v>2</v>
      </c>
      <c r="D7802" s="60">
        <v>2</v>
      </c>
      <c r="E7802" s="59" t="s">
        <v>109</v>
      </c>
      <c r="F7802" s="57" t="s">
        <v>149</v>
      </c>
      <c r="G7802" s="57" t="s">
        <v>150</v>
      </c>
      <c r="H7802" s="64">
        <v>1</v>
      </c>
      <c r="I7802" s="64">
        <v>1</v>
      </c>
      <c r="J7802" s="57">
        <v>73</v>
      </c>
      <c r="K7802" s="57">
        <v>14.333333333333334</v>
      </c>
      <c r="L7802" s="57">
        <v>12.833333333333334</v>
      </c>
      <c r="M7802">
        <v>0.36666666666666536</v>
      </c>
      <c r="N7802">
        <v>1.8666666666666654</v>
      </c>
      <c r="O7802">
        <v>14.7</v>
      </c>
      <c r="P7802">
        <v>69.599999999999994</v>
      </c>
      <c r="Q7802">
        <v>0.5</v>
      </c>
      <c r="R7802">
        <v>0</v>
      </c>
      <c r="S7802">
        <v>124.4</v>
      </c>
      <c r="T7802">
        <v>196</v>
      </c>
      <c r="U7802">
        <v>15.8</v>
      </c>
      <c r="V7802">
        <v>332.4</v>
      </c>
    </row>
    <row r="7803" spans="1:22">
      <c r="A7803" s="62">
        <v>43324</v>
      </c>
      <c r="B7803" s="63">
        <v>0.30208333333333331</v>
      </c>
      <c r="C7803" s="60">
        <v>2</v>
      </c>
      <c r="D7803" s="60">
        <v>2</v>
      </c>
      <c r="E7803" s="59" t="s">
        <v>109</v>
      </c>
      <c r="F7803" s="57" t="s">
        <v>149</v>
      </c>
      <c r="G7803" s="57" t="s">
        <v>150</v>
      </c>
      <c r="H7803" s="64">
        <v>1</v>
      </c>
      <c r="I7803" s="64">
        <v>1</v>
      </c>
      <c r="J7803" s="57">
        <v>73</v>
      </c>
      <c r="K7803" s="57">
        <v>16.866666666666671</v>
      </c>
      <c r="L7803" s="57">
        <v>13.666666666666666</v>
      </c>
      <c r="M7803">
        <v>-1.9666666666666703</v>
      </c>
      <c r="N7803">
        <v>1.2333333333333343</v>
      </c>
      <c r="O7803">
        <v>14.9</v>
      </c>
      <c r="P7803">
        <v>67.8</v>
      </c>
      <c r="Q7803">
        <v>0.6</v>
      </c>
      <c r="R7803">
        <v>0</v>
      </c>
      <c r="S7803">
        <v>225.6</v>
      </c>
      <c r="T7803">
        <v>190</v>
      </c>
      <c r="U7803">
        <v>26.8</v>
      </c>
      <c r="V7803">
        <v>530.70000000000005</v>
      </c>
    </row>
    <row r="7804" spans="1:22">
      <c r="A7804" s="62">
        <v>43324</v>
      </c>
      <c r="B7804" s="63">
        <v>0.3125</v>
      </c>
      <c r="C7804" s="60">
        <v>2</v>
      </c>
      <c r="D7804" s="60">
        <v>2</v>
      </c>
      <c r="E7804" s="59" t="s">
        <v>109</v>
      </c>
      <c r="F7804" s="57" t="s">
        <v>149</v>
      </c>
      <c r="G7804" s="57" t="s">
        <v>150</v>
      </c>
      <c r="H7804" s="64">
        <v>1</v>
      </c>
      <c r="I7804" s="64">
        <v>1</v>
      </c>
      <c r="J7804" s="57">
        <v>73</v>
      </c>
      <c r="K7804" s="57">
        <v>17.5</v>
      </c>
      <c r="L7804" s="57">
        <v>14.766666666666667</v>
      </c>
      <c r="M7804">
        <v>-2.3000000000000007</v>
      </c>
      <c r="N7804">
        <v>0.43333333333333179</v>
      </c>
      <c r="O7804">
        <v>15.2</v>
      </c>
      <c r="P7804">
        <v>67.2</v>
      </c>
      <c r="Q7804">
        <v>0.8</v>
      </c>
      <c r="R7804">
        <v>0</v>
      </c>
      <c r="S7804">
        <v>301</v>
      </c>
      <c r="T7804">
        <v>166</v>
      </c>
      <c r="U7804">
        <v>30.4</v>
      </c>
      <c r="V7804">
        <v>574.70000000000005</v>
      </c>
    </row>
    <row r="7805" spans="1:22">
      <c r="A7805" s="62">
        <v>43324</v>
      </c>
      <c r="B7805" s="63">
        <v>0.32291666666666669</v>
      </c>
      <c r="C7805" s="60">
        <v>2</v>
      </c>
      <c r="D7805" s="60">
        <v>2</v>
      </c>
      <c r="E7805" s="59" t="s">
        <v>109</v>
      </c>
      <c r="F7805" s="57" t="s">
        <v>149</v>
      </c>
      <c r="G7805" s="57" t="s">
        <v>150</v>
      </c>
      <c r="H7805" s="64">
        <v>1</v>
      </c>
      <c r="I7805" s="64">
        <v>1</v>
      </c>
      <c r="J7805" s="57">
        <v>73</v>
      </c>
      <c r="K7805" s="57">
        <v>17.899999999999999</v>
      </c>
      <c r="L7805" s="57">
        <v>15.766666666666666</v>
      </c>
      <c r="M7805">
        <v>-2.2999999999999989</v>
      </c>
      <c r="N7805">
        <v>-0.16666666666666607</v>
      </c>
      <c r="O7805">
        <v>15.6</v>
      </c>
      <c r="P7805">
        <v>67</v>
      </c>
      <c r="Q7805">
        <v>0.6</v>
      </c>
      <c r="R7805">
        <v>0</v>
      </c>
      <c r="S7805">
        <v>319</v>
      </c>
      <c r="T7805">
        <v>210</v>
      </c>
      <c r="U7805">
        <v>33.4</v>
      </c>
      <c r="V7805">
        <v>612.79999999999995</v>
      </c>
    </row>
    <row r="7806" spans="1:22">
      <c r="A7806" s="62">
        <v>43324</v>
      </c>
      <c r="B7806" s="63">
        <v>0.33333333333333331</v>
      </c>
      <c r="C7806" s="60">
        <v>2</v>
      </c>
      <c r="D7806" s="60">
        <v>2</v>
      </c>
      <c r="E7806" s="59" t="s">
        <v>109</v>
      </c>
      <c r="F7806" s="57" t="s">
        <v>149</v>
      </c>
      <c r="G7806" s="57" t="s">
        <v>150</v>
      </c>
      <c r="H7806" s="64">
        <v>1</v>
      </c>
      <c r="I7806" s="64">
        <v>1</v>
      </c>
      <c r="J7806" s="57">
        <v>73</v>
      </c>
      <c r="K7806" s="57">
        <v>19.166666666666668</v>
      </c>
      <c r="L7806" s="57">
        <v>16.666666666666668</v>
      </c>
      <c r="M7806">
        <v>-2.8666666666666671</v>
      </c>
      <c r="N7806">
        <v>-0.36666666666666714</v>
      </c>
      <c r="O7806">
        <v>16.3</v>
      </c>
      <c r="P7806">
        <v>64.5</v>
      </c>
      <c r="Q7806">
        <v>0.5</v>
      </c>
      <c r="R7806">
        <v>0</v>
      </c>
      <c r="S7806">
        <v>362.9</v>
      </c>
      <c r="T7806">
        <v>187</v>
      </c>
      <c r="U7806">
        <v>38.1</v>
      </c>
      <c r="V7806">
        <v>682.3</v>
      </c>
    </row>
    <row r="7807" spans="1:22">
      <c r="A7807" s="62">
        <v>43324</v>
      </c>
      <c r="B7807" s="63">
        <v>0.34375</v>
      </c>
      <c r="C7807" s="60">
        <v>2</v>
      </c>
      <c r="D7807" s="60">
        <v>2</v>
      </c>
      <c r="E7807" s="59" t="s">
        <v>109</v>
      </c>
      <c r="F7807" s="57" t="s">
        <v>149</v>
      </c>
      <c r="G7807" s="57" t="s">
        <v>150</v>
      </c>
      <c r="H7807" s="64">
        <v>1</v>
      </c>
      <c r="I7807" s="64">
        <v>1</v>
      </c>
      <c r="J7807" s="57">
        <v>73</v>
      </c>
      <c r="K7807" s="57">
        <v>19.799999999999997</v>
      </c>
      <c r="L7807" s="57">
        <v>17.566666666666666</v>
      </c>
      <c r="M7807">
        <v>-3.0999999999999979</v>
      </c>
      <c r="N7807">
        <v>-0.86666666666666714</v>
      </c>
      <c r="O7807">
        <v>16.7</v>
      </c>
      <c r="P7807">
        <v>62.4</v>
      </c>
      <c r="Q7807">
        <v>0.9</v>
      </c>
      <c r="R7807">
        <v>0</v>
      </c>
      <c r="S7807">
        <v>438.7</v>
      </c>
      <c r="T7807">
        <v>160</v>
      </c>
      <c r="U7807">
        <v>46.5</v>
      </c>
      <c r="V7807">
        <v>820.2</v>
      </c>
    </row>
    <row r="7808" spans="1:22">
      <c r="A7808" s="62">
        <v>43324</v>
      </c>
      <c r="B7808" s="63">
        <v>0.35416666666666669</v>
      </c>
      <c r="C7808" s="60">
        <v>2</v>
      </c>
      <c r="D7808" s="60">
        <v>2</v>
      </c>
      <c r="E7808" s="59" t="s">
        <v>109</v>
      </c>
      <c r="F7808" s="57" t="s">
        <v>149</v>
      </c>
      <c r="G7808" s="57" t="s">
        <v>150</v>
      </c>
      <c r="H7808" s="64">
        <v>1</v>
      </c>
      <c r="I7808" s="64">
        <v>1</v>
      </c>
      <c r="J7808" s="57">
        <v>73</v>
      </c>
      <c r="K7808" s="57">
        <v>20.400000000000002</v>
      </c>
      <c r="L7808" s="57">
        <v>18.400000000000002</v>
      </c>
      <c r="M7808">
        <v>-3.0000000000000036</v>
      </c>
      <c r="N7808">
        <v>-1.0000000000000036</v>
      </c>
      <c r="O7808">
        <v>17.399999999999999</v>
      </c>
      <c r="P7808">
        <v>57.9</v>
      </c>
      <c r="Q7808">
        <v>0.5</v>
      </c>
      <c r="R7808">
        <v>0</v>
      </c>
      <c r="S7808">
        <v>469.2</v>
      </c>
      <c r="T7808">
        <v>87</v>
      </c>
      <c r="U7808">
        <v>50.9</v>
      </c>
      <c r="V7808">
        <v>875.4</v>
      </c>
    </row>
    <row r="7809" spans="1:22">
      <c r="A7809" s="62">
        <v>43324</v>
      </c>
      <c r="B7809" s="63">
        <v>0.36458333333333331</v>
      </c>
      <c r="C7809" s="60">
        <v>2</v>
      </c>
      <c r="D7809" s="60">
        <v>2</v>
      </c>
      <c r="E7809" s="59" t="s">
        <v>109</v>
      </c>
      <c r="F7809" s="57" t="s">
        <v>149</v>
      </c>
      <c r="G7809" s="57" t="s">
        <v>150</v>
      </c>
      <c r="H7809" s="64">
        <v>1</v>
      </c>
      <c r="I7809" s="64">
        <v>1</v>
      </c>
      <c r="J7809" s="57">
        <v>73</v>
      </c>
      <c r="K7809" s="57">
        <v>21.5</v>
      </c>
      <c r="L7809" s="57">
        <v>19.233333333333334</v>
      </c>
      <c r="M7809">
        <v>-2.8999999999999986</v>
      </c>
      <c r="N7809">
        <v>-0.63333333333333286</v>
      </c>
      <c r="O7809">
        <v>18.600000000000001</v>
      </c>
      <c r="P7809">
        <v>53.5</v>
      </c>
      <c r="Q7809">
        <v>0.6</v>
      </c>
      <c r="R7809">
        <v>0</v>
      </c>
      <c r="S7809">
        <v>504.8</v>
      </c>
      <c r="T7809">
        <v>158</v>
      </c>
      <c r="U7809">
        <v>55.9</v>
      </c>
      <c r="V7809">
        <v>946.6</v>
      </c>
    </row>
    <row r="7810" spans="1:22">
      <c r="A7810" s="62">
        <v>43324</v>
      </c>
      <c r="B7810" s="63">
        <v>0.375</v>
      </c>
      <c r="C7810" s="60">
        <v>2</v>
      </c>
      <c r="D7810" s="60">
        <v>2</v>
      </c>
      <c r="E7810" s="59" t="s">
        <v>109</v>
      </c>
      <c r="F7810" s="57" t="s">
        <v>149</v>
      </c>
      <c r="G7810" s="57" t="s">
        <v>150</v>
      </c>
      <c r="H7810" s="64">
        <v>1</v>
      </c>
      <c r="I7810" s="64">
        <v>1</v>
      </c>
      <c r="J7810" s="57">
        <v>73</v>
      </c>
      <c r="K7810" s="57">
        <v>21.766666666666666</v>
      </c>
      <c r="L7810" s="57">
        <v>19.866666666666664</v>
      </c>
      <c r="M7810">
        <v>-2.7666666666666657</v>
      </c>
      <c r="N7810">
        <v>-0.86666666666666359</v>
      </c>
      <c r="O7810">
        <v>19</v>
      </c>
      <c r="P7810">
        <v>53.1</v>
      </c>
      <c r="Q7810">
        <v>0.8</v>
      </c>
      <c r="R7810">
        <v>0</v>
      </c>
      <c r="S7810">
        <v>530.5</v>
      </c>
      <c r="T7810">
        <v>131</v>
      </c>
      <c r="U7810">
        <v>59.8</v>
      </c>
      <c r="V7810">
        <v>992.3</v>
      </c>
    </row>
    <row r="7811" spans="1:22">
      <c r="A7811" s="62">
        <v>43324</v>
      </c>
      <c r="B7811" s="63">
        <v>0.38541666666666669</v>
      </c>
      <c r="C7811" s="60">
        <v>2</v>
      </c>
      <c r="D7811" s="60">
        <v>2</v>
      </c>
      <c r="E7811" s="59" t="s">
        <v>109</v>
      </c>
      <c r="F7811" s="57" t="s">
        <v>149</v>
      </c>
      <c r="G7811" s="57" t="s">
        <v>150</v>
      </c>
      <c r="H7811" s="64">
        <v>1</v>
      </c>
      <c r="I7811" s="64">
        <v>1</v>
      </c>
      <c r="J7811" s="57">
        <v>73</v>
      </c>
      <c r="K7811" s="57">
        <v>21.7</v>
      </c>
      <c r="L7811" s="57">
        <v>20.399999999999999</v>
      </c>
      <c r="M7811">
        <v>-2.5</v>
      </c>
      <c r="N7811">
        <v>-1.1999999999999993</v>
      </c>
      <c r="O7811">
        <v>19.2</v>
      </c>
      <c r="P7811">
        <v>53.2</v>
      </c>
      <c r="Q7811">
        <v>0.8</v>
      </c>
      <c r="R7811">
        <v>0</v>
      </c>
      <c r="S7811">
        <v>586.9</v>
      </c>
      <c r="T7811">
        <v>145</v>
      </c>
      <c r="U7811">
        <v>66.7</v>
      </c>
      <c r="V7811">
        <v>1098.5</v>
      </c>
    </row>
    <row r="7812" spans="1:22">
      <c r="A7812" s="62">
        <v>43324</v>
      </c>
      <c r="B7812" s="63">
        <v>0.39583333333333331</v>
      </c>
      <c r="C7812" s="60">
        <v>2</v>
      </c>
      <c r="D7812" s="60">
        <v>2</v>
      </c>
      <c r="E7812" s="59" t="s">
        <v>109</v>
      </c>
      <c r="F7812" s="57" t="s">
        <v>149</v>
      </c>
      <c r="G7812" s="57" t="s">
        <v>150</v>
      </c>
      <c r="H7812" s="64">
        <v>1</v>
      </c>
      <c r="I7812" s="64">
        <v>1</v>
      </c>
      <c r="J7812" s="57">
        <v>73</v>
      </c>
      <c r="K7812" s="57">
        <v>22.099999999999998</v>
      </c>
      <c r="L7812" s="57">
        <v>20.966666666666665</v>
      </c>
      <c r="M7812">
        <v>-1.6999999999999993</v>
      </c>
      <c r="N7812">
        <v>-0.56666666666666643</v>
      </c>
      <c r="O7812">
        <v>20.399999999999999</v>
      </c>
      <c r="P7812">
        <v>49.2</v>
      </c>
      <c r="Q7812">
        <v>0.7</v>
      </c>
      <c r="R7812">
        <v>0</v>
      </c>
      <c r="S7812">
        <v>620.79999999999995</v>
      </c>
      <c r="T7812">
        <v>109</v>
      </c>
      <c r="U7812">
        <v>71.7</v>
      </c>
      <c r="V7812">
        <v>1167.4000000000001</v>
      </c>
    </row>
    <row r="7813" spans="1:22">
      <c r="A7813" s="62">
        <v>43324</v>
      </c>
      <c r="B7813" s="63">
        <v>0.40625</v>
      </c>
      <c r="C7813" s="60">
        <v>2</v>
      </c>
      <c r="D7813" s="60">
        <v>2</v>
      </c>
      <c r="E7813" s="59" t="s">
        <v>109</v>
      </c>
      <c r="F7813" s="57" t="s">
        <v>149</v>
      </c>
      <c r="G7813" s="57" t="s">
        <v>150</v>
      </c>
      <c r="H7813" s="64">
        <v>1</v>
      </c>
      <c r="I7813" s="64">
        <v>1</v>
      </c>
      <c r="J7813" s="57">
        <v>73</v>
      </c>
      <c r="K7813" s="57">
        <v>23.266666666666669</v>
      </c>
      <c r="L7813" s="57">
        <v>21.466666666666669</v>
      </c>
      <c r="M7813">
        <v>-2.3666666666666707</v>
      </c>
      <c r="N7813">
        <v>-0.56666666666666998</v>
      </c>
      <c r="O7813">
        <v>20.9</v>
      </c>
      <c r="P7813">
        <v>47.1</v>
      </c>
      <c r="Q7813">
        <v>0.9</v>
      </c>
      <c r="R7813">
        <v>0</v>
      </c>
      <c r="S7813">
        <v>656.1</v>
      </c>
      <c r="T7813">
        <v>115</v>
      </c>
      <c r="U7813">
        <v>76.400000000000006</v>
      </c>
      <c r="V7813">
        <v>1233.4000000000001</v>
      </c>
    </row>
    <row r="7814" spans="1:22">
      <c r="A7814" s="62">
        <v>43324</v>
      </c>
      <c r="B7814" s="63">
        <v>0.41666666666666669</v>
      </c>
      <c r="C7814" s="60">
        <v>2</v>
      </c>
      <c r="D7814" s="60">
        <v>2</v>
      </c>
      <c r="E7814" s="59" t="s">
        <v>109</v>
      </c>
      <c r="F7814" s="57" t="s">
        <v>149</v>
      </c>
      <c r="G7814" s="57" t="s">
        <v>150</v>
      </c>
      <c r="H7814" s="64">
        <v>1</v>
      </c>
      <c r="I7814" s="64">
        <v>1</v>
      </c>
      <c r="J7814" s="57">
        <v>73</v>
      </c>
      <c r="K7814" s="57">
        <v>23.533333333333331</v>
      </c>
      <c r="L7814" s="57">
        <v>21.766666666666666</v>
      </c>
      <c r="M7814">
        <v>-2.2333333333333307</v>
      </c>
      <c r="N7814">
        <v>-0.46666666666666501</v>
      </c>
      <c r="O7814">
        <v>21.3</v>
      </c>
      <c r="P7814">
        <v>45.4</v>
      </c>
      <c r="Q7814">
        <v>0.9</v>
      </c>
      <c r="R7814">
        <v>0</v>
      </c>
      <c r="S7814">
        <v>672.4</v>
      </c>
      <c r="T7814">
        <v>167</v>
      </c>
      <c r="U7814">
        <v>79.599999999999994</v>
      </c>
      <c r="V7814">
        <v>1275.5999999999999</v>
      </c>
    </row>
    <row r="7815" spans="1:22">
      <c r="A7815" s="62">
        <v>43324</v>
      </c>
      <c r="B7815" s="63">
        <v>0.42708333333333331</v>
      </c>
      <c r="C7815" s="60">
        <v>2</v>
      </c>
      <c r="D7815" s="60">
        <v>2</v>
      </c>
      <c r="E7815" s="59" t="s">
        <v>109</v>
      </c>
      <c r="F7815" s="57" t="s">
        <v>149</v>
      </c>
      <c r="G7815" s="57" t="s">
        <v>150</v>
      </c>
      <c r="H7815" s="64">
        <v>1</v>
      </c>
      <c r="I7815" s="64">
        <v>1</v>
      </c>
      <c r="J7815" s="57">
        <v>73</v>
      </c>
      <c r="K7815" s="57">
        <v>23.633333333333336</v>
      </c>
      <c r="L7815" s="57">
        <v>22.033333333333331</v>
      </c>
      <c r="M7815">
        <v>-1.8333333333333357</v>
      </c>
      <c r="N7815">
        <v>-0.23333333333333073</v>
      </c>
      <c r="O7815">
        <v>21.8</v>
      </c>
      <c r="P7815">
        <v>43.6</v>
      </c>
      <c r="Q7815">
        <v>0.9</v>
      </c>
      <c r="R7815">
        <v>0</v>
      </c>
      <c r="S7815">
        <v>706.3</v>
      </c>
      <c r="T7815">
        <v>176</v>
      </c>
      <c r="U7815">
        <v>84.3</v>
      </c>
      <c r="V7815">
        <v>1343.9</v>
      </c>
    </row>
    <row r="7816" spans="1:22">
      <c r="A7816" s="62">
        <v>43324</v>
      </c>
      <c r="B7816" s="63">
        <v>0.4375</v>
      </c>
      <c r="C7816" s="60">
        <v>2</v>
      </c>
      <c r="D7816" s="60">
        <v>2</v>
      </c>
      <c r="E7816" s="59" t="s">
        <v>109</v>
      </c>
      <c r="F7816" s="57" t="s">
        <v>149</v>
      </c>
      <c r="G7816" s="57" t="s">
        <v>150</v>
      </c>
      <c r="H7816" s="64">
        <v>1</v>
      </c>
      <c r="I7816" s="64">
        <v>1</v>
      </c>
      <c r="J7816" s="57">
        <v>73</v>
      </c>
      <c r="K7816" s="57">
        <v>23.666666666666668</v>
      </c>
      <c r="L7816" s="57">
        <v>22.333333333333332</v>
      </c>
      <c r="M7816">
        <v>-1.5666666666666664</v>
      </c>
      <c r="N7816">
        <v>-0.23333333333333073</v>
      </c>
      <c r="O7816">
        <v>22.1</v>
      </c>
      <c r="P7816">
        <v>43.9</v>
      </c>
      <c r="Q7816">
        <v>1.1000000000000001</v>
      </c>
      <c r="R7816">
        <v>0</v>
      </c>
      <c r="S7816">
        <v>710.1</v>
      </c>
      <c r="T7816">
        <v>154</v>
      </c>
      <c r="U7816">
        <v>85.2</v>
      </c>
      <c r="V7816">
        <v>1349.8</v>
      </c>
    </row>
    <row r="7817" spans="1:22">
      <c r="A7817" s="62">
        <v>43324</v>
      </c>
      <c r="B7817" s="63">
        <v>0.44791666666666669</v>
      </c>
      <c r="C7817" s="60">
        <v>2</v>
      </c>
      <c r="D7817" s="60">
        <v>2</v>
      </c>
      <c r="E7817" s="59" t="s">
        <v>109</v>
      </c>
      <c r="F7817" s="57" t="s">
        <v>149</v>
      </c>
      <c r="G7817" s="57" t="s">
        <v>150</v>
      </c>
      <c r="H7817" s="64">
        <v>1</v>
      </c>
      <c r="I7817" s="64">
        <v>1</v>
      </c>
      <c r="J7817" s="57">
        <v>73</v>
      </c>
      <c r="K7817" s="57">
        <v>23.033333333333331</v>
      </c>
      <c r="L7817" s="57">
        <v>22.333333333333332</v>
      </c>
      <c r="M7817">
        <v>-0.33333333333333215</v>
      </c>
      <c r="N7817">
        <v>0.36666666666666714</v>
      </c>
      <c r="O7817">
        <v>22.7</v>
      </c>
      <c r="P7817">
        <v>43.1</v>
      </c>
      <c r="Q7817">
        <v>0.7</v>
      </c>
      <c r="R7817">
        <v>0</v>
      </c>
      <c r="S7817">
        <v>693.6</v>
      </c>
      <c r="T7817">
        <v>71</v>
      </c>
      <c r="U7817">
        <v>84</v>
      </c>
      <c r="V7817">
        <v>1325.1</v>
      </c>
    </row>
    <row r="7818" spans="1:22">
      <c r="A7818" s="62">
        <v>43324</v>
      </c>
      <c r="B7818" s="63">
        <v>0.45833333333333331</v>
      </c>
      <c r="C7818" s="60">
        <v>2</v>
      </c>
      <c r="D7818" s="60">
        <v>2</v>
      </c>
      <c r="E7818" s="59" t="s">
        <v>109</v>
      </c>
      <c r="F7818" s="57" t="s">
        <v>149</v>
      </c>
      <c r="G7818" s="57" t="s">
        <v>150</v>
      </c>
      <c r="H7818" s="64">
        <v>1</v>
      </c>
      <c r="I7818" s="64">
        <v>1</v>
      </c>
      <c r="J7818" s="57">
        <v>73</v>
      </c>
      <c r="K7818" s="57">
        <v>23.566666666666666</v>
      </c>
      <c r="L7818" s="57">
        <v>22.399999999999995</v>
      </c>
      <c r="M7818">
        <v>-0.16666666666666785</v>
      </c>
      <c r="N7818">
        <v>1.0000000000000036</v>
      </c>
      <c r="O7818">
        <v>23.4</v>
      </c>
      <c r="P7818">
        <v>42.4</v>
      </c>
      <c r="Q7818">
        <v>0.9</v>
      </c>
      <c r="R7818">
        <v>0</v>
      </c>
      <c r="S7818">
        <v>799.4</v>
      </c>
      <c r="T7818">
        <v>174</v>
      </c>
      <c r="U7818">
        <v>95.9</v>
      </c>
      <c r="V7818">
        <v>1532.3</v>
      </c>
    </row>
    <row r="7819" spans="1:22">
      <c r="A7819" s="62">
        <v>43324</v>
      </c>
      <c r="B7819" s="63">
        <v>0.46875</v>
      </c>
      <c r="C7819" s="60">
        <v>2</v>
      </c>
      <c r="D7819" s="60">
        <v>2</v>
      </c>
      <c r="E7819" s="59" t="s">
        <v>109</v>
      </c>
      <c r="F7819" s="57" t="s">
        <v>149</v>
      </c>
      <c r="G7819" s="57" t="s">
        <v>150</v>
      </c>
      <c r="H7819" s="64">
        <v>1</v>
      </c>
      <c r="I7819" s="64">
        <v>1</v>
      </c>
      <c r="J7819" s="57">
        <v>73</v>
      </c>
      <c r="K7819" s="57">
        <v>23.266666666666669</v>
      </c>
      <c r="L7819" s="57">
        <v>22.433333333333334</v>
      </c>
      <c r="M7819">
        <v>0.73333333333333073</v>
      </c>
      <c r="N7819">
        <v>1.5666666666666664</v>
      </c>
      <c r="O7819">
        <v>24</v>
      </c>
      <c r="P7819">
        <v>39.6</v>
      </c>
      <c r="Q7819">
        <v>1.2</v>
      </c>
      <c r="R7819">
        <v>0</v>
      </c>
      <c r="S7819">
        <v>793.5</v>
      </c>
      <c r="T7819">
        <v>146</v>
      </c>
      <c r="U7819">
        <v>95.7</v>
      </c>
      <c r="V7819">
        <v>1524.8</v>
      </c>
    </row>
    <row r="7820" spans="1:22">
      <c r="A7820" s="62">
        <v>43324</v>
      </c>
      <c r="B7820" s="63">
        <v>0.47916666666666669</v>
      </c>
      <c r="C7820" s="60">
        <v>2</v>
      </c>
      <c r="D7820" s="60">
        <v>2</v>
      </c>
      <c r="E7820" s="59" t="s">
        <v>109</v>
      </c>
      <c r="F7820" s="57" t="s">
        <v>149</v>
      </c>
      <c r="G7820" s="57" t="s">
        <v>150</v>
      </c>
      <c r="H7820" s="64">
        <v>1</v>
      </c>
      <c r="I7820" s="64">
        <v>1</v>
      </c>
      <c r="J7820" s="57">
        <v>73</v>
      </c>
      <c r="K7820" s="57">
        <v>22.966666666666669</v>
      </c>
      <c r="L7820" s="57">
        <v>22.466666666666669</v>
      </c>
      <c r="M7820">
        <v>1.1333333333333329</v>
      </c>
      <c r="N7820">
        <v>1.6333333333333329</v>
      </c>
      <c r="O7820">
        <v>24.1</v>
      </c>
      <c r="P7820">
        <v>39.9</v>
      </c>
      <c r="Q7820">
        <v>1</v>
      </c>
      <c r="R7820">
        <v>0</v>
      </c>
      <c r="S7820">
        <v>788.1</v>
      </c>
      <c r="T7820">
        <v>285</v>
      </c>
      <c r="U7820">
        <v>95.7</v>
      </c>
      <c r="V7820">
        <v>1524</v>
      </c>
    </row>
    <row r="7821" spans="1:22">
      <c r="A7821" s="62">
        <v>43324</v>
      </c>
      <c r="B7821" s="63">
        <v>0.48958333333333331</v>
      </c>
      <c r="C7821" s="60">
        <v>2</v>
      </c>
      <c r="D7821" s="60">
        <v>2</v>
      </c>
      <c r="E7821" s="59" t="s">
        <v>109</v>
      </c>
      <c r="F7821" s="57" t="s">
        <v>149</v>
      </c>
      <c r="G7821" s="57" t="s">
        <v>150</v>
      </c>
      <c r="H7821" s="64">
        <v>1</v>
      </c>
      <c r="I7821" s="64">
        <v>1</v>
      </c>
      <c r="J7821" s="57">
        <v>73</v>
      </c>
      <c r="K7821" s="57">
        <v>23.166666666666668</v>
      </c>
      <c r="L7821" s="57">
        <v>22.333333333333332</v>
      </c>
      <c r="M7821">
        <v>1.7333333333333307</v>
      </c>
      <c r="N7821">
        <v>2.5666666666666664</v>
      </c>
      <c r="O7821">
        <v>24.9</v>
      </c>
      <c r="P7821">
        <v>38.299999999999997</v>
      </c>
      <c r="Q7821">
        <v>1</v>
      </c>
      <c r="R7821">
        <v>0</v>
      </c>
      <c r="S7821">
        <v>813.5</v>
      </c>
      <c r="T7821">
        <v>292</v>
      </c>
      <c r="U7821">
        <v>98.9</v>
      </c>
      <c r="V7821">
        <v>1579.9</v>
      </c>
    </row>
    <row r="7822" spans="1:22">
      <c r="A7822" s="62">
        <v>43324</v>
      </c>
      <c r="B7822" s="63">
        <v>0.5</v>
      </c>
      <c r="C7822" s="60">
        <v>2</v>
      </c>
      <c r="D7822" s="60">
        <v>2</v>
      </c>
      <c r="E7822" s="59" t="s">
        <v>109</v>
      </c>
      <c r="F7822" s="57" t="s">
        <v>149</v>
      </c>
      <c r="G7822" s="57" t="s">
        <v>150</v>
      </c>
      <c r="H7822" s="64">
        <v>1</v>
      </c>
      <c r="I7822" s="64">
        <v>1</v>
      </c>
      <c r="J7822" s="57">
        <v>73</v>
      </c>
      <c r="K7822" s="57">
        <v>22.7</v>
      </c>
      <c r="L7822" s="57">
        <v>22.2</v>
      </c>
      <c r="M7822">
        <v>2.1000000000000014</v>
      </c>
      <c r="N7822">
        <v>2.6000000000000014</v>
      </c>
      <c r="O7822">
        <v>24.8</v>
      </c>
      <c r="P7822">
        <v>37.700000000000003</v>
      </c>
      <c r="Q7822">
        <v>1.4</v>
      </c>
      <c r="R7822">
        <v>0</v>
      </c>
      <c r="S7822">
        <v>789.8</v>
      </c>
      <c r="T7822">
        <v>131</v>
      </c>
      <c r="U7822">
        <v>96.1</v>
      </c>
      <c r="V7822">
        <v>1526</v>
      </c>
    </row>
    <row r="7823" spans="1:22">
      <c r="A7823" s="62">
        <v>43324</v>
      </c>
      <c r="B7823" s="63">
        <v>0.51041666666666663</v>
      </c>
      <c r="C7823" s="60">
        <v>2</v>
      </c>
      <c r="D7823" s="60">
        <v>2</v>
      </c>
      <c r="E7823" s="59" t="s">
        <v>109</v>
      </c>
      <c r="F7823" s="57" t="s">
        <v>149</v>
      </c>
      <c r="G7823" s="57" t="s">
        <v>150</v>
      </c>
      <c r="H7823" s="64">
        <v>1</v>
      </c>
      <c r="I7823" s="64">
        <v>1</v>
      </c>
      <c r="J7823" s="57">
        <v>73</v>
      </c>
      <c r="K7823" s="57">
        <v>22.766666666666669</v>
      </c>
      <c r="L7823" s="57">
        <v>22.033333333333331</v>
      </c>
      <c r="M7823">
        <v>2.6333333333333293</v>
      </c>
      <c r="N7823">
        <v>3.3666666666666671</v>
      </c>
      <c r="O7823">
        <v>25.4</v>
      </c>
      <c r="P7823">
        <v>37.5</v>
      </c>
      <c r="Q7823">
        <v>1.3</v>
      </c>
      <c r="R7823">
        <v>0</v>
      </c>
      <c r="S7823">
        <v>813</v>
      </c>
      <c r="T7823">
        <v>157</v>
      </c>
      <c r="U7823">
        <v>98.8</v>
      </c>
      <c r="V7823">
        <v>1575.1</v>
      </c>
    </row>
    <row r="7824" spans="1:22">
      <c r="A7824" s="62">
        <v>43324</v>
      </c>
      <c r="B7824" s="63">
        <v>0.52083333333333337</v>
      </c>
      <c r="C7824" s="60">
        <v>2</v>
      </c>
      <c r="D7824" s="60">
        <v>2</v>
      </c>
      <c r="E7824" s="59" t="s">
        <v>109</v>
      </c>
      <c r="F7824" s="57" t="s">
        <v>149</v>
      </c>
      <c r="G7824" s="57" t="s">
        <v>150</v>
      </c>
      <c r="H7824" s="64">
        <v>1</v>
      </c>
      <c r="I7824" s="64">
        <v>1</v>
      </c>
      <c r="J7824" s="57">
        <v>73</v>
      </c>
      <c r="K7824" s="57">
        <v>23.033333333333331</v>
      </c>
      <c r="L7824" s="57">
        <v>21.7</v>
      </c>
      <c r="M7824">
        <v>2.4666666666666686</v>
      </c>
      <c r="N7824">
        <v>3.8000000000000007</v>
      </c>
      <c r="O7824">
        <v>25.5</v>
      </c>
      <c r="P7824">
        <v>37.299999999999997</v>
      </c>
      <c r="Q7824">
        <v>1.7</v>
      </c>
      <c r="R7824">
        <v>0</v>
      </c>
      <c r="S7824">
        <v>803</v>
      </c>
      <c r="T7824">
        <v>143</v>
      </c>
      <c r="U7824">
        <v>98.1</v>
      </c>
      <c r="V7824">
        <v>1558.8</v>
      </c>
    </row>
    <row r="7825" spans="1:22">
      <c r="A7825" s="62">
        <v>43324</v>
      </c>
      <c r="B7825" s="63">
        <v>0.53125</v>
      </c>
      <c r="C7825" s="60">
        <v>2</v>
      </c>
      <c r="D7825" s="60">
        <v>2</v>
      </c>
      <c r="E7825" s="59" t="s">
        <v>109</v>
      </c>
      <c r="F7825" s="57" t="s">
        <v>149</v>
      </c>
      <c r="G7825" s="57" t="s">
        <v>150</v>
      </c>
      <c r="H7825" s="64">
        <v>1</v>
      </c>
      <c r="I7825" s="64">
        <v>1</v>
      </c>
      <c r="J7825" s="57">
        <v>73</v>
      </c>
      <c r="K7825" s="57">
        <v>22.866666666666664</v>
      </c>
      <c r="L7825" s="57">
        <v>21.5</v>
      </c>
      <c r="M7825">
        <v>3.033333333333335</v>
      </c>
      <c r="N7825">
        <v>4.3999999999999986</v>
      </c>
      <c r="O7825">
        <v>25.9</v>
      </c>
      <c r="P7825">
        <v>36.299999999999997</v>
      </c>
      <c r="Q7825">
        <v>1.8</v>
      </c>
      <c r="R7825">
        <v>0</v>
      </c>
      <c r="S7825">
        <v>826.3</v>
      </c>
      <c r="T7825">
        <v>135</v>
      </c>
      <c r="U7825">
        <v>100.1</v>
      </c>
      <c r="V7825">
        <v>1603.9</v>
      </c>
    </row>
    <row r="7826" spans="1:22">
      <c r="A7826" s="62">
        <v>43324</v>
      </c>
      <c r="B7826" s="63">
        <v>0.54166666666666663</v>
      </c>
      <c r="C7826" s="60">
        <v>2</v>
      </c>
      <c r="D7826" s="60">
        <v>2</v>
      </c>
      <c r="E7826" s="59" t="s">
        <v>109</v>
      </c>
      <c r="F7826" s="57" t="s">
        <v>149</v>
      </c>
      <c r="G7826" s="57" t="s">
        <v>150</v>
      </c>
      <c r="H7826" s="64">
        <v>1</v>
      </c>
      <c r="I7826" s="64">
        <v>1</v>
      </c>
      <c r="J7826" s="57">
        <v>73</v>
      </c>
      <c r="K7826" s="57">
        <v>22.599999999999998</v>
      </c>
      <c r="L7826" s="57">
        <v>21.266666666666666</v>
      </c>
      <c r="M7826">
        <v>3.3000000000000007</v>
      </c>
      <c r="N7826">
        <v>4.6333333333333329</v>
      </c>
      <c r="O7826">
        <v>25.9</v>
      </c>
      <c r="P7826">
        <v>36.299999999999997</v>
      </c>
      <c r="Q7826">
        <v>1.4</v>
      </c>
      <c r="R7826">
        <v>0</v>
      </c>
      <c r="S7826">
        <v>835.3</v>
      </c>
      <c r="T7826">
        <v>226</v>
      </c>
      <c r="U7826">
        <v>101.5</v>
      </c>
      <c r="V7826">
        <v>1630.3</v>
      </c>
    </row>
    <row r="7827" spans="1:22">
      <c r="A7827" s="62">
        <v>43324</v>
      </c>
      <c r="B7827" s="63">
        <v>0.55208333333333337</v>
      </c>
      <c r="C7827" s="60">
        <v>2</v>
      </c>
      <c r="D7827" s="60">
        <v>2</v>
      </c>
      <c r="E7827" s="59" t="s">
        <v>109</v>
      </c>
      <c r="F7827" s="57" t="s">
        <v>149</v>
      </c>
      <c r="G7827" s="57" t="s">
        <v>150</v>
      </c>
      <c r="H7827" s="64">
        <v>1</v>
      </c>
      <c r="I7827" s="64">
        <v>1</v>
      </c>
      <c r="J7827" s="57">
        <v>73</v>
      </c>
      <c r="K7827" s="57">
        <v>22.3</v>
      </c>
      <c r="L7827" s="57">
        <v>20.966666666666669</v>
      </c>
      <c r="M7827">
        <v>4.3000000000000007</v>
      </c>
      <c r="N7827">
        <v>5.6333333333333329</v>
      </c>
      <c r="O7827">
        <v>26.6</v>
      </c>
      <c r="P7827">
        <v>34.700000000000003</v>
      </c>
      <c r="Q7827">
        <v>1.1000000000000001</v>
      </c>
      <c r="R7827">
        <v>0</v>
      </c>
      <c r="S7827">
        <v>785.5</v>
      </c>
      <c r="T7827">
        <v>151</v>
      </c>
      <c r="U7827">
        <v>95.6</v>
      </c>
      <c r="V7827">
        <v>1531.7</v>
      </c>
    </row>
    <row r="7828" spans="1:22">
      <c r="A7828" s="62">
        <v>43324</v>
      </c>
      <c r="B7828" s="63">
        <v>0.5625</v>
      </c>
      <c r="C7828" s="60">
        <v>2</v>
      </c>
      <c r="D7828" s="60">
        <v>2</v>
      </c>
      <c r="E7828" s="59" t="s">
        <v>109</v>
      </c>
      <c r="F7828" s="57" t="s">
        <v>149</v>
      </c>
      <c r="G7828" s="57" t="s">
        <v>150</v>
      </c>
      <c r="H7828" s="64">
        <v>1</v>
      </c>
      <c r="I7828" s="64">
        <v>1</v>
      </c>
      <c r="J7828" s="57">
        <v>73</v>
      </c>
      <c r="K7828" s="57">
        <v>21.566666666666666</v>
      </c>
      <c r="L7828" s="57">
        <v>20.666666666666668</v>
      </c>
      <c r="M7828">
        <v>5.2333333333333343</v>
      </c>
      <c r="N7828">
        <v>6.1333333333333329</v>
      </c>
      <c r="O7828">
        <v>26.8</v>
      </c>
      <c r="P7828">
        <v>34.4</v>
      </c>
      <c r="Q7828">
        <v>1.1000000000000001</v>
      </c>
      <c r="R7828">
        <v>0</v>
      </c>
      <c r="S7828">
        <v>777.7</v>
      </c>
      <c r="T7828">
        <v>135</v>
      </c>
      <c r="U7828">
        <v>94.6</v>
      </c>
      <c r="V7828">
        <v>1515.8</v>
      </c>
    </row>
    <row r="7829" spans="1:22">
      <c r="A7829" s="62">
        <v>43324</v>
      </c>
      <c r="B7829" s="63">
        <v>0.57291666666666663</v>
      </c>
      <c r="C7829" s="60">
        <v>2</v>
      </c>
      <c r="D7829" s="60">
        <v>2</v>
      </c>
      <c r="E7829" s="59" t="s">
        <v>109</v>
      </c>
      <c r="F7829" s="57" t="s">
        <v>149</v>
      </c>
      <c r="G7829" s="57" t="s">
        <v>150</v>
      </c>
      <c r="H7829" s="64">
        <v>1</v>
      </c>
      <c r="I7829" s="64">
        <v>1</v>
      </c>
      <c r="J7829" s="57">
        <v>73</v>
      </c>
      <c r="K7829" s="57">
        <v>21.933333333333334</v>
      </c>
      <c r="L7829" s="57">
        <v>20.400000000000002</v>
      </c>
      <c r="M7829">
        <v>5.1666666666666679</v>
      </c>
      <c r="N7829">
        <v>6.6999999999999993</v>
      </c>
      <c r="O7829">
        <v>27.1</v>
      </c>
      <c r="P7829">
        <v>34</v>
      </c>
      <c r="Q7829">
        <v>1.5</v>
      </c>
      <c r="R7829">
        <v>0</v>
      </c>
      <c r="S7829">
        <v>776.1</v>
      </c>
      <c r="T7829">
        <v>116</v>
      </c>
      <c r="U7829">
        <v>94.1</v>
      </c>
      <c r="V7829">
        <v>1508.7</v>
      </c>
    </row>
    <row r="7830" spans="1:22">
      <c r="A7830" s="62">
        <v>43324</v>
      </c>
      <c r="B7830" s="63">
        <v>0.58333333333333337</v>
      </c>
      <c r="C7830" s="60">
        <v>2</v>
      </c>
      <c r="D7830" s="60">
        <v>2</v>
      </c>
      <c r="E7830" s="59" t="s">
        <v>109</v>
      </c>
      <c r="F7830" s="57" t="s">
        <v>149</v>
      </c>
      <c r="G7830" s="57" t="s">
        <v>150</v>
      </c>
      <c r="H7830" s="64">
        <v>1</v>
      </c>
      <c r="I7830" s="64">
        <v>1</v>
      </c>
      <c r="J7830" s="57">
        <v>73</v>
      </c>
      <c r="K7830" s="57">
        <v>22.600000000000005</v>
      </c>
      <c r="L7830" s="57">
        <v>20.266666666666666</v>
      </c>
      <c r="M7830">
        <v>4.0999999999999943</v>
      </c>
      <c r="N7830">
        <v>6.4333333333333336</v>
      </c>
      <c r="O7830">
        <v>26.7</v>
      </c>
      <c r="P7830">
        <v>33.799999999999997</v>
      </c>
      <c r="Q7830">
        <v>1.5</v>
      </c>
      <c r="R7830">
        <v>0</v>
      </c>
      <c r="S7830">
        <v>747</v>
      </c>
      <c r="T7830">
        <v>125</v>
      </c>
      <c r="U7830">
        <v>90.8</v>
      </c>
      <c r="V7830">
        <v>1453.9</v>
      </c>
    </row>
    <row r="7831" spans="1:22">
      <c r="A7831" s="62">
        <v>43324</v>
      </c>
      <c r="B7831" s="63">
        <v>0.59375</v>
      </c>
      <c r="C7831" s="60">
        <v>2</v>
      </c>
      <c r="D7831" s="60">
        <v>2</v>
      </c>
      <c r="E7831" s="59" t="s">
        <v>109</v>
      </c>
      <c r="F7831" s="57" t="s">
        <v>149</v>
      </c>
      <c r="G7831" s="57" t="s">
        <v>150</v>
      </c>
      <c r="H7831" s="64">
        <v>1</v>
      </c>
      <c r="I7831" s="64">
        <v>1</v>
      </c>
      <c r="J7831" s="57">
        <v>73</v>
      </c>
      <c r="K7831" s="57">
        <v>22.166666666666668</v>
      </c>
      <c r="L7831" s="57">
        <v>20.066666666666666</v>
      </c>
      <c r="M7831">
        <v>5.1333333333333329</v>
      </c>
      <c r="N7831">
        <v>7.2333333333333343</v>
      </c>
      <c r="O7831">
        <v>27.3</v>
      </c>
      <c r="P7831">
        <v>33.4</v>
      </c>
      <c r="Q7831">
        <v>1.1000000000000001</v>
      </c>
      <c r="R7831">
        <v>0</v>
      </c>
      <c r="S7831">
        <v>765.9</v>
      </c>
      <c r="T7831">
        <v>127</v>
      </c>
      <c r="U7831">
        <v>92.1</v>
      </c>
      <c r="V7831">
        <v>1463.3</v>
      </c>
    </row>
    <row r="7832" spans="1:22">
      <c r="A7832" s="62">
        <v>43324</v>
      </c>
      <c r="B7832" s="63">
        <v>0.60416666666666663</v>
      </c>
      <c r="C7832" s="60">
        <v>2</v>
      </c>
      <c r="D7832" s="60">
        <v>2</v>
      </c>
      <c r="E7832" s="59" t="s">
        <v>109</v>
      </c>
      <c r="F7832" s="57" t="s">
        <v>149</v>
      </c>
      <c r="G7832" s="57" t="s">
        <v>150</v>
      </c>
      <c r="H7832" s="64">
        <v>1</v>
      </c>
      <c r="I7832" s="64">
        <v>1</v>
      </c>
      <c r="J7832" s="57">
        <v>73</v>
      </c>
      <c r="K7832" s="57">
        <v>22.266666666666669</v>
      </c>
      <c r="L7832" s="57">
        <v>19.966666666666665</v>
      </c>
      <c r="M7832">
        <v>5.5333333333333314</v>
      </c>
      <c r="N7832">
        <v>7.8333333333333357</v>
      </c>
      <c r="O7832">
        <v>27.8</v>
      </c>
      <c r="P7832">
        <v>32.1</v>
      </c>
      <c r="Q7832">
        <v>1.3</v>
      </c>
      <c r="R7832">
        <v>0</v>
      </c>
      <c r="S7832">
        <v>764.4</v>
      </c>
      <c r="T7832">
        <v>148</v>
      </c>
      <c r="U7832">
        <v>91.3</v>
      </c>
      <c r="V7832">
        <v>1448.5</v>
      </c>
    </row>
    <row r="7833" spans="1:22">
      <c r="A7833" s="62">
        <v>43324</v>
      </c>
      <c r="B7833" s="63">
        <v>0.61458333333333337</v>
      </c>
      <c r="C7833" s="60">
        <v>2</v>
      </c>
      <c r="D7833" s="60">
        <v>2</v>
      </c>
      <c r="E7833" s="59" t="s">
        <v>109</v>
      </c>
      <c r="F7833" s="57" t="s">
        <v>149</v>
      </c>
      <c r="G7833" s="57" t="s">
        <v>150</v>
      </c>
      <c r="H7833" s="64">
        <v>1</v>
      </c>
      <c r="I7833" s="64">
        <v>1</v>
      </c>
      <c r="J7833" s="57">
        <v>73</v>
      </c>
      <c r="K7833" s="57">
        <v>22.5</v>
      </c>
      <c r="L7833" s="57">
        <v>19.866666666666664</v>
      </c>
      <c r="M7833">
        <v>5.6000000000000014</v>
      </c>
      <c r="N7833">
        <v>8.2333333333333378</v>
      </c>
      <c r="O7833">
        <v>28.1</v>
      </c>
      <c r="P7833">
        <v>31.9</v>
      </c>
      <c r="Q7833">
        <v>1.4</v>
      </c>
      <c r="R7833">
        <v>0</v>
      </c>
      <c r="S7833">
        <v>746.6</v>
      </c>
      <c r="T7833">
        <v>78</v>
      </c>
      <c r="U7833">
        <v>88.9</v>
      </c>
      <c r="V7833">
        <v>1428.1</v>
      </c>
    </row>
    <row r="7834" spans="1:22">
      <c r="A7834" s="62">
        <v>43324</v>
      </c>
      <c r="B7834" s="63">
        <v>0.625</v>
      </c>
      <c r="C7834" s="60">
        <v>2</v>
      </c>
      <c r="D7834" s="60">
        <v>2</v>
      </c>
      <c r="E7834" s="59" t="s">
        <v>109</v>
      </c>
      <c r="F7834" s="57" t="s">
        <v>149</v>
      </c>
      <c r="G7834" s="57" t="s">
        <v>150</v>
      </c>
      <c r="H7834" s="64">
        <v>1</v>
      </c>
      <c r="I7834" s="64">
        <v>1</v>
      </c>
      <c r="J7834" s="57">
        <v>73</v>
      </c>
      <c r="K7834" s="57">
        <v>22.333333333333332</v>
      </c>
      <c r="L7834" s="57">
        <v>19.8</v>
      </c>
      <c r="M7834">
        <v>5.8666666666666671</v>
      </c>
      <c r="N7834">
        <v>8.3999999999999986</v>
      </c>
      <c r="O7834">
        <v>28.2</v>
      </c>
      <c r="P7834">
        <v>31.8</v>
      </c>
      <c r="Q7834">
        <v>1.4</v>
      </c>
      <c r="R7834">
        <v>0</v>
      </c>
      <c r="S7834">
        <v>683.8</v>
      </c>
      <c r="T7834">
        <v>152</v>
      </c>
      <c r="U7834">
        <v>81.400000000000006</v>
      </c>
      <c r="V7834">
        <v>1320.5</v>
      </c>
    </row>
    <row r="7835" spans="1:22">
      <c r="A7835" s="62">
        <v>43324</v>
      </c>
      <c r="B7835" s="63">
        <v>0.63541666666666663</v>
      </c>
      <c r="C7835" s="60">
        <v>2</v>
      </c>
      <c r="D7835" s="60">
        <v>2</v>
      </c>
      <c r="E7835" s="59" t="s">
        <v>109</v>
      </c>
      <c r="F7835" s="57" t="s">
        <v>149</v>
      </c>
      <c r="G7835" s="57" t="s">
        <v>150</v>
      </c>
      <c r="H7835" s="64">
        <v>1</v>
      </c>
      <c r="I7835" s="64">
        <v>1</v>
      </c>
      <c r="J7835" s="57">
        <v>73</v>
      </c>
      <c r="K7835" s="57">
        <v>22.833333333333332</v>
      </c>
      <c r="L7835" s="57">
        <v>19.666666666666668</v>
      </c>
      <c r="M7835">
        <v>4.9666666666666686</v>
      </c>
      <c r="N7835">
        <v>8.1333333333333329</v>
      </c>
      <c r="O7835">
        <v>27.8</v>
      </c>
      <c r="P7835">
        <v>32.200000000000003</v>
      </c>
      <c r="Q7835">
        <v>1.8</v>
      </c>
      <c r="R7835">
        <v>0</v>
      </c>
      <c r="S7835">
        <v>593</v>
      </c>
      <c r="T7835">
        <v>55</v>
      </c>
      <c r="U7835">
        <v>70.900000000000006</v>
      </c>
      <c r="V7835">
        <v>1149.8</v>
      </c>
    </row>
    <row r="7836" spans="1:22">
      <c r="A7836" s="62">
        <v>43324</v>
      </c>
      <c r="B7836" s="63">
        <v>0.64583333333333337</v>
      </c>
      <c r="C7836" s="60">
        <v>2</v>
      </c>
      <c r="D7836" s="60">
        <v>2</v>
      </c>
      <c r="E7836" s="59" t="s">
        <v>109</v>
      </c>
      <c r="F7836" s="57" t="s">
        <v>149</v>
      </c>
      <c r="G7836" s="57" t="s">
        <v>150</v>
      </c>
      <c r="H7836" s="64">
        <v>1</v>
      </c>
      <c r="I7836" s="64">
        <v>1</v>
      </c>
      <c r="J7836" s="57">
        <v>73</v>
      </c>
      <c r="K7836" s="57">
        <v>22.133333333333336</v>
      </c>
      <c r="L7836" s="57">
        <v>19.399999999999999</v>
      </c>
      <c r="M7836">
        <v>5.8666666666666636</v>
      </c>
      <c r="N7836">
        <v>8.6000000000000014</v>
      </c>
      <c r="O7836">
        <v>28</v>
      </c>
      <c r="P7836">
        <v>32.4</v>
      </c>
      <c r="Q7836">
        <v>1.3</v>
      </c>
      <c r="R7836">
        <v>0</v>
      </c>
      <c r="S7836">
        <v>622.70000000000005</v>
      </c>
      <c r="T7836">
        <v>358</v>
      </c>
      <c r="U7836">
        <v>71.5</v>
      </c>
      <c r="V7836">
        <v>1186.0999999999999</v>
      </c>
    </row>
    <row r="7837" spans="1:22">
      <c r="A7837" s="62">
        <v>43324</v>
      </c>
      <c r="B7837" s="63">
        <v>0.65625</v>
      </c>
      <c r="C7837" s="60">
        <v>2</v>
      </c>
      <c r="D7837" s="60">
        <v>2</v>
      </c>
      <c r="E7837" s="59" t="s">
        <v>109</v>
      </c>
      <c r="F7837" s="57" t="s">
        <v>149</v>
      </c>
      <c r="G7837" s="57" t="s">
        <v>150</v>
      </c>
      <c r="H7837" s="64">
        <v>1</v>
      </c>
      <c r="I7837" s="64">
        <v>1</v>
      </c>
      <c r="J7837" s="57">
        <v>73</v>
      </c>
      <c r="K7837" s="57">
        <v>22.3</v>
      </c>
      <c r="L7837" s="57">
        <v>19.399999999999999</v>
      </c>
      <c r="M7837">
        <v>6.3000000000000007</v>
      </c>
      <c r="N7837">
        <v>9.2000000000000028</v>
      </c>
      <c r="O7837">
        <v>28.6</v>
      </c>
      <c r="P7837">
        <v>31.9</v>
      </c>
      <c r="Q7837">
        <v>1.3</v>
      </c>
      <c r="R7837">
        <v>0</v>
      </c>
      <c r="S7837">
        <v>486</v>
      </c>
      <c r="T7837">
        <v>140</v>
      </c>
      <c r="U7837">
        <v>57.9</v>
      </c>
      <c r="V7837">
        <v>940.8</v>
      </c>
    </row>
    <row r="7838" spans="1:22">
      <c r="A7838" s="62">
        <v>43324</v>
      </c>
      <c r="B7838" s="63">
        <v>0.66666666666666663</v>
      </c>
      <c r="C7838" s="60">
        <v>2</v>
      </c>
      <c r="D7838" s="60">
        <v>2</v>
      </c>
      <c r="E7838" s="59" t="s">
        <v>109</v>
      </c>
      <c r="F7838" s="57" t="s">
        <v>149</v>
      </c>
      <c r="G7838" s="57" t="s">
        <v>150</v>
      </c>
      <c r="H7838" s="64">
        <v>1</v>
      </c>
      <c r="I7838" s="64">
        <v>1</v>
      </c>
      <c r="J7838" s="57">
        <v>73</v>
      </c>
      <c r="K7838" s="57">
        <v>22.600000000000005</v>
      </c>
      <c r="L7838" s="57">
        <v>19.433333333333334</v>
      </c>
      <c r="M7838">
        <v>5.4999999999999964</v>
      </c>
      <c r="N7838">
        <v>8.6666666666666679</v>
      </c>
      <c r="O7838">
        <v>28.1</v>
      </c>
      <c r="P7838">
        <v>31.7</v>
      </c>
      <c r="Q7838">
        <v>1.3</v>
      </c>
      <c r="R7838">
        <v>0</v>
      </c>
      <c r="S7838">
        <v>459.4</v>
      </c>
      <c r="T7838">
        <v>88</v>
      </c>
      <c r="U7838">
        <v>56.1</v>
      </c>
      <c r="V7838">
        <v>908.4</v>
      </c>
    </row>
    <row r="7839" spans="1:22">
      <c r="A7839" s="62">
        <v>43324</v>
      </c>
      <c r="B7839" s="63">
        <v>0.67708333333333337</v>
      </c>
      <c r="C7839" s="60">
        <v>2</v>
      </c>
      <c r="D7839" s="60">
        <v>2</v>
      </c>
      <c r="E7839" s="59" t="s">
        <v>109</v>
      </c>
      <c r="F7839" s="57" t="s">
        <v>149</v>
      </c>
      <c r="G7839" s="57" t="s">
        <v>150</v>
      </c>
      <c r="H7839" s="64">
        <v>1</v>
      </c>
      <c r="I7839" s="64">
        <v>1</v>
      </c>
      <c r="J7839" s="57">
        <v>73</v>
      </c>
      <c r="K7839" s="57">
        <v>23.166666666666668</v>
      </c>
      <c r="L7839" s="57">
        <v>19.5</v>
      </c>
      <c r="M7839">
        <v>4.9333333333333336</v>
      </c>
      <c r="N7839">
        <v>8.6000000000000014</v>
      </c>
      <c r="O7839">
        <v>28.1</v>
      </c>
      <c r="P7839">
        <v>32.1</v>
      </c>
      <c r="Q7839">
        <v>2</v>
      </c>
      <c r="R7839">
        <v>0</v>
      </c>
      <c r="S7839">
        <v>501.1</v>
      </c>
      <c r="T7839">
        <v>82</v>
      </c>
      <c r="U7839">
        <v>59.1</v>
      </c>
      <c r="V7839">
        <v>982</v>
      </c>
    </row>
    <row r="7840" spans="1:22">
      <c r="A7840" s="62">
        <v>43324</v>
      </c>
      <c r="B7840" s="63">
        <v>0.6875</v>
      </c>
      <c r="C7840" s="60">
        <v>2</v>
      </c>
      <c r="D7840" s="60">
        <v>2</v>
      </c>
      <c r="E7840" s="59" t="s">
        <v>109</v>
      </c>
      <c r="F7840" s="57" t="s">
        <v>149</v>
      </c>
      <c r="G7840" s="57" t="s">
        <v>150</v>
      </c>
      <c r="H7840" s="64">
        <v>1</v>
      </c>
      <c r="I7840" s="64">
        <v>1</v>
      </c>
      <c r="J7840" s="57">
        <v>73</v>
      </c>
      <c r="K7840" s="57">
        <v>23.3</v>
      </c>
      <c r="L7840" s="57">
        <v>19.433333333333334</v>
      </c>
      <c r="M7840">
        <v>4.3999999999999986</v>
      </c>
      <c r="N7840">
        <v>8.2666666666666657</v>
      </c>
      <c r="O7840">
        <v>27.7</v>
      </c>
      <c r="P7840">
        <v>32.6</v>
      </c>
      <c r="Q7840">
        <v>1.6</v>
      </c>
      <c r="R7840">
        <v>0</v>
      </c>
      <c r="S7840">
        <v>334.2</v>
      </c>
      <c r="T7840">
        <v>68</v>
      </c>
      <c r="U7840">
        <v>41.1</v>
      </c>
      <c r="V7840">
        <v>662.5</v>
      </c>
    </row>
    <row r="7841" spans="1:22">
      <c r="A7841" s="62">
        <v>43324</v>
      </c>
      <c r="B7841" s="63">
        <v>0.69791666666666663</v>
      </c>
      <c r="C7841" s="60">
        <v>2</v>
      </c>
      <c r="D7841" s="60">
        <v>2</v>
      </c>
      <c r="E7841" s="59" t="s">
        <v>109</v>
      </c>
      <c r="F7841" s="57" t="s">
        <v>149</v>
      </c>
      <c r="G7841" s="57" t="s">
        <v>150</v>
      </c>
      <c r="H7841" s="64">
        <v>1</v>
      </c>
      <c r="I7841" s="64">
        <v>1</v>
      </c>
      <c r="J7841" s="57">
        <v>73</v>
      </c>
      <c r="K7841" s="57">
        <v>23.266666666666666</v>
      </c>
      <c r="L7841" s="57">
        <v>19.399999999999999</v>
      </c>
      <c r="M7841">
        <v>4.9333333333333336</v>
      </c>
      <c r="N7841">
        <v>8.8000000000000007</v>
      </c>
      <c r="O7841">
        <v>28.2</v>
      </c>
      <c r="P7841">
        <v>32.299999999999997</v>
      </c>
      <c r="Q7841">
        <v>1.4</v>
      </c>
      <c r="R7841">
        <v>0</v>
      </c>
      <c r="S7841">
        <v>483.9</v>
      </c>
      <c r="T7841">
        <v>60</v>
      </c>
      <c r="U7841">
        <v>54.4</v>
      </c>
      <c r="V7841">
        <v>941</v>
      </c>
    </row>
    <row r="7842" spans="1:22">
      <c r="A7842" s="62">
        <v>43324</v>
      </c>
      <c r="B7842" s="63">
        <v>0.70833333333333337</v>
      </c>
      <c r="C7842" s="60">
        <v>2</v>
      </c>
      <c r="D7842" s="60">
        <v>2</v>
      </c>
      <c r="E7842" s="59" t="s">
        <v>109</v>
      </c>
      <c r="F7842" s="57" t="s">
        <v>149</v>
      </c>
      <c r="G7842" s="57" t="s">
        <v>150</v>
      </c>
      <c r="H7842" s="64">
        <v>1</v>
      </c>
      <c r="I7842" s="64">
        <v>1</v>
      </c>
      <c r="J7842" s="57">
        <v>73</v>
      </c>
      <c r="K7842" s="57">
        <v>23.033333333333331</v>
      </c>
      <c r="L7842" s="57">
        <v>19.399999999999999</v>
      </c>
      <c r="M7842">
        <v>5.3666666666666671</v>
      </c>
      <c r="N7842">
        <v>9</v>
      </c>
      <c r="O7842">
        <v>28.4</v>
      </c>
      <c r="P7842">
        <v>31.9</v>
      </c>
      <c r="Q7842">
        <v>1.5</v>
      </c>
      <c r="R7842">
        <v>0</v>
      </c>
      <c r="S7842">
        <v>413</v>
      </c>
      <c r="T7842">
        <v>92</v>
      </c>
      <c r="U7842">
        <v>46.7</v>
      </c>
      <c r="V7842">
        <v>798.6</v>
      </c>
    </row>
    <row r="7843" spans="1:22">
      <c r="A7843" s="62">
        <v>43324</v>
      </c>
      <c r="B7843" s="63">
        <v>0.71875</v>
      </c>
      <c r="C7843" s="60">
        <v>2</v>
      </c>
      <c r="D7843" s="60">
        <v>2</v>
      </c>
      <c r="E7843" s="59" t="s">
        <v>109</v>
      </c>
      <c r="F7843" s="57" t="s">
        <v>149</v>
      </c>
      <c r="G7843" s="57" t="s">
        <v>150</v>
      </c>
      <c r="H7843" s="64">
        <v>1</v>
      </c>
      <c r="I7843" s="64">
        <v>1</v>
      </c>
      <c r="J7843" s="57">
        <v>73</v>
      </c>
      <c r="K7843" s="57">
        <v>22.133333333333336</v>
      </c>
      <c r="L7843" s="57">
        <v>19.233333333333334</v>
      </c>
      <c r="M7843">
        <v>6.1666666666666643</v>
      </c>
      <c r="N7843">
        <v>9.0666666666666664</v>
      </c>
      <c r="O7843">
        <v>28.3</v>
      </c>
      <c r="P7843">
        <v>32.299999999999997</v>
      </c>
      <c r="Q7843">
        <v>1.4</v>
      </c>
      <c r="R7843">
        <v>0</v>
      </c>
      <c r="S7843">
        <v>305.5</v>
      </c>
      <c r="T7843">
        <v>94</v>
      </c>
      <c r="U7843">
        <v>35.799999999999997</v>
      </c>
      <c r="V7843">
        <v>583.9</v>
      </c>
    </row>
    <row r="7844" spans="1:22">
      <c r="A7844" s="62">
        <v>43324</v>
      </c>
      <c r="B7844" s="63">
        <v>0.72916666666666663</v>
      </c>
      <c r="C7844" s="60">
        <v>2</v>
      </c>
      <c r="D7844" s="60">
        <v>2</v>
      </c>
      <c r="E7844" s="59" t="s">
        <v>109</v>
      </c>
      <c r="F7844" s="57" t="s">
        <v>149</v>
      </c>
      <c r="G7844" s="57" t="s">
        <v>150</v>
      </c>
      <c r="H7844" s="64">
        <v>1</v>
      </c>
      <c r="I7844" s="64">
        <v>1</v>
      </c>
      <c r="J7844" s="57">
        <v>73</v>
      </c>
      <c r="K7844" s="57">
        <v>22.399999999999995</v>
      </c>
      <c r="L7844" s="57">
        <v>19.100000000000001</v>
      </c>
      <c r="M7844">
        <v>5.5000000000000036</v>
      </c>
      <c r="N7844">
        <v>8.7999999999999972</v>
      </c>
      <c r="O7844">
        <v>27.9</v>
      </c>
      <c r="P7844">
        <v>32.700000000000003</v>
      </c>
      <c r="Q7844">
        <v>1.4</v>
      </c>
      <c r="R7844">
        <v>0</v>
      </c>
      <c r="S7844">
        <v>246</v>
      </c>
      <c r="T7844">
        <v>77</v>
      </c>
      <c r="U7844">
        <v>29</v>
      </c>
      <c r="V7844">
        <v>454.2</v>
      </c>
    </row>
    <row r="7845" spans="1:22">
      <c r="A7845" s="62">
        <v>43324</v>
      </c>
      <c r="B7845" s="63">
        <v>0.73958333333333337</v>
      </c>
      <c r="C7845" s="60">
        <v>2</v>
      </c>
      <c r="D7845" s="60">
        <v>2</v>
      </c>
      <c r="E7845" s="59" t="s">
        <v>109</v>
      </c>
      <c r="F7845" s="57" t="s">
        <v>149</v>
      </c>
      <c r="G7845" s="57" t="s">
        <v>150</v>
      </c>
      <c r="H7845" s="64">
        <v>1</v>
      </c>
      <c r="I7845" s="64">
        <v>1</v>
      </c>
      <c r="J7845" s="57">
        <v>73</v>
      </c>
      <c r="K7845" s="57">
        <v>22.366666666666664</v>
      </c>
      <c r="L7845" s="57">
        <v>19.100000000000001</v>
      </c>
      <c r="M7845">
        <v>5.1333333333333364</v>
      </c>
      <c r="N7845">
        <v>8.3999999999999986</v>
      </c>
      <c r="O7845">
        <v>27.5</v>
      </c>
      <c r="P7845">
        <v>33.6</v>
      </c>
      <c r="Q7845">
        <v>1.2</v>
      </c>
      <c r="R7845">
        <v>0</v>
      </c>
      <c r="S7845">
        <v>156.9</v>
      </c>
      <c r="T7845">
        <v>80</v>
      </c>
      <c r="U7845">
        <v>20.100000000000001</v>
      </c>
      <c r="V7845">
        <v>306.5</v>
      </c>
    </row>
    <row r="7846" spans="1:22">
      <c r="A7846" s="62">
        <v>43324</v>
      </c>
      <c r="B7846" s="63">
        <v>0.75</v>
      </c>
      <c r="C7846" s="60">
        <v>2</v>
      </c>
      <c r="D7846" s="60">
        <v>2</v>
      </c>
      <c r="E7846" s="59" t="s">
        <v>109</v>
      </c>
      <c r="F7846" s="57" t="s">
        <v>149</v>
      </c>
      <c r="G7846" s="57" t="s">
        <v>150</v>
      </c>
      <c r="H7846" s="64">
        <v>1</v>
      </c>
      <c r="I7846" s="64">
        <v>1</v>
      </c>
      <c r="J7846" s="57">
        <v>73</v>
      </c>
      <c r="K7846" s="57">
        <v>22.633333333333336</v>
      </c>
      <c r="L7846" s="57">
        <v>19.100000000000001</v>
      </c>
      <c r="M7846">
        <v>4.6666666666666643</v>
      </c>
      <c r="N7846">
        <v>8.1999999999999993</v>
      </c>
      <c r="O7846">
        <v>27.3</v>
      </c>
      <c r="P7846">
        <v>34.1</v>
      </c>
      <c r="Q7846">
        <v>1.3</v>
      </c>
      <c r="R7846">
        <v>0</v>
      </c>
      <c r="S7846">
        <v>137.1</v>
      </c>
      <c r="T7846">
        <v>89</v>
      </c>
      <c r="U7846">
        <v>17.399999999999999</v>
      </c>
      <c r="V7846">
        <v>262.39999999999998</v>
      </c>
    </row>
    <row r="7847" spans="1:22">
      <c r="A7847" s="62">
        <v>43324</v>
      </c>
      <c r="B7847" s="63">
        <v>0.76041666666666663</v>
      </c>
      <c r="C7847" s="60">
        <v>2</v>
      </c>
      <c r="D7847" s="60">
        <v>2</v>
      </c>
      <c r="E7847" s="59" t="s">
        <v>109</v>
      </c>
      <c r="F7847" s="57" t="s">
        <v>149</v>
      </c>
      <c r="G7847" s="57" t="s">
        <v>150</v>
      </c>
      <c r="H7847" s="64">
        <v>1</v>
      </c>
      <c r="I7847" s="64">
        <v>1</v>
      </c>
      <c r="J7847" s="57">
        <v>73</v>
      </c>
      <c r="K7847" s="57">
        <v>21.933333333333337</v>
      </c>
      <c r="L7847" s="57">
        <v>19.100000000000001</v>
      </c>
      <c r="M7847">
        <v>5.1666666666666643</v>
      </c>
      <c r="N7847">
        <v>8</v>
      </c>
      <c r="O7847">
        <v>27.1</v>
      </c>
      <c r="P7847">
        <v>34.6</v>
      </c>
      <c r="Q7847">
        <v>0.8</v>
      </c>
      <c r="R7847">
        <v>0</v>
      </c>
      <c r="S7847">
        <v>124.3</v>
      </c>
      <c r="T7847">
        <v>96</v>
      </c>
      <c r="U7847">
        <v>16</v>
      </c>
      <c r="V7847">
        <v>240</v>
      </c>
    </row>
    <row r="7848" spans="1:22">
      <c r="A7848" s="62">
        <v>43324</v>
      </c>
      <c r="B7848" s="63">
        <v>0.77083333333333337</v>
      </c>
      <c r="C7848" s="60">
        <v>2</v>
      </c>
      <c r="D7848" s="60">
        <v>2</v>
      </c>
      <c r="E7848" s="59" t="s">
        <v>109</v>
      </c>
      <c r="F7848" s="57" t="s">
        <v>149</v>
      </c>
      <c r="G7848" s="57" t="s">
        <v>150</v>
      </c>
      <c r="H7848" s="64">
        <v>1</v>
      </c>
      <c r="I7848" s="64">
        <v>1</v>
      </c>
      <c r="J7848" s="57">
        <v>73</v>
      </c>
      <c r="K7848" s="57">
        <v>21.066666666666666</v>
      </c>
      <c r="L7848" s="57">
        <v>19.166666666666668</v>
      </c>
      <c r="M7848">
        <v>6.1333333333333329</v>
      </c>
      <c r="N7848">
        <v>8.0333333333333314</v>
      </c>
      <c r="O7848">
        <v>27.2</v>
      </c>
      <c r="P7848">
        <v>35.799999999999997</v>
      </c>
      <c r="Q7848">
        <v>0.5</v>
      </c>
      <c r="R7848">
        <v>0</v>
      </c>
      <c r="S7848">
        <v>103.5</v>
      </c>
      <c r="T7848">
        <v>28</v>
      </c>
      <c r="U7848">
        <v>13.6</v>
      </c>
      <c r="V7848">
        <v>203.9</v>
      </c>
    </row>
    <row r="7849" spans="1:22">
      <c r="A7849" s="62">
        <v>43324</v>
      </c>
      <c r="B7849" s="63">
        <v>0.78125</v>
      </c>
      <c r="C7849" s="60">
        <v>2</v>
      </c>
      <c r="D7849" s="60">
        <v>2</v>
      </c>
      <c r="E7849" s="59" t="s">
        <v>109</v>
      </c>
      <c r="F7849" s="57" t="s">
        <v>149</v>
      </c>
      <c r="G7849" s="57" t="s">
        <v>150</v>
      </c>
      <c r="H7849" s="64">
        <v>1</v>
      </c>
      <c r="I7849" s="64">
        <v>1</v>
      </c>
      <c r="J7849" s="57">
        <v>73</v>
      </c>
      <c r="K7849" s="57">
        <v>20.166666666666668</v>
      </c>
      <c r="L7849" s="57">
        <v>19.266666666666666</v>
      </c>
      <c r="M7849">
        <v>6.4333333333333336</v>
      </c>
      <c r="N7849">
        <v>7.3333333333333357</v>
      </c>
      <c r="O7849">
        <v>26.6</v>
      </c>
      <c r="P7849">
        <v>40.299999999999997</v>
      </c>
      <c r="Q7849">
        <v>0.6</v>
      </c>
      <c r="R7849">
        <v>0</v>
      </c>
      <c r="S7849">
        <v>111.8</v>
      </c>
      <c r="T7849">
        <v>1</v>
      </c>
      <c r="U7849">
        <v>11.9</v>
      </c>
      <c r="V7849">
        <v>219</v>
      </c>
    </row>
    <row r="7850" spans="1:22">
      <c r="A7850" s="62">
        <v>43324</v>
      </c>
      <c r="B7850" s="63">
        <v>0.79166666666666663</v>
      </c>
      <c r="C7850" s="60">
        <v>2</v>
      </c>
      <c r="D7850" s="60">
        <v>2</v>
      </c>
      <c r="E7850" s="59" t="s">
        <v>109</v>
      </c>
      <c r="F7850" s="57" t="s">
        <v>149</v>
      </c>
      <c r="G7850" s="57" t="s">
        <v>150</v>
      </c>
      <c r="H7850" s="64">
        <v>1</v>
      </c>
      <c r="I7850" s="64">
        <v>1</v>
      </c>
      <c r="J7850" s="57">
        <v>73</v>
      </c>
      <c r="K7850" s="57">
        <v>20.133333333333333</v>
      </c>
      <c r="L7850" s="57">
        <v>19.366666666666667</v>
      </c>
      <c r="M7850">
        <v>6.5666666666666664</v>
      </c>
      <c r="N7850">
        <v>7.3333333333333321</v>
      </c>
      <c r="O7850">
        <v>26.7</v>
      </c>
      <c r="P7850">
        <v>40.5</v>
      </c>
      <c r="Q7850">
        <v>0.8</v>
      </c>
      <c r="R7850">
        <v>0</v>
      </c>
      <c r="S7850">
        <v>91.7</v>
      </c>
      <c r="T7850">
        <v>345</v>
      </c>
      <c r="U7850">
        <v>9.6999999999999993</v>
      </c>
      <c r="V7850">
        <v>179.1</v>
      </c>
    </row>
    <row r="7851" spans="1:22">
      <c r="A7851" s="62">
        <v>43324</v>
      </c>
      <c r="B7851" s="63">
        <v>0.80208333333333337</v>
      </c>
      <c r="C7851" s="60">
        <v>2</v>
      </c>
      <c r="D7851" s="60">
        <v>2</v>
      </c>
      <c r="E7851" s="59" t="s">
        <v>109</v>
      </c>
      <c r="F7851" s="57" t="s">
        <v>149</v>
      </c>
      <c r="G7851" s="57" t="s">
        <v>150</v>
      </c>
      <c r="H7851" s="64">
        <v>1</v>
      </c>
      <c r="I7851" s="64">
        <v>1</v>
      </c>
      <c r="J7851" s="57">
        <v>73</v>
      </c>
      <c r="K7851" s="57">
        <v>19.766666666666669</v>
      </c>
      <c r="L7851" s="57">
        <v>19.399999999999999</v>
      </c>
      <c r="M7851">
        <v>5.8333333333333321</v>
      </c>
      <c r="N7851">
        <v>6.2000000000000028</v>
      </c>
      <c r="O7851">
        <v>25.6</v>
      </c>
      <c r="P7851">
        <v>43.1</v>
      </c>
      <c r="Q7851">
        <v>0.9</v>
      </c>
      <c r="R7851">
        <v>0</v>
      </c>
      <c r="S7851">
        <v>57.1</v>
      </c>
      <c r="T7851">
        <v>347</v>
      </c>
      <c r="U7851">
        <v>7</v>
      </c>
      <c r="V7851">
        <v>114.9</v>
      </c>
    </row>
    <row r="7852" spans="1:22">
      <c r="A7852" s="62">
        <v>43324</v>
      </c>
      <c r="B7852" s="63">
        <v>0.8125</v>
      </c>
      <c r="C7852" s="60">
        <v>2</v>
      </c>
      <c r="D7852" s="60">
        <v>2</v>
      </c>
      <c r="E7852" s="59" t="s">
        <v>109</v>
      </c>
      <c r="F7852" s="57" t="s">
        <v>149</v>
      </c>
      <c r="G7852" s="57" t="s">
        <v>150</v>
      </c>
      <c r="H7852" s="64">
        <v>1</v>
      </c>
      <c r="I7852" s="64">
        <v>1</v>
      </c>
      <c r="J7852" s="57">
        <v>73</v>
      </c>
      <c r="K7852" s="57">
        <v>19.733333333333334</v>
      </c>
      <c r="L7852" s="57">
        <v>19.5</v>
      </c>
      <c r="M7852">
        <v>4.5666666666666664</v>
      </c>
      <c r="N7852">
        <v>4.8000000000000007</v>
      </c>
      <c r="O7852">
        <v>24.3</v>
      </c>
      <c r="P7852">
        <v>46.3</v>
      </c>
      <c r="Q7852">
        <v>0.9</v>
      </c>
      <c r="R7852">
        <v>0</v>
      </c>
      <c r="S7852">
        <v>34.200000000000003</v>
      </c>
      <c r="T7852">
        <v>347</v>
      </c>
      <c r="U7852">
        <v>4.5</v>
      </c>
      <c r="V7852">
        <v>73.099999999999994</v>
      </c>
    </row>
    <row r="7853" spans="1:22">
      <c r="A7853" s="62">
        <v>43324</v>
      </c>
      <c r="B7853" s="63">
        <v>0.82291666666666663</v>
      </c>
      <c r="C7853" s="60">
        <v>2</v>
      </c>
      <c r="D7853" s="60">
        <v>2</v>
      </c>
      <c r="E7853" s="59" t="s">
        <v>109</v>
      </c>
      <c r="F7853" s="57" t="s">
        <v>149</v>
      </c>
      <c r="G7853" s="57" t="s">
        <v>150</v>
      </c>
      <c r="H7853" s="64">
        <v>1</v>
      </c>
      <c r="I7853" s="64">
        <v>1</v>
      </c>
      <c r="J7853" s="57">
        <v>73</v>
      </c>
      <c r="K7853" s="57">
        <v>19.099999999999998</v>
      </c>
      <c r="L7853" s="57">
        <v>19.399999999999999</v>
      </c>
      <c r="M7853">
        <v>4.0000000000000036</v>
      </c>
      <c r="N7853">
        <v>3.7000000000000028</v>
      </c>
      <c r="O7853">
        <v>23.1</v>
      </c>
      <c r="P7853">
        <v>48.3</v>
      </c>
      <c r="Q7853">
        <v>1.1000000000000001</v>
      </c>
      <c r="R7853">
        <v>0</v>
      </c>
      <c r="S7853">
        <v>9.6</v>
      </c>
      <c r="T7853">
        <v>353</v>
      </c>
      <c r="U7853">
        <v>2.2000000000000002</v>
      </c>
      <c r="V7853">
        <v>28.1</v>
      </c>
    </row>
    <row r="7854" spans="1:22">
      <c r="A7854" s="62">
        <v>43324</v>
      </c>
      <c r="B7854" s="63">
        <v>0.83333333333333337</v>
      </c>
      <c r="C7854" s="60">
        <v>2</v>
      </c>
      <c r="D7854" s="60">
        <v>2</v>
      </c>
      <c r="E7854" s="59" t="s">
        <v>109</v>
      </c>
      <c r="F7854" s="57" t="s">
        <v>149</v>
      </c>
      <c r="G7854" s="57" t="s">
        <v>150</v>
      </c>
      <c r="H7854" s="64">
        <v>1</v>
      </c>
      <c r="I7854" s="64">
        <v>1</v>
      </c>
      <c r="J7854" s="57">
        <v>73</v>
      </c>
      <c r="K7854" s="57">
        <v>19.066666666666666</v>
      </c>
      <c r="L7854" s="57">
        <v>19.333333333333332</v>
      </c>
      <c r="M7854">
        <v>3.1333333333333329</v>
      </c>
      <c r="N7854">
        <v>2.8666666666666671</v>
      </c>
      <c r="O7854">
        <v>22.2</v>
      </c>
      <c r="P7854">
        <v>50.1</v>
      </c>
      <c r="Q7854">
        <v>0.8</v>
      </c>
      <c r="R7854">
        <v>0</v>
      </c>
      <c r="S7854">
        <v>-1.7</v>
      </c>
      <c r="T7854">
        <v>357</v>
      </c>
      <c r="U7854">
        <v>0.8</v>
      </c>
      <c r="V7854">
        <v>6.4</v>
      </c>
    </row>
    <row r="7855" spans="1:22">
      <c r="A7855" s="62">
        <v>43324</v>
      </c>
      <c r="B7855" s="63">
        <v>0.84375</v>
      </c>
      <c r="C7855" s="60">
        <v>2</v>
      </c>
      <c r="D7855" s="60">
        <v>2</v>
      </c>
      <c r="E7855" s="59" t="s">
        <v>109</v>
      </c>
      <c r="F7855" s="57" t="s">
        <v>149</v>
      </c>
      <c r="G7855" s="57" t="s">
        <v>150</v>
      </c>
      <c r="H7855" s="64">
        <v>1</v>
      </c>
      <c r="I7855" s="64">
        <v>1</v>
      </c>
      <c r="J7855" s="57">
        <v>73</v>
      </c>
      <c r="K7855" s="57">
        <v>18.466666666666669</v>
      </c>
      <c r="L7855" s="57">
        <v>19.233333333333334</v>
      </c>
      <c r="M7855">
        <v>3.0333333333333314</v>
      </c>
      <c r="N7855">
        <v>2.2666666666666657</v>
      </c>
      <c r="O7855">
        <v>21.5</v>
      </c>
      <c r="P7855">
        <v>51.8</v>
      </c>
      <c r="Q7855">
        <v>0.6</v>
      </c>
      <c r="R7855">
        <v>0</v>
      </c>
      <c r="S7855">
        <v>-4.4000000000000004</v>
      </c>
      <c r="T7855">
        <v>301</v>
      </c>
      <c r="U7855">
        <v>0.3</v>
      </c>
      <c r="V7855">
        <v>-0.5</v>
      </c>
    </row>
    <row r="7856" spans="1:22">
      <c r="A7856" s="62">
        <v>43324</v>
      </c>
      <c r="B7856" s="63">
        <v>0.85416666666666663</v>
      </c>
      <c r="C7856" s="60">
        <v>2</v>
      </c>
      <c r="D7856" s="60">
        <v>2</v>
      </c>
      <c r="E7856" s="59" t="s">
        <v>109</v>
      </c>
      <c r="F7856" s="57" t="s">
        <v>149</v>
      </c>
      <c r="G7856" s="57" t="s">
        <v>150</v>
      </c>
      <c r="H7856" s="64">
        <v>1</v>
      </c>
      <c r="I7856" s="64">
        <v>1</v>
      </c>
      <c r="J7856" s="57">
        <v>73</v>
      </c>
      <c r="K7856" s="57">
        <v>17.633333333333333</v>
      </c>
      <c r="L7856" s="57">
        <v>19.166666666666668</v>
      </c>
      <c r="M7856">
        <v>3.0666666666666664</v>
      </c>
      <c r="N7856">
        <v>1.5333333333333314</v>
      </c>
      <c r="O7856">
        <v>20.7</v>
      </c>
      <c r="P7856">
        <v>53.7</v>
      </c>
      <c r="Q7856">
        <v>0.5</v>
      </c>
      <c r="R7856">
        <v>0</v>
      </c>
      <c r="S7856">
        <v>-5.3</v>
      </c>
      <c r="T7856">
        <v>338</v>
      </c>
      <c r="U7856">
        <v>0.2</v>
      </c>
      <c r="V7856">
        <v>-2.2000000000000002</v>
      </c>
    </row>
    <row r="7857" spans="1:22">
      <c r="A7857" s="62">
        <v>43324</v>
      </c>
      <c r="B7857" s="63">
        <v>0.86458333333333337</v>
      </c>
      <c r="C7857" s="60">
        <v>2</v>
      </c>
      <c r="D7857" s="60">
        <v>2</v>
      </c>
      <c r="E7857" s="59" t="s">
        <v>109</v>
      </c>
      <c r="F7857" s="57" t="s">
        <v>149</v>
      </c>
      <c r="G7857" s="57" t="s">
        <v>150</v>
      </c>
      <c r="H7857" s="64">
        <v>1</v>
      </c>
      <c r="I7857" s="64">
        <v>1</v>
      </c>
      <c r="J7857" s="57">
        <v>73</v>
      </c>
      <c r="K7857" s="57">
        <v>17.266666666666666</v>
      </c>
      <c r="L7857" s="57">
        <v>19.033333333333335</v>
      </c>
      <c r="M7857">
        <v>2.7333333333333343</v>
      </c>
      <c r="N7857">
        <v>0.96666666666666501</v>
      </c>
      <c r="O7857">
        <v>20</v>
      </c>
      <c r="P7857">
        <v>55.1</v>
      </c>
      <c r="Q7857">
        <v>0.9</v>
      </c>
      <c r="R7857">
        <v>0</v>
      </c>
      <c r="S7857">
        <v>-4.9000000000000004</v>
      </c>
      <c r="T7857">
        <v>348</v>
      </c>
      <c r="U7857">
        <v>0.2</v>
      </c>
      <c r="V7857">
        <v>-2.4</v>
      </c>
    </row>
    <row r="7858" spans="1:22">
      <c r="A7858" s="62">
        <v>43324</v>
      </c>
      <c r="B7858" s="63">
        <v>0.875</v>
      </c>
      <c r="C7858" s="60">
        <v>2</v>
      </c>
      <c r="D7858" s="60">
        <v>2</v>
      </c>
      <c r="E7858" s="59" t="s">
        <v>109</v>
      </c>
      <c r="F7858" s="57" t="s">
        <v>149</v>
      </c>
      <c r="G7858" s="57" t="s">
        <v>150</v>
      </c>
      <c r="H7858" s="64">
        <v>1</v>
      </c>
      <c r="I7858" s="64">
        <v>1</v>
      </c>
      <c r="J7858" s="57">
        <v>73</v>
      </c>
      <c r="K7858" s="57">
        <v>17</v>
      </c>
      <c r="L7858" s="57">
        <v>18.899999999999999</v>
      </c>
      <c r="M7858">
        <v>2.1000000000000014</v>
      </c>
      <c r="N7858">
        <v>0.20000000000000284</v>
      </c>
      <c r="O7858">
        <v>19.100000000000001</v>
      </c>
      <c r="P7858">
        <v>57.7</v>
      </c>
      <c r="Q7858">
        <v>0.5</v>
      </c>
      <c r="R7858">
        <v>0</v>
      </c>
      <c r="S7858">
        <v>-4.9000000000000004</v>
      </c>
      <c r="T7858">
        <v>278</v>
      </c>
      <c r="U7858">
        <v>0.2</v>
      </c>
      <c r="V7858">
        <v>-2.5</v>
      </c>
    </row>
    <row r="7859" spans="1:22">
      <c r="A7859" s="62">
        <v>43324</v>
      </c>
      <c r="B7859" s="63">
        <v>0.88541666666666663</v>
      </c>
      <c r="C7859" s="60">
        <v>2</v>
      </c>
      <c r="D7859" s="60">
        <v>2</v>
      </c>
      <c r="E7859" s="59" t="s">
        <v>109</v>
      </c>
      <c r="F7859" s="57" t="s">
        <v>149</v>
      </c>
      <c r="G7859" s="57" t="s">
        <v>150</v>
      </c>
      <c r="H7859" s="64">
        <v>1</v>
      </c>
      <c r="I7859" s="64">
        <v>1</v>
      </c>
      <c r="J7859" s="57">
        <v>73</v>
      </c>
      <c r="K7859" s="57">
        <v>16.266666666666666</v>
      </c>
      <c r="L7859" s="57">
        <v>18.8</v>
      </c>
      <c r="M7859">
        <v>2.033333333333335</v>
      </c>
      <c r="N7859">
        <v>-0.5</v>
      </c>
      <c r="O7859">
        <v>18.3</v>
      </c>
      <c r="P7859">
        <v>59.6</v>
      </c>
      <c r="Q7859">
        <v>0.5</v>
      </c>
      <c r="R7859">
        <v>0</v>
      </c>
      <c r="S7859">
        <v>-5.0999999999999996</v>
      </c>
      <c r="T7859">
        <v>268</v>
      </c>
      <c r="U7859">
        <v>0.2</v>
      </c>
      <c r="V7859">
        <v>-2.4</v>
      </c>
    </row>
    <row r="7860" spans="1:22">
      <c r="A7860" s="62">
        <v>43324</v>
      </c>
      <c r="B7860" s="63">
        <v>0.89583333333333337</v>
      </c>
      <c r="C7860" s="60">
        <v>2</v>
      </c>
      <c r="D7860" s="60">
        <v>2</v>
      </c>
      <c r="E7860" s="59" t="s">
        <v>109</v>
      </c>
      <c r="F7860" s="57" t="s">
        <v>149</v>
      </c>
      <c r="G7860" s="57" t="s">
        <v>150</v>
      </c>
      <c r="H7860" s="64">
        <v>1</v>
      </c>
      <c r="I7860" s="64">
        <v>1</v>
      </c>
      <c r="J7860" s="57">
        <v>73</v>
      </c>
      <c r="K7860" s="57">
        <v>16.099999999999998</v>
      </c>
      <c r="L7860" s="57">
        <v>18.633333333333333</v>
      </c>
      <c r="M7860">
        <v>2.2000000000000028</v>
      </c>
      <c r="N7860">
        <v>-0.33333333333333215</v>
      </c>
      <c r="O7860">
        <v>18.3</v>
      </c>
      <c r="P7860">
        <v>58.8</v>
      </c>
      <c r="Q7860">
        <v>0.8</v>
      </c>
      <c r="R7860">
        <v>0</v>
      </c>
      <c r="S7860">
        <v>-4.7</v>
      </c>
      <c r="T7860">
        <v>307</v>
      </c>
      <c r="U7860">
        <v>0.2</v>
      </c>
      <c r="V7860">
        <v>-2.4</v>
      </c>
    </row>
    <row r="7861" spans="1:22">
      <c r="A7861" s="62">
        <v>43324</v>
      </c>
      <c r="B7861" s="63">
        <v>0.90625</v>
      </c>
      <c r="C7861" s="60">
        <v>2</v>
      </c>
      <c r="D7861" s="60">
        <v>2</v>
      </c>
      <c r="E7861" s="59" t="s">
        <v>109</v>
      </c>
      <c r="F7861" s="57" t="s">
        <v>149</v>
      </c>
      <c r="G7861" s="57" t="s">
        <v>150</v>
      </c>
      <c r="H7861" s="64">
        <v>1</v>
      </c>
      <c r="I7861" s="64">
        <v>1</v>
      </c>
      <c r="J7861" s="57">
        <v>73</v>
      </c>
      <c r="K7861" s="57">
        <v>16.8</v>
      </c>
      <c r="L7861" s="57">
        <v>18.266666666666666</v>
      </c>
      <c r="M7861">
        <v>1.6999999999999993</v>
      </c>
      <c r="N7861">
        <v>0.23333333333333428</v>
      </c>
      <c r="O7861">
        <v>18.5</v>
      </c>
      <c r="P7861">
        <v>56.9</v>
      </c>
      <c r="Q7861">
        <v>1.1000000000000001</v>
      </c>
      <c r="R7861">
        <v>0</v>
      </c>
      <c r="S7861">
        <v>-4.4000000000000004</v>
      </c>
      <c r="T7861">
        <v>341</v>
      </c>
      <c r="U7861">
        <v>0.2</v>
      </c>
      <c r="V7861">
        <v>-2.4</v>
      </c>
    </row>
    <row r="7862" spans="1:22">
      <c r="A7862" s="62">
        <v>43324</v>
      </c>
      <c r="B7862" s="63">
        <v>0.91666666666666663</v>
      </c>
      <c r="C7862" s="60">
        <v>2</v>
      </c>
      <c r="D7862" s="60">
        <v>2</v>
      </c>
      <c r="E7862" s="59" t="s">
        <v>109</v>
      </c>
      <c r="F7862" s="57" t="s">
        <v>149</v>
      </c>
      <c r="G7862" s="57" t="s">
        <v>150</v>
      </c>
      <c r="H7862" s="64">
        <v>1</v>
      </c>
      <c r="I7862" s="64">
        <v>1</v>
      </c>
      <c r="J7862" s="57">
        <v>73</v>
      </c>
      <c r="K7862" s="57">
        <v>16.433333333333334</v>
      </c>
      <c r="L7862" s="57">
        <v>18.033333333333335</v>
      </c>
      <c r="M7862">
        <v>1.7666666666666657</v>
      </c>
      <c r="N7862">
        <v>0.1666666666666643</v>
      </c>
      <c r="O7862">
        <v>18.2</v>
      </c>
      <c r="P7862">
        <v>58</v>
      </c>
      <c r="Q7862">
        <v>1.1000000000000001</v>
      </c>
      <c r="R7862">
        <v>0</v>
      </c>
      <c r="S7862">
        <v>-4.3</v>
      </c>
      <c r="T7862">
        <v>342</v>
      </c>
      <c r="U7862">
        <v>0.2</v>
      </c>
      <c r="V7862">
        <v>-2.5</v>
      </c>
    </row>
    <row r="7863" spans="1:22">
      <c r="A7863" s="62">
        <v>43324</v>
      </c>
      <c r="B7863" s="63">
        <v>0.92708333333333337</v>
      </c>
      <c r="C7863" s="60">
        <v>2</v>
      </c>
      <c r="D7863" s="60">
        <v>2</v>
      </c>
      <c r="E7863" s="59" t="s">
        <v>109</v>
      </c>
      <c r="F7863" s="57" t="s">
        <v>149</v>
      </c>
      <c r="G7863" s="57" t="s">
        <v>150</v>
      </c>
      <c r="H7863" s="64">
        <v>1</v>
      </c>
      <c r="I7863" s="64">
        <v>1</v>
      </c>
      <c r="J7863" s="57">
        <v>73</v>
      </c>
      <c r="K7863" s="57">
        <v>16.099999999999998</v>
      </c>
      <c r="L7863" s="57">
        <v>17.899999999999999</v>
      </c>
      <c r="M7863">
        <v>1.4000000000000021</v>
      </c>
      <c r="N7863">
        <v>-0.39999999999999858</v>
      </c>
      <c r="O7863">
        <v>17.5</v>
      </c>
      <c r="P7863">
        <v>60.2</v>
      </c>
      <c r="Q7863">
        <v>1.1000000000000001</v>
      </c>
      <c r="R7863">
        <v>0</v>
      </c>
      <c r="S7863">
        <v>-4.3</v>
      </c>
      <c r="T7863">
        <v>339</v>
      </c>
      <c r="U7863">
        <v>0.2</v>
      </c>
      <c r="V7863">
        <v>-2.5</v>
      </c>
    </row>
    <row r="7864" spans="1:22">
      <c r="A7864" s="62">
        <v>43324</v>
      </c>
      <c r="B7864" s="63">
        <v>0.9375</v>
      </c>
      <c r="C7864" s="60">
        <v>2</v>
      </c>
      <c r="D7864" s="60">
        <v>2</v>
      </c>
      <c r="E7864" s="59" t="s">
        <v>109</v>
      </c>
      <c r="F7864" s="57" t="s">
        <v>149</v>
      </c>
      <c r="G7864" s="57" t="s">
        <v>150</v>
      </c>
      <c r="H7864" s="64">
        <v>1</v>
      </c>
      <c r="I7864" s="64">
        <v>1</v>
      </c>
      <c r="J7864" s="57">
        <v>73</v>
      </c>
      <c r="K7864" s="57">
        <v>15.933333333333332</v>
      </c>
      <c r="L7864" s="57">
        <v>17.766666666666666</v>
      </c>
      <c r="M7864">
        <v>1.4666666666666668</v>
      </c>
      <c r="N7864">
        <v>-0.36666666666666714</v>
      </c>
      <c r="O7864">
        <v>17.399999999999999</v>
      </c>
      <c r="P7864">
        <v>60.3</v>
      </c>
      <c r="Q7864">
        <v>0.9</v>
      </c>
      <c r="R7864">
        <v>0</v>
      </c>
      <c r="S7864">
        <v>-4.3</v>
      </c>
      <c r="T7864">
        <v>341</v>
      </c>
      <c r="U7864">
        <v>0.2</v>
      </c>
      <c r="V7864">
        <v>-2.5</v>
      </c>
    </row>
    <row r="7865" spans="1:22">
      <c r="A7865" s="62">
        <v>43324</v>
      </c>
      <c r="B7865" s="63">
        <v>0.94791666666666663</v>
      </c>
      <c r="C7865" s="60">
        <v>2</v>
      </c>
      <c r="D7865" s="60">
        <v>2</v>
      </c>
      <c r="E7865" s="59" t="s">
        <v>109</v>
      </c>
      <c r="F7865" s="57" t="s">
        <v>149</v>
      </c>
      <c r="G7865" s="57" t="s">
        <v>150</v>
      </c>
      <c r="H7865" s="64">
        <v>1</v>
      </c>
      <c r="I7865" s="64">
        <v>1</v>
      </c>
      <c r="J7865" s="57">
        <v>73</v>
      </c>
      <c r="K7865" s="57">
        <v>15.666666666666666</v>
      </c>
      <c r="L7865" s="57">
        <v>17.633333333333333</v>
      </c>
      <c r="M7865">
        <v>1.2333333333333325</v>
      </c>
      <c r="N7865">
        <v>-0.73333333333333428</v>
      </c>
      <c r="O7865">
        <v>16.899999999999999</v>
      </c>
      <c r="P7865">
        <v>62.4</v>
      </c>
      <c r="Q7865">
        <v>0.6</v>
      </c>
      <c r="R7865">
        <v>0</v>
      </c>
      <c r="S7865">
        <v>-4.3</v>
      </c>
      <c r="T7865">
        <v>337</v>
      </c>
      <c r="U7865">
        <v>0.2</v>
      </c>
      <c r="V7865">
        <v>-2.4</v>
      </c>
    </row>
    <row r="7866" spans="1:22">
      <c r="A7866" s="62">
        <v>43324</v>
      </c>
      <c r="B7866" s="63">
        <v>0.95833333333333337</v>
      </c>
      <c r="C7866" s="60">
        <v>2</v>
      </c>
      <c r="D7866" s="60">
        <v>2</v>
      </c>
      <c r="E7866" s="59" t="s">
        <v>109</v>
      </c>
      <c r="F7866" s="57" t="s">
        <v>149</v>
      </c>
      <c r="G7866" s="57" t="s">
        <v>150</v>
      </c>
      <c r="H7866" s="64">
        <v>1</v>
      </c>
      <c r="I7866" s="64">
        <v>1</v>
      </c>
      <c r="J7866" s="57">
        <v>73</v>
      </c>
      <c r="K7866" s="57">
        <v>15.666666666666666</v>
      </c>
      <c r="L7866" s="57">
        <v>17.566666666666666</v>
      </c>
      <c r="M7866">
        <v>0.63333333333333464</v>
      </c>
      <c r="N7866">
        <v>-1.2666666666666657</v>
      </c>
      <c r="O7866">
        <v>16.3</v>
      </c>
      <c r="P7866">
        <v>65.5</v>
      </c>
      <c r="Q7866">
        <v>0.5</v>
      </c>
      <c r="R7866">
        <v>0</v>
      </c>
      <c r="S7866">
        <v>-4.4000000000000004</v>
      </c>
      <c r="T7866">
        <v>320</v>
      </c>
      <c r="U7866">
        <v>0.2</v>
      </c>
      <c r="V7866">
        <v>-2.4</v>
      </c>
    </row>
    <row r="7867" spans="1:22">
      <c r="A7867" s="62">
        <v>43324</v>
      </c>
      <c r="B7867" s="63">
        <v>0.96875</v>
      </c>
      <c r="C7867" s="60">
        <v>2</v>
      </c>
      <c r="D7867" s="60">
        <v>2</v>
      </c>
      <c r="E7867" s="59" t="s">
        <v>109</v>
      </c>
      <c r="F7867" s="57" t="s">
        <v>149</v>
      </c>
      <c r="G7867" s="57" t="s">
        <v>150</v>
      </c>
      <c r="H7867" s="64">
        <v>1</v>
      </c>
      <c r="I7867" s="64">
        <v>1</v>
      </c>
      <c r="J7867" s="57">
        <v>73</v>
      </c>
      <c r="K7867" s="57">
        <v>15.466666666666667</v>
      </c>
      <c r="L7867" s="57">
        <v>17.5</v>
      </c>
      <c r="M7867">
        <v>0.63333333333333464</v>
      </c>
      <c r="N7867">
        <v>-1.3999999999999986</v>
      </c>
      <c r="O7867">
        <v>16.100000000000001</v>
      </c>
      <c r="P7867">
        <v>65.2</v>
      </c>
      <c r="Q7867">
        <v>0.5</v>
      </c>
      <c r="R7867">
        <v>0</v>
      </c>
      <c r="S7867">
        <v>-4.2</v>
      </c>
      <c r="T7867">
        <v>299</v>
      </c>
      <c r="U7867">
        <v>0.2</v>
      </c>
      <c r="V7867">
        <v>-2.4</v>
      </c>
    </row>
    <row r="7868" spans="1:22">
      <c r="A7868" s="62">
        <v>43324</v>
      </c>
      <c r="B7868" s="63">
        <v>0.97916666666666663</v>
      </c>
      <c r="C7868" s="60">
        <v>2</v>
      </c>
      <c r="D7868" s="60">
        <v>2</v>
      </c>
      <c r="E7868" s="59" t="s">
        <v>109</v>
      </c>
      <c r="F7868" s="57" t="s">
        <v>149</v>
      </c>
      <c r="G7868" s="57" t="s">
        <v>150</v>
      </c>
      <c r="H7868" s="64">
        <v>1</v>
      </c>
      <c r="I7868" s="64">
        <v>1</v>
      </c>
      <c r="J7868" s="57">
        <v>73</v>
      </c>
      <c r="K7868" s="57">
        <v>15.066666666666668</v>
      </c>
      <c r="L7868" s="57">
        <v>17.333333333333332</v>
      </c>
      <c r="M7868">
        <v>0.83333333333333215</v>
      </c>
      <c r="N7868">
        <v>-1.4333333333333318</v>
      </c>
      <c r="O7868">
        <v>15.9</v>
      </c>
      <c r="P7868">
        <v>67</v>
      </c>
      <c r="Q7868">
        <v>0.5</v>
      </c>
      <c r="R7868">
        <v>0</v>
      </c>
      <c r="S7868">
        <v>-4.2</v>
      </c>
      <c r="T7868">
        <v>307</v>
      </c>
      <c r="U7868">
        <v>0.2</v>
      </c>
      <c r="V7868">
        <v>-2.5</v>
      </c>
    </row>
    <row r="7869" spans="1:22">
      <c r="A7869" s="62">
        <v>43324</v>
      </c>
      <c r="B7869" s="63">
        <v>0.98958333333333337</v>
      </c>
      <c r="C7869" s="60">
        <v>2</v>
      </c>
      <c r="D7869" s="60">
        <v>2</v>
      </c>
      <c r="E7869" s="59" t="s">
        <v>109</v>
      </c>
      <c r="F7869" s="57" t="s">
        <v>149</v>
      </c>
      <c r="G7869" s="57" t="s">
        <v>150</v>
      </c>
      <c r="H7869" s="64">
        <v>1</v>
      </c>
      <c r="I7869" s="64">
        <v>1</v>
      </c>
      <c r="J7869" s="57">
        <v>73</v>
      </c>
      <c r="K7869" s="57">
        <v>15.199999999999998</v>
      </c>
      <c r="L7869" s="57">
        <v>17.2</v>
      </c>
      <c r="M7869">
        <v>0.20000000000000284</v>
      </c>
      <c r="N7869">
        <v>-1.7999999999999989</v>
      </c>
      <c r="O7869">
        <v>15.4</v>
      </c>
      <c r="P7869">
        <v>70</v>
      </c>
      <c r="Q7869">
        <v>0.6</v>
      </c>
      <c r="R7869">
        <v>0</v>
      </c>
      <c r="S7869">
        <v>-4.0999999999999996</v>
      </c>
      <c r="T7869">
        <v>330</v>
      </c>
      <c r="U7869">
        <v>0.2</v>
      </c>
      <c r="V7869">
        <v>-2.5</v>
      </c>
    </row>
    <row r="7870" spans="1:22">
      <c r="A7870" s="62">
        <v>43325</v>
      </c>
      <c r="B7870" s="63">
        <v>0</v>
      </c>
      <c r="C7870" s="60">
        <v>1</v>
      </c>
      <c r="D7870" s="60">
        <v>2</v>
      </c>
      <c r="E7870" s="59" t="s">
        <v>109</v>
      </c>
      <c r="F7870" s="57" t="s">
        <v>149</v>
      </c>
      <c r="G7870" s="57" t="s">
        <v>150</v>
      </c>
      <c r="H7870" s="64">
        <v>1</v>
      </c>
      <c r="I7870" s="64">
        <v>1</v>
      </c>
      <c r="J7870" s="57">
        <v>73</v>
      </c>
      <c r="K7870" s="57">
        <v>15.033333333333333</v>
      </c>
      <c r="L7870" s="57">
        <v>17.100000000000001</v>
      </c>
      <c r="M7870">
        <v>0.46666666666666679</v>
      </c>
      <c r="N7870">
        <v>-1.6000000000000014</v>
      </c>
      <c r="O7870">
        <v>15.5</v>
      </c>
      <c r="P7870">
        <v>68.2</v>
      </c>
      <c r="Q7870">
        <v>0.4</v>
      </c>
      <c r="R7870">
        <v>0</v>
      </c>
      <c r="S7870">
        <v>-4</v>
      </c>
      <c r="T7870">
        <v>312</v>
      </c>
      <c r="U7870">
        <v>0.1</v>
      </c>
      <c r="V7870">
        <v>-2.5</v>
      </c>
    </row>
    <row r="7871" spans="1:22">
      <c r="A7871" s="62">
        <v>43325</v>
      </c>
      <c r="B7871" s="63">
        <v>1.0416666666666666E-2</v>
      </c>
      <c r="C7871" s="60">
        <v>1</v>
      </c>
      <c r="D7871" s="60">
        <v>2</v>
      </c>
      <c r="E7871" s="59" t="s">
        <v>109</v>
      </c>
      <c r="F7871" s="57" t="s">
        <v>149</v>
      </c>
      <c r="G7871" s="57" t="s">
        <v>150</v>
      </c>
      <c r="H7871" s="64">
        <v>1</v>
      </c>
      <c r="I7871" s="64">
        <v>1</v>
      </c>
      <c r="J7871" s="57">
        <v>73</v>
      </c>
      <c r="K7871" s="57">
        <v>14.966666666666667</v>
      </c>
      <c r="L7871" s="57">
        <v>17.066666666666666</v>
      </c>
      <c r="M7871">
        <v>0.43333333333333357</v>
      </c>
      <c r="N7871">
        <v>-1.6666666666666661</v>
      </c>
      <c r="O7871">
        <v>15.4</v>
      </c>
      <c r="P7871">
        <v>69.400000000000006</v>
      </c>
      <c r="Q7871">
        <v>0.4</v>
      </c>
      <c r="R7871">
        <v>0</v>
      </c>
      <c r="S7871">
        <v>-4.0999999999999996</v>
      </c>
      <c r="T7871">
        <v>339</v>
      </c>
      <c r="U7871">
        <v>0.1</v>
      </c>
      <c r="V7871">
        <v>-2.5</v>
      </c>
    </row>
    <row r="7872" spans="1:22">
      <c r="A7872" s="62">
        <v>43325</v>
      </c>
      <c r="B7872" s="63">
        <v>2.0833333333333332E-2</v>
      </c>
      <c r="C7872" s="60">
        <v>1</v>
      </c>
      <c r="D7872" s="60">
        <v>2</v>
      </c>
      <c r="E7872" s="59" t="s">
        <v>109</v>
      </c>
      <c r="F7872" s="57" t="s">
        <v>149</v>
      </c>
      <c r="G7872" s="57" t="s">
        <v>150</v>
      </c>
      <c r="H7872" s="64">
        <v>1</v>
      </c>
      <c r="I7872" s="64">
        <v>1</v>
      </c>
      <c r="J7872" s="57">
        <v>73</v>
      </c>
      <c r="K7872" s="57">
        <v>14.566666666666668</v>
      </c>
      <c r="L7872" s="57">
        <v>16.966666666666665</v>
      </c>
      <c r="M7872">
        <v>0.43333333333333179</v>
      </c>
      <c r="N7872">
        <v>-1.966666666666665</v>
      </c>
      <c r="O7872">
        <v>15</v>
      </c>
      <c r="P7872">
        <v>70.5</v>
      </c>
      <c r="Q7872">
        <v>0.4</v>
      </c>
      <c r="R7872">
        <v>0</v>
      </c>
      <c r="S7872">
        <v>-4</v>
      </c>
      <c r="T7872">
        <v>327</v>
      </c>
      <c r="U7872">
        <v>0.1</v>
      </c>
      <c r="V7872">
        <v>-2.5</v>
      </c>
    </row>
    <row r="7873" spans="1:22">
      <c r="A7873" s="62">
        <v>43325</v>
      </c>
      <c r="B7873" s="63">
        <v>3.125E-2</v>
      </c>
      <c r="C7873" s="60">
        <v>1</v>
      </c>
      <c r="D7873" s="60">
        <v>2</v>
      </c>
      <c r="E7873" s="59" t="s">
        <v>109</v>
      </c>
      <c r="F7873" s="57" t="s">
        <v>149</v>
      </c>
      <c r="G7873" s="57" t="s">
        <v>150</v>
      </c>
      <c r="H7873" s="64">
        <v>1</v>
      </c>
      <c r="I7873" s="64">
        <v>1</v>
      </c>
      <c r="J7873" s="57">
        <v>73</v>
      </c>
      <c r="K7873" s="57">
        <v>14.633333333333333</v>
      </c>
      <c r="L7873" s="57">
        <v>16.833333333333332</v>
      </c>
      <c r="M7873">
        <v>0.2666666666666675</v>
      </c>
      <c r="N7873">
        <v>-1.9333333333333318</v>
      </c>
      <c r="O7873">
        <v>14.9</v>
      </c>
      <c r="P7873">
        <v>72.3</v>
      </c>
      <c r="Q7873">
        <v>0.3</v>
      </c>
      <c r="R7873">
        <v>0</v>
      </c>
      <c r="S7873">
        <v>-4.0999999999999996</v>
      </c>
      <c r="T7873">
        <v>338</v>
      </c>
      <c r="U7873">
        <v>0.1</v>
      </c>
      <c r="V7873">
        <v>-2.5</v>
      </c>
    </row>
    <row r="7874" spans="1:22">
      <c r="A7874" s="62">
        <v>43325</v>
      </c>
      <c r="B7874" s="63">
        <v>4.1666666666666664E-2</v>
      </c>
      <c r="C7874" s="60">
        <v>1</v>
      </c>
      <c r="D7874" s="60">
        <v>2</v>
      </c>
      <c r="E7874" s="59" t="s">
        <v>109</v>
      </c>
      <c r="F7874" s="57" t="s">
        <v>149</v>
      </c>
      <c r="G7874" s="57" t="s">
        <v>150</v>
      </c>
      <c r="H7874" s="64">
        <v>1</v>
      </c>
      <c r="I7874" s="64">
        <v>1</v>
      </c>
      <c r="J7874" s="57">
        <v>73</v>
      </c>
      <c r="K7874" s="57">
        <v>14.666666666666666</v>
      </c>
      <c r="L7874" s="57">
        <v>16.733333333333334</v>
      </c>
      <c r="M7874">
        <v>-0.26666666666666572</v>
      </c>
      <c r="N7874">
        <v>-2.3333333333333339</v>
      </c>
      <c r="O7874">
        <v>14.4</v>
      </c>
      <c r="P7874">
        <v>75.3</v>
      </c>
      <c r="Q7874">
        <v>0.3</v>
      </c>
      <c r="R7874">
        <v>0</v>
      </c>
      <c r="S7874">
        <v>-4</v>
      </c>
      <c r="T7874">
        <v>336</v>
      </c>
      <c r="U7874">
        <v>0.1</v>
      </c>
      <c r="V7874">
        <v>-2.5</v>
      </c>
    </row>
    <row r="7875" spans="1:22">
      <c r="A7875" s="62">
        <v>43325</v>
      </c>
      <c r="B7875" s="63">
        <v>5.2083333333333336E-2</v>
      </c>
      <c r="C7875" s="60">
        <v>1</v>
      </c>
      <c r="D7875" s="60">
        <v>2</v>
      </c>
      <c r="E7875" s="59" t="s">
        <v>109</v>
      </c>
      <c r="F7875" s="57" t="s">
        <v>149</v>
      </c>
      <c r="G7875" s="57" t="s">
        <v>150</v>
      </c>
      <c r="H7875" s="64">
        <v>1</v>
      </c>
      <c r="I7875" s="64">
        <v>1</v>
      </c>
      <c r="J7875" s="57">
        <v>73</v>
      </c>
      <c r="K7875" s="57">
        <v>14.366666666666667</v>
      </c>
      <c r="L7875" s="57">
        <v>16.633333333333333</v>
      </c>
      <c r="M7875">
        <v>-0.46666666666666679</v>
      </c>
      <c r="N7875">
        <v>-2.7333333333333325</v>
      </c>
      <c r="O7875">
        <v>13.9</v>
      </c>
      <c r="P7875">
        <v>76.7</v>
      </c>
      <c r="Q7875">
        <v>0.1</v>
      </c>
      <c r="R7875">
        <v>0</v>
      </c>
      <c r="S7875">
        <v>-4</v>
      </c>
      <c r="T7875">
        <v>342</v>
      </c>
      <c r="U7875">
        <v>0.1</v>
      </c>
      <c r="V7875">
        <v>-2.5</v>
      </c>
    </row>
    <row r="7876" spans="1:22">
      <c r="A7876" s="62">
        <v>43325</v>
      </c>
      <c r="B7876" s="63">
        <v>6.25E-2</v>
      </c>
      <c r="C7876" s="60">
        <v>1</v>
      </c>
      <c r="D7876" s="60">
        <v>2</v>
      </c>
      <c r="E7876" s="59" t="s">
        <v>109</v>
      </c>
      <c r="F7876" s="57" t="s">
        <v>149</v>
      </c>
      <c r="G7876" s="57" t="s">
        <v>150</v>
      </c>
      <c r="H7876" s="64">
        <v>1</v>
      </c>
      <c r="I7876" s="64">
        <v>1</v>
      </c>
      <c r="J7876" s="57">
        <v>73</v>
      </c>
      <c r="K7876" s="57">
        <v>14.166666666666666</v>
      </c>
      <c r="L7876" s="57">
        <v>16.5</v>
      </c>
      <c r="M7876">
        <v>-0.26666666666666572</v>
      </c>
      <c r="N7876">
        <v>-2.5999999999999996</v>
      </c>
      <c r="O7876">
        <v>13.9</v>
      </c>
      <c r="P7876">
        <v>76.7</v>
      </c>
      <c r="Q7876">
        <v>0.4</v>
      </c>
      <c r="R7876">
        <v>0</v>
      </c>
      <c r="S7876">
        <v>-3.9</v>
      </c>
      <c r="T7876">
        <v>337</v>
      </c>
      <c r="U7876">
        <v>0.1</v>
      </c>
      <c r="V7876">
        <v>-2.5</v>
      </c>
    </row>
    <row r="7877" spans="1:22">
      <c r="A7877" s="62">
        <v>43325</v>
      </c>
      <c r="B7877" s="63">
        <v>7.2916666666666671E-2</v>
      </c>
      <c r="C7877" s="60">
        <v>1</v>
      </c>
      <c r="D7877" s="60">
        <v>2</v>
      </c>
      <c r="E7877" s="59" t="s">
        <v>109</v>
      </c>
      <c r="F7877" s="57" t="s">
        <v>149</v>
      </c>
      <c r="G7877" s="57" t="s">
        <v>150</v>
      </c>
      <c r="H7877" s="64">
        <v>1</v>
      </c>
      <c r="I7877" s="64">
        <v>1</v>
      </c>
      <c r="J7877" s="57">
        <v>73</v>
      </c>
      <c r="K7877" s="57">
        <v>14.133333333333333</v>
      </c>
      <c r="L7877" s="57">
        <v>16.366666666666664</v>
      </c>
      <c r="M7877">
        <v>-0.33333333333333215</v>
      </c>
      <c r="N7877">
        <v>-2.5666666666666629</v>
      </c>
      <c r="O7877">
        <v>13.8</v>
      </c>
      <c r="P7877">
        <v>76.8</v>
      </c>
      <c r="Q7877">
        <v>0.4</v>
      </c>
      <c r="R7877">
        <v>0</v>
      </c>
      <c r="S7877">
        <v>-3.7</v>
      </c>
      <c r="T7877">
        <v>318</v>
      </c>
      <c r="U7877">
        <v>0.1</v>
      </c>
      <c r="V7877">
        <v>-2.6</v>
      </c>
    </row>
    <row r="7878" spans="1:22">
      <c r="A7878" s="62">
        <v>43325</v>
      </c>
      <c r="B7878" s="63">
        <v>8.3333333333333329E-2</v>
      </c>
      <c r="C7878" s="60">
        <v>1</v>
      </c>
      <c r="D7878" s="60">
        <v>2</v>
      </c>
      <c r="E7878" s="59" t="s">
        <v>109</v>
      </c>
      <c r="F7878" s="57" t="s">
        <v>149</v>
      </c>
      <c r="G7878" s="57" t="s">
        <v>150</v>
      </c>
      <c r="H7878" s="64">
        <v>1</v>
      </c>
      <c r="I7878" s="64">
        <v>1</v>
      </c>
      <c r="J7878" s="57">
        <v>73</v>
      </c>
      <c r="K7878" s="57">
        <v>14.1</v>
      </c>
      <c r="L7878" s="57">
        <v>16.3</v>
      </c>
      <c r="M7878">
        <v>-0.5</v>
      </c>
      <c r="N7878">
        <v>-2.7000000000000011</v>
      </c>
      <c r="O7878">
        <v>13.6</v>
      </c>
      <c r="P7878">
        <v>76.8</v>
      </c>
      <c r="Q7878">
        <v>0.2</v>
      </c>
      <c r="R7878">
        <v>0</v>
      </c>
      <c r="S7878">
        <v>-3.8</v>
      </c>
      <c r="T7878">
        <v>356</v>
      </c>
      <c r="U7878">
        <v>0.1</v>
      </c>
      <c r="V7878">
        <v>-2.5</v>
      </c>
    </row>
    <row r="7879" spans="1:22">
      <c r="A7879" s="62">
        <v>43325</v>
      </c>
      <c r="B7879" s="63">
        <v>9.375E-2</v>
      </c>
      <c r="C7879" s="60">
        <v>1</v>
      </c>
      <c r="D7879" s="60">
        <v>2</v>
      </c>
      <c r="E7879" s="59" t="s">
        <v>109</v>
      </c>
      <c r="F7879" s="57" t="s">
        <v>149</v>
      </c>
      <c r="G7879" s="57" t="s">
        <v>150</v>
      </c>
      <c r="H7879" s="64">
        <v>1</v>
      </c>
      <c r="I7879" s="64">
        <v>1</v>
      </c>
      <c r="J7879" s="57">
        <v>73</v>
      </c>
      <c r="K7879" s="57">
        <v>13.933333333333332</v>
      </c>
      <c r="L7879" s="57">
        <v>16.166666666666668</v>
      </c>
      <c r="M7879">
        <v>-0.2333333333333325</v>
      </c>
      <c r="N7879">
        <v>-2.4666666666666686</v>
      </c>
      <c r="O7879">
        <v>13.7</v>
      </c>
      <c r="P7879">
        <v>77.8</v>
      </c>
      <c r="Q7879">
        <v>0.3</v>
      </c>
      <c r="R7879">
        <v>0</v>
      </c>
      <c r="S7879">
        <v>-3.7</v>
      </c>
      <c r="T7879">
        <v>326</v>
      </c>
      <c r="U7879">
        <v>0.1</v>
      </c>
      <c r="V7879">
        <v>-2.6</v>
      </c>
    </row>
    <row r="7880" spans="1:22">
      <c r="A7880" s="62">
        <v>43325</v>
      </c>
      <c r="B7880" s="63">
        <v>0.10416666666666667</v>
      </c>
      <c r="C7880" s="60">
        <v>1</v>
      </c>
      <c r="D7880" s="60">
        <v>2</v>
      </c>
      <c r="E7880" s="59" t="s">
        <v>109</v>
      </c>
      <c r="F7880" s="57" t="s">
        <v>149</v>
      </c>
      <c r="G7880" s="57" t="s">
        <v>150</v>
      </c>
      <c r="H7880" s="64">
        <v>1</v>
      </c>
      <c r="I7880" s="64">
        <v>1</v>
      </c>
      <c r="J7880" s="57">
        <v>73</v>
      </c>
      <c r="K7880" s="57">
        <v>13.566666666666668</v>
      </c>
      <c r="L7880" s="57">
        <v>16.066666666666666</v>
      </c>
      <c r="M7880">
        <v>-6.6666666666668206E-2</v>
      </c>
      <c r="N7880">
        <v>-2.5666666666666664</v>
      </c>
      <c r="O7880">
        <v>13.5</v>
      </c>
      <c r="P7880">
        <v>78.900000000000006</v>
      </c>
      <c r="Q7880">
        <v>0.2</v>
      </c>
      <c r="R7880">
        <v>0</v>
      </c>
      <c r="S7880">
        <v>-3.7</v>
      </c>
      <c r="T7880">
        <v>331</v>
      </c>
      <c r="U7880">
        <v>0.1</v>
      </c>
      <c r="V7880">
        <v>-2.6</v>
      </c>
    </row>
    <row r="7881" spans="1:22">
      <c r="A7881" s="62">
        <v>43325</v>
      </c>
      <c r="B7881" s="63">
        <v>0.11458333333333333</v>
      </c>
      <c r="C7881" s="60">
        <v>1</v>
      </c>
      <c r="D7881" s="60">
        <v>2</v>
      </c>
      <c r="E7881" s="59" t="s">
        <v>109</v>
      </c>
      <c r="F7881" s="57" t="s">
        <v>149</v>
      </c>
      <c r="G7881" s="57" t="s">
        <v>150</v>
      </c>
      <c r="H7881" s="64">
        <v>1</v>
      </c>
      <c r="I7881" s="64">
        <v>1</v>
      </c>
      <c r="J7881" s="57">
        <v>73</v>
      </c>
      <c r="K7881" s="57">
        <v>13.866666666666667</v>
      </c>
      <c r="L7881" s="57">
        <v>15.933333333333332</v>
      </c>
      <c r="M7881">
        <v>-0.7666666666666675</v>
      </c>
      <c r="N7881">
        <v>-2.8333333333333321</v>
      </c>
      <c r="O7881">
        <v>13.1</v>
      </c>
      <c r="P7881">
        <v>82.6</v>
      </c>
      <c r="Q7881">
        <v>0.4</v>
      </c>
      <c r="R7881">
        <v>0</v>
      </c>
      <c r="S7881">
        <v>-3.5</v>
      </c>
      <c r="T7881">
        <v>358</v>
      </c>
      <c r="U7881">
        <v>0.1</v>
      </c>
      <c r="V7881">
        <v>-2.5</v>
      </c>
    </row>
    <row r="7882" spans="1:22">
      <c r="A7882" s="62">
        <v>43325</v>
      </c>
      <c r="B7882" s="63">
        <v>0.125</v>
      </c>
      <c r="C7882" s="60">
        <v>1</v>
      </c>
      <c r="D7882" s="60">
        <v>2</v>
      </c>
      <c r="E7882" s="59" t="s">
        <v>109</v>
      </c>
      <c r="F7882" s="57" t="s">
        <v>149</v>
      </c>
      <c r="G7882" s="57" t="s">
        <v>150</v>
      </c>
      <c r="H7882" s="64">
        <v>1</v>
      </c>
      <c r="I7882" s="64">
        <v>1</v>
      </c>
      <c r="J7882" s="57">
        <v>73</v>
      </c>
      <c r="K7882" s="57">
        <v>13.833333333333334</v>
      </c>
      <c r="L7882" s="57">
        <v>15.833333333333334</v>
      </c>
      <c r="M7882">
        <v>-0.53333333333333321</v>
      </c>
      <c r="N7882">
        <v>-2.5333333333333332</v>
      </c>
      <c r="O7882">
        <v>13.3</v>
      </c>
      <c r="P7882">
        <v>82.3</v>
      </c>
      <c r="Q7882">
        <v>0.3</v>
      </c>
      <c r="R7882">
        <v>0</v>
      </c>
      <c r="S7882">
        <v>-3.7</v>
      </c>
      <c r="T7882">
        <v>32</v>
      </c>
      <c r="U7882">
        <v>0.1</v>
      </c>
      <c r="V7882">
        <v>-2.5</v>
      </c>
    </row>
    <row r="7883" spans="1:22">
      <c r="A7883" s="62">
        <v>43325</v>
      </c>
      <c r="B7883" s="63">
        <v>0.13541666666666666</v>
      </c>
      <c r="C7883" s="60">
        <v>1</v>
      </c>
      <c r="D7883" s="60">
        <v>2</v>
      </c>
      <c r="E7883" s="59" t="s">
        <v>109</v>
      </c>
      <c r="F7883" s="57" t="s">
        <v>149</v>
      </c>
      <c r="G7883" s="57" t="s">
        <v>150</v>
      </c>
      <c r="H7883" s="64">
        <v>1</v>
      </c>
      <c r="I7883" s="64">
        <v>1</v>
      </c>
      <c r="J7883" s="57">
        <v>73</v>
      </c>
      <c r="K7883" s="57">
        <v>13.6</v>
      </c>
      <c r="L7883" s="57">
        <v>15.733333333333334</v>
      </c>
      <c r="M7883">
        <v>-9.9999999999999645E-2</v>
      </c>
      <c r="N7883">
        <v>-2.2333333333333343</v>
      </c>
      <c r="O7883">
        <v>13.5</v>
      </c>
      <c r="P7883">
        <v>79.2</v>
      </c>
      <c r="Q7883">
        <v>0.6</v>
      </c>
      <c r="R7883">
        <v>0</v>
      </c>
      <c r="S7883">
        <v>-3.6</v>
      </c>
      <c r="T7883">
        <v>6</v>
      </c>
      <c r="U7883">
        <v>0.1</v>
      </c>
      <c r="V7883">
        <v>-2.5</v>
      </c>
    </row>
    <row r="7884" spans="1:22">
      <c r="A7884" s="62">
        <v>43325</v>
      </c>
      <c r="B7884" s="63">
        <v>0.14583333333333334</v>
      </c>
      <c r="C7884" s="60">
        <v>1</v>
      </c>
      <c r="D7884" s="60">
        <v>2</v>
      </c>
      <c r="E7884" s="59" t="s">
        <v>109</v>
      </c>
      <c r="F7884" s="57" t="s">
        <v>149</v>
      </c>
      <c r="G7884" s="57" t="s">
        <v>150</v>
      </c>
      <c r="H7884" s="64">
        <v>1</v>
      </c>
      <c r="I7884" s="64">
        <v>1</v>
      </c>
      <c r="J7884" s="57">
        <v>73</v>
      </c>
      <c r="K7884" s="57">
        <v>13.6</v>
      </c>
      <c r="L7884" s="57">
        <v>15.633333333333333</v>
      </c>
      <c r="M7884">
        <v>0</v>
      </c>
      <c r="N7884">
        <v>-2.0333333333333332</v>
      </c>
      <c r="O7884">
        <v>13.6</v>
      </c>
      <c r="P7884">
        <v>77.7</v>
      </c>
      <c r="Q7884">
        <v>0.2</v>
      </c>
      <c r="R7884">
        <v>0</v>
      </c>
      <c r="S7884">
        <v>-3.6</v>
      </c>
      <c r="T7884">
        <v>5</v>
      </c>
      <c r="U7884">
        <v>0.1</v>
      </c>
      <c r="V7884">
        <v>-2.5</v>
      </c>
    </row>
    <row r="7885" spans="1:22">
      <c r="A7885" s="62">
        <v>43325</v>
      </c>
      <c r="B7885" s="63">
        <v>0.15625</v>
      </c>
      <c r="C7885" s="60">
        <v>1</v>
      </c>
      <c r="D7885" s="60">
        <v>2</v>
      </c>
      <c r="E7885" s="59" t="s">
        <v>109</v>
      </c>
      <c r="F7885" s="57" t="s">
        <v>149</v>
      </c>
      <c r="G7885" s="57" t="s">
        <v>150</v>
      </c>
      <c r="H7885" s="64">
        <v>1</v>
      </c>
      <c r="I7885" s="64">
        <v>1</v>
      </c>
      <c r="J7885" s="57">
        <v>73</v>
      </c>
      <c r="K7885" s="57">
        <v>13.533333333333333</v>
      </c>
      <c r="L7885" s="57">
        <v>15.566666666666668</v>
      </c>
      <c r="M7885">
        <v>-0.13333333333333286</v>
      </c>
      <c r="N7885">
        <v>-2.1666666666666679</v>
      </c>
      <c r="O7885">
        <v>13.4</v>
      </c>
      <c r="P7885">
        <v>78.900000000000006</v>
      </c>
      <c r="Q7885">
        <v>0.4</v>
      </c>
      <c r="R7885">
        <v>0</v>
      </c>
      <c r="S7885">
        <v>-3.5</v>
      </c>
      <c r="T7885">
        <v>356</v>
      </c>
      <c r="U7885">
        <v>0.1</v>
      </c>
      <c r="V7885">
        <v>-2.4</v>
      </c>
    </row>
    <row r="7886" spans="1:22">
      <c r="A7886" s="62">
        <v>43325</v>
      </c>
      <c r="B7886" s="63">
        <v>0.16666666666666666</v>
      </c>
      <c r="C7886" s="60">
        <v>1</v>
      </c>
      <c r="D7886" s="60">
        <v>2</v>
      </c>
      <c r="E7886" s="59" t="s">
        <v>109</v>
      </c>
      <c r="F7886" s="57" t="s">
        <v>149</v>
      </c>
      <c r="G7886" s="57" t="s">
        <v>150</v>
      </c>
      <c r="H7886" s="64">
        <v>1</v>
      </c>
      <c r="I7886" s="64">
        <v>1</v>
      </c>
      <c r="J7886" s="57">
        <v>73</v>
      </c>
      <c r="K7886" s="57">
        <v>13.5</v>
      </c>
      <c r="L7886" s="57">
        <v>15.5</v>
      </c>
      <c r="M7886">
        <v>-0.5</v>
      </c>
      <c r="N7886">
        <v>-2.5</v>
      </c>
      <c r="O7886">
        <v>13</v>
      </c>
      <c r="P7886">
        <v>81.2</v>
      </c>
      <c r="Q7886">
        <v>0.4</v>
      </c>
      <c r="R7886">
        <v>0</v>
      </c>
      <c r="S7886">
        <v>-3.7</v>
      </c>
      <c r="T7886">
        <v>357</v>
      </c>
      <c r="U7886">
        <v>0.1</v>
      </c>
      <c r="V7886">
        <v>-2.4</v>
      </c>
    </row>
    <row r="7887" spans="1:22">
      <c r="A7887" s="62">
        <v>43325</v>
      </c>
      <c r="B7887" s="63">
        <v>0.17708333333333334</v>
      </c>
      <c r="C7887" s="60">
        <v>1</v>
      </c>
      <c r="D7887" s="60">
        <v>2</v>
      </c>
      <c r="E7887" s="59" t="s">
        <v>109</v>
      </c>
      <c r="F7887" s="57" t="s">
        <v>149</v>
      </c>
      <c r="G7887" s="57" t="s">
        <v>150</v>
      </c>
      <c r="H7887" s="64">
        <v>1</v>
      </c>
      <c r="I7887" s="64">
        <v>1</v>
      </c>
      <c r="J7887" s="57">
        <v>73</v>
      </c>
      <c r="K7887" s="57">
        <v>13.133333333333335</v>
      </c>
      <c r="L7887" s="57">
        <v>15.333333333333334</v>
      </c>
      <c r="M7887">
        <v>-0.23333333333333428</v>
      </c>
      <c r="N7887">
        <v>-2.4333333333333336</v>
      </c>
      <c r="O7887">
        <v>12.9</v>
      </c>
      <c r="P7887">
        <v>82.2</v>
      </c>
      <c r="Q7887">
        <v>0.4</v>
      </c>
      <c r="R7887">
        <v>0</v>
      </c>
      <c r="S7887">
        <v>-3.5</v>
      </c>
      <c r="T7887">
        <v>64</v>
      </c>
      <c r="U7887">
        <v>0.1</v>
      </c>
      <c r="V7887">
        <v>-2.4</v>
      </c>
    </row>
    <row r="7888" spans="1:22">
      <c r="A7888" s="62">
        <v>43325</v>
      </c>
      <c r="B7888" s="63">
        <v>0.1875</v>
      </c>
      <c r="C7888" s="60">
        <v>1</v>
      </c>
      <c r="D7888" s="60">
        <v>2</v>
      </c>
      <c r="E7888" s="59" t="s">
        <v>109</v>
      </c>
      <c r="F7888" s="57" t="s">
        <v>149</v>
      </c>
      <c r="G7888" s="57" t="s">
        <v>150</v>
      </c>
      <c r="H7888" s="64">
        <v>1</v>
      </c>
      <c r="I7888" s="64">
        <v>1</v>
      </c>
      <c r="J7888" s="57">
        <v>73</v>
      </c>
      <c r="K7888" s="57">
        <v>13.4</v>
      </c>
      <c r="L7888" s="57">
        <v>15.266666666666666</v>
      </c>
      <c r="M7888">
        <v>-0.30000000000000071</v>
      </c>
      <c r="N7888">
        <v>-2.1666666666666661</v>
      </c>
      <c r="O7888">
        <v>13.1</v>
      </c>
      <c r="P7888">
        <v>81.8</v>
      </c>
      <c r="Q7888">
        <v>0.4</v>
      </c>
      <c r="R7888">
        <v>0</v>
      </c>
      <c r="S7888">
        <v>-2.7</v>
      </c>
      <c r="T7888">
        <v>349</v>
      </c>
      <c r="U7888">
        <v>0.1</v>
      </c>
      <c r="V7888">
        <v>-2.4</v>
      </c>
    </row>
    <row r="7889" spans="1:22">
      <c r="A7889" s="62">
        <v>43325</v>
      </c>
      <c r="B7889" s="63">
        <v>0.19791666666666666</v>
      </c>
      <c r="C7889" s="60">
        <v>1</v>
      </c>
      <c r="D7889" s="60">
        <v>2</v>
      </c>
      <c r="E7889" s="59" t="s">
        <v>109</v>
      </c>
      <c r="F7889" s="57" t="s">
        <v>149</v>
      </c>
      <c r="G7889" s="57" t="s">
        <v>150</v>
      </c>
      <c r="H7889" s="64">
        <v>1</v>
      </c>
      <c r="I7889" s="64">
        <v>1</v>
      </c>
      <c r="J7889" s="57">
        <v>73</v>
      </c>
      <c r="K7889" s="57">
        <v>13.799999999999999</v>
      </c>
      <c r="L7889" s="57">
        <v>15.199999999999998</v>
      </c>
      <c r="M7889">
        <v>-0.39999999999999858</v>
      </c>
      <c r="N7889">
        <v>-1.7999999999999972</v>
      </c>
      <c r="O7889">
        <v>13.4</v>
      </c>
      <c r="P7889">
        <v>83.3</v>
      </c>
      <c r="Q7889">
        <v>0.2</v>
      </c>
      <c r="R7889">
        <v>0</v>
      </c>
      <c r="S7889">
        <v>-1.5</v>
      </c>
      <c r="T7889">
        <v>281</v>
      </c>
      <c r="U7889">
        <v>0.2</v>
      </c>
      <c r="V7889">
        <v>-2.4</v>
      </c>
    </row>
    <row r="7890" spans="1:22">
      <c r="A7890" s="62">
        <v>43325</v>
      </c>
      <c r="B7890" s="63">
        <v>0.20833333333333334</v>
      </c>
      <c r="C7890" s="60">
        <v>1</v>
      </c>
      <c r="D7890" s="60">
        <v>2</v>
      </c>
      <c r="E7890" s="59" t="s">
        <v>109</v>
      </c>
      <c r="F7890" s="57" t="s">
        <v>149</v>
      </c>
      <c r="G7890" s="57" t="s">
        <v>150</v>
      </c>
      <c r="H7890" s="64">
        <v>1</v>
      </c>
      <c r="I7890" s="64">
        <v>1</v>
      </c>
      <c r="J7890" s="57">
        <v>73</v>
      </c>
      <c r="K7890" s="57">
        <v>14.066666666666668</v>
      </c>
      <c r="L7890" s="57">
        <v>15.199999999999998</v>
      </c>
      <c r="M7890">
        <v>-0.36666666666666892</v>
      </c>
      <c r="N7890">
        <v>-1.4999999999999982</v>
      </c>
      <c r="O7890">
        <v>13.7</v>
      </c>
      <c r="P7890">
        <v>82.1</v>
      </c>
      <c r="Q7890">
        <v>0.3</v>
      </c>
      <c r="R7890">
        <v>0</v>
      </c>
      <c r="S7890">
        <v>-1.4</v>
      </c>
      <c r="T7890">
        <v>320</v>
      </c>
      <c r="U7890">
        <v>0.2</v>
      </c>
      <c r="V7890">
        <v>-1.9</v>
      </c>
    </row>
    <row r="7891" spans="1:22">
      <c r="A7891" s="62">
        <v>43325</v>
      </c>
      <c r="B7891" s="63">
        <v>0.21875</v>
      </c>
      <c r="C7891" s="60">
        <v>1</v>
      </c>
      <c r="D7891" s="60">
        <v>2</v>
      </c>
      <c r="E7891" s="59" t="s">
        <v>109</v>
      </c>
      <c r="F7891" s="57" t="s">
        <v>149</v>
      </c>
      <c r="G7891" s="57" t="s">
        <v>150</v>
      </c>
      <c r="H7891" s="64">
        <v>1</v>
      </c>
      <c r="I7891" s="64">
        <v>1</v>
      </c>
      <c r="J7891" s="57">
        <v>73</v>
      </c>
      <c r="K7891" s="57">
        <v>13.866666666666667</v>
      </c>
      <c r="L7891" s="57">
        <v>15.199999999999998</v>
      </c>
      <c r="M7891">
        <v>0.13333333333333286</v>
      </c>
      <c r="N7891">
        <v>-1.1999999999999975</v>
      </c>
      <c r="O7891">
        <v>14</v>
      </c>
      <c r="P7891">
        <v>81.2</v>
      </c>
      <c r="Q7891">
        <v>0.4</v>
      </c>
      <c r="R7891">
        <v>0</v>
      </c>
      <c r="S7891">
        <v>2.2999999999999998</v>
      </c>
      <c r="T7891">
        <v>336</v>
      </c>
      <c r="U7891">
        <v>0.5</v>
      </c>
      <c r="V7891">
        <v>3.4</v>
      </c>
    </row>
    <row r="7892" spans="1:22">
      <c r="A7892" s="62">
        <v>43325</v>
      </c>
      <c r="B7892" s="63">
        <v>0.22916666666666666</v>
      </c>
      <c r="C7892" s="60">
        <v>1</v>
      </c>
      <c r="D7892" s="60">
        <v>2</v>
      </c>
      <c r="E7892" s="59" t="s">
        <v>109</v>
      </c>
      <c r="F7892" s="57" t="s">
        <v>149</v>
      </c>
      <c r="G7892" s="57" t="s">
        <v>150</v>
      </c>
      <c r="H7892" s="64">
        <v>1</v>
      </c>
      <c r="I7892" s="64">
        <v>1</v>
      </c>
      <c r="J7892" s="57">
        <v>73</v>
      </c>
      <c r="K7892" s="57">
        <v>13.733333333333333</v>
      </c>
      <c r="L7892" s="57">
        <v>15.199999999999998</v>
      </c>
      <c r="M7892">
        <v>0.46666666666666679</v>
      </c>
      <c r="N7892">
        <v>-0.99999999999999822</v>
      </c>
      <c r="O7892">
        <v>14.2</v>
      </c>
      <c r="P7892">
        <v>80.900000000000006</v>
      </c>
      <c r="Q7892">
        <v>0.4</v>
      </c>
      <c r="R7892">
        <v>0</v>
      </c>
      <c r="S7892">
        <v>6</v>
      </c>
      <c r="T7892">
        <v>72</v>
      </c>
      <c r="U7892">
        <v>1.2</v>
      </c>
      <c r="V7892">
        <v>13.3</v>
      </c>
    </row>
    <row r="7893" spans="1:22">
      <c r="A7893" s="62">
        <v>43325</v>
      </c>
      <c r="B7893" s="63">
        <v>0.23958333333333334</v>
      </c>
      <c r="C7893" s="60">
        <v>1</v>
      </c>
      <c r="D7893" s="60">
        <v>2</v>
      </c>
      <c r="E7893" s="59" t="s">
        <v>109</v>
      </c>
      <c r="F7893" s="57" t="s">
        <v>149</v>
      </c>
      <c r="G7893" s="57" t="s">
        <v>150</v>
      </c>
      <c r="H7893" s="64">
        <v>1</v>
      </c>
      <c r="I7893" s="64">
        <v>1</v>
      </c>
      <c r="J7893" s="57">
        <v>73</v>
      </c>
      <c r="K7893" s="57">
        <v>13.866666666666665</v>
      </c>
      <c r="L7893" s="57">
        <v>15.1</v>
      </c>
      <c r="M7893">
        <v>0.83333333333333393</v>
      </c>
      <c r="N7893">
        <v>-0.40000000000000036</v>
      </c>
      <c r="O7893">
        <v>14.7</v>
      </c>
      <c r="P7893">
        <v>77.8</v>
      </c>
      <c r="Q7893">
        <v>0.6</v>
      </c>
      <c r="R7893">
        <v>0</v>
      </c>
      <c r="S7893">
        <v>22.7</v>
      </c>
      <c r="T7893">
        <v>51</v>
      </c>
      <c r="U7893">
        <v>2.9</v>
      </c>
      <c r="V7893">
        <v>44.4</v>
      </c>
    </row>
    <row r="7894" spans="1:22">
      <c r="A7894" s="62">
        <v>43325</v>
      </c>
      <c r="B7894" s="63">
        <v>0.25</v>
      </c>
      <c r="C7894" s="60">
        <v>1</v>
      </c>
      <c r="D7894" s="60">
        <v>2</v>
      </c>
      <c r="E7894" s="59" t="s">
        <v>109</v>
      </c>
      <c r="F7894" s="57" t="s">
        <v>149</v>
      </c>
      <c r="G7894" s="57" t="s">
        <v>150</v>
      </c>
      <c r="H7894" s="64">
        <v>1</v>
      </c>
      <c r="I7894" s="64">
        <v>1</v>
      </c>
      <c r="J7894" s="57">
        <v>73</v>
      </c>
      <c r="K7894" s="57">
        <v>14.566666666666668</v>
      </c>
      <c r="L7894" s="57">
        <v>15.1</v>
      </c>
      <c r="M7894">
        <v>0.7333333333333325</v>
      </c>
      <c r="N7894">
        <v>0.20000000000000107</v>
      </c>
      <c r="O7894">
        <v>15.3</v>
      </c>
      <c r="P7894">
        <v>76.599999999999994</v>
      </c>
      <c r="Q7894">
        <v>0.5</v>
      </c>
      <c r="R7894">
        <v>0</v>
      </c>
      <c r="S7894">
        <v>34</v>
      </c>
      <c r="T7894">
        <v>134</v>
      </c>
      <c r="U7894">
        <v>4.2</v>
      </c>
      <c r="V7894">
        <v>67.3</v>
      </c>
    </row>
    <row r="7895" spans="1:22">
      <c r="A7895" s="62">
        <v>43325</v>
      </c>
      <c r="B7895" s="63">
        <v>0.26041666666666669</v>
      </c>
      <c r="C7895" s="60">
        <v>1</v>
      </c>
      <c r="D7895" s="60">
        <v>2</v>
      </c>
      <c r="E7895" s="59" t="s">
        <v>109</v>
      </c>
      <c r="F7895" s="57" t="s">
        <v>149</v>
      </c>
      <c r="G7895" s="57" t="s">
        <v>150</v>
      </c>
      <c r="H7895" s="64">
        <v>1</v>
      </c>
      <c r="I7895" s="64">
        <v>1</v>
      </c>
      <c r="J7895" s="57">
        <v>73</v>
      </c>
      <c r="K7895" s="57">
        <v>14.9</v>
      </c>
      <c r="L7895" s="57">
        <v>15.166666666666666</v>
      </c>
      <c r="M7895">
        <v>0.79999999999999893</v>
      </c>
      <c r="N7895">
        <v>0.53333333333333321</v>
      </c>
      <c r="O7895">
        <v>15.7</v>
      </c>
      <c r="P7895">
        <v>77.400000000000006</v>
      </c>
      <c r="Q7895">
        <v>0.3</v>
      </c>
      <c r="R7895">
        <v>0</v>
      </c>
      <c r="S7895">
        <v>36.700000000000003</v>
      </c>
      <c r="T7895">
        <v>181</v>
      </c>
      <c r="U7895">
        <v>4.5</v>
      </c>
      <c r="V7895">
        <v>71.3</v>
      </c>
    </row>
    <row r="7896" spans="1:22">
      <c r="A7896" s="62">
        <v>43325</v>
      </c>
      <c r="B7896" s="63">
        <v>0.27083333333333331</v>
      </c>
      <c r="C7896" s="60">
        <v>1</v>
      </c>
      <c r="D7896" s="60">
        <v>2</v>
      </c>
      <c r="E7896" s="59" t="s">
        <v>109</v>
      </c>
      <c r="F7896" s="57" t="s">
        <v>149</v>
      </c>
      <c r="G7896" s="57" t="s">
        <v>150</v>
      </c>
      <c r="H7896" s="64">
        <v>1</v>
      </c>
      <c r="I7896" s="64">
        <v>1</v>
      </c>
      <c r="J7896" s="57">
        <v>73</v>
      </c>
      <c r="K7896" s="57">
        <v>15.266666666666666</v>
      </c>
      <c r="L7896" s="57">
        <v>15.366666666666667</v>
      </c>
      <c r="M7896">
        <v>0.63333333333333464</v>
      </c>
      <c r="N7896">
        <v>0.53333333333333321</v>
      </c>
      <c r="O7896">
        <v>15.9</v>
      </c>
      <c r="P7896">
        <v>77.400000000000006</v>
      </c>
      <c r="Q7896">
        <v>0.4</v>
      </c>
      <c r="R7896">
        <v>0</v>
      </c>
      <c r="S7896">
        <v>27.6</v>
      </c>
      <c r="T7896">
        <v>246</v>
      </c>
      <c r="U7896">
        <v>3.3</v>
      </c>
      <c r="V7896">
        <v>54.5</v>
      </c>
    </row>
    <row r="7897" spans="1:22">
      <c r="A7897" s="62">
        <v>43325</v>
      </c>
      <c r="B7897" s="63">
        <v>0.28125</v>
      </c>
      <c r="C7897" s="60">
        <v>1</v>
      </c>
      <c r="D7897" s="60">
        <v>2</v>
      </c>
      <c r="E7897" s="59" t="s">
        <v>109</v>
      </c>
      <c r="F7897" s="57" t="s">
        <v>149</v>
      </c>
      <c r="G7897" s="57" t="s">
        <v>150</v>
      </c>
      <c r="H7897" s="64">
        <v>1</v>
      </c>
      <c r="I7897" s="64">
        <v>1</v>
      </c>
      <c r="J7897" s="57">
        <v>73</v>
      </c>
      <c r="K7897" s="57">
        <v>15.300000000000002</v>
      </c>
      <c r="L7897" s="57">
        <v>15.466666666666667</v>
      </c>
      <c r="M7897">
        <v>0.3999999999999968</v>
      </c>
      <c r="N7897">
        <v>0.2333333333333325</v>
      </c>
      <c r="O7897">
        <v>15.7</v>
      </c>
      <c r="P7897">
        <v>76</v>
      </c>
      <c r="Q7897">
        <v>0.4</v>
      </c>
      <c r="R7897">
        <v>0</v>
      </c>
      <c r="S7897">
        <v>8.1</v>
      </c>
      <c r="T7897">
        <v>262</v>
      </c>
      <c r="U7897">
        <v>1.7</v>
      </c>
      <c r="V7897">
        <v>22.4</v>
      </c>
    </row>
    <row r="7898" spans="1:22">
      <c r="A7898" s="62">
        <v>43325</v>
      </c>
      <c r="B7898" s="63">
        <v>0.29166666666666669</v>
      </c>
      <c r="C7898" s="60">
        <v>1</v>
      </c>
      <c r="D7898" s="60">
        <v>2</v>
      </c>
      <c r="E7898" s="59" t="s">
        <v>109</v>
      </c>
      <c r="F7898" s="57" t="s">
        <v>149</v>
      </c>
      <c r="G7898" s="57" t="s">
        <v>150</v>
      </c>
      <c r="H7898" s="64">
        <v>1</v>
      </c>
      <c r="I7898" s="64">
        <v>1</v>
      </c>
      <c r="J7898" s="57">
        <v>73</v>
      </c>
      <c r="K7898" s="57">
        <v>15.333333333333334</v>
      </c>
      <c r="L7898" s="57">
        <v>15.533333333333333</v>
      </c>
      <c r="M7898">
        <v>-3.3333333333333215E-2</v>
      </c>
      <c r="N7898">
        <v>-0.2333333333333325</v>
      </c>
      <c r="O7898">
        <v>15.3</v>
      </c>
      <c r="P7898">
        <v>82.3</v>
      </c>
      <c r="Q7898">
        <v>0.5</v>
      </c>
      <c r="R7898">
        <v>3.6</v>
      </c>
      <c r="S7898">
        <v>3.5</v>
      </c>
      <c r="T7898">
        <v>284</v>
      </c>
      <c r="U7898">
        <v>1.3</v>
      </c>
      <c r="V7898">
        <v>15.4</v>
      </c>
    </row>
    <row r="7899" spans="1:22">
      <c r="A7899" s="62">
        <v>43325</v>
      </c>
      <c r="B7899" s="63">
        <v>0.30208333333333331</v>
      </c>
      <c r="C7899" s="60">
        <v>1</v>
      </c>
      <c r="D7899" s="60">
        <v>2</v>
      </c>
      <c r="E7899" s="59" t="s">
        <v>109</v>
      </c>
      <c r="F7899" s="57" t="s">
        <v>149</v>
      </c>
      <c r="G7899" s="57" t="s">
        <v>150</v>
      </c>
      <c r="H7899" s="64">
        <v>1</v>
      </c>
      <c r="I7899" s="64">
        <v>1</v>
      </c>
      <c r="J7899" s="57">
        <v>73</v>
      </c>
      <c r="K7899" s="57">
        <v>15.9</v>
      </c>
      <c r="L7899" s="57">
        <v>15.699999999999998</v>
      </c>
      <c r="M7899">
        <v>-1.0999999999999996</v>
      </c>
      <c r="N7899">
        <v>-0.8999999999999968</v>
      </c>
      <c r="O7899">
        <v>14.8</v>
      </c>
      <c r="P7899">
        <v>90</v>
      </c>
      <c r="Q7899">
        <v>0.6</v>
      </c>
      <c r="R7899">
        <v>0.7</v>
      </c>
      <c r="S7899">
        <v>16.3</v>
      </c>
      <c r="T7899">
        <v>47</v>
      </c>
      <c r="U7899">
        <v>3</v>
      </c>
      <c r="V7899">
        <v>42.5</v>
      </c>
    </row>
    <row r="7900" spans="1:22">
      <c r="A7900" s="62">
        <v>43325</v>
      </c>
      <c r="B7900" s="63">
        <v>0.3125</v>
      </c>
      <c r="C7900" s="60">
        <v>1</v>
      </c>
      <c r="D7900" s="60">
        <v>2</v>
      </c>
      <c r="E7900" s="59" t="s">
        <v>109</v>
      </c>
      <c r="F7900" s="57" t="s">
        <v>149</v>
      </c>
      <c r="G7900" s="57" t="s">
        <v>150</v>
      </c>
      <c r="H7900" s="64">
        <v>1</v>
      </c>
      <c r="I7900" s="64">
        <v>1</v>
      </c>
      <c r="J7900" s="57">
        <v>73</v>
      </c>
      <c r="K7900" s="57">
        <v>16.2</v>
      </c>
      <c r="L7900" s="57">
        <v>16.099999999999998</v>
      </c>
      <c r="M7900">
        <v>-1</v>
      </c>
      <c r="N7900">
        <v>-0.89999999999999858</v>
      </c>
      <c r="O7900">
        <v>15.2</v>
      </c>
      <c r="P7900">
        <v>92.1</v>
      </c>
      <c r="Q7900">
        <v>0.5</v>
      </c>
      <c r="R7900">
        <v>0.1</v>
      </c>
      <c r="S7900">
        <v>25.4</v>
      </c>
      <c r="T7900">
        <v>165</v>
      </c>
      <c r="U7900">
        <v>4.3</v>
      </c>
      <c r="V7900">
        <v>62.8</v>
      </c>
    </row>
    <row r="7901" spans="1:22">
      <c r="A7901" s="62">
        <v>43325</v>
      </c>
      <c r="B7901" s="63">
        <v>0.32291666666666669</v>
      </c>
      <c r="C7901" s="60">
        <v>1</v>
      </c>
      <c r="D7901" s="60">
        <v>2</v>
      </c>
      <c r="E7901" s="59" t="s">
        <v>109</v>
      </c>
      <c r="F7901" s="57" t="s">
        <v>149</v>
      </c>
      <c r="G7901" s="57" t="s">
        <v>150</v>
      </c>
      <c r="H7901" s="64">
        <v>1</v>
      </c>
      <c r="I7901" s="64">
        <v>1</v>
      </c>
      <c r="J7901" s="57">
        <v>73</v>
      </c>
      <c r="K7901" s="57">
        <v>16.2</v>
      </c>
      <c r="L7901" s="57">
        <v>16.5</v>
      </c>
      <c r="M7901">
        <v>-0.79999999999999893</v>
      </c>
      <c r="N7901">
        <v>-1.0999999999999996</v>
      </c>
      <c r="O7901">
        <v>15.4</v>
      </c>
      <c r="P7901">
        <v>92.9</v>
      </c>
      <c r="Q7901">
        <v>0.5</v>
      </c>
      <c r="R7901">
        <v>0.9</v>
      </c>
      <c r="S7901">
        <v>18.5</v>
      </c>
      <c r="T7901">
        <v>193</v>
      </c>
      <c r="U7901">
        <v>3.4</v>
      </c>
      <c r="V7901">
        <v>48.6</v>
      </c>
    </row>
    <row r="7902" spans="1:22">
      <c r="A7902" s="62">
        <v>43325</v>
      </c>
      <c r="B7902" s="63">
        <v>0.33333333333333331</v>
      </c>
      <c r="C7902" s="60">
        <v>1</v>
      </c>
      <c r="D7902" s="60">
        <v>2</v>
      </c>
      <c r="E7902" s="59" t="s">
        <v>109</v>
      </c>
      <c r="F7902" s="57" t="s">
        <v>149</v>
      </c>
      <c r="G7902" s="57" t="s">
        <v>150</v>
      </c>
      <c r="H7902" s="64">
        <v>1</v>
      </c>
      <c r="I7902" s="64">
        <v>1</v>
      </c>
      <c r="J7902" s="57">
        <v>73</v>
      </c>
      <c r="K7902" s="57">
        <v>16.100000000000001</v>
      </c>
      <c r="L7902" s="57">
        <v>16.666666666666668</v>
      </c>
      <c r="M7902">
        <v>-0.60000000000000142</v>
      </c>
      <c r="N7902">
        <v>-1.1666666666666679</v>
      </c>
      <c r="O7902">
        <v>15.5</v>
      </c>
      <c r="P7902">
        <v>94.1</v>
      </c>
      <c r="Q7902">
        <v>0.8</v>
      </c>
      <c r="R7902">
        <v>1.2</v>
      </c>
      <c r="S7902">
        <v>45.8</v>
      </c>
      <c r="T7902">
        <v>141</v>
      </c>
      <c r="U7902">
        <v>7</v>
      </c>
      <c r="V7902">
        <v>106.7</v>
      </c>
    </row>
    <row r="7903" spans="1:22">
      <c r="A7903" s="62">
        <v>43325</v>
      </c>
      <c r="B7903" s="63">
        <v>0.34375</v>
      </c>
      <c r="C7903" s="60">
        <v>1</v>
      </c>
      <c r="D7903" s="60">
        <v>2</v>
      </c>
      <c r="E7903" s="59" t="s">
        <v>109</v>
      </c>
      <c r="F7903" s="57" t="s">
        <v>149</v>
      </c>
      <c r="G7903" s="57" t="s">
        <v>150</v>
      </c>
      <c r="H7903" s="64">
        <v>1</v>
      </c>
      <c r="I7903" s="64">
        <v>1</v>
      </c>
      <c r="J7903" s="57">
        <v>73</v>
      </c>
      <c r="K7903" s="57">
        <v>16.466666666666669</v>
      </c>
      <c r="L7903" s="57">
        <v>16.866666666666667</v>
      </c>
      <c r="M7903">
        <v>-0.76666666666666927</v>
      </c>
      <c r="N7903">
        <v>-1.1666666666666679</v>
      </c>
      <c r="O7903">
        <v>15.7</v>
      </c>
      <c r="P7903">
        <v>94.5</v>
      </c>
      <c r="Q7903">
        <v>0.5</v>
      </c>
      <c r="R7903">
        <v>0.1</v>
      </c>
      <c r="S7903">
        <v>56.2</v>
      </c>
      <c r="T7903">
        <v>145</v>
      </c>
      <c r="U7903">
        <v>8.5</v>
      </c>
      <c r="V7903">
        <v>129.80000000000001</v>
      </c>
    </row>
    <row r="7904" spans="1:22">
      <c r="A7904" s="62">
        <v>43325</v>
      </c>
      <c r="B7904" s="63">
        <v>0.35416666666666669</v>
      </c>
      <c r="C7904" s="60">
        <v>1</v>
      </c>
      <c r="D7904" s="60">
        <v>2</v>
      </c>
      <c r="E7904" s="59" t="s">
        <v>109</v>
      </c>
      <c r="F7904" s="57" t="s">
        <v>149</v>
      </c>
      <c r="G7904" s="57" t="s">
        <v>150</v>
      </c>
      <c r="H7904" s="64">
        <v>1</v>
      </c>
      <c r="I7904" s="64">
        <v>1</v>
      </c>
      <c r="J7904" s="57">
        <v>73</v>
      </c>
      <c r="K7904" s="57">
        <v>16.366666666666667</v>
      </c>
      <c r="L7904" s="57">
        <v>17.099999999999998</v>
      </c>
      <c r="M7904">
        <v>-0.7666666666666675</v>
      </c>
      <c r="N7904">
        <v>-1.4999999999999982</v>
      </c>
      <c r="O7904">
        <v>15.6</v>
      </c>
      <c r="P7904">
        <v>93.9</v>
      </c>
      <c r="Q7904">
        <v>0.8</v>
      </c>
      <c r="R7904">
        <v>0.1</v>
      </c>
      <c r="S7904">
        <v>62.1</v>
      </c>
      <c r="T7904">
        <v>110</v>
      </c>
      <c r="U7904">
        <v>9.4</v>
      </c>
      <c r="V7904">
        <v>144.4</v>
      </c>
    </row>
    <row r="7905" spans="1:22">
      <c r="A7905" s="62">
        <v>43325</v>
      </c>
      <c r="B7905" s="63">
        <v>0.36458333333333331</v>
      </c>
      <c r="C7905" s="60">
        <v>1</v>
      </c>
      <c r="D7905" s="60">
        <v>2</v>
      </c>
      <c r="E7905" s="59" t="s">
        <v>109</v>
      </c>
      <c r="F7905" s="57" t="s">
        <v>149</v>
      </c>
      <c r="G7905" s="57" t="s">
        <v>150</v>
      </c>
      <c r="H7905" s="64">
        <v>1</v>
      </c>
      <c r="I7905" s="64">
        <v>1</v>
      </c>
      <c r="J7905" s="57">
        <v>73</v>
      </c>
      <c r="K7905" s="57">
        <v>16.066666666666666</v>
      </c>
      <c r="L7905" s="57">
        <v>17.3</v>
      </c>
      <c r="M7905">
        <v>-0.56666666666666643</v>
      </c>
      <c r="N7905">
        <v>-1.8000000000000007</v>
      </c>
      <c r="O7905">
        <v>15.5</v>
      </c>
      <c r="P7905">
        <v>93.2</v>
      </c>
      <c r="Q7905">
        <v>0.7</v>
      </c>
      <c r="R7905">
        <v>0.2</v>
      </c>
      <c r="S7905">
        <v>51.7</v>
      </c>
      <c r="T7905">
        <v>160</v>
      </c>
      <c r="U7905">
        <v>8.1999999999999993</v>
      </c>
      <c r="V7905">
        <v>123.6</v>
      </c>
    </row>
    <row r="7906" spans="1:22">
      <c r="A7906" s="62">
        <v>43325</v>
      </c>
      <c r="B7906" s="63">
        <v>0.375</v>
      </c>
      <c r="C7906" s="60">
        <v>1</v>
      </c>
      <c r="D7906" s="60">
        <v>2</v>
      </c>
      <c r="E7906" s="59" t="s">
        <v>109</v>
      </c>
      <c r="F7906" s="57" t="s">
        <v>149</v>
      </c>
      <c r="G7906" s="57" t="s">
        <v>150</v>
      </c>
      <c r="H7906" s="64">
        <v>1</v>
      </c>
      <c r="I7906" s="64">
        <v>1</v>
      </c>
      <c r="J7906" s="57">
        <v>73</v>
      </c>
      <c r="K7906" s="57">
        <v>16</v>
      </c>
      <c r="L7906" s="57">
        <v>17.3</v>
      </c>
      <c r="M7906">
        <v>-0.40000000000000036</v>
      </c>
      <c r="N7906">
        <v>-1.7000000000000011</v>
      </c>
      <c r="O7906">
        <v>15.6</v>
      </c>
      <c r="P7906">
        <v>92.8</v>
      </c>
      <c r="Q7906">
        <v>0.6</v>
      </c>
      <c r="R7906">
        <v>0.4</v>
      </c>
      <c r="S7906">
        <v>43.2</v>
      </c>
      <c r="T7906">
        <v>166</v>
      </c>
      <c r="U7906">
        <v>7.2</v>
      </c>
      <c r="V7906">
        <v>107.2</v>
      </c>
    </row>
    <row r="7907" spans="1:22">
      <c r="A7907" s="62">
        <v>43325</v>
      </c>
      <c r="B7907" s="63">
        <v>0.38541666666666669</v>
      </c>
      <c r="C7907" s="60">
        <v>1</v>
      </c>
      <c r="D7907" s="60">
        <v>2</v>
      </c>
      <c r="E7907" s="59" t="s">
        <v>109</v>
      </c>
      <c r="F7907" s="57" t="s">
        <v>149</v>
      </c>
      <c r="G7907" s="57" t="s">
        <v>150</v>
      </c>
      <c r="H7907" s="64">
        <v>1</v>
      </c>
      <c r="I7907" s="64">
        <v>1</v>
      </c>
      <c r="J7907" s="57">
        <v>73</v>
      </c>
      <c r="K7907" s="57">
        <v>16.833333333333336</v>
      </c>
      <c r="L7907" s="57">
        <v>17.399999999999999</v>
      </c>
      <c r="M7907">
        <v>-1.033333333333335</v>
      </c>
      <c r="N7907">
        <v>-1.5999999999999979</v>
      </c>
      <c r="O7907">
        <v>15.8</v>
      </c>
      <c r="P7907">
        <v>92.9</v>
      </c>
      <c r="Q7907">
        <v>0.5</v>
      </c>
      <c r="R7907">
        <v>0.4</v>
      </c>
      <c r="S7907">
        <v>65.7</v>
      </c>
      <c r="T7907">
        <v>25</v>
      </c>
      <c r="U7907">
        <v>10.3</v>
      </c>
      <c r="V7907">
        <v>158.6</v>
      </c>
    </row>
    <row r="7908" spans="1:22">
      <c r="A7908" s="62">
        <v>43325</v>
      </c>
      <c r="B7908" s="63">
        <v>0.39583333333333331</v>
      </c>
      <c r="C7908" s="60">
        <v>1</v>
      </c>
      <c r="D7908" s="60">
        <v>2</v>
      </c>
      <c r="E7908" s="59" t="s">
        <v>109</v>
      </c>
      <c r="F7908" s="57" t="s">
        <v>149</v>
      </c>
      <c r="G7908" s="57" t="s">
        <v>150</v>
      </c>
      <c r="H7908" s="64">
        <v>1</v>
      </c>
      <c r="I7908" s="64">
        <v>1</v>
      </c>
      <c r="J7908" s="57">
        <v>73</v>
      </c>
      <c r="K7908" s="57">
        <v>16.666666666666668</v>
      </c>
      <c r="L7908" s="57">
        <v>17.533333333333335</v>
      </c>
      <c r="M7908">
        <v>-0.66666666666666785</v>
      </c>
      <c r="N7908">
        <v>-1.533333333333335</v>
      </c>
      <c r="O7908">
        <v>16</v>
      </c>
      <c r="P7908">
        <v>93.1</v>
      </c>
      <c r="Q7908">
        <v>0.9</v>
      </c>
      <c r="R7908">
        <v>0.3</v>
      </c>
      <c r="S7908">
        <v>100.2</v>
      </c>
      <c r="T7908">
        <v>10</v>
      </c>
      <c r="U7908">
        <v>15</v>
      </c>
      <c r="V7908">
        <v>233.3</v>
      </c>
    </row>
    <row r="7909" spans="1:22">
      <c r="A7909" s="62">
        <v>43325</v>
      </c>
      <c r="B7909" s="63">
        <v>0.40625</v>
      </c>
      <c r="C7909" s="60">
        <v>1</v>
      </c>
      <c r="D7909" s="60">
        <v>2</v>
      </c>
      <c r="E7909" s="59" t="s">
        <v>109</v>
      </c>
      <c r="F7909" s="57" t="s">
        <v>149</v>
      </c>
      <c r="G7909" s="57" t="s">
        <v>150</v>
      </c>
      <c r="H7909" s="64">
        <v>1</v>
      </c>
      <c r="I7909" s="64">
        <v>1</v>
      </c>
      <c r="J7909" s="57">
        <v>73</v>
      </c>
      <c r="K7909" s="57">
        <v>16.866666666666664</v>
      </c>
      <c r="L7909" s="57">
        <v>17.733333333333334</v>
      </c>
      <c r="M7909">
        <v>-0.86666666666666359</v>
      </c>
      <c r="N7909">
        <v>-1.7333333333333343</v>
      </c>
      <c r="O7909">
        <v>16</v>
      </c>
      <c r="P7909">
        <v>92.5</v>
      </c>
      <c r="Q7909">
        <v>0.5</v>
      </c>
      <c r="R7909">
        <v>0.1</v>
      </c>
      <c r="S7909">
        <v>141.1</v>
      </c>
      <c r="T7909">
        <v>23</v>
      </c>
      <c r="U7909">
        <v>20.399999999999999</v>
      </c>
      <c r="V7909">
        <v>321.3</v>
      </c>
    </row>
    <row r="7910" spans="1:22">
      <c r="A7910" s="62">
        <v>43325</v>
      </c>
      <c r="B7910" s="63">
        <v>0.41666666666666669</v>
      </c>
      <c r="C7910" s="60">
        <v>1</v>
      </c>
      <c r="D7910" s="60">
        <v>2</v>
      </c>
      <c r="E7910" s="59" t="s">
        <v>109</v>
      </c>
      <c r="F7910" s="57" t="s">
        <v>149</v>
      </c>
      <c r="G7910" s="57" t="s">
        <v>150</v>
      </c>
      <c r="H7910" s="64">
        <v>1</v>
      </c>
      <c r="I7910" s="64">
        <v>1</v>
      </c>
      <c r="J7910" s="57">
        <v>73</v>
      </c>
      <c r="K7910" s="57">
        <v>16.933333333333334</v>
      </c>
      <c r="L7910" s="57">
        <v>17.833333333333332</v>
      </c>
      <c r="M7910">
        <v>-0.43333333333333357</v>
      </c>
      <c r="N7910">
        <v>-1.3333333333333321</v>
      </c>
      <c r="O7910">
        <v>16.5</v>
      </c>
      <c r="P7910">
        <v>91.5</v>
      </c>
      <c r="Q7910">
        <v>0.6</v>
      </c>
      <c r="R7910">
        <v>0</v>
      </c>
      <c r="S7910">
        <v>214.6</v>
      </c>
      <c r="T7910">
        <v>57</v>
      </c>
      <c r="U7910">
        <v>29.5</v>
      </c>
      <c r="V7910">
        <v>476.5</v>
      </c>
    </row>
    <row r="7911" spans="1:22">
      <c r="A7911" s="62">
        <v>43325</v>
      </c>
      <c r="B7911" s="63">
        <v>0.42708333333333331</v>
      </c>
      <c r="C7911" s="60">
        <v>1</v>
      </c>
      <c r="D7911" s="60">
        <v>2</v>
      </c>
      <c r="E7911" s="59" t="s">
        <v>109</v>
      </c>
      <c r="F7911" s="57" t="s">
        <v>149</v>
      </c>
      <c r="G7911" s="57" t="s">
        <v>150</v>
      </c>
      <c r="H7911" s="64">
        <v>1</v>
      </c>
      <c r="I7911" s="64">
        <v>1</v>
      </c>
      <c r="J7911" s="57">
        <v>73</v>
      </c>
      <c r="K7911" s="57">
        <v>17.200000000000003</v>
      </c>
      <c r="L7911" s="57">
        <v>18</v>
      </c>
      <c r="M7911">
        <v>-0.40000000000000213</v>
      </c>
      <c r="N7911">
        <v>-1.1999999999999993</v>
      </c>
      <c r="O7911">
        <v>16.8</v>
      </c>
      <c r="P7911">
        <v>90.5</v>
      </c>
      <c r="Q7911">
        <v>1.5</v>
      </c>
      <c r="R7911">
        <v>0</v>
      </c>
      <c r="S7911">
        <v>274.7</v>
      </c>
      <c r="T7911">
        <v>48</v>
      </c>
      <c r="U7911">
        <v>37.4</v>
      </c>
      <c r="V7911">
        <v>612.1</v>
      </c>
    </row>
    <row r="7912" spans="1:22">
      <c r="A7912" s="62">
        <v>43325</v>
      </c>
      <c r="B7912" s="63">
        <v>0.4375</v>
      </c>
      <c r="C7912" s="60">
        <v>1</v>
      </c>
      <c r="D7912" s="60">
        <v>2</v>
      </c>
      <c r="E7912" s="59" t="s">
        <v>109</v>
      </c>
      <c r="F7912" s="57" t="s">
        <v>149</v>
      </c>
      <c r="G7912" s="57" t="s">
        <v>150</v>
      </c>
      <c r="H7912" s="64">
        <v>1</v>
      </c>
      <c r="I7912" s="64">
        <v>1</v>
      </c>
      <c r="J7912" s="57">
        <v>73</v>
      </c>
      <c r="K7912" s="57">
        <v>17.333333333333332</v>
      </c>
      <c r="L7912" s="57">
        <v>18.099999999999998</v>
      </c>
      <c r="M7912">
        <v>-0.23333333333333073</v>
      </c>
      <c r="N7912">
        <v>-0.99999999999999645</v>
      </c>
      <c r="O7912">
        <v>17.100000000000001</v>
      </c>
      <c r="P7912">
        <v>90.2</v>
      </c>
      <c r="Q7912">
        <v>1.3</v>
      </c>
      <c r="R7912">
        <v>0</v>
      </c>
      <c r="S7912">
        <v>237.5</v>
      </c>
      <c r="T7912">
        <v>55</v>
      </c>
      <c r="U7912">
        <v>31.8</v>
      </c>
      <c r="V7912">
        <v>519.5</v>
      </c>
    </row>
    <row r="7913" spans="1:22">
      <c r="A7913" s="62">
        <v>43325</v>
      </c>
      <c r="B7913" s="63">
        <v>0.44791666666666669</v>
      </c>
      <c r="C7913" s="60">
        <v>1</v>
      </c>
      <c r="D7913" s="60">
        <v>2</v>
      </c>
      <c r="E7913" s="59" t="s">
        <v>109</v>
      </c>
      <c r="F7913" s="57" t="s">
        <v>149</v>
      </c>
      <c r="G7913" s="57" t="s">
        <v>150</v>
      </c>
      <c r="H7913" s="64">
        <v>1</v>
      </c>
      <c r="I7913" s="64">
        <v>1</v>
      </c>
      <c r="J7913" s="57">
        <v>73</v>
      </c>
      <c r="K7913" s="57">
        <v>17.799999999999997</v>
      </c>
      <c r="L7913" s="57">
        <v>18.3</v>
      </c>
      <c r="M7913">
        <v>-0.19999999999999574</v>
      </c>
      <c r="N7913">
        <v>-0.69999999999999929</v>
      </c>
      <c r="O7913">
        <v>17.600000000000001</v>
      </c>
      <c r="P7913">
        <v>88.4</v>
      </c>
      <c r="Q7913">
        <v>1.6</v>
      </c>
      <c r="R7913">
        <v>0</v>
      </c>
      <c r="S7913">
        <v>333.3</v>
      </c>
      <c r="T7913">
        <v>58</v>
      </c>
      <c r="U7913">
        <v>43.1</v>
      </c>
      <c r="V7913">
        <v>705.5</v>
      </c>
    </row>
    <row r="7914" spans="1:22">
      <c r="A7914" s="62">
        <v>43325</v>
      </c>
      <c r="B7914" s="63">
        <v>0.45833333333333331</v>
      </c>
      <c r="C7914" s="60">
        <v>1</v>
      </c>
      <c r="D7914" s="60">
        <v>2</v>
      </c>
      <c r="E7914" s="59" t="s">
        <v>109</v>
      </c>
      <c r="F7914" s="57" t="s">
        <v>149</v>
      </c>
      <c r="G7914" s="57" t="s">
        <v>150</v>
      </c>
      <c r="H7914" s="64">
        <v>1</v>
      </c>
      <c r="I7914" s="64">
        <v>1</v>
      </c>
      <c r="J7914" s="57">
        <v>73</v>
      </c>
      <c r="K7914" s="57">
        <v>17.566666666666666</v>
      </c>
      <c r="L7914" s="57">
        <v>18.3</v>
      </c>
      <c r="M7914">
        <v>0.23333333333333428</v>
      </c>
      <c r="N7914">
        <v>-0.5</v>
      </c>
      <c r="O7914">
        <v>17.8</v>
      </c>
      <c r="P7914">
        <v>88.2</v>
      </c>
      <c r="Q7914">
        <v>1</v>
      </c>
      <c r="R7914">
        <v>0</v>
      </c>
      <c r="S7914">
        <v>131.4</v>
      </c>
      <c r="T7914">
        <v>80</v>
      </c>
      <c r="U7914">
        <v>19</v>
      </c>
      <c r="V7914">
        <v>292.39999999999998</v>
      </c>
    </row>
    <row r="7915" spans="1:22">
      <c r="A7915" s="62">
        <v>43325</v>
      </c>
      <c r="B7915" s="63">
        <v>0.46875</v>
      </c>
      <c r="C7915" s="60">
        <v>1</v>
      </c>
      <c r="D7915" s="60">
        <v>2</v>
      </c>
      <c r="E7915" s="59" t="s">
        <v>109</v>
      </c>
      <c r="F7915" s="57" t="s">
        <v>149</v>
      </c>
      <c r="G7915" s="57" t="s">
        <v>150</v>
      </c>
      <c r="H7915" s="64">
        <v>1</v>
      </c>
      <c r="I7915" s="64">
        <v>1</v>
      </c>
      <c r="J7915" s="57">
        <v>73</v>
      </c>
      <c r="K7915" s="57">
        <v>17.8</v>
      </c>
      <c r="L7915" s="57">
        <v>18.333333333333332</v>
      </c>
      <c r="M7915">
        <v>-0.10000000000000142</v>
      </c>
      <c r="N7915">
        <v>-0.63333333333333286</v>
      </c>
      <c r="O7915">
        <v>17.7</v>
      </c>
      <c r="P7915">
        <v>89</v>
      </c>
      <c r="Q7915">
        <v>0.9</v>
      </c>
      <c r="R7915">
        <v>0</v>
      </c>
      <c r="S7915">
        <v>64.3</v>
      </c>
      <c r="T7915">
        <v>40</v>
      </c>
      <c r="U7915">
        <v>10.1</v>
      </c>
      <c r="V7915">
        <v>150.9</v>
      </c>
    </row>
    <row r="7916" spans="1:22">
      <c r="A7916" s="62">
        <v>43325</v>
      </c>
      <c r="B7916" s="63">
        <v>0.47916666666666669</v>
      </c>
      <c r="C7916" s="60">
        <v>1</v>
      </c>
      <c r="D7916" s="60">
        <v>2</v>
      </c>
      <c r="E7916" s="59" t="s">
        <v>109</v>
      </c>
      <c r="F7916" s="57" t="s">
        <v>149</v>
      </c>
      <c r="G7916" s="57" t="s">
        <v>150</v>
      </c>
      <c r="H7916" s="64">
        <v>1</v>
      </c>
      <c r="I7916" s="64">
        <v>1</v>
      </c>
      <c r="J7916" s="57">
        <v>73</v>
      </c>
      <c r="K7916" s="57">
        <v>17.866666666666664</v>
      </c>
      <c r="L7916" s="57">
        <v>18.366666666666667</v>
      </c>
      <c r="M7916">
        <v>-0.1666666666666643</v>
      </c>
      <c r="N7916">
        <v>-0.66666666666666785</v>
      </c>
      <c r="O7916">
        <v>17.7</v>
      </c>
      <c r="P7916">
        <v>90.4</v>
      </c>
      <c r="Q7916">
        <v>0.8</v>
      </c>
      <c r="R7916">
        <v>0</v>
      </c>
      <c r="S7916">
        <v>65.5</v>
      </c>
      <c r="T7916">
        <v>31</v>
      </c>
      <c r="U7916">
        <v>10.4</v>
      </c>
      <c r="V7916">
        <v>155.6</v>
      </c>
    </row>
    <row r="7917" spans="1:22">
      <c r="A7917" s="62">
        <v>43325</v>
      </c>
      <c r="B7917" s="63">
        <v>0.48958333333333331</v>
      </c>
      <c r="C7917" s="60">
        <v>1</v>
      </c>
      <c r="D7917" s="60">
        <v>2</v>
      </c>
      <c r="E7917" s="59" t="s">
        <v>109</v>
      </c>
      <c r="F7917" s="57" t="s">
        <v>149</v>
      </c>
      <c r="G7917" s="57" t="s">
        <v>150</v>
      </c>
      <c r="H7917" s="64">
        <v>1</v>
      </c>
      <c r="I7917" s="64">
        <v>1</v>
      </c>
      <c r="J7917" s="57">
        <v>73</v>
      </c>
      <c r="K7917" s="57">
        <v>17.866666666666667</v>
      </c>
      <c r="L7917" s="57">
        <v>18.399999999999999</v>
      </c>
      <c r="M7917">
        <v>-6.666666666666643E-2</v>
      </c>
      <c r="N7917">
        <v>-0.59999999999999787</v>
      </c>
      <c r="O7917">
        <v>17.8</v>
      </c>
      <c r="P7917">
        <v>90.9</v>
      </c>
      <c r="Q7917">
        <v>0.7</v>
      </c>
      <c r="R7917">
        <v>0</v>
      </c>
      <c r="S7917">
        <v>44.1</v>
      </c>
      <c r="T7917">
        <v>1</v>
      </c>
      <c r="U7917">
        <v>7.4</v>
      </c>
      <c r="V7917">
        <v>107.3</v>
      </c>
    </row>
    <row r="7918" spans="1:22">
      <c r="A7918" s="62">
        <v>43325</v>
      </c>
      <c r="B7918" s="63">
        <v>0.5</v>
      </c>
      <c r="C7918" s="60">
        <v>1</v>
      </c>
      <c r="D7918" s="60">
        <v>2</v>
      </c>
      <c r="E7918" s="59" t="s">
        <v>109</v>
      </c>
      <c r="F7918" s="57" t="s">
        <v>149</v>
      </c>
      <c r="G7918" s="57" t="s">
        <v>150</v>
      </c>
      <c r="H7918" s="64">
        <v>1</v>
      </c>
      <c r="I7918" s="64">
        <v>1</v>
      </c>
      <c r="J7918" s="57">
        <v>73</v>
      </c>
      <c r="K7918" s="57">
        <v>18</v>
      </c>
      <c r="L7918" s="57">
        <v>18.5</v>
      </c>
      <c r="M7918">
        <v>0</v>
      </c>
      <c r="N7918">
        <v>-0.5</v>
      </c>
      <c r="O7918">
        <v>18</v>
      </c>
      <c r="P7918">
        <v>91.7</v>
      </c>
      <c r="Q7918">
        <v>0.8</v>
      </c>
      <c r="R7918">
        <v>0</v>
      </c>
      <c r="S7918">
        <v>93.1</v>
      </c>
      <c r="T7918">
        <v>345</v>
      </c>
      <c r="U7918">
        <v>14.9</v>
      </c>
      <c r="V7918">
        <v>226.4</v>
      </c>
    </row>
    <row r="7919" spans="1:22">
      <c r="A7919" s="62">
        <v>43325</v>
      </c>
      <c r="B7919" s="63">
        <v>0.51041666666666663</v>
      </c>
      <c r="C7919" s="60">
        <v>1</v>
      </c>
      <c r="D7919" s="60">
        <v>2</v>
      </c>
      <c r="E7919" s="59" t="s">
        <v>109</v>
      </c>
      <c r="F7919" s="57" t="s">
        <v>149</v>
      </c>
      <c r="G7919" s="57" t="s">
        <v>150</v>
      </c>
      <c r="H7919" s="64">
        <v>1</v>
      </c>
      <c r="I7919" s="64">
        <v>1</v>
      </c>
      <c r="J7919" s="57">
        <v>73</v>
      </c>
      <c r="K7919" s="57">
        <v>18.633333333333333</v>
      </c>
      <c r="L7919" s="57">
        <v>18.533333333333335</v>
      </c>
      <c r="M7919">
        <v>-0.13333333333333286</v>
      </c>
      <c r="N7919">
        <v>-3.3333333333334991E-2</v>
      </c>
      <c r="O7919">
        <v>18.5</v>
      </c>
      <c r="P7919">
        <v>91.9</v>
      </c>
      <c r="Q7919">
        <v>0.5</v>
      </c>
      <c r="R7919">
        <v>0</v>
      </c>
      <c r="S7919">
        <v>231.1</v>
      </c>
      <c r="T7919">
        <v>357</v>
      </c>
      <c r="U7919">
        <v>32.799999999999997</v>
      </c>
      <c r="V7919">
        <v>513</v>
      </c>
    </row>
    <row r="7920" spans="1:22">
      <c r="A7920" s="62">
        <v>43325</v>
      </c>
      <c r="B7920" s="63">
        <v>0.52083333333333337</v>
      </c>
      <c r="C7920" s="60">
        <v>1</v>
      </c>
      <c r="D7920" s="60">
        <v>2</v>
      </c>
      <c r="E7920" s="59" t="s">
        <v>109</v>
      </c>
      <c r="F7920" s="57" t="s">
        <v>149</v>
      </c>
      <c r="G7920" s="57" t="s">
        <v>150</v>
      </c>
      <c r="H7920" s="64">
        <v>1</v>
      </c>
      <c r="I7920" s="64">
        <v>1</v>
      </c>
      <c r="J7920" s="57">
        <v>73</v>
      </c>
      <c r="K7920" s="57">
        <v>20.233333333333331</v>
      </c>
      <c r="L7920" s="57">
        <v>18.833333333333332</v>
      </c>
      <c r="M7920">
        <v>-0.53333333333333144</v>
      </c>
      <c r="N7920">
        <v>0.86666666666666714</v>
      </c>
      <c r="O7920">
        <v>19.7</v>
      </c>
      <c r="P7920">
        <v>88.7</v>
      </c>
      <c r="Q7920">
        <v>0.7</v>
      </c>
      <c r="R7920">
        <v>0</v>
      </c>
      <c r="S7920">
        <v>590.1</v>
      </c>
      <c r="T7920">
        <v>84</v>
      </c>
      <c r="U7920">
        <v>75.400000000000006</v>
      </c>
      <c r="V7920">
        <v>1220.7</v>
      </c>
    </row>
    <row r="7921" spans="1:22">
      <c r="A7921" s="62">
        <v>43325</v>
      </c>
      <c r="B7921" s="63">
        <v>0.53125</v>
      </c>
      <c r="C7921" s="60">
        <v>1</v>
      </c>
      <c r="D7921" s="60">
        <v>2</v>
      </c>
      <c r="E7921" s="59" t="s">
        <v>109</v>
      </c>
      <c r="F7921" s="57" t="s">
        <v>149</v>
      </c>
      <c r="G7921" s="57" t="s">
        <v>150</v>
      </c>
      <c r="H7921" s="64">
        <v>1</v>
      </c>
      <c r="I7921" s="64">
        <v>1</v>
      </c>
      <c r="J7921" s="57">
        <v>73</v>
      </c>
      <c r="K7921" s="57">
        <v>20.599999999999998</v>
      </c>
      <c r="L7921" s="57">
        <v>19.2</v>
      </c>
      <c r="M7921">
        <v>0.60000000000000142</v>
      </c>
      <c r="N7921">
        <v>2</v>
      </c>
      <c r="O7921">
        <v>21.2</v>
      </c>
      <c r="P7921">
        <v>81.8</v>
      </c>
      <c r="Q7921">
        <v>0.7</v>
      </c>
      <c r="R7921">
        <v>0</v>
      </c>
      <c r="S7921">
        <v>402.3</v>
      </c>
      <c r="T7921">
        <v>180</v>
      </c>
      <c r="U7921">
        <v>52.2</v>
      </c>
      <c r="V7921">
        <v>815.1</v>
      </c>
    </row>
    <row r="7922" spans="1:22">
      <c r="A7922" s="62">
        <v>43325</v>
      </c>
      <c r="B7922" s="63">
        <v>0.54166666666666663</v>
      </c>
      <c r="C7922" s="60">
        <v>1</v>
      </c>
      <c r="D7922" s="60">
        <v>2</v>
      </c>
      <c r="E7922" s="59" t="s">
        <v>109</v>
      </c>
      <c r="F7922" s="57" t="s">
        <v>149</v>
      </c>
      <c r="G7922" s="57" t="s">
        <v>150</v>
      </c>
      <c r="H7922" s="64">
        <v>1</v>
      </c>
      <c r="I7922" s="64">
        <v>1</v>
      </c>
      <c r="J7922" s="57">
        <v>73</v>
      </c>
      <c r="K7922" s="57">
        <v>20.766666666666669</v>
      </c>
      <c r="L7922" s="57">
        <v>19.433333333333334</v>
      </c>
      <c r="M7922">
        <v>0.13333333333332931</v>
      </c>
      <c r="N7922">
        <v>1.466666666666665</v>
      </c>
      <c r="O7922">
        <v>20.9</v>
      </c>
      <c r="P7922">
        <v>83.6</v>
      </c>
      <c r="Q7922">
        <v>0.8</v>
      </c>
      <c r="R7922">
        <v>0</v>
      </c>
      <c r="S7922">
        <v>477.8</v>
      </c>
      <c r="T7922">
        <v>131</v>
      </c>
      <c r="U7922">
        <v>60</v>
      </c>
      <c r="V7922">
        <v>968.2</v>
      </c>
    </row>
    <row r="7923" spans="1:22">
      <c r="A7923" s="62">
        <v>43325</v>
      </c>
      <c r="B7923" s="63">
        <v>0.55208333333333337</v>
      </c>
      <c r="C7923" s="60">
        <v>1</v>
      </c>
      <c r="D7923" s="60">
        <v>2</v>
      </c>
      <c r="E7923" s="59" t="s">
        <v>109</v>
      </c>
      <c r="F7923" s="57" t="s">
        <v>149</v>
      </c>
      <c r="G7923" s="57" t="s">
        <v>150</v>
      </c>
      <c r="H7923" s="64">
        <v>1</v>
      </c>
      <c r="I7923" s="64">
        <v>1</v>
      </c>
      <c r="J7923" s="57">
        <v>73</v>
      </c>
      <c r="K7923" s="57">
        <v>21.233333333333334</v>
      </c>
      <c r="L7923" s="57">
        <v>19.766666666666666</v>
      </c>
      <c r="M7923">
        <v>0.46666666666666501</v>
      </c>
      <c r="N7923">
        <v>1.9333333333333336</v>
      </c>
      <c r="O7923">
        <v>21.7</v>
      </c>
      <c r="P7923">
        <v>79.8</v>
      </c>
      <c r="Q7923">
        <v>1</v>
      </c>
      <c r="R7923">
        <v>0</v>
      </c>
      <c r="S7923">
        <v>265.7</v>
      </c>
      <c r="T7923">
        <v>186</v>
      </c>
      <c r="U7923">
        <v>36.299999999999997</v>
      </c>
      <c r="V7923">
        <v>547</v>
      </c>
    </row>
    <row r="7924" spans="1:22">
      <c r="A7924" s="62">
        <v>43325</v>
      </c>
      <c r="B7924" s="63">
        <v>0.5625</v>
      </c>
      <c r="C7924" s="60">
        <v>1</v>
      </c>
      <c r="D7924" s="60">
        <v>2</v>
      </c>
      <c r="E7924" s="59" t="s">
        <v>109</v>
      </c>
      <c r="F7924" s="57" t="s">
        <v>149</v>
      </c>
      <c r="G7924" s="57" t="s">
        <v>150</v>
      </c>
      <c r="H7924" s="64">
        <v>1</v>
      </c>
      <c r="I7924" s="64">
        <v>1</v>
      </c>
      <c r="J7924" s="57">
        <v>73</v>
      </c>
      <c r="K7924" s="57">
        <v>23.933333333333334</v>
      </c>
      <c r="L7924" s="57">
        <v>20.966666666666665</v>
      </c>
      <c r="M7924">
        <v>-1.8333333333333321</v>
      </c>
      <c r="N7924">
        <v>1.1333333333333364</v>
      </c>
      <c r="O7924">
        <v>22.1</v>
      </c>
      <c r="P7924">
        <v>78.7</v>
      </c>
      <c r="Q7924">
        <v>1.5</v>
      </c>
      <c r="R7924">
        <v>0</v>
      </c>
      <c r="S7924">
        <v>586.6</v>
      </c>
      <c r="T7924">
        <v>198</v>
      </c>
      <c r="U7924">
        <v>74.7</v>
      </c>
      <c r="V7924">
        <v>1206</v>
      </c>
    </row>
    <row r="7925" spans="1:22">
      <c r="A7925" s="62">
        <v>43325</v>
      </c>
      <c r="B7925" s="63">
        <v>0.57291666666666663</v>
      </c>
      <c r="C7925" s="60">
        <v>1</v>
      </c>
      <c r="D7925" s="60">
        <v>2</v>
      </c>
      <c r="E7925" s="59" t="s">
        <v>109</v>
      </c>
      <c r="F7925" s="57" t="s">
        <v>149</v>
      </c>
      <c r="G7925" s="57" t="s">
        <v>150</v>
      </c>
      <c r="H7925" s="64">
        <v>1</v>
      </c>
      <c r="I7925" s="64">
        <v>1</v>
      </c>
      <c r="J7925" s="57">
        <v>73</v>
      </c>
      <c r="K7925" s="57">
        <v>23.5</v>
      </c>
      <c r="L7925" s="57">
        <v>22.2</v>
      </c>
      <c r="M7925">
        <v>-0.69999999999999929</v>
      </c>
      <c r="N7925">
        <v>0.60000000000000142</v>
      </c>
      <c r="O7925">
        <v>22.8</v>
      </c>
      <c r="P7925">
        <v>72.2</v>
      </c>
      <c r="Q7925">
        <v>2.7</v>
      </c>
      <c r="R7925">
        <v>0</v>
      </c>
      <c r="S7925">
        <v>490.2</v>
      </c>
      <c r="T7925">
        <v>190</v>
      </c>
      <c r="U7925">
        <v>63.7</v>
      </c>
      <c r="V7925">
        <v>995.7</v>
      </c>
    </row>
    <row r="7926" spans="1:22">
      <c r="A7926" s="62">
        <v>43325</v>
      </c>
      <c r="B7926" s="63">
        <v>0.58333333333333337</v>
      </c>
      <c r="C7926" s="60">
        <v>1</v>
      </c>
      <c r="D7926" s="60">
        <v>2</v>
      </c>
      <c r="E7926" s="59" t="s">
        <v>109</v>
      </c>
      <c r="F7926" s="57" t="s">
        <v>149</v>
      </c>
      <c r="G7926" s="57" t="s">
        <v>150</v>
      </c>
      <c r="H7926" s="64">
        <v>1</v>
      </c>
      <c r="I7926" s="64">
        <v>1</v>
      </c>
      <c r="J7926" s="57">
        <v>73</v>
      </c>
      <c r="K7926" s="57">
        <v>22.433333333333334</v>
      </c>
      <c r="L7926" s="57">
        <v>21.966666666666669</v>
      </c>
      <c r="M7926">
        <v>0.66666666666666785</v>
      </c>
      <c r="N7926">
        <v>1.1333333333333329</v>
      </c>
      <c r="O7926">
        <v>23.1</v>
      </c>
      <c r="P7926">
        <v>70</v>
      </c>
      <c r="Q7926">
        <v>2.7</v>
      </c>
      <c r="R7926">
        <v>0</v>
      </c>
      <c r="S7926">
        <v>436.6</v>
      </c>
      <c r="T7926">
        <v>195</v>
      </c>
      <c r="U7926">
        <v>56.3</v>
      </c>
      <c r="V7926">
        <v>859.9</v>
      </c>
    </row>
    <row r="7927" spans="1:22">
      <c r="A7927" s="62">
        <v>43325</v>
      </c>
      <c r="B7927" s="63">
        <v>0.59375</v>
      </c>
      <c r="C7927" s="60">
        <v>1</v>
      </c>
      <c r="D7927" s="60">
        <v>2</v>
      </c>
      <c r="E7927" s="59" t="s">
        <v>109</v>
      </c>
      <c r="F7927" s="57" t="s">
        <v>149</v>
      </c>
      <c r="G7927" s="57" t="s">
        <v>150</v>
      </c>
      <c r="H7927" s="64">
        <v>1</v>
      </c>
      <c r="I7927" s="64">
        <v>1</v>
      </c>
      <c r="J7927" s="57">
        <v>73</v>
      </c>
      <c r="K7927" s="57">
        <v>22.366666666666664</v>
      </c>
      <c r="L7927" s="57">
        <v>22.166666666666668</v>
      </c>
      <c r="M7927">
        <v>0.73333333333333783</v>
      </c>
      <c r="N7927">
        <v>0.93333333333333357</v>
      </c>
      <c r="O7927">
        <v>23.1</v>
      </c>
      <c r="P7927">
        <v>69.2</v>
      </c>
      <c r="Q7927">
        <v>2.1</v>
      </c>
      <c r="R7927">
        <v>0</v>
      </c>
      <c r="S7927">
        <v>498.6</v>
      </c>
      <c r="T7927">
        <v>211</v>
      </c>
      <c r="U7927">
        <v>64.8</v>
      </c>
      <c r="V7927">
        <v>992.8</v>
      </c>
    </row>
    <row r="7928" spans="1:22">
      <c r="A7928" s="62">
        <v>43325</v>
      </c>
      <c r="B7928" s="63">
        <v>0.60416666666666663</v>
      </c>
      <c r="C7928" s="60">
        <v>1</v>
      </c>
      <c r="D7928" s="60">
        <v>2</v>
      </c>
      <c r="E7928" s="59" t="s">
        <v>109</v>
      </c>
      <c r="F7928" s="57" t="s">
        <v>149</v>
      </c>
      <c r="G7928" s="57" t="s">
        <v>150</v>
      </c>
      <c r="H7928" s="64">
        <v>1</v>
      </c>
      <c r="I7928" s="64">
        <v>1</v>
      </c>
      <c r="J7928" s="57">
        <v>73</v>
      </c>
      <c r="K7928" s="57">
        <v>22.7</v>
      </c>
      <c r="L7928" s="57">
        <v>22.399999999999995</v>
      </c>
      <c r="M7928">
        <v>1.4000000000000021</v>
      </c>
      <c r="N7928">
        <v>1.7000000000000064</v>
      </c>
      <c r="O7928">
        <v>24.1</v>
      </c>
      <c r="P7928">
        <v>65</v>
      </c>
      <c r="Q7928">
        <v>2.5</v>
      </c>
      <c r="R7928">
        <v>0</v>
      </c>
      <c r="S7928">
        <v>658.5</v>
      </c>
      <c r="T7928">
        <v>210</v>
      </c>
      <c r="U7928">
        <v>84</v>
      </c>
      <c r="V7928">
        <v>1334.7</v>
      </c>
    </row>
    <row r="7929" spans="1:22">
      <c r="A7929" s="62">
        <v>43325</v>
      </c>
      <c r="B7929" s="63">
        <v>0.61458333333333337</v>
      </c>
      <c r="C7929" s="60">
        <v>1</v>
      </c>
      <c r="D7929" s="60">
        <v>2</v>
      </c>
      <c r="E7929" s="59" t="s">
        <v>109</v>
      </c>
      <c r="F7929" s="57" t="s">
        <v>149</v>
      </c>
      <c r="G7929" s="57" t="s">
        <v>150</v>
      </c>
      <c r="H7929" s="64">
        <v>1</v>
      </c>
      <c r="I7929" s="64">
        <v>1</v>
      </c>
      <c r="J7929" s="57">
        <v>73</v>
      </c>
      <c r="K7929" s="57">
        <v>22.466666666666669</v>
      </c>
      <c r="L7929" s="57">
        <v>22.266666666666669</v>
      </c>
      <c r="M7929">
        <v>1.5333333333333314</v>
      </c>
      <c r="N7929">
        <v>1.7333333333333307</v>
      </c>
      <c r="O7929">
        <v>24</v>
      </c>
      <c r="P7929">
        <v>64.5</v>
      </c>
      <c r="Q7929">
        <v>2</v>
      </c>
      <c r="R7929">
        <v>0</v>
      </c>
      <c r="S7929">
        <v>324.3</v>
      </c>
      <c r="T7929">
        <v>217</v>
      </c>
      <c r="U7929">
        <v>44.7</v>
      </c>
      <c r="V7929">
        <v>657.3</v>
      </c>
    </row>
    <row r="7930" spans="1:22">
      <c r="A7930" s="62">
        <v>43325</v>
      </c>
      <c r="B7930" s="63">
        <v>0.625</v>
      </c>
      <c r="C7930" s="60">
        <v>1</v>
      </c>
      <c r="D7930" s="60">
        <v>2</v>
      </c>
      <c r="E7930" s="59" t="s">
        <v>109</v>
      </c>
      <c r="F7930" s="57" t="s">
        <v>149</v>
      </c>
      <c r="G7930" s="57" t="s">
        <v>150</v>
      </c>
      <c r="H7930" s="64">
        <v>1</v>
      </c>
      <c r="I7930" s="64">
        <v>1</v>
      </c>
      <c r="J7930" s="57">
        <v>73</v>
      </c>
      <c r="K7930" s="57">
        <v>22.933333333333334</v>
      </c>
      <c r="L7930" s="57">
        <v>22.666666666666668</v>
      </c>
      <c r="M7930">
        <v>1.1666666666666679</v>
      </c>
      <c r="N7930">
        <v>1.4333333333333336</v>
      </c>
      <c r="O7930">
        <v>24.1</v>
      </c>
      <c r="P7930">
        <v>64.2</v>
      </c>
      <c r="Q7930">
        <v>2.7</v>
      </c>
      <c r="R7930">
        <v>0</v>
      </c>
      <c r="S7930">
        <v>707.7</v>
      </c>
      <c r="T7930">
        <v>206</v>
      </c>
      <c r="U7930">
        <v>87.3</v>
      </c>
      <c r="V7930">
        <v>1400.4</v>
      </c>
    </row>
    <row r="7931" spans="1:22">
      <c r="A7931" s="62">
        <v>43325</v>
      </c>
      <c r="B7931" s="63">
        <v>0.63541666666666663</v>
      </c>
      <c r="C7931" s="60">
        <v>1</v>
      </c>
      <c r="D7931" s="60">
        <v>2</v>
      </c>
      <c r="E7931" s="59" t="s">
        <v>109</v>
      </c>
      <c r="F7931" s="57" t="s">
        <v>149</v>
      </c>
      <c r="G7931" s="57" t="s">
        <v>150</v>
      </c>
      <c r="H7931" s="64">
        <v>1</v>
      </c>
      <c r="I7931" s="64">
        <v>1</v>
      </c>
      <c r="J7931" s="57">
        <v>73</v>
      </c>
      <c r="K7931" s="57">
        <v>23</v>
      </c>
      <c r="L7931" s="57">
        <v>22.733333333333334</v>
      </c>
      <c r="M7931">
        <v>1.5</v>
      </c>
      <c r="N7931">
        <v>1.7666666666666657</v>
      </c>
      <c r="O7931">
        <v>24.5</v>
      </c>
      <c r="P7931">
        <v>61</v>
      </c>
      <c r="Q7931">
        <v>3.1</v>
      </c>
      <c r="R7931">
        <v>0</v>
      </c>
      <c r="S7931">
        <v>641.79999999999995</v>
      </c>
      <c r="T7931">
        <v>203</v>
      </c>
      <c r="U7931">
        <v>78.099999999999994</v>
      </c>
      <c r="V7931">
        <v>1272.3</v>
      </c>
    </row>
    <row r="7932" spans="1:22">
      <c r="A7932" s="62">
        <v>43325</v>
      </c>
      <c r="B7932" s="63">
        <v>0.64583333333333337</v>
      </c>
      <c r="C7932" s="60">
        <v>1</v>
      </c>
      <c r="D7932" s="60">
        <v>2</v>
      </c>
      <c r="E7932" s="59" t="s">
        <v>109</v>
      </c>
      <c r="F7932" s="57" t="s">
        <v>149</v>
      </c>
      <c r="G7932" s="57" t="s">
        <v>150</v>
      </c>
      <c r="H7932" s="64">
        <v>1</v>
      </c>
      <c r="I7932" s="64">
        <v>1</v>
      </c>
      <c r="J7932" s="57">
        <v>73</v>
      </c>
      <c r="K7932" s="57">
        <v>22.966666666666669</v>
      </c>
      <c r="L7932" s="57">
        <v>22.766666666666669</v>
      </c>
      <c r="M7932">
        <v>1.93333333333333</v>
      </c>
      <c r="N7932">
        <v>2.1333333333333293</v>
      </c>
      <c r="O7932">
        <v>24.9</v>
      </c>
      <c r="P7932">
        <v>60.6</v>
      </c>
      <c r="Q7932">
        <v>1.9</v>
      </c>
      <c r="R7932">
        <v>0</v>
      </c>
      <c r="S7932">
        <v>414.2</v>
      </c>
      <c r="T7932">
        <v>226</v>
      </c>
      <c r="U7932">
        <v>51.6</v>
      </c>
      <c r="V7932">
        <v>816.2</v>
      </c>
    </row>
    <row r="7933" spans="1:22">
      <c r="A7933" s="62">
        <v>43325</v>
      </c>
      <c r="B7933" s="63">
        <v>0.65625</v>
      </c>
      <c r="C7933" s="60">
        <v>1</v>
      </c>
      <c r="D7933" s="60">
        <v>2</v>
      </c>
      <c r="E7933" s="59" t="s">
        <v>109</v>
      </c>
      <c r="F7933" s="57" t="s">
        <v>149</v>
      </c>
      <c r="G7933" s="57" t="s">
        <v>150</v>
      </c>
      <c r="H7933" s="64">
        <v>1</v>
      </c>
      <c r="I7933" s="64">
        <v>1</v>
      </c>
      <c r="J7933" s="57">
        <v>73</v>
      </c>
      <c r="K7933" s="57">
        <v>22.333333333333332</v>
      </c>
      <c r="L7933" s="57">
        <v>22.2</v>
      </c>
      <c r="M7933">
        <v>1.3666666666666671</v>
      </c>
      <c r="N7933">
        <v>1.5</v>
      </c>
      <c r="O7933">
        <v>23.7</v>
      </c>
      <c r="P7933">
        <v>63.3</v>
      </c>
      <c r="Q7933">
        <v>1.8</v>
      </c>
      <c r="R7933">
        <v>0</v>
      </c>
      <c r="S7933">
        <v>114.8</v>
      </c>
      <c r="T7933">
        <v>237</v>
      </c>
      <c r="U7933">
        <v>15.6</v>
      </c>
      <c r="V7933">
        <v>226.6</v>
      </c>
    </row>
    <row r="7934" spans="1:22">
      <c r="A7934" s="62">
        <v>43325</v>
      </c>
      <c r="B7934" s="63">
        <v>0.66666666666666663</v>
      </c>
      <c r="C7934" s="60">
        <v>1</v>
      </c>
      <c r="D7934" s="60">
        <v>2</v>
      </c>
      <c r="E7934" s="59" t="s">
        <v>109</v>
      </c>
      <c r="F7934" s="57" t="s">
        <v>149</v>
      </c>
      <c r="G7934" s="57" t="s">
        <v>150</v>
      </c>
      <c r="H7934" s="64">
        <v>1</v>
      </c>
      <c r="I7934" s="64">
        <v>1</v>
      </c>
      <c r="J7934" s="57">
        <v>73</v>
      </c>
      <c r="K7934" s="57">
        <v>22.599999999999998</v>
      </c>
      <c r="L7934" s="57">
        <v>22.399999999999995</v>
      </c>
      <c r="M7934">
        <v>0.90000000000000213</v>
      </c>
      <c r="N7934">
        <v>1.100000000000005</v>
      </c>
      <c r="O7934">
        <v>23.5</v>
      </c>
      <c r="P7934">
        <v>66</v>
      </c>
      <c r="Q7934">
        <v>1.5</v>
      </c>
      <c r="R7934">
        <v>0</v>
      </c>
      <c r="S7934">
        <v>289.7</v>
      </c>
      <c r="T7934">
        <v>236</v>
      </c>
      <c r="U7934">
        <v>37.6</v>
      </c>
      <c r="V7934">
        <v>591</v>
      </c>
    </row>
    <row r="7935" spans="1:22">
      <c r="A7935" s="62">
        <v>43325</v>
      </c>
      <c r="B7935" s="63">
        <v>0.67708333333333337</v>
      </c>
      <c r="C7935" s="60">
        <v>1</v>
      </c>
      <c r="D7935" s="60">
        <v>2</v>
      </c>
      <c r="E7935" s="59" t="s">
        <v>109</v>
      </c>
      <c r="F7935" s="57" t="s">
        <v>149</v>
      </c>
      <c r="G7935" s="57" t="s">
        <v>150</v>
      </c>
      <c r="H7935" s="64">
        <v>1</v>
      </c>
      <c r="I7935" s="64">
        <v>1</v>
      </c>
      <c r="J7935" s="57">
        <v>73</v>
      </c>
      <c r="K7935" s="57">
        <v>22.633333333333336</v>
      </c>
      <c r="L7935" s="57">
        <v>22.433333333333334</v>
      </c>
      <c r="M7935">
        <v>1.5666666666666629</v>
      </c>
      <c r="N7935">
        <v>1.7666666666666657</v>
      </c>
      <c r="O7935">
        <v>24.2</v>
      </c>
      <c r="P7935">
        <v>62.8</v>
      </c>
      <c r="Q7935">
        <v>1.4</v>
      </c>
      <c r="R7935">
        <v>0</v>
      </c>
      <c r="S7935">
        <v>230.8</v>
      </c>
      <c r="T7935">
        <v>238</v>
      </c>
      <c r="U7935">
        <v>31.1</v>
      </c>
      <c r="V7935">
        <v>467.3</v>
      </c>
    </row>
    <row r="7936" spans="1:22">
      <c r="A7936" s="62">
        <v>43325</v>
      </c>
      <c r="B7936" s="63">
        <v>0.6875</v>
      </c>
      <c r="C7936" s="60">
        <v>1</v>
      </c>
      <c r="D7936" s="60">
        <v>2</v>
      </c>
      <c r="E7936" s="59" t="s">
        <v>109</v>
      </c>
      <c r="F7936" s="57" t="s">
        <v>149</v>
      </c>
      <c r="G7936" s="57" t="s">
        <v>150</v>
      </c>
      <c r="H7936" s="64">
        <v>1</v>
      </c>
      <c r="I7936" s="64">
        <v>1</v>
      </c>
      <c r="J7936" s="57">
        <v>73</v>
      </c>
      <c r="K7936" s="57">
        <v>22.266666666666669</v>
      </c>
      <c r="L7936" s="57">
        <v>22.166666666666668</v>
      </c>
      <c r="M7936">
        <v>2.3333333333333321</v>
      </c>
      <c r="N7936">
        <v>2.4333333333333336</v>
      </c>
      <c r="O7936">
        <v>24.6</v>
      </c>
      <c r="P7936">
        <v>62.4</v>
      </c>
      <c r="Q7936">
        <v>1.2</v>
      </c>
      <c r="R7936">
        <v>0</v>
      </c>
      <c r="S7936">
        <v>254.2</v>
      </c>
      <c r="T7936">
        <v>213</v>
      </c>
      <c r="U7936">
        <v>33.4</v>
      </c>
      <c r="V7936">
        <v>502.2</v>
      </c>
    </row>
    <row r="7937" spans="1:22">
      <c r="A7937" s="62">
        <v>43325</v>
      </c>
      <c r="B7937" s="63">
        <v>0.69791666666666663</v>
      </c>
      <c r="C7937" s="60">
        <v>1</v>
      </c>
      <c r="D7937" s="60">
        <v>2</v>
      </c>
      <c r="E7937" s="59" t="s">
        <v>109</v>
      </c>
      <c r="F7937" s="57" t="s">
        <v>149</v>
      </c>
      <c r="G7937" s="57" t="s">
        <v>150</v>
      </c>
      <c r="H7937" s="64">
        <v>1</v>
      </c>
      <c r="I7937" s="64">
        <v>1</v>
      </c>
      <c r="J7937" s="57">
        <v>73</v>
      </c>
      <c r="K7937" s="57">
        <v>22.5</v>
      </c>
      <c r="L7937" s="57">
        <v>22.433333333333334</v>
      </c>
      <c r="M7937">
        <v>2.1000000000000014</v>
      </c>
      <c r="N7937">
        <v>2.1666666666666679</v>
      </c>
      <c r="O7937">
        <v>24.6</v>
      </c>
      <c r="P7937">
        <v>58.5</v>
      </c>
      <c r="Q7937">
        <v>1.4</v>
      </c>
      <c r="R7937">
        <v>0</v>
      </c>
      <c r="S7937">
        <v>398.1</v>
      </c>
      <c r="T7937">
        <v>230</v>
      </c>
      <c r="U7937">
        <v>46.5</v>
      </c>
      <c r="V7937">
        <v>804.9</v>
      </c>
    </row>
    <row r="7938" spans="1:22">
      <c r="A7938" s="62">
        <v>43325</v>
      </c>
      <c r="B7938" s="63">
        <v>0.70833333333333337</v>
      </c>
      <c r="C7938" s="60">
        <v>1</v>
      </c>
      <c r="D7938" s="60">
        <v>2</v>
      </c>
      <c r="E7938" s="59" t="s">
        <v>109</v>
      </c>
      <c r="F7938" s="57" t="s">
        <v>149</v>
      </c>
      <c r="G7938" s="57" t="s">
        <v>150</v>
      </c>
      <c r="H7938" s="64">
        <v>1</v>
      </c>
      <c r="I7938" s="64">
        <v>1</v>
      </c>
      <c r="J7938" s="57">
        <v>73</v>
      </c>
      <c r="K7938" s="57">
        <v>23.266666666666669</v>
      </c>
      <c r="L7938" s="57">
        <v>23.033333333333331</v>
      </c>
      <c r="M7938">
        <v>2.5333333333333314</v>
      </c>
      <c r="N7938">
        <v>2.7666666666666693</v>
      </c>
      <c r="O7938">
        <v>25.8</v>
      </c>
      <c r="P7938">
        <v>50.7</v>
      </c>
      <c r="Q7938">
        <v>2.1</v>
      </c>
      <c r="R7938">
        <v>0</v>
      </c>
      <c r="S7938">
        <v>398.8</v>
      </c>
      <c r="T7938">
        <v>252</v>
      </c>
      <c r="U7938">
        <v>44.7</v>
      </c>
      <c r="V7938">
        <v>783.3</v>
      </c>
    </row>
    <row r="7939" spans="1:22">
      <c r="A7939" s="62">
        <v>43325</v>
      </c>
      <c r="B7939" s="63">
        <v>0.71875</v>
      </c>
      <c r="C7939" s="60">
        <v>1</v>
      </c>
      <c r="D7939" s="60">
        <v>2</v>
      </c>
      <c r="E7939" s="59" t="s">
        <v>109</v>
      </c>
      <c r="F7939" s="57" t="s">
        <v>149</v>
      </c>
      <c r="G7939" s="57" t="s">
        <v>150</v>
      </c>
      <c r="H7939" s="64">
        <v>1</v>
      </c>
      <c r="I7939" s="64">
        <v>1</v>
      </c>
      <c r="J7939" s="57">
        <v>73</v>
      </c>
      <c r="K7939" s="57">
        <v>22.733333333333334</v>
      </c>
      <c r="L7939" s="57">
        <v>22.599999999999998</v>
      </c>
      <c r="M7939">
        <v>2.1666666666666643</v>
      </c>
      <c r="N7939">
        <v>2.3000000000000007</v>
      </c>
      <c r="O7939">
        <v>24.9</v>
      </c>
      <c r="P7939">
        <v>49.2</v>
      </c>
      <c r="Q7939">
        <v>2.2000000000000002</v>
      </c>
      <c r="R7939">
        <v>0</v>
      </c>
      <c r="S7939">
        <v>256.3</v>
      </c>
      <c r="T7939">
        <v>261</v>
      </c>
      <c r="U7939">
        <v>31.2</v>
      </c>
      <c r="V7939">
        <v>510.5</v>
      </c>
    </row>
    <row r="7940" spans="1:22">
      <c r="A7940" s="62">
        <v>43325</v>
      </c>
      <c r="B7940" s="63">
        <v>0.72916666666666663</v>
      </c>
      <c r="C7940" s="60">
        <v>1</v>
      </c>
      <c r="D7940" s="60">
        <v>2</v>
      </c>
      <c r="E7940" s="59" t="s">
        <v>109</v>
      </c>
      <c r="F7940" s="57" t="s">
        <v>149</v>
      </c>
      <c r="G7940" s="57" t="s">
        <v>150</v>
      </c>
      <c r="H7940" s="64">
        <v>1</v>
      </c>
      <c r="I7940" s="64">
        <v>1</v>
      </c>
      <c r="J7940" s="57">
        <v>73</v>
      </c>
      <c r="K7940" s="57">
        <v>23.3</v>
      </c>
      <c r="L7940" s="57">
        <v>22.966666666666669</v>
      </c>
      <c r="M7940">
        <v>2.1999999999999993</v>
      </c>
      <c r="N7940">
        <v>2.5333333333333314</v>
      </c>
      <c r="O7940">
        <v>25.5</v>
      </c>
      <c r="P7940">
        <v>48.3</v>
      </c>
      <c r="Q7940">
        <v>2.4</v>
      </c>
      <c r="R7940">
        <v>0</v>
      </c>
      <c r="S7940">
        <v>368.1</v>
      </c>
      <c r="T7940">
        <v>263</v>
      </c>
      <c r="U7940">
        <v>38.9</v>
      </c>
      <c r="V7940">
        <v>714.7</v>
      </c>
    </row>
    <row r="7941" spans="1:22">
      <c r="A7941" s="62">
        <v>43325</v>
      </c>
      <c r="B7941" s="63">
        <v>0.73958333333333337</v>
      </c>
      <c r="C7941" s="60">
        <v>1</v>
      </c>
      <c r="D7941" s="60">
        <v>2</v>
      </c>
      <c r="E7941" s="59" t="s">
        <v>109</v>
      </c>
      <c r="F7941" s="57" t="s">
        <v>149</v>
      </c>
      <c r="G7941" s="57" t="s">
        <v>150</v>
      </c>
      <c r="H7941" s="64">
        <v>1</v>
      </c>
      <c r="I7941" s="64">
        <v>1</v>
      </c>
      <c r="J7941" s="57">
        <v>73</v>
      </c>
      <c r="K7941" s="57">
        <v>22.166666666666668</v>
      </c>
      <c r="L7941" s="57">
        <v>22.099999999999998</v>
      </c>
      <c r="M7941">
        <v>3.1333333333333329</v>
      </c>
      <c r="N7941">
        <v>3.2000000000000028</v>
      </c>
      <c r="O7941">
        <v>25.3</v>
      </c>
      <c r="P7941">
        <v>48.7</v>
      </c>
      <c r="Q7941">
        <v>1.7</v>
      </c>
      <c r="R7941">
        <v>0</v>
      </c>
      <c r="S7941">
        <v>184.3</v>
      </c>
      <c r="T7941">
        <v>247</v>
      </c>
      <c r="U7941">
        <v>23</v>
      </c>
      <c r="V7941">
        <v>332.6</v>
      </c>
    </row>
    <row r="7942" spans="1:22">
      <c r="A7942" s="62">
        <v>43325</v>
      </c>
      <c r="B7942" s="63">
        <v>0.75</v>
      </c>
      <c r="C7942" s="60">
        <v>1</v>
      </c>
      <c r="D7942" s="60">
        <v>2</v>
      </c>
      <c r="E7942" s="59" t="s">
        <v>109</v>
      </c>
      <c r="F7942" s="57" t="s">
        <v>149</v>
      </c>
      <c r="G7942" s="57" t="s">
        <v>150</v>
      </c>
      <c r="H7942" s="64">
        <v>1</v>
      </c>
      <c r="I7942" s="64">
        <v>1</v>
      </c>
      <c r="J7942" s="57">
        <v>73</v>
      </c>
      <c r="K7942" s="57">
        <v>21.7</v>
      </c>
      <c r="L7942" s="57">
        <v>21.833333333333332</v>
      </c>
      <c r="M7942">
        <v>2.8000000000000007</v>
      </c>
      <c r="N7942">
        <v>2.6666666666666679</v>
      </c>
      <c r="O7942">
        <v>24.5</v>
      </c>
      <c r="P7942">
        <v>50.8</v>
      </c>
      <c r="Q7942">
        <v>2</v>
      </c>
      <c r="R7942">
        <v>0</v>
      </c>
      <c r="S7942">
        <v>132.6</v>
      </c>
      <c r="T7942">
        <v>232</v>
      </c>
      <c r="U7942">
        <v>16.8</v>
      </c>
      <c r="V7942">
        <v>228.5</v>
      </c>
    </row>
    <row r="7943" spans="1:22">
      <c r="A7943" s="62">
        <v>43325</v>
      </c>
      <c r="B7943" s="63">
        <v>0.76041666666666663</v>
      </c>
      <c r="C7943" s="60">
        <v>1</v>
      </c>
      <c r="D7943" s="60">
        <v>2</v>
      </c>
      <c r="E7943" s="59" t="s">
        <v>109</v>
      </c>
      <c r="F7943" s="57" t="s">
        <v>149</v>
      </c>
      <c r="G7943" s="57" t="s">
        <v>150</v>
      </c>
      <c r="H7943" s="64">
        <v>1</v>
      </c>
      <c r="I7943" s="64">
        <v>1</v>
      </c>
      <c r="J7943" s="57">
        <v>73</v>
      </c>
      <c r="K7943" s="57">
        <v>21.466666666666669</v>
      </c>
      <c r="L7943" s="57">
        <v>21.566666666666666</v>
      </c>
      <c r="M7943">
        <v>2.43333333333333</v>
      </c>
      <c r="N7943">
        <v>2.3333333333333321</v>
      </c>
      <c r="O7943">
        <v>23.9</v>
      </c>
      <c r="P7943">
        <v>51.6</v>
      </c>
      <c r="Q7943">
        <v>2</v>
      </c>
      <c r="R7943">
        <v>0</v>
      </c>
      <c r="S7943">
        <v>50.7</v>
      </c>
      <c r="T7943">
        <v>245</v>
      </c>
      <c r="U7943">
        <v>9.6</v>
      </c>
      <c r="V7943">
        <v>112.3</v>
      </c>
    </row>
    <row r="7944" spans="1:22">
      <c r="A7944" s="62">
        <v>43325</v>
      </c>
      <c r="B7944" s="63">
        <v>0.77083333333333337</v>
      </c>
      <c r="C7944" s="60">
        <v>1</v>
      </c>
      <c r="D7944" s="60">
        <v>2</v>
      </c>
      <c r="E7944" s="59" t="s">
        <v>109</v>
      </c>
      <c r="F7944" s="57" t="s">
        <v>149</v>
      </c>
      <c r="G7944" s="57" t="s">
        <v>150</v>
      </c>
      <c r="H7944" s="64">
        <v>1</v>
      </c>
      <c r="I7944" s="64">
        <v>1</v>
      </c>
      <c r="J7944" s="57">
        <v>73</v>
      </c>
      <c r="K7944" s="57">
        <v>21.233333333333334</v>
      </c>
      <c r="L7944" s="57">
        <v>21.466666666666669</v>
      </c>
      <c r="M7944">
        <v>2.3666666666666671</v>
      </c>
      <c r="N7944">
        <v>2.1333333333333329</v>
      </c>
      <c r="O7944">
        <v>23.6</v>
      </c>
      <c r="P7944">
        <v>53</v>
      </c>
      <c r="Q7944">
        <v>2.5</v>
      </c>
      <c r="R7944">
        <v>0</v>
      </c>
      <c r="S7944">
        <v>23.8</v>
      </c>
      <c r="T7944">
        <v>232</v>
      </c>
      <c r="U7944">
        <v>4.5</v>
      </c>
      <c r="V7944">
        <v>50.7</v>
      </c>
    </row>
    <row r="7945" spans="1:22">
      <c r="A7945" s="62">
        <v>43325</v>
      </c>
      <c r="B7945" s="63">
        <v>0.78125</v>
      </c>
      <c r="C7945" s="60">
        <v>1</v>
      </c>
      <c r="D7945" s="60">
        <v>2</v>
      </c>
      <c r="E7945" s="59" t="s">
        <v>109</v>
      </c>
      <c r="F7945" s="57" t="s">
        <v>149</v>
      </c>
      <c r="G7945" s="57" t="s">
        <v>150</v>
      </c>
      <c r="H7945" s="64">
        <v>1</v>
      </c>
      <c r="I7945" s="64">
        <v>1</v>
      </c>
      <c r="J7945" s="57">
        <v>73</v>
      </c>
      <c r="K7945" s="57">
        <v>18.7</v>
      </c>
      <c r="L7945" s="57">
        <v>19.033333333333335</v>
      </c>
      <c r="M7945">
        <v>1.6999999999999993</v>
      </c>
      <c r="N7945">
        <v>1.3666666666666636</v>
      </c>
      <c r="O7945">
        <v>20.399999999999999</v>
      </c>
      <c r="P7945">
        <v>70.2</v>
      </c>
      <c r="Q7945">
        <v>4.3</v>
      </c>
      <c r="R7945">
        <v>0.7</v>
      </c>
      <c r="S7945">
        <v>8.6999999999999993</v>
      </c>
      <c r="T7945">
        <v>295</v>
      </c>
      <c r="U7945">
        <v>1.6</v>
      </c>
      <c r="V7945">
        <v>18.100000000000001</v>
      </c>
    </row>
    <row r="7946" spans="1:22">
      <c r="A7946" s="62">
        <v>43325</v>
      </c>
      <c r="B7946" s="63">
        <v>0.79166666666666663</v>
      </c>
      <c r="C7946" s="60">
        <v>1</v>
      </c>
      <c r="D7946" s="60">
        <v>2</v>
      </c>
      <c r="E7946" s="59" t="s">
        <v>109</v>
      </c>
      <c r="F7946" s="57" t="s">
        <v>149</v>
      </c>
      <c r="G7946" s="57" t="s">
        <v>150</v>
      </c>
      <c r="H7946" s="64">
        <v>1</v>
      </c>
      <c r="I7946" s="64">
        <v>1</v>
      </c>
      <c r="J7946" s="57">
        <v>73</v>
      </c>
      <c r="K7946" s="57">
        <v>18.366666666666664</v>
      </c>
      <c r="L7946" s="57">
        <v>18.966666666666669</v>
      </c>
      <c r="M7946">
        <v>-0.56666666666666288</v>
      </c>
      <c r="N7946">
        <v>-1.1666666666666679</v>
      </c>
      <c r="O7946">
        <v>17.8</v>
      </c>
      <c r="P7946">
        <v>86.6</v>
      </c>
      <c r="Q7946">
        <v>2.2999999999999998</v>
      </c>
      <c r="R7946">
        <v>0.1</v>
      </c>
      <c r="S7946">
        <v>39.700000000000003</v>
      </c>
      <c r="T7946">
        <v>311</v>
      </c>
      <c r="U7946">
        <v>3.5</v>
      </c>
      <c r="V7946">
        <v>78.5</v>
      </c>
    </row>
    <row r="7947" spans="1:22">
      <c r="A7947" s="62">
        <v>43325</v>
      </c>
      <c r="B7947" s="63">
        <v>0.80208333333333337</v>
      </c>
      <c r="C7947" s="60">
        <v>1</v>
      </c>
      <c r="D7947" s="60">
        <v>2</v>
      </c>
      <c r="E7947" s="59" t="s">
        <v>109</v>
      </c>
      <c r="F7947" s="57" t="s">
        <v>149</v>
      </c>
      <c r="G7947" s="57" t="s">
        <v>150</v>
      </c>
      <c r="H7947" s="64">
        <v>1</v>
      </c>
      <c r="I7947" s="64">
        <v>1</v>
      </c>
      <c r="J7947" s="57">
        <v>73</v>
      </c>
      <c r="K7947" s="57">
        <v>18.7</v>
      </c>
      <c r="L7947" s="57">
        <v>19.566666666666666</v>
      </c>
      <c r="M7947">
        <v>-0.89999999999999858</v>
      </c>
      <c r="N7947">
        <v>-1.7666666666666657</v>
      </c>
      <c r="O7947">
        <v>17.8</v>
      </c>
      <c r="P7947">
        <v>88.1</v>
      </c>
      <c r="Q7947">
        <v>0.7</v>
      </c>
      <c r="R7947">
        <v>0</v>
      </c>
      <c r="S7947">
        <v>25.9</v>
      </c>
      <c r="T7947">
        <v>267</v>
      </c>
      <c r="U7947">
        <v>2.2999999999999998</v>
      </c>
      <c r="V7947">
        <v>44.3</v>
      </c>
    </row>
    <row r="7948" spans="1:22">
      <c r="A7948" s="62">
        <v>43325</v>
      </c>
      <c r="B7948" s="63">
        <v>0.8125</v>
      </c>
      <c r="C7948" s="60">
        <v>1</v>
      </c>
      <c r="D7948" s="60">
        <v>2</v>
      </c>
      <c r="E7948" s="59" t="s">
        <v>109</v>
      </c>
      <c r="F7948" s="57" t="s">
        <v>149</v>
      </c>
      <c r="G7948" s="57" t="s">
        <v>150</v>
      </c>
      <c r="H7948" s="64">
        <v>1</v>
      </c>
      <c r="I7948" s="64">
        <v>1</v>
      </c>
      <c r="J7948" s="57">
        <v>73</v>
      </c>
      <c r="K7948" s="57">
        <v>19</v>
      </c>
      <c r="L7948" s="57">
        <v>19.866666666666667</v>
      </c>
      <c r="M7948">
        <v>-1</v>
      </c>
      <c r="N7948">
        <v>-1.8666666666666671</v>
      </c>
      <c r="O7948">
        <v>18</v>
      </c>
      <c r="P7948">
        <v>87</v>
      </c>
      <c r="Q7948">
        <v>0.8</v>
      </c>
      <c r="R7948">
        <v>0</v>
      </c>
      <c r="S7948">
        <v>27.7</v>
      </c>
      <c r="T7948">
        <v>237</v>
      </c>
      <c r="U7948">
        <v>2.5</v>
      </c>
      <c r="V7948">
        <v>46.6</v>
      </c>
    </row>
    <row r="7949" spans="1:22">
      <c r="A7949" s="62">
        <v>43325</v>
      </c>
      <c r="B7949" s="63">
        <v>0.82291666666666663</v>
      </c>
      <c r="C7949" s="60">
        <v>1</v>
      </c>
      <c r="D7949" s="60">
        <v>2</v>
      </c>
      <c r="E7949" s="59" t="s">
        <v>109</v>
      </c>
      <c r="F7949" s="57" t="s">
        <v>149</v>
      </c>
      <c r="G7949" s="57" t="s">
        <v>150</v>
      </c>
      <c r="H7949" s="64">
        <v>1</v>
      </c>
      <c r="I7949" s="64">
        <v>1</v>
      </c>
      <c r="J7949" s="57">
        <v>73</v>
      </c>
      <c r="K7949" s="57">
        <v>18.900000000000002</v>
      </c>
      <c r="L7949" s="57">
        <v>19.8</v>
      </c>
      <c r="M7949">
        <v>-0.80000000000000071</v>
      </c>
      <c r="N7949">
        <v>-1.6999999999999993</v>
      </c>
      <c r="O7949">
        <v>18.100000000000001</v>
      </c>
      <c r="P7949">
        <v>83.6</v>
      </c>
      <c r="Q7949">
        <v>1</v>
      </c>
      <c r="R7949">
        <v>0</v>
      </c>
      <c r="S7949">
        <v>15.3</v>
      </c>
      <c r="T7949">
        <v>240</v>
      </c>
      <c r="U7949">
        <v>1.6</v>
      </c>
      <c r="V7949">
        <v>23.9</v>
      </c>
    </row>
    <row r="7950" spans="1:22">
      <c r="A7950" s="62">
        <v>43325</v>
      </c>
      <c r="B7950" s="63">
        <v>0.83333333333333337</v>
      </c>
      <c r="C7950" s="60">
        <v>1</v>
      </c>
      <c r="D7950" s="60">
        <v>2</v>
      </c>
      <c r="E7950" s="59" t="s">
        <v>109</v>
      </c>
      <c r="F7950" s="57" t="s">
        <v>149</v>
      </c>
      <c r="G7950" s="57" t="s">
        <v>150</v>
      </c>
      <c r="H7950" s="64">
        <v>1</v>
      </c>
      <c r="I7950" s="64">
        <v>1</v>
      </c>
      <c r="J7950" s="57">
        <v>73</v>
      </c>
      <c r="K7950" s="57">
        <v>18.733333333333334</v>
      </c>
      <c r="L7950" s="57">
        <v>19.733333333333334</v>
      </c>
      <c r="M7950">
        <v>-0.63333333333333286</v>
      </c>
      <c r="N7950">
        <v>-1.6333333333333329</v>
      </c>
      <c r="O7950">
        <v>18.100000000000001</v>
      </c>
      <c r="P7950">
        <v>83.3</v>
      </c>
      <c r="Q7950">
        <v>0.8</v>
      </c>
      <c r="R7950">
        <v>0</v>
      </c>
      <c r="S7950">
        <v>1.8</v>
      </c>
      <c r="T7950">
        <v>252</v>
      </c>
      <c r="U7950">
        <v>0.6</v>
      </c>
      <c r="V7950">
        <v>4.0999999999999996</v>
      </c>
    </row>
    <row r="7951" spans="1:22">
      <c r="A7951" s="62">
        <v>43325</v>
      </c>
      <c r="B7951" s="63">
        <v>0.84375</v>
      </c>
      <c r="C7951" s="60">
        <v>1</v>
      </c>
      <c r="D7951" s="60">
        <v>2</v>
      </c>
      <c r="E7951" s="59" t="s">
        <v>109</v>
      </c>
      <c r="F7951" s="57" t="s">
        <v>149</v>
      </c>
      <c r="G7951" s="57" t="s">
        <v>150</v>
      </c>
      <c r="H7951" s="64">
        <v>1</v>
      </c>
      <c r="I7951" s="64">
        <v>1</v>
      </c>
      <c r="J7951" s="57">
        <v>73</v>
      </c>
      <c r="K7951" s="57">
        <v>18.533333333333335</v>
      </c>
      <c r="L7951" s="57">
        <v>19.533333333333331</v>
      </c>
      <c r="M7951">
        <v>-0.53333333333333499</v>
      </c>
      <c r="N7951">
        <v>-1.5333333333333314</v>
      </c>
      <c r="O7951">
        <v>18</v>
      </c>
      <c r="P7951">
        <v>83.7</v>
      </c>
      <c r="Q7951">
        <v>0.4</v>
      </c>
      <c r="R7951">
        <v>0</v>
      </c>
      <c r="S7951">
        <v>-1.3</v>
      </c>
      <c r="T7951">
        <v>266</v>
      </c>
      <c r="U7951">
        <v>0.2</v>
      </c>
      <c r="V7951">
        <v>-1.1000000000000001</v>
      </c>
    </row>
    <row r="7952" spans="1:22">
      <c r="A7952" s="62">
        <v>43325</v>
      </c>
      <c r="B7952" s="63">
        <v>0.85416666666666663</v>
      </c>
      <c r="C7952" s="60">
        <v>1</v>
      </c>
      <c r="D7952" s="60">
        <v>2</v>
      </c>
      <c r="E7952" s="59" t="s">
        <v>109</v>
      </c>
      <c r="F7952" s="57" t="s">
        <v>149</v>
      </c>
      <c r="G7952" s="57" t="s">
        <v>150</v>
      </c>
      <c r="H7952" s="64">
        <v>1</v>
      </c>
      <c r="I7952" s="64">
        <v>1</v>
      </c>
      <c r="J7952" s="57">
        <v>73</v>
      </c>
      <c r="K7952" s="57">
        <v>18.233333333333334</v>
      </c>
      <c r="L7952" s="57">
        <v>19.333333333333332</v>
      </c>
      <c r="M7952">
        <v>-0.43333333333333357</v>
      </c>
      <c r="N7952">
        <v>-1.5333333333333314</v>
      </c>
      <c r="O7952">
        <v>17.8</v>
      </c>
      <c r="P7952">
        <v>84.7</v>
      </c>
      <c r="Q7952">
        <v>0.5</v>
      </c>
      <c r="R7952">
        <v>0</v>
      </c>
      <c r="S7952">
        <v>-2.5</v>
      </c>
      <c r="T7952">
        <v>299</v>
      </c>
      <c r="U7952">
        <v>0.2</v>
      </c>
      <c r="V7952">
        <v>-2.2999999999999998</v>
      </c>
    </row>
    <row r="7953" spans="1:22">
      <c r="A7953" s="62">
        <v>43325</v>
      </c>
      <c r="B7953" s="63">
        <v>0.86458333333333337</v>
      </c>
      <c r="C7953" s="60">
        <v>1</v>
      </c>
      <c r="D7953" s="60">
        <v>2</v>
      </c>
      <c r="E7953" s="59" t="s">
        <v>109</v>
      </c>
      <c r="F7953" s="57" t="s">
        <v>149</v>
      </c>
      <c r="G7953" s="57" t="s">
        <v>150</v>
      </c>
      <c r="H7953" s="64">
        <v>1</v>
      </c>
      <c r="I7953" s="64">
        <v>1</v>
      </c>
      <c r="J7953" s="57">
        <v>73</v>
      </c>
      <c r="K7953" s="57">
        <v>18.166666666666668</v>
      </c>
      <c r="L7953" s="57">
        <v>19.099999999999998</v>
      </c>
      <c r="M7953">
        <v>-0.66666666666666785</v>
      </c>
      <c r="N7953">
        <v>-1.5999999999999979</v>
      </c>
      <c r="O7953">
        <v>17.5</v>
      </c>
      <c r="P7953">
        <v>86.4</v>
      </c>
      <c r="Q7953">
        <v>0.9</v>
      </c>
      <c r="R7953">
        <v>0</v>
      </c>
      <c r="S7953">
        <v>-2.2999999999999998</v>
      </c>
      <c r="T7953">
        <v>17</v>
      </c>
      <c r="U7953">
        <v>0.2</v>
      </c>
      <c r="V7953">
        <v>-2.5</v>
      </c>
    </row>
    <row r="7954" spans="1:22">
      <c r="A7954" s="62">
        <v>43325</v>
      </c>
      <c r="B7954" s="63">
        <v>0.875</v>
      </c>
      <c r="C7954" s="60">
        <v>1</v>
      </c>
      <c r="D7954" s="60">
        <v>2</v>
      </c>
      <c r="E7954" s="59" t="s">
        <v>109</v>
      </c>
      <c r="F7954" s="57" t="s">
        <v>149</v>
      </c>
      <c r="G7954" s="57" t="s">
        <v>150</v>
      </c>
      <c r="H7954" s="64">
        <v>1</v>
      </c>
      <c r="I7954" s="64">
        <v>1</v>
      </c>
      <c r="J7954" s="57">
        <v>73</v>
      </c>
      <c r="K7954" s="57">
        <v>18.099999999999998</v>
      </c>
      <c r="L7954" s="57">
        <v>19.233333333333334</v>
      </c>
      <c r="M7954">
        <v>-0.89999999999999858</v>
      </c>
      <c r="N7954">
        <v>-2.033333333333335</v>
      </c>
      <c r="O7954">
        <v>17.2</v>
      </c>
      <c r="P7954">
        <v>87.8</v>
      </c>
      <c r="Q7954">
        <v>0.2</v>
      </c>
      <c r="R7954">
        <v>0</v>
      </c>
      <c r="S7954">
        <v>-3.3</v>
      </c>
      <c r="T7954">
        <v>352</v>
      </c>
      <c r="U7954">
        <v>0.2</v>
      </c>
      <c r="V7954">
        <v>-2.5</v>
      </c>
    </row>
    <row r="7955" spans="1:22">
      <c r="A7955" s="62">
        <v>43325</v>
      </c>
      <c r="B7955" s="63">
        <v>0.88541666666666663</v>
      </c>
      <c r="C7955" s="60">
        <v>1</v>
      </c>
      <c r="D7955" s="60">
        <v>2</v>
      </c>
      <c r="E7955" s="59" t="s">
        <v>109</v>
      </c>
      <c r="F7955" s="57" t="s">
        <v>149</v>
      </c>
      <c r="G7955" s="57" t="s">
        <v>150</v>
      </c>
      <c r="H7955" s="64">
        <v>1</v>
      </c>
      <c r="I7955" s="64">
        <v>1</v>
      </c>
      <c r="J7955" s="57">
        <v>73</v>
      </c>
      <c r="K7955" s="57">
        <v>17.799999999999997</v>
      </c>
      <c r="L7955" s="57">
        <v>18.933333333333334</v>
      </c>
      <c r="M7955">
        <v>-1.0999999999999979</v>
      </c>
      <c r="N7955">
        <v>-2.2333333333333343</v>
      </c>
      <c r="O7955">
        <v>16.7</v>
      </c>
      <c r="P7955">
        <v>89.7</v>
      </c>
      <c r="Q7955">
        <v>0.3</v>
      </c>
      <c r="R7955">
        <v>0</v>
      </c>
      <c r="S7955">
        <v>-3.4</v>
      </c>
      <c r="T7955">
        <v>323</v>
      </c>
      <c r="U7955">
        <v>0.2</v>
      </c>
      <c r="V7955">
        <v>-2.5</v>
      </c>
    </row>
    <row r="7956" spans="1:22">
      <c r="A7956" s="62">
        <v>43325</v>
      </c>
      <c r="B7956" s="63">
        <v>0.89583333333333337</v>
      </c>
      <c r="C7956" s="60">
        <v>1</v>
      </c>
      <c r="D7956" s="60">
        <v>2</v>
      </c>
      <c r="E7956" s="59" t="s">
        <v>109</v>
      </c>
      <c r="F7956" s="57" t="s">
        <v>149</v>
      </c>
      <c r="G7956" s="57" t="s">
        <v>150</v>
      </c>
      <c r="H7956" s="64">
        <v>1</v>
      </c>
      <c r="I7956" s="64">
        <v>1</v>
      </c>
      <c r="J7956" s="57">
        <v>73</v>
      </c>
      <c r="K7956" s="57">
        <v>17.566666666666666</v>
      </c>
      <c r="L7956" s="57">
        <v>18.733333333333334</v>
      </c>
      <c r="M7956">
        <v>-1.2666666666666657</v>
      </c>
      <c r="N7956">
        <v>-2.4333333333333336</v>
      </c>
      <c r="O7956">
        <v>16.3</v>
      </c>
      <c r="P7956">
        <v>91.5</v>
      </c>
      <c r="Q7956">
        <v>0.5</v>
      </c>
      <c r="R7956">
        <v>0</v>
      </c>
      <c r="S7956">
        <v>-3.2</v>
      </c>
      <c r="T7956">
        <v>313</v>
      </c>
      <c r="U7956">
        <v>0.2</v>
      </c>
      <c r="V7956">
        <v>-2.4</v>
      </c>
    </row>
    <row r="7957" spans="1:22">
      <c r="A7957" s="62">
        <v>43325</v>
      </c>
      <c r="B7957" s="63">
        <v>0.90625</v>
      </c>
      <c r="C7957" s="60">
        <v>1</v>
      </c>
      <c r="D7957" s="60">
        <v>2</v>
      </c>
      <c r="E7957" s="59" t="s">
        <v>109</v>
      </c>
      <c r="F7957" s="57" t="s">
        <v>149</v>
      </c>
      <c r="G7957" s="57" t="s">
        <v>150</v>
      </c>
      <c r="H7957" s="64">
        <v>1</v>
      </c>
      <c r="I7957" s="64">
        <v>1</v>
      </c>
      <c r="J7957" s="57">
        <v>73</v>
      </c>
      <c r="K7957" s="57">
        <v>17.233333333333334</v>
      </c>
      <c r="L7957" s="57">
        <v>18.466666666666665</v>
      </c>
      <c r="M7957">
        <v>-1.3333333333333339</v>
      </c>
      <c r="N7957">
        <v>-2.5666666666666647</v>
      </c>
      <c r="O7957">
        <v>15.9</v>
      </c>
      <c r="P7957">
        <v>92.4</v>
      </c>
      <c r="Q7957">
        <v>0.4</v>
      </c>
      <c r="R7957">
        <v>0</v>
      </c>
      <c r="S7957">
        <v>-3.5</v>
      </c>
      <c r="T7957">
        <v>288</v>
      </c>
      <c r="U7957">
        <v>0.2</v>
      </c>
      <c r="V7957">
        <v>-2.4</v>
      </c>
    </row>
    <row r="7958" spans="1:22">
      <c r="A7958" s="62">
        <v>43325</v>
      </c>
      <c r="B7958" s="63">
        <v>0.91666666666666663</v>
      </c>
      <c r="C7958" s="60">
        <v>1</v>
      </c>
      <c r="D7958" s="60">
        <v>2</v>
      </c>
      <c r="E7958" s="59" t="s">
        <v>109</v>
      </c>
      <c r="F7958" s="57" t="s">
        <v>149</v>
      </c>
      <c r="G7958" s="57" t="s">
        <v>150</v>
      </c>
      <c r="H7958" s="64">
        <v>1</v>
      </c>
      <c r="I7958" s="64">
        <v>1</v>
      </c>
      <c r="J7958" s="57">
        <v>73</v>
      </c>
      <c r="K7958" s="57">
        <v>16.966666666666665</v>
      </c>
      <c r="L7958" s="57">
        <v>18.133333333333333</v>
      </c>
      <c r="M7958">
        <v>-1.3666666666666654</v>
      </c>
      <c r="N7958">
        <v>-2.5333333333333332</v>
      </c>
      <c r="O7958">
        <v>15.6</v>
      </c>
      <c r="P7958">
        <v>93</v>
      </c>
      <c r="Q7958">
        <v>0.3</v>
      </c>
      <c r="R7958">
        <v>0</v>
      </c>
      <c r="S7958">
        <v>-3.2</v>
      </c>
      <c r="T7958">
        <v>300</v>
      </c>
      <c r="U7958">
        <v>0.2</v>
      </c>
      <c r="V7958">
        <v>-2.5</v>
      </c>
    </row>
    <row r="7959" spans="1:22">
      <c r="A7959" s="62">
        <v>43325</v>
      </c>
      <c r="B7959" s="63">
        <v>0.92708333333333337</v>
      </c>
      <c r="C7959" s="60">
        <v>1</v>
      </c>
      <c r="D7959" s="60">
        <v>2</v>
      </c>
      <c r="E7959" s="59" t="s">
        <v>109</v>
      </c>
      <c r="F7959" s="57" t="s">
        <v>149</v>
      </c>
      <c r="G7959" s="57" t="s">
        <v>150</v>
      </c>
      <c r="H7959" s="64">
        <v>1</v>
      </c>
      <c r="I7959" s="64">
        <v>1</v>
      </c>
      <c r="J7959" s="57">
        <v>73</v>
      </c>
      <c r="K7959" s="57">
        <v>16.833333333333332</v>
      </c>
      <c r="L7959" s="57">
        <v>18.166666666666668</v>
      </c>
      <c r="M7959">
        <v>-1.2333333333333325</v>
      </c>
      <c r="N7959">
        <v>-2.5666666666666682</v>
      </c>
      <c r="O7959">
        <v>15.6</v>
      </c>
      <c r="P7959">
        <v>94.1</v>
      </c>
      <c r="Q7959">
        <v>0.4</v>
      </c>
      <c r="R7959">
        <v>0</v>
      </c>
      <c r="S7959">
        <v>-3.3</v>
      </c>
      <c r="T7959">
        <v>277</v>
      </c>
      <c r="U7959">
        <v>0.2</v>
      </c>
      <c r="V7959">
        <v>-2.5</v>
      </c>
    </row>
    <row r="7960" spans="1:22">
      <c r="A7960" s="62">
        <v>43325</v>
      </c>
      <c r="B7960" s="63">
        <v>0.9375</v>
      </c>
      <c r="C7960" s="60">
        <v>1</v>
      </c>
      <c r="D7960" s="60">
        <v>2</v>
      </c>
      <c r="E7960" s="59" t="s">
        <v>109</v>
      </c>
      <c r="F7960" s="57" t="s">
        <v>149</v>
      </c>
      <c r="G7960" s="57" t="s">
        <v>150</v>
      </c>
      <c r="H7960" s="64">
        <v>1</v>
      </c>
      <c r="I7960" s="64">
        <v>1</v>
      </c>
      <c r="J7960" s="57">
        <v>73</v>
      </c>
      <c r="K7960" s="57">
        <v>16.7</v>
      </c>
      <c r="L7960" s="57">
        <v>18.100000000000001</v>
      </c>
      <c r="M7960">
        <v>-1.0999999999999996</v>
      </c>
      <c r="N7960">
        <v>-2.5000000000000018</v>
      </c>
      <c r="O7960">
        <v>15.6</v>
      </c>
      <c r="P7960">
        <v>94.1</v>
      </c>
      <c r="Q7960">
        <v>0.2</v>
      </c>
      <c r="R7960">
        <v>0</v>
      </c>
      <c r="S7960">
        <v>-3.3</v>
      </c>
      <c r="T7960">
        <v>252</v>
      </c>
      <c r="U7960">
        <v>0.2</v>
      </c>
      <c r="V7960">
        <v>-2.5</v>
      </c>
    </row>
    <row r="7961" spans="1:22">
      <c r="A7961" s="62">
        <v>43325</v>
      </c>
      <c r="B7961" s="63">
        <v>0.94791666666666663</v>
      </c>
      <c r="C7961" s="60">
        <v>1</v>
      </c>
      <c r="D7961" s="60">
        <v>2</v>
      </c>
      <c r="E7961" s="59" t="s">
        <v>109</v>
      </c>
      <c r="F7961" s="57" t="s">
        <v>149</v>
      </c>
      <c r="G7961" s="57" t="s">
        <v>150</v>
      </c>
      <c r="H7961" s="64">
        <v>1</v>
      </c>
      <c r="I7961" s="64">
        <v>1</v>
      </c>
      <c r="J7961" s="57">
        <v>73</v>
      </c>
      <c r="K7961" s="57">
        <v>17.166666666666668</v>
      </c>
      <c r="L7961" s="57">
        <v>18.400000000000002</v>
      </c>
      <c r="M7961">
        <v>-1.1666666666666679</v>
      </c>
      <c r="N7961">
        <v>-2.4000000000000021</v>
      </c>
      <c r="O7961">
        <v>16</v>
      </c>
      <c r="P7961">
        <v>94.5</v>
      </c>
      <c r="Q7961">
        <v>0.5</v>
      </c>
      <c r="R7961">
        <v>0</v>
      </c>
      <c r="S7961">
        <v>-2.6</v>
      </c>
      <c r="T7961">
        <v>273</v>
      </c>
      <c r="U7961">
        <v>0.2</v>
      </c>
      <c r="V7961">
        <v>-2.5</v>
      </c>
    </row>
    <row r="7962" spans="1:22">
      <c r="A7962" s="62">
        <v>43325</v>
      </c>
      <c r="B7962" s="63">
        <v>0.95833333333333337</v>
      </c>
      <c r="C7962" s="60">
        <v>1</v>
      </c>
      <c r="D7962" s="60">
        <v>2</v>
      </c>
      <c r="E7962" s="59" t="s">
        <v>109</v>
      </c>
      <c r="F7962" s="57" t="s">
        <v>149</v>
      </c>
      <c r="G7962" s="57" t="s">
        <v>150</v>
      </c>
      <c r="H7962" s="64">
        <v>1</v>
      </c>
      <c r="I7962" s="64">
        <v>1</v>
      </c>
      <c r="J7962" s="57">
        <v>73</v>
      </c>
      <c r="K7962" s="57">
        <v>17.600000000000001</v>
      </c>
      <c r="L7962" s="57">
        <v>18.633333333333336</v>
      </c>
      <c r="M7962">
        <v>-1</v>
      </c>
      <c r="N7962">
        <v>-2.033333333333335</v>
      </c>
      <c r="O7962">
        <v>16.600000000000001</v>
      </c>
      <c r="P7962">
        <v>93.7</v>
      </c>
      <c r="Q7962">
        <v>0.5</v>
      </c>
      <c r="R7962">
        <v>0</v>
      </c>
      <c r="S7962">
        <v>-2.5</v>
      </c>
      <c r="T7962">
        <v>221</v>
      </c>
      <c r="U7962">
        <v>0.2</v>
      </c>
      <c r="V7962">
        <v>-2.5</v>
      </c>
    </row>
    <row r="7963" spans="1:22">
      <c r="A7963" s="62">
        <v>43325</v>
      </c>
      <c r="B7963" s="63">
        <v>0.96875</v>
      </c>
      <c r="C7963" s="60">
        <v>1</v>
      </c>
      <c r="D7963" s="60">
        <v>2</v>
      </c>
      <c r="E7963" s="59" t="s">
        <v>109</v>
      </c>
      <c r="F7963" s="57" t="s">
        <v>149</v>
      </c>
      <c r="G7963" s="57" t="s">
        <v>150</v>
      </c>
      <c r="H7963" s="64">
        <v>1</v>
      </c>
      <c r="I7963" s="64">
        <v>1</v>
      </c>
      <c r="J7963" s="57">
        <v>73</v>
      </c>
      <c r="K7963" s="57">
        <v>17.666666666666668</v>
      </c>
      <c r="L7963" s="57">
        <v>18.666666666666668</v>
      </c>
      <c r="M7963">
        <v>-0.66666666666666785</v>
      </c>
      <c r="N7963">
        <v>-1.6666666666666679</v>
      </c>
      <c r="O7963">
        <v>17</v>
      </c>
      <c r="P7963">
        <v>91.2</v>
      </c>
      <c r="Q7963">
        <v>0.8</v>
      </c>
      <c r="R7963">
        <v>0</v>
      </c>
      <c r="S7963">
        <v>-2.7</v>
      </c>
      <c r="T7963">
        <v>245</v>
      </c>
      <c r="U7963">
        <v>0.2</v>
      </c>
      <c r="V7963">
        <v>-2.5</v>
      </c>
    </row>
    <row r="7964" spans="1:22">
      <c r="A7964" s="62">
        <v>43325</v>
      </c>
      <c r="B7964" s="63">
        <v>0.97916666666666663</v>
      </c>
      <c r="C7964" s="60">
        <v>1</v>
      </c>
      <c r="D7964" s="60">
        <v>2</v>
      </c>
      <c r="E7964" s="59" t="s">
        <v>109</v>
      </c>
      <c r="F7964" s="57" t="s">
        <v>149</v>
      </c>
      <c r="G7964" s="57" t="s">
        <v>150</v>
      </c>
      <c r="H7964" s="64">
        <v>1</v>
      </c>
      <c r="I7964" s="64">
        <v>1</v>
      </c>
      <c r="J7964" s="57">
        <v>73</v>
      </c>
      <c r="K7964" s="57">
        <v>17.7</v>
      </c>
      <c r="L7964" s="57">
        <v>18.7</v>
      </c>
      <c r="M7964">
        <v>-0.39999999999999858</v>
      </c>
      <c r="N7964">
        <v>-1.3999999999999986</v>
      </c>
      <c r="O7964">
        <v>17.3</v>
      </c>
      <c r="P7964">
        <v>88.3</v>
      </c>
      <c r="Q7964">
        <v>0.6</v>
      </c>
      <c r="R7964">
        <v>0</v>
      </c>
      <c r="S7964">
        <v>-3</v>
      </c>
      <c r="T7964">
        <v>270</v>
      </c>
      <c r="U7964">
        <v>0.2</v>
      </c>
      <c r="V7964">
        <v>-2.5</v>
      </c>
    </row>
    <row r="7965" spans="1:22">
      <c r="A7965" s="62">
        <v>43325</v>
      </c>
      <c r="B7965" s="63">
        <v>0.98958333333333337</v>
      </c>
      <c r="C7965" s="60">
        <v>1</v>
      </c>
      <c r="D7965" s="60">
        <v>2</v>
      </c>
      <c r="E7965" s="59" t="s">
        <v>109</v>
      </c>
      <c r="F7965" s="57" t="s">
        <v>149</v>
      </c>
      <c r="G7965" s="57" t="s">
        <v>150</v>
      </c>
      <c r="H7965" s="64">
        <v>1</v>
      </c>
      <c r="I7965" s="64">
        <v>1</v>
      </c>
      <c r="J7965" s="57">
        <v>73</v>
      </c>
      <c r="K7965" s="57">
        <v>17.633333333333333</v>
      </c>
      <c r="L7965" s="57">
        <v>18.600000000000001</v>
      </c>
      <c r="M7965">
        <v>-0.43333333333333357</v>
      </c>
      <c r="N7965">
        <v>-1.4000000000000021</v>
      </c>
      <c r="O7965">
        <v>17.2</v>
      </c>
      <c r="P7965">
        <v>90</v>
      </c>
      <c r="Q7965">
        <v>0.5</v>
      </c>
      <c r="R7965">
        <v>0</v>
      </c>
      <c r="S7965">
        <v>-2.9</v>
      </c>
      <c r="T7965">
        <v>341</v>
      </c>
      <c r="U7965">
        <v>0.2</v>
      </c>
      <c r="V7965">
        <v>-2.5</v>
      </c>
    </row>
    <row r="7966" spans="1:22">
      <c r="A7966" s="62">
        <v>43328</v>
      </c>
      <c r="B7966" s="63">
        <v>0</v>
      </c>
      <c r="C7966" s="60">
        <v>2</v>
      </c>
      <c r="D7966" s="60">
        <v>2</v>
      </c>
      <c r="E7966" s="59" t="s">
        <v>109</v>
      </c>
      <c r="F7966" s="57" t="s">
        <v>149</v>
      </c>
      <c r="G7966" s="57" t="s">
        <v>150</v>
      </c>
      <c r="H7966" s="64">
        <v>1</v>
      </c>
      <c r="I7966" s="64">
        <v>1</v>
      </c>
      <c r="J7966" s="57">
        <v>73</v>
      </c>
      <c r="K7966" s="57">
        <v>15.966666666666667</v>
      </c>
      <c r="L7966" s="57">
        <v>17.533333333333335</v>
      </c>
      <c r="M7966">
        <v>-1.3666666666666671</v>
      </c>
      <c r="N7966">
        <v>-2.9333333333333353</v>
      </c>
      <c r="O7966">
        <v>14.6</v>
      </c>
      <c r="P7966">
        <v>88.7</v>
      </c>
      <c r="Q7966">
        <v>0.4</v>
      </c>
      <c r="R7966">
        <v>0</v>
      </c>
      <c r="S7966">
        <v>-3.8</v>
      </c>
      <c r="T7966">
        <v>321</v>
      </c>
      <c r="U7966">
        <v>0.2</v>
      </c>
      <c r="V7966">
        <v>-2.4</v>
      </c>
    </row>
    <row r="7967" spans="1:22">
      <c r="A7967" s="62">
        <v>43328</v>
      </c>
      <c r="B7967" s="63">
        <v>1.0416666666666666E-2</v>
      </c>
      <c r="C7967" s="60">
        <v>2</v>
      </c>
      <c r="D7967" s="60">
        <v>2</v>
      </c>
      <c r="E7967" s="59" t="s">
        <v>109</v>
      </c>
      <c r="F7967" s="57" t="s">
        <v>149</v>
      </c>
      <c r="G7967" s="57" t="s">
        <v>150</v>
      </c>
      <c r="H7967" s="64">
        <v>1</v>
      </c>
      <c r="I7967" s="64">
        <v>1</v>
      </c>
      <c r="J7967" s="57">
        <v>73</v>
      </c>
      <c r="K7967" s="57">
        <v>15.666666666666666</v>
      </c>
      <c r="L7967" s="57">
        <v>17.2</v>
      </c>
      <c r="M7967">
        <v>-1.0666666666666664</v>
      </c>
      <c r="N7967">
        <v>-2.5999999999999996</v>
      </c>
      <c r="O7967">
        <v>14.6</v>
      </c>
      <c r="P7967">
        <v>89</v>
      </c>
      <c r="Q7967">
        <v>0.4</v>
      </c>
      <c r="R7967">
        <v>0</v>
      </c>
      <c r="S7967">
        <v>-3.8</v>
      </c>
      <c r="T7967">
        <v>308</v>
      </c>
      <c r="U7967">
        <v>0.2</v>
      </c>
      <c r="V7967">
        <v>-2.4</v>
      </c>
    </row>
    <row r="7968" spans="1:22">
      <c r="A7968" s="62">
        <v>43328</v>
      </c>
      <c r="B7968" s="63">
        <v>2.0833333333333332E-2</v>
      </c>
      <c r="C7968" s="60">
        <v>2</v>
      </c>
      <c r="D7968" s="60">
        <v>2</v>
      </c>
      <c r="E7968" s="59" t="s">
        <v>109</v>
      </c>
      <c r="F7968" s="57" t="s">
        <v>149</v>
      </c>
      <c r="G7968" s="57" t="s">
        <v>150</v>
      </c>
      <c r="H7968" s="64">
        <v>1</v>
      </c>
      <c r="I7968" s="64">
        <v>1</v>
      </c>
      <c r="J7968" s="57">
        <v>73</v>
      </c>
      <c r="K7968" s="57">
        <v>15.633333333333333</v>
      </c>
      <c r="L7968" s="57">
        <v>17.166666666666668</v>
      </c>
      <c r="M7968">
        <v>-1.1333333333333329</v>
      </c>
      <c r="N7968">
        <v>-2.6666666666666679</v>
      </c>
      <c r="O7968">
        <v>14.5</v>
      </c>
      <c r="P7968">
        <v>89.5</v>
      </c>
      <c r="Q7968">
        <v>0.4</v>
      </c>
      <c r="R7968">
        <v>0</v>
      </c>
      <c r="S7968">
        <v>-3.8</v>
      </c>
      <c r="T7968">
        <v>321</v>
      </c>
      <c r="U7968">
        <v>0.1</v>
      </c>
      <c r="V7968">
        <v>-2.4</v>
      </c>
    </row>
    <row r="7969" spans="1:22">
      <c r="A7969" s="62">
        <v>43328</v>
      </c>
      <c r="B7969" s="63">
        <v>3.125E-2</v>
      </c>
      <c r="C7969" s="60">
        <v>2</v>
      </c>
      <c r="D7969" s="60">
        <v>2</v>
      </c>
      <c r="E7969" s="59" t="s">
        <v>109</v>
      </c>
      <c r="F7969" s="57" t="s">
        <v>149</v>
      </c>
      <c r="G7969" s="57" t="s">
        <v>150</v>
      </c>
      <c r="H7969" s="64">
        <v>1</v>
      </c>
      <c r="I7969" s="64">
        <v>1</v>
      </c>
      <c r="J7969" s="57">
        <v>73</v>
      </c>
      <c r="K7969" s="57">
        <v>15.666666666666666</v>
      </c>
      <c r="L7969" s="57">
        <v>17.233333333333334</v>
      </c>
      <c r="M7969">
        <v>-1.3666666666666654</v>
      </c>
      <c r="N7969">
        <v>-2.9333333333333336</v>
      </c>
      <c r="O7969">
        <v>14.3</v>
      </c>
      <c r="P7969">
        <v>90.5</v>
      </c>
      <c r="Q7969">
        <v>0.3</v>
      </c>
      <c r="R7969">
        <v>0</v>
      </c>
      <c r="S7969">
        <v>-3.7</v>
      </c>
      <c r="T7969">
        <v>328</v>
      </c>
      <c r="U7969">
        <v>0.1</v>
      </c>
      <c r="V7969">
        <v>-2.2999999999999998</v>
      </c>
    </row>
    <row r="7970" spans="1:22">
      <c r="A7970" s="62">
        <v>43328</v>
      </c>
      <c r="B7970" s="63">
        <v>4.1666666666666664E-2</v>
      </c>
      <c r="C7970" s="60">
        <v>2</v>
      </c>
      <c r="D7970" s="60">
        <v>2</v>
      </c>
      <c r="E7970" s="59" t="s">
        <v>109</v>
      </c>
      <c r="F7970" s="57" t="s">
        <v>149</v>
      </c>
      <c r="G7970" s="57" t="s">
        <v>150</v>
      </c>
      <c r="H7970" s="64">
        <v>1</v>
      </c>
      <c r="I7970" s="64">
        <v>1</v>
      </c>
      <c r="J7970" s="57">
        <v>73</v>
      </c>
      <c r="K7970" s="57">
        <v>15.4</v>
      </c>
      <c r="L7970" s="57">
        <v>16.966666666666665</v>
      </c>
      <c r="M7970">
        <v>-1.2000000000000011</v>
      </c>
      <c r="N7970">
        <v>-2.7666666666666657</v>
      </c>
      <c r="O7970">
        <v>14.2</v>
      </c>
      <c r="P7970">
        <v>90.9</v>
      </c>
      <c r="Q7970">
        <v>0.3</v>
      </c>
      <c r="R7970">
        <v>0</v>
      </c>
      <c r="S7970">
        <v>-3.7</v>
      </c>
      <c r="T7970">
        <v>312</v>
      </c>
      <c r="U7970">
        <v>0.2</v>
      </c>
      <c r="V7970">
        <v>-2.2999999999999998</v>
      </c>
    </row>
    <row r="7971" spans="1:22">
      <c r="A7971" s="62">
        <v>43328</v>
      </c>
      <c r="B7971" s="63">
        <v>5.2083333333333336E-2</v>
      </c>
      <c r="C7971" s="60">
        <v>2</v>
      </c>
      <c r="D7971" s="60">
        <v>2</v>
      </c>
      <c r="E7971" s="59" t="s">
        <v>109</v>
      </c>
      <c r="F7971" s="57" t="s">
        <v>149</v>
      </c>
      <c r="G7971" s="57" t="s">
        <v>150</v>
      </c>
      <c r="H7971" s="64">
        <v>1</v>
      </c>
      <c r="I7971" s="64">
        <v>1</v>
      </c>
      <c r="J7971" s="57">
        <v>73</v>
      </c>
      <c r="K7971" s="57">
        <v>15.166666666666666</v>
      </c>
      <c r="L7971" s="57">
        <v>16.8</v>
      </c>
      <c r="M7971">
        <v>-0.96666666666666679</v>
      </c>
      <c r="N7971">
        <v>-2.6000000000000014</v>
      </c>
      <c r="O7971">
        <v>14.2</v>
      </c>
      <c r="P7971">
        <v>91</v>
      </c>
      <c r="Q7971">
        <v>0.1</v>
      </c>
      <c r="R7971">
        <v>0</v>
      </c>
      <c r="S7971">
        <v>-3.7</v>
      </c>
      <c r="T7971">
        <v>311</v>
      </c>
      <c r="U7971">
        <v>0.2</v>
      </c>
      <c r="V7971">
        <v>-2.2999999999999998</v>
      </c>
    </row>
    <row r="7972" spans="1:22">
      <c r="A7972" s="62">
        <v>43328</v>
      </c>
      <c r="B7972" s="63">
        <v>6.25E-2</v>
      </c>
      <c r="C7972" s="60">
        <v>2</v>
      </c>
      <c r="D7972" s="60">
        <v>2</v>
      </c>
      <c r="E7972" s="59" t="s">
        <v>109</v>
      </c>
      <c r="F7972" s="57" t="s">
        <v>149</v>
      </c>
      <c r="G7972" s="57" t="s">
        <v>150</v>
      </c>
      <c r="H7972" s="64">
        <v>1</v>
      </c>
      <c r="I7972" s="64">
        <v>1</v>
      </c>
      <c r="J7972" s="57">
        <v>73</v>
      </c>
      <c r="K7972" s="57">
        <v>15.066666666666668</v>
      </c>
      <c r="L7972" s="57">
        <v>16.7</v>
      </c>
      <c r="M7972">
        <v>-1.0666666666666682</v>
      </c>
      <c r="N7972">
        <v>-2.6999999999999993</v>
      </c>
      <c r="O7972">
        <v>14</v>
      </c>
      <c r="P7972">
        <v>91.4</v>
      </c>
      <c r="Q7972">
        <v>0.3</v>
      </c>
      <c r="R7972">
        <v>0</v>
      </c>
      <c r="S7972">
        <v>-3.6</v>
      </c>
      <c r="T7972">
        <v>327</v>
      </c>
      <c r="U7972">
        <v>0.2</v>
      </c>
      <c r="V7972">
        <v>-2.2999999999999998</v>
      </c>
    </row>
    <row r="7973" spans="1:22">
      <c r="A7973" s="62">
        <v>43328</v>
      </c>
      <c r="B7973" s="63">
        <v>7.2916666666666671E-2</v>
      </c>
      <c r="C7973" s="60">
        <v>2</v>
      </c>
      <c r="D7973" s="60">
        <v>2</v>
      </c>
      <c r="E7973" s="59" t="s">
        <v>109</v>
      </c>
      <c r="F7973" s="57" t="s">
        <v>149</v>
      </c>
      <c r="G7973" s="57" t="s">
        <v>150</v>
      </c>
      <c r="H7973" s="64">
        <v>1</v>
      </c>
      <c r="I7973" s="64">
        <v>1</v>
      </c>
      <c r="J7973" s="57">
        <v>73</v>
      </c>
      <c r="K7973" s="57">
        <v>14.966666666666667</v>
      </c>
      <c r="L7973" s="57">
        <v>16.633333333333336</v>
      </c>
      <c r="M7973">
        <v>-1.1666666666666661</v>
      </c>
      <c r="N7973">
        <v>-2.8333333333333357</v>
      </c>
      <c r="O7973">
        <v>13.8</v>
      </c>
      <c r="P7973">
        <v>92.4</v>
      </c>
      <c r="Q7973">
        <v>0.4</v>
      </c>
      <c r="R7973">
        <v>0</v>
      </c>
      <c r="S7973">
        <v>-3.4</v>
      </c>
      <c r="T7973">
        <v>331</v>
      </c>
      <c r="U7973">
        <v>0.2</v>
      </c>
      <c r="V7973">
        <v>-2.2999999999999998</v>
      </c>
    </row>
    <row r="7974" spans="1:22">
      <c r="A7974" s="62">
        <v>43328</v>
      </c>
      <c r="B7974" s="63">
        <v>8.3333333333333329E-2</v>
      </c>
      <c r="C7974" s="60">
        <v>2</v>
      </c>
      <c r="D7974" s="60">
        <v>2</v>
      </c>
      <c r="E7974" s="59" t="s">
        <v>109</v>
      </c>
      <c r="F7974" s="57" t="s">
        <v>149</v>
      </c>
      <c r="G7974" s="57" t="s">
        <v>150</v>
      </c>
      <c r="H7974" s="64">
        <v>1</v>
      </c>
      <c r="I7974" s="64">
        <v>1</v>
      </c>
      <c r="J7974" s="57">
        <v>73</v>
      </c>
      <c r="K7974" s="57">
        <v>15.033333333333333</v>
      </c>
      <c r="L7974" s="57">
        <v>16.600000000000001</v>
      </c>
      <c r="M7974">
        <v>-1.4333333333333336</v>
      </c>
      <c r="N7974">
        <v>-3.0000000000000018</v>
      </c>
      <c r="O7974">
        <v>13.6</v>
      </c>
      <c r="P7974">
        <v>93.1</v>
      </c>
      <c r="Q7974">
        <v>0.3</v>
      </c>
      <c r="R7974">
        <v>0</v>
      </c>
      <c r="S7974">
        <v>-3.4</v>
      </c>
      <c r="T7974">
        <v>334</v>
      </c>
      <c r="U7974">
        <v>0.1</v>
      </c>
      <c r="V7974">
        <v>-2.4</v>
      </c>
    </row>
    <row r="7975" spans="1:22">
      <c r="A7975" s="62">
        <v>43328</v>
      </c>
      <c r="B7975" s="63">
        <v>9.375E-2</v>
      </c>
      <c r="C7975" s="60">
        <v>2</v>
      </c>
      <c r="D7975" s="60">
        <v>2</v>
      </c>
      <c r="E7975" s="59" t="s">
        <v>109</v>
      </c>
      <c r="F7975" s="57" t="s">
        <v>149</v>
      </c>
      <c r="G7975" s="57" t="s">
        <v>150</v>
      </c>
      <c r="H7975" s="64">
        <v>1</v>
      </c>
      <c r="I7975" s="64">
        <v>1</v>
      </c>
      <c r="J7975" s="57">
        <v>73</v>
      </c>
      <c r="K7975" s="57">
        <v>14.933333333333332</v>
      </c>
      <c r="L7975" s="57">
        <v>16.533333333333335</v>
      </c>
      <c r="M7975">
        <v>-1.3333333333333321</v>
      </c>
      <c r="N7975">
        <v>-2.9333333333333353</v>
      </c>
      <c r="O7975">
        <v>13.6</v>
      </c>
      <c r="P7975">
        <v>94</v>
      </c>
      <c r="Q7975">
        <v>0.3</v>
      </c>
      <c r="R7975">
        <v>0</v>
      </c>
      <c r="S7975">
        <v>-3.4</v>
      </c>
      <c r="T7975">
        <v>321</v>
      </c>
      <c r="U7975">
        <v>0.1</v>
      </c>
      <c r="V7975">
        <v>-2.4</v>
      </c>
    </row>
    <row r="7976" spans="1:22">
      <c r="A7976" s="62">
        <v>43328</v>
      </c>
      <c r="B7976" s="63">
        <v>0.10416666666666667</v>
      </c>
      <c r="C7976" s="60">
        <v>2</v>
      </c>
      <c r="D7976" s="60">
        <v>2</v>
      </c>
      <c r="E7976" s="59" t="s">
        <v>109</v>
      </c>
      <c r="F7976" s="57" t="s">
        <v>149</v>
      </c>
      <c r="G7976" s="57" t="s">
        <v>150</v>
      </c>
      <c r="H7976" s="64">
        <v>1</v>
      </c>
      <c r="I7976" s="64">
        <v>1</v>
      </c>
      <c r="J7976" s="57">
        <v>73</v>
      </c>
      <c r="K7976" s="57">
        <v>14.733333333333334</v>
      </c>
      <c r="L7976" s="57">
        <v>16.3</v>
      </c>
      <c r="M7976">
        <v>-1.2333333333333343</v>
      </c>
      <c r="N7976">
        <v>-2.8000000000000007</v>
      </c>
      <c r="O7976">
        <v>13.5</v>
      </c>
      <c r="P7976">
        <v>94.1</v>
      </c>
      <c r="Q7976">
        <v>0.2</v>
      </c>
      <c r="R7976">
        <v>0</v>
      </c>
      <c r="S7976">
        <v>-3.4</v>
      </c>
      <c r="T7976">
        <v>326</v>
      </c>
      <c r="U7976">
        <v>0.1</v>
      </c>
      <c r="V7976">
        <v>-2.4</v>
      </c>
    </row>
    <row r="7977" spans="1:22">
      <c r="A7977" s="62">
        <v>43328</v>
      </c>
      <c r="B7977" s="63">
        <v>0.11458333333333333</v>
      </c>
      <c r="C7977" s="60">
        <v>2</v>
      </c>
      <c r="D7977" s="60">
        <v>2</v>
      </c>
      <c r="E7977" s="59" t="s">
        <v>109</v>
      </c>
      <c r="F7977" s="57" t="s">
        <v>149</v>
      </c>
      <c r="G7977" s="57" t="s">
        <v>150</v>
      </c>
      <c r="H7977" s="64">
        <v>1</v>
      </c>
      <c r="I7977" s="64">
        <v>1</v>
      </c>
      <c r="J7977" s="57">
        <v>73</v>
      </c>
      <c r="K7977" s="57">
        <v>14.566666666666668</v>
      </c>
      <c r="L7977" s="57">
        <v>16.233333333333334</v>
      </c>
      <c r="M7977">
        <v>-1.2666666666666675</v>
      </c>
      <c r="N7977">
        <v>-2.9333333333333336</v>
      </c>
      <c r="O7977">
        <v>13.3</v>
      </c>
      <c r="P7977">
        <v>94.2</v>
      </c>
      <c r="Q7977">
        <v>0.3</v>
      </c>
      <c r="R7977">
        <v>0</v>
      </c>
      <c r="S7977">
        <v>-3.4</v>
      </c>
      <c r="T7977">
        <v>323</v>
      </c>
      <c r="U7977">
        <v>0.1</v>
      </c>
      <c r="V7977">
        <v>-2.4</v>
      </c>
    </row>
    <row r="7978" spans="1:22">
      <c r="A7978" s="62">
        <v>43328</v>
      </c>
      <c r="B7978" s="63">
        <v>0.125</v>
      </c>
      <c r="C7978" s="60">
        <v>2</v>
      </c>
      <c r="D7978" s="60">
        <v>2</v>
      </c>
      <c r="E7978" s="59" t="s">
        <v>109</v>
      </c>
      <c r="F7978" s="57" t="s">
        <v>149</v>
      </c>
      <c r="G7978" s="57" t="s">
        <v>150</v>
      </c>
      <c r="H7978" s="64">
        <v>1</v>
      </c>
      <c r="I7978" s="64">
        <v>1</v>
      </c>
      <c r="J7978" s="57">
        <v>73</v>
      </c>
      <c r="K7978" s="57">
        <v>14.533333333333333</v>
      </c>
      <c r="L7978" s="57">
        <v>16.066666666666666</v>
      </c>
      <c r="M7978">
        <v>-1.3333333333333339</v>
      </c>
      <c r="N7978">
        <v>-2.8666666666666671</v>
      </c>
      <c r="O7978">
        <v>13.2</v>
      </c>
      <c r="P7978">
        <v>94.9</v>
      </c>
      <c r="Q7978">
        <v>0.2</v>
      </c>
      <c r="R7978">
        <v>0</v>
      </c>
      <c r="S7978">
        <v>-3.3</v>
      </c>
      <c r="T7978">
        <v>335</v>
      </c>
      <c r="U7978">
        <v>0.1</v>
      </c>
      <c r="V7978">
        <v>-2.4</v>
      </c>
    </row>
    <row r="7979" spans="1:22">
      <c r="A7979" s="62">
        <v>43328</v>
      </c>
      <c r="B7979" s="63">
        <v>0.13541666666666666</v>
      </c>
      <c r="C7979" s="60">
        <v>2</v>
      </c>
      <c r="D7979" s="60">
        <v>2</v>
      </c>
      <c r="E7979" s="59" t="s">
        <v>109</v>
      </c>
      <c r="F7979" s="57" t="s">
        <v>149</v>
      </c>
      <c r="G7979" s="57" t="s">
        <v>150</v>
      </c>
      <c r="H7979" s="64">
        <v>1</v>
      </c>
      <c r="I7979" s="64">
        <v>1</v>
      </c>
      <c r="J7979" s="57">
        <v>73</v>
      </c>
      <c r="K7979" s="57">
        <v>14.433333333333332</v>
      </c>
      <c r="L7979" s="57">
        <v>16</v>
      </c>
      <c r="M7979">
        <v>-1.3333333333333321</v>
      </c>
      <c r="N7979">
        <v>-2.9000000000000004</v>
      </c>
      <c r="O7979">
        <v>13.1</v>
      </c>
      <c r="P7979">
        <v>95.3</v>
      </c>
      <c r="Q7979">
        <v>0.3</v>
      </c>
      <c r="R7979">
        <v>0</v>
      </c>
      <c r="S7979">
        <v>-3.3</v>
      </c>
      <c r="T7979">
        <v>326</v>
      </c>
      <c r="U7979">
        <v>0.1</v>
      </c>
      <c r="V7979">
        <v>-2.4</v>
      </c>
    </row>
    <row r="7980" spans="1:22">
      <c r="A7980" s="62">
        <v>43328</v>
      </c>
      <c r="B7980" s="63">
        <v>0.14583333333333334</v>
      </c>
      <c r="C7980" s="60">
        <v>2</v>
      </c>
      <c r="D7980" s="60">
        <v>2</v>
      </c>
      <c r="E7980" s="59" t="s">
        <v>109</v>
      </c>
      <c r="F7980" s="57" t="s">
        <v>149</v>
      </c>
      <c r="G7980" s="57" t="s">
        <v>150</v>
      </c>
      <c r="H7980" s="64">
        <v>1</v>
      </c>
      <c r="I7980" s="64">
        <v>1</v>
      </c>
      <c r="J7980" s="57">
        <v>73</v>
      </c>
      <c r="K7980" s="57">
        <v>14.366666666666667</v>
      </c>
      <c r="L7980" s="57">
        <v>15.966666666666667</v>
      </c>
      <c r="M7980">
        <v>-1.2666666666666675</v>
      </c>
      <c r="N7980">
        <v>-2.8666666666666671</v>
      </c>
      <c r="O7980">
        <v>13.1</v>
      </c>
      <c r="P7980">
        <v>95.5</v>
      </c>
      <c r="Q7980">
        <v>0.2</v>
      </c>
      <c r="R7980">
        <v>0</v>
      </c>
      <c r="S7980">
        <v>-3.3</v>
      </c>
      <c r="T7980">
        <v>338</v>
      </c>
      <c r="U7980">
        <v>0.1</v>
      </c>
      <c r="V7980">
        <v>-2.4</v>
      </c>
    </row>
    <row r="7981" spans="1:22">
      <c r="A7981" s="62">
        <v>43328</v>
      </c>
      <c r="B7981" s="63">
        <v>0.15625</v>
      </c>
      <c r="C7981" s="60">
        <v>2</v>
      </c>
      <c r="D7981" s="60">
        <v>2</v>
      </c>
      <c r="E7981" s="59" t="s">
        <v>109</v>
      </c>
      <c r="F7981" s="57" t="s">
        <v>149</v>
      </c>
      <c r="G7981" s="57" t="s">
        <v>150</v>
      </c>
      <c r="H7981" s="64">
        <v>1</v>
      </c>
      <c r="I7981" s="64">
        <v>1</v>
      </c>
      <c r="J7981" s="57">
        <v>73</v>
      </c>
      <c r="K7981" s="57">
        <v>14.266666666666666</v>
      </c>
      <c r="L7981" s="57">
        <v>15.833333333333334</v>
      </c>
      <c r="M7981">
        <v>-1.2666666666666657</v>
      </c>
      <c r="N7981">
        <v>-2.8333333333333339</v>
      </c>
      <c r="O7981">
        <v>13</v>
      </c>
      <c r="P7981">
        <v>95.7</v>
      </c>
      <c r="Q7981">
        <v>0.1</v>
      </c>
      <c r="R7981">
        <v>0</v>
      </c>
      <c r="S7981">
        <v>-3.3</v>
      </c>
      <c r="T7981">
        <v>313</v>
      </c>
      <c r="U7981">
        <v>0.1</v>
      </c>
      <c r="V7981">
        <v>-2.4</v>
      </c>
    </row>
    <row r="7982" spans="1:22">
      <c r="A7982" s="62">
        <v>43328</v>
      </c>
      <c r="B7982" s="63">
        <v>0.16666666666666666</v>
      </c>
      <c r="C7982" s="60">
        <v>2</v>
      </c>
      <c r="D7982" s="60">
        <v>2</v>
      </c>
      <c r="E7982" s="59" t="s">
        <v>109</v>
      </c>
      <c r="F7982" s="57" t="s">
        <v>149</v>
      </c>
      <c r="G7982" s="57" t="s">
        <v>150</v>
      </c>
      <c r="H7982" s="64">
        <v>1</v>
      </c>
      <c r="I7982" s="64">
        <v>1</v>
      </c>
      <c r="J7982" s="57">
        <v>73</v>
      </c>
      <c r="K7982" s="57">
        <v>14.266666666666666</v>
      </c>
      <c r="L7982" s="57">
        <v>15.866666666666667</v>
      </c>
      <c r="M7982">
        <v>-1.3666666666666654</v>
      </c>
      <c r="N7982">
        <v>-2.9666666666666668</v>
      </c>
      <c r="O7982">
        <v>12.9</v>
      </c>
      <c r="P7982">
        <v>96.1</v>
      </c>
      <c r="Q7982">
        <v>0.1</v>
      </c>
      <c r="R7982">
        <v>0</v>
      </c>
      <c r="S7982">
        <v>-3.3</v>
      </c>
      <c r="T7982">
        <v>356</v>
      </c>
      <c r="U7982">
        <v>0.1</v>
      </c>
      <c r="V7982">
        <v>-2.4</v>
      </c>
    </row>
    <row r="7983" spans="1:22">
      <c r="A7983" s="62">
        <v>43328</v>
      </c>
      <c r="B7983" s="63">
        <v>0.17708333333333334</v>
      </c>
      <c r="C7983" s="60">
        <v>2</v>
      </c>
      <c r="D7983" s="60">
        <v>2</v>
      </c>
      <c r="E7983" s="59" t="s">
        <v>109</v>
      </c>
      <c r="F7983" s="57" t="s">
        <v>149</v>
      </c>
      <c r="G7983" s="57" t="s">
        <v>150</v>
      </c>
      <c r="H7983" s="64">
        <v>1</v>
      </c>
      <c r="I7983" s="64">
        <v>1</v>
      </c>
      <c r="J7983" s="57">
        <v>73</v>
      </c>
      <c r="K7983" s="57">
        <v>14.233333333333334</v>
      </c>
      <c r="L7983" s="57">
        <v>15.800000000000002</v>
      </c>
      <c r="M7983">
        <v>-1.3333333333333339</v>
      </c>
      <c r="N7983">
        <v>-2.9000000000000021</v>
      </c>
      <c r="O7983">
        <v>12.9</v>
      </c>
      <c r="P7983">
        <v>96</v>
      </c>
      <c r="Q7983">
        <v>0.4</v>
      </c>
      <c r="R7983">
        <v>0</v>
      </c>
      <c r="S7983">
        <v>-3.2</v>
      </c>
      <c r="T7983">
        <v>335</v>
      </c>
      <c r="U7983">
        <v>0.1</v>
      </c>
      <c r="V7983">
        <v>-2.4</v>
      </c>
    </row>
    <row r="7984" spans="1:22">
      <c r="A7984" s="62">
        <v>43328</v>
      </c>
      <c r="B7984" s="63">
        <v>0.1875</v>
      </c>
      <c r="C7984" s="60">
        <v>2</v>
      </c>
      <c r="D7984" s="60">
        <v>2</v>
      </c>
      <c r="E7984" s="59" t="s">
        <v>109</v>
      </c>
      <c r="F7984" s="57" t="s">
        <v>149</v>
      </c>
      <c r="G7984" s="57" t="s">
        <v>150</v>
      </c>
      <c r="H7984" s="64">
        <v>1</v>
      </c>
      <c r="I7984" s="64">
        <v>1</v>
      </c>
      <c r="J7984" s="57">
        <v>73</v>
      </c>
      <c r="K7984" s="57">
        <v>14.266666666666666</v>
      </c>
      <c r="L7984" s="57">
        <v>15.833333333333334</v>
      </c>
      <c r="M7984">
        <v>-1.6666666666666661</v>
      </c>
      <c r="N7984">
        <v>-3.2333333333333343</v>
      </c>
      <c r="O7984">
        <v>12.6</v>
      </c>
      <c r="P7984">
        <v>95.8</v>
      </c>
      <c r="Q7984">
        <v>0.1</v>
      </c>
      <c r="R7984">
        <v>0</v>
      </c>
      <c r="S7984">
        <v>-3.3</v>
      </c>
      <c r="T7984">
        <v>7</v>
      </c>
      <c r="U7984">
        <v>0.1</v>
      </c>
      <c r="V7984">
        <v>-2.2999999999999998</v>
      </c>
    </row>
    <row r="7985" spans="1:22">
      <c r="A7985" s="62">
        <v>43328</v>
      </c>
      <c r="B7985" s="63">
        <v>0.19791666666666666</v>
      </c>
      <c r="C7985" s="60">
        <v>2</v>
      </c>
      <c r="D7985" s="60">
        <v>2</v>
      </c>
      <c r="E7985" s="59" t="s">
        <v>109</v>
      </c>
      <c r="F7985" s="57" t="s">
        <v>149</v>
      </c>
      <c r="G7985" s="57" t="s">
        <v>150</v>
      </c>
      <c r="H7985" s="64">
        <v>1</v>
      </c>
      <c r="I7985" s="64">
        <v>1</v>
      </c>
      <c r="J7985" s="57">
        <v>73</v>
      </c>
      <c r="K7985" s="57">
        <v>14.066666666666668</v>
      </c>
      <c r="L7985" s="57">
        <v>15.633333333333333</v>
      </c>
      <c r="M7985">
        <v>-1.5666666666666682</v>
      </c>
      <c r="N7985">
        <v>-3.1333333333333329</v>
      </c>
      <c r="O7985">
        <v>12.5</v>
      </c>
      <c r="P7985">
        <v>96</v>
      </c>
      <c r="Q7985">
        <v>0.3</v>
      </c>
      <c r="R7985">
        <v>0</v>
      </c>
      <c r="S7985">
        <v>-3.3</v>
      </c>
      <c r="T7985">
        <v>339</v>
      </c>
      <c r="U7985">
        <v>0.2</v>
      </c>
      <c r="V7985">
        <v>-2.2999999999999998</v>
      </c>
    </row>
    <row r="7986" spans="1:22">
      <c r="A7986" s="62">
        <v>43328</v>
      </c>
      <c r="B7986" s="63">
        <v>0.20833333333333334</v>
      </c>
      <c r="C7986" s="60">
        <v>2</v>
      </c>
      <c r="D7986" s="60">
        <v>2</v>
      </c>
      <c r="E7986" s="59" t="s">
        <v>109</v>
      </c>
      <c r="F7986" s="57" t="s">
        <v>149</v>
      </c>
      <c r="G7986" s="57" t="s">
        <v>150</v>
      </c>
      <c r="H7986" s="64">
        <v>1</v>
      </c>
      <c r="I7986" s="64">
        <v>1</v>
      </c>
      <c r="J7986" s="57">
        <v>73</v>
      </c>
      <c r="K7986" s="57">
        <v>13.933333333333332</v>
      </c>
      <c r="L7986" s="57">
        <v>15.566666666666668</v>
      </c>
      <c r="M7986">
        <v>-1.4333333333333318</v>
      </c>
      <c r="N7986">
        <v>-3.0666666666666682</v>
      </c>
      <c r="O7986">
        <v>12.5</v>
      </c>
      <c r="P7986">
        <v>96.1</v>
      </c>
      <c r="Q7986">
        <v>0.3</v>
      </c>
      <c r="R7986">
        <v>0</v>
      </c>
      <c r="S7986">
        <v>-3</v>
      </c>
      <c r="T7986">
        <v>341</v>
      </c>
      <c r="U7986">
        <v>0.2</v>
      </c>
      <c r="V7986">
        <v>-2</v>
      </c>
    </row>
    <row r="7987" spans="1:22">
      <c r="A7987" s="62">
        <v>43328</v>
      </c>
      <c r="B7987" s="63">
        <v>0.21875</v>
      </c>
      <c r="C7987" s="60">
        <v>2</v>
      </c>
      <c r="D7987" s="60">
        <v>2</v>
      </c>
      <c r="E7987" s="59" t="s">
        <v>109</v>
      </c>
      <c r="F7987" s="57" t="s">
        <v>149</v>
      </c>
      <c r="G7987" s="57" t="s">
        <v>150</v>
      </c>
      <c r="H7987" s="64">
        <v>1</v>
      </c>
      <c r="I7987" s="64">
        <v>1</v>
      </c>
      <c r="J7987" s="57">
        <v>73</v>
      </c>
      <c r="K7987" s="57">
        <v>14.033333333333333</v>
      </c>
      <c r="L7987" s="57">
        <v>15.566666666666668</v>
      </c>
      <c r="M7987">
        <v>-1.6333333333333329</v>
      </c>
      <c r="N7987">
        <v>-3.1666666666666679</v>
      </c>
      <c r="O7987">
        <v>12.4</v>
      </c>
      <c r="P7987">
        <v>96.2</v>
      </c>
      <c r="Q7987">
        <v>0.5</v>
      </c>
      <c r="R7987">
        <v>0</v>
      </c>
      <c r="S7987">
        <v>-1.7</v>
      </c>
      <c r="T7987">
        <v>0</v>
      </c>
      <c r="U7987">
        <v>0.4</v>
      </c>
      <c r="V7987">
        <v>0.5</v>
      </c>
    </row>
    <row r="7988" spans="1:22">
      <c r="A7988" s="62">
        <v>43328</v>
      </c>
      <c r="B7988" s="63">
        <v>0.22916666666666666</v>
      </c>
      <c r="C7988" s="60">
        <v>2</v>
      </c>
      <c r="D7988" s="60">
        <v>2</v>
      </c>
      <c r="E7988" s="59" t="s">
        <v>109</v>
      </c>
      <c r="F7988" s="57" t="s">
        <v>149</v>
      </c>
      <c r="G7988" s="57" t="s">
        <v>150</v>
      </c>
      <c r="H7988" s="64">
        <v>1</v>
      </c>
      <c r="I7988" s="64">
        <v>1</v>
      </c>
      <c r="J7988" s="57">
        <v>73</v>
      </c>
      <c r="K7988" s="57">
        <v>13.966666666666669</v>
      </c>
      <c r="L7988" s="57">
        <v>15.433333333333332</v>
      </c>
      <c r="M7988">
        <v>-1.5666666666666682</v>
      </c>
      <c r="N7988">
        <v>-3.0333333333333314</v>
      </c>
      <c r="O7988">
        <v>12.4</v>
      </c>
      <c r="P7988">
        <v>96.2</v>
      </c>
      <c r="Q7988">
        <v>0.2</v>
      </c>
      <c r="R7988">
        <v>0</v>
      </c>
      <c r="S7988">
        <v>2.4</v>
      </c>
      <c r="T7988">
        <v>337</v>
      </c>
      <c r="U7988">
        <v>1</v>
      </c>
      <c r="V7988">
        <v>10.199999999999999</v>
      </c>
    </row>
    <row r="7989" spans="1:22">
      <c r="A7989" s="62">
        <v>43328</v>
      </c>
      <c r="B7989" s="63">
        <v>0.23958333333333334</v>
      </c>
      <c r="C7989" s="60">
        <v>2</v>
      </c>
      <c r="D7989" s="60">
        <v>2</v>
      </c>
      <c r="E7989" s="59" t="s">
        <v>109</v>
      </c>
      <c r="F7989" s="57" t="s">
        <v>149</v>
      </c>
      <c r="G7989" s="57" t="s">
        <v>150</v>
      </c>
      <c r="H7989" s="64">
        <v>1</v>
      </c>
      <c r="I7989" s="64">
        <v>1</v>
      </c>
      <c r="J7989" s="57">
        <v>73</v>
      </c>
      <c r="K7989" s="57">
        <v>13.9</v>
      </c>
      <c r="L7989" s="57">
        <v>15.366666666666667</v>
      </c>
      <c r="M7989">
        <v>-1.5</v>
      </c>
      <c r="N7989">
        <v>-2.9666666666666668</v>
      </c>
      <c r="O7989">
        <v>12.4</v>
      </c>
      <c r="P7989">
        <v>96.4</v>
      </c>
      <c r="Q7989">
        <v>0.2</v>
      </c>
      <c r="R7989">
        <v>0</v>
      </c>
      <c r="S7989">
        <v>10.6</v>
      </c>
      <c r="T7989">
        <v>320</v>
      </c>
      <c r="U7989">
        <v>2.2999999999999998</v>
      </c>
      <c r="V7989">
        <v>29.8</v>
      </c>
    </row>
    <row r="7990" spans="1:22">
      <c r="A7990" s="62">
        <v>43328</v>
      </c>
      <c r="B7990" s="63">
        <v>0.25</v>
      </c>
      <c r="C7990" s="60">
        <v>2</v>
      </c>
      <c r="D7990" s="60">
        <v>2</v>
      </c>
      <c r="E7990" s="59" t="s">
        <v>109</v>
      </c>
      <c r="F7990" s="57" t="s">
        <v>149</v>
      </c>
      <c r="G7990" s="57" t="s">
        <v>150</v>
      </c>
      <c r="H7990" s="64">
        <v>1</v>
      </c>
      <c r="I7990" s="64">
        <v>1</v>
      </c>
      <c r="J7990" s="57">
        <v>73</v>
      </c>
      <c r="K7990" s="57">
        <v>14.166666666666666</v>
      </c>
      <c r="L7990" s="57">
        <v>15.533333333333331</v>
      </c>
      <c r="M7990">
        <v>-1.6666666666666661</v>
      </c>
      <c r="N7990">
        <v>-3.0333333333333314</v>
      </c>
      <c r="O7990">
        <v>12.5</v>
      </c>
      <c r="P7990">
        <v>96.7</v>
      </c>
      <c r="Q7990">
        <v>0.2</v>
      </c>
      <c r="R7990">
        <v>0</v>
      </c>
      <c r="S7990">
        <v>20.8</v>
      </c>
      <c r="T7990">
        <v>332</v>
      </c>
      <c r="U7990">
        <v>4.0999999999999996</v>
      </c>
      <c r="V7990">
        <v>55.9</v>
      </c>
    </row>
    <row r="7991" spans="1:22">
      <c r="A7991" s="62">
        <v>43328</v>
      </c>
      <c r="B7991" s="63">
        <v>0.26041666666666669</v>
      </c>
      <c r="C7991" s="60">
        <v>2</v>
      </c>
      <c r="D7991" s="60">
        <v>2</v>
      </c>
      <c r="E7991" s="59" t="s">
        <v>109</v>
      </c>
      <c r="F7991" s="57" t="s">
        <v>149</v>
      </c>
      <c r="G7991" s="57" t="s">
        <v>150</v>
      </c>
      <c r="H7991" s="64">
        <v>1</v>
      </c>
      <c r="I7991" s="64">
        <v>1</v>
      </c>
      <c r="J7991" s="57">
        <v>73</v>
      </c>
      <c r="K7991" s="57">
        <v>14.5</v>
      </c>
      <c r="L7991" s="57">
        <v>15.799999999999999</v>
      </c>
      <c r="M7991">
        <v>-0.90000000000000036</v>
      </c>
      <c r="N7991">
        <v>-2.1999999999999993</v>
      </c>
      <c r="O7991">
        <v>13.6</v>
      </c>
      <c r="P7991">
        <v>96.6</v>
      </c>
      <c r="Q7991">
        <v>0.2</v>
      </c>
      <c r="R7991">
        <v>0</v>
      </c>
      <c r="S7991">
        <v>54.1</v>
      </c>
      <c r="T7991">
        <v>344</v>
      </c>
      <c r="U7991">
        <v>5.9</v>
      </c>
      <c r="V7991">
        <v>88.3</v>
      </c>
    </row>
    <row r="7992" spans="1:22">
      <c r="A7992" s="62">
        <v>43328</v>
      </c>
      <c r="B7992" s="63">
        <v>0.27083333333333331</v>
      </c>
      <c r="C7992" s="60">
        <v>2</v>
      </c>
      <c r="D7992" s="60">
        <v>2</v>
      </c>
      <c r="E7992" s="59" t="s">
        <v>109</v>
      </c>
      <c r="F7992" s="57" t="s">
        <v>149</v>
      </c>
      <c r="G7992" s="57" t="s">
        <v>150</v>
      </c>
      <c r="H7992" s="64">
        <v>1</v>
      </c>
      <c r="I7992" s="64">
        <v>1</v>
      </c>
      <c r="J7992" s="57">
        <v>73</v>
      </c>
      <c r="K7992" s="57">
        <v>14.966666666666667</v>
      </c>
      <c r="L7992" s="57">
        <v>16.133333333333336</v>
      </c>
      <c r="M7992">
        <v>-6.666666666666643E-2</v>
      </c>
      <c r="N7992">
        <v>-1.2333333333333361</v>
      </c>
      <c r="O7992">
        <v>14.9</v>
      </c>
      <c r="P7992">
        <v>93.9</v>
      </c>
      <c r="Q7992">
        <v>0.3</v>
      </c>
      <c r="R7992">
        <v>0</v>
      </c>
      <c r="S7992">
        <v>89.5</v>
      </c>
      <c r="T7992">
        <v>350</v>
      </c>
      <c r="U7992">
        <v>7.8</v>
      </c>
      <c r="V7992">
        <v>110.3</v>
      </c>
    </row>
    <row r="7993" spans="1:22">
      <c r="A7993" s="62">
        <v>43328</v>
      </c>
      <c r="B7993" s="63">
        <v>0.28125</v>
      </c>
      <c r="C7993" s="60">
        <v>2</v>
      </c>
      <c r="D7993" s="60">
        <v>2</v>
      </c>
      <c r="E7993" s="59" t="s">
        <v>109</v>
      </c>
      <c r="F7993" s="57" t="s">
        <v>149</v>
      </c>
      <c r="G7993" s="57" t="s">
        <v>150</v>
      </c>
      <c r="H7993" s="64">
        <v>1</v>
      </c>
      <c r="I7993" s="64">
        <v>1</v>
      </c>
      <c r="J7993" s="57">
        <v>73</v>
      </c>
      <c r="K7993" s="57">
        <v>15.633333333333335</v>
      </c>
      <c r="L7993" s="57">
        <v>16.599999999999998</v>
      </c>
      <c r="M7993">
        <v>0.76666666666666394</v>
      </c>
      <c r="N7993">
        <v>-0.19999999999999929</v>
      </c>
      <c r="O7993">
        <v>16.399999999999999</v>
      </c>
      <c r="P7993">
        <v>84.7</v>
      </c>
      <c r="Q7993">
        <v>0.1</v>
      </c>
      <c r="R7993">
        <v>0</v>
      </c>
      <c r="S7993">
        <v>117.2</v>
      </c>
      <c r="T7993">
        <v>346</v>
      </c>
      <c r="U7993">
        <v>9.6999999999999993</v>
      </c>
      <c r="V7993">
        <v>180.6</v>
      </c>
    </row>
    <row r="7994" spans="1:22">
      <c r="A7994" s="62">
        <v>43328</v>
      </c>
      <c r="B7994" s="63">
        <v>0.29166666666666669</v>
      </c>
      <c r="C7994" s="60">
        <v>2</v>
      </c>
      <c r="D7994" s="60">
        <v>2</v>
      </c>
      <c r="E7994" s="59" t="s">
        <v>109</v>
      </c>
      <c r="F7994" s="57" t="s">
        <v>149</v>
      </c>
      <c r="G7994" s="57" t="s">
        <v>150</v>
      </c>
      <c r="H7994" s="64">
        <v>1</v>
      </c>
      <c r="I7994" s="64">
        <v>1</v>
      </c>
      <c r="J7994" s="57">
        <v>73</v>
      </c>
      <c r="K7994" s="57">
        <v>16.266666666666666</v>
      </c>
      <c r="L7994" s="57">
        <v>17.033333333333331</v>
      </c>
      <c r="M7994">
        <v>1.3333333333333357</v>
      </c>
      <c r="N7994">
        <v>0.56666666666666998</v>
      </c>
      <c r="O7994">
        <v>17.600000000000001</v>
      </c>
      <c r="P7994">
        <v>78.900000000000006</v>
      </c>
      <c r="Q7994">
        <v>0.2</v>
      </c>
      <c r="R7994">
        <v>0</v>
      </c>
      <c r="S7994">
        <v>114.8</v>
      </c>
      <c r="T7994">
        <v>268</v>
      </c>
      <c r="U7994">
        <v>12.3</v>
      </c>
      <c r="V7994">
        <v>201.2</v>
      </c>
    </row>
    <row r="7995" spans="1:22">
      <c r="A7995" s="62">
        <v>43328</v>
      </c>
      <c r="B7995" s="63">
        <v>0.30208333333333331</v>
      </c>
      <c r="C7995" s="60">
        <v>2</v>
      </c>
      <c r="D7995" s="60">
        <v>2</v>
      </c>
      <c r="E7995" s="59" t="s">
        <v>109</v>
      </c>
      <c r="F7995" s="57" t="s">
        <v>149</v>
      </c>
      <c r="G7995" s="57" t="s">
        <v>150</v>
      </c>
      <c r="H7995" s="64">
        <v>1</v>
      </c>
      <c r="I7995" s="64">
        <v>1</v>
      </c>
      <c r="J7995" s="57">
        <v>73</v>
      </c>
      <c r="K7995" s="57">
        <v>17.000000000000004</v>
      </c>
      <c r="L7995" s="57">
        <v>17.7</v>
      </c>
      <c r="M7995">
        <v>0.69999999999999574</v>
      </c>
      <c r="N7995">
        <v>0</v>
      </c>
      <c r="O7995">
        <v>17.7</v>
      </c>
      <c r="P7995">
        <v>78.2</v>
      </c>
      <c r="Q7995">
        <v>0.4</v>
      </c>
      <c r="R7995">
        <v>0</v>
      </c>
      <c r="S7995">
        <v>192.1</v>
      </c>
      <c r="T7995">
        <v>218</v>
      </c>
      <c r="U7995">
        <v>20.3</v>
      </c>
      <c r="V7995">
        <v>427.9</v>
      </c>
    </row>
    <row r="7996" spans="1:22">
      <c r="A7996" s="62">
        <v>43328</v>
      </c>
      <c r="B7996" s="63">
        <v>0.3125</v>
      </c>
      <c r="C7996" s="60">
        <v>2</v>
      </c>
      <c r="D7996" s="60">
        <v>2</v>
      </c>
      <c r="E7996" s="59" t="s">
        <v>109</v>
      </c>
      <c r="F7996" s="57" t="s">
        <v>149</v>
      </c>
      <c r="G7996" s="57" t="s">
        <v>150</v>
      </c>
      <c r="H7996" s="64">
        <v>1</v>
      </c>
      <c r="I7996" s="64">
        <v>1</v>
      </c>
      <c r="J7996" s="57">
        <v>73</v>
      </c>
      <c r="K7996" s="57">
        <v>20.7</v>
      </c>
      <c r="L7996" s="57">
        <v>20.8</v>
      </c>
      <c r="M7996">
        <v>-2.6999999999999993</v>
      </c>
      <c r="N7996">
        <v>-2.8000000000000007</v>
      </c>
      <c r="O7996">
        <v>18</v>
      </c>
      <c r="P7996">
        <v>77.2</v>
      </c>
      <c r="Q7996">
        <v>0.5</v>
      </c>
      <c r="R7996">
        <v>0</v>
      </c>
      <c r="S7996">
        <v>250.3</v>
      </c>
      <c r="T7996">
        <v>170</v>
      </c>
      <c r="U7996">
        <v>26.6</v>
      </c>
      <c r="V7996">
        <v>516.79999999999995</v>
      </c>
    </row>
    <row r="7997" spans="1:22">
      <c r="A7997" s="62">
        <v>43328</v>
      </c>
      <c r="B7997" s="63">
        <v>0.32291666666666669</v>
      </c>
      <c r="C7997" s="60">
        <v>2</v>
      </c>
      <c r="D7997" s="60">
        <v>2</v>
      </c>
      <c r="E7997" s="59" t="s">
        <v>109</v>
      </c>
      <c r="F7997" s="57" t="s">
        <v>149</v>
      </c>
      <c r="G7997" s="57" t="s">
        <v>150</v>
      </c>
      <c r="H7997" s="64">
        <v>1</v>
      </c>
      <c r="I7997" s="64">
        <v>1</v>
      </c>
      <c r="J7997" s="57">
        <v>73</v>
      </c>
      <c r="K7997" s="57">
        <v>23.3</v>
      </c>
      <c r="L7997" s="57">
        <v>23.2</v>
      </c>
      <c r="M7997">
        <v>-4.9000000000000021</v>
      </c>
      <c r="N7997">
        <v>-4.8000000000000007</v>
      </c>
      <c r="O7997">
        <v>18.399999999999999</v>
      </c>
      <c r="P7997">
        <v>76.400000000000006</v>
      </c>
      <c r="Q7997">
        <v>0.5</v>
      </c>
      <c r="R7997">
        <v>0</v>
      </c>
      <c r="S7997">
        <v>295.7</v>
      </c>
      <c r="T7997">
        <v>185</v>
      </c>
      <c r="U7997">
        <v>31.7</v>
      </c>
      <c r="V7997">
        <v>595.6</v>
      </c>
    </row>
    <row r="7998" spans="1:22">
      <c r="A7998" s="62">
        <v>43328</v>
      </c>
      <c r="B7998" s="63">
        <v>0.33333333333333331</v>
      </c>
      <c r="C7998" s="60">
        <v>2</v>
      </c>
      <c r="D7998" s="60">
        <v>2</v>
      </c>
      <c r="E7998" s="59" t="s">
        <v>109</v>
      </c>
      <c r="F7998" s="57" t="s">
        <v>149</v>
      </c>
      <c r="G7998" s="57" t="s">
        <v>150</v>
      </c>
      <c r="H7998" s="64">
        <v>1</v>
      </c>
      <c r="I7998" s="64">
        <v>1</v>
      </c>
      <c r="J7998" s="57">
        <v>73</v>
      </c>
      <c r="K7998" s="57">
        <v>24.7</v>
      </c>
      <c r="L7998" s="57">
        <v>24.933333333333334</v>
      </c>
      <c r="M7998">
        <v>-5.8000000000000007</v>
      </c>
      <c r="N7998">
        <v>-6.033333333333335</v>
      </c>
      <c r="O7998">
        <v>18.899999999999999</v>
      </c>
      <c r="P7998">
        <v>74.599999999999994</v>
      </c>
      <c r="Q7998">
        <v>0.6</v>
      </c>
      <c r="R7998">
        <v>0</v>
      </c>
      <c r="S7998">
        <v>350.1</v>
      </c>
      <c r="T7998">
        <v>169</v>
      </c>
      <c r="U7998">
        <v>37.200000000000003</v>
      </c>
      <c r="V7998">
        <v>682.1</v>
      </c>
    </row>
    <row r="7999" spans="1:22">
      <c r="A7999" s="62">
        <v>43328</v>
      </c>
      <c r="B7999" s="63">
        <v>0.34375</v>
      </c>
      <c r="C7999" s="60">
        <v>2</v>
      </c>
      <c r="D7999" s="60">
        <v>2</v>
      </c>
      <c r="E7999" s="59" t="s">
        <v>109</v>
      </c>
      <c r="F7999" s="57" t="s">
        <v>149</v>
      </c>
      <c r="G7999" s="57" t="s">
        <v>150</v>
      </c>
      <c r="H7999" s="64">
        <v>1</v>
      </c>
      <c r="I7999" s="64">
        <v>1</v>
      </c>
      <c r="J7999" s="57">
        <v>73</v>
      </c>
      <c r="K7999" s="57">
        <v>25.333333333333332</v>
      </c>
      <c r="L7999" s="57">
        <v>25.599999999999998</v>
      </c>
      <c r="M7999">
        <v>-6.1333333333333329</v>
      </c>
      <c r="N7999">
        <v>-6.3999999999999986</v>
      </c>
      <c r="O7999">
        <v>19.2</v>
      </c>
      <c r="P7999">
        <v>73.2</v>
      </c>
      <c r="Q7999">
        <v>0.6</v>
      </c>
      <c r="R7999">
        <v>0</v>
      </c>
      <c r="S7999">
        <v>395.7</v>
      </c>
      <c r="T7999">
        <v>180</v>
      </c>
      <c r="U7999">
        <v>42.4</v>
      </c>
      <c r="V7999">
        <v>757.8</v>
      </c>
    </row>
    <row r="8000" spans="1:22">
      <c r="A8000" s="62">
        <v>43328</v>
      </c>
      <c r="B8000" s="63">
        <v>0.35416666666666669</v>
      </c>
      <c r="C8000" s="60">
        <v>2</v>
      </c>
      <c r="D8000" s="60">
        <v>2</v>
      </c>
      <c r="E8000" s="59" t="s">
        <v>109</v>
      </c>
      <c r="F8000" s="57" t="s">
        <v>149</v>
      </c>
      <c r="G8000" s="57" t="s">
        <v>150</v>
      </c>
      <c r="H8000" s="64">
        <v>1</v>
      </c>
      <c r="I8000" s="64">
        <v>1</v>
      </c>
      <c r="J8000" s="57">
        <v>73</v>
      </c>
      <c r="K8000" s="57">
        <v>26</v>
      </c>
      <c r="L8000" s="57">
        <v>25.966666666666669</v>
      </c>
      <c r="M8000">
        <v>-6.1999999999999993</v>
      </c>
      <c r="N8000">
        <v>-6.1666666666666679</v>
      </c>
      <c r="O8000">
        <v>19.8</v>
      </c>
      <c r="P8000">
        <v>71.2</v>
      </c>
      <c r="Q8000">
        <v>0.7</v>
      </c>
      <c r="R8000">
        <v>0</v>
      </c>
      <c r="S8000">
        <v>436.6</v>
      </c>
      <c r="T8000">
        <v>113</v>
      </c>
      <c r="U8000">
        <v>47</v>
      </c>
      <c r="V8000">
        <v>821.1</v>
      </c>
    </row>
    <row r="8001" spans="1:22">
      <c r="A8001" s="62">
        <v>43328</v>
      </c>
      <c r="B8001" s="63">
        <v>0.36458333333333331</v>
      </c>
      <c r="C8001" s="60">
        <v>2</v>
      </c>
      <c r="D8001" s="60">
        <v>2</v>
      </c>
      <c r="E8001" s="59" t="s">
        <v>109</v>
      </c>
      <c r="F8001" s="57" t="s">
        <v>149</v>
      </c>
      <c r="G8001" s="57" t="s">
        <v>150</v>
      </c>
      <c r="H8001" s="64">
        <v>1</v>
      </c>
      <c r="I8001" s="64">
        <v>1</v>
      </c>
      <c r="J8001" s="57">
        <v>73</v>
      </c>
      <c r="K8001" s="57">
        <v>26.866666666666664</v>
      </c>
      <c r="L8001" s="57">
        <v>26.5</v>
      </c>
      <c r="M8001">
        <v>-6.3666666666666636</v>
      </c>
      <c r="N8001">
        <v>-6</v>
      </c>
      <c r="O8001">
        <v>20.5</v>
      </c>
      <c r="P8001">
        <v>68.8</v>
      </c>
      <c r="Q8001">
        <v>0.5</v>
      </c>
      <c r="R8001">
        <v>0</v>
      </c>
      <c r="S8001">
        <v>477.2</v>
      </c>
      <c r="T8001">
        <v>207</v>
      </c>
      <c r="U8001">
        <v>53.1</v>
      </c>
      <c r="V8001">
        <v>899</v>
      </c>
    </row>
    <row r="8002" spans="1:22">
      <c r="A8002" s="62">
        <v>43328</v>
      </c>
      <c r="B8002" s="63">
        <v>0.375</v>
      </c>
      <c r="C8002" s="60">
        <v>2</v>
      </c>
      <c r="D8002" s="60">
        <v>2</v>
      </c>
      <c r="E8002" s="59" t="s">
        <v>109</v>
      </c>
      <c r="F8002" s="57" t="s">
        <v>149</v>
      </c>
      <c r="G8002" s="57" t="s">
        <v>150</v>
      </c>
      <c r="H8002" s="64">
        <v>1</v>
      </c>
      <c r="I8002" s="64">
        <v>1</v>
      </c>
      <c r="J8002" s="57">
        <v>73</v>
      </c>
      <c r="K8002" s="57">
        <v>27.266666666666666</v>
      </c>
      <c r="L8002" s="57">
        <v>27.066666666666663</v>
      </c>
      <c r="M8002">
        <v>-6.2666666666666657</v>
      </c>
      <c r="N8002">
        <v>-6.0666666666666629</v>
      </c>
      <c r="O8002">
        <v>21</v>
      </c>
      <c r="P8002">
        <v>65.599999999999994</v>
      </c>
      <c r="Q8002">
        <v>0.8</v>
      </c>
      <c r="R8002">
        <v>0</v>
      </c>
      <c r="S8002">
        <v>516</v>
      </c>
      <c r="T8002">
        <v>141</v>
      </c>
      <c r="U8002">
        <v>58.3</v>
      </c>
      <c r="V8002">
        <v>971.1</v>
      </c>
    </row>
    <row r="8003" spans="1:22">
      <c r="A8003" s="62">
        <v>43328</v>
      </c>
      <c r="B8003" s="63">
        <v>0.38541666666666669</v>
      </c>
      <c r="C8003" s="60">
        <v>2</v>
      </c>
      <c r="D8003" s="60">
        <v>2</v>
      </c>
      <c r="E8003" s="59" t="s">
        <v>109</v>
      </c>
      <c r="F8003" s="57" t="s">
        <v>149</v>
      </c>
      <c r="G8003" s="57" t="s">
        <v>150</v>
      </c>
      <c r="H8003" s="64">
        <v>1</v>
      </c>
      <c r="I8003" s="64">
        <v>1</v>
      </c>
      <c r="J8003" s="57">
        <v>73</v>
      </c>
      <c r="K8003" s="57">
        <v>27.7</v>
      </c>
      <c r="L8003" s="57">
        <v>27.366666666666664</v>
      </c>
      <c r="M8003">
        <v>-6.3999999999999986</v>
      </c>
      <c r="N8003">
        <v>-6.0666666666666629</v>
      </c>
      <c r="O8003">
        <v>21.3</v>
      </c>
      <c r="P8003">
        <v>65.599999999999994</v>
      </c>
      <c r="Q8003">
        <v>1</v>
      </c>
      <c r="R8003">
        <v>0</v>
      </c>
      <c r="S8003">
        <v>552.4</v>
      </c>
      <c r="T8003">
        <v>139</v>
      </c>
      <c r="U8003">
        <v>63.3</v>
      </c>
      <c r="V8003">
        <v>1043.9000000000001</v>
      </c>
    </row>
    <row r="8004" spans="1:22">
      <c r="A8004" s="62">
        <v>43328</v>
      </c>
      <c r="B8004" s="63">
        <v>0.39583333333333331</v>
      </c>
      <c r="C8004" s="60">
        <v>2</v>
      </c>
      <c r="D8004" s="60">
        <v>2</v>
      </c>
      <c r="E8004" s="59" t="s">
        <v>109</v>
      </c>
      <c r="F8004" s="57" t="s">
        <v>149</v>
      </c>
      <c r="G8004" s="57" t="s">
        <v>150</v>
      </c>
      <c r="H8004" s="64">
        <v>1</v>
      </c>
      <c r="I8004" s="64">
        <v>1</v>
      </c>
      <c r="J8004" s="57">
        <v>73</v>
      </c>
      <c r="K8004" s="57">
        <v>23.900000000000002</v>
      </c>
      <c r="L8004" s="57">
        <v>27.933333333333337</v>
      </c>
      <c r="M8004">
        <v>-2.3000000000000007</v>
      </c>
      <c r="N8004">
        <v>-6.3333333333333357</v>
      </c>
      <c r="O8004">
        <v>21.6</v>
      </c>
      <c r="P8004">
        <v>65.099999999999994</v>
      </c>
      <c r="Q8004">
        <v>1.1000000000000001</v>
      </c>
      <c r="R8004">
        <v>0</v>
      </c>
      <c r="S8004">
        <v>587.9</v>
      </c>
      <c r="T8004">
        <v>119</v>
      </c>
      <c r="U8004">
        <v>68</v>
      </c>
      <c r="V8004">
        <v>1111.4000000000001</v>
      </c>
    </row>
    <row r="8005" spans="1:22">
      <c r="A8005" s="62">
        <v>43328</v>
      </c>
      <c r="B8005" s="63">
        <v>0.40625</v>
      </c>
      <c r="C8005" s="60">
        <v>2</v>
      </c>
      <c r="D8005" s="60">
        <v>2</v>
      </c>
      <c r="E8005" s="59" t="s">
        <v>109</v>
      </c>
      <c r="F8005" s="57" t="s">
        <v>149</v>
      </c>
      <c r="G8005" s="57" t="s">
        <v>150</v>
      </c>
      <c r="H8005" s="64">
        <v>1</v>
      </c>
      <c r="I8005" s="64">
        <v>1</v>
      </c>
      <c r="J8005" s="57">
        <v>73</v>
      </c>
      <c r="K8005" s="57">
        <v>24.900000000000002</v>
      </c>
      <c r="L8005" s="57">
        <v>25.599999999999998</v>
      </c>
      <c r="M8005">
        <v>-2.5000000000000036</v>
      </c>
      <c r="N8005">
        <v>-3.1999999999999993</v>
      </c>
      <c r="O8005">
        <v>22.4</v>
      </c>
      <c r="P8005">
        <v>62.5</v>
      </c>
      <c r="Q8005">
        <v>0.7</v>
      </c>
      <c r="R8005">
        <v>0</v>
      </c>
      <c r="S8005">
        <v>619.79999999999995</v>
      </c>
      <c r="T8005">
        <v>125</v>
      </c>
      <c r="U8005">
        <v>72.400000000000006</v>
      </c>
      <c r="V8005">
        <v>1176.9000000000001</v>
      </c>
    </row>
    <row r="8006" spans="1:22">
      <c r="A8006" s="62">
        <v>43328</v>
      </c>
      <c r="B8006" s="63">
        <v>0.41666666666666669</v>
      </c>
      <c r="C8006" s="60">
        <v>2</v>
      </c>
      <c r="D8006" s="60">
        <v>2</v>
      </c>
      <c r="E8006" s="59" t="s">
        <v>109</v>
      </c>
      <c r="F8006" s="57" t="s">
        <v>149</v>
      </c>
      <c r="G8006" s="57" t="s">
        <v>150</v>
      </c>
      <c r="H8006" s="64">
        <v>1</v>
      </c>
      <c r="I8006" s="64">
        <v>1</v>
      </c>
      <c r="J8006" s="57">
        <v>73</v>
      </c>
      <c r="K8006" s="57">
        <v>25.933333333333337</v>
      </c>
      <c r="L8006" s="57">
        <v>26.633333333333336</v>
      </c>
      <c r="M8006">
        <v>-2.7333333333333378</v>
      </c>
      <c r="N8006">
        <v>-3.4333333333333371</v>
      </c>
      <c r="O8006">
        <v>23.2</v>
      </c>
      <c r="P8006">
        <v>58.8</v>
      </c>
      <c r="Q8006">
        <v>0.8</v>
      </c>
      <c r="R8006">
        <v>0</v>
      </c>
      <c r="S8006">
        <v>651.1</v>
      </c>
      <c r="T8006">
        <v>133</v>
      </c>
      <c r="U8006">
        <v>76.900000000000006</v>
      </c>
      <c r="V8006">
        <v>1245.7</v>
      </c>
    </row>
    <row r="8007" spans="1:22">
      <c r="A8007" s="62">
        <v>43328</v>
      </c>
      <c r="B8007" s="63">
        <v>0.42708333333333331</v>
      </c>
      <c r="C8007" s="60">
        <v>2</v>
      </c>
      <c r="D8007" s="60">
        <v>2</v>
      </c>
      <c r="E8007" s="59" t="s">
        <v>109</v>
      </c>
      <c r="F8007" s="57" t="s">
        <v>149</v>
      </c>
      <c r="G8007" s="57" t="s">
        <v>150</v>
      </c>
      <c r="H8007" s="64">
        <v>1</v>
      </c>
      <c r="I8007" s="64">
        <v>1</v>
      </c>
      <c r="J8007" s="57">
        <v>73</v>
      </c>
      <c r="K8007" s="57">
        <v>25.433333333333334</v>
      </c>
      <c r="L8007" s="57">
        <v>26.666666666666668</v>
      </c>
      <c r="M8007">
        <v>-1.9333333333333336</v>
      </c>
      <c r="N8007">
        <v>-3.1666666666666679</v>
      </c>
      <c r="O8007">
        <v>23.5</v>
      </c>
      <c r="P8007">
        <v>58.4</v>
      </c>
      <c r="Q8007">
        <v>0.8</v>
      </c>
      <c r="R8007">
        <v>0</v>
      </c>
      <c r="S8007">
        <v>679.7</v>
      </c>
      <c r="T8007">
        <v>177</v>
      </c>
      <c r="U8007">
        <v>81.099999999999994</v>
      </c>
      <c r="V8007">
        <v>1305.3</v>
      </c>
    </row>
    <row r="8008" spans="1:22">
      <c r="A8008" s="62">
        <v>43328</v>
      </c>
      <c r="B8008" s="63">
        <v>0.4375</v>
      </c>
      <c r="C8008" s="60">
        <v>2</v>
      </c>
      <c r="D8008" s="60">
        <v>2</v>
      </c>
      <c r="E8008" s="59" t="s">
        <v>109</v>
      </c>
      <c r="F8008" s="57" t="s">
        <v>149</v>
      </c>
      <c r="G8008" s="57" t="s">
        <v>150</v>
      </c>
      <c r="H8008" s="64">
        <v>1</v>
      </c>
      <c r="I8008" s="64">
        <v>1</v>
      </c>
      <c r="J8008" s="57">
        <v>73</v>
      </c>
      <c r="K8008" s="57">
        <v>24.833333333333332</v>
      </c>
      <c r="L8008" s="57">
        <v>26.3</v>
      </c>
      <c r="M8008">
        <v>-1.0333333333333314</v>
      </c>
      <c r="N8008">
        <v>-2.5</v>
      </c>
      <c r="O8008">
        <v>23.8</v>
      </c>
      <c r="P8008">
        <v>58</v>
      </c>
      <c r="Q8008">
        <v>0.8</v>
      </c>
      <c r="R8008">
        <v>0</v>
      </c>
      <c r="S8008">
        <v>706.7</v>
      </c>
      <c r="T8008">
        <v>83</v>
      </c>
      <c r="U8008">
        <v>85</v>
      </c>
      <c r="V8008">
        <v>1359.4</v>
      </c>
    </row>
    <row r="8009" spans="1:22">
      <c r="A8009" s="62">
        <v>43328</v>
      </c>
      <c r="B8009" s="63">
        <v>0.44791666666666669</v>
      </c>
      <c r="C8009" s="60">
        <v>2</v>
      </c>
      <c r="D8009" s="60">
        <v>2</v>
      </c>
      <c r="E8009" s="59" t="s">
        <v>109</v>
      </c>
      <c r="F8009" s="57" t="s">
        <v>149</v>
      </c>
      <c r="G8009" s="57" t="s">
        <v>150</v>
      </c>
      <c r="H8009" s="64">
        <v>1</v>
      </c>
      <c r="I8009" s="64">
        <v>1</v>
      </c>
      <c r="J8009" s="57">
        <v>73</v>
      </c>
      <c r="K8009" s="57">
        <v>24.666666666666668</v>
      </c>
      <c r="L8009" s="57">
        <v>26.599999999999998</v>
      </c>
      <c r="M8009">
        <v>3.3333333333331439E-2</v>
      </c>
      <c r="N8009">
        <v>-1.8999999999999986</v>
      </c>
      <c r="O8009">
        <v>24.7</v>
      </c>
      <c r="P8009">
        <v>55.3</v>
      </c>
      <c r="Q8009">
        <v>1.1000000000000001</v>
      </c>
      <c r="R8009">
        <v>0</v>
      </c>
      <c r="S8009">
        <v>732.9</v>
      </c>
      <c r="T8009">
        <v>140</v>
      </c>
      <c r="U8009">
        <v>88.2</v>
      </c>
      <c r="V8009">
        <v>1410.8</v>
      </c>
    </row>
    <row r="8010" spans="1:22">
      <c r="A8010" s="62">
        <v>43328</v>
      </c>
      <c r="B8010" s="63">
        <v>0.45833333333333331</v>
      </c>
      <c r="C8010" s="60">
        <v>2</v>
      </c>
      <c r="D8010" s="60">
        <v>2</v>
      </c>
      <c r="E8010" s="59" t="s">
        <v>109</v>
      </c>
      <c r="F8010" s="57" t="s">
        <v>149</v>
      </c>
      <c r="G8010" s="57" t="s">
        <v>150</v>
      </c>
      <c r="H8010" s="64">
        <v>1</v>
      </c>
      <c r="I8010" s="64">
        <v>1</v>
      </c>
      <c r="J8010" s="57">
        <v>73</v>
      </c>
      <c r="K8010" s="57">
        <v>24.966666666666669</v>
      </c>
      <c r="L8010" s="57">
        <v>26.433333333333334</v>
      </c>
      <c r="M8010">
        <v>-6.6666666666669983E-2</v>
      </c>
      <c r="N8010">
        <v>-1.533333333333335</v>
      </c>
      <c r="O8010">
        <v>24.9</v>
      </c>
      <c r="P8010">
        <v>53.9</v>
      </c>
      <c r="Q8010">
        <v>0.9</v>
      </c>
      <c r="R8010">
        <v>0</v>
      </c>
      <c r="S8010">
        <v>754.3</v>
      </c>
      <c r="T8010">
        <v>264</v>
      </c>
      <c r="U8010">
        <v>91</v>
      </c>
      <c r="V8010">
        <v>1459</v>
      </c>
    </row>
    <row r="8011" spans="1:22">
      <c r="A8011" s="62">
        <v>43328</v>
      </c>
      <c r="B8011" s="63">
        <v>0.46875</v>
      </c>
      <c r="C8011" s="60">
        <v>2</v>
      </c>
      <c r="D8011" s="60">
        <v>2</v>
      </c>
      <c r="E8011" s="59" t="s">
        <v>109</v>
      </c>
      <c r="F8011" s="57" t="s">
        <v>149</v>
      </c>
      <c r="G8011" s="57" t="s">
        <v>150</v>
      </c>
      <c r="H8011" s="64">
        <v>1</v>
      </c>
      <c r="I8011" s="64">
        <v>1</v>
      </c>
      <c r="J8011" s="57">
        <v>73</v>
      </c>
      <c r="K8011" s="57">
        <v>25.166666666666668</v>
      </c>
      <c r="L8011" s="57">
        <v>26.333333333333332</v>
      </c>
      <c r="M8011">
        <v>0.43333333333333357</v>
      </c>
      <c r="N8011">
        <v>-0.73333333333333073</v>
      </c>
      <c r="O8011">
        <v>25.6</v>
      </c>
      <c r="P8011">
        <v>52</v>
      </c>
      <c r="Q8011">
        <v>0.8</v>
      </c>
      <c r="R8011">
        <v>0</v>
      </c>
      <c r="S8011">
        <v>766.5</v>
      </c>
      <c r="T8011">
        <v>164</v>
      </c>
      <c r="U8011">
        <v>92.9</v>
      </c>
      <c r="V8011">
        <v>1487.8</v>
      </c>
    </row>
    <row r="8012" spans="1:22">
      <c r="A8012" s="62">
        <v>43328</v>
      </c>
      <c r="B8012" s="63">
        <v>0.47916666666666669</v>
      </c>
      <c r="C8012" s="60">
        <v>2</v>
      </c>
      <c r="D8012" s="60">
        <v>2</v>
      </c>
      <c r="E8012" s="59" t="s">
        <v>109</v>
      </c>
      <c r="F8012" s="57" t="s">
        <v>149</v>
      </c>
      <c r="G8012" s="57" t="s">
        <v>150</v>
      </c>
      <c r="H8012" s="64">
        <v>1</v>
      </c>
      <c r="I8012" s="64">
        <v>1</v>
      </c>
      <c r="J8012" s="57">
        <v>73</v>
      </c>
      <c r="K8012" s="57">
        <v>25.2</v>
      </c>
      <c r="L8012" s="57">
        <v>26</v>
      </c>
      <c r="M8012">
        <v>0.80000000000000071</v>
      </c>
      <c r="N8012">
        <v>0</v>
      </c>
      <c r="O8012">
        <v>26</v>
      </c>
      <c r="P8012">
        <v>50.8</v>
      </c>
      <c r="Q8012">
        <v>1.1000000000000001</v>
      </c>
      <c r="R8012">
        <v>0</v>
      </c>
      <c r="S8012">
        <v>783.9</v>
      </c>
      <c r="T8012">
        <v>139</v>
      </c>
      <c r="U8012">
        <v>95.1</v>
      </c>
      <c r="V8012">
        <v>1518.8</v>
      </c>
    </row>
    <row r="8013" spans="1:22">
      <c r="A8013" s="62">
        <v>43328</v>
      </c>
      <c r="B8013" s="63">
        <v>0.48958333333333331</v>
      </c>
      <c r="C8013" s="60">
        <v>2</v>
      </c>
      <c r="D8013" s="60">
        <v>2</v>
      </c>
      <c r="E8013" s="59" t="s">
        <v>109</v>
      </c>
      <c r="F8013" s="57" t="s">
        <v>149</v>
      </c>
      <c r="G8013" s="57" t="s">
        <v>150</v>
      </c>
      <c r="H8013" s="64">
        <v>1</v>
      </c>
      <c r="I8013" s="64">
        <v>1</v>
      </c>
      <c r="J8013" s="57">
        <v>73</v>
      </c>
      <c r="K8013" s="57">
        <v>25.400000000000002</v>
      </c>
      <c r="L8013" s="57">
        <v>25.966666666666669</v>
      </c>
      <c r="M8013">
        <v>1.0999999999999979</v>
      </c>
      <c r="N8013">
        <v>0.53333333333333144</v>
      </c>
      <c r="O8013">
        <v>26.5</v>
      </c>
      <c r="P8013">
        <v>50.2</v>
      </c>
      <c r="Q8013">
        <v>1</v>
      </c>
      <c r="R8013">
        <v>0</v>
      </c>
      <c r="S8013">
        <v>798.1</v>
      </c>
      <c r="T8013">
        <v>221</v>
      </c>
      <c r="U8013">
        <v>97.2</v>
      </c>
      <c r="V8013">
        <v>1558</v>
      </c>
    </row>
    <row r="8014" spans="1:22">
      <c r="A8014" s="62">
        <v>43328</v>
      </c>
      <c r="B8014" s="63">
        <v>0.5</v>
      </c>
      <c r="C8014" s="60">
        <v>2</v>
      </c>
      <c r="D8014" s="60">
        <v>2</v>
      </c>
      <c r="E8014" s="59" t="s">
        <v>109</v>
      </c>
      <c r="F8014" s="57" t="s">
        <v>149</v>
      </c>
      <c r="G8014" s="57" t="s">
        <v>150</v>
      </c>
      <c r="H8014" s="64">
        <v>1</v>
      </c>
      <c r="I8014" s="64">
        <v>1</v>
      </c>
      <c r="J8014" s="57">
        <v>73</v>
      </c>
      <c r="K8014" s="57">
        <v>25.333333333333332</v>
      </c>
      <c r="L8014" s="57">
        <v>25.866666666666664</v>
      </c>
      <c r="M8014">
        <v>1.1666666666666679</v>
      </c>
      <c r="N8014">
        <v>0.63333333333333641</v>
      </c>
      <c r="O8014">
        <v>26.5</v>
      </c>
      <c r="P8014">
        <v>48.6</v>
      </c>
      <c r="Q8014">
        <v>1.1000000000000001</v>
      </c>
      <c r="R8014">
        <v>0</v>
      </c>
      <c r="S8014">
        <v>807.8</v>
      </c>
      <c r="T8014">
        <v>221</v>
      </c>
      <c r="U8014">
        <v>98.6</v>
      </c>
      <c r="V8014">
        <v>1592.7</v>
      </c>
    </row>
    <row r="8015" spans="1:22">
      <c r="A8015" s="62">
        <v>43328</v>
      </c>
      <c r="B8015" s="63">
        <v>0.51041666666666663</v>
      </c>
      <c r="C8015" s="60">
        <v>2</v>
      </c>
      <c r="D8015" s="60">
        <v>2</v>
      </c>
      <c r="E8015" s="59" t="s">
        <v>109</v>
      </c>
      <c r="F8015" s="57" t="s">
        <v>149</v>
      </c>
      <c r="G8015" s="57" t="s">
        <v>150</v>
      </c>
      <c r="H8015" s="64">
        <v>1</v>
      </c>
      <c r="I8015" s="64">
        <v>1</v>
      </c>
      <c r="J8015" s="57">
        <v>73</v>
      </c>
      <c r="K8015" s="57">
        <v>24.766666666666669</v>
      </c>
      <c r="L8015" s="57">
        <v>25.766666666666666</v>
      </c>
      <c r="M8015">
        <v>2.0333333333333314</v>
      </c>
      <c r="N8015">
        <v>1.033333333333335</v>
      </c>
      <c r="O8015">
        <v>26.8</v>
      </c>
      <c r="P8015">
        <v>47.4</v>
      </c>
      <c r="Q8015">
        <v>0.9</v>
      </c>
      <c r="R8015">
        <v>0</v>
      </c>
      <c r="S8015">
        <v>813.9</v>
      </c>
      <c r="T8015">
        <v>167</v>
      </c>
      <c r="U8015">
        <v>99.2</v>
      </c>
      <c r="V8015">
        <v>1593</v>
      </c>
    </row>
    <row r="8016" spans="1:22">
      <c r="A8016" s="62">
        <v>43328</v>
      </c>
      <c r="B8016" s="63">
        <v>0.52083333333333337</v>
      </c>
      <c r="C8016" s="60">
        <v>2</v>
      </c>
      <c r="D8016" s="60">
        <v>2</v>
      </c>
      <c r="E8016" s="59" t="s">
        <v>109</v>
      </c>
      <c r="F8016" s="57" t="s">
        <v>149</v>
      </c>
      <c r="G8016" s="57" t="s">
        <v>150</v>
      </c>
      <c r="H8016" s="64">
        <v>1</v>
      </c>
      <c r="I8016" s="64">
        <v>1</v>
      </c>
      <c r="J8016" s="57">
        <v>73</v>
      </c>
      <c r="K8016" s="57">
        <v>24.466666666666669</v>
      </c>
      <c r="L8016" s="57">
        <v>25.733333333333334</v>
      </c>
      <c r="M8016">
        <v>2.93333333333333</v>
      </c>
      <c r="N8016">
        <v>1.6666666666666643</v>
      </c>
      <c r="O8016">
        <v>27.4</v>
      </c>
      <c r="P8016">
        <v>45.4</v>
      </c>
      <c r="Q8016">
        <v>1.1000000000000001</v>
      </c>
      <c r="R8016">
        <v>0</v>
      </c>
      <c r="S8016">
        <v>796</v>
      </c>
      <c r="T8016">
        <v>185</v>
      </c>
      <c r="U8016">
        <v>97.3</v>
      </c>
      <c r="V8016">
        <v>1561.9</v>
      </c>
    </row>
    <row r="8017" spans="1:22">
      <c r="A8017" s="62">
        <v>43328</v>
      </c>
      <c r="B8017" s="63">
        <v>0.53125</v>
      </c>
      <c r="C8017" s="60">
        <v>2</v>
      </c>
      <c r="D8017" s="60">
        <v>2</v>
      </c>
      <c r="E8017" s="59" t="s">
        <v>109</v>
      </c>
      <c r="F8017" s="57" t="s">
        <v>149</v>
      </c>
      <c r="G8017" s="57" t="s">
        <v>150</v>
      </c>
      <c r="H8017" s="64">
        <v>1</v>
      </c>
      <c r="I8017" s="64">
        <v>1</v>
      </c>
      <c r="J8017" s="57">
        <v>73</v>
      </c>
      <c r="K8017" s="57">
        <v>23.899999999999995</v>
      </c>
      <c r="L8017" s="57">
        <v>25.200000000000003</v>
      </c>
      <c r="M8017">
        <v>3.9000000000000057</v>
      </c>
      <c r="N8017">
        <v>2.5999999999999979</v>
      </c>
      <c r="O8017">
        <v>27.8</v>
      </c>
      <c r="P8017">
        <v>45.1</v>
      </c>
      <c r="Q8017">
        <v>0.9</v>
      </c>
      <c r="R8017">
        <v>0</v>
      </c>
      <c r="S8017">
        <v>817.6</v>
      </c>
      <c r="T8017">
        <v>70</v>
      </c>
      <c r="U8017">
        <v>99.6</v>
      </c>
      <c r="V8017">
        <v>1606.9</v>
      </c>
    </row>
    <row r="8018" spans="1:22">
      <c r="A8018" s="62">
        <v>43328</v>
      </c>
      <c r="B8018" s="63">
        <v>0.54166666666666663</v>
      </c>
      <c r="C8018" s="60">
        <v>2</v>
      </c>
      <c r="D8018" s="60">
        <v>2</v>
      </c>
      <c r="E8018" s="59" t="s">
        <v>109</v>
      </c>
      <c r="F8018" s="57" t="s">
        <v>149</v>
      </c>
      <c r="G8018" s="57" t="s">
        <v>150</v>
      </c>
      <c r="H8018" s="64">
        <v>1</v>
      </c>
      <c r="I8018" s="64">
        <v>1</v>
      </c>
      <c r="J8018" s="57">
        <v>73</v>
      </c>
      <c r="K8018" s="57">
        <v>23.433333333333334</v>
      </c>
      <c r="L8018" s="57">
        <v>24.733333333333331</v>
      </c>
      <c r="M8018">
        <v>4.6666666666666679</v>
      </c>
      <c r="N8018">
        <v>3.3666666666666707</v>
      </c>
      <c r="O8018">
        <v>28.1</v>
      </c>
      <c r="P8018">
        <v>43.4</v>
      </c>
      <c r="Q8018">
        <v>0.9</v>
      </c>
      <c r="R8018">
        <v>0</v>
      </c>
      <c r="S8018">
        <v>808.9</v>
      </c>
      <c r="T8018">
        <v>12</v>
      </c>
      <c r="U8018">
        <v>98.5</v>
      </c>
      <c r="V8018">
        <v>1589.7</v>
      </c>
    </row>
    <row r="8019" spans="1:22">
      <c r="A8019" s="62">
        <v>43328</v>
      </c>
      <c r="B8019" s="63">
        <v>0.55208333333333337</v>
      </c>
      <c r="C8019" s="60">
        <v>2</v>
      </c>
      <c r="D8019" s="60">
        <v>2</v>
      </c>
      <c r="E8019" s="59" t="s">
        <v>109</v>
      </c>
      <c r="F8019" s="57" t="s">
        <v>149</v>
      </c>
      <c r="G8019" s="57" t="s">
        <v>150</v>
      </c>
      <c r="H8019" s="64">
        <v>1</v>
      </c>
      <c r="I8019" s="64">
        <v>1</v>
      </c>
      <c r="J8019" s="57">
        <v>73</v>
      </c>
      <c r="K8019" s="57">
        <v>24.466666666666669</v>
      </c>
      <c r="L8019" s="57">
        <v>23.933333333333337</v>
      </c>
      <c r="M8019">
        <v>3.8333333333333321</v>
      </c>
      <c r="N8019">
        <v>4.3666666666666636</v>
      </c>
      <c r="O8019">
        <v>28.3</v>
      </c>
      <c r="P8019">
        <v>43.9</v>
      </c>
      <c r="Q8019">
        <v>1.4</v>
      </c>
      <c r="R8019">
        <v>0</v>
      </c>
      <c r="S8019">
        <v>808.5</v>
      </c>
      <c r="T8019">
        <v>267</v>
      </c>
      <c r="U8019">
        <v>98.6</v>
      </c>
      <c r="V8019">
        <v>1603.8</v>
      </c>
    </row>
    <row r="8020" spans="1:22">
      <c r="A8020" s="62">
        <v>43328</v>
      </c>
      <c r="B8020" s="63">
        <v>0.5625</v>
      </c>
      <c r="C8020" s="60">
        <v>2</v>
      </c>
      <c r="D8020" s="60">
        <v>2</v>
      </c>
      <c r="E8020" s="59" t="s">
        <v>109</v>
      </c>
      <c r="F8020" s="57" t="s">
        <v>149</v>
      </c>
      <c r="G8020" s="57" t="s">
        <v>150</v>
      </c>
      <c r="H8020" s="64">
        <v>1</v>
      </c>
      <c r="I8020" s="64">
        <v>1</v>
      </c>
      <c r="J8020" s="57">
        <v>73</v>
      </c>
      <c r="K8020" s="57">
        <v>23.599999999999998</v>
      </c>
      <c r="L8020" s="57">
        <v>23.633333333333336</v>
      </c>
      <c r="M8020">
        <v>5.0000000000000036</v>
      </c>
      <c r="N8020">
        <v>4.966666666666665</v>
      </c>
      <c r="O8020">
        <v>28.6</v>
      </c>
      <c r="P8020">
        <v>42.4</v>
      </c>
      <c r="Q8020">
        <v>0.9</v>
      </c>
      <c r="R8020">
        <v>0</v>
      </c>
      <c r="S8020">
        <v>799.2</v>
      </c>
      <c r="T8020">
        <v>355</v>
      </c>
      <c r="U8020">
        <v>97.4</v>
      </c>
      <c r="V8020">
        <v>1574.6</v>
      </c>
    </row>
    <row r="8021" spans="1:22">
      <c r="A8021" s="62">
        <v>43328</v>
      </c>
      <c r="B8021" s="63">
        <v>0.57291666666666663</v>
      </c>
      <c r="C8021" s="60">
        <v>2</v>
      </c>
      <c r="D8021" s="60">
        <v>2</v>
      </c>
      <c r="E8021" s="59" t="s">
        <v>109</v>
      </c>
      <c r="F8021" s="57" t="s">
        <v>149</v>
      </c>
      <c r="G8021" s="57" t="s">
        <v>150</v>
      </c>
      <c r="H8021" s="64">
        <v>1</v>
      </c>
      <c r="I8021" s="64">
        <v>1</v>
      </c>
      <c r="J8021" s="57">
        <v>73</v>
      </c>
      <c r="K8021" s="57">
        <v>22.7</v>
      </c>
      <c r="L8021" s="57">
        <v>23.099999999999998</v>
      </c>
      <c r="M8021">
        <v>6.1999999999999993</v>
      </c>
      <c r="N8021">
        <v>5.8000000000000007</v>
      </c>
      <c r="O8021">
        <v>28.9</v>
      </c>
      <c r="P8021">
        <v>41.2</v>
      </c>
      <c r="Q8021">
        <v>1.5</v>
      </c>
      <c r="R8021">
        <v>0</v>
      </c>
      <c r="S8021">
        <v>786.5</v>
      </c>
      <c r="T8021">
        <v>120</v>
      </c>
      <c r="U8021">
        <v>95.8</v>
      </c>
      <c r="V8021">
        <v>1545.5</v>
      </c>
    </row>
    <row r="8022" spans="1:22">
      <c r="A8022" s="62">
        <v>43328</v>
      </c>
      <c r="B8022" s="63">
        <v>0.58333333333333337</v>
      </c>
      <c r="C8022" s="60">
        <v>2</v>
      </c>
      <c r="D8022" s="60">
        <v>2</v>
      </c>
      <c r="E8022" s="59" t="s">
        <v>109</v>
      </c>
      <c r="F8022" s="57" t="s">
        <v>149</v>
      </c>
      <c r="G8022" s="57" t="s">
        <v>150</v>
      </c>
      <c r="H8022" s="64">
        <v>1</v>
      </c>
      <c r="I8022" s="64">
        <v>1</v>
      </c>
      <c r="J8022" s="57">
        <v>73</v>
      </c>
      <c r="K8022" s="57">
        <v>22.533333333333331</v>
      </c>
      <c r="L8022" s="57">
        <v>22.666666666666668</v>
      </c>
      <c r="M8022">
        <v>6.6666666666666679</v>
      </c>
      <c r="N8022">
        <v>6.5333333333333314</v>
      </c>
      <c r="O8022">
        <v>29.2</v>
      </c>
      <c r="P8022">
        <v>40.700000000000003</v>
      </c>
      <c r="Q8022">
        <v>1.1000000000000001</v>
      </c>
      <c r="R8022">
        <v>0</v>
      </c>
      <c r="S8022">
        <v>766.9</v>
      </c>
      <c r="T8022">
        <v>195</v>
      </c>
      <c r="U8022">
        <v>93.2</v>
      </c>
      <c r="V8022">
        <v>1508.6</v>
      </c>
    </row>
    <row r="8023" spans="1:22">
      <c r="A8023" s="62">
        <v>43328</v>
      </c>
      <c r="B8023" s="63">
        <v>0.59375</v>
      </c>
      <c r="C8023" s="60">
        <v>2</v>
      </c>
      <c r="D8023" s="60">
        <v>2</v>
      </c>
      <c r="E8023" s="59" t="s">
        <v>109</v>
      </c>
      <c r="F8023" s="57" t="s">
        <v>149</v>
      </c>
      <c r="G8023" s="57" t="s">
        <v>150</v>
      </c>
      <c r="H8023" s="64">
        <v>1</v>
      </c>
      <c r="I8023" s="64">
        <v>1</v>
      </c>
      <c r="J8023" s="57">
        <v>73</v>
      </c>
      <c r="K8023" s="57">
        <v>23.899999999999995</v>
      </c>
      <c r="L8023" s="57">
        <v>22.599999999999998</v>
      </c>
      <c r="M8023">
        <v>5.9000000000000057</v>
      </c>
      <c r="N8023">
        <v>7.2000000000000028</v>
      </c>
      <c r="O8023">
        <v>29.8</v>
      </c>
      <c r="P8023">
        <v>40</v>
      </c>
      <c r="Q8023">
        <v>1</v>
      </c>
      <c r="R8023">
        <v>0</v>
      </c>
      <c r="S8023">
        <v>754.2</v>
      </c>
      <c r="T8023">
        <v>315</v>
      </c>
      <c r="U8023">
        <v>91.3</v>
      </c>
      <c r="V8023">
        <v>1435.5</v>
      </c>
    </row>
    <row r="8024" spans="1:22">
      <c r="A8024" s="62">
        <v>43328</v>
      </c>
      <c r="B8024" s="63">
        <v>0.60416666666666663</v>
      </c>
      <c r="C8024" s="60">
        <v>2</v>
      </c>
      <c r="D8024" s="60">
        <v>2</v>
      </c>
      <c r="E8024" s="59" t="s">
        <v>109</v>
      </c>
      <c r="F8024" s="57" t="s">
        <v>149</v>
      </c>
      <c r="G8024" s="57" t="s">
        <v>150</v>
      </c>
      <c r="H8024" s="64">
        <v>1</v>
      </c>
      <c r="I8024" s="64">
        <v>1</v>
      </c>
      <c r="J8024" s="57">
        <v>73</v>
      </c>
      <c r="K8024" s="57">
        <v>22.566666666666666</v>
      </c>
      <c r="L8024" s="57">
        <v>22.433333333333334</v>
      </c>
      <c r="M8024">
        <v>8.033333333333335</v>
      </c>
      <c r="N8024">
        <v>8.1666666666666679</v>
      </c>
      <c r="O8024">
        <v>30.6</v>
      </c>
      <c r="P8024">
        <v>39</v>
      </c>
      <c r="Q8024">
        <v>0.9</v>
      </c>
      <c r="R8024">
        <v>0</v>
      </c>
      <c r="S8024">
        <v>714.7</v>
      </c>
      <c r="T8024">
        <v>340</v>
      </c>
      <c r="U8024">
        <v>86.5</v>
      </c>
      <c r="V8024">
        <v>1126.8</v>
      </c>
    </row>
    <row r="8025" spans="1:22">
      <c r="A8025" s="62">
        <v>43328</v>
      </c>
      <c r="B8025" s="63">
        <v>0.61458333333333337</v>
      </c>
      <c r="C8025" s="60">
        <v>2</v>
      </c>
      <c r="D8025" s="60">
        <v>2</v>
      </c>
      <c r="E8025" s="59" t="s">
        <v>109</v>
      </c>
      <c r="F8025" s="57" t="s">
        <v>149</v>
      </c>
      <c r="G8025" s="57" t="s">
        <v>150</v>
      </c>
      <c r="H8025" s="64">
        <v>1</v>
      </c>
      <c r="I8025" s="64">
        <v>1</v>
      </c>
      <c r="J8025" s="57">
        <v>73</v>
      </c>
      <c r="K8025" s="57">
        <v>22.533333333333331</v>
      </c>
      <c r="L8025" s="57">
        <v>22.399999999999995</v>
      </c>
      <c r="M8025">
        <v>7.9666666666666686</v>
      </c>
      <c r="N8025">
        <v>8.100000000000005</v>
      </c>
      <c r="O8025">
        <v>30.5</v>
      </c>
      <c r="P8025">
        <v>38.1</v>
      </c>
      <c r="Q8025">
        <v>1.1000000000000001</v>
      </c>
      <c r="R8025">
        <v>0</v>
      </c>
      <c r="S8025">
        <v>703.2</v>
      </c>
      <c r="T8025">
        <v>41</v>
      </c>
      <c r="U8025">
        <v>84.6</v>
      </c>
      <c r="V8025">
        <v>1361.5</v>
      </c>
    </row>
    <row r="8026" spans="1:22">
      <c r="A8026" s="62">
        <v>43328</v>
      </c>
      <c r="B8026" s="63">
        <v>0.625</v>
      </c>
      <c r="C8026" s="60">
        <v>2</v>
      </c>
      <c r="D8026" s="60">
        <v>2</v>
      </c>
      <c r="E8026" s="59" t="s">
        <v>109</v>
      </c>
      <c r="F8026" s="57" t="s">
        <v>149</v>
      </c>
      <c r="G8026" s="57" t="s">
        <v>150</v>
      </c>
      <c r="H8026" s="64">
        <v>1</v>
      </c>
      <c r="I8026" s="64">
        <v>1</v>
      </c>
      <c r="J8026" s="57">
        <v>73</v>
      </c>
      <c r="K8026" s="57">
        <v>22.733333333333331</v>
      </c>
      <c r="L8026" s="57">
        <v>22.366666666666664</v>
      </c>
      <c r="M8026">
        <v>7.8666666666666707</v>
      </c>
      <c r="N8026">
        <v>8.2333333333333378</v>
      </c>
      <c r="O8026">
        <v>30.6</v>
      </c>
      <c r="P8026">
        <v>37.799999999999997</v>
      </c>
      <c r="Q8026">
        <v>1.1000000000000001</v>
      </c>
      <c r="R8026">
        <v>0</v>
      </c>
      <c r="S8026">
        <v>683.2</v>
      </c>
      <c r="T8026">
        <v>114</v>
      </c>
      <c r="U8026">
        <v>81.900000000000006</v>
      </c>
      <c r="V8026">
        <v>1340.8</v>
      </c>
    </row>
    <row r="8027" spans="1:22">
      <c r="A8027" s="62">
        <v>43328</v>
      </c>
      <c r="B8027" s="63">
        <v>0.63541666666666663</v>
      </c>
      <c r="C8027" s="60">
        <v>2</v>
      </c>
      <c r="D8027" s="60">
        <v>2</v>
      </c>
      <c r="E8027" s="59" t="s">
        <v>109</v>
      </c>
      <c r="F8027" s="57" t="s">
        <v>149</v>
      </c>
      <c r="G8027" s="57" t="s">
        <v>150</v>
      </c>
      <c r="H8027" s="64">
        <v>1</v>
      </c>
      <c r="I8027" s="64">
        <v>1</v>
      </c>
      <c r="J8027" s="57">
        <v>73</v>
      </c>
      <c r="K8027" s="57">
        <v>22.7</v>
      </c>
      <c r="L8027" s="57">
        <v>22.400000000000002</v>
      </c>
      <c r="M8027">
        <v>8.3000000000000007</v>
      </c>
      <c r="N8027">
        <v>8.5999999999999979</v>
      </c>
      <c r="O8027">
        <v>31</v>
      </c>
      <c r="P8027">
        <v>36.799999999999997</v>
      </c>
      <c r="Q8027">
        <v>0.9</v>
      </c>
      <c r="R8027">
        <v>0</v>
      </c>
      <c r="S8027">
        <v>647.20000000000005</v>
      </c>
      <c r="T8027">
        <v>159</v>
      </c>
      <c r="U8027">
        <v>76</v>
      </c>
      <c r="V8027">
        <v>1261.5999999999999</v>
      </c>
    </row>
    <row r="8028" spans="1:22">
      <c r="A8028" s="62">
        <v>43328</v>
      </c>
      <c r="B8028" s="63">
        <v>0.64583333333333337</v>
      </c>
      <c r="C8028" s="60">
        <v>2</v>
      </c>
      <c r="D8028" s="60">
        <v>2</v>
      </c>
      <c r="E8028" s="59" t="s">
        <v>109</v>
      </c>
      <c r="F8028" s="57" t="s">
        <v>149</v>
      </c>
      <c r="G8028" s="57" t="s">
        <v>150</v>
      </c>
      <c r="H8028" s="64">
        <v>1</v>
      </c>
      <c r="I8028" s="64">
        <v>1</v>
      </c>
      <c r="J8028" s="57">
        <v>73</v>
      </c>
      <c r="K8028" s="57">
        <v>22.7</v>
      </c>
      <c r="L8028" s="57">
        <v>22.433333333333334</v>
      </c>
      <c r="M8028">
        <v>8.4000000000000021</v>
      </c>
      <c r="N8028">
        <v>8.6666666666666679</v>
      </c>
      <c r="O8028">
        <v>31.1</v>
      </c>
      <c r="P8028">
        <v>37</v>
      </c>
      <c r="Q8028">
        <v>1</v>
      </c>
      <c r="R8028">
        <v>0</v>
      </c>
      <c r="S8028">
        <v>614.29999999999995</v>
      </c>
      <c r="T8028">
        <v>137</v>
      </c>
      <c r="U8028">
        <v>72.599999999999994</v>
      </c>
      <c r="V8028">
        <v>1208.5999999999999</v>
      </c>
    </row>
    <row r="8029" spans="1:22">
      <c r="A8029" s="62">
        <v>43328</v>
      </c>
      <c r="B8029" s="63">
        <v>0.65625</v>
      </c>
      <c r="C8029" s="60">
        <v>2</v>
      </c>
      <c r="D8029" s="60">
        <v>2</v>
      </c>
      <c r="E8029" s="59" t="s">
        <v>109</v>
      </c>
      <c r="F8029" s="57" t="s">
        <v>149</v>
      </c>
      <c r="G8029" s="57" t="s">
        <v>150</v>
      </c>
      <c r="H8029" s="64">
        <v>1</v>
      </c>
      <c r="I8029" s="64">
        <v>1</v>
      </c>
      <c r="J8029" s="57">
        <v>73</v>
      </c>
      <c r="K8029" s="57">
        <v>23.2</v>
      </c>
      <c r="L8029" s="57">
        <v>22.433333333333334</v>
      </c>
      <c r="M8029">
        <v>7.6000000000000014</v>
      </c>
      <c r="N8029">
        <v>8.3666666666666671</v>
      </c>
      <c r="O8029">
        <v>30.8</v>
      </c>
      <c r="P8029">
        <v>36.5</v>
      </c>
      <c r="Q8029">
        <v>0.8</v>
      </c>
      <c r="R8029">
        <v>0</v>
      </c>
      <c r="S8029">
        <v>580.1</v>
      </c>
      <c r="T8029">
        <v>94</v>
      </c>
      <c r="U8029">
        <v>68.099999999999994</v>
      </c>
      <c r="V8029">
        <v>1089.9000000000001</v>
      </c>
    </row>
    <row r="8030" spans="1:22">
      <c r="A8030" s="62">
        <v>43328</v>
      </c>
      <c r="B8030" s="63">
        <v>0.66666666666666663</v>
      </c>
      <c r="C8030" s="60">
        <v>2</v>
      </c>
      <c r="D8030" s="60">
        <v>2</v>
      </c>
      <c r="E8030" s="59" t="s">
        <v>109</v>
      </c>
      <c r="F8030" s="57" t="s">
        <v>149</v>
      </c>
      <c r="G8030" s="57" t="s">
        <v>150</v>
      </c>
      <c r="H8030" s="64">
        <v>1</v>
      </c>
      <c r="I8030" s="64">
        <v>1</v>
      </c>
      <c r="J8030" s="57">
        <v>73</v>
      </c>
      <c r="K8030" s="57">
        <v>23.133333333333336</v>
      </c>
      <c r="L8030" s="57">
        <v>22.5</v>
      </c>
      <c r="M8030">
        <v>7.966666666666665</v>
      </c>
      <c r="N8030">
        <v>8.6000000000000014</v>
      </c>
      <c r="O8030">
        <v>31.1</v>
      </c>
      <c r="P8030">
        <v>37.1</v>
      </c>
      <c r="Q8030">
        <v>1.1000000000000001</v>
      </c>
      <c r="R8030">
        <v>0</v>
      </c>
      <c r="S8030">
        <v>524.4</v>
      </c>
      <c r="T8030">
        <v>28</v>
      </c>
      <c r="U8030">
        <v>59.5</v>
      </c>
      <c r="V8030">
        <v>1004.4</v>
      </c>
    </row>
    <row r="8031" spans="1:22">
      <c r="A8031" s="62">
        <v>43328</v>
      </c>
      <c r="B8031" s="63">
        <v>0.67708333333333337</v>
      </c>
      <c r="C8031" s="60">
        <v>2</v>
      </c>
      <c r="D8031" s="60">
        <v>2</v>
      </c>
      <c r="E8031" s="59" t="s">
        <v>109</v>
      </c>
      <c r="F8031" s="57" t="s">
        <v>149</v>
      </c>
      <c r="G8031" s="57" t="s">
        <v>150</v>
      </c>
      <c r="H8031" s="64">
        <v>1</v>
      </c>
      <c r="I8031" s="64">
        <v>1</v>
      </c>
      <c r="J8031" s="57">
        <v>73</v>
      </c>
      <c r="K8031" s="57">
        <v>22.666666666666668</v>
      </c>
      <c r="L8031" s="57">
        <v>22.366666666666664</v>
      </c>
      <c r="M8031">
        <v>8.0333333333333314</v>
      </c>
      <c r="N8031">
        <v>8.3333333333333357</v>
      </c>
      <c r="O8031">
        <v>30.7</v>
      </c>
      <c r="P8031">
        <v>37.200000000000003</v>
      </c>
      <c r="Q8031">
        <v>1.4</v>
      </c>
      <c r="R8031">
        <v>0</v>
      </c>
      <c r="S8031">
        <v>525.79999999999995</v>
      </c>
      <c r="T8031">
        <v>123</v>
      </c>
      <c r="U8031">
        <v>60.9</v>
      </c>
      <c r="V8031">
        <v>1041.7</v>
      </c>
    </row>
    <row r="8032" spans="1:22">
      <c r="A8032" s="62">
        <v>43328</v>
      </c>
      <c r="B8032" s="63">
        <v>0.6875</v>
      </c>
      <c r="C8032" s="60">
        <v>2</v>
      </c>
      <c r="D8032" s="60">
        <v>2</v>
      </c>
      <c r="E8032" s="59" t="s">
        <v>109</v>
      </c>
      <c r="F8032" s="57" t="s">
        <v>149</v>
      </c>
      <c r="G8032" s="57" t="s">
        <v>150</v>
      </c>
      <c r="H8032" s="64">
        <v>1</v>
      </c>
      <c r="I8032" s="64">
        <v>1</v>
      </c>
      <c r="J8032" s="57">
        <v>73</v>
      </c>
      <c r="K8032" s="57">
        <v>22.733333333333334</v>
      </c>
      <c r="L8032" s="57">
        <v>22.3</v>
      </c>
      <c r="M8032">
        <v>7.966666666666665</v>
      </c>
      <c r="N8032">
        <v>8.3999999999999986</v>
      </c>
      <c r="O8032">
        <v>30.7</v>
      </c>
      <c r="P8032">
        <v>37.1</v>
      </c>
      <c r="Q8032">
        <v>1</v>
      </c>
      <c r="R8032">
        <v>0</v>
      </c>
      <c r="S8032">
        <v>480.1</v>
      </c>
      <c r="T8032">
        <v>138</v>
      </c>
      <c r="U8032">
        <v>55.1</v>
      </c>
      <c r="V8032">
        <v>939.3</v>
      </c>
    </row>
    <row r="8033" spans="1:22">
      <c r="A8033" s="62">
        <v>43328</v>
      </c>
      <c r="B8033" s="63">
        <v>0.69791666666666663</v>
      </c>
      <c r="C8033" s="60">
        <v>2</v>
      </c>
      <c r="D8033" s="60">
        <v>2</v>
      </c>
      <c r="E8033" s="59" t="s">
        <v>109</v>
      </c>
      <c r="F8033" s="57" t="s">
        <v>149</v>
      </c>
      <c r="G8033" s="57" t="s">
        <v>150</v>
      </c>
      <c r="H8033" s="64">
        <v>1</v>
      </c>
      <c r="I8033" s="64">
        <v>1</v>
      </c>
      <c r="J8033" s="57">
        <v>73</v>
      </c>
      <c r="K8033" s="57">
        <v>23.133333333333336</v>
      </c>
      <c r="L8033" s="57">
        <v>22.2</v>
      </c>
      <c r="M8033">
        <v>7.5666666666666629</v>
      </c>
      <c r="N8033">
        <v>8.5</v>
      </c>
      <c r="O8033">
        <v>30.7</v>
      </c>
      <c r="P8033">
        <v>36.799999999999997</v>
      </c>
      <c r="Q8033">
        <v>1.2</v>
      </c>
      <c r="R8033">
        <v>0</v>
      </c>
      <c r="S8033">
        <v>444.5</v>
      </c>
      <c r="T8033">
        <v>70</v>
      </c>
      <c r="U8033">
        <v>50.6</v>
      </c>
      <c r="V8033">
        <v>885.8</v>
      </c>
    </row>
    <row r="8034" spans="1:22">
      <c r="A8034" s="62">
        <v>43328</v>
      </c>
      <c r="B8034" s="63">
        <v>0.70833333333333337</v>
      </c>
      <c r="C8034" s="60">
        <v>2</v>
      </c>
      <c r="D8034" s="60">
        <v>2</v>
      </c>
      <c r="E8034" s="59" t="s">
        <v>109</v>
      </c>
      <c r="F8034" s="57" t="s">
        <v>149</v>
      </c>
      <c r="G8034" s="57" t="s">
        <v>150</v>
      </c>
      <c r="H8034" s="64">
        <v>1</v>
      </c>
      <c r="I8034" s="64">
        <v>1</v>
      </c>
      <c r="J8034" s="57">
        <v>73</v>
      </c>
      <c r="K8034" s="57">
        <v>23</v>
      </c>
      <c r="L8034" s="57">
        <v>22.2</v>
      </c>
      <c r="M8034">
        <v>7.8999999999999986</v>
      </c>
      <c r="N8034">
        <v>8.6999999999999993</v>
      </c>
      <c r="O8034">
        <v>30.9</v>
      </c>
      <c r="P8034">
        <v>36.6</v>
      </c>
      <c r="Q8034">
        <v>0.9</v>
      </c>
      <c r="R8034">
        <v>0</v>
      </c>
      <c r="S8034">
        <v>398.2</v>
      </c>
      <c r="T8034">
        <v>78</v>
      </c>
      <c r="U8034">
        <v>45</v>
      </c>
      <c r="V8034">
        <v>779</v>
      </c>
    </row>
    <row r="8035" spans="1:22">
      <c r="A8035" s="62">
        <v>43328</v>
      </c>
      <c r="B8035" s="63">
        <v>0.71875</v>
      </c>
      <c r="C8035" s="60">
        <v>2</v>
      </c>
      <c r="D8035" s="60">
        <v>2</v>
      </c>
      <c r="E8035" s="59" t="s">
        <v>109</v>
      </c>
      <c r="F8035" s="57" t="s">
        <v>149</v>
      </c>
      <c r="G8035" s="57" t="s">
        <v>150</v>
      </c>
      <c r="H8035" s="64">
        <v>1</v>
      </c>
      <c r="I8035" s="64">
        <v>1</v>
      </c>
      <c r="J8035" s="57">
        <v>73</v>
      </c>
      <c r="K8035" s="57">
        <v>22.899999999999995</v>
      </c>
      <c r="L8035" s="57">
        <v>22.166666666666668</v>
      </c>
      <c r="M8035">
        <v>7.8000000000000043</v>
      </c>
      <c r="N8035">
        <v>8.5333333333333314</v>
      </c>
      <c r="O8035">
        <v>30.7</v>
      </c>
      <c r="P8035">
        <v>36.9</v>
      </c>
      <c r="Q8035">
        <v>1.5</v>
      </c>
      <c r="R8035">
        <v>0</v>
      </c>
      <c r="S8035">
        <v>355.5</v>
      </c>
      <c r="T8035">
        <v>107</v>
      </c>
      <c r="U8035">
        <v>39.9</v>
      </c>
      <c r="V8035">
        <v>652.29999999999995</v>
      </c>
    </row>
    <row r="8036" spans="1:22">
      <c r="A8036" s="62">
        <v>43328</v>
      </c>
      <c r="B8036" s="63">
        <v>0.72916666666666663</v>
      </c>
      <c r="C8036" s="60">
        <v>2</v>
      </c>
      <c r="D8036" s="60">
        <v>2</v>
      </c>
      <c r="E8036" s="59" t="s">
        <v>109</v>
      </c>
      <c r="F8036" s="57" t="s">
        <v>149</v>
      </c>
      <c r="G8036" s="57" t="s">
        <v>150</v>
      </c>
      <c r="H8036" s="64">
        <v>1</v>
      </c>
      <c r="I8036" s="64">
        <v>1</v>
      </c>
      <c r="J8036" s="57">
        <v>73</v>
      </c>
      <c r="K8036" s="57">
        <v>22.866666666666664</v>
      </c>
      <c r="L8036" s="57">
        <v>22.200000000000003</v>
      </c>
      <c r="M8036">
        <v>7.6333333333333364</v>
      </c>
      <c r="N8036">
        <v>8.2999999999999972</v>
      </c>
      <c r="O8036">
        <v>30.5</v>
      </c>
      <c r="P8036">
        <v>37.4</v>
      </c>
      <c r="Q8036">
        <v>1.2</v>
      </c>
      <c r="R8036">
        <v>0</v>
      </c>
      <c r="S8036">
        <v>311.89999999999998</v>
      </c>
      <c r="T8036">
        <v>97</v>
      </c>
      <c r="U8036">
        <v>34</v>
      </c>
      <c r="V8036">
        <v>612.20000000000005</v>
      </c>
    </row>
    <row r="8037" spans="1:22">
      <c r="A8037" s="62">
        <v>43328</v>
      </c>
      <c r="B8037" s="63">
        <v>0.73958333333333337</v>
      </c>
      <c r="C8037" s="60">
        <v>2</v>
      </c>
      <c r="D8037" s="60">
        <v>2</v>
      </c>
      <c r="E8037" s="59" t="s">
        <v>109</v>
      </c>
      <c r="F8037" s="57" t="s">
        <v>149</v>
      </c>
      <c r="G8037" s="57" t="s">
        <v>150</v>
      </c>
      <c r="H8037" s="64">
        <v>1</v>
      </c>
      <c r="I8037" s="64">
        <v>1</v>
      </c>
      <c r="J8037" s="57">
        <v>73</v>
      </c>
      <c r="K8037" s="57">
        <v>23.166666666666668</v>
      </c>
      <c r="L8037" s="57">
        <v>22.266666666666666</v>
      </c>
      <c r="M8037">
        <v>7.4333333333333336</v>
      </c>
      <c r="N8037">
        <v>8.3333333333333357</v>
      </c>
      <c r="O8037">
        <v>30.6</v>
      </c>
      <c r="P8037">
        <v>37.4</v>
      </c>
      <c r="Q8037">
        <v>1.4</v>
      </c>
      <c r="R8037">
        <v>0</v>
      </c>
      <c r="S8037">
        <v>267.7</v>
      </c>
      <c r="T8037">
        <v>86</v>
      </c>
      <c r="U8037">
        <v>26.4</v>
      </c>
      <c r="V8037">
        <v>520.4</v>
      </c>
    </row>
    <row r="8038" spans="1:22">
      <c r="A8038" s="62">
        <v>43328</v>
      </c>
      <c r="B8038" s="63">
        <v>0.75</v>
      </c>
      <c r="C8038" s="60">
        <v>2</v>
      </c>
      <c r="D8038" s="60">
        <v>2</v>
      </c>
      <c r="E8038" s="59" t="s">
        <v>109</v>
      </c>
      <c r="F8038" s="57" t="s">
        <v>149</v>
      </c>
      <c r="G8038" s="57" t="s">
        <v>150</v>
      </c>
      <c r="H8038" s="64">
        <v>1</v>
      </c>
      <c r="I8038" s="64">
        <v>1</v>
      </c>
      <c r="J8038" s="57">
        <v>73</v>
      </c>
      <c r="K8038" s="57">
        <v>22.966666666666669</v>
      </c>
      <c r="L8038" s="57">
        <v>22.166666666666668</v>
      </c>
      <c r="M8038">
        <v>7.43333333333333</v>
      </c>
      <c r="N8038">
        <v>8.2333333333333307</v>
      </c>
      <c r="O8038">
        <v>30.4</v>
      </c>
      <c r="P8038">
        <v>37.6</v>
      </c>
      <c r="Q8038">
        <v>1.3</v>
      </c>
      <c r="R8038">
        <v>0</v>
      </c>
      <c r="S8038">
        <v>228</v>
      </c>
      <c r="T8038">
        <v>82</v>
      </c>
      <c r="U8038">
        <v>19.5</v>
      </c>
      <c r="V8038">
        <v>295.8</v>
      </c>
    </row>
    <row r="8039" spans="1:22">
      <c r="A8039" s="62">
        <v>43328</v>
      </c>
      <c r="B8039" s="63">
        <v>0.76041666666666663</v>
      </c>
      <c r="C8039" s="60">
        <v>2</v>
      </c>
      <c r="D8039" s="60">
        <v>2</v>
      </c>
      <c r="E8039" s="59" t="s">
        <v>109</v>
      </c>
      <c r="F8039" s="57" t="s">
        <v>149</v>
      </c>
      <c r="G8039" s="57" t="s">
        <v>150</v>
      </c>
      <c r="H8039" s="64">
        <v>1</v>
      </c>
      <c r="I8039" s="64">
        <v>1</v>
      </c>
      <c r="J8039" s="57">
        <v>73</v>
      </c>
      <c r="K8039" s="57">
        <v>22.733333333333331</v>
      </c>
      <c r="L8039" s="57">
        <v>21.966666666666669</v>
      </c>
      <c r="M8039">
        <v>7.56666666666667</v>
      </c>
      <c r="N8039">
        <v>8.3333333333333321</v>
      </c>
      <c r="O8039">
        <v>30.3</v>
      </c>
      <c r="P8039">
        <v>37.299999999999997</v>
      </c>
      <c r="Q8039">
        <v>1.1000000000000001</v>
      </c>
      <c r="R8039">
        <v>0</v>
      </c>
      <c r="S8039">
        <v>185.4</v>
      </c>
      <c r="T8039">
        <v>83</v>
      </c>
      <c r="U8039">
        <v>12.3</v>
      </c>
      <c r="V8039">
        <v>131.69999999999999</v>
      </c>
    </row>
    <row r="8040" spans="1:22">
      <c r="A8040" s="62">
        <v>43328</v>
      </c>
      <c r="B8040" s="63">
        <v>0.77083333333333337</v>
      </c>
      <c r="C8040" s="60">
        <v>2</v>
      </c>
      <c r="D8040" s="60">
        <v>2</v>
      </c>
      <c r="E8040" s="59" t="s">
        <v>109</v>
      </c>
      <c r="F8040" s="57" t="s">
        <v>149</v>
      </c>
      <c r="G8040" s="57" t="s">
        <v>150</v>
      </c>
      <c r="H8040" s="64">
        <v>1</v>
      </c>
      <c r="I8040" s="64">
        <v>1</v>
      </c>
      <c r="J8040" s="57">
        <v>73</v>
      </c>
      <c r="K8040" s="57">
        <v>22.433333333333334</v>
      </c>
      <c r="L8040" s="57">
        <v>21.833333333333332</v>
      </c>
      <c r="M8040">
        <v>7.7666666666666657</v>
      </c>
      <c r="N8040">
        <v>8.3666666666666671</v>
      </c>
      <c r="O8040">
        <v>30.2</v>
      </c>
      <c r="P8040">
        <v>37.6</v>
      </c>
      <c r="Q8040">
        <v>1</v>
      </c>
      <c r="R8040">
        <v>0</v>
      </c>
      <c r="S8040">
        <v>144.5</v>
      </c>
      <c r="T8040">
        <v>71</v>
      </c>
      <c r="U8040">
        <v>13.9</v>
      </c>
      <c r="V8040">
        <v>121.3</v>
      </c>
    </row>
    <row r="8041" spans="1:22">
      <c r="A8041" s="62">
        <v>43328</v>
      </c>
      <c r="B8041" s="63">
        <v>0.78125</v>
      </c>
      <c r="C8041" s="60">
        <v>2</v>
      </c>
      <c r="D8041" s="60">
        <v>2</v>
      </c>
      <c r="E8041" s="59" t="s">
        <v>109</v>
      </c>
      <c r="F8041" s="57" t="s">
        <v>149</v>
      </c>
      <c r="G8041" s="57" t="s">
        <v>150</v>
      </c>
      <c r="H8041" s="64">
        <v>1</v>
      </c>
      <c r="I8041" s="64">
        <v>1</v>
      </c>
      <c r="J8041" s="57">
        <v>73</v>
      </c>
      <c r="K8041" s="57">
        <v>22.066666666666666</v>
      </c>
      <c r="L8041" s="57">
        <v>21.666666666666668</v>
      </c>
      <c r="M8041">
        <v>7.7333333333333343</v>
      </c>
      <c r="N8041">
        <v>8.1333333333333329</v>
      </c>
      <c r="O8041">
        <v>29.8</v>
      </c>
      <c r="P8041">
        <v>38.299999999999997</v>
      </c>
      <c r="Q8041">
        <v>1.3</v>
      </c>
      <c r="R8041">
        <v>0</v>
      </c>
      <c r="S8041">
        <v>105.6</v>
      </c>
      <c r="T8041">
        <v>39</v>
      </c>
      <c r="U8041">
        <v>11.1</v>
      </c>
      <c r="V8041">
        <v>197.1</v>
      </c>
    </row>
    <row r="8042" spans="1:22">
      <c r="A8042" s="62">
        <v>43328</v>
      </c>
      <c r="B8042" s="63">
        <v>0.79166666666666663</v>
      </c>
      <c r="C8042" s="60">
        <v>2</v>
      </c>
      <c r="D8042" s="60">
        <v>2</v>
      </c>
      <c r="E8042" s="59" t="s">
        <v>109</v>
      </c>
      <c r="F8042" s="57" t="s">
        <v>149</v>
      </c>
      <c r="G8042" s="57" t="s">
        <v>150</v>
      </c>
      <c r="H8042" s="64">
        <v>1</v>
      </c>
      <c r="I8042" s="64">
        <v>1</v>
      </c>
      <c r="J8042" s="57">
        <v>73</v>
      </c>
      <c r="K8042" s="57">
        <v>21.899999999999995</v>
      </c>
      <c r="L8042" s="57">
        <v>21.466666666666669</v>
      </c>
      <c r="M8042">
        <v>7.3000000000000043</v>
      </c>
      <c r="N8042">
        <v>7.7333333333333307</v>
      </c>
      <c r="O8042">
        <v>29.2</v>
      </c>
      <c r="P8042">
        <v>40.1</v>
      </c>
      <c r="Q8042">
        <v>0.9</v>
      </c>
      <c r="R8042">
        <v>0</v>
      </c>
      <c r="S8042">
        <v>70.599999999999994</v>
      </c>
      <c r="T8042">
        <v>42</v>
      </c>
      <c r="U8042">
        <v>7.7</v>
      </c>
      <c r="V8042">
        <v>145.69999999999999</v>
      </c>
    </row>
    <row r="8043" spans="1:22">
      <c r="A8043" s="62">
        <v>43328</v>
      </c>
      <c r="B8043" s="63">
        <v>0.80208333333333337</v>
      </c>
      <c r="C8043" s="60">
        <v>2</v>
      </c>
      <c r="D8043" s="60">
        <v>2</v>
      </c>
      <c r="E8043" s="59" t="s">
        <v>109</v>
      </c>
      <c r="F8043" s="57" t="s">
        <v>149</v>
      </c>
      <c r="G8043" s="57" t="s">
        <v>150</v>
      </c>
      <c r="H8043" s="64">
        <v>1</v>
      </c>
      <c r="I8043" s="64">
        <v>1</v>
      </c>
      <c r="J8043" s="57">
        <v>73</v>
      </c>
      <c r="K8043" s="57">
        <v>21.7</v>
      </c>
      <c r="L8043" s="57">
        <v>21.200000000000003</v>
      </c>
      <c r="M8043">
        <v>6.6999999999999993</v>
      </c>
      <c r="N8043">
        <v>7.1999999999999957</v>
      </c>
      <c r="O8043">
        <v>28.4</v>
      </c>
      <c r="P8043">
        <v>42.3</v>
      </c>
      <c r="Q8043">
        <v>0.9</v>
      </c>
      <c r="R8043">
        <v>0</v>
      </c>
      <c r="S8043">
        <v>23.8</v>
      </c>
      <c r="T8043">
        <v>31</v>
      </c>
      <c r="U8043">
        <v>5</v>
      </c>
      <c r="V8043">
        <v>66.8</v>
      </c>
    </row>
    <row r="8044" spans="1:22">
      <c r="A8044" s="62">
        <v>43328</v>
      </c>
      <c r="B8044" s="63">
        <v>0.8125</v>
      </c>
      <c r="C8044" s="60">
        <v>2</v>
      </c>
      <c r="D8044" s="60">
        <v>2</v>
      </c>
      <c r="E8044" s="59" t="s">
        <v>109</v>
      </c>
      <c r="F8044" s="57" t="s">
        <v>149</v>
      </c>
      <c r="G8044" s="57" t="s">
        <v>150</v>
      </c>
      <c r="H8044" s="64">
        <v>1</v>
      </c>
      <c r="I8044" s="64">
        <v>1</v>
      </c>
      <c r="J8044" s="57">
        <v>73</v>
      </c>
      <c r="K8044" s="57">
        <v>20.8</v>
      </c>
      <c r="L8044" s="57">
        <v>20.900000000000002</v>
      </c>
      <c r="M8044">
        <v>6</v>
      </c>
      <c r="N8044">
        <v>5.8999999999999986</v>
      </c>
      <c r="O8044">
        <v>26.8</v>
      </c>
      <c r="P8044">
        <v>49.2</v>
      </c>
      <c r="Q8044">
        <v>0.7</v>
      </c>
      <c r="R8044">
        <v>0</v>
      </c>
      <c r="S8044">
        <v>9.1999999999999993</v>
      </c>
      <c r="T8044">
        <v>7</v>
      </c>
      <c r="U8044">
        <v>2.9</v>
      </c>
      <c r="V8044">
        <v>35.299999999999997</v>
      </c>
    </row>
    <row r="8045" spans="1:22">
      <c r="A8045" s="62">
        <v>43328</v>
      </c>
      <c r="B8045" s="63">
        <v>0.82291666666666663</v>
      </c>
      <c r="C8045" s="60">
        <v>2</v>
      </c>
      <c r="D8045" s="60">
        <v>2</v>
      </c>
      <c r="E8045" s="59" t="s">
        <v>109</v>
      </c>
      <c r="F8045" s="57" t="s">
        <v>149</v>
      </c>
      <c r="G8045" s="57" t="s">
        <v>150</v>
      </c>
      <c r="H8045" s="64">
        <v>1</v>
      </c>
      <c r="I8045" s="64">
        <v>1</v>
      </c>
      <c r="J8045" s="57">
        <v>73</v>
      </c>
      <c r="K8045" s="57">
        <v>20.333333333333332</v>
      </c>
      <c r="L8045" s="57">
        <v>20.5</v>
      </c>
      <c r="M8045">
        <v>4.6666666666666679</v>
      </c>
      <c r="N8045">
        <v>4.5</v>
      </c>
      <c r="O8045">
        <v>25</v>
      </c>
      <c r="P8045">
        <v>54.1</v>
      </c>
      <c r="Q8045">
        <v>0.8</v>
      </c>
      <c r="R8045">
        <v>0</v>
      </c>
      <c r="S8045">
        <v>0.9</v>
      </c>
      <c r="T8045">
        <v>356</v>
      </c>
      <c r="U8045">
        <v>1.4</v>
      </c>
      <c r="V8045">
        <v>13.2</v>
      </c>
    </row>
    <row r="8046" spans="1:22">
      <c r="A8046" s="62">
        <v>43328</v>
      </c>
      <c r="B8046" s="63">
        <v>0.83333333333333337</v>
      </c>
      <c r="C8046" s="60">
        <v>2</v>
      </c>
      <c r="D8046" s="60">
        <v>2</v>
      </c>
      <c r="E8046" s="59" t="s">
        <v>109</v>
      </c>
      <c r="F8046" s="57" t="s">
        <v>149</v>
      </c>
      <c r="G8046" s="57" t="s">
        <v>150</v>
      </c>
      <c r="H8046" s="64">
        <v>1</v>
      </c>
      <c r="I8046" s="64">
        <v>1</v>
      </c>
      <c r="J8046" s="57">
        <v>73</v>
      </c>
      <c r="K8046" s="57">
        <v>20.2</v>
      </c>
      <c r="L8046" s="57">
        <v>20.133333333333336</v>
      </c>
      <c r="M8046">
        <v>3.6999999999999993</v>
      </c>
      <c r="N8046">
        <v>3.7666666666666622</v>
      </c>
      <c r="O8046">
        <v>23.9</v>
      </c>
      <c r="P8046">
        <v>56.9</v>
      </c>
      <c r="Q8046">
        <v>1.2</v>
      </c>
      <c r="R8046">
        <v>0</v>
      </c>
      <c r="S8046">
        <v>-3</v>
      </c>
      <c r="T8046">
        <v>353</v>
      </c>
      <c r="U8046">
        <v>0.5</v>
      </c>
      <c r="V8046">
        <v>1.8</v>
      </c>
    </row>
    <row r="8047" spans="1:22">
      <c r="A8047" s="62">
        <v>43328</v>
      </c>
      <c r="B8047" s="63">
        <v>0.84375</v>
      </c>
      <c r="C8047" s="60">
        <v>2</v>
      </c>
      <c r="D8047" s="60">
        <v>2</v>
      </c>
      <c r="E8047" s="59" t="s">
        <v>109</v>
      </c>
      <c r="F8047" s="57" t="s">
        <v>149</v>
      </c>
      <c r="G8047" s="57" t="s">
        <v>150</v>
      </c>
      <c r="H8047" s="64">
        <v>1</v>
      </c>
      <c r="I8047" s="64">
        <v>1</v>
      </c>
      <c r="J8047" s="57">
        <v>73</v>
      </c>
      <c r="K8047" s="57">
        <v>20.033333333333335</v>
      </c>
      <c r="L8047" s="57">
        <v>19.8</v>
      </c>
      <c r="M8047">
        <v>3.466666666666665</v>
      </c>
      <c r="N8047">
        <v>3.6999999999999993</v>
      </c>
      <c r="O8047">
        <v>23.5</v>
      </c>
      <c r="P8047">
        <v>57.5</v>
      </c>
      <c r="Q8047">
        <v>0.9</v>
      </c>
      <c r="R8047">
        <v>0</v>
      </c>
      <c r="S8047">
        <v>-4.2</v>
      </c>
      <c r="T8047">
        <v>336</v>
      </c>
      <c r="U8047">
        <v>0.2</v>
      </c>
      <c r="V8047">
        <v>-1.7</v>
      </c>
    </row>
    <row r="8048" spans="1:22">
      <c r="A8048" s="62">
        <v>43328</v>
      </c>
      <c r="B8048" s="63">
        <v>0.85416666666666663</v>
      </c>
      <c r="C8048" s="60">
        <v>2</v>
      </c>
      <c r="D8048" s="60">
        <v>2</v>
      </c>
      <c r="E8048" s="59" t="s">
        <v>109</v>
      </c>
      <c r="F8048" s="57" t="s">
        <v>149</v>
      </c>
      <c r="G8048" s="57" t="s">
        <v>150</v>
      </c>
      <c r="H8048" s="64">
        <v>1</v>
      </c>
      <c r="I8048" s="64">
        <v>1</v>
      </c>
      <c r="J8048" s="57">
        <v>73</v>
      </c>
      <c r="K8048" s="57">
        <v>19.066666666666666</v>
      </c>
      <c r="L8048" s="57">
        <v>19.533333333333335</v>
      </c>
      <c r="M8048">
        <v>3.533333333333335</v>
      </c>
      <c r="N8048">
        <v>3.0666666666666664</v>
      </c>
      <c r="O8048">
        <v>22.6</v>
      </c>
      <c r="P8048">
        <v>60.5</v>
      </c>
      <c r="Q8048">
        <v>0.5</v>
      </c>
      <c r="R8048">
        <v>0</v>
      </c>
      <c r="S8048">
        <v>-4.8</v>
      </c>
      <c r="T8048">
        <v>264</v>
      </c>
      <c r="U8048">
        <v>0.2</v>
      </c>
      <c r="V8048">
        <v>-2.2999999999999998</v>
      </c>
    </row>
    <row r="8049" spans="1:22">
      <c r="A8049" s="62">
        <v>43328</v>
      </c>
      <c r="B8049" s="63">
        <v>0.86458333333333337</v>
      </c>
      <c r="C8049" s="60">
        <v>2</v>
      </c>
      <c r="D8049" s="60">
        <v>2</v>
      </c>
      <c r="E8049" s="59" t="s">
        <v>109</v>
      </c>
      <c r="F8049" s="57" t="s">
        <v>149</v>
      </c>
      <c r="G8049" s="57" t="s">
        <v>150</v>
      </c>
      <c r="H8049" s="64">
        <v>1</v>
      </c>
      <c r="I8049" s="64">
        <v>1</v>
      </c>
      <c r="J8049" s="57">
        <v>73</v>
      </c>
      <c r="K8049" s="57">
        <v>18.333333333333332</v>
      </c>
      <c r="L8049" s="57">
        <v>19.033333333333335</v>
      </c>
      <c r="M8049">
        <v>3.7666666666666693</v>
      </c>
      <c r="N8049">
        <v>3.0666666666666664</v>
      </c>
      <c r="O8049">
        <v>22.1</v>
      </c>
      <c r="P8049">
        <v>61.7</v>
      </c>
      <c r="Q8049">
        <v>0.5</v>
      </c>
      <c r="R8049">
        <v>0</v>
      </c>
      <c r="S8049">
        <v>-4.5999999999999996</v>
      </c>
      <c r="T8049">
        <v>263</v>
      </c>
      <c r="U8049">
        <v>0.2</v>
      </c>
      <c r="V8049">
        <v>-2.2999999999999998</v>
      </c>
    </row>
    <row r="8050" spans="1:22">
      <c r="A8050" s="62">
        <v>43328</v>
      </c>
      <c r="B8050" s="63">
        <v>0.875</v>
      </c>
      <c r="C8050" s="60">
        <v>2</v>
      </c>
      <c r="D8050" s="60">
        <v>2</v>
      </c>
      <c r="E8050" s="59" t="s">
        <v>109</v>
      </c>
      <c r="F8050" s="57" t="s">
        <v>149</v>
      </c>
      <c r="G8050" s="57" t="s">
        <v>150</v>
      </c>
      <c r="H8050" s="64">
        <v>1</v>
      </c>
      <c r="I8050" s="64">
        <v>1</v>
      </c>
      <c r="J8050" s="57">
        <v>73</v>
      </c>
      <c r="K8050" s="57">
        <v>18.233333333333334</v>
      </c>
      <c r="L8050" s="57">
        <v>18.666666666666668</v>
      </c>
      <c r="M8050">
        <v>3.3666666666666671</v>
      </c>
      <c r="N8050">
        <v>2.9333333333333336</v>
      </c>
      <c r="O8050">
        <v>21.6</v>
      </c>
      <c r="P8050">
        <v>63.1</v>
      </c>
      <c r="Q8050">
        <v>0.5</v>
      </c>
      <c r="R8050">
        <v>0</v>
      </c>
      <c r="S8050">
        <v>-4.5</v>
      </c>
      <c r="T8050">
        <v>304</v>
      </c>
      <c r="U8050">
        <v>0.2</v>
      </c>
      <c r="V8050">
        <v>-2.4</v>
      </c>
    </row>
    <row r="8051" spans="1:22">
      <c r="A8051" s="62">
        <v>43328</v>
      </c>
      <c r="B8051" s="63">
        <v>0.88541666666666663</v>
      </c>
      <c r="C8051" s="60">
        <v>2</v>
      </c>
      <c r="D8051" s="60">
        <v>2</v>
      </c>
      <c r="E8051" s="59" t="s">
        <v>109</v>
      </c>
      <c r="F8051" s="57" t="s">
        <v>149</v>
      </c>
      <c r="G8051" s="57" t="s">
        <v>150</v>
      </c>
      <c r="H8051" s="64">
        <v>1</v>
      </c>
      <c r="I8051" s="64">
        <v>1</v>
      </c>
      <c r="J8051" s="57">
        <v>73</v>
      </c>
      <c r="K8051" s="57">
        <v>17.900000000000002</v>
      </c>
      <c r="L8051" s="57">
        <v>18.466666666666665</v>
      </c>
      <c r="M8051">
        <v>3.2999999999999972</v>
      </c>
      <c r="N8051">
        <v>2.7333333333333343</v>
      </c>
      <c r="O8051">
        <v>21.2</v>
      </c>
      <c r="P8051">
        <v>63.8</v>
      </c>
      <c r="Q8051">
        <v>0.6</v>
      </c>
      <c r="R8051">
        <v>0</v>
      </c>
      <c r="S8051">
        <v>-4.3</v>
      </c>
      <c r="T8051">
        <v>298</v>
      </c>
      <c r="U8051">
        <v>0.2</v>
      </c>
      <c r="V8051">
        <v>-2.4</v>
      </c>
    </row>
    <row r="8052" spans="1:22">
      <c r="A8052" s="62">
        <v>43328</v>
      </c>
      <c r="B8052" s="63">
        <v>0.89583333333333337</v>
      </c>
      <c r="C8052" s="60">
        <v>2</v>
      </c>
      <c r="D8052" s="60">
        <v>2</v>
      </c>
      <c r="E8052" s="59" t="s">
        <v>109</v>
      </c>
      <c r="F8052" s="57" t="s">
        <v>149</v>
      </c>
      <c r="G8052" s="57" t="s">
        <v>150</v>
      </c>
      <c r="H8052" s="64">
        <v>1</v>
      </c>
      <c r="I8052" s="64">
        <v>1</v>
      </c>
      <c r="J8052" s="57">
        <v>73</v>
      </c>
      <c r="K8052" s="57">
        <v>17.666666666666668</v>
      </c>
      <c r="L8052" s="57">
        <v>18.233333333333334</v>
      </c>
      <c r="M8052">
        <v>3.2333333333333307</v>
      </c>
      <c r="N8052">
        <v>2.6666666666666643</v>
      </c>
      <c r="O8052">
        <v>20.9</v>
      </c>
      <c r="P8052">
        <v>64.5</v>
      </c>
      <c r="Q8052">
        <v>0.6</v>
      </c>
      <c r="R8052">
        <v>0</v>
      </c>
      <c r="S8052">
        <v>-4.3</v>
      </c>
      <c r="T8052">
        <v>307</v>
      </c>
      <c r="U8052">
        <v>0.2</v>
      </c>
      <c r="V8052">
        <v>-2.5</v>
      </c>
    </row>
    <row r="8053" spans="1:22">
      <c r="A8053" s="62">
        <v>43328</v>
      </c>
      <c r="B8053" s="63">
        <v>0.90625</v>
      </c>
      <c r="C8053" s="60">
        <v>2</v>
      </c>
      <c r="D8053" s="60">
        <v>2</v>
      </c>
      <c r="E8053" s="59" t="s">
        <v>109</v>
      </c>
      <c r="F8053" s="57" t="s">
        <v>149</v>
      </c>
      <c r="G8053" s="57" t="s">
        <v>150</v>
      </c>
      <c r="H8053" s="64">
        <v>1</v>
      </c>
      <c r="I8053" s="64">
        <v>1</v>
      </c>
      <c r="J8053" s="57">
        <v>73</v>
      </c>
      <c r="K8053" s="57">
        <v>17.600000000000001</v>
      </c>
      <c r="L8053" s="57">
        <v>17.966666666666665</v>
      </c>
      <c r="M8053">
        <v>2.8999999999999986</v>
      </c>
      <c r="N8053">
        <v>2.533333333333335</v>
      </c>
      <c r="O8053">
        <v>20.5</v>
      </c>
      <c r="P8053">
        <v>66.099999999999994</v>
      </c>
      <c r="Q8053">
        <v>0.9</v>
      </c>
      <c r="R8053">
        <v>0</v>
      </c>
      <c r="S8053">
        <v>-4</v>
      </c>
      <c r="T8053">
        <v>343</v>
      </c>
      <c r="U8053">
        <v>0.2</v>
      </c>
      <c r="V8053">
        <v>-2.4</v>
      </c>
    </row>
    <row r="8054" spans="1:22">
      <c r="A8054" s="62">
        <v>43328</v>
      </c>
      <c r="B8054" s="63">
        <v>0.91666666666666663</v>
      </c>
      <c r="C8054" s="60">
        <v>2</v>
      </c>
      <c r="D8054" s="60">
        <v>2</v>
      </c>
      <c r="E8054" s="59" t="s">
        <v>109</v>
      </c>
      <c r="F8054" s="57" t="s">
        <v>149</v>
      </c>
      <c r="G8054" s="57" t="s">
        <v>150</v>
      </c>
      <c r="H8054" s="64">
        <v>1</v>
      </c>
      <c r="I8054" s="64">
        <v>1</v>
      </c>
      <c r="J8054" s="57">
        <v>73</v>
      </c>
      <c r="K8054" s="57">
        <v>17.599999999999998</v>
      </c>
      <c r="L8054" s="57">
        <v>17.833333333333332</v>
      </c>
      <c r="M8054">
        <v>2.5000000000000036</v>
      </c>
      <c r="N8054">
        <v>2.2666666666666693</v>
      </c>
      <c r="O8054">
        <v>20.100000000000001</v>
      </c>
      <c r="P8054">
        <v>67.2</v>
      </c>
      <c r="Q8054">
        <v>0.8</v>
      </c>
      <c r="R8054">
        <v>0</v>
      </c>
      <c r="S8054">
        <v>-4</v>
      </c>
      <c r="T8054">
        <v>339</v>
      </c>
      <c r="U8054">
        <v>0.2</v>
      </c>
      <c r="V8054">
        <v>-2.5</v>
      </c>
    </row>
    <row r="8055" spans="1:22">
      <c r="A8055" s="62">
        <v>43328</v>
      </c>
      <c r="B8055" s="63">
        <v>0.92708333333333337</v>
      </c>
      <c r="C8055" s="60">
        <v>2</v>
      </c>
      <c r="D8055" s="60">
        <v>2</v>
      </c>
      <c r="E8055" s="59" t="s">
        <v>109</v>
      </c>
      <c r="F8055" s="57" t="s">
        <v>149</v>
      </c>
      <c r="G8055" s="57" t="s">
        <v>150</v>
      </c>
      <c r="H8055" s="64">
        <v>1</v>
      </c>
      <c r="I8055" s="64">
        <v>1</v>
      </c>
      <c r="J8055" s="57">
        <v>73</v>
      </c>
      <c r="K8055" s="57">
        <v>17.366666666666667</v>
      </c>
      <c r="L8055" s="57">
        <v>17.633333333333333</v>
      </c>
      <c r="M8055">
        <v>2.3333333333333321</v>
      </c>
      <c r="N8055">
        <v>2.0666666666666664</v>
      </c>
      <c r="O8055">
        <v>19.7</v>
      </c>
      <c r="P8055">
        <v>68.599999999999994</v>
      </c>
      <c r="Q8055">
        <v>1</v>
      </c>
      <c r="R8055">
        <v>0</v>
      </c>
      <c r="S8055">
        <v>-3.9</v>
      </c>
      <c r="T8055">
        <v>337</v>
      </c>
      <c r="U8055">
        <v>0.2</v>
      </c>
      <c r="V8055">
        <v>-2.4</v>
      </c>
    </row>
    <row r="8056" spans="1:22">
      <c r="A8056" s="62">
        <v>43328</v>
      </c>
      <c r="B8056" s="63">
        <v>0.9375</v>
      </c>
      <c r="C8056" s="60">
        <v>2</v>
      </c>
      <c r="D8056" s="60">
        <v>2</v>
      </c>
      <c r="E8056" s="59" t="s">
        <v>109</v>
      </c>
      <c r="F8056" s="57" t="s">
        <v>149</v>
      </c>
      <c r="G8056" s="57" t="s">
        <v>150</v>
      </c>
      <c r="H8056" s="64">
        <v>1</v>
      </c>
      <c r="I8056" s="64">
        <v>1</v>
      </c>
      <c r="J8056" s="57">
        <v>73</v>
      </c>
      <c r="K8056" s="57">
        <v>17.366666666666664</v>
      </c>
      <c r="L8056" s="57">
        <v>17.433333333333334</v>
      </c>
      <c r="M8056">
        <v>2.1333333333333364</v>
      </c>
      <c r="N8056">
        <v>2.0666666666666664</v>
      </c>
      <c r="O8056">
        <v>19.5</v>
      </c>
      <c r="P8056">
        <v>69.2</v>
      </c>
      <c r="Q8056">
        <v>1</v>
      </c>
      <c r="R8056">
        <v>0</v>
      </c>
      <c r="S8056">
        <v>-3.8</v>
      </c>
      <c r="T8056">
        <v>338</v>
      </c>
      <c r="U8056">
        <v>0.2</v>
      </c>
      <c r="V8056">
        <v>-2.5</v>
      </c>
    </row>
    <row r="8057" spans="1:22">
      <c r="A8057" s="62">
        <v>43328</v>
      </c>
      <c r="B8057" s="63">
        <v>0.94791666666666663</v>
      </c>
      <c r="C8057" s="60">
        <v>2</v>
      </c>
      <c r="D8057" s="60">
        <v>2</v>
      </c>
      <c r="E8057" s="59" t="s">
        <v>109</v>
      </c>
      <c r="F8057" s="57" t="s">
        <v>149</v>
      </c>
      <c r="G8057" s="57" t="s">
        <v>150</v>
      </c>
      <c r="H8057" s="64">
        <v>1</v>
      </c>
      <c r="I8057" s="64">
        <v>1</v>
      </c>
      <c r="J8057" s="57">
        <v>73</v>
      </c>
      <c r="K8057" s="57">
        <v>17.099999999999998</v>
      </c>
      <c r="L8057" s="57">
        <v>17.399999999999999</v>
      </c>
      <c r="M8057">
        <v>2.2000000000000028</v>
      </c>
      <c r="N8057">
        <v>1.9000000000000021</v>
      </c>
      <c r="O8057">
        <v>19.3</v>
      </c>
      <c r="P8057">
        <v>71.099999999999994</v>
      </c>
      <c r="Q8057">
        <v>0.4</v>
      </c>
      <c r="R8057">
        <v>0</v>
      </c>
      <c r="S8057">
        <v>-3.9</v>
      </c>
      <c r="T8057">
        <v>328</v>
      </c>
      <c r="U8057">
        <v>0.2</v>
      </c>
      <c r="V8057">
        <v>-2.5</v>
      </c>
    </row>
    <row r="8058" spans="1:22">
      <c r="A8058" s="62">
        <v>43328</v>
      </c>
      <c r="B8058" s="63">
        <v>0.95833333333333337</v>
      </c>
      <c r="C8058" s="60">
        <v>2</v>
      </c>
      <c r="D8058" s="60">
        <v>2</v>
      </c>
      <c r="E8058" s="59" t="s">
        <v>109</v>
      </c>
      <c r="F8058" s="57" t="s">
        <v>149</v>
      </c>
      <c r="G8058" s="57" t="s">
        <v>150</v>
      </c>
      <c r="H8058" s="64">
        <v>1</v>
      </c>
      <c r="I8058" s="64">
        <v>1</v>
      </c>
      <c r="J8058" s="57">
        <v>73</v>
      </c>
      <c r="K8058" s="57">
        <v>16.933333333333334</v>
      </c>
      <c r="L8058" s="57">
        <v>17.333333333333332</v>
      </c>
      <c r="M8058">
        <v>1.8666666666666671</v>
      </c>
      <c r="N8058">
        <v>1.4666666666666686</v>
      </c>
      <c r="O8058">
        <v>18.8</v>
      </c>
      <c r="P8058">
        <v>73.3</v>
      </c>
      <c r="Q8058">
        <v>0.6</v>
      </c>
      <c r="R8058">
        <v>0</v>
      </c>
      <c r="S8058">
        <v>-4</v>
      </c>
      <c r="T8058">
        <v>328</v>
      </c>
      <c r="U8058">
        <v>0.2</v>
      </c>
      <c r="V8058">
        <v>-2.5</v>
      </c>
    </row>
    <row r="8059" spans="1:22">
      <c r="A8059" s="62">
        <v>43328</v>
      </c>
      <c r="B8059" s="63">
        <v>0.96875</v>
      </c>
      <c r="C8059" s="60">
        <v>2</v>
      </c>
      <c r="D8059" s="60">
        <v>2</v>
      </c>
      <c r="E8059" s="59" t="s">
        <v>109</v>
      </c>
      <c r="F8059" s="57" t="s">
        <v>149</v>
      </c>
      <c r="G8059" s="57" t="s">
        <v>150</v>
      </c>
      <c r="H8059" s="64">
        <v>1</v>
      </c>
      <c r="I8059" s="64">
        <v>1</v>
      </c>
      <c r="J8059" s="57">
        <v>73</v>
      </c>
      <c r="K8059" s="57">
        <v>16.766666666666666</v>
      </c>
      <c r="L8059" s="57">
        <v>17.2</v>
      </c>
      <c r="M8059">
        <v>1.8333333333333357</v>
      </c>
      <c r="N8059">
        <v>1.4000000000000021</v>
      </c>
      <c r="O8059">
        <v>18.600000000000001</v>
      </c>
      <c r="P8059">
        <v>74</v>
      </c>
      <c r="Q8059">
        <v>0.5</v>
      </c>
      <c r="R8059">
        <v>0</v>
      </c>
      <c r="S8059">
        <v>-3.9</v>
      </c>
      <c r="T8059">
        <v>310</v>
      </c>
      <c r="U8059">
        <v>0.2</v>
      </c>
      <c r="V8059">
        <v>-2.6</v>
      </c>
    </row>
    <row r="8060" spans="1:22">
      <c r="A8060" s="62">
        <v>43328</v>
      </c>
      <c r="B8060" s="63">
        <v>0.97916666666666663</v>
      </c>
      <c r="C8060" s="60">
        <v>2</v>
      </c>
      <c r="D8060" s="60">
        <v>2</v>
      </c>
      <c r="E8060" s="59" t="s">
        <v>109</v>
      </c>
      <c r="F8060" s="57" t="s">
        <v>149</v>
      </c>
      <c r="G8060" s="57" t="s">
        <v>150</v>
      </c>
      <c r="H8060" s="64">
        <v>1</v>
      </c>
      <c r="I8060" s="64">
        <v>1</v>
      </c>
      <c r="J8060" s="57">
        <v>73</v>
      </c>
      <c r="K8060" s="57">
        <v>16.633333333333336</v>
      </c>
      <c r="L8060" s="57">
        <v>17.066666666666666</v>
      </c>
      <c r="M8060">
        <v>1.7666666666666622</v>
      </c>
      <c r="N8060">
        <v>1.3333333333333321</v>
      </c>
      <c r="O8060">
        <v>18.399999999999999</v>
      </c>
      <c r="P8060">
        <v>75.5</v>
      </c>
      <c r="Q8060">
        <v>0.4</v>
      </c>
      <c r="R8060">
        <v>0</v>
      </c>
      <c r="S8060">
        <v>-3.9</v>
      </c>
      <c r="T8060">
        <v>324</v>
      </c>
      <c r="U8060">
        <v>0.2</v>
      </c>
      <c r="V8060">
        <v>-2.5</v>
      </c>
    </row>
    <row r="8061" spans="1:22">
      <c r="A8061" s="62">
        <v>43328</v>
      </c>
      <c r="B8061" s="63">
        <v>0.98958333333333337</v>
      </c>
      <c r="C8061" s="60">
        <v>2</v>
      </c>
      <c r="D8061" s="60">
        <v>2</v>
      </c>
      <c r="E8061" s="59" t="s">
        <v>109</v>
      </c>
      <c r="F8061" s="57" t="s">
        <v>149</v>
      </c>
      <c r="G8061" s="57" t="s">
        <v>150</v>
      </c>
      <c r="H8061" s="64">
        <v>1</v>
      </c>
      <c r="I8061" s="64">
        <v>1</v>
      </c>
      <c r="J8061" s="57">
        <v>73</v>
      </c>
      <c r="K8061" s="57">
        <v>16.599999999999998</v>
      </c>
      <c r="L8061" s="57">
        <v>16.933333333333334</v>
      </c>
      <c r="M8061">
        <v>1.4000000000000021</v>
      </c>
      <c r="N8061">
        <v>1.0666666666666664</v>
      </c>
      <c r="O8061">
        <v>18</v>
      </c>
      <c r="P8061">
        <v>77.8</v>
      </c>
      <c r="Q8061">
        <v>0.6</v>
      </c>
      <c r="R8061">
        <v>0</v>
      </c>
      <c r="S8061">
        <v>-3.8</v>
      </c>
      <c r="T8061">
        <v>311</v>
      </c>
      <c r="U8061">
        <v>0.2</v>
      </c>
      <c r="V8061">
        <v>-2.5</v>
      </c>
    </row>
    <row r="8062" spans="1:22">
      <c r="A8062" s="62">
        <v>43313</v>
      </c>
      <c r="B8062" s="63">
        <v>1.0416666666666666E-2</v>
      </c>
      <c r="C8062" s="60">
        <v>3</v>
      </c>
      <c r="D8062" s="60">
        <v>2</v>
      </c>
      <c r="E8062" s="59" t="s">
        <v>109</v>
      </c>
      <c r="F8062" s="57" t="s">
        <v>149</v>
      </c>
      <c r="G8062" s="57" t="s">
        <v>151</v>
      </c>
      <c r="H8062" s="64">
        <v>1</v>
      </c>
      <c r="I8062" s="64">
        <v>2</v>
      </c>
      <c r="J8062" s="57">
        <v>76</v>
      </c>
      <c r="K8062" s="57">
        <v>21</v>
      </c>
      <c r="L8062" s="57"/>
      <c r="M8062">
        <v>4.3999999999999986</v>
      </c>
      <c r="O8062">
        <v>25.4</v>
      </c>
      <c r="P8062">
        <v>50.8</v>
      </c>
      <c r="Q8062">
        <v>2</v>
      </c>
      <c r="R8062">
        <v>0</v>
      </c>
      <c r="S8062">
        <v>-4.2</v>
      </c>
      <c r="T8062">
        <v>323</v>
      </c>
      <c r="U8062">
        <v>0.2</v>
      </c>
      <c r="V8062">
        <v>-2.4</v>
      </c>
    </row>
    <row r="8063" spans="1:22">
      <c r="A8063" s="62">
        <v>43313</v>
      </c>
      <c r="B8063" s="63">
        <v>2.0833333333333332E-2</v>
      </c>
      <c r="C8063" s="60">
        <v>3</v>
      </c>
      <c r="D8063" s="60">
        <v>2</v>
      </c>
      <c r="E8063" s="59" t="s">
        <v>109</v>
      </c>
      <c r="F8063" s="57" t="s">
        <v>149</v>
      </c>
      <c r="G8063" s="57" t="s">
        <v>151</v>
      </c>
      <c r="H8063" s="64">
        <v>1</v>
      </c>
      <c r="I8063" s="64">
        <v>2</v>
      </c>
      <c r="J8063" s="57">
        <v>76</v>
      </c>
      <c r="K8063" s="57">
        <v>20.966666666666665</v>
      </c>
      <c r="L8063" s="57"/>
      <c r="M8063">
        <v>4.4333333333333336</v>
      </c>
      <c r="O8063">
        <v>25.4</v>
      </c>
      <c r="P8063">
        <v>49.9</v>
      </c>
      <c r="Q8063">
        <v>2.2000000000000002</v>
      </c>
      <c r="R8063">
        <v>0</v>
      </c>
      <c r="S8063">
        <v>-4</v>
      </c>
      <c r="T8063">
        <v>325</v>
      </c>
      <c r="U8063">
        <v>0.1</v>
      </c>
      <c r="V8063">
        <v>-2.4</v>
      </c>
    </row>
    <row r="8064" spans="1:22">
      <c r="A8064" s="62">
        <v>43313</v>
      </c>
      <c r="B8064" s="63">
        <v>3.125E-2</v>
      </c>
      <c r="C8064" s="60">
        <v>3</v>
      </c>
      <c r="D8064" s="60">
        <v>2</v>
      </c>
      <c r="E8064" s="59" t="s">
        <v>109</v>
      </c>
      <c r="F8064" s="57" t="s">
        <v>149</v>
      </c>
      <c r="G8064" s="57" t="s">
        <v>151</v>
      </c>
      <c r="H8064" s="64">
        <v>1</v>
      </c>
      <c r="I8064" s="64">
        <v>2</v>
      </c>
      <c r="J8064" s="57">
        <v>76</v>
      </c>
      <c r="K8064" s="57">
        <v>20.9</v>
      </c>
      <c r="L8064" s="57"/>
      <c r="M8064">
        <v>4.5</v>
      </c>
      <c r="O8064">
        <v>25.4</v>
      </c>
      <c r="P8064">
        <v>49.2</v>
      </c>
      <c r="Q8064">
        <v>2.2999999999999998</v>
      </c>
      <c r="R8064">
        <v>0</v>
      </c>
      <c r="S8064">
        <v>-3.5</v>
      </c>
      <c r="T8064">
        <v>326</v>
      </c>
      <c r="U8064">
        <v>0.1</v>
      </c>
      <c r="V8064">
        <v>-2.2999999999999998</v>
      </c>
    </row>
    <row r="8065" spans="1:22">
      <c r="A8065" s="62">
        <v>43313</v>
      </c>
      <c r="B8065" s="63">
        <v>4.1666666666666664E-2</v>
      </c>
      <c r="C8065" s="60">
        <v>3</v>
      </c>
      <c r="D8065" s="60">
        <v>2</v>
      </c>
      <c r="E8065" s="59" t="s">
        <v>109</v>
      </c>
      <c r="F8065" s="57" t="s">
        <v>149</v>
      </c>
      <c r="G8065" s="57" t="s">
        <v>151</v>
      </c>
      <c r="H8065" s="64">
        <v>1</v>
      </c>
      <c r="I8065" s="64">
        <v>2</v>
      </c>
      <c r="J8065" s="57">
        <v>76</v>
      </c>
      <c r="K8065" s="57">
        <v>20.966666666666665</v>
      </c>
      <c r="L8065" s="57"/>
      <c r="M8065">
        <v>4.4333333333333336</v>
      </c>
      <c r="O8065">
        <v>25.4</v>
      </c>
      <c r="P8065">
        <v>49.5</v>
      </c>
      <c r="Q8065">
        <v>0.9</v>
      </c>
      <c r="R8065">
        <v>0</v>
      </c>
      <c r="S8065">
        <v>-3.7</v>
      </c>
      <c r="T8065">
        <v>110</v>
      </c>
      <c r="U8065">
        <v>0.1</v>
      </c>
      <c r="V8065">
        <v>-2.4</v>
      </c>
    </row>
    <row r="8066" spans="1:22">
      <c r="A8066" s="62">
        <v>43313</v>
      </c>
      <c r="B8066" s="63">
        <v>5.2083333333333336E-2</v>
      </c>
      <c r="C8066" s="60">
        <v>3</v>
      </c>
      <c r="D8066" s="60">
        <v>2</v>
      </c>
      <c r="E8066" s="59" t="s">
        <v>109</v>
      </c>
      <c r="F8066" s="57" t="s">
        <v>149</v>
      </c>
      <c r="G8066" s="57" t="s">
        <v>151</v>
      </c>
      <c r="H8066" s="64">
        <v>1</v>
      </c>
      <c r="I8066" s="64">
        <v>2</v>
      </c>
      <c r="J8066" s="57">
        <v>76</v>
      </c>
      <c r="K8066" s="57">
        <v>21.033333333333335</v>
      </c>
      <c r="L8066" s="57"/>
      <c r="M8066">
        <v>4.1666666666666643</v>
      </c>
      <c r="O8066">
        <v>25.2</v>
      </c>
      <c r="P8066">
        <v>51.4</v>
      </c>
      <c r="Q8066">
        <v>0.8</v>
      </c>
      <c r="R8066">
        <v>0</v>
      </c>
      <c r="S8066">
        <v>-3.9</v>
      </c>
      <c r="T8066">
        <v>156</v>
      </c>
      <c r="U8066">
        <v>0.1</v>
      </c>
      <c r="V8066">
        <v>-2.2999999999999998</v>
      </c>
    </row>
    <row r="8067" spans="1:22">
      <c r="A8067" s="62">
        <v>43313</v>
      </c>
      <c r="B8067" s="63">
        <v>6.25E-2</v>
      </c>
      <c r="C8067" s="60">
        <v>3</v>
      </c>
      <c r="D8067" s="60">
        <v>2</v>
      </c>
      <c r="E8067" s="59" t="s">
        <v>109</v>
      </c>
      <c r="F8067" s="57" t="s">
        <v>149</v>
      </c>
      <c r="G8067" s="57" t="s">
        <v>151</v>
      </c>
      <c r="H8067" s="64">
        <v>1</v>
      </c>
      <c r="I8067" s="64">
        <v>2</v>
      </c>
      <c r="J8067" s="57">
        <v>76</v>
      </c>
      <c r="K8067" s="57">
        <v>21</v>
      </c>
      <c r="L8067" s="57"/>
      <c r="M8067">
        <v>3.8999999999999986</v>
      </c>
      <c r="O8067">
        <v>24.9</v>
      </c>
      <c r="P8067">
        <v>51.6</v>
      </c>
      <c r="Q8067">
        <v>1.6</v>
      </c>
      <c r="R8067">
        <v>0</v>
      </c>
      <c r="S8067">
        <v>-3.3</v>
      </c>
      <c r="T8067">
        <v>37</v>
      </c>
      <c r="U8067">
        <v>0.1</v>
      </c>
      <c r="V8067">
        <v>-2.4</v>
      </c>
    </row>
    <row r="8068" spans="1:22">
      <c r="A8068" s="62">
        <v>43313</v>
      </c>
      <c r="B8068" s="63">
        <v>7.2916666666666671E-2</v>
      </c>
      <c r="C8068" s="60">
        <v>3</v>
      </c>
      <c r="D8068" s="60">
        <v>2</v>
      </c>
      <c r="E8068" s="59" t="s">
        <v>109</v>
      </c>
      <c r="F8068" s="57" t="s">
        <v>149</v>
      </c>
      <c r="G8068" s="57" t="s">
        <v>151</v>
      </c>
      <c r="H8068" s="64">
        <v>1</v>
      </c>
      <c r="I8068" s="64">
        <v>2</v>
      </c>
      <c r="J8068" s="57">
        <v>76</v>
      </c>
      <c r="K8068" s="57">
        <v>21</v>
      </c>
      <c r="L8068" s="57"/>
      <c r="M8068">
        <v>3.8999999999999986</v>
      </c>
      <c r="O8068">
        <v>24.9</v>
      </c>
      <c r="P8068">
        <v>50.9</v>
      </c>
      <c r="Q8068">
        <v>2</v>
      </c>
      <c r="R8068">
        <v>0</v>
      </c>
      <c r="S8068">
        <v>-2.7</v>
      </c>
      <c r="T8068">
        <v>355</v>
      </c>
      <c r="U8068">
        <v>0.1</v>
      </c>
      <c r="V8068">
        <v>-2.4</v>
      </c>
    </row>
    <row r="8069" spans="1:22">
      <c r="A8069" s="62">
        <v>43313</v>
      </c>
      <c r="B8069" s="63">
        <v>8.3333333333333329E-2</v>
      </c>
      <c r="C8069" s="60">
        <v>3</v>
      </c>
      <c r="D8069" s="60">
        <v>2</v>
      </c>
      <c r="E8069" s="59" t="s">
        <v>109</v>
      </c>
      <c r="F8069" s="57" t="s">
        <v>149</v>
      </c>
      <c r="G8069" s="57" t="s">
        <v>151</v>
      </c>
      <c r="H8069" s="64">
        <v>1</v>
      </c>
      <c r="I8069" s="64">
        <v>2</v>
      </c>
      <c r="J8069" s="57">
        <v>76</v>
      </c>
      <c r="K8069" s="57">
        <v>21.1</v>
      </c>
      <c r="L8069" s="57"/>
      <c r="M8069">
        <v>3.5</v>
      </c>
      <c r="O8069">
        <v>24.6</v>
      </c>
      <c r="P8069">
        <v>51.7</v>
      </c>
      <c r="Q8069">
        <v>2</v>
      </c>
      <c r="R8069">
        <v>0</v>
      </c>
      <c r="S8069">
        <v>-2.6</v>
      </c>
      <c r="T8069">
        <v>341</v>
      </c>
      <c r="U8069">
        <v>0.1</v>
      </c>
      <c r="V8069">
        <v>-2.4</v>
      </c>
    </row>
    <row r="8070" spans="1:22">
      <c r="A8070" s="62">
        <v>43313</v>
      </c>
      <c r="B8070" s="63">
        <v>9.375E-2</v>
      </c>
      <c r="C8070" s="60">
        <v>3</v>
      </c>
      <c r="D8070" s="60">
        <v>2</v>
      </c>
      <c r="E8070" s="59" t="s">
        <v>109</v>
      </c>
      <c r="F8070" s="57" t="s">
        <v>149</v>
      </c>
      <c r="G8070" s="57" t="s">
        <v>151</v>
      </c>
      <c r="H8070" s="64">
        <v>1</v>
      </c>
      <c r="I8070" s="64">
        <v>2</v>
      </c>
      <c r="J8070" s="57">
        <v>76</v>
      </c>
      <c r="K8070" s="57">
        <v>20.966666666666665</v>
      </c>
      <c r="L8070" s="57"/>
      <c r="M8070">
        <v>3.3333333333333357</v>
      </c>
      <c r="O8070">
        <v>24.3</v>
      </c>
      <c r="P8070">
        <v>52.6</v>
      </c>
      <c r="Q8070">
        <v>1.9</v>
      </c>
      <c r="R8070">
        <v>0</v>
      </c>
      <c r="S8070">
        <v>-2.8</v>
      </c>
      <c r="T8070">
        <v>332</v>
      </c>
      <c r="U8070">
        <v>0.1</v>
      </c>
      <c r="V8070">
        <v>-2.4</v>
      </c>
    </row>
    <row r="8071" spans="1:22">
      <c r="A8071" s="62">
        <v>43313</v>
      </c>
      <c r="B8071" s="63">
        <v>0.10416666666666667</v>
      </c>
      <c r="C8071" s="60">
        <v>3</v>
      </c>
      <c r="D8071" s="60">
        <v>2</v>
      </c>
      <c r="E8071" s="59" t="s">
        <v>109</v>
      </c>
      <c r="F8071" s="57" t="s">
        <v>149</v>
      </c>
      <c r="G8071" s="57" t="s">
        <v>151</v>
      </c>
      <c r="H8071" s="64">
        <v>1</v>
      </c>
      <c r="I8071" s="64">
        <v>2</v>
      </c>
      <c r="J8071" s="57">
        <v>76</v>
      </c>
      <c r="K8071" s="57">
        <v>20.933333333333334</v>
      </c>
      <c r="L8071" s="57"/>
      <c r="M8071">
        <v>3.2666666666666657</v>
      </c>
      <c r="O8071">
        <v>24.2</v>
      </c>
      <c r="P8071">
        <v>52.9</v>
      </c>
      <c r="Q8071">
        <v>1.3</v>
      </c>
      <c r="R8071">
        <v>0</v>
      </c>
      <c r="S8071">
        <v>-2.8</v>
      </c>
      <c r="T8071">
        <v>17</v>
      </c>
      <c r="U8071">
        <v>0.1</v>
      </c>
      <c r="V8071">
        <v>-2.4</v>
      </c>
    </row>
    <row r="8072" spans="1:22">
      <c r="A8072" s="62">
        <v>43313</v>
      </c>
      <c r="B8072" s="63">
        <v>0.11458333333333333</v>
      </c>
      <c r="C8072" s="60">
        <v>3</v>
      </c>
      <c r="D8072" s="60">
        <v>2</v>
      </c>
      <c r="E8072" s="59" t="s">
        <v>109</v>
      </c>
      <c r="F8072" s="57" t="s">
        <v>149</v>
      </c>
      <c r="G8072" s="57" t="s">
        <v>151</v>
      </c>
      <c r="H8072" s="64">
        <v>1</v>
      </c>
      <c r="I8072" s="64">
        <v>2</v>
      </c>
      <c r="J8072" s="57">
        <v>76</v>
      </c>
      <c r="K8072" s="57">
        <v>20.900000000000002</v>
      </c>
      <c r="L8072" s="57"/>
      <c r="M8072">
        <v>3.3999999999999986</v>
      </c>
      <c r="O8072">
        <v>24.3</v>
      </c>
      <c r="P8072">
        <v>52.3</v>
      </c>
      <c r="Q8072">
        <v>2</v>
      </c>
      <c r="R8072">
        <v>0</v>
      </c>
      <c r="S8072">
        <v>-2.6</v>
      </c>
      <c r="T8072">
        <v>337</v>
      </c>
      <c r="U8072">
        <v>0.1</v>
      </c>
      <c r="V8072">
        <v>-2.4</v>
      </c>
    </row>
    <row r="8073" spans="1:22">
      <c r="A8073" s="62">
        <v>43313</v>
      </c>
      <c r="B8073" s="63">
        <v>0.125</v>
      </c>
      <c r="C8073" s="60">
        <v>3</v>
      </c>
      <c r="D8073" s="60">
        <v>2</v>
      </c>
      <c r="E8073" s="59" t="s">
        <v>109</v>
      </c>
      <c r="F8073" s="57" t="s">
        <v>149</v>
      </c>
      <c r="G8073" s="57" t="s">
        <v>151</v>
      </c>
      <c r="H8073" s="64">
        <v>1</v>
      </c>
      <c r="I8073" s="64">
        <v>2</v>
      </c>
      <c r="J8073" s="57">
        <v>76</v>
      </c>
      <c r="K8073" s="57">
        <v>20.833333333333332</v>
      </c>
      <c r="L8073" s="57"/>
      <c r="M8073">
        <v>3.3666666666666671</v>
      </c>
      <c r="O8073">
        <v>24.2</v>
      </c>
      <c r="P8073">
        <v>54.3</v>
      </c>
      <c r="Q8073">
        <v>1.2</v>
      </c>
      <c r="R8073">
        <v>0</v>
      </c>
      <c r="S8073">
        <v>-4.8</v>
      </c>
      <c r="T8073">
        <v>303</v>
      </c>
      <c r="U8073">
        <v>0.1</v>
      </c>
      <c r="V8073">
        <v>-2.2999999999999998</v>
      </c>
    </row>
    <row r="8074" spans="1:22">
      <c r="A8074" s="62">
        <v>43313</v>
      </c>
      <c r="B8074" s="63">
        <v>0.13541666666666666</v>
      </c>
      <c r="C8074" s="60">
        <v>3</v>
      </c>
      <c r="D8074" s="60">
        <v>2</v>
      </c>
      <c r="E8074" s="59" t="s">
        <v>109</v>
      </c>
      <c r="F8074" s="57" t="s">
        <v>149</v>
      </c>
      <c r="G8074" s="57" t="s">
        <v>151</v>
      </c>
      <c r="H8074" s="64">
        <v>1</v>
      </c>
      <c r="I8074" s="64">
        <v>2</v>
      </c>
      <c r="J8074" s="57">
        <v>76</v>
      </c>
      <c r="K8074" s="57">
        <v>20.9</v>
      </c>
      <c r="L8074" s="57"/>
      <c r="M8074">
        <v>2.3000000000000007</v>
      </c>
      <c r="O8074">
        <v>23.2</v>
      </c>
      <c r="P8074">
        <v>58.4</v>
      </c>
      <c r="Q8074">
        <v>0.9</v>
      </c>
      <c r="R8074">
        <v>0</v>
      </c>
      <c r="S8074">
        <v>-3.6</v>
      </c>
      <c r="T8074">
        <v>318</v>
      </c>
      <c r="U8074">
        <v>0.1</v>
      </c>
      <c r="V8074">
        <v>-2.4</v>
      </c>
    </row>
    <row r="8075" spans="1:22">
      <c r="A8075" s="62">
        <v>43313</v>
      </c>
      <c r="B8075" s="63">
        <v>0.14583333333333334</v>
      </c>
      <c r="C8075" s="60">
        <v>3</v>
      </c>
      <c r="D8075" s="60">
        <v>2</v>
      </c>
      <c r="E8075" s="59" t="s">
        <v>109</v>
      </c>
      <c r="F8075" s="57" t="s">
        <v>149</v>
      </c>
      <c r="G8075" s="57" t="s">
        <v>151</v>
      </c>
      <c r="H8075" s="64">
        <v>1</v>
      </c>
      <c r="I8075" s="64">
        <v>2</v>
      </c>
      <c r="J8075" s="57">
        <v>76</v>
      </c>
      <c r="K8075" s="57">
        <v>21</v>
      </c>
      <c r="L8075" s="57"/>
      <c r="M8075">
        <v>2.1999999999999993</v>
      </c>
      <c r="O8075">
        <v>23.2</v>
      </c>
      <c r="P8075">
        <v>58</v>
      </c>
      <c r="Q8075">
        <v>0.8</v>
      </c>
      <c r="R8075">
        <v>0.2</v>
      </c>
      <c r="S8075">
        <v>-2.7</v>
      </c>
      <c r="T8075">
        <v>279</v>
      </c>
      <c r="U8075">
        <v>0.1</v>
      </c>
      <c r="V8075">
        <v>-2.4</v>
      </c>
    </row>
    <row r="8076" spans="1:22">
      <c r="A8076" s="62">
        <v>43313</v>
      </c>
      <c r="B8076" s="63">
        <v>0.15625</v>
      </c>
      <c r="C8076" s="60">
        <v>3</v>
      </c>
      <c r="D8076" s="60">
        <v>2</v>
      </c>
      <c r="E8076" s="59" t="s">
        <v>109</v>
      </c>
      <c r="F8076" s="57" t="s">
        <v>149</v>
      </c>
      <c r="G8076" s="57" t="s">
        <v>151</v>
      </c>
      <c r="H8076" s="64">
        <v>1</v>
      </c>
      <c r="I8076" s="64">
        <v>2</v>
      </c>
      <c r="J8076" s="57">
        <v>76</v>
      </c>
      <c r="K8076" s="57">
        <v>21.1</v>
      </c>
      <c r="L8076" s="57"/>
      <c r="M8076">
        <v>1.0999999999999979</v>
      </c>
      <c r="O8076">
        <v>22.2</v>
      </c>
      <c r="P8076">
        <v>69.3</v>
      </c>
      <c r="Q8076">
        <v>1.5</v>
      </c>
      <c r="R8076">
        <v>1.4</v>
      </c>
      <c r="S8076">
        <v>-3.5</v>
      </c>
      <c r="T8076">
        <v>325</v>
      </c>
      <c r="U8076">
        <v>0.1</v>
      </c>
      <c r="V8076">
        <v>-2.4</v>
      </c>
    </row>
    <row r="8077" spans="1:22">
      <c r="A8077" s="62">
        <v>43313</v>
      </c>
      <c r="B8077" s="63">
        <v>0.16666666666666666</v>
      </c>
      <c r="C8077" s="60">
        <v>3</v>
      </c>
      <c r="D8077" s="60">
        <v>2</v>
      </c>
      <c r="E8077" s="59" t="s">
        <v>109</v>
      </c>
      <c r="F8077" s="57" t="s">
        <v>149</v>
      </c>
      <c r="G8077" s="57" t="s">
        <v>151</v>
      </c>
      <c r="H8077" s="64">
        <v>1</v>
      </c>
      <c r="I8077" s="64">
        <v>2</v>
      </c>
      <c r="J8077" s="57">
        <v>76</v>
      </c>
      <c r="K8077" s="57">
        <v>21.1</v>
      </c>
      <c r="L8077" s="57"/>
      <c r="M8077">
        <v>-0.80000000000000071</v>
      </c>
      <c r="O8077">
        <v>20.3</v>
      </c>
      <c r="P8077">
        <v>82.3</v>
      </c>
      <c r="Q8077">
        <v>0.8</v>
      </c>
      <c r="R8077">
        <v>0.3</v>
      </c>
      <c r="S8077">
        <v>-2.5</v>
      </c>
      <c r="T8077">
        <v>285</v>
      </c>
      <c r="U8077">
        <v>0.2</v>
      </c>
      <c r="V8077">
        <v>-2.4</v>
      </c>
    </row>
    <row r="8078" spans="1:22">
      <c r="A8078" s="62">
        <v>43313</v>
      </c>
      <c r="B8078" s="63">
        <v>0.17708333333333334</v>
      </c>
      <c r="C8078" s="60">
        <v>3</v>
      </c>
      <c r="D8078" s="60">
        <v>2</v>
      </c>
      <c r="E8078" s="59" t="s">
        <v>109</v>
      </c>
      <c r="F8078" s="57" t="s">
        <v>149</v>
      </c>
      <c r="G8078" s="57" t="s">
        <v>151</v>
      </c>
      <c r="H8078" s="64">
        <v>1</v>
      </c>
      <c r="I8078" s="64">
        <v>2</v>
      </c>
      <c r="J8078" s="57">
        <v>76</v>
      </c>
      <c r="K8078" s="57">
        <v>21.2</v>
      </c>
      <c r="L8078" s="57"/>
      <c r="M8078">
        <v>-1.1999999999999993</v>
      </c>
      <c r="O8078">
        <v>20</v>
      </c>
      <c r="P8078">
        <v>85.4</v>
      </c>
      <c r="Q8078">
        <v>0.4</v>
      </c>
      <c r="R8078">
        <v>0.1</v>
      </c>
      <c r="S8078">
        <v>-2.6</v>
      </c>
      <c r="T8078">
        <v>186</v>
      </c>
      <c r="U8078">
        <v>0.2</v>
      </c>
      <c r="V8078">
        <v>-2.4</v>
      </c>
    </row>
    <row r="8079" spans="1:22">
      <c r="A8079" s="62">
        <v>43313</v>
      </c>
      <c r="B8079" s="63">
        <v>0.1875</v>
      </c>
      <c r="C8079" s="60">
        <v>3</v>
      </c>
      <c r="D8079" s="60">
        <v>2</v>
      </c>
      <c r="E8079" s="59" t="s">
        <v>109</v>
      </c>
      <c r="F8079" s="57" t="s">
        <v>149</v>
      </c>
      <c r="G8079" s="57" t="s">
        <v>151</v>
      </c>
      <c r="H8079" s="64">
        <v>1</v>
      </c>
      <c r="I8079" s="64">
        <v>2</v>
      </c>
      <c r="J8079" s="57">
        <v>76</v>
      </c>
      <c r="K8079" s="57">
        <v>21.3</v>
      </c>
      <c r="L8079" s="57"/>
      <c r="M8079">
        <v>-1.1000000000000014</v>
      </c>
      <c r="O8079">
        <v>20.2</v>
      </c>
      <c r="P8079">
        <v>85</v>
      </c>
      <c r="Q8079">
        <v>0.6</v>
      </c>
      <c r="R8079">
        <v>0</v>
      </c>
      <c r="S8079">
        <v>-1.8</v>
      </c>
      <c r="T8079">
        <v>359</v>
      </c>
      <c r="U8079">
        <v>0.2</v>
      </c>
      <c r="V8079">
        <v>-2.2999999999999998</v>
      </c>
    </row>
    <row r="8080" spans="1:22">
      <c r="A8080" s="62">
        <v>43313</v>
      </c>
      <c r="B8080" s="63">
        <v>0.19791666666666666</v>
      </c>
      <c r="C8080" s="60">
        <v>3</v>
      </c>
      <c r="D8080" s="60">
        <v>2</v>
      </c>
      <c r="E8080" s="59" t="s">
        <v>109</v>
      </c>
      <c r="F8080" s="57" t="s">
        <v>149</v>
      </c>
      <c r="G8080" s="57" t="s">
        <v>151</v>
      </c>
      <c r="H8080" s="64">
        <v>1</v>
      </c>
      <c r="I8080" s="64">
        <v>2</v>
      </c>
      <c r="J8080" s="57">
        <v>76</v>
      </c>
      <c r="K8080" s="57">
        <v>21.3</v>
      </c>
      <c r="L8080" s="57"/>
      <c r="M8080">
        <v>-1</v>
      </c>
      <c r="O8080">
        <v>20.3</v>
      </c>
      <c r="P8080">
        <v>79.3</v>
      </c>
      <c r="Q8080">
        <v>1.4</v>
      </c>
      <c r="R8080">
        <v>0</v>
      </c>
      <c r="S8080">
        <v>-2</v>
      </c>
      <c r="T8080">
        <v>2</v>
      </c>
      <c r="U8080">
        <v>0.2</v>
      </c>
      <c r="V8080">
        <v>-2.1</v>
      </c>
    </row>
    <row r="8081" spans="1:22">
      <c r="A8081" s="62">
        <v>43313</v>
      </c>
      <c r="B8081" s="63">
        <v>0.20833333333333334</v>
      </c>
      <c r="C8081" s="60">
        <v>3</v>
      </c>
      <c r="D8081" s="60">
        <v>2</v>
      </c>
      <c r="E8081" s="59" t="s">
        <v>109</v>
      </c>
      <c r="F8081" s="57" t="s">
        <v>149</v>
      </c>
      <c r="G8081" s="57" t="s">
        <v>151</v>
      </c>
      <c r="H8081" s="64">
        <v>1</v>
      </c>
      <c r="I8081" s="64">
        <v>2</v>
      </c>
      <c r="J8081" s="57">
        <v>76</v>
      </c>
      <c r="K8081" s="57">
        <v>21.166666666666668</v>
      </c>
      <c r="L8081" s="57"/>
      <c r="M8081">
        <v>-0.76666666666666927</v>
      </c>
      <c r="O8081">
        <v>20.399999999999999</v>
      </c>
      <c r="P8081">
        <v>77.8</v>
      </c>
      <c r="Q8081">
        <v>1.2</v>
      </c>
      <c r="R8081">
        <v>0</v>
      </c>
      <c r="S8081">
        <v>-0.1</v>
      </c>
      <c r="T8081">
        <v>301</v>
      </c>
      <c r="U8081">
        <v>0.3</v>
      </c>
      <c r="V8081">
        <v>-0.7</v>
      </c>
    </row>
    <row r="8082" spans="1:22">
      <c r="A8082" s="62">
        <v>43313</v>
      </c>
      <c r="B8082" s="63">
        <v>0.21875</v>
      </c>
      <c r="C8082" s="60">
        <v>3</v>
      </c>
      <c r="D8082" s="60">
        <v>2</v>
      </c>
      <c r="E8082" s="59" t="s">
        <v>109</v>
      </c>
      <c r="F8082" s="57" t="s">
        <v>149</v>
      </c>
      <c r="G8082" s="57" t="s">
        <v>151</v>
      </c>
      <c r="H8082" s="64">
        <v>1</v>
      </c>
      <c r="I8082" s="64">
        <v>2</v>
      </c>
      <c r="J8082" s="57">
        <v>76</v>
      </c>
      <c r="K8082" s="57">
        <v>21.1</v>
      </c>
      <c r="L8082" s="57"/>
      <c r="M8082">
        <v>-0.90000000000000213</v>
      </c>
      <c r="O8082">
        <v>20.2</v>
      </c>
      <c r="P8082">
        <v>79.7</v>
      </c>
      <c r="Q8082">
        <v>0.5</v>
      </c>
      <c r="R8082">
        <v>0</v>
      </c>
      <c r="S8082">
        <v>2.2999999999999998</v>
      </c>
      <c r="T8082">
        <v>226</v>
      </c>
      <c r="U8082">
        <v>0.6</v>
      </c>
      <c r="V8082">
        <v>3.3</v>
      </c>
    </row>
    <row r="8083" spans="1:22">
      <c r="A8083" s="62">
        <v>43313</v>
      </c>
      <c r="B8083" s="63">
        <v>0.22916666666666666</v>
      </c>
      <c r="C8083" s="60">
        <v>3</v>
      </c>
      <c r="D8083" s="60">
        <v>2</v>
      </c>
      <c r="E8083" s="59" t="s">
        <v>109</v>
      </c>
      <c r="F8083" s="57" t="s">
        <v>149</v>
      </c>
      <c r="G8083" s="57" t="s">
        <v>151</v>
      </c>
      <c r="H8083" s="64">
        <v>1</v>
      </c>
      <c r="I8083" s="64">
        <v>2</v>
      </c>
      <c r="J8083" s="57">
        <v>76</v>
      </c>
      <c r="K8083" s="57">
        <v>21.166666666666668</v>
      </c>
      <c r="L8083" s="57"/>
      <c r="M8083">
        <v>-0.66666666666666785</v>
      </c>
      <c r="O8083">
        <v>20.5</v>
      </c>
      <c r="P8083">
        <v>78.2</v>
      </c>
      <c r="Q8083">
        <v>0.8</v>
      </c>
      <c r="R8083">
        <v>0</v>
      </c>
      <c r="S8083">
        <v>7.9</v>
      </c>
      <c r="T8083">
        <v>335</v>
      </c>
      <c r="U8083">
        <v>1.3</v>
      </c>
      <c r="V8083">
        <v>13.6</v>
      </c>
    </row>
    <row r="8084" spans="1:22">
      <c r="A8084" s="62">
        <v>43313</v>
      </c>
      <c r="B8084" s="63">
        <v>0.23958333333333334</v>
      </c>
      <c r="C8084" s="60">
        <v>3</v>
      </c>
      <c r="D8084" s="60">
        <v>2</v>
      </c>
      <c r="E8084" s="59" t="s">
        <v>109</v>
      </c>
      <c r="F8084" s="57" t="s">
        <v>149</v>
      </c>
      <c r="G8084" s="57" t="s">
        <v>151</v>
      </c>
      <c r="H8084" s="64">
        <v>1</v>
      </c>
      <c r="I8084" s="64">
        <v>2</v>
      </c>
      <c r="J8084" s="57">
        <v>76</v>
      </c>
      <c r="K8084" s="57">
        <v>21.166666666666668</v>
      </c>
      <c r="L8084" s="57"/>
      <c r="M8084">
        <v>-0.26666666666666927</v>
      </c>
      <c r="O8084">
        <v>20.9</v>
      </c>
      <c r="P8084">
        <v>74.8</v>
      </c>
      <c r="Q8084">
        <v>1.1000000000000001</v>
      </c>
      <c r="R8084">
        <v>0</v>
      </c>
      <c r="S8084">
        <v>18.899999999999999</v>
      </c>
      <c r="T8084">
        <v>36</v>
      </c>
      <c r="U8084">
        <v>2.6</v>
      </c>
      <c r="V8084">
        <v>35.799999999999997</v>
      </c>
    </row>
    <row r="8085" spans="1:22">
      <c r="A8085" s="62">
        <v>43313</v>
      </c>
      <c r="B8085" s="63">
        <v>0.25</v>
      </c>
      <c r="C8085" s="60">
        <v>3</v>
      </c>
      <c r="D8085" s="60">
        <v>2</v>
      </c>
      <c r="E8085" s="59" t="s">
        <v>109</v>
      </c>
      <c r="F8085" s="57" t="s">
        <v>149</v>
      </c>
      <c r="G8085" s="57" t="s">
        <v>151</v>
      </c>
      <c r="H8085" s="64">
        <v>1</v>
      </c>
      <c r="I8085" s="64">
        <v>2</v>
      </c>
      <c r="J8085" s="57">
        <v>76</v>
      </c>
      <c r="K8085" s="57">
        <v>21.033333333333335</v>
      </c>
      <c r="L8085" s="57"/>
      <c r="M8085">
        <v>6.666666666666643E-2</v>
      </c>
      <c r="O8085">
        <v>21.1</v>
      </c>
      <c r="P8085">
        <v>77.599999999999994</v>
      </c>
      <c r="Q8085">
        <v>0.6</v>
      </c>
      <c r="R8085">
        <v>0</v>
      </c>
      <c r="S8085">
        <v>19.5</v>
      </c>
      <c r="T8085">
        <v>60</v>
      </c>
      <c r="U8085">
        <v>2.9</v>
      </c>
      <c r="V8085">
        <v>39.200000000000003</v>
      </c>
    </row>
    <row r="8086" spans="1:22">
      <c r="A8086" s="62">
        <v>43313</v>
      </c>
      <c r="B8086" s="63">
        <v>0.26041666666666669</v>
      </c>
      <c r="C8086" s="60">
        <v>3</v>
      </c>
      <c r="D8086" s="60">
        <v>2</v>
      </c>
      <c r="E8086" s="59" t="s">
        <v>109</v>
      </c>
      <c r="F8086" s="57" t="s">
        <v>149</v>
      </c>
      <c r="G8086" s="57" t="s">
        <v>151</v>
      </c>
      <c r="H8086" s="64">
        <v>1</v>
      </c>
      <c r="I8086" s="64">
        <v>2</v>
      </c>
      <c r="J8086" s="57">
        <v>76</v>
      </c>
      <c r="K8086" s="57">
        <v>21.066666666666666</v>
      </c>
      <c r="L8086" s="57"/>
      <c r="M8086">
        <v>-0.16666666666666785</v>
      </c>
      <c r="O8086">
        <v>20.9</v>
      </c>
      <c r="P8086">
        <v>81.900000000000006</v>
      </c>
      <c r="Q8086">
        <v>0.6</v>
      </c>
      <c r="R8086">
        <v>0</v>
      </c>
      <c r="S8086">
        <v>25.3</v>
      </c>
      <c r="T8086">
        <v>46</v>
      </c>
      <c r="U8086">
        <v>4.0999999999999996</v>
      </c>
      <c r="V8086">
        <v>54</v>
      </c>
    </row>
    <row r="8087" spans="1:22">
      <c r="A8087" s="62">
        <v>43313</v>
      </c>
      <c r="B8087" s="63">
        <v>0.27083333333333331</v>
      </c>
      <c r="C8087" s="60">
        <v>3</v>
      </c>
      <c r="D8087" s="60">
        <v>2</v>
      </c>
      <c r="E8087" s="59" t="s">
        <v>109</v>
      </c>
      <c r="F8087" s="57" t="s">
        <v>149</v>
      </c>
      <c r="G8087" s="57" t="s">
        <v>151</v>
      </c>
      <c r="H8087" s="64">
        <v>1</v>
      </c>
      <c r="I8087" s="64">
        <v>2</v>
      </c>
      <c r="J8087" s="57">
        <v>76</v>
      </c>
      <c r="K8087" s="57">
        <v>25.333333333333332</v>
      </c>
      <c r="L8087" s="57"/>
      <c r="M8087">
        <v>-4.2333333333333307</v>
      </c>
      <c r="O8087">
        <v>21.1</v>
      </c>
      <c r="P8087">
        <v>82.4</v>
      </c>
      <c r="Q8087">
        <v>0.6</v>
      </c>
      <c r="R8087">
        <v>0</v>
      </c>
      <c r="S8087">
        <v>52.8</v>
      </c>
      <c r="T8087">
        <v>122</v>
      </c>
      <c r="U8087">
        <v>7.8</v>
      </c>
      <c r="V8087">
        <v>109.7</v>
      </c>
    </row>
    <row r="8088" spans="1:22">
      <c r="A8088" s="62">
        <v>43313</v>
      </c>
      <c r="B8088" s="63">
        <v>0.28125</v>
      </c>
      <c r="C8088" s="60">
        <v>3</v>
      </c>
      <c r="D8088" s="60">
        <v>2</v>
      </c>
      <c r="E8088" s="59" t="s">
        <v>109</v>
      </c>
      <c r="F8088" s="57" t="s">
        <v>149</v>
      </c>
      <c r="G8088" s="57" t="s">
        <v>151</v>
      </c>
      <c r="H8088" s="64">
        <v>1</v>
      </c>
      <c r="I8088" s="64">
        <v>2</v>
      </c>
      <c r="J8088" s="57">
        <v>76</v>
      </c>
      <c r="K8088" s="57">
        <v>25.7</v>
      </c>
      <c r="L8088" s="57"/>
      <c r="M8088">
        <v>-4.3999999999999986</v>
      </c>
      <c r="O8088">
        <v>21.3</v>
      </c>
      <c r="P8088">
        <v>84.4</v>
      </c>
      <c r="Q8088">
        <v>0.3</v>
      </c>
      <c r="R8088">
        <v>0</v>
      </c>
      <c r="S8088">
        <v>79.2</v>
      </c>
      <c r="T8088">
        <v>274</v>
      </c>
      <c r="U8088">
        <v>11.7</v>
      </c>
      <c r="V8088">
        <v>163.69999999999999</v>
      </c>
    </row>
    <row r="8089" spans="1:22">
      <c r="A8089" s="62">
        <v>43313</v>
      </c>
      <c r="B8089" s="63">
        <v>0.29166666666666669</v>
      </c>
      <c r="C8089" s="60">
        <v>3</v>
      </c>
      <c r="D8089" s="60">
        <v>2</v>
      </c>
      <c r="E8089" s="59" t="s">
        <v>109</v>
      </c>
      <c r="F8089" s="57" t="s">
        <v>149</v>
      </c>
      <c r="G8089" s="57" t="s">
        <v>151</v>
      </c>
      <c r="H8089" s="64">
        <v>1</v>
      </c>
      <c r="I8089" s="64">
        <v>2</v>
      </c>
      <c r="J8089" s="57">
        <v>76</v>
      </c>
      <c r="K8089" s="57">
        <v>25</v>
      </c>
      <c r="L8089" s="57"/>
      <c r="M8089">
        <v>-3.6000000000000014</v>
      </c>
      <c r="O8089">
        <v>21.4</v>
      </c>
      <c r="P8089">
        <v>85.9</v>
      </c>
      <c r="Q8089">
        <v>0.4</v>
      </c>
      <c r="R8089">
        <v>0</v>
      </c>
      <c r="S8089">
        <v>81.3</v>
      </c>
      <c r="T8089">
        <v>312</v>
      </c>
      <c r="U8089">
        <v>14.6</v>
      </c>
      <c r="V8089">
        <v>190.1</v>
      </c>
    </row>
    <row r="8090" spans="1:22">
      <c r="A8090" s="62">
        <v>43313</v>
      </c>
      <c r="B8090" s="63">
        <v>0.30208333333333331</v>
      </c>
      <c r="C8090" s="60">
        <v>3</v>
      </c>
      <c r="D8090" s="60">
        <v>2</v>
      </c>
      <c r="E8090" s="59" t="s">
        <v>109</v>
      </c>
      <c r="F8090" s="57" t="s">
        <v>149</v>
      </c>
      <c r="G8090" s="57" t="s">
        <v>151</v>
      </c>
      <c r="H8090" s="64">
        <v>1</v>
      </c>
      <c r="I8090" s="64">
        <v>2</v>
      </c>
      <c r="J8090" s="57">
        <v>76</v>
      </c>
      <c r="K8090" s="57">
        <v>26.900000000000002</v>
      </c>
      <c r="L8090" s="57"/>
      <c r="M8090">
        <v>-4.4000000000000021</v>
      </c>
      <c r="O8090">
        <v>22.5</v>
      </c>
      <c r="P8090">
        <v>81.599999999999994</v>
      </c>
      <c r="Q8090">
        <v>0.3</v>
      </c>
      <c r="R8090">
        <v>0</v>
      </c>
      <c r="S8090">
        <v>201.5</v>
      </c>
      <c r="T8090">
        <v>276</v>
      </c>
      <c r="U8090">
        <v>27.4</v>
      </c>
      <c r="V8090">
        <v>503.3</v>
      </c>
    </row>
    <row r="8091" spans="1:22">
      <c r="A8091" s="62">
        <v>43313</v>
      </c>
      <c r="B8091" s="63">
        <v>0.3125</v>
      </c>
      <c r="C8091" s="60">
        <v>3</v>
      </c>
      <c r="D8091" s="60">
        <v>2</v>
      </c>
      <c r="E8091" s="59" t="s">
        <v>109</v>
      </c>
      <c r="F8091" s="57" t="s">
        <v>149</v>
      </c>
      <c r="G8091" s="57" t="s">
        <v>151</v>
      </c>
      <c r="H8091" s="64">
        <v>1</v>
      </c>
      <c r="I8091" s="64">
        <v>2</v>
      </c>
      <c r="J8091" s="57">
        <v>76</v>
      </c>
      <c r="K8091" s="57">
        <v>28.266666666666669</v>
      </c>
      <c r="L8091" s="57"/>
      <c r="M8091">
        <v>-3.1666666666666679</v>
      </c>
      <c r="O8091">
        <v>25.1</v>
      </c>
      <c r="P8091">
        <v>64.8</v>
      </c>
      <c r="Q8091">
        <v>0.3</v>
      </c>
      <c r="R8091">
        <v>0</v>
      </c>
      <c r="S8091">
        <v>166.9</v>
      </c>
      <c r="T8091">
        <v>324</v>
      </c>
      <c r="U8091">
        <v>22.2</v>
      </c>
      <c r="V8091">
        <v>342.9</v>
      </c>
    </row>
    <row r="8092" spans="1:22">
      <c r="A8092" s="62">
        <v>43313</v>
      </c>
      <c r="B8092" s="63">
        <v>0.32291666666666669</v>
      </c>
      <c r="C8092" s="60">
        <v>3</v>
      </c>
      <c r="D8092" s="60">
        <v>2</v>
      </c>
      <c r="E8092" s="59" t="s">
        <v>109</v>
      </c>
      <c r="F8092" s="57" t="s">
        <v>149</v>
      </c>
      <c r="G8092" s="57" t="s">
        <v>151</v>
      </c>
      <c r="H8092" s="64">
        <v>1</v>
      </c>
      <c r="I8092" s="64">
        <v>2</v>
      </c>
      <c r="J8092" s="57">
        <v>76</v>
      </c>
      <c r="K8092" s="57">
        <v>28.7</v>
      </c>
      <c r="L8092" s="57"/>
      <c r="M8092">
        <v>-3.6999999999999993</v>
      </c>
      <c r="O8092">
        <v>25</v>
      </c>
      <c r="P8092">
        <v>63.6</v>
      </c>
      <c r="Q8092">
        <v>0.5</v>
      </c>
      <c r="R8092">
        <v>0</v>
      </c>
      <c r="S8092">
        <v>264.7</v>
      </c>
      <c r="T8092">
        <v>161</v>
      </c>
      <c r="U8092">
        <v>31.5</v>
      </c>
      <c r="V8092">
        <v>523.29999999999995</v>
      </c>
    </row>
    <row r="8093" spans="1:22">
      <c r="A8093" s="62">
        <v>43313</v>
      </c>
      <c r="B8093" s="63">
        <v>0.33333333333333331</v>
      </c>
      <c r="C8093" s="60">
        <v>3</v>
      </c>
      <c r="D8093" s="60">
        <v>2</v>
      </c>
      <c r="E8093" s="59" t="s">
        <v>109</v>
      </c>
      <c r="F8093" s="57" t="s">
        <v>149</v>
      </c>
      <c r="G8093" s="57" t="s">
        <v>151</v>
      </c>
      <c r="H8093" s="64">
        <v>1</v>
      </c>
      <c r="I8093" s="64">
        <v>2</v>
      </c>
      <c r="J8093" s="57">
        <v>76</v>
      </c>
      <c r="K8093" s="57">
        <v>28.966666666666669</v>
      </c>
      <c r="L8093" s="57"/>
      <c r="M8093">
        <v>-3.56666666666667</v>
      </c>
      <c r="O8093">
        <v>25.4</v>
      </c>
      <c r="P8093">
        <v>64.2</v>
      </c>
      <c r="Q8093">
        <v>1</v>
      </c>
      <c r="R8093">
        <v>0</v>
      </c>
      <c r="S8093">
        <v>386.7</v>
      </c>
      <c r="T8093">
        <v>169</v>
      </c>
      <c r="U8093">
        <v>42</v>
      </c>
      <c r="V8093">
        <v>730.7</v>
      </c>
    </row>
    <row r="8094" spans="1:22">
      <c r="A8094" s="62">
        <v>43313</v>
      </c>
      <c r="B8094" s="63">
        <v>0.34375</v>
      </c>
      <c r="C8094" s="60">
        <v>3</v>
      </c>
      <c r="D8094" s="60">
        <v>2</v>
      </c>
      <c r="E8094" s="59" t="s">
        <v>109</v>
      </c>
      <c r="F8094" s="57" t="s">
        <v>149</v>
      </c>
      <c r="G8094" s="57" t="s">
        <v>151</v>
      </c>
      <c r="H8094" s="64">
        <v>1</v>
      </c>
      <c r="I8094" s="64">
        <v>2</v>
      </c>
      <c r="J8094" s="57">
        <v>76</v>
      </c>
      <c r="K8094" s="57">
        <v>28.866666666666664</v>
      </c>
      <c r="L8094" s="57"/>
      <c r="M8094">
        <v>-2.8666666666666636</v>
      </c>
      <c r="O8094">
        <v>26</v>
      </c>
      <c r="P8094">
        <v>61.1</v>
      </c>
      <c r="Q8094">
        <v>0.7</v>
      </c>
      <c r="R8094">
        <v>0</v>
      </c>
      <c r="S8094">
        <v>428.4</v>
      </c>
      <c r="T8094">
        <v>170</v>
      </c>
      <c r="U8094">
        <v>48</v>
      </c>
      <c r="V8094">
        <v>815.4</v>
      </c>
    </row>
    <row r="8095" spans="1:22">
      <c r="A8095" s="62">
        <v>43313</v>
      </c>
      <c r="B8095" s="63">
        <v>0.35416666666666669</v>
      </c>
      <c r="C8095" s="60">
        <v>3</v>
      </c>
      <c r="D8095" s="60">
        <v>2</v>
      </c>
      <c r="E8095" s="59" t="s">
        <v>109</v>
      </c>
      <c r="F8095" s="57" t="s">
        <v>149</v>
      </c>
      <c r="G8095" s="57" t="s">
        <v>151</v>
      </c>
      <c r="H8095" s="64">
        <v>1</v>
      </c>
      <c r="I8095" s="64">
        <v>2</v>
      </c>
      <c r="J8095" s="57">
        <v>76</v>
      </c>
      <c r="K8095" s="57">
        <v>29.833333333333332</v>
      </c>
      <c r="L8095" s="57"/>
      <c r="M8095">
        <v>-3.0333333333333314</v>
      </c>
      <c r="O8095">
        <v>26.8</v>
      </c>
      <c r="P8095">
        <v>59.1</v>
      </c>
      <c r="Q8095">
        <v>0.8</v>
      </c>
      <c r="R8095">
        <v>0</v>
      </c>
      <c r="S8095">
        <v>405.2</v>
      </c>
      <c r="T8095">
        <v>171</v>
      </c>
      <c r="U8095">
        <v>46.3</v>
      </c>
      <c r="V8095">
        <v>770.8</v>
      </c>
    </row>
    <row r="8096" spans="1:22">
      <c r="A8096" s="62">
        <v>43313</v>
      </c>
      <c r="B8096" s="63">
        <v>0.36458333333333331</v>
      </c>
      <c r="C8096" s="60">
        <v>3</v>
      </c>
      <c r="D8096" s="60">
        <v>2</v>
      </c>
      <c r="E8096" s="59" t="s">
        <v>109</v>
      </c>
      <c r="F8096" s="57" t="s">
        <v>149</v>
      </c>
      <c r="G8096" s="57" t="s">
        <v>151</v>
      </c>
      <c r="H8096" s="64">
        <v>1</v>
      </c>
      <c r="I8096" s="64">
        <v>2</v>
      </c>
      <c r="J8096" s="57">
        <v>76</v>
      </c>
      <c r="K8096" s="57">
        <v>30.733333333333334</v>
      </c>
      <c r="L8096" s="57"/>
      <c r="M8096">
        <v>-4.2333333333333343</v>
      </c>
      <c r="O8096">
        <v>26.5</v>
      </c>
      <c r="P8096">
        <v>60.6</v>
      </c>
      <c r="Q8096">
        <v>1</v>
      </c>
      <c r="R8096">
        <v>0</v>
      </c>
      <c r="S8096">
        <v>472.4</v>
      </c>
      <c r="T8096">
        <v>155</v>
      </c>
      <c r="U8096">
        <v>54.2</v>
      </c>
      <c r="V8096">
        <v>895.6</v>
      </c>
    </row>
    <row r="8097" spans="1:22">
      <c r="A8097" s="62">
        <v>43313</v>
      </c>
      <c r="B8097" s="63">
        <v>0.375</v>
      </c>
      <c r="C8097" s="60">
        <v>3</v>
      </c>
      <c r="D8097" s="60">
        <v>2</v>
      </c>
      <c r="E8097" s="59" t="s">
        <v>109</v>
      </c>
      <c r="F8097" s="57" t="s">
        <v>149</v>
      </c>
      <c r="G8097" s="57" t="s">
        <v>151</v>
      </c>
      <c r="H8097" s="64">
        <v>1</v>
      </c>
      <c r="I8097" s="64">
        <v>2</v>
      </c>
      <c r="J8097" s="57">
        <v>76</v>
      </c>
      <c r="K8097" s="57">
        <v>30.599999999999998</v>
      </c>
      <c r="L8097" s="57"/>
      <c r="M8097">
        <v>-4.4999999999999964</v>
      </c>
      <c r="O8097">
        <v>26.1</v>
      </c>
      <c r="P8097">
        <v>60</v>
      </c>
      <c r="Q8097">
        <v>1.4</v>
      </c>
      <c r="R8097">
        <v>0</v>
      </c>
      <c r="S8097">
        <v>294.10000000000002</v>
      </c>
      <c r="T8097">
        <v>162</v>
      </c>
      <c r="U8097">
        <v>38.6</v>
      </c>
      <c r="V8097">
        <v>580.4</v>
      </c>
    </row>
    <row r="8098" spans="1:22">
      <c r="A8098" s="62">
        <v>43313</v>
      </c>
      <c r="B8098" s="63">
        <v>0.38541666666666669</v>
      </c>
      <c r="C8098" s="60">
        <v>3</v>
      </c>
      <c r="D8098" s="60">
        <v>2</v>
      </c>
      <c r="E8098" s="59" t="s">
        <v>109</v>
      </c>
      <c r="F8098" s="57" t="s">
        <v>149</v>
      </c>
      <c r="G8098" s="57" t="s">
        <v>151</v>
      </c>
      <c r="H8098" s="64">
        <v>1</v>
      </c>
      <c r="I8098" s="64">
        <v>2</v>
      </c>
      <c r="J8098" s="57">
        <v>76</v>
      </c>
      <c r="K8098" s="57">
        <v>28.766666666666669</v>
      </c>
      <c r="L8098" s="57"/>
      <c r="M8098">
        <v>-2.7666666666666693</v>
      </c>
      <c r="O8098">
        <v>26</v>
      </c>
      <c r="P8098">
        <v>60.5</v>
      </c>
      <c r="Q8098">
        <v>1.2</v>
      </c>
      <c r="R8098">
        <v>0</v>
      </c>
      <c r="S8098">
        <v>389.8</v>
      </c>
      <c r="T8098">
        <v>166</v>
      </c>
      <c r="U8098">
        <v>48.4</v>
      </c>
      <c r="V8098">
        <v>761.5</v>
      </c>
    </row>
    <row r="8099" spans="1:22">
      <c r="A8099" s="62">
        <v>43313</v>
      </c>
      <c r="B8099" s="63">
        <v>0.39583333333333331</v>
      </c>
      <c r="C8099" s="60">
        <v>3</v>
      </c>
      <c r="D8099" s="60">
        <v>2</v>
      </c>
      <c r="E8099" s="59" t="s">
        <v>109</v>
      </c>
      <c r="F8099" s="57" t="s">
        <v>149</v>
      </c>
      <c r="G8099" s="57" t="s">
        <v>151</v>
      </c>
      <c r="H8099" s="64">
        <v>1</v>
      </c>
      <c r="I8099" s="64">
        <v>2</v>
      </c>
      <c r="J8099" s="57">
        <v>76</v>
      </c>
      <c r="K8099" s="57">
        <v>29.066666666666666</v>
      </c>
      <c r="L8099" s="57"/>
      <c r="M8099">
        <v>-2.3666666666666671</v>
      </c>
      <c r="O8099">
        <v>26.7</v>
      </c>
      <c r="P8099">
        <v>59.5</v>
      </c>
      <c r="Q8099">
        <v>1.5</v>
      </c>
      <c r="R8099">
        <v>0</v>
      </c>
      <c r="S8099">
        <v>453.6</v>
      </c>
      <c r="T8099">
        <v>184</v>
      </c>
      <c r="U8099">
        <v>55.1</v>
      </c>
      <c r="V8099">
        <v>877.8</v>
      </c>
    </row>
    <row r="8100" spans="1:22">
      <c r="A8100" s="62">
        <v>43313</v>
      </c>
      <c r="B8100" s="63">
        <v>0.40625</v>
      </c>
      <c r="C8100" s="60">
        <v>3</v>
      </c>
      <c r="D8100" s="60">
        <v>2</v>
      </c>
      <c r="E8100" s="59" t="s">
        <v>109</v>
      </c>
      <c r="F8100" s="57" t="s">
        <v>149</v>
      </c>
      <c r="G8100" s="57" t="s">
        <v>151</v>
      </c>
      <c r="H8100" s="64">
        <v>1</v>
      </c>
      <c r="I8100" s="64">
        <v>2</v>
      </c>
      <c r="J8100" s="57">
        <v>76</v>
      </c>
      <c r="K8100" s="57">
        <v>29.433333333333334</v>
      </c>
      <c r="L8100" s="57"/>
      <c r="M8100">
        <v>-2.8333333333333321</v>
      </c>
      <c r="O8100">
        <v>26.6</v>
      </c>
      <c r="P8100">
        <v>59.7</v>
      </c>
      <c r="Q8100">
        <v>1</v>
      </c>
      <c r="R8100">
        <v>0</v>
      </c>
      <c r="S8100">
        <v>351.3</v>
      </c>
      <c r="T8100">
        <v>196</v>
      </c>
      <c r="U8100">
        <v>46.3</v>
      </c>
      <c r="V8100">
        <v>707.9</v>
      </c>
    </row>
    <row r="8101" spans="1:22">
      <c r="A8101" s="62">
        <v>43313</v>
      </c>
      <c r="B8101" s="63">
        <v>0.41666666666666669</v>
      </c>
      <c r="C8101" s="60">
        <v>3</v>
      </c>
      <c r="D8101" s="60">
        <v>2</v>
      </c>
      <c r="E8101" s="59" t="s">
        <v>109</v>
      </c>
      <c r="F8101" s="57" t="s">
        <v>149</v>
      </c>
      <c r="G8101" s="57" t="s">
        <v>151</v>
      </c>
      <c r="H8101" s="64">
        <v>1</v>
      </c>
      <c r="I8101" s="64">
        <v>2</v>
      </c>
      <c r="J8101" s="57">
        <v>76</v>
      </c>
      <c r="K8101" s="57">
        <v>29.266666666666666</v>
      </c>
      <c r="L8101" s="57"/>
      <c r="M8101">
        <v>-2.1666666666666643</v>
      </c>
      <c r="O8101">
        <v>27.1</v>
      </c>
      <c r="P8101">
        <v>58.1</v>
      </c>
      <c r="Q8101">
        <v>1</v>
      </c>
      <c r="R8101">
        <v>0</v>
      </c>
      <c r="S8101">
        <v>342.6</v>
      </c>
      <c r="T8101">
        <v>220</v>
      </c>
      <c r="U8101">
        <v>44</v>
      </c>
      <c r="V8101">
        <v>680.1</v>
      </c>
    </row>
    <row r="8102" spans="1:22">
      <c r="A8102" s="62">
        <v>43313</v>
      </c>
      <c r="B8102" s="63">
        <v>0.42708333333333331</v>
      </c>
      <c r="C8102" s="60">
        <v>3</v>
      </c>
      <c r="D8102" s="60">
        <v>2</v>
      </c>
      <c r="E8102" s="59" t="s">
        <v>109</v>
      </c>
      <c r="F8102" s="57" t="s">
        <v>149</v>
      </c>
      <c r="G8102" s="57" t="s">
        <v>151</v>
      </c>
      <c r="H8102" s="64">
        <v>1</v>
      </c>
      <c r="I8102" s="64">
        <v>2</v>
      </c>
      <c r="J8102" s="57">
        <v>76</v>
      </c>
      <c r="K8102" s="57">
        <v>28.433333333333334</v>
      </c>
      <c r="L8102" s="57"/>
      <c r="M8102">
        <v>-1.1333333333333329</v>
      </c>
      <c r="O8102">
        <v>27.3</v>
      </c>
      <c r="P8102">
        <v>58</v>
      </c>
      <c r="Q8102">
        <v>0.9</v>
      </c>
      <c r="R8102">
        <v>0</v>
      </c>
      <c r="S8102">
        <v>411.6</v>
      </c>
      <c r="T8102">
        <v>210</v>
      </c>
      <c r="U8102">
        <v>52.7</v>
      </c>
      <c r="V8102">
        <v>829.8</v>
      </c>
    </row>
    <row r="8103" spans="1:22">
      <c r="A8103" s="62">
        <v>43313</v>
      </c>
      <c r="B8103" s="63">
        <v>0.4375</v>
      </c>
      <c r="C8103" s="60">
        <v>3</v>
      </c>
      <c r="D8103" s="60">
        <v>2</v>
      </c>
      <c r="E8103" s="59" t="s">
        <v>109</v>
      </c>
      <c r="F8103" s="57" t="s">
        <v>149</v>
      </c>
      <c r="G8103" s="57" t="s">
        <v>151</v>
      </c>
      <c r="H8103" s="64">
        <v>1</v>
      </c>
      <c r="I8103" s="64">
        <v>2</v>
      </c>
      <c r="J8103" s="57">
        <v>76</v>
      </c>
      <c r="K8103" s="57">
        <v>28.566666666666666</v>
      </c>
      <c r="L8103" s="57"/>
      <c r="M8103">
        <v>-0.56666666666666643</v>
      </c>
      <c r="O8103">
        <v>28</v>
      </c>
      <c r="P8103">
        <v>56.7</v>
      </c>
      <c r="Q8103">
        <v>1.4</v>
      </c>
      <c r="R8103">
        <v>0</v>
      </c>
      <c r="S8103">
        <v>572.6</v>
      </c>
      <c r="T8103">
        <v>208</v>
      </c>
      <c r="U8103">
        <v>70.099999999999994</v>
      </c>
      <c r="V8103">
        <v>1129.2</v>
      </c>
    </row>
    <row r="8104" spans="1:22">
      <c r="A8104" s="62">
        <v>43313</v>
      </c>
      <c r="B8104" s="63">
        <v>0.44791666666666669</v>
      </c>
      <c r="C8104" s="60">
        <v>3</v>
      </c>
      <c r="D8104" s="60">
        <v>2</v>
      </c>
      <c r="E8104" s="59" t="s">
        <v>109</v>
      </c>
      <c r="F8104" s="57" t="s">
        <v>149</v>
      </c>
      <c r="G8104" s="57" t="s">
        <v>151</v>
      </c>
      <c r="H8104" s="64">
        <v>1</v>
      </c>
      <c r="I8104" s="64">
        <v>2</v>
      </c>
      <c r="J8104" s="57">
        <v>76</v>
      </c>
      <c r="K8104" s="57">
        <v>28.966666666666669</v>
      </c>
      <c r="L8104" s="57"/>
      <c r="M8104">
        <v>-0.16666666666666785</v>
      </c>
      <c r="O8104">
        <v>28.8</v>
      </c>
      <c r="P8104">
        <v>53.4</v>
      </c>
      <c r="Q8104">
        <v>1.6</v>
      </c>
      <c r="R8104">
        <v>0</v>
      </c>
      <c r="S8104">
        <v>529.9</v>
      </c>
      <c r="T8104">
        <v>264</v>
      </c>
      <c r="U8104">
        <v>67.599999999999994</v>
      </c>
      <c r="V8104">
        <v>1059.5</v>
      </c>
    </row>
    <row r="8105" spans="1:22">
      <c r="A8105" s="62">
        <v>43313</v>
      </c>
      <c r="B8105" s="63">
        <v>0.45833333333333331</v>
      </c>
      <c r="C8105" s="60">
        <v>3</v>
      </c>
      <c r="D8105" s="60">
        <v>2</v>
      </c>
      <c r="E8105" s="59" t="s">
        <v>109</v>
      </c>
      <c r="F8105" s="57" t="s">
        <v>149</v>
      </c>
      <c r="G8105" s="57" t="s">
        <v>151</v>
      </c>
      <c r="H8105" s="64">
        <v>1</v>
      </c>
      <c r="I8105" s="64">
        <v>2</v>
      </c>
      <c r="J8105" s="57">
        <v>76</v>
      </c>
      <c r="K8105" s="57">
        <v>28.900000000000002</v>
      </c>
      <c r="L8105" s="57"/>
      <c r="M8105">
        <v>0</v>
      </c>
      <c r="O8105">
        <v>28.9</v>
      </c>
      <c r="P8105">
        <v>53.4</v>
      </c>
      <c r="Q8105">
        <v>1.5</v>
      </c>
      <c r="R8105">
        <v>0</v>
      </c>
      <c r="S8105">
        <v>390.2</v>
      </c>
      <c r="T8105">
        <v>300</v>
      </c>
      <c r="U8105">
        <v>51.1</v>
      </c>
      <c r="V8105">
        <v>774.2</v>
      </c>
    </row>
    <row r="8106" spans="1:22">
      <c r="A8106" s="62">
        <v>43313</v>
      </c>
      <c r="B8106" s="63">
        <v>0.46875</v>
      </c>
      <c r="C8106" s="60">
        <v>3</v>
      </c>
      <c r="D8106" s="60">
        <v>2</v>
      </c>
      <c r="E8106" s="59" t="s">
        <v>109</v>
      </c>
      <c r="F8106" s="57" t="s">
        <v>149</v>
      </c>
      <c r="G8106" s="57" t="s">
        <v>151</v>
      </c>
      <c r="H8106" s="64">
        <v>1</v>
      </c>
      <c r="I8106" s="64">
        <v>2</v>
      </c>
      <c r="J8106" s="57">
        <v>76</v>
      </c>
      <c r="K8106" s="57">
        <v>28.266666666666666</v>
      </c>
      <c r="L8106" s="57"/>
      <c r="M8106">
        <v>0.23333333333333428</v>
      </c>
      <c r="O8106">
        <v>28.5</v>
      </c>
      <c r="P8106">
        <v>54.1</v>
      </c>
      <c r="Q8106">
        <v>2.2000000000000002</v>
      </c>
      <c r="R8106">
        <v>0</v>
      </c>
      <c r="S8106">
        <v>382.2</v>
      </c>
      <c r="T8106">
        <v>313</v>
      </c>
      <c r="U8106">
        <v>50.6</v>
      </c>
      <c r="V8106">
        <v>761.4</v>
      </c>
    </row>
    <row r="8107" spans="1:22">
      <c r="A8107" s="62">
        <v>43313</v>
      </c>
      <c r="B8107" s="63">
        <v>0.47916666666666669</v>
      </c>
      <c r="C8107" s="60">
        <v>3</v>
      </c>
      <c r="D8107" s="60">
        <v>2</v>
      </c>
      <c r="E8107" s="59" t="s">
        <v>109</v>
      </c>
      <c r="F8107" s="57" t="s">
        <v>149</v>
      </c>
      <c r="G8107" s="57" t="s">
        <v>151</v>
      </c>
      <c r="H8107" s="64">
        <v>1</v>
      </c>
      <c r="I8107" s="64">
        <v>2</v>
      </c>
      <c r="J8107" s="57">
        <v>76</v>
      </c>
      <c r="K8107" s="57">
        <v>28</v>
      </c>
      <c r="L8107" s="57"/>
      <c r="M8107">
        <v>0.60000000000000142</v>
      </c>
      <c r="O8107">
        <v>28.6</v>
      </c>
      <c r="P8107">
        <v>54.5</v>
      </c>
      <c r="Q8107">
        <v>2.1</v>
      </c>
      <c r="R8107">
        <v>0</v>
      </c>
      <c r="S8107">
        <v>374.7</v>
      </c>
      <c r="T8107">
        <v>314</v>
      </c>
      <c r="U8107">
        <v>48.9</v>
      </c>
      <c r="V8107">
        <v>742.7</v>
      </c>
    </row>
    <row r="8108" spans="1:22">
      <c r="A8108" s="62">
        <v>43313</v>
      </c>
      <c r="B8108" s="63">
        <v>0.48958333333333331</v>
      </c>
      <c r="C8108" s="60">
        <v>3</v>
      </c>
      <c r="D8108" s="60">
        <v>2</v>
      </c>
      <c r="E8108" s="59" t="s">
        <v>109</v>
      </c>
      <c r="F8108" s="57" t="s">
        <v>149</v>
      </c>
      <c r="G8108" s="57" t="s">
        <v>151</v>
      </c>
      <c r="H8108" s="64">
        <v>1</v>
      </c>
      <c r="I8108" s="64">
        <v>2</v>
      </c>
      <c r="J8108" s="57">
        <v>76</v>
      </c>
      <c r="K8108" s="57">
        <v>27.5</v>
      </c>
      <c r="L8108" s="57"/>
      <c r="M8108">
        <v>1.1999999999999993</v>
      </c>
      <c r="O8108">
        <v>28.7</v>
      </c>
      <c r="P8108">
        <v>54.2</v>
      </c>
      <c r="Q8108">
        <v>2.5</v>
      </c>
      <c r="R8108">
        <v>0</v>
      </c>
      <c r="S8108">
        <v>506</v>
      </c>
      <c r="T8108">
        <v>306</v>
      </c>
      <c r="U8108">
        <v>64.400000000000006</v>
      </c>
      <c r="V8108">
        <v>1000.2</v>
      </c>
    </row>
    <row r="8109" spans="1:22">
      <c r="A8109" s="62">
        <v>43313</v>
      </c>
      <c r="B8109" s="63">
        <v>0.5</v>
      </c>
      <c r="C8109" s="60">
        <v>3</v>
      </c>
      <c r="D8109" s="60">
        <v>2</v>
      </c>
      <c r="E8109" s="59" t="s">
        <v>109</v>
      </c>
      <c r="F8109" s="57" t="s">
        <v>149</v>
      </c>
      <c r="G8109" s="57" t="s">
        <v>151</v>
      </c>
      <c r="H8109" s="64">
        <v>1</v>
      </c>
      <c r="I8109" s="64">
        <v>2</v>
      </c>
      <c r="J8109" s="57">
        <v>76</v>
      </c>
      <c r="K8109" s="57">
        <v>26.766666666666666</v>
      </c>
      <c r="L8109" s="57"/>
      <c r="M8109">
        <v>1.4333333333333336</v>
      </c>
      <c r="O8109">
        <v>28.2</v>
      </c>
      <c r="P8109">
        <v>54.7</v>
      </c>
      <c r="Q8109">
        <v>3.3</v>
      </c>
      <c r="R8109">
        <v>0</v>
      </c>
      <c r="S8109">
        <v>343.7</v>
      </c>
      <c r="T8109">
        <v>300</v>
      </c>
      <c r="U8109">
        <v>44.6</v>
      </c>
      <c r="V8109">
        <v>677</v>
      </c>
    </row>
    <row r="8110" spans="1:22">
      <c r="A8110" s="62">
        <v>43313</v>
      </c>
      <c r="B8110" s="63">
        <v>0.51041666666666663</v>
      </c>
      <c r="C8110" s="60">
        <v>3</v>
      </c>
      <c r="D8110" s="60">
        <v>2</v>
      </c>
      <c r="E8110" s="59" t="s">
        <v>109</v>
      </c>
      <c r="F8110" s="57" t="s">
        <v>149</v>
      </c>
      <c r="G8110" s="57" t="s">
        <v>151</v>
      </c>
      <c r="H8110" s="64">
        <v>1</v>
      </c>
      <c r="I8110" s="64">
        <v>2</v>
      </c>
      <c r="J8110" s="57">
        <v>76</v>
      </c>
      <c r="K8110" s="57">
        <v>26.033333333333331</v>
      </c>
      <c r="L8110" s="57"/>
      <c r="M8110">
        <v>1.1666666666666679</v>
      </c>
      <c r="O8110">
        <v>27.2</v>
      </c>
      <c r="P8110">
        <v>59.2</v>
      </c>
      <c r="Q8110">
        <v>2</v>
      </c>
      <c r="R8110">
        <v>0</v>
      </c>
      <c r="S8110">
        <v>258.10000000000002</v>
      </c>
      <c r="T8110">
        <v>299</v>
      </c>
      <c r="U8110">
        <v>34.299999999999997</v>
      </c>
      <c r="V8110">
        <v>515.9</v>
      </c>
    </row>
    <row r="8111" spans="1:22">
      <c r="A8111" s="62">
        <v>43313</v>
      </c>
      <c r="B8111" s="63">
        <v>0.52083333333333337</v>
      </c>
      <c r="C8111" s="60">
        <v>3</v>
      </c>
      <c r="D8111" s="60">
        <v>2</v>
      </c>
      <c r="E8111" s="59" t="s">
        <v>109</v>
      </c>
      <c r="F8111" s="57" t="s">
        <v>149</v>
      </c>
      <c r="G8111" s="57" t="s">
        <v>151</v>
      </c>
      <c r="H8111" s="64">
        <v>1</v>
      </c>
      <c r="I8111" s="64">
        <v>2</v>
      </c>
      <c r="J8111" s="57">
        <v>76</v>
      </c>
      <c r="K8111" s="57">
        <v>25.7</v>
      </c>
      <c r="L8111" s="57"/>
      <c r="M8111">
        <v>1.3000000000000007</v>
      </c>
      <c r="O8111">
        <v>27</v>
      </c>
      <c r="P8111">
        <v>59.1</v>
      </c>
      <c r="Q8111">
        <v>2.4</v>
      </c>
      <c r="R8111">
        <v>0</v>
      </c>
      <c r="S8111">
        <v>258.89999999999998</v>
      </c>
      <c r="T8111">
        <v>304</v>
      </c>
      <c r="U8111">
        <v>34.799999999999997</v>
      </c>
      <c r="V8111">
        <v>521.6</v>
      </c>
    </row>
    <row r="8112" spans="1:22">
      <c r="A8112" s="62">
        <v>43313</v>
      </c>
      <c r="B8112" s="63">
        <v>0.53125</v>
      </c>
      <c r="C8112" s="60">
        <v>3</v>
      </c>
      <c r="D8112" s="60">
        <v>2</v>
      </c>
      <c r="E8112" s="59" t="s">
        <v>109</v>
      </c>
      <c r="F8112" s="57" t="s">
        <v>149</v>
      </c>
      <c r="G8112" s="57" t="s">
        <v>151</v>
      </c>
      <c r="H8112" s="64">
        <v>1</v>
      </c>
      <c r="I8112" s="64">
        <v>2</v>
      </c>
      <c r="J8112" s="57">
        <v>76</v>
      </c>
      <c r="K8112" s="57">
        <v>25.433333333333334</v>
      </c>
      <c r="L8112" s="57"/>
      <c r="M8112">
        <v>1.5666666666666664</v>
      </c>
      <c r="O8112">
        <v>27</v>
      </c>
      <c r="P8112">
        <v>57.9</v>
      </c>
      <c r="Q8112">
        <v>2</v>
      </c>
      <c r="R8112">
        <v>0</v>
      </c>
      <c r="S8112">
        <v>308.7</v>
      </c>
      <c r="T8112">
        <v>302</v>
      </c>
      <c r="U8112">
        <v>42.3</v>
      </c>
      <c r="V8112">
        <v>633</v>
      </c>
    </row>
    <row r="8113" spans="1:22">
      <c r="A8113" s="62">
        <v>43313</v>
      </c>
      <c r="B8113" s="63">
        <v>0.54166666666666663</v>
      </c>
      <c r="C8113" s="60">
        <v>3</v>
      </c>
      <c r="D8113" s="60">
        <v>2</v>
      </c>
      <c r="E8113" s="59" t="s">
        <v>109</v>
      </c>
      <c r="F8113" s="57" t="s">
        <v>149</v>
      </c>
      <c r="G8113" s="57" t="s">
        <v>151</v>
      </c>
      <c r="H8113" s="64">
        <v>1</v>
      </c>
      <c r="I8113" s="64">
        <v>2</v>
      </c>
      <c r="J8113" s="57">
        <v>76</v>
      </c>
      <c r="K8113" s="57">
        <v>25.266666666666666</v>
      </c>
      <c r="L8113" s="57"/>
      <c r="M8113">
        <v>2.2333333333333343</v>
      </c>
      <c r="O8113">
        <v>27.5</v>
      </c>
      <c r="P8113">
        <v>55.5</v>
      </c>
      <c r="Q8113">
        <v>1.8</v>
      </c>
      <c r="R8113">
        <v>0</v>
      </c>
      <c r="S8113">
        <v>335.1</v>
      </c>
      <c r="T8113">
        <v>296</v>
      </c>
      <c r="U8113">
        <v>44.7</v>
      </c>
      <c r="V8113">
        <v>673.1</v>
      </c>
    </row>
    <row r="8114" spans="1:22">
      <c r="A8114" s="62">
        <v>43313</v>
      </c>
      <c r="B8114" s="63">
        <v>0.55208333333333337</v>
      </c>
      <c r="C8114" s="60">
        <v>3</v>
      </c>
      <c r="D8114" s="60">
        <v>2</v>
      </c>
      <c r="E8114" s="59" t="s">
        <v>109</v>
      </c>
      <c r="F8114" s="57" t="s">
        <v>149</v>
      </c>
      <c r="G8114" s="57" t="s">
        <v>151</v>
      </c>
      <c r="H8114" s="64">
        <v>1</v>
      </c>
      <c r="I8114" s="64">
        <v>2</v>
      </c>
      <c r="J8114" s="57">
        <v>76</v>
      </c>
      <c r="K8114" s="57">
        <v>27.533333333333331</v>
      </c>
      <c r="L8114" s="57"/>
      <c r="M8114">
        <v>0.46666666666666856</v>
      </c>
      <c r="O8114">
        <v>28</v>
      </c>
      <c r="P8114">
        <v>52.6</v>
      </c>
      <c r="Q8114">
        <v>1.8</v>
      </c>
      <c r="R8114">
        <v>0</v>
      </c>
      <c r="S8114">
        <v>412.3</v>
      </c>
      <c r="T8114">
        <v>288</v>
      </c>
      <c r="U8114">
        <v>54.2</v>
      </c>
      <c r="V8114">
        <v>823.2</v>
      </c>
    </row>
    <row r="8115" spans="1:22">
      <c r="A8115" s="62">
        <v>43313</v>
      </c>
      <c r="B8115" s="63">
        <v>0.5625</v>
      </c>
      <c r="C8115" s="60">
        <v>3</v>
      </c>
      <c r="D8115" s="60">
        <v>2</v>
      </c>
      <c r="E8115" s="59" t="s">
        <v>109</v>
      </c>
      <c r="F8115" s="57" t="s">
        <v>149</v>
      </c>
      <c r="G8115" s="57" t="s">
        <v>151</v>
      </c>
      <c r="H8115" s="64">
        <v>1</v>
      </c>
      <c r="I8115" s="64">
        <v>2</v>
      </c>
      <c r="J8115" s="57">
        <v>76</v>
      </c>
      <c r="K8115" s="57">
        <v>27.399999999999995</v>
      </c>
      <c r="L8115" s="57"/>
      <c r="M8115">
        <v>0.70000000000000639</v>
      </c>
      <c r="O8115">
        <v>28.1</v>
      </c>
      <c r="P8115">
        <v>51.8</v>
      </c>
      <c r="Q8115">
        <v>2.5</v>
      </c>
      <c r="R8115">
        <v>0</v>
      </c>
      <c r="S8115">
        <v>496</v>
      </c>
      <c r="T8115">
        <v>285</v>
      </c>
      <c r="U8115">
        <v>64.3</v>
      </c>
      <c r="V8115">
        <v>996</v>
      </c>
    </row>
    <row r="8116" spans="1:22">
      <c r="A8116" s="62">
        <v>43313</v>
      </c>
      <c r="B8116" s="63">
        <v>0.57291666666666663</v>
      </c>
      <c r="C8116" s="60">
        <v>3</v>
      </c>
      <c r="D8116" s="60">
        <v>2</v>
      </c>
      <c r="E8116" s="59" t="s">
        <v>109</v>
      </c>
      <c r="F8116" s="57" t="s">
        <v>149</v>
      </c>
      <c r="G8116" s="57" t="s">
        <v>151</v>
      </c>
      <c r="H8116" s="64">
        <v>1</v>
      </c>
      <c r="I8116" s="64">
        <v>2</v>
      </c>
      <c r="J8116" s="57">
        <v>76</v>
      </c>
      <c r="K8116" s="57">
        <v>26.600000000000005</v>
      </c>
      <c r="L8116" s="57"/>
      <c r="M8116">
        <v>2.1999999999999957</v>
      </c>
      <c r="O8116">
        <v>28.8</v>
      </c>
      <c r="P8116">
        <v>50.8</v>
      </c>
      <c r="Q8116">
        <v>2.7</v>
      </c>
      <c r="R8116">
        <v>0</v>
      </c>
      <c r="S8116">
        <v>787.2</v>
      </c>
      <c r="T8116">
        <v>291</v>
      </c>
      <c r="U8116">
        <v>97.2</v>
      </c>
      <c r="V8116">
        <v>1558.5</v>
      </c>
    </row>
    <row r="8117" spans="1:22">
      <c r="A8117" s="62">
        <v>43313</v>
      </c>
      <c r="B8117" s="63">
        <v>0.58333333333333337</v>
      </c>
      <c r="C8117" s="60">
        <v>3</v>
      </c>
      <c r="D8117" s="60">
        <v>2</v>
      </c>
      <c r="E8117" s="59" t="s">
        <v>109</v>
      </c>
      <c r="F8117" s="57" t="s">
        <v>149</v>
      </c>
      <c r="G8117" s="57" t="s">
        <v>151</v>
      </c>
      <c r="H8117" s="64">
        <v>1</v>
      </c>
      <c r="I8117" s="64">
        <v>2</v>
      </c>
      <c r="J8117" s="57">
        <v>76</v>
      </c>
      <c r="K8117" s="57">
        <v>26.033333333333331</v>
      </c>
      <c r="L8117" s="57"/>
      <c r="M8117">
        <v>2.56666666666667</v>
      </c>
      <c r="O8117">
        <v>28.6</v>
      </c>
      <c r="P8117">
        <v>50.5</v>
      </c>
      <c r="Q8117">
        <v>2.2999999999999998</v>
      </c>
      <c r="R8117">
        <v>0</v>
      </c>
      <c r="S8117">
        <v>389.2</v>
      </c>
      <c r="T8117">
        <v>267</v>
      </c>
      <c r="U8117">
        <v>51.3</v>
      </c>
      <c r="V8117">
        <v>764.8</v>
      </c>
    </row>
    <row r="8118" spans="1:22">
      <c r="A8118" s="62">
        <v>43313</v>
      </c>
      <c r="B8118" s="63">
        <v>0.59375</v>
      </c>
      <c r="C8118" s="60">
        <v>3</v>
      </c>
      <c r="D8118" s="60">
        <v>2</v>
      </c>
      <c r="E8118" s="59" t="s">
        <v>109</v>
      </c>
      <c r="F8118" s="57" t="s">
        <v>149</v>
      </c>
      <c r="G8118" s="57" t="s">
        <v>151</v>
      </c>
      <c r="H8118" s="64">
        <v>1</v>
      </c>
      <c r="I8118" s="64">
        <v>2</v>
      </c>
      <c r="J8118" s="57">
        <v>76</v>
      </c>
      <c r="K8118" s="57">
        <v>25.7</v>
      </c>
      <c r="L8118" s="57"/>
      <c r="M8118">
        <v>1.6000000000000014</v>
      </c>
      <c r="O8118">
        <v>27.3</v>
      </c>
      <c r="P8118">
        <v>54.2</v>
      </c>
      <c r="Q8118">
        <v>1.9</v>
      </c>
      <c r="R8118">
        <v>0</v>
      </c>
      <c r="S8118">
        <v>206.4</v>
      </c>
      <c r="T8118">
        <v>253</v>
      </c>
      <c r="U8118">
        <v>29.1</v>
      </c>
      <c r="V8118">
        <v>421</v>
      </c>
    </row>
    <row r="8119" spans="1:22">
      <c r="A8119" s="62">
        <v>43313</v>
      </c>
      <c r="B8119" s="63">
        <v>0.60416666666666663</v>
      </c>
      <c r="C8119" s="60">
        <v>3</v>
      </c>
      <c r="D8119" s="60">
        <v>2</v>
      </c>
      <c r="E8119" s="59" t="s">
        <v>109</v>
      </c>
      <c r="F8119" s="57" t="s">
        <v>149</v>
      </c>
      <c r="G8119" s="57" t="s">
        <v>151</v>
      </c>
      <c r="H8119" s="64">
        <v>1</v>
      </c>
      <c r="I8119" s="64">
        <v>2</v>
      </c>
      <c r="J8119" s="57">
        <v>76</v>
      </c>
      <c r="K8119" s="57">
        <v>25.366666666666664</v>
      </c>
      <c r="L8119" s="57"/>
      <c r="M8119">
        <v>0.93333333333333712</v>
      </c>
      <c r="O8119">
        <v>26.3</v>
      </c>
      <c r="P8119">
        <v>57.5</v>
      </c>
      <c r="Q8119">
        <v>2.1</v>
      </c>
      <c r="R8119">
        <v>0</v>
      </c>
      <c r="S8119">
        <v>146.1</v>
      </c>
      <c r="T8119">
        <v>292</v>
      </c>
      <c r="U8119">
        <v>20.9</v>
      </c>
      <c r="V8119">
        <v>303.2</v>
      </c>
    </row>
    <row r="8120" spans="1:22">
      <c r="A8120" s="62">
        <v>43313</v>
      </c>
      <c r="B8120" s="63">
        <v>0.61458333333333337</v>
      </c>
      <c r="C8120" s="60">
        <v>3</v>
      </c>
      <c r="D8120" s="60">
        <v>2</v>
      </c>
      <c r="E8120" s="59" t="s">
        <v>109</v>
      </c>
      <c r="F8120" s="57" t="s">
        <v>149</v>
      </c>
      <c r="G8120" s="57" t="s">
        <v>151</v>
      </c>
      <c r="H8120" s="64">
        <v>1</v>
      </c>
      <c r="I8120" s="64">
        <v>2</v>
      </c>
      <c r="J8120" s="57">
        <v>76</v>
      </c>
      <c r="K8120" s="57">
        <v>25</v>
      </c>
      <c r="L8120" s="57"/>
      <c r="M8120">
        <v>0.69999999999999929</v>
      </c>
      <c r="O8120">
        <v>25.7</v>
      </c>
      <c r="P8120">
        <v>59.3</v>
      </c>
      <c r="Q8120">
        <v>1.4</v>
      </c>
      <c r="R8120">
        <v>0</v>
      </c>
      <c r="S8120">
        <v>70.900000000000006</v>
      </c>
      <c r="T8120">
        <v>318</v>
      </c>
      <c r="U8120">
        <v>10.9</v>
      </c>
      <c r="V8120">
        <v>157.9</v>
      </c>
    </row>
    <row r="8121" spans="1:22">
      <c r="A8121" s="62">
        <v>43313</v>
      </c>
      <c r="B8121" s="63">
        <v>0.625</v>
      </c>
      <c r="C8121" s="60">
        <v>3</v>
      </c>
      <c r="D8121" s="60">
        <v>2</v>
      </c>
      <c r="E8121" s="59" t="s">
        <v>109</v>
      </c>
      <c r="F8121" s="57" t="s">
        <v>149</v>
      </c>
      <c r="G8121" s="57" t="s">
        <v>151</v>
      </c>
      <c r="H8121" s="64">
        <v>1</v>
      </c>
      <c r="I8121" s="64">
        <v>2</v>
      </c>
      <c r="J8121" s="57">
        <v>76</v>
      </c>
      <c r="K8121" s="57">
        <v>24.7</v>
      </c>
      <c r="L8121" s="57"/>
      <c r="M8121">
        <v>0.40000000000000213</v>
      </c>
      <c r="O8121">
        <v>25.1</v>
      </c>
      <c r="P8121">
        <v>61.6</v>
      </c>
      <c r="Q8121">
        <v>1.7</v>
      </c>
      <c r="R8121">
        <v>0</v>
      </c>
      <c r="S8121">
        <v>142.4</v>
      </c>
      <c r="T8121">
        <v>326</v>
      </c>
      <c r="U8121">
        <v>21.4</v>
      </c>
      <c r="V8121">
        <v>320.7</v>
      </c>
    </row>
    <row r="8122" spans="1:22">
      <c r="A8122" s="62">
        <v>43313</v>
      </c>
      <c r="B8122" s="63">
        <v>0.63541666666666663</v>
      </c>
      <c r="C8122" s="60">
        <v>3</v>
      </c>
      <c r="D8122" s="60">
        <v>2</v>
      </c>
      <c r="E8122" s="59" t="s">
        <v>109</v>
      </c>
      <c r="F8122" s="57" t="s">
        <v>149</v>
      </c>
      <c r="G8122" s="57" t="s">
        <v>151</v>
      </c>
      <c r="H8122" s="64">
        <v>1</v>
      </c>
      <c r="I8122" s="64">
        <v>2</v>
      </c>
      <c r="J8122" s="57">
        <v>76</v>
      </c>
      <c r="K8122" s="57">
        <v>26.8</v>
      </c>
      <c r="L8122" s="57"/>
      <c r="M8122">
        <v>-2.3000000000000007</v>
      </c>
      <c r="O8122">
        <v>24.5</v>
      </c>
      <c r="P8122">
        <v>65.900000000000006</v>
      </c>
      <c r="Q8122">
        <v>1.1000000000000001</v>
      </c>
      <c r="R8122">
        <v>0</v>
      </c>
      <c r="S8122">
        <v>88.1</v>
      </c>
      <c r="T8122">
        <v>245</v>
      </c>
      <c r="U8122">
        <v>13.9</v>
      </c>
      <c r="V8122">
        <v>203</v>
      </c>
    </row>
    <row r="8123" spans="1:22">
      <c r="A8123" s="62">
        <v>43313</v>
      </c>
      <c r="B8123" s="63">
        <v>0.64583333333333337</v>
      </c>
      <c r="C8123" s="60">
        <v>3</v>
      </c>
      <c r="D8123" s="60">
        <v>2</v>
      </c>
      <c r="E8123" s="59" t="s">
        <v>109</v>
      </c>
      <c r="F8123" s="57" t="s">
        <v>149</v>
      </c>
      <c r="G8123" s="57" t="s">
        <v>151</v>
      </c>
      <c r="H8123" s="64">
        <v>1</v>
      </c>
      <c r="I8123" s="64">
        <v>2</v>
      </c>
      <c r="J8123" s="57">
        <v>76</v>
      </c>
      <c r="K8123" s="57">
        <v>26.666666666666668</v>
      </c>
      <c r="L8123" s="57"/>
      <c r="M8123">
        <v>-2.6666666666666679</v>
      </c>
      <c r="O8123">
        <v>24</v>
      </c>
      <c r="P8123">
        <v>66.400000000000006</v>
      </c>
      <c r="Q8123">
        <v>2.1</v>
      </c>
      <c r="R8123">
        <v>0.2</v>
      </c>
      <c r="S8123">
        <v>31</v>
      </c>
      <c r="T8123">
        <v>233</v>
      </c>
      <c r="U8123">
        <v>5.2</v>
      </c>
      <c r="V8123">
        <v>73.5</v>
      </c>
    </row>
    <row r="8124" spans="1:22">
      <c r="A8124" s="62">
        <v>43313</v>
      </c>
      <c r="B8124" s="63">
        <v>0.65625</v>
      </c>
      <c r="C8124" s="60">
        <v>3</v>
      </c>
      <c r="D8124" s="60">
        <v>2</v>
      </c>
      <c r="E8124" s="59" t="s">
        <v>109</v>
      </c>
      <c r="F8124" s="57" t="s">
        <v>149</v>
      </c>
      <c r="G8124" s="57" t="s">
        <v>151</v>
      </c>
      <c r="H8124" s="64">
        <v>1</v>
      </c>
      <c r="I8124" s="64">
        <v>2</v>
      </c>
      <c r="J8124" s="57">
        <v>76</v>
      </c>
      <c r="K8124" s="57">
        <v>25.833333333333332</v>
      </c>
      <c r="L8124" s="57"/>
      <c r="M8124">
        <v>-3.3333333333333321</v>
      </c>
      <c r="O8124">
        <v>22.5</v>
      </c>
      <c r="P8124">
        <v>76.8</v>
      </c>
      <c r="Q8124">
        <v>0.8</v>
      </c>
      <c r="R8124">
        <v>0.3</v>
      </c>
      <c r="S8124">
        <v>34</v>
      </c>
      <c r="T8124">
        <v>295</v>
      </c>
      <c r="U8124">
        <v>6.3</v>
      </c>
      <c r="V8124">
        <v>88.1</v>
      </c>
    </row>
    <row r="8125" spans="1:22">
      <c r="A8125" s="62">
        <v>43313</v>
      </c>
      <c r="B8125" s="63">
        <v>0.66666666666666663</v>
      </c>
      <c r="C8125" s="60">
        <v>3</v>
      </c>
      <c r="D8125" s="60">
        <v>2</v>
      </c>
      <c r="E8125" s="59" t="s">
        <v>109</v>
      </c>
      <c r="F8125" s="57" t="s">
        <v>149</v>
      </c>
      <c r="G8125" s="57" t="s">
        <v>151</v>
      </c>
      <c r="H8125" s="64">
        <v>1</v>
      </c>
      <c r="I8125" s="64">
        <v>2</v>
      </c>
      <c r="J8125" s="57">
        <v>76</v>
      </c>
      <c r="K8125" s="57">
        <v>25.333333333333332</v>
      </c>
      <c r="L8125" s="57"/>
      <c r="M8125">
        <v>-3.8333333333333321</v>
      </c>
      <c r="O8125">
        <v>21.5</v>
      </c>
      <c r="P8125">
        <v>83.7</v>
      </c>
      <c r="Q8125">
        <v>0.8</v>
      </c>
      <c r="R8125">
        <v>0.6</v>
      </c>
      <c r="S8125">
        <v>17.100000000000001</v>
      </c>
      <c r="T8125">
        <v>321</v>
      </c>
      <c r="U8125">
        <v>3.6</v>
      </c>
      <c r="V8125">
        <v>47.7</v>
      </c>
    </row>
    <row r="8126" spans="1:22">
      <c r="A8126" s="62">
        <v>43313</v>
      </c>
      <c r="B8126" s="63">
        <v>0.67708333333333337</v>
      </c>
      <c r="C8126" s="60">
        <v>3</v>
      </c>
      <c r="D8126" s="60">
        <v>2</v>
      </c>
      <c r="E8126" s="59" t="s">
        <v>109</v>
      </c>
      <c r="F8126" s="57" t="s">
        <v>149</v>
      </c>
      <c r="G8126" s="57" t="s">
        <v>151</v>
      </c>
      <c r="H8126" s="64">
        <v>1</v>
      </c>
      <c r="I8126" s="64">
        <v>2</v>
      </c>
      <c r="J8126" s="57">
        <v>76</v>
      </c>
      <c r="K8126" s="57">
        <v>24.866666666666664</v>
      </c>
      <c r="L8126" s="57"/>
      <c r="M8126">
        <v>-3.966666666666665</v>
      </c>
      <c r="O8126">
        <v>20.9</v>
      </c>
      <c r="P8126">
        <v>87.6</v>
      </c>
      <c r="Q8126">
        <v>1.2</v>
      </c>
      <c r="R8126">
        <v>0.7</v>
      </c>
      <c r="S8126">
        <v>22.4</v>
      </c>
      <c r="T8126">
        <v>332</v>
      </c>
      <c r="U8126">
        <v>4.3</v>
      </c>
      <c r="V8126">
        <v>59.1</v>
      </c>
    </row>
    <row r="8127" spans="1:22">
      <c r="A8127" s="62">
        <v>43313</v>
      </c>
      <c r="B8127" s="63">
        <v>0.6875</v>
      </c>
      <c r="C8127" s="60">
        <v>3</v>
      </c>
      <c r="D8127" s="60">
        <v>2</v>
      </c>
      <c r="E8127" s="59" t="s">
        <v>109</v>
      </c>
      <c r="F8127" s="57" t="s">
        <v>149</v>
      </c>
      <c r="G8127" s="57" t="s">
        <v>151</v>
      </c>
      <c r="H8127" s="64">
        <v>1</v>
      </c>
      <c r="I8127" s="64">
        <v>2</v>
      </c>
      <c r="J8127" s="57">
        <v>76</v>
      </c>
      <c r="K8127" s="57">
        <v>24.466666666666669</v>
      </c>
      <c r="L8127" s="57"/>
      <c r="M8127">
        <v>-4.06666666666667</v>
      </c>
      <c r="O8127">
        <v>20.399999999999999</v>
      </c>
      <c r="P8127">
        <v>89.9</v>
      </c>
      <c r="Q8127">
        <v>0.7</v>
      </c>
      <c r="R8127">
        <v>0.5</v>
      </c>
      <c r="S8127">
        <v>21</v>
      </c>
      <c r="T8127">
        <v>268</v>
      </c>
      <c r="U8127">
        <v>3.9</v>
      </c>
      <c r="V8127">
        <v>54.9</v>
      </c>
    </row>
    <row r="8128" spans="1:22">
      <c r="A8128" s="62">
        <v>43313</v>
      </c>
      <c r="B8128" s="63">
        <v>0.69791666666666663</v>
      </c>
      <c r="C8128" s="60">
        <v>3</v>
      </c>
      <c r="D8128" s="60">
        <v>2</v>
      </c>
      <c r="E8128" s="59" t="s">
        <v>109</v>
      </c>
      <c r="F8128" s="57" t="s">
        <v>149</v>
      </c>
      <c r="G8128" s="57" t="s">
        <v>151</v>
      </c>
      <c r="H8128" s="64">
        <v>1</v>
      </c>
      <c r="I8128" s="64">
        <v>2</v>
      </c>
      <c r="J8128" s="57">
        <v>76</v>
      </c>
      <c r="K8128" s="57">
        <v>24.099999999999998</v>
      </c>
      <c r="L8128" s="57"/>
      <c r="M8128">
        <v>-3.6999999999999993</v>
      </c>
      <c r="O8128">
        <v>20.399999999999999</v>
      </c>
      <c r="P8128">
        <v>91.2</v>
      </c>
      <c r="Q8128">
        <v>0.6</v>
      </c>
      <c r="R8128">
        <v>0.8</v>
      </c>
      <c r="S8128">
        <v>30.2</v>
      </c>
      <c r="T8128">
        <v>78</v>
      </c>
      <c r="U8128">
        <v>5.3</v>
      </c>
      <c r="V8128">
        <v>76.400000000000006</v>
      </c>
    </row>
    <row r="8129" spans="1:22">
      <c r="A8129" s="62">
        <v>43313</v>
      </c>
      <c r="B8129" s="63">
        <v>0.70833333333333337</v>
      </c>
      <c r="C8129" s="60">
        <v>3</v>
      </c>
      <c r="D8129" s="60">
        <v>2</v>
      </c>
      <c r="E8129" s="59" t="s">
        <v>109</v>
      </c>
      <c r="F8129" s="57" t="s">
        <v>149</v>
      </c>
      <c r="G8129" s="57" t="s">
        <v>151</v>
      </c>
      <c r="H8129" s="64">
        <v>1</v>
      </c>
      <c r="I8129" s="64">
        <v>2</v>
      </c>
      <c r="J8129" s="57">
        <v>76</v>
      </c>
      <c r="K8129" s="57">
        <v>23.666666666666668</v>
      </c>
      <c r="L8129" s="57"/>
      <c r="M8129">
        <v>-3.0666666666666664</v>
      </c>
      <c r="O8129">
        <v>20.6</v>
      </c>
      <c r="P8129">
        <v>90</v>
      </c>
      <c r="Q8129">
        <v>1.6</v>
      </c>
      <c r="R8129">
        <v>0.2</v>
      </c>
      <c r="S8129">
        <v>67.7</v>
      </c>
      <c r="T8129">
        <v>13</v>
      </c>
      <c r="U8129">
        <v>10.3</v>
      </c>
      <c r="V8129">
        <v>154.19999999999999</v>
      </c>
    </row>
    <row r="8130" spans="1:22">
      <c r="A8130" s="62">
        <v>43313</v>
      </c>
      <c r="B8130" s="63">
        <v>0.71875</v>
      </c>
      <c r="C8130" s="60">
        <v>3</v>
      </c>
      <c r="D8130" s="60">
        <v>2</v>
      </c>
      <c r="E8130" s="59" t="s">
        <v>109</v>
      </c>
      <c r="F8130" s="57" t="s">
        <v>149</v>
      </c>
      <c r="G8130" s="57" t="s">
        <v>151</v>
      </c>
      <c r="H8130" s="64">
        <v>1</v>
      </c>
      <c r="I8130" s="64">
        <v>2</v>
      </c>
      <c r="J8130" s="57">
        <v>76</v>
      </c>
      <c r="K8130" s="57">
        <v>26.099999999999998</v>
      </c>
      <c r="L8130" s="57"/>
      <c r="M8130">
        <v>-5.4999999999999964</v>
      </c>
      <c r="O8130">
        <v>20.6</v>
      </c>
      <c r="P8130">
        <v>90.3</v>
      </c>
      <c r="Q8130">
        <v>1</v>
      </c>
      <c r="R8130">
        <v>0</v>
      </c>
      <c r="S8130">
        <v>79.5</v>
      </c>
      <c r="T8130">
        <v>248</v>
      </c>
      <c r="U8130">
        <v>11.3</v>
      </c>
      <c r="V8130">
        <v>173.1</v>
      </c>
    </row>
    <row r="8131" spans="1:22">
      <c r="A8131" s="62">
        <v>43313</v>
      </c>
      <c r="B8131" s="63">
        <v>0.72916666666666663</v>
      </c>
      <c r="C8131" s="60">
        <v>3</v>
      </c>
      <c r="D8131" s="60">
        <v>2</v>
      </c>
      <c r="E8131" s="59" t="s">
        <v>109</v>
      </c>
      <c r="F8131" s="57" t="s">
        <v>149</v>
      </c>
      <c r="G8131" s="57" t="s">
        <v>151</v>
      </c>
      <c r="H8131" s="64">
        <v>1</v>
      </c>
      <c r="I8131" s="64">
        <v>2</v>
      </c>
      <c r="J8131" s="57">
        <v>76</v>
      </c>
      <c r="K8131" s="57">
        <v>25.8</v>
      </c>
      <c r="L8131" s="57"/>
      <c r="M8131">
        <v>-5.1000000000000014</v>
      </c>
      <c r="O8131">
        <v>20.7</v>
      </c>
      <c r="P8131">
        <v>88.8</v>
      </c>
      <c r="Q8131">
        <v>0.7</v>
      </c>
      <c r="R8131">
        <v>0</v>
      </c>
      <c r="S8131">
        <v>66.5</v>
      </c>
      <c r="T8131">
        <v>322</v>
      </c>
      <c r="U8131">
        <v>9</v>
      </c>
      <c r="V8131">
        <v>139.80000000000001</v>
      </c>
    </row>
    <row r="8132" spans="1:22">
      <c r="A8132" s="62">
        <v>43313</v>
      </c>
      <c r="B8132" s="63">
        <v>0.73958333333333337</v>
      </c>
      <c r="C8132" s="60">
        <v>3</v>
      </c>
      <c r="D8132" s="60">
        <v>2</v>
      </c>
      <c r="E8132" s="59" t="s">
        <v>109</v>
      </c>
      <c r="F8132" s="57" t="s">
        <v>149</v>
      </c>
      <c r="G8132" s="57" t="s">
        <v>151</v>
      </c>
      <c r="H8132" s="64">
        <v>1</v>
      </c>
      <c r="I8132" s="64">
        <v>2</v>
      </c>
      <c r="J8132" s="57">
        <v>76</v>
      </c>
      <c r="K8132" s="57">
        <v>25</v>
      </c>
      <c r="L8132" s="57"/>
      <c r="M8132">
        <v>-4.3000000000000007</v>
      </c>
      <c r="O8132">
        <v>20.7</v>
      </c>
      <c r="P8132">
        <v>87.1</v>
      </c>
      <c r="Q8132">
        <v>0.7</v>
      </c>
      <c r="R8132">
        <v>0</v>
      </c>
      <c r="S8132">
        <v>57.8</v>
      </c>
      <c r="T8132">
        <v>65</v>
      </c>
      <c r="U8132">
        <v>7.9</v>
      </c>
      <c r="V8132">
        <v>122.2</v>
      </c>
    </row>
    <row r="8133" spans="1:22">
      <c r="A8133" s="62">
        <v>43313</v>
      </c>
      <c r="B8133" s="63">
        <v>0.75</v>
      </c>
      <c r="C8133" s="60">
        <v>3</v>
      </c>
      <c r="D8133" s="60">
        <v>2</v>
      </c>
      <c r="E8133" s="59" t="s">
        <v>109</v>
      </c>
      <c r="F8133" s="57" t="s">
        <v>149</v>
      </c>
      <c r="G8133" s="57" t="s">
        <v>151</v>
      </c>
      <c r="H8133" s="64">
        <v>1</v>
      </c>
      <c r="I8133" s="64">
        <v>2</v>
      </c>
      <c r="J8133" s="57">
        <v>76</v>
      </c>
      <c r="K8133" s="57">
        <v>24.566666666666663</v>
      </c>
      <c r="L8133" s="57"/>
      <c r="M8133">
        <v>-3.6666666666666643</v>
      </c>
      <c r="O8133">
        <v>20.9</v>
      </c>
      <c r="P8133">
        <v>87.5</v>
      </c>
      <c r="Q8133">
        <v>1.2</v>
      </c>
      <c r="R8133">
        <v>0</v>
      </c>
      <c r="S8133">
        <v>163.9</v>
      </c>
      <c r="T8133">
        <v>354</v>
      </c>
      <c r="U8133">
        <v>18.3</v>
      </c>
      <c r="V8133">
        <v>211.4</v>
      </c>
    </row>
    <row r="8134" spans="1:22">
      <c r="A8134" s="62">
        <v>43313</v>
      </c>
      <c r="B8134" s="63">
        <v>0.76041666666666663</v>
      </c>
      <c r="C8134" s="60">
        <v>3</v>
      </c>
      <c r="D8134" s="60">
        <v>2</v>
      </c>
      <c r="E8134" s="59" t="s">
        <v>109</v>
      </c>
      <c r="F8134" s="57" t="s">
        <v>149</v>
      </c>
      <c r="G8134" s="57" t="s">
        <v>151</v>
      </c>
      <c r="H8134" s="64">
        <v>1</v>
      </c>
      <c r="I8134" s="64">
        <v>2</v>
      </c>
      <c r="J8134" s="57">
        <v>76</v>
      </c>
      <c r="K8134" s="57">
        <v>24.2</v>
      </c>
      <c r="L8134" s="57"/>
      <c r="M8134">
        <v>-2.1999999999999993</v>
      </c>
      <c r="O8134">
        <v>22</v>
      </c>
      <c r="P8134">
        <v>83.7</v>
      </c>
      <c r="Q8134">
        <v>1.5</v>
      </c>
      <c r="R8134">
        <v>0</v>
      </c>
      <c r="S8134">
        <v>267.60000000000002</v>
      </c>
      <c r="T8134">
        <v>334</v>
      </c>
      <c r="U8134">
        <v>25</v>
      </c>
      <c r="V8134">
        <v>327.8</v>
      </c>
    </row>
    <row r="8135" spans="1:22">
      <c r="A8135" s="62">
        <v>43313</v>
      </c>
      <c r="B8135" s="63">
        <v>0.77083333333333337</v>
      </c>
      <c r="C8135" s="60">
        <v>3</v>
      </c>
      <c r="D8135" s="60">
        <v>2</v>
      </c>
      <c r="E8135" s="59" t="s">
        <v>109</v>
      </c>
      <c r="F8135" s="57" t="s">
        <v>149</v>
      </c>
      <c r="G8135" s="57" t="s">
        <v>151</v>
      </c>
      <c r="H8135" s="64">
        <v>1</v>
      </c>
      <c r="I8135" s="64">
        <v>2</v>
      </c>
      <c r="J8135" s="57">
        <v>76</v>
      </c>
      <c r="K8135" s="57">
        <v>23.933333333333334</v>
      </c>
      <c r="L8135" s="57"/>
      <c r="M8135">
        <v>-1.2333333333333343</v>
      </c>
      <c r="O8135">
        <v>22.7</v>
      </c>
      <c r="P8135">
        <v>80.3</v>
      </c>
      <c r="Q8135">
        <v>1</v>
      </c>
      <c r="R8135">
        <v>0</v>
      </c>
      <c r="S8135">
        <v>181.6</v>
      </c>
      <c r="T8135">
        <v>307</v>
      </c>
      <c r="U8135">
        <v>18.7</v>
      </c>
      <c r="V8135">
        <v>370.6</v>
      </c>
    </row>
    <row r="8136" spans="1:22">
      <c r="A8136" s="62">
        <v>43313</v>
      </c>
      <c r="B8136" s="63">
        <v>0.78125</v>
      </c>
      <c r="C8136" s="60">
        <v>3</v>
      </c>
      <c r="D8136" s="60">
        <v>2</v>
      </c>
      <c r="E8136" s="59" t="s">
        <v>109</v>
      </c>
      <c r="F8136" s="57" t="s">
        <v>149</v>
      </c>
      <c r="G8136" s="57" t="s">
        <v>151</v>
      </c>
      <c r="H8136" s="64">
        <v>1</v>
      </c>
      <c r="I8136" s="64">
        <v>2</v>
      </c>
      <c r="J8136" s="57">
        <v>76</v>
      </c>
      <c r="K8136" s="57">
        <v>23.766666666666666</v>
      </c>
      <c r="L8136" s="57"/>
      <c r="M8136">
        <v>-1.0666666666666664</v>
      </c>
      <c r="O8136">
        <v>22.7</v>
      </c>
      <c r="P8136">
        <v>80.099999999999994</v>
      </c>
      <c r="Q8136">
        <v>0.6</v>
      </c>
      <c r="R8136">
        <v>0</v>
      </c>
      <c r="S8136">
        <v>133.1</v>
      </c>
      <c r="T8136">
        <v>287</v>
      </c>
      <c r="U8136">
        <v>16.7</v>
      </c>
      <c r="V8136">
        <v>304.8</v>
      </c>
    </row>
    <row r="8137" spans="1:22">
      <c r="A8137" s="62">
        <v>43313</v>
      </c>
      <c r="B8137" s="63">
        <v>0.79166666666666663</v>
      </c>
      <c r="C8137" s="60">
        <v>3</v>
      </c>
      <c r="D8137" s="60">
        <v>2</v>
      </c>
      <c r="E8137" s="59" t="s">
        <v>109</v>
      </c>
      <c r="F8137" s="57" t="s">
        <v>149</v>
      </c>
      <c r="G8137" s="57" t="s">
        <v>151</v>
      </c>
      <c r="H8137" s="64">
        <v>1</v>
      </c>
      <c r="I8137" s="64">
        <v>2</v>
      </c>
      <c r="J8137" s="57">
        <v>76</v>
      </c>
      <c r="K8137" s="57">
        <v>23.666666666666668</v>
      </c>
      <c r="L8137" s="57"/>
      <c r="M8137">
        <v>-0.76666666666666927</v>
      </c>
      <c r="O8137">
        <v>22.9</v>
      </c>
      <c r="P8137">
        <v>78.400000000000006</v>
      </c>
      <c r="Q8137">
        <v>0.6</v>
      </c>
      <c r="R8137">
        <v>0</v>
      </c>
      <c r="S8137">
        <v>105.5</v>
      </c>
      <c r="T8137">
        <v>332</v>
      </c>
      <c r="U8137">
        <v>13.4</v>
      </c>
      <c r="V8137">
        <v>228.1</v>
      </c>
    </row>
    <row r="8138" spans="1:22">
      <c r="A8138" s="62">
        <v>43313</v>
      </c>
      <c r="B8138" s="63">
        <v>0.80208333333333337</v>
      </c>
      <c r="C8138" s="60">
        <v>3</v>
      </c>
      <c r="D8138" s="60">
        <v>2</v>
      </c>
      <c r="E8138" s="59" t="s">
        <v>109</v>
      </c>
      <c r="F8138" s="57" t="s">
        <v>149</v>
      </c>
      <c r="G8138" s="57" t="s">
        <v>151</v>
      </c>
      <c r="H8138" s="64">
        <v>1</v>
      </c>
      <c r="I8138" s="64">
        <v>2</v>
      </c>
      <c r="J8138" s="57">
        <v>76</v>
      </c>
      <c r="K8138" s="57">
        <v>23.533333333333331</v>
      </c>
      <c r="L8138" s="57"/>
      <c r="M8138">
        <v>-0.53333333333333144</v>
      </c>
      <c r="O8138">
        <v>23</v>
      </c>
      <c r="P8138">
        <v>76.400000000000006</v>
      </c>
      <c r="Q8138">
        <v>1</v>
      </c>
      <c r="R8138">
        <v>0</v>
      </c>
      <c r="S8138">
        <v>140.19999999999999</v>
      </c>
      <c r="T8138">
        <v>329</v>
      </c>
      <c r="U8138">
        <v>12.8</v>
      </c>
      <c r="V8138">
        <v>280.39999999999998</v>
      </c>
    </row>
    <row r="8139" spans="1:22">
      <c r="A8139" s="62">
        <v>43313</v>
      </c>
      <c r="B8139" s="63">
        <v>0.8125</v>
      </c>
      <c r="C8139" s="60">
        <v>3</v>
      </c>
      <c r="D8139" s="60">
        <v>2</v>
      </c>
      <c r="E8139" s="59" t="s">
        <v>109</v>
      </c>
      <c r="F8139" s="57" t="s">
        <v>149</v>
      </c>
      <c r="G8139" s="57" t="s">
        <v>151</v>
      </c>
      <c r="H8139" s="64">
        <v>1</v>
      </c>
      <c r="I8139" s="64">
        <v>2</v>
      </c>
      <c r="J8139" s="57">
        <v>76</v>
      </c>
      <c r="K8139" s="57">
        <v>23.433333333333334</v>
      </c>
      <c r="L8139" s="57"/>
      <c r="M8139">
        <v>-0.43333333333333357</v>
      </c>
      <c r="O8139">
        <v>23</v>
      </c>
      <c r="P8139">
        <v>76.7</v>
      </c>
      <c r="Q8139">
        <v>1.2</v>
      </c>
      <c r="R8139">
        <v>0</v>
      </c>
      <c r="S8139">
        <v>101.4</v>
      </c>
      <c r="T8139">
        <v>321</v>
      </c>
      <c r="U8139">
        <v>8.6999999999999993</v>
      </c>
      <c r="V8139">
        <v>193.9</v>
      </c>
    </row>
    <row r="8140" spans="1:22">
      <c r="A8140" s="62">
        <v>43313</v>
      </c>
      <c r="B8140" s="63">
        <v>0.82291666666666663</v>
      </c>
      <c r="C8140" s="60">
        <v>3</v>
      </c>
      <c r="D8140" s="60">
        <v>2</v>
      </c>
      <c r="E8140" s="59" t="s">
        <v>109</v>
      </c>
      <c r="F8140" s="57" t="s">
        <v>149</v>
      </c>
      <c r="G8140" s="57" t="s">
        <v>151</v>
      </c>
      <c r="H8140" s="64">
        <v>1</v>
      </c>
      <c r="I8140" s="64">
        <v>2</v>
      </c>
      <c r="J8140" s="57">
        <v>76</v>
      </c>
      <c r="K8140" s="57">
        <v>23.233333333333334</v>
      </c>
      <c r="L8140" s="57"/>
      <c r="M8140">
        <v>-1.1333333333333329</v>
      </c>
      <c r="O8140">
        <v>22.1</v>
      </c>
      <c r="P8140">
        <v>80.099999999999994</v>
      </c>
      <c r="Q8140">
        <v>1</v>
      </c>
      <c r="R8140">
        <v>0</v>
      </c>
      <c r="S8140">
        <v>51.4</v>
      </c>
      <c r="T8140">
        <v>293</v>
      </c>
      <c r="U8140">
        <v>5.4</v>
      </c>
      <c r="V8140">
        <v>102.3</v>
      </c>
    </row>
    <row r="8141" spans="1:22">
      <c r="A8141" s="62">
        <v>43313</v>
      </c>
      <c r="B8141" s="63">
        <v>0.83333333333333337</v>
      </c>
      <c r="C8141" s="60">
        <v>3</v>
      </c>
      <c r="D8141" s="60">
        <v>2</v>
      </c>
      <c r="E8141" s="59" t="s">
        <v>109</v>
      </c>
      <c r="F8141" s="57" t="s">
        <v>149</v>
      </c>
      <c r="G8141" s="57" t="s">
        <v>151</v>
      </c>
      <c r="H8141" s="64">
        <v>1</v>
      </c>
      <c r="I8141" s="64">
        <v>2</v>
      </c>
      <c r="J8141" s="57">
        <v>76</v>
      </c>
      <c r="K8141" s="57">
        <v>23</v>
      </c>
      <c r="L8141" s="57"/>
      <c r="M8141">
        <v>-1.6999999999999993</v>
      </c>
      <c r="O8141">
        <v>21.3</v>
      </c>
      <c r="P8141">
        <v>83.8</v>
      </c>
      <c r="Q8141">
        <v>0.9</v>
      </c>
      <c r="R8141">
        <v>0</v>
      </c>
      <c r="S8141">
        <v>31.1</v>
      </c>
      <c r="T8141">
        <v>287</v>
      </c>
      <c r="U8141">
        <v>3</v>
      </c>
      <c r="V8141">
        <v>56.4</v>
      </c>
    </row>
    <row r="8142" spans="1:22">
      <c r="A8142" s="62">
        <v>43313</v>
      </c>
      <c r="B8142" s="63">
        <v>0.84375</v>
      </c>
      <c r="C8142" s="60">
        <v>3</v>
      </c>
      <c r="D8142" s="60">
        <v>2</v>
      </c>
      <c r="E8142" s="59" t="s">
        <v>109</v>
      </c>
      <c r="F8142" s="57" t="s">
        <v>149</v>
      </c>
      <c r="G8142" s="57" t="s">
        <v>151</v>
      </c>
      <c r="H8142" s="64">
        <v>1</v>
      </c>
      <c r="I8142" s="64">
        <v>2</v>
      </c>
      <c r="J8142" s="57">
        <v>76</v>
      </c>
      <c r="K8142" s="57">
        <v>22.766666666666666</v>
      </c>
      <c r="L8142" s="57"/>
      <c r="M8142">
        <v>-1.6666666666666643</v>
      </c>
      <c r="O8142">
        <v>21.1</v>
      </c>
      <c r="P8142">
        <v>84.7</v>
      </c>
      <c r="Q8142">
        <v>0.9</v>
      </c>
      <c r="R8142">
        <v>0</v>
      </c>
      <c r="S8142">
        <v>16.8</v>
      </c>
      <c r="T8142">
        <v>253</v>
      </c>
      <c r="U8142">
        <v>1.2</v>
      </c>
      <c r="V8142">
        <v>21.4</v>
      </c>
    </row>
    <row r="8143" spans="1:22">
      <c r="A8143" s="62">
        <v>43313</v>
      </c>
      <c r="B8143" s="63">
        <v>0.85416666666666663</v>
      </c>
      <c r="C8143" s="60">
        <v>3</v>
      </c>
      <c r="D8143" s="60">
        <v>2</v>
      </c>
      <c r="E8143" s="59" t="s">
        <v>109</v>
      </c>
      <c r="F8143" s="57" t="s">
        <v>149</v>
      </c>
      <c r="G8143" s="57" t="s">
        <v>151</v>
      </c>
      <c r="H8143" s="64">
        <v>1</v>
      </c>
      <c r="I8143" s="64">
        <v>2</v>
      </c>
      <c r="J8143" s="57">
        <v>76</v>
      </c>
      <c r="K8143" s="57">
        <v>22.633333333333336</v>
      </c>
      <c r="L8143" s="57"/>
      <c r="M8143">
        <v>-1.533333333333335</v>
      </c>
      <c r="O8143">
        <v>21.1</v>
      </c>
      <c r="P8143">
        <v>82.8</v>
      </c>
      <c r="Q8143">
        <v>0.5</v>
      </c>
      <c r="R8143">
        <v>0</v>
      </c>
      <c r="S8143">
        <v>0</v>
      </c>
      <c r="T8143">
        <v>269</v>
      </c>
      <c r="U8143">
        <v>0.4</v>
      </c>
      <c r="V8143">
        <v>1.1000000000000001</v>
      </c>
    </row>
    <row r="8144" spans="1:22">
      <c r="A8144" s="62">
        <v>43313</v>
      </c>
      <c r="B8144" s="63">
        <v>0.86458333333333337</v>
      </c>
      <c r="C8144" s="60">
        <v>3</v>
      </c>
      <c r="D8144" s="60">
        <v>2</v>
      </c>
      <c r="E8144" s="59" t="s">
        <v>109</v>
      </c>
      <c r="F8144" s="57" t="s">
        <v>149</v>
      </c>
      <c r="G8144" s="57" t="s">
        <v>151</v>
      </c>
      <c r="H8144" s="64">
        <v>1</v>
      </c>
      <c r="I8144" s="64">
        <v>2</v>
      </c>
      <c r="J8144" s="57">
        <v>76</v>
      </c>
      <c r="K8144" s="57">
        <v>22.466666666666669</v>
      </c>
      <c r="L8144" s="57"/>
      <c r="M8144">
        <v>-1.56666666666667</v>
      </c>
      <c r="O8144">
        <v>20.9</v>
      </c>
      <c r="P8144">
        <v>81.900000000000006</v>
      </c>
      <c r="Q8144">
        <v>0.3</v>
      </c>
      <c r="R8144">
        <v>0</v>
      </c>
      <c r="S8144">
        <v>-3.3</v>
      </c>
      <c r="T8144">
        <v>268</v>
      </c>
      <c r="U8144">
        <v>0.2</v>
      </c>
      <c r="V8144">
        <v>-2.1</v>
      </c>
    </row>
    <row r="8145" spans="1:22">
      <c r="A8145" s="62">
        <v>43313</v>
      </c>
      <c r="B8145" s="63">
        <v>0.875</v>
      </c>
      <c r="C8145" s="60">
        <v>3</v>
      </c>
      <c r="D8145" s="60">
        <v>2</v>
      </c>
      <c r="E8145" s="59" t="s">
        <v>109</v>
      </c>
      <c r="F8145" s="57" t="s">
        <v>149</v>
      </c>
      <c r="G8145" s="57" t="s">
        <v>151</v>
      </c>
      <c r="H8145" s="64">
        <v>1</v>
      </c>
      <c r="I8145" s="64">
        <v>2</v>
      </c>
      <c r="J8145" s="57">
        <v>76</v>
      </c>
      <c r="K8145" s="57">
        <v>22.333333333333332</v>
      </c>
      <c r="L8145" s="57"/>
      <c r="M8145">
        <v>-2.1333333333333329</v>
      </c>
      <c r="O8145">
        <v>20.2</v>
      </c>
      <c r="P8145">
        <v>85.6</v>
      </c>
      <c r="Q8145">
        <v>0.7</v>
      </c>
      <c r="R8145">
        <v>0</v>
      </c>
      <c r="S8145">
        <v>-3.7</v>
      </c>
      <c r="T8145">
        <v>322</v>
      </c>
      <c r="U8145">
        <v>0.2</v>
      </c>
      <c r="V8145">
        <v>-2.4</v>
      </c>
    </row>
    <row r="8146" spans="1:22">
      <c r="A8146" s="62">
        <v>43313</v>
      </c>
      <c r="B8146" s="63">
        <v>0.88541666666666663</v>
      </c>
      <c r="C8146" s="60">
        <v>3</v>
      </c>
      <c r="D8146" s="60">
        <v>2</v>
      </c>
      <c r="E8146" s="59" t="s">
        <v>109</v>
      </c>
      <c r="F8146" s="57" t="s">
        <v>149</v>
      </c>
      <c r="G8146" s="57" t="s">
        <v>151</v>
      </c>
      <c r="H8146" s="64">
        <v>1</v>
      </c>
      <c r="I8146" s="64">
        <v>2</v>
      </c>
      <c r="J8146" s="57">
        <v>76</v>
      </c>
      <c r="K8146" s="57">
        <v>22.133333333333336</v>
      </c>
      <c r="L8146" s="57"/>
      <c r="M8146">
        <v>-2.4333333333333371</v>
      </c>
      <c r="O8146">
        <v>19.7</v>
      </c>
      <c r="P8146">
        <v>87.7</v>
      </c>
      <c r="Q8146">
        <v>1.5</v>
      </c>
      <c r="R8146">
        <v>0</v>
      </c>
      <c r="S8146">
        <v>-3.3</v>
      </c>
      <c r="T8146">
        <v>325</v>
      </c>
      <c r="U8146">
        <v>0.2</v>
      </c>
      <c r="V8146">
        <v>-2.4</v>
      </c>
    </row>
    <row r="8147" spans="1:22">
      <c r="A8147" s="62">
        <v>43313</v>
      </c>
      <c r="B8147" s="63">
        <v>0.89583333333333337</v>
      </c>
      <c r="C8147" s="60">
        <v>3</v>
      </c>
      <c r="D8147" s="60">
        <v>2</v>
      </c>
      <c r="E8147" s="59" t="s">
        <v>109</v>
      </c>
      <c r="F8147" s="57" t="s">
        <v>149</v>
      </c>
      <c r="G8147" s="57" t="s">
        <v>151</v>
      </c>
      <c r="H8147" s="64">
        <v>1</v>
      </c>
      <c r="I8147" s="64">
        <v>2</v>
      </c>
      <c r="J8147" s="57">
        <v>76</v>
      </c>
      <c r="K8147" s="57">
        <v>21.8</v>
      </c>
      <c r="L8147" s="57"/>
      <c r="M8147">
        <v>-1.9000000000000021</v>
      </c>
      <c r="O8147">
        <v>19.899999999999999</v>
      </c>
      <c r="P8147">
        <v>86.9</v>
      </c>
      <c r="Q8147">
        <v>1.5</v>
      </c>
      <c r="R8147">
        <v>0</v>
      </c>
      <c r="S8147">
        <v>-3.3</v>
      </c>
      <c r="T8147">
        <v>274</v>
      </c>
      <c r="U8147">
        <v>0.2</v>
      </c>
      <c r="V8147">
        <v>-2.4</v>
      </c>
    </row>
    <row r="8148" spans="1:22">
      <c r="A8148" s="62">
        <v>43313</v>
      </c>
      <c r="B8148" s="63">
        <v>0.90625</v>
      </c>
      <c r="C8148" s="60">
        <v>3</v>
      </c>
      <c r="D8148" s="60">
        <v>2</v>
      </c>
      <c r="E8148" s="59" t="s">
        <v>109</v>
      </c>
      <c r="F8148" s="57" t="s">
        <v>149</v>
      </c>
      <c r="G8148" s="57" t="s">
        <v>151</v>
      </c>
      <c r="H8148" s="64">
        <v>1</v>
      </c>
      <c r="I8148" s="64">
        <v>2</v>
      </c>
      <c r="J8148" s="57">
        <v>76</v>
      </c>
      <c r="K8148" s="57">
        <v>21.599999999999998</v>
      </c>
      <c r="L8148" s="57"/>
      <c r="M8148">
        <v>-0.99999999999999645</v>
      </c>
      <c r="O8148">
        <v>20.6</v>
      </c>
      <c r="P8148">
        <v>82.3</v>
      </c>
      <c r="Q8148">
        <v>0.8</v>
      </c>
      <c r="R8148">
        <v>0</v>
      </c>
      <c r="S8148">
        <v>-3.2</v>
      </c>
      <c r="T8148">
        <v>315</v>
      </c>
      <c r="U8148">
        <v>0.2</v>
      </c>
      <c r="V8148">
        <v>-2.5</v>
      </c>
    </row>
    <row r="8149" spans="1:22">
      <c r="A8149" s="62">
        <v>43313</v>
      </c>
      <c r="B8149" s="63">
        <v>0.91666666666666663</v>
      </c>
      <c r="C8149" s="60">
        <v>3</v>
      </c>
      <c r="D8149" s="60">
        <v>2</v>
      </c>
      <c r="E8149" s="59" t="s">
        <v>109</v>
      </c>
      <c r="F8149" s="57" t="s">
        <v>149</v>
      </c>
      <c r="G8149" s="57" t="s">
        <v>151</v>
      </c>
      <c r="H8149" s="64">
        <v>1</v>
      </c>
      <c r="I8149" s="64">
        <v>2</v>
      </c>
      <c r="J8149" s="57">
        <v>76</v>
      </c>
      <c r="K8149" s="57">
        <v>21.5</v>
      </c>
      <c r="L8149" s="57"/>
      <c r="M8149">
        <v>-0.89999999999999858</v>
      </c>
      <c r="O8149">
        <v>20.6</v>
      </c>
      <c r="P8149">
        <v>82.2</v>
      </c>
      <c r="Q8149">
        <v>0.1</v>
      </c>
      <c r="R8149">
        <v>0</v>
      </c>
      <c r="S8149">
        <v>-3.7</v>
      </c>
      <c r="T8149">
        <v>261</v>
      </c>
      <c r="U8149">
        <v>0.2</v>
      </c>
      <c r="V8149">
        <v>-2.5</v>
      </c>
    </row>
    <row r="8150" spans="1:22">
      <c r="A8150" s="62">
        <v>43313</v>
      </c>
      <c r="B8150" s="63">
        <v>0.92708333333333337</v>
      </c>
      <c r="C8150" s="60">
        <v>3</v>
      </c>
      <c r="D8150" s="60">
        <v>2</v>
      </c>
      <c r="E8150" s="59" t="s">
        <v>109</v>
      </c>
      <c r="F8150" s="57" t="s">
        <v>149</v>
      </c>
      <c r="G8150" s="57" t="s">
        <v>151</v>
      </c>
      <c r="H8150" s="64">
        <v>1</v>
      </c>
      <c r="I8150" s="64">
        <v>2</v>
      </c>
      <c r="J8150" s="57">
        <v>76</v>
      </c>
      <c r="K8150" s="57">
        <v>21.399999999999995</v>
      </c>
      <c r="L8150" s="57"/>
      <c r="M8150">
        <v>-1.4999999999999964</v>
      </c>
      <c r="O8150">
        <v>19.899999999999999</v>
      </c>
      <c r="P8150">
        <v>85.7</v>
      </c>
      <c r="Q8150">
        <v>0.4</v>
      </c>
      <c r="R8150">
        <v>0</v>
      </c>
      <c r="S8150">
        <v>-3.8</v>
      </c>
      <c r="T8150">
        <v>353</v>
      </c>
      <c r="U8150">
        <v>0.2</v>
      </c>
      <c r="V8150">
        <v>-2.5</v>
      </c>
    </row>
    <row r="8151" spans="1:22">
      <c r="A8151" s="62">
        <v>43313</v>
      </c>
      <c r="B8151" s="63">
        <v>0.9375</v>
      </c>
      <c r="C8151" s="60">
        <v>3</v>
      </c>
      <c r="D8151" s="60">
        <v>2</v>
      </c>
      <c r="E8151" s="59" t="s">
        <v>109</v>
      </c>
      <c r="F8151" s="57" t="s">
        <v>149</v>
      </c>
      <c r="G8151" s="57" t="s">
        <v>151</v>
      </c>
      <c r="H8151" s="64">
        <v>1</v>
      </c>
      <c r="I8151" s="64">
        <v>2</v>
      </c>
      <c r="J8151" s="57">
        <v>76</v>
      </c>
      <c r="K8151" s="57">
        <v>21.3</v>
      </c>
      <c r="L8151" s="57"/>
      <c r="M8151">
        <v>-2.1999999999999993</v>
      </c>
      <c r="O8151">
        <v>19.100000000000001</v>
      </c>
      <c r="P8151">
        <v>89.4</v>
      </c>
      <c r="Q8151">
        <v>0.5</v>
      </c>
      <c r="R8151">
        <v>0</v>
      </c>
      <c r="S8151">
        <v>-3.8</v>
      </c>
      <c r="T8151">
        <v>308</v>
      </c>
      <c r="U8151">
        <v>0.2</v>
      </c>
      <c r="V8151">
        <v>-2.5</v>
      </c>
    </row>
    <row r="8152" spans="1:22">
      <c r="A8152" s="62">
        <v>43313</v>
      </c>
      <c r="B8152" s="63">
        <v>0.94791666666666663</v>
      </c>
      <c r="C8152" s="60">
        <v>3</v>
      </c>
      <c r="D8152" s="60">
        <v>2</v>
      </c>
      <c r="E8152" s="59" t="s">
        <v>109</v>
      </c>
      <c r="F8152" s="57" t="s">
        <v>149</v>
      </c>
      <c r="G8152" s="57" t="s">
        <v>151</v>
      </c>
      <c r="H8152" s="64">
        <v>1</v>
      </c>
      <c r="I8152" s="64">
        <v>2</v>
      </c>
      <c r="J8152" s="57">
        <v>76</v>
      </c>
      <c r="K8152" s="57">
        <v>21.233333333333334</v>
      </c>
      <c r="L8152" s="57"/>
      <c r="M8152">
        <v>-2.6333333333333329</v>
      </c>
      <c r="O8152">
        <v>18.600000000000001</v>
      </c>
      <c r="P8152">
        <v>91.9</v>
      </c>
      <c r="Q8152">
        <v>0.7</v>
      </c>
      <c r="R8152">
        <v>0</v>
      </c>
      <c r="S8152">
        <v>-3.5</v>
      </c>
      <c r="T8152">
        <v>285</v>
      </c>
      <c r="U8152">
        <v>0.2</v>
      </c>
      <c r="V8152">
        <v>-2.5</v>
      </c>
    </row>
    <row r="8153" spans="1:22">
      <c r="A8153" s="62">
        <v>43313</v>
      </c>
      <c r="B8153" s="63">
        <v>0.95833333333333337</v>
      </c>
      <c r="C8153" s="60">
        <v>3</v>
      </c>
      <c r="D8153" s="60">
        <v>2</v>
      </c>
      <c r="E8153" s="59" t="s">
        <v>109</v>
      </c>
      <c r="F8153" s="57" t="s">
        <v>149</v>
      </c>
      <c r="G8153" s="57" t="s">
        <v>151</v>
      </c>
      <c r="H8153" s="64">
        <v>1</v>
      </c>
      <c r="I8153" s="64">
        <v>2</v>
      </c>
      <c r="J8153" s="57">
        <v>76</v>
      </c>
      <c r="K8153" s="57">
        <v>21.1</v>
      </c>
      <c r="L8153" s="57"/>
      <c r="M8153">
        <v>-2.5</v>
      </c>
      <c r="O8153">
        <v>18.600000000000001</v>
      </c>
      <c r="P8153">
        <v>91.9</v>
      </c>
      <c r="Q8153">
        <v>0.8</v>
      </c>
      <c r="R8153">
        <v>0</v>
      </c>
      <c r="S8153">
        <v>-3.5</v>
      </c>
      <c r="T8153">
        <v>274</v>
      </c>
      <c r="U8153">
        <v>0.2</v>
      </c>
      <c r="V8153">
        <v>-2.6</v>
      </c>
    </row>
    <row r="8154" spans="1:22">
      <c r="A8154" s="62">
        <v>43313</v>
      </c>
      <c r="B8154" s="63">
        <v>0.96875</v>
      </c>
      <c r="C8154" s="60">
        <v>3</v>
      </c>
      <c r="D8154" s="60">
        <v>2</v>
      </c>
      <c r="E8154" s="59" t="s">
        <v>109</v>
      </c>
      <c r="F8154" s="57" t="s">
        <v>149</v>
      </c>
      <c r="G8154" s="57" t="s">
        <v>151</v>
      </c>
      <c r="H8154" s="64">
        <v>1</v>
      </c>
      <c r="I8154" s="64">
        <v>2</v>
      </c>
      <c r="J8154" s="57">
        <v>76</v>
      </c>
      <c r="K8154" s="57">
        <v>20.966666666666665</v>
      </c>
      <c r="L8154" s="57"/>
      <c r="M8154">
        <v>-2.1666666666666643</v>
      </c>
      <c r="O8154">
        <v>18.8</v>
      </c>
      <c r="P8154">
        <v>91</v>
      </c>
      <c r="Q8154">
        <v>0.8</v>
      </c>
      <c r="R8154">
        <v>0</v>
      </c>
      <c r="S8154">
        <v>-3.5</v>
      </c>
      <c r="T8154">
        <v>327</v>
      </c>
      <c r="U8154">
        <v>0.2</v>
      </c>
      <c r="V8154">
        <v>-2.5</v>
      </c>
    </row>
    <row r="8155" spans="1:22">
      <c r="A8155" s="62">
        <v>43313</v>
      </c>
      <c r="B8155" s="63">
        <v>0.97916666666666663</v>
      </c>
      <c r="C8155" s="60">
        <v>3</v>
      </c>
      <c r="D8155" s="60">
        <v>2</v>
      </c>
      <c r="E8155" s="59" t="s">
        <v>109</v>
      </c>
      <c r="F8155" s="57" t="s">
        <v>149</v>
      </c>
      <c r="G8155" s="57" t="s">
        <v>151</v>
      </c>
      <c r="H8155" s="64">
        <v>1</v>
      </c>
      <c r="I8155" s="64">
        <v>2</v>
      </c>
      <c r="J8155" s="57">
        <v>76</v>
      </c>
      <c r="K8155" s="57">
        <v>20.833333333333332</v>
      </c>
      <c r="L8155" s="57"/>
      <c r="M8155">
        <v>-1.9333333333333336</v>
      </c>
      <c r="O8155">
        <v>18.899999999999999</v>
      </c>
      <c r="P8155">
        <v>91.1</v>
      </c>
      <c r="Q8155">
        <v>0.8</v>
      </c>
      <c r="R8155">
        <v>0</v>
      </c>
      <c r="S8155">
        <v>-3.4</v>
      </c>
      <c r="T8155">
        <v>311</v>
      </c>
      <c r="U8155">
        <v>0.2</v>
      </c>
      <c r="V8155">
        <v>-2.5</v>
      </c>
    </row>
    <row r="8156" spans="1:22">
      <c r="A8156" s="62">
        <v>43313</v>
      </c>
      <c r="B8156" s="63">
        <v>0.98958333333333337</v>
      </c>
      <c r="C8156" s="60">
        <v>3</v>
      </c>
      <c r="D8156" s="60">
        <v>2</v>
      </c>
      <c r="E8156" s="59" t="s">
        <v>109</v>
      </c>
      <c r="F8156" s="57" t="s">
        <v>149</v>
      </c>
      <c r="G8156" s="57" t="s">
        <v>151</v>
      </c>
      <c r="H8156" s="64">
        <v>1</v>
      </c>
      <c r="I8156" s="64">
        <v>2</v>
      </c>
      <c r="J8156" s="57">
        <v>76</v>
      </c>
      <c r="K8156" s="57">
        <v>20.666666666666668</v>
      </c>
      <c r="L8156" s="57"/>
      <c r="M8156">
        <v>-1.6666666666666679</v>
      </c>
      <c r="O8156">
        <v>19</v>
      </c>
      <c r="P8156">
        <v>90.6</v>
      </c>
      <c r="Q8156">
        <v>0.8</v>
      </c>
      <c r="R8156">
        <v>0</v>
      </c>
      <c r="S8156">
        <v>-3.5</v>
      </c>
      <c r="T8156">
        <v>312</v>
      </c>
      <c r="U8156">
        <v>0.2</v>
      </c>
      <c r="V8156">
        <v>-2.5</v>
      </c>
    </row>
    <row r="8157" spans="1:22">
      <c r="A8157" s="56">
        <v>43321</v>
      </c>
      <c r="B8157" s="59">
        <v>0</v>
      </c>
      <c r="C8157" s="60">
        <v>3</v>
      </c>
      <c r="D8157" s="60">
        <v>2</v>
      </c>
      <c r="E8157" s="59" t="s">
        <v>109</v>
      </c>
      <c r="F8157" t="s">
        <v>149</v>
      </c>
      <c r="G8157" t="s">
        <v>151</v>
      </c>
      <c r="H8157" s="60">
        <v>1</v>
      </c>
      <c r="I8157" s="60">
        <v>2</v>
      </c>
      <c r="J8157">
        <v>76</v>
      </c>
      <c r="K8157">
        <v>20.933333333333334</v>
      </c>
      <c r="M8157">
        <v>1.3666666666666671</v>
      </c>
      <c r="O8157">
        <v>22.3</v>
      </c>
      <c r="P8157">
        <v>64.3</v>
      </c>
      <c r="Q8157">
        <v>1.4</v>
      </c>
      <c r="R8157">
        <v>0</v>
      </c>
      <c r="S8157">
        <v>-4</v>
      </c>
      <c r="T8157">
        <v>360</v>
      </c>
      <c r="U8157">
        <v>0.2</v>
      </c>
      <c r="V8157">
        <v>-2.4</v>
      </c>
    </row>
    <row r="8158" spans="1:22">
      <c r="A8158" s="56">
        <v>43321</v>
      </c>
      <c r="B8158" s="59">
        <v>1.0416666666666666E-2</v>
      </c>
      <c r="C8158" s="60">
        <v>3</v>
      </c>
      <c r="D8158" s="60">
        <v>2</v>
      </c>
      <c r="E8158" s="59" t="s">
        <v>109</v>
      </c>
      <c r="F8158" t="s">
        <v>149</v>
      </c>
      <c r="G8158" t="s">
        <v>151</v>
      </c>
      <c r="H8158" s="60">
        <v>1</v>
      </c>
      <c r="I8158" s="60">
        <v>2</v>
      </c>
      <c r="J8158">
        <v>76</v>
      </c>
      <c r="K8158">
        <v>20.8</v>
      </c>
      <c r="M8158">
        <v>1</v>
      </c>
      <c r="O8158">
        <v>21.8</v>
      </c>
      <c r="P8158">
        <v>66.400000000000006</v>
      </c>
      <c r="Q8158">
        <v>1.2</v>
      </c>
      <c r="R8158">
        <v>0</v>
      </c>
      <c r="S8158">
        <v>-3.8</v>
      </c>
      <c r="T8158">
        <v>334</v>
      </c>
      <c r="U8158">
        <v>0.2</v>
      </c>
      <c r="V8158">
        <v>-2.4</v>
      </c>
    </row>
    <row r="8159" spans="1:22">
      <c r="A8159" s="56">
        <v>43321</v>
      </c>
      <c r="B8159" s="59">
        <v>2.0833333333333332E-2</v>
      </c>
      <c r="C8159" s="60">
        <v>3</v>
      </c>
      <c r="D8159" s="60">
        <v>2</v>
      </c>
      <c r="E8159" s="59" t="s">
        <v>109</v>
      </c>
      <c r="F8159" t="s">
        <v>149</v>
      </c>
      <c r="G8159" t="s">
        <v>151</v>
      </c>
      <c r="H8159" s="60">
        <v>1</v>
      </c>
      <c r="I8159" s="60">
        <v>2</v>
      </c>
      <c r="J8159">
        <v>76</v>
      </c>
      <c r="K8159">
        <v>20.833333333333332</v>
      </c>
      <c r="M8159">
        <v>0.56666666666666643</v>
      </c>
      <c r="O8159">
        <v>21.4</v>
      </c>
      <c r="P8159">
        <v>68.2</v>
      </c>
      <c r="Q8159">
        <v>1.2</v>
      </c>
      <c r="R8159">
        <v>0</v>
      </c>
      <c r="S8159">
        <v>-3.8</v>
      </c>
      <c r="T8159">
        <v>339</v>
      </c>
      <c r="U8159">
        <v>0.2</v>
      </c>
      <c r="V8159">
        <v>-2.4</v>
      </c>
    </row>
    <row r="8160" spans="1:22">
      <c r="A8160" s="56">
        <v>43321</v>
      </c>
      <c r="B8160" s="59">
        <v>3.125E-2</v>
      </c>
      <c r="C8160" s="60">
        <v>3</v>
      </c>
      <c r="D8160" s="60">
        <v>2</v>
      </c>
      <c r="E8160" s="59" t="s">
        <v>109</v>
      </c>
      <c r="F8160" t="s">
        <v>149</v>
      </c>
      <c r="G8160" t="s">
        <v>151</v>
      </c>
      <c r="H8160" s="60">
        <v>1</v>
      </c>
      <c r="I8160" s="60">
        <v>2</v>
      </c>
      <c r="J8160">
        <v>76</v>
      </c>
      <c r="K8160">
        <v>20.8</v>
      </c>
      <c r="M8160">
        <v>0.39999999999999858</v>
      </c>
      <c r="O8160">
        <v>21.2</v>
      </c>
      <c r="P8160">
        <v>69.2</v>
      </c>
      <c r="Q8160">
        <v>1.5</v>
      </c>
      <c r="R8160">
        <v>0</v>
      </c>
      <c r="S8160">
        <v>-3.7</v>
      </c>
      <c r="T8160">
        <v>338</v>
      </c>
      <c r="U8160">
        <v>0.2</v>
      </c>
      <c r="V8160">
        <v>-2.4</v>
      </c>
    </row>
    <row r="8161" spans="1:22">
      <c r="A8161" s="56">
        <v>43321</v>
      </c>
      <c r="B8161" s="59">
        <v>4.1666666666666664E-2</v>
      </c>
      <c r="C8161" s="60">
        <v>3</v>
      </c>
      <c r="D8161" s="60">
        <v>2</v>
      </c>
      <c r="E8161" s="59" t="s">
        <v>109</v>
      </c>
      <c r="F8161" t="s">
        <v>149</v>
      </c>
      <c r="G8161" t="s">
        <v>151</v>
      </c>
      <c r="H8161" s="60">
        <v>1</v>
      </c>
      <c r="I8161" s="60">
        <v>2</v>
      </c>
      <c r="J8161">
        <v>76</v>
      </c>
      <c r="K8161">
        <v>20.766666666666666</v>
      </c>
      <c r="M8161">
        <v>0.43333333333333357</v>
      </c>
      <c r="O8161">
        <v>21.2</v>
      </c>
      <c r="P8161">
        <v>69.2</v>
      </c>
      <c r="Q8161">
        <v>1.7</v>
      </c>
      <c r="R8161">
        <v>0</v>
      </c>
      <c r="S8161">
        <v>-3.7</v>
      </c>
      <c r="T8161">
        <v>338</v>
      </c>
      <c r="U8161">
        <v>0.2</v>
      </c>
      <c r="V8161">
        <v>-2.4</v>
      </c>
    </row>
    <row r="8162" spans="1:22">
      <c r="A8162" s="56">
        <v>43321</v>
      </c>
      <c r="B8162" s="59">
        <v>5.2083333333333336E-2</v>
      </c>
      <c r="C8162" s="60">
        <v>3</v>
      </c>
      <c r="D8162" s="60">
        <v>2</v>
      </c>
      <c r="E8162" s="59" t="s">
        <v>109</v>
      </c>
      <c r="F8162" t="s">
        <v>149</v>
      </c>
      <c r="G8162" t="s">
        <v>151</v>
      </c>
      <c r="H8162" s="60">
        <v>1</v>
      </c>
      <c r="I8162" s="60">
        <v>2</v>
      </c>
      <c r="J8162">
        <v>76</v>
      </c>
      <c r="K8162">
        <v>20.633333333333333</v>
      </c>
      <c r="M8162">
        <v>0.76666666666666572</v>
      </c>
      <c r="O8162">
        <v>21.4</v>
      </c>
      <c r="P8162">
        <v>68.900000000000006</v>
      </c>
      <c r="Q8162">
        <v>1.4</v>
      </c>
      <c r="R8162">
        <v>0</v>
      </c>
      <c r="S8162">
        <v>-3.7</v>
      </c>
      <c r="T8162">
        <v>335</v>
      </c>
      <c r="U8162">
        <v>0.1</v>
      </c>
      <c r="V8162">
        <v>-2.4</v>
      </c>
    </row>
    <row r="8163" spans="1:22">
      <c r="A8163" s="56">
        <v>43321</v>
      </c>
      <c r="B8163" s="59">
        <v>6.25E-2</v>
      </c>
      <c r="C8163" s="60">
        <v>3</v>
      </c>
      <c r="D8163" s="60">
        <v>2</v>
      </c>
      <c r="E8163" s="59" t="s">
        <v>109</v>
      </c>
      <c r="F8163" t="s">
        <v>149</v>
      </c>
      <c r="G8163" t="s">
        <v>151</v>
      </c>
      <c r="H8163" s="60">
        <v>1</v>
      </c>
      <c r="I8163" s="60">
        <v>2</v>
      </c>
      <c r="J8163">
        <v>76</v>
      </c>
      <c r="K8163">
        <v>20.6</v>
      </c>
      <c r="M8163">
        <v>0.69999999999999929</v>
      </c>
      <c r="O8163">
        <v>21.3</v>
      </c>
      <c r="P8163">
        <v>69.2</v>
      </c>
      <c r="Q8163">
        <v>1.3</v>
      </c>
      <c r="R8163">
        <v>0</v>
      </c>
      <c r="S8163">
        <v>-3.8</v>
      </c>
      <c r="T8163">
        <v>343</v>
      </c>
      <c r="U8163">
        <v>0.1</v>
      </c>
      <c r="V8163">
        <v>-2.5</v>
      </c>
    </row>
    <row r="8164" spans="1:22">
      <c r="A8164" s="56">
        <v>43321</v>
      </c>
      <c r="B8164" s="59">
        <v>7.2916666666666671E-2</v>
      </c>
      <c r="C8164" s="60">
        <v>3</v>
      </c>
      <c r="D8164" s="60">
        <v>2</v>
      </c>
      <c r="E8164" s="59" t="s">
        <v>109</v>
      </c>
      <c r="F8164" t="s">
        <v>149</v>
      </c>
      <c r="G8164" t="s">
        <v>151</v>
      </c>
      <c r="H8164" s="60">
        <v>1</v>
      </c>
      <c r="I8164" s="60">
        <v>2</v>
      </c>
      <c r="J8164">
        <v>76</v>
      </c>
      <c r="K8164">
        <v>20.566666666666666</v>
      </c>
      <c r="M8164">
        <v>0.53333333333333499</v>
      </c>
      <c r="O8164">
        <v>21.1</v>
      </c>
      <c r="P8164">
        <v>69.8</v>
      </c>
      <c r="Q8164">
        <v>1.2</v>
      </c>
      <c r="R8164">
        <v>0</v>
      </c>
      <c r="S8164">
        <v>-3.6</v>
      </c>
      <c r="T8164">
        <v>340</v>
      </c>
      <c r="U8164">
        <v>0.1</v>
      </c>
      <c r="V8164">
        <v>-2.5</v>
      </c>
    </row>
    <row r="8165" spans="1:22">
      <c r="A8165" s="56">
        <v>43321</v>
      </c>
      <c r="B8165" s="59">
        <v>8.3333333333333329E-2</v>
      </c>
      <c r="C8165" s="60">
        <v>3</v>
      </c>
      <c r="D8165" s="60">
        <v>2</v>
      </c>
      <c r="E8165" s="59" t="s">
        <v>109</v>
      </c>
      <c r="F8165" t="s">
        <v>149</v>
      </c>
      <c r="G8165" t="s">
        <v>151</v>
      </c>
      <c r="H8165" s="60">
        <v>1</v>
      </c>
      <c r="I8165" s="60">
        <v>2</v>
      </c>
      <c r="J8165">
        <v>76</v>
      </c>
      <c r="K8165">
        <v>20.533333333333335</v>
      </c>
      <c r="M8165">
        <v>0.36666666666666359</v>
      </c>
      <c r="O8165">
        <v>20.9</v>
      </c>
      <c r="P8165">
        <v>70.5</v>
      </c>
      <c r="Q8165">
        <v>1.3</v>
      </c>
      <c r="R8165">
        <v>0</v>
      </c>
      <c r="S8165">
        <v>-3.7</v>
      </c>
      <c r="T8165">
        <v>349</v>
      </c>
      <c r="U8165">
        <v>0.1</v>
      </c>
      <c r="V8165">
        <v>-2.4</v>
      </c>
    </row>
    <row r="8166" spans="1:22">
      <c r="A8166" s="56">
        <v>43321</v>
      </c>
      <c r="B8166" s="59">
        <v>9.375E-2</v>
      </c>
      <c r="C8166" s="60">
        <v>3</v>
      </c>
      <c r="D8166" s="60">
        <v>2</v>
      </c>
      <c r="E8166" s="59" t="s">
        <v>109</v>
      </c>
      <c r="F8166" t="s">
        <v>149</v>
      </c>
      <c r="G8166" t="s">
        <v>151</v>
      </c>
      <c r="H8166" s="60">
        <v>1</v>
      </c>
      <c r="I8166" s="60">
        <v>2</v>
      </c>
      <c r="J8166">
        <v>76</v>
      </c>
      <c r="K8166">
        <v>20.5</v>
      </c>
      <c r="M8166">
        <v>0.10000000000000142</v>
      </c>
      <c r="O8166">
        <v>20.6</v>
      </c>
      <c r="P8166">
        <v>72</v>
      </c>
      <c r="Q8166">
        <v>1.6</v>
      </c>
      <c r="R8166">
        <v>0</v>
      </c>
      <c r="S8166">
        <v>-3.5</v>
      </c>
      <c r="T8166">
        <v>334</v>
      </c>
      <c r="U8166">
        <v>0.1</v>
      </c>
      <c r="V8166">
        <v>-2.5</v>
      </c>
    </row>
    <row r="8167" spans="1:22">
      <c r="A8167" s="56">
        <v>43321</v>
      </c>
      <c r="B8167" s="59">
        <v>0.10416666666666667</v>
      </c>
      <c r="C8167" s="60">
        <v>3</v>
      </c>
      <c r="D8167" s="60">
        <v>2</v>
      </c>
      <c r="E8167" s="59" t="s">
        <v>109</v>
      </c>
      <c r="F8167" t="s">
        <v>149</v>
      </c>
      <c r="G8167" t="s">
        <v>151</v>
      </c>
      <c r="H8167" s="60">
        <v>1</v>
      </c>
      <c r="I8167" s="60">
        <v>2</v>
      </c>
      <c r="J8167">
        <v>76</v>
      </c>
      <c r="K8167">
        <v>20.466666666666665</v>
      </c>
      <c r="M8167">
        <v>-0.1666666666666643</v>
      </c>
      <c r="O8167">
        <v>20.3</v>
      </c>
      <c r="P8167">
        <v>73.099999999999994</v>
      </c>
      <c r="Q8167">
        <v>1.1000000000000001</v>
      </c>
      <c r="R8167">
        <v>0</v>
      </c>
      <c r="S8167">
        <v>-3.6</v>
      </c>
      <c r="T8167">
        <v>333</v>
      </c>
      <c r="U8167">
        <v>0.1</v>
      </c>
      <c r="V8167">
        <v>-2.5</v>
      </c>
    </row>
    <row r="8168" spans="1:22">
      <c r="A8168" s="56">
        <v>43321</v>
      </c>
      <c r="B8168" s="59">
        <v>0.11458333333333333</v>
      </c>
      <c r="C8168" s="60">
        <v>3</v>
      </c>
      <c r="D8168" s="60">
        <v>2</v>
      </c>
      <c r="E8168" s="59" t="s">
        <v>109</v>
      </c>
      <c r="F8168" t="s">
        <v>149</v>
      </c>
      <c r="G8168" t="s">
        <v>151</v>
      </c>
      <c r="H8168" s="60">
        <v>1</v>
      </c>
      <c r="I8168" s="60">
        <v>2</v>
      </c>
      <c r="J8168">
        <v>76</v>
      </c>
      <c r="K8168">
        <v>20.399999999999999</v>
      </c>
      <c r="M8168">
        <v>-0.29999999999999716</v>
      </c>
      <c r="O8168">
        <v>20.100000000000001</v>
      </c>
      <c r="P8168">
        <v>74</v>
      </c>
      <c r="Q8168">
        <v>1.1000000000000001</v>
      </c>
      <c r="R8168">
        <v>0</v>
      </c>
      <c r="S8168">
        <v>-3.6</v>
      </c>
      <c r="T8168">
        <v>313</v>
      </c>
      <c r="U8168">
        <v>0.1</v>
      </c>
      <c r="V8168">
        <v>-2.5</v>
      </c>
    </row>
    <row r="8169" spans="1:22">
      <c r="A8169" s="56">
        <v>43321</v>
      </c>
      <c r="B8169" s="59">
        <v>0.125</v>
      </c>
      <c r="C8169" s="60">
        <v>3</v>
      </c>
      <c r="D8169" s="60">
        <v>2</v>
      </c>
      <c r="E8169" s="59" t="s">
        <v>109</v>
      </c>
      <c r="F8169" t="s">
        <v>149</v>
      </c>
      <c r="G8169" t="s">
        <v>151</v>
      </c>
      <c r="H8169" s="60">
        <v>1</v>
      </c>
      <c r="I8169" s="60">
        <v>2</v>
      </c>
      <c r="J8169">
        <v>76</v>
      </c>
      <c r="K8169">
        <v>20.333333333333332</v>
      </c>
      <c r="M8169">
        <v>-0.13333333333333286</v>
      </c>
      <c r="O8169">
        <v>20.2</v>
      </c>
      <c r="P8169">
        <v>73.900000000000006</v>
      </c>
      <c r="Q8169">
        <v>1</v>
      </c>
      <c r="R8169">
        <v>0</v>
      </c>
      <c r="S8169">
        <v>-2.9</v>
      </c>
      <c r="T8169">
        <v>304</v>
      </c>
      <c r="U8169">
        <v>0.1</v>
      </c>
      <c r="V8169">
        <v>-2.5</v>
      </c>
    </row>
    <row r="8170" spans="1:22">
      <c r="A8170" s="56">
        <v>43321</v>
      </c>
      <c r="B8170" s="59">
        <v>0.13541666666666666</v>
      </c>
      <c r="C8170" s="60">
        <v>3</v>
      </c>
      <c r="D8170" s="60">
        <v>2</v>
      </c>
      <c r="E8170" s="59" t="s">
        <v>109</v>
      </c>
      <c r="F8170" t="s">
        <v>149</v>
      </c>
      <c r="G8170" t="s">
        <v>151</v>
      </c>
      <c r="H8170" s="60">
        <v>1</v>
      </c>
      <c r="I8170" s="60">
        <v>2</v>
      </c>
      <c r="J8170">
        <v>76</v>
      </c>
      <c r="K8170">
        <v>20.3</v>
      </c>
      <c r="M8170">
        <v>0</v>
      </c>
      <c r="O8170">
        <v>20.3</v>
      </c>
      <c r="P8170">
        <v>73.7</v>
      </c>
      <c r="Q8170">
        <v>0.6</v>
      </c>
      <c r="R8170">
        <v>0</v>
      </c>
      <c r="S8170">
        <v>-3.2</v>
      </c>
      <c r="T8170">
        <v>295</v>
      </c>
      <c r="U8170">
        <v>0.1</v>
      </c>
      <c r="V8170">
        <v>-2.5</v>
      </c>
    </row>
    <row r="8171" spans="1:22">
      <c r="A8171" s="56">
        <v>43321</v>
      </c>
      <c r="B8171" s="59">
        <v>0.14583333333333334</v>
      </c>
      <c r="C8171" s="60">
        <v>3</v>
      </c>
      <c r="D8171" s="60">
        <v>2</v>
      </c>
      <c r="E8171" s="59" t="s">
        <v>109</v>
      </c>
      <c r="F8171" t="s">
        <v>149</v>
      </c>
      <c r="G8171" t="s">
        <v>151</v>
      </c>
      <c r="H8171" s="60">
        <v>1</v>
      </c>
      <c r="I8171" s="60">
        <v>2</v>
      </c>
      <c r="J8171">
        <v>76</v>
      </c>
      <c r="K8171">
        <v>20.3</v>
      </c>
      <c r="M8171">
        <v>-0.19999999999999929</v>
      </c>
      <c r="O8171">
        <v>20.100000000000001</v>
      </c>
      <c r="P8171">
        <v>74</v>
      </c>
      <c r="Q8171">
        <v>0.3</v>
      </c>
      <c r="R8171">
        <v>0</v>
      </c>
      <c r="S8171">
        <v>-3.8</v>
      </c>
      <c r="T8171">
        <v>251</v>
      </c>
      <c r="U8171">
        <v>0.2</v>
      </c>
      <c r="V8171">
        <v>-2.5</v>
      </c>
    </row>
    <row r="8172" spans="1:22">
      <c r="A8172" s="56">
        <v>43321</v>
      </c>
      <c r="B8172" s="59">
        <v>0.15625</v>
      </c>
      <c r="C8172" s="60">
        <v>3</v>
      </c>
      <c r="D8172" s="60">
        <v>2</v>
      </c>
      <c r="E8172" s="59" t="s">
        <v>109</v>
      </c>
      <c r="F8172" t="s">
        <v>149</v>
      </c>
      <c r="G8172" t="s">
        <v>151</v>
      </c>
      <c r="H8172" s="60">
        <v>1</v>
      </c>
      <c r="I8172" s="60">
        <v>2</v>
      </c>
      <c r="J8172">
        <v>76</v>
      </c>
      <c r="K8172">
        <v>20.3</v>
      </c>
      <c r="M8172">
        <v>-0.19999999999999929</v>
      </c>
      <c r="O8172">
        <v>20.100000000000001</v>
      </c>
      <c r="P8172">
        <v>74.3</v>
      </c>
      <c r="Q8172">
        <v>1.2</v>
      </c>
      <c r="R8172">
        <v>0</v>
      </c>
      <c r="S8172">
        <v>-3.8</v>
      </c>
      <c r="T8172">
        <v>322</v>
      </c>
      <c r="U8172">
        <v>0.2</v>
      </c>
      <c r="V8172">
        <v>-2.5</v>
      </c>
    </row>
    <row r="8173" spans="1:22">
      <c r="A8173" s="56">
        <v>43321</v>
      </c>
      <c r="B8173" s="59">
        <v>0.16666666666666666</v>
      </c>
      <c r="C8173" s="60">
        <v>3</v>
      </c>
      <c r="D8173" s="60">
        <v>2</v>
      </c>
      <c r="E8173" s="59" t="s">
        <v>109</v>
      </c>
      <c r="F8173" t="s">
        <v>149</v>
      </c>
      <c r="G8173" t="s">
        <v>151</v>
      </c>
      <c r="H8173" s="60">
        <v>1</v>
      </c>
      <c r="I8173" s="60">
        <v>2</v>
      </c>
      <c r="J8173">
        <v>76</v>
      </c>
      <c r="K8173">
        <v>20.3</v>
      </c>
      <c r="M8173">
        <v>-0.10000000000000142</v>
      </c>
      <c r="O8173">
        <v>20.2</v>
      </c>
      <c r="P8173">
        <v>73.8</v>
      </c>
      <c r="Q8173">
        <v>0.6</v>
      </c>
      <c r="R8173">
        <v>0</v>
      </c>
      <c r="S8173">
        <v>-3.6</v>
      </c>
      <c r="T8173">
        <v>232</v>
      </c>
      <c r="U8173">
        <v>0.2</v>
      </c>
      <c r="V8173">
        <v>-2.4</v>
      </c>
    </row>
    <row r="8174" spans="1:22">
      <c r="A8174" s="56">
        <v>43321</v>
      </c>
      <c r="B8174" s="59">
        <v>0.17708333333333334</v>
      </c>
      <c r="C8174" s="60">
        <v>3</v>
      </c>
      <c r="D8174" s="60">
        <v>2</v>
      </c>
      <c r="E8174" s="59" t="s">
        <v>109</v>
      </c>
      <c r="F8174" t="s">
        <v>149</v>
      </c>
      <c r="G8174" t="s">
        <v>151</v>
      </c>
      <c r="H8174" s="60">
        <v>1</v>
      </c>
      <c r="I8174" s="60">
        <v>2</v>
      </c>
      <c r="J8174">
        <v>76</v>
      </c>
      <c r="K8174">
        <v>20.3</v>
      </c>
      <c r="M8174">
        <v>-0.19999999999999929</v>
      </c>
      <c r="O8174">
        <v>20.100000000000001</v>
      </c>
      <c r="P8174">
        <v>73.900000000000006</v>
      </c>
      <c r="Q8174">
        <v>0.8</v>
      </c>
      <c r="R8174">
        <v>0</v>
      </c>
      <c r="S8174">
        <v>-3.4</v>
      </c>
      <c r="T8174">
        <v>317</v>
      </c>
      <c r="U8174">
        <v>0.2</v>
      </c>
      <c r="V8174">
        <v>-2.4</v>
      </c>
    </row>
    <row r="8175" spans="1:22">
      <c r="A8175" s="56">
        <v>43321</v>
      </c>
      <c r="B8175" s="59">
        <v>0.1875</v>
      </c>
      <c r="C8175" s="60">
        <v>3</v>
      </c>
      <c r="D8175" s="60">
        <v>2</v>
      </c>
      <c r="E8175" s="59" t="s">
        <v>109</v>
      </c>
      <c r="F8175" t="s">
        <v>149</v>
      </c>
      <c r="G8175" t="s">
        <v>151</v>
      </c>
      <c r="H8175" s="60">
        <v>1</v>
      </c>
      <c r="I8175" s="60">
        <v>2</v>
      </c>
      <c r="J8175">
        <v>76</v>
      </c>
      <c r="K8175">
        <v>20.266666666666666</v>
      </c>
      <c r="M8175">
        <v>-0.36666666666666714</v>
      </c>
      <c r="O8175">
        <v>19.899999999999999</v>
      </c>
      <c r="P8175">
        <v>74.8</v>
      </c>
      <c r="Q8175">
        <v>0.6</v>
      </c>
      <c r="R8175">
        <v>0</v>
      </c>
      <c r="S8175">
        <v>-3.8</v>
      </c>
      <c r="T8175">
        <v>344</v>
      </c>
      <c r="U8175">
        <v>0.2</v>
      </c>
      <c r="V8175">
        <v>-2.4</v>
      </c>
    </row>
    <row r="8176" spans="1:22">
      <c r="A8176" s="56">
        <v>43321</v>
      </c>
      <c r="B8176" s="59">
        <v>0.19791666666666666</v>
      </c>
      <c r="C8176" s="60">
        <v>3</v>
      </c>
      <c r="D8176" s="60">
        <v>2</v>
      </c>
      <c r="E8176" s="59" t="s">
        <v>109</v>
      </c>
      <c r="F8176" t="s">
        <v>149</v>
      </c>
      <c r="G8176" t="s">
        <v>151</v>
      </c>
      <c r="H8176" s="60">
        <v>1</v>
      </c>
      <c r="I8176" s="60">
        <v>2</v>
      </c>
      <c r="J8176">
        <v>76</v>
      </c>
      <c r="K8176">
        <v>20.2</v>
      </c>
      <c r="M8176">
        <v>-0.39999999999999858</v>
      </c>
      <c r="O8176">
        <v>19.8</v>
      </c>
      <c r="P8176">
        <v>75.400000000000006</v>
      </c>
      <c r="Q8176">
        <v>0.7</v>
      </c>
      <c r="R8176">
        <v>0</v>
      </c>
      <c r="S8176">
        <v>-3.5</v>
      </c>
      <c r="T8176">
        <v>312</v>
      </c>
      <c r="U8176">
        <v>0.2</v>
      </c>
      <c r="V8176">
        <v>-2.2999999999999998</v>
      </c>
    </row>
    <row r="8177" spans="1:22">
      <c r="A8177" s="56">
        <v>43321</v>
      </c>
      <c r="B8177" s="59">
        <v>0.20833333333333334</v>
      </c>
      <c r="C8177" s="60">
        <v>3</v>
      </c>
      <c r="D8177" s="60">
        <v>2</v>
      </c>
      <c r="E8177" s="59" t="s">
        <v>109</v>
      </c>
      <c r="F8177" t="s">
        <v>149</v>
      </c>
      <c r="G8177" t="s">
        <v>151</v>
      </c>
      <c r="H8177" s="60">
        <v>1</v>
      </c>
      <c r="I8177" s="60">
        <v>2</v>
      </c>
      <c r="J8177">
        <v>76</v>
      </c>
      <c r="K8177">
        <v>20.166666666666668</v>
      </c>
      <c r="M8177">
        <v>-0.66666666666666785</v>
      </c>
      <c r="O8177">
        <v>19.5</v>
      </c>
      <c r="P8177">
        <v>76.2</v>
      </c>
      <c r="Q8177">
        <v>0.4</v>
      </c>
      <c r="R8177">
        <v>0</v>
      </c>
      <c r="S8177">
        <v>-2.9</v>
      </c>
      <c r="T8177">
        <v>325</v>
      </c>
      <c r="U8177">
        <v>0.3</v>
      </c>
      <c r="V8177">
        <v>-0.6</v>
      </c>
    </row>
    <row r="8178" spans="1:22">
      <c r="A8178" s="56">
        <v>43321</v>
      </c>
      <c r="B8178" s="59">
        <v>0.21875</v>
      </c>
      <c r="C8178" s="60">
        <v>3</v>
      </c>
      <c r="D8178" s="60">
        <v>2</v>
      </c>
      <c r="E8178" s="59" t="s">
        <v>109</v>
      </c>
      <c r="F8178" t="s">
        <v>149</v>
      </c>
      <c r="G8178" t="s">
        <v>151</v>
      </c>
      <c r="H8178" s="60">
        <v>1</v>
      </c>
      <c r="I8178" s="60">
        <v>2</v>
      </c>
      <c r="J8178">
        <v>76</v>
      </c>
      <c r="K8178">
        <v>20.066666666666666</v>
      </c>
      <c r="M8178">
        <v>-1.0666666666666664</v>
      </c>
      <c r="O8178">
        <v>19</v>
      </c>
      <c r="P8178">
        <v>78.599999999999994</v>
      </c>
      <c r="Q8178">
        <v>1</v>
      </c>
      <c r="R8178">
        <v>0</v>
      </c>
      <c r="S8178">
        <v>0.2</v>
      </c>
      <c r="T8178">
        <v>346</v>
      </c>
      <c r="U8178">
        <v>0.7</v>
      </c>
      <c r="V8178">
        <v>5.8</v>
      </c>
    </row>
    <row r="8179" spans="1:22">
      <c r="A8179" s="56">
        <v>43321</v>
      </c>
      <c r="B8179" s="59">
        <v>0.22916666666666666</v>
      </c>
      <c r="C8179" s="60">
        <v>3</v>
      </c>
      <c r="D8179" s="60">
        <v>2</v>
      </c>
      <c r="E8179" s="59" t="s">
        <v>109</v>
      </c>
      <c r="F8179" t="s">
        <v>149</v>
      </c>
      <c r="G8179" t="s">
        <v>151</v>
      </c>
      <c r="H8179" s="60">
        <v>1</v>
      </c>
      <c r="I8179" s="60">
        <v>2</v>
      </c>
      <c r="J8179">
        <v>76</v>
      </c>
      <c r="K8179">
        <v>20</v>
      </c>
      <c r="M8179">
        <v>-0.69999999999999929</v>
      </c>
      <c r="O8179">
        <v>19.3</v>
      </c>
      <c r="P8179">
        <v>77.8</v>
      </c>
      <c r="Q8179">
        <v>0.9</v>
      </c>
      <c r="R8179">
        <v>0</v>
      </c>
      <c r="S8179">
        <v>9.9</v>
      </c>
      <c r="T8179">
        <v>318</v>
      </c>
      <c r="U8179">
        <v>1.8</v>
      </c>
      <c r="V8179">
        <v>21.6</v>
      </c>
    </row>
    <row r="8180" spans="1:22">
      <c r="A8180" s="56">
        <v>43321</v>
      </c>
      <c r="B8180" s="59">
        <v>0.23958333333333334</v>
      </c>
      <c r="C8180" s="60">
        <v>3</v>
      </c>
      <c r="D8180" s="60">
        <v>2</v>
      </c>
      <c r="E8180" s="59" t="s">
        <v>109</v>
      </c>
      <c r="F8180" t="s">
        <v>149</v>
      </c>
      <c r="G8180" t="s">
        <v>151</v>
      </c>
      <c r="H8180" s="60">
        <v>1</v>
      </c>
      <c r="I8180" s="60">
        <v>2</v>
      </c>
      <c r="J8180">
        <v>76</v>
      </c>
      <c r="K8180">
        <v>20</v>
      </c>
      <c r="M8180">
        <v>-0.69999999999999929</v>
      </c>
      <c r="O8180">
        <v>19.3</v>
      </c>
      <c r="P8180">
        <v>77.8</v>
      </c>
      <c r="Q8180">
        <v>0.7</v>
      </c>
      <c r="R8180">
        <v>0</v>
      </c>
      <c r="S8180">
        <v>17.8</v>
      </c>
      <c r="T8180">
        <v>334</v>
      </c>
      <c r="U8180">
        <v>3.2</v>
      </c>
      <c r="V8180">
        <v>41.7</v>
      </c>
    </row>
    <row r="8181" spans="1:22">
      <c r="A8181" s="56">
        <v>43321</v>
      </c>
      <c r="B8181" s="59">
        <v>0.25</v>
      </c>
      <c r="C8181" s="60">
        <v>3</v>
      </c>
      <c r="D8181" s="60">
        <v>2</v>
      </c>
      <c r="E8181" s="59" t="s">
        <v>109</v>
      </c>
      <c r="F8181" t="s">
        <v>149</v>
      </c>
      <c r="G8181" t="s">
        <v>151</v>
      </c>
      <c r="H8181" s="60">
        <v>1</v>
      </c>
      <c r="I8181" s="60">
        <v>2</v>
      </c>
      <c r="J8181">
        <v>76</v>
      </c>
      <c r="K8181">
        <v>20.033333333333335</v>
      </c>
      <c r="M8181">
        <v>-0.63333333333333641</v>
      </c>
      <c r="O8181">
        <v>19.399999999999999</v>
      </c>
      <c r="P8181">
        <v>78.2</v>
      </c>
      <c r="Q8181">
        <v>0.3</v>
      </c>
      <c r="R8181">
        <v>0</v>
      </c>
      <c r="S8181">
        <v>39.6</v>
      </c>
      <c r="T8181">
        <v>337</v>
      </c>
      <c r="U8181">
        <v>5.7</v>
      </c>
      <c r="V8181">
        <v>88.5</v>
      </c>
    </row>
    <row r="8182" spans="1:22">
      <c r="A8182" s="56">
        <v>43321</v>
      </c>
      <c r="B8182" s="59">
        <v>0.26041666666666669</v>
      </c>
      <c r="C8182" s="60">
        <v>3</v>
      </c>
      <c r="D8182" s="60">
        <v>2</v>
      </c>
      <c r="E8182" s="59" t="s">
        <v>109</v>
      </c>
      <c r="F8182" t="s">
        <v>149</v>
      </c>
      <c r="G8182" t="s">
        <v>151</v>
      </c>
      <c r="H8182" s="60">
        <v>1</v>
      </c>
      <c r="I8182" s="60">
        <v>2</v>
      </c>
      <c r="J8182">
        <v>76</v>
      </c>
      <c r="K8182">
        <v>22.366666666666664</v>
      </c>
      <c r="M8182">
        <v>-2.3666666666666636</v>
      </c>
      <c r="O8182">
        <v>20</v>
      </c>
      <c r="P8182">
        <v>78</v>
      </c>
      <c r="Q8182">
        <v>0.2</v>
      </c>
      <c r="R8182">
        <v>0</v>
      </c>
      <c r="S8182">
        <v>90</v>
      </c>
      <c r="T8182">
        <v>309</v>
      </c>
      <c r="U8182">
        <v>9.6</v>
      </c>
      <c r="V8182">
        <v>173.7</v>
      </c>
    </row>
    <row r="8183" spans="1:22">
      <c r="A8183" s="56">
        <v>43321</v>
      </c>
      <c r="B8183" s="59">
        <v>0.27083333333333331</v>
      </c>
      <c r="C8183" s="60">
        <v>3</v>
      </c>
      <c r="D8183" s="60">
        <v>2</v>
      </c>
      <c r="E8183" s="59" t="s">
        <v>109</v>
      </c>
      <c r="F8183" t="s">
        <v>149</v>
      </c>
      <c r="G8183" t="s">
        <v>151</v>
      </c>
      <c r="H8183" s="60">
        <v>1</v>
      </c>
      <c r="I8183" s="60">
        <v>2</v>
      </c>
      <c r="J8183">
        <v>76</v>
      </c>
      <c r="K8183">
        <v>24.400000000000002</v>
      </c>
      <c r="M8183">
        <v>-2.7000000000000028</v>
      </c>
      <c r="O8183">
        <v>21.7</v>
      </c>
      <c r="P8183">
        <v>71.400000000000006</v>
      </c>
      <c r="Q8183">
        <v>0.3</v>
      </c>
      <c r="R8183">
        <v>0</v>
      </c>
      <c r="S8183">
        <v>123.4</v>
      </c>
      <c r="T8183">
        <v>340</v>
      </c>
      <c r="U8183">
        <v>11.4</v>
      </c>
      <c r="V8183">
        <v>202.4</v>
      </c>
    </row>
    <row r="8184" spans="1:22">
      <c r="A8184" s="56">
        <v>43321</v>
      </c>
      <c r="B8184" s="59">
        <v>0.28125</v>
      </c>
      <c r="C8184" s="60">
        <v>3</v>
      </c>
      <c r="D8184" s="60">
        <v>2</v>
      </c>
      <c r="E8184" s="59" t="s">
        <v>109</v>
      </c>
      <c r="F8184" t="s">
        <v>149</v>
      </c>
      <c r="G8184" t="s">
        <v>151</v>
      </c>
      <c r="H8184" s="60">
        <v>1</v>
      </c>
      <c r="I8184" s="60">
        <v>2</v>
      </c>
      <c r="J8184">
        <v>76</v>
      </c>
      <c r="K8184">
        <v>23.933333333333334</v>
      </c>
      <c r="M8184">
        <v>-1.3333333333333321</v>
      </c>
      <c r="O8184">
        <v>22.6</v>
      </c>
      <c r="P8184">
        <v>67.599999999999994</v>
      </c>
      <c r="Q8184">
        <v>0.3</v>
      </c>
      <c r="R8184">
        <v>0</v>
      </c>
      <c r="S8184">
        <v>132.4</v>
      </c>
      <c r="T8184">
        <v>209</v>
      </c>
      <c r="U8184">
        <v>14.6</v>
      </c>
      <c r="V8184">
        <v>247.5</v>
      </c>
    </row>
    <row r="8185" spans="1:22">
      <c r="A8185" s="56">
        <v>43321</v>
      </c>
      <c r="B8185" s="59">
        <v>0.29166666666666669</v>
      </c>
      <c r="C8185" s="60">
        <v>3</v>
      </c>
      <c r="D8185" s="60">
        <v>2</v>
      </c>
      <c r="E8185" s="59" t="s">
        <v>109</v>
      </c>
      <c r="F8185" t="s">
        <v>149</v>
      </c>
      <c r="G8185" t="s">
        <v>151</v>
      </c>
      <c r="H8185" s="60">
        <v>1</v>
      </c>
      <c r="I8185" s="60">
        <v>2</v>
      </c>
      <c r="J8185">
        <v>76</v>
      </c>
      <c r="K8185">
        <v>24.599999999999998</v>
      </c>
      <c r="M8185">
        <v>-1.9999999999999964</v>
      </c>
      <c r="O8185">
        <v>22.6</v>
      </c>
      <c r="P8185">
        <v>67.3</v>
      </c>
      <c r="Q8185">
        <v>0.2</v>
      </c>
      <c r="R8185">
        <v>0</v>
      </c>
      <c r="S8185">
        <v>112.5</v>
      </c>
      <c r="T8185">
        <v>304</v>
      </c>
      <c r="U8185">
        <v>14.1</v>
      </c>
      <c r="V8185">
        <v>231.9</v>
      </c>
    </row>
    <row r="8186" spans="1:22">
      <c r="A8186" s="56">
        <v>43321</v>
      </c>
      <c r="B8186" s="59">
        <v>0.30208333333333331</v>
      </c>
      <c r="C8186" s="60">
        <v>3</v>
      </c>
      <c r="D8186" s="60">
        <v>2</v>
      </c>
      <c r="E8186" s="59" t="s">
        <v>109</v>
      </c>
      <c r="F8186" t="s">
        <v>149</v>
      </c>
      <c r="G8186" t="s">
        <v>151</v>
      </c>
      <c r="H8186" s="60">
        <v>1</v>
      </c>
      <c r="I8186" s="60">
        <v>2</v>
      </c>
      <c r="J8186">
        <v>76</v>
      </c>
      <c r="K8186">
        <v>25.2</v>
      </c>
      <c r="M8186">
        <v>-2.3999999999999986</v>
      </c>
      <c r="O8186">
        <v>22.8</v>
      </c>
      <c r="P8186">
        <v>67.400000000000006</v>
      </c>
      <c r="Q8186">
        <v>0.1</v>
      </c>
      <c r="R8186">
        <v>0</v>
      </c>
      <c r="S8186">
        <v>135</v>
      </c>
      <c r="T8186">
        <v>305</v>
      </c>
      <c r="U8186">
        <v>17.5</v>
      </c>
      <c r="V8186">
        <v>276.8</v>
      </c>
    </row>
    <row r="8187" spans="1:22">
      <c r="A8187" s="56">
        <v>43321</v>
      </c>
      <c r="B8187" s="59">
        <v>0.3125</v>
      </c>
      <c r="C8187" s="60">
        <v>3</v>
      </c>
      <c r="D8187" s="60">
        <v>2</v>
      </c>
      <c r="E8187" s="59" t="s">
        <v>109</v>
      </c>
      <c r="F8187" t="s">
        <v>149</v>
      </c>
      <c r="G8187" t="s">
        <v>151</v>
      </c>
      <c r="H8187" s="60">
        <v>1</v>
      </c>
      <c r="I8187" s="60">
        <v>2</v>
      </c>
      <c r="J8187">
        <v>76</v>
      </c>
      <c r="K8187">
        <v>25.2</v>
      </c>
      <c r="M8187">
        <v>-2.0999999999999979</v>
      </c>
      <c r="O8187">
        <v>23.1</v>
      </c>
      <c r="P8187">
        <v>67.900000000000006</v>
      </c>
      <c r="Q8187">
        <v>0.5</v>
      </c>
      <c r="R8187">
        <v>0</v>
      </c>
      <c r="S8187">
        <v>161.80000000000001</v>
      </c>
      <c r="T8187">
        <v>120</v>
      </c>
      <c r="U8187">
        <v>19.2</v>
      </c>
      <c r="V8187">
        <v>318.5</v>
      </c>
    </row>
    <row r="8188" spans="1:22">
      <c r="A8188" s="56">
        <v>43321</v>
      </c>
      <c r="B8188" s="59">
        <v>0.32291666666666669</v>
      </c>
      <c r="C8188" s="60">
        <v>3</v>
      </c>
      <c r="D8188" s="60">
        <v>2</v>
      </c>
      <c r="E8188" s="59" t="s">
        <v>109</v>
      </c>
      <c r="F8188" t="s">
        <v>149</v>
      </c>
      <c r="G8188" t="s">
        <v>151</v>
      </c>
      <c r="H8188" s="60">
        <v>1</v>
      </c>
      <c r="I8188" s="60">
        <v>2</v>
      </c>
      <c r="J8188">
        <v>76</v>
      </c>
      <c r="K8188">
        <v>25.166666666666668</v>
      </c>
      <c r="M8188">
        <v>-2.2666666666666693</v>
      </c>
      <c r="O8188">
        <v>22.9</v>
      </c>
      <c r="P8188">
        <v>68</v>
      </c>
      <c r="Q8188">
        <v>0.4</v>
      </c>
      <c r="R8188">
        <v>0</v>
      </c>
      <c r="S8188">
        <v>116.4</v>
      </c>
      <c r="T8188">
        <v>126</v>
      </c>
      <c r="U8188">
        <v>17</v>
      </c>
      <c r="V8188">
        <v>241.8</v>
      </c>
    </row>
    <row r="8189" spans="1:22">
      <c r="A8189" s="56">
        <v>43321</v>
      </c>
      <c r="B8189" s="59">
        <v>0.33333333333333331</v>
      </c>
      <c r="C8189" s="60">
        <v>3</v>
      </c>
      <c r="D8189" s="60">
        <v>2</v>
      </c>
      <c r="E8189" s="59" t="s">
        <v>109</v>
      </c>
      <c r="F8189" t="s">
        <v>149</v>
      </c>
      <c r="G8189" t="s">
        <v>151</v>
      </c>
      <c r="H8189" s="60">
        <v>1</v>
      </c>
      <c r="I8189" s="60">
        <v>2</v>
      </c>
      <c r="J8189">
        <v>76</v>
      </c>
      <c r="K8189">
        <v>25.166666666666668</v>
      </c>
      <c r="M8189">
        <v>-2.3666666666666671</v>
      </c>
      <c r="O8189">
        <v>22.8</v>
      </c>
      <c r="P8189">
        <v>69.599999999999994</v>
      </c>
      <c r="Q8189">
        <v>0.7</v>
      </c>
      <c r="R8189">
        <v>0</v>
      </c>
      <c r="S8189">
        <v>184.5</v>
      </c>
      <c r="T8189">
        <v>84</v>
      </c>
      <c r="U8189">
        <v>24.4</v>
      </c>
      <c r="V8189">
        <v>373.9</v>
      </c>
    </row>
    <row r="8190" spans="1:22">
      <c r="A8190" s="56">
        <v>43321</v>
      </c>
      <c r="B8190" s="59">
        <v>0.34375</v>
      </c>
      <c r="C8190" s="60">
        <v>3</v>
      </c>
      <c r="D8190" s="60">
        <v>2</v>
      </c>
      <c r="E8190" s="59" t="s">
        <v>109</v>
      </c>
      <c r="F8190" t="s">
        <v>149</v>
      </c>
      <c r="G8190" t="s">
        <v>151</v>
      </c>
      <c r="H8190" s="60">
        <v>1</v>
      </c>
      <c r="I8190" s="60">
        <v>2</v>
      </c>
      <c r="J8190">
        <v>76</v>
      </c>
      <c r="K8190">
        <v>25.566666666666666</v>
      </c>
      <c r="M8190">
        <v>-1.966666666666665</v>
      </c>
      <c r="O8190">
        <v>23.6</v>
      </c>
      <c r="P8190">
        <v>65.099999999999994</v>
      </c>
      <c r="Q8190">
        <v>1.7</v>
      </c>
      <c r="R8190">
        <v>0</v>
      </c>
      <c r="S8190">
        <v>348.6</v>
      </c>
      <c r="T8190">
        <v>91</v>
      </c>
      <c r="U8190">
        <v>39</v>
      </c>
      <c r="V8190">
        <v>662.7</v>
      </c>
    </row>
    <row r="8191" spans="1:22">
      <c r="A8191" s="56">
        <v>43321</v>
      </c>
      <c r="B8191" s="59">
        <v>0.35416666666666669</v>
      </c>
      <c r="C8191" s="60">
        <v>3</v>
      </c>
      <c r="D8191" s="60">
        <v>2</v>
      </c>
      <c r="E8191" s="59" t="s">
        <v>109</v>
      </c>
      <c r="F8191" t="s">
        <v>149</v>
      </c>
      <c r="G8191" t="s">
        <v>151</v>
      </c>
      <c r="H8191" s="60">
        <v>1</v>
      </c>
      <c r="I8191" s="60">
        <v>2</v>
      </c>
      <c r="J8191">
        <v>76</v>
      </c>
      <c r="K8191">
        <v>25.7</v>
      </c>
      <c r="M8191">
        <v>-1.6999999999999993</v>
      </c>
      <c r="O8191">
        <v>24</v>
      </c>
      <c r="P8191">
        <v>63.7</v>
      </c>
      <c r="Q8191">
        <v>1.6</v>
      </c>
      <c r="R8191">
        <v>0</v>
      </c>
      <c r="S8191">
        <v>266.60000000000002</v>
      </c>
      <c r="T8191">
        <v>111</v>
      </c>
      <c r="U8191">
        <v>33.9</v>
      </c>
      <c r="V8191">
        <v>530.6</v>
      </c>
    </row>
    <row r="8192" spans="1:22">
      <c r="A8192" s="56">
        <v>43321</v>
      </c>
      <c r="B8192" s="59">
        <v>0.36458333333333331</v>
      </c>
      <c r="C8192" s="60">
        <v>3</v>
      </c>
      <c r="D8192" s="60">
        <v>2</v>
      </c>
      <c r="E8192" s="59" t="s">
        <v>109</v>
      </c>
      <c r="F8192" t="s">
        <v>149</v>
      </c>
      <c r="G8192" t="s">
        <v>151</v>
      </c>
      <c r="H8192" s="60">
        <v>1</v>
      </c>
      <c r="I8192" s="60">
        <v>2</v>
      </c>
      <c r="J8192">
        <v>76</v>
      </c>
      <c r="K8192">
        <v>25.5</v>
      </c>
      <c r="M8192">
        <v>-1.3999999999999986</v>
      </c>
      <c r="O8192">
        <v>24.1</v>
      </c>
      <c r="P8192">
        <v>63.4</v>
      </c>
      <c r="Q8192">
        <v>1.4</v>
      </c>
      <c r="R8192">
        <v>0</v>
      </c>
      <c r="S8192">
        <v>186.1</v>
      </c>
      <c r="T8192">
        <v>92</v>
      </c>
      <c r="U8192">
        <v>27.2</v>
      </c>
      <c r="V8192">
        <v>382.3</v>
      </c>
    </row>
    <row r="8193" spans="1:22">
      <c r="A8193" s="56">
        <v>43321</v>
      </c>
      <c r="B8193" s="59">
        <v>0.375</v>
      </c>
      <c r="C8193" s="60">
        <v>3</v>
      </c>
      <c r="D8193" s="60">
        <v>2</v>
      </c>
      <c r="E8193" s="59" t="s">
        <v>109</v>
      </c>
      <c r="F8193" t="s">
        <v>149</v>
      </c>
      <c r="G8193" t="s">
        <v>151</v>
      </c>
      <c r="H8193" s="60">
        <v>1</v>
      </c>
      <c r="I8193" s="60">
        <v>2</v>
      </c>
      <c r="J8193">
        <v>76</v>
      </c>
      <c r="K8193">
        <v>25.633333333333336</v>
      </c>
      <c r="M8193">
        <v>-0.93333333333333712</v>
      </c>
      <c r="O8193">
        <v>24.7</v>
      </c>
      <c r="P8193">
        <v>61.3</v>
      </c>
      <c r="Q8193">
        <v>1.9</v>
      </c>
      <c r="R8193">
        <v>0</v>
      </c>
      <c r="S8193">
        <v>452.2</v>
      </c>
      <c r="T8193">
        <v>76</v>
      </c>
      <c r="U8193">
        <v>52.2</v>
      </c>
      <c r="V8193">
        <v>854.9</v>
      </c>
    </row>
    <row r="8194" spans="1:22">
      <c r="A8194" s="56">
        <v>43321</v>
      </c>
      <c r="B8194" s="59">
        <v>0.38541666666666669</v>
      </c>
      <c r="C8194" s="60">
        <v>3</v>
      </c>
      <c r="D8194" s="60">
        <v>2</v>
      </c>
      <c r="E8194" s="59" t="s">
        <v>109</v>
      </c>
      <c r="F8194" t="s">
        <v>149</v>
      </c>
      <c r="G8194" t="s">
        <v>151</v>
      </c>
      <c r="H8194" s="60">
        <v>1</v>
      </c>
      <c r="I8194" s="60">
        <v>2</v>
      </c>
      <c r="J8194">
        <v>76</v>
      </c>
      <c r="K8194">
        <v>26.2</v>
      </c>
      <c r="M8194">
        <v>-0.39999999999999858</v>
      </c>
      <c r="O8194">
        <v>25.8</v>
      </c>
      <c r="P8194">
        <v>57.9</v>
      </c>
      <c r="Q8194">
        <v>2.2000000000000002</v>
      </c>
      <c r="R8194">
        <v>0</v>
      </c>
      <c r="S8194">
        <v>554.6</v>
      </c>
      <c r="T8194">
        <v>84</v>
      </c>
      <c r="U8194">
        <v>62.7</v>
      </c>
      <c r="V8194">
        <v>1045.3</v>
      </c>
    </row>
    <row r="8195" spans="1:22">
      <c r="A8195" s="56">
        <v>43321</v>
      </c>
      <c r="B8195" s="59">
        <v>0.39583333333333331</v>
      </c>
      <c r="C8195" s="60">
        <v>3</v>
      </c>
      <c r="D8195" s="60">
        <v>2</v>
      </c>
      <c r="E8195" s="59" t="s">
        <v>109</v>
      </c>
      <c r="F8195" t="s">
        <v>149</v>
      </c>
      <c r="G8195" t="s">
        <v>151</v>
      </c>
      <c r="H8195" s="60">
        <v>1</v>
      </c>
      <c r="I8195" s="60">
        <v>2</v>
      </c>
      <c r="J8195">
        <v>76</v>
      </c>
      <c r="K8195">
        <v>26.866666666666664</v>
      </c>
      <c r="M8195">
        <v>-0.46666666666666501</v>
      </c>
      <c r="O8195">
        <v>26.4</v>
      </c>
      <c r="P8195">
        <v>55.4</v>
      </c>
      <c r="Q8195">
        <v>2</v>
      </c>
      <c r="R8195">
        <v>0</v>
      </c>
      <c r="S8195">
        <v>572.4</v>
      </c>
      <c r="T8195">
        <v>85</v>
      </c>
      <c r="U8195">
        <v>66.599999999999994</v>
      </c>
      <c r="V8195">
        <v>1094.3</v>
      </c>
    </row>
    <row r="8196" spans="1:22">
      <c r="A8196" s="56">
        <v>43321</v>
      </c>
      <c r="B8196" s="59">
        <v>0.40625</v>
      </c>
      <c r="C8196" s="60">
        <v>3</v>
      </c>
      <c r="D8196" s="60">
        <v>2</v>
      </c>
      <c r="E8196" s="59" t="s">
        <v>109</v>
      </c>
      <c r="F8196" t="s">
        <v>149</v>
      </c>
      <c r="G8196" t="s">
        <v>151</v>
      </c>
      <c r="H8196" s="60">
        <v>1</v>
      </c>
      <c r="I8196" s="60">
        <v>2</v>
      </c>
      <c r="J8196">
        <v>76</v>
      </c>
      <c r="K8196">
        <v>26.866666666666664</v>
      </c>
      <c r="M8196">
        <v>-0.1666666666666643</v>
      </c>
      <c r="O8196">
        <v>26.7</v>
      </c>
      <c r="P8196">
        <v>54</v>
      </c>
      <c r="Q8196">
        <v>1.6</v>
      </c>
      <c r="R8196">
        <v>0</v>
      </c>
      <c r="S8196">
        <v>582.4</v>
      </c>
      <c r="T8196">
        <v>79</v>
      </c>
      <c r="U8196">
        <v>69.900000000000006</v>
      </c>
      <c r="V8196">
        <v>1134.5999999999999</v>
      </c>
    </row>
    <row r="8197" spans="1:22">
      <c r="A8197" s="56">
        <v>43321</v>
      </c>
      <c r="B8197" s="59">
        <v>0.41666666666666669</v>
      </c>
      <c r="C8197" s="60">
        <v>3</v>
      </c>
      <c r="D8197" s="60">
        <v>2</v>
      </c>
      <c r="E8197" s="59" t="s">
        <v>109</v>
      </c>
      <c r="F8197" t="s">
        <v>149</v>
      </c>
      <c r="G8197" t="s">
        <v>151</v>
      </c>
      <c r="H8197" s="60">
        <v>1</v>
      </c>
      <c r="I8197" s="60">
        <v>2</v>
      </c>
      <c r="J8197">
        <v>76</v>
      </c>
      <c r="K8197">
        <v>26.833333333333332</v>
      </c>
      <c r="M8197">
        <v>0.46666666666666856</v>
      </c>
      <c r="O8197">
        <v>27.3</v>
      </c>
      <c r="P8197">
        <v>52.7</v>
      </c>
      <c r="Q8197">
        <v>1.9</v>
      </c>
      <c r="R8197">
        <v>0</v>
      </c>
      <c r="S8197">
        <v>584.29999999999995</v>
      </c>
      <c r="T8197">
        <v>89</v>
      </c>
      <c r="U8197">
        <v>70</v>
      </c>
      <c r="V8197">
        <v>1133.0999999999999</v>
      </c>
    </row>
    <row r="8198" spans="1:22">
      <c r="A8198" s="56">
        <v>43321</v>
      </c>
      <c r="B8198" s="59">
        <v>0.42708333333333331</v>
      </c>
      <c r="C8198" s="60">
        <v>3</v>
      </c>
      <c r="D8198" s="60">
        <v>2</v>
      </c>
      <c r="E8198" s="59" t="s">
        <v>109</v>
      </c>
      <c r="F8198" t="s">
        <v>149</v>
      </c>
      <c r="G8198" t="s">
        <v>151</v>
      </c>
      <c r="H8198" s="60">
        <v>1</v>
      </c>
      <c r="I8198" s="60">
        <v>2</v>
      </c>
      <c r="J8198">
        <v>76</v>
      </c>
      <c r="K8198">
        <v>26.666666666666668</v>
      </c>
      <c r="M8198">
        <v>0.83333333333333215</v>
      </c>
      <c r="O8198">
        <v>27.5</v>
      </c>
      <c r="P8198">
        <v>51.8</v>
      </c>
      <c r="Q8198">
        <v>1.3</v>
      </c>
      <c r="R8198">
        <v>0</v>
      </c>
      <c r="S8198">
        <v>651.4</v>
      </c>
      <c r="T8198">
        <v>96</v>
      </c>
      <c r="U8198">
        <v>77.900000000000006</v>
      </c>
      <c r="V8198">
        <v>1262.4000000000001</v>
      </c>
    </row>
    <row r="8199" spans="1:22">
      <c r="A8199" s="56">
        <v>43321</v>
      </c>
      <c r="B8199" s="59">
        <v>0.4375</v>
      </c>
      <c r="C8199" s="60">
        <v>3</v>
      </c>
      <c r="D8199" s="60">
        <v>2</v>
      </c>
      <c r="E8199" s="59" t="s">
        <v>109</v>
      </c>
      <c r="F8199" t="s">
        <v>149</v>
      </c>
      <c r="G8199" t="s">
        <v>151</v>
      </c>
      <c r="H8199" s="60">
        <v>1</v>
      </c>
      <c r="I8199" s="60">
        <v>2</v>
      </c>
      <c r="J8199">
        <v>76</v>
      </c>
      <c r="K8199">
        <v>27.466666666666669</v>
      </c>
      <c r="M8199">
        <v>0.73333333333333073</v>
      </c>
      <c r="O8199">
        <v>28.2</v>
      </c>
      <c r="P8199">
        <v>50.2</v>
      </c>
      <c r="Q8199">
        <v>1.3</v>
      </c>
      <c r="R8199">
        <v>0</v>
      </c>
      <c r="S8199">
        <v>707.8</v>
      </c>
      <c r="T8199">
        <v>77</v>
      </c>
      <c r="U8199">
        <v>84.6</v>
      </c>
      <c r="V8199">
        <v>1374</v>
      </c>
    </row>
    <row r="8200" spans="1:22">
      <c r="A8200" s="56">
        <v>43321</v>
      </c>
      <c r="B8200" s="59">
        <v>0.44791666666666669</v>
      </c>
      <c r="C8200" s="60">
        <v>3</v>
      </c>
      <c r="D8200" s="60">
        <v>2</v>
      </c>
      <c r="E8200" s="59" t="s">
        <v>109</v>
      </c>
      <c r="F8200" t="s">
        <v>149</v>
      </c>
      <c r="G8200" t="s">
        <v>151</v>
      </c>
      <c r="H8200" s="60">
        <v>1</v>
      </c>
      <c r="I8200" s="60">
        <v>2</v>
      </c>
      <c r="J8200">
        <v>76</v>
      </c>
      <c r="K8200">
        <v>27.5</v>
      </c>
      <c r="M8200">
        <v>1.6000000000000014</v>
      </c>
      <c r="O8200">
        <v>29.1</v>
      </c>
      <c r="P8200">
        <v>48.1</v>
      </c>
      <c r="Q8200">
        <v>1.5</v>
      </c>
      <c r="R8200">
        <v>0</v>
      </c>
      <c r="S8200">
        <v>727.5</v>
      </c>
      <c r="T8200">
        <v>102</v>
      </c>
      <c r="U8200">
        <v>87.5</v>
      </c>
      <c r="V8200">
        <v>1412.6</v>
      </c>
    </row>
    <row r="8201" spans="1:22">
      <c r="A8201" s="56">
        <v>43321</v>
      </c>
      <c r="B8201" s="59">
        <v>0.45833333333333331</v>
      </c>
      <c r="C8201" s="60">
        <v>3</v>
      </c>
      <c r="D8201" s="60">
        <v>2</v>
      </c>
      <c r="E8201" s="59" t="s">
        <v>109</v>
      </c>
      <c r="F8201" t="s">
        <v>149</v>
      </c>
      <c r="G8201" t="s">
        <v>151</v>
      </c>
      <c r="H8201" s="60">
        <v>1</v>
      </c>
      <c r="I8201" s="60">
        <v>2</v>
      </c>
      <c r="J8201">
        <v>76</v>
      </c>
      <c r="K8201">
        <v>27.2</v>
      </c>
      <c r="M8201">
        <v>2.1000000000000014</v>
      </c>
      <c r="O8201">
        <v>29.3</v>
      </c>
      <c r="P8201">
        <v>47.9</v>
      </c>
      <c r="Q8201">
        <v>2.8</v>
      </c>
      <c r="R8201">
        <v>0</v>
      </c>
      <c r="S8201">
        <v>750.8</v>
      </c>
      <c r="T8201">
        <v>114</v>
      </c>
      <c r="U8201">
        <v>91</v>
      </c>
      <c r="V8201">
        <v>1461</v>
      </c>
    </row>
    <row r="8202" spans="1:22">
      <c r="A8202" s="56">
        <v>43321</v>
      </c>
      <c r="B8202" s="59">
        <v>0.46875</v>
      </c>
      <c r="C8202" s="60">
        <v>3</v>
      </c>
      <c r="D8202" s="60">
        <v>2</v>
      </c>
      <c r="E8202" s="59" t="s">
        <v>109</v>
      </c>
      <c r="F8202" t="s">
        <v>149</v>
      </c>
      <c r="G8202" t="s">
        <v>151</v>
      </c>
      <c r="H8202" s="60">
        <v>1</v>
      </c>
      <c r="I8202" s="60">
        <v>2</v>
      </c>
      <c r="J8202">
        <v>76</v>
      </c>
      <c r="K8202">
        <v>26.5</v>
      </c>
      <c r="M8202">
        <v>3</v>
      </c>
      <c r="O8202">
        <v>29.5</v>
      </c>
      <c r="P8202">
        <v>47.6</v>
      </c>
      <c r="Q8202">
        <v>2.4</v>
      </c>
      <c r="R8202">
        <v>0</v>
      </c>
      <c r="S8202">
        <v>759.7</v>
      </c>
      <c r="T8202">
        <v>128</v>
      </c>
      <c r="U8202">
        <v>92.1</v>
      </c>
      <c r="V8202">
        <v>1485</v>
      </c>
    </row>
    <row r="8203" spans="1:22">
      <c r="A8203" s="56">
        <v>43321</v>
      </c>
      <c r="B8203" s="59">
        <v>0.47916666666666669</v>
      </c>
      <c r="C8203" s="60">
        <v>3</v>
      </c>
      <c r="D8203" s="60">
        <v>2</v>
      </c>
      <c r="E8203" s="59" t="s">
        <v>109</v>
      </c>
      <c r="F8203" t="s">
        <v>149</v>
      </c>
      <c r="G8203" t="s">
        <v>151</v>
      </c>
      <c r="H8203" s="60">
        <v>1</v>
      </c>
      <c r="I8203" s="60">
        <v>2</v>
      </c>
      <c r="J8203">
        <v>76</v>
      </c>
      <c r="K8203">
        <v>26.700000000000003</v>
      </c>
      <c r="M8203">
        <v>3.4999999999999964</v>
      </c>
      <c r="O8203">
        <v>30.2</v>
      </c>
      <c r="P8203">
        <v>46.5</v>
      </c>
      <c r="Q8203">
        <v>2</v>
      </c>
      <c r="R8203">
        <v>0</v>
      </c>
      <c r="S8203">
        <v>774.7</v>
      </c>
      <c r="T8203">
        <v>137</v>
      </c>
      <c r="U8203">
        <v>94.2</v>
      </c>
      <c r="V8203">
        <v>1524.5</v>
      </c>
    </row>
    <row r="8204" spans="1:22">
      <c r="A8204" s="56">
        <v>43321</v>
      </c>
      <c r="B8204" s="59">
        <v>0.48958333333333331</v>
      </c>
      <c r="C8204" s="60">
        <v>3</v>
      </c>
      <c r="D8204" s="60">
        <v>2</v>
      </c>
      <c r="E8204" s="59" t="s">
        <v>109</v>
      </c>
      <c r="F8204" t="s">
        <v>149</v>
      </c>
      <c r="G8204" t="s">
        <v>151</v>
      </c>
      <c r="H8204" s="60">
        <v>1</v>
      </c>
      <c r="I8204" s="60">
        <v>2</v>
      </c>
      <c r="J8204">
        <v>76</v>
      </c>
      <c r="K8204">
        <v>26.466666666666669</v>
      </c>
      <c r="M8204">
        <v>3.8333333333333321</v>
      </c>
      <c r="O8204">
        <v>30.3</v>
      </c>
      <c r="P8204">
        <v>46</v>
      </c>
      <c r="Q8204">
        <v>2.2999999999999998</v>
      </c>
      <c r="R8204">
        <v>0</v>
      </c>
      <c r="S8204">
        <v>504.9</v>
      </c>
      <c r="T8204">
        <v>133</v>
      </c>
      <c r="U8204">
        <v>67.3</v>
      </c>
      <c r="V8204">
        <v>1022.6</v>
      </c>
    </row>
    <row r="8205" spans="1:22">
      <c r="A8205" s="56">
        <v>43321</v>
      </c>
      <c r="B8205" s="59">
        <v>0.5</v>
      </c>
      <c r="C8205" s="60">
        <v>3</v>
      </c>
      <c r="D8205" s="60">
        <v>2</v>
      </c>
      <c r="E8205" s="59" t="s">
        <v>109</v>
      </c>
      <c r="F8205" t="s">
        <v>149</v>
      </c>
      <c r="G8205" t="s">
        <v>151</v>
      </c>
      <c r="H8205" s="60">
        <v>1</v>
      </c>
      <c r="I8205" s="60">
        <v>2</v>
      </c>
      <c r="J8205">
        <v>76</v>
      </c>
      <c r="K8205">
        <v>26.166666666666668</v>
      </c>
      <c r="M8205">
        <v>4.7333333333333307</v>
      </c>
      <c r="O8205">
        <v>30.9</v>
      </c>
      <c r="P8205">
        <v>46</v>
      </c>
      <c r="Q8205">
        <v>2.2999999999999998</v>
      </c>
      <c r="R8205">
        <v>0</v>
      </c>
      <c r="S8205">
        <v>864.7</v>
      </c>
      <c r="T8205">
        <v>129</v>
      </c>
      <c r="U8205">
        <v>103.2</v>
      </c>
      <c r="V8205">
        <v>1701.4</v>
      </c>
    </row>
    <row r="8206" spans="1:22">
      <c r="A8206" s="56">
        <v>43321</v>
      </c>
      <c r="B8206" s="59">
        <v>0.51041666666666663</v>
      </c>
      <c r="C8206" s="60">
        <v>3</v>
      </c>
      <c r="D8206" s="60">
        <v>2</v>
      </c>
      <c r="E8206" s="59" t="s">
        <v>109</v>
      </c>
      <c r="F8206" t="s">
        <v>149</v>
      </c>
      <c r="G8206" t="s">
        <v>151</v>
      </c>
      <c r="H8206" s="60">
        <v>1</v>
      </c>
      <c r="I8206" s="60">
        <v>2</v>
      </c>
      <c r="J8206">
        <v>76</v>
      </c>
      <c r="K8206">
        <v>26.100000000000005</v>
      </c>
      <c r="M8206">
        <v>5.5999999999999943</v>
      </c>
      <c r="O8206">
        <v>31.7</v>
      </c>
      <c r="P8206">
        <v>44.7</v>
      </c>
      <c r="Q8206">
        <v>2.2000000000000002</v>
      </c>
      <c r="R8206">
        <v>0</v>
      </c>
      <c r="S8206">
        <v>742.7</v>
      </c>
      <c r="T8206">
        <v>125</v>
      </c>
      <c r="U8206">
        <v>91</v>
      </c>
      <c r="V8206">
        <v>1476.7</v>
      </c>
    </row>
    <row r="8207" spans="1:22">
      <c r="A8207" s="56">
        <v>43321</v>
      </c>
      <c r="B8207" s="59">
        <v>0.52083333333333337</v>
      </c>
      <c r="C8207" s="60">
        <v>3</v>
      </c>
      <c r="D8207" s="60">
        <v>2</v>
      </c>
      <c r="E8207" s="59" t="s">
        <v>109</v>
      </c>
      <c r="F8207" t="s">
        <v>149</v>
      </c>
      <c r="G8207" t="s">
        <v>151</v>
      </c>
      <c r="H8207" s="60">
        <v>1</v>
      </c>
      <c r="I8207" s="60">
        <v>2</v>
      </c>
      <c r="J8207">
        <v>76</v>
      </c>
      <c r="K8207">
        <v>25.900000000000002</v>
      </c>
      <c r="M8207">
        <v>6.1999999999999993</v>
      </c>
      <c r="O8207">
        <v>32.1</v>
      </c>
      <c r="P8207">
        <v>43.4</v>
      </c>
      <c r="Q8207">
        <v>2.7</v>
      </c>
      <c r="R8207">
        <v>0</v>
      </c>
      <c r="S8207">
        <v>621.79999999999995</v>
      </c>
      <c r="T8207">
        <v>152</v>
      </c>
      <c r="U8207">
        <v>77</v>
      </c>
      <c r="V8207">
        <v>1230.5</v>
      </c>
    </row>
    <row r="8208" spans="1:22">
      <c r="A8208" s="56">
        <v>43321</v>
      </c>
      <c r="B8208" s="59">
        <v>0.53125</v>
      </c>
      <c r="C8208" s="60">
        <v>3</v>
      </c>
      <c r="D8208" s="60">
        <v>2</v>
      </c>
      <c r="E8208" s="59" t="s">
        <v>109</v>
      </c>
      <c r="F8208" t="s">
        <v>149</v>
      </c>
      <c r="G8208" t="s">
        <v>151</v>
      </c>
      <c r="H8208" s="60">
        <v>1</v>
      </c>
      <c r="I8208" s="60">
        <v>2</v>
      </c>
      <c r="J8208">
        <v>76</v>
      </c>
      <c r="K8208">
        <v>25.633333333333336</v>
      </c>
      <c r="M8208">
        <v>6.466666666666665</v>
      </c>
      <c r="O8208">
        <v>32.1</v>
      </c>
      <c r="P8208">
        <v>43.3</v>
      </c>
      <c r="Q8208">
        <v>2.2000000000000002</v>
      </c>
      <c r="R8208">
        <v>0</v>
      </c>
      <c r="S8208">
        <v>687.5</v>
      </c>
      <c r="T8208">
        <v>154</v>
      </c>
      <c r="U8208">
        <v>84.5</v>
      </c>
      <c r="V8208">
        <v>1375.6</v>
      </c>
    </row>
    <row r="8209" spans="1:22">
      <c r="A8209" s="56">
        <v>43321</v>
      </c>
      <c r="B8209" s="59">
        <v>0.54166666666666663</v>
      </c>
      <c r="C8209" s="60">
        <v>3</v>
      </c>
      <c r="D8209" s="60">
        <v>2</v>
      </c>
      <c r="E8209" s="59" t="s">
        <v>109</v>
      </c>
      <c r="F8209" t="s">
        <v>149</v>
      </c>
      <c r="G8209" t="s">
        <v>151</v>
      </c>
      <c r="H8209" s="60">
        <v>1</v>
      </c>
      <c r="I8209" s="60">
        <v>2</v>
      </c>
      <c r="J8209">
        <v>76</v>
      </c>
      <c r="K8209">
        <v>26.099999999999998</v>
      </c>
      <c r="M8209">
        <v>5.6000000000000014</v>
      </c>
      <c r="O8209">
        <v>31.7</v>
      </c>
      <c r="P8209">
        <v>43.7</v>
      </c>
      <c r="Q8209">
        <v>1.9</v>
      </c>
      <c r="R8209">
        <v>0</v>
      </c>
      <c r="S8209">
        <v>285</v>
      </c>
      <c r="T8209">
        <v>123</v>
      </c>
      <c r="U8209">
        <v>37.9</v>
      </c>
      <c r="V8209">
        <v>568.6</v>
      </c>
    </row>
    <row r="8210" spans="1:22">
      <c r="A8210" s="56">
        <v>43321</v>
      </c>
      <c r="B8210" s="59">
        <v>0.55208333333333337</v>
      </c>
      <c r="C8210" s="60">
        <v>3</v>
      </c>
      <c r="D8210" s="60">
        <v>2</v>
      </c>
      <c r="E8210" s="59" t="s">
        <v>109</v>
      </c>
      <c r="F8210" t="s">
        <v>149</v>
      </c>
      <c r="G8210" t="s">
        <v>151</v>
      </c>
      <c r="H8210" s="60">
        <v>1</v>
      </c>
      <c r="I8210" s="60">
        <v>2</v>
      </c>
      <c r="J8210">
        <v>76</v>
      </c>
      <c r="K8210">
        <v>25.566666666666666</v>
      </c>
      <c r="M8210">
        <v>5.533333333333335</v>
      </c>
      <c r="O8210">
        <v>31.1</v>
      </c>
      <c r="P8210">
        <v>45.4</v>
      </c>
      <c r="Q8210">
        <v>1.4</v>
      </c>
      <c r="R8210">
        <v>0</v>
      </c>
      <c r="S8210">
        <v>119.9</v>
      </c>
      <c r="T8210">
        <v>144</v>
      </c>
      <c r="U8210">
        <v>17.7</v>
      </c>
      <c r="V8210">
        <v>263.8</v>
      </c>
    </row>
    <row r="8211" spans="1:22">
      <c r="A8211" s="56">
        <v>43321</v>
      </c>
      <c r="B8211" s="59">
        <v>0.5625</v>
      </c>
      <c r="C8211" s="60">
        <v>3</v>
      </c>
      <c r="D8211" s="60">
        <v>2</v>
      </c>
      <c r="E8211" s="59" t="s">
        <v>109</v>
      </c>
      <c r="F8211" t="s">
        <v>149</v>
      </c>
      <c r="G8211" t="s">
        <v>151</v>
      </c>
      <c r="H8211" s="60">
        <v>1</v>
      </c>
      <c r="I8211" s="60">
        <v>2</v>
      </c>
      <c r="J8211">
        <v>76</v>
      </c>
      <c r="K8211">
        <v>25.366666666666664</v>
      </c>
      <c r="M8211">
        <v>4.7333333333333378</v>
      </c>
      <c r="O8211">
        <v>30.1</v>
      </c>
      <c r="P8211">
        <v>48.3</v>
      </c>
      <c r="Q8211">
        <v>2.2000000000000002</v>
      </c>
      <c r="R8211">
        <v>0.2</v>
      </c>
      <c r="S8211">
        <v>23.5</v>
      </c>
      <c r="T8211">
        <v>131</v>
      </c>
      <c r="U8211">
        <v>4.2</v>
      </c>
      <c r="V8211">
        <v>60.2</v>
      </c>
    </row>
    <row r="8212" spans="1:22">
      <c r="A8212" s="56">
        <v>43321</v>
      </c>
      <c r="B8212" s="59">
        <v>0.57291666666666663</v>
      </c>
      <c r="C8212" s="60">
        <v>3</v>
      </c>
      <c r="D8212" s="60">
        <v>2</v>
      </c>
      <c r="E8212" s="59" t="s">
        <v>109</v>
      </c>
      <c r="F8212" t="s">
        <v>149</v>
      </c>
      <c r="G8212" t="s">
        <v>151</v>
      </c>
      <c r="H8212" s="60">
        <v>1</v>
      </c>
      <c r="I8212" s="60">
        <v>2</v>
      </c>
      <c r="J8212">
        <v>76</v>
      </c>
      <c r="K8212">
        <v>24.666666666666668</v>
      </c>
      <c r="M8212">
        <v>0.73333333333333073</v>
      </c>
      <c r="O8212">
        <v>25.4</v>
      </c>
      <c r="P8212">
        <v>65.7</v>
      </c>
      <c r="Q8212">
        <v>4.2</v>
      </c>
      <c r="R8212">
        <v>0.1</v>
      </c>
      <c r="S8212">
        <v>16.600000000000001</v>
      </c>
      <c r="T8212">
        <v>152</v>
      </c>
      <c r="U8212">
        <v>3.5</v>
      </c>
      <c r="V8212">
        <v>49.5</v>
      </c>
    </row>
    <row r="8213" spans="1:22">
      <c r="A8213" s="56">
        <v>43321</v>
      </c>
      <c r="B8213" s="59">
        <v>0.58333333333333337</v>
      </c>
      <c r="C8213" s="60">
        <v>3</v>
      </c>
      <c r="D8213" s="60">
        <v>2</v>
      </c>
      <c r="E8213" s="59" t="s">
        <v>109</v>
      </c>
      <c r="F8213" t="s">
        <v>149</v>
      </c>
      <c r="G8213" t="s">
        <v>151</v>
      </c>
      <c r="H8213" s="60">
        <v>1</v>
      </c>
      <c r="I8213" s="60">
        <v>2</v>
      </c>
      <c r="J8213">
        <v>76</v>
      </c>
      <c r="K8213">
        <v>23.733333333333331</v>
      </c>
      <c r="M8213">
        <v>-2.5333333333333314</v>
      </c>
      <c r="O8213">
        <v>21.2</v>
      </c>
      <c r="P8213">
        <v>81.8</v>
      </c>
      <c r="Q8213">
        <v>4.8</v>
      </c>
      <c r="R8213">
        <v>2.8</v>
      </c>
      <c r="S8213">
        <v>10.6</v>
      </c>
      <c r="T8213">
        <v>242</v>
      </c>
      <c r="U8213">
        <v>2.2000000000000002</v>
      </c>
      <c r="V8213">
        <v>27</v>
      </c>
    </row>
    <row r="8214" spans="1:22">
      <c r="A8214" s="56">
        <v>43321</v>
      </c>
      <c r="B8214" s="59">
        <v>0.59375</v>
      </c>
      <c r="C8214" s="60">
        <v>3</v>
      </c>
      <c r="D8214" s="60">
        <v>2</v>
      </c>
      <c r="E8214" s="59" t="s">
        <v>109</v>
      </c>
      <c r="F8214" t="s">
        <v>149</v>
      </c>
      <c r="G8214" t="s">
        <v>151</v>
      </c>
      <c r="H8214" s="60">
        <v>1</v>
      </c>
      <c r="I8214" s="60">
        <v>2</v>
      </c>
      <c r="J8214">
        <v>76</v>
      </c>
      <c r="K8214">
        <v>23.033333333333331</v>
      </c>
      <c r="M8214">
        <v>-2.93333333333333</v>
      </c>
      <c r="O8214">
        <v>20.100000000000001</v>
      </c>
      <c r="P8214">
        <v>89.3</v>
      </c>
      <c r="Q8214">
        <v>2.7</v>
      </c>
      <c r="R8214">
        <v>0.7</v>
      </c>
      <c r="S8214">
        <v>8.3000000000000007</v>
      </c>
      <c r="T8214">
        <v>232</v>
      </c>
      <c r="U8214">
        <v>2.2000000000000002</v>
      </c>
      <c r="V8214">
        <v>27.8</v>
      </c>
    </row>
    <row r="8215" spans="1:22">
      <c r="A8215" s="56">
        <v>43321</v>
      </c>
      <c r="B8215" s="59">
        <v>0.60416666666666663</v>
      </c>
      <c r="C8215" s="60">
        <v>3</v>
      </c>
      <c r="D8215" s="60">
        <v>2</v>
      </c>
      <c r="E8215" s="59" t="s">
        <v>109</v>
      </c>
      <c r="F8215" t="s">
        <v>149</v>
      </c>
      <c r="G8215" t="s">
        <v>151</v>
      </c>
      <c r="H8215" s="60">
        <v>1</v>
      </c>
      <c r="I8215" s="60">
        <v>2</v>
      </c>
      <c r="J8215">
        <v>76</v>
      </c>
      <c r="K8215">
        <v>22.633333333333336</v>
      </c>
      <c r="M8215">
        <v>-2.3333333333333357</v>
      </c>
      <c r="O8215">
        <v>20.3</v>
      </c>
      <c r="P8215">
        <v>89.1</v>
      </c>
      <c r="Q8215">
        <v>1.4</v>
      </c>
      <c r="R8215">
        <v>0.3</v>
      </c>
      <c r="S8215">
        <v>7.9</v>
      </c>
      <c r="T8215">
        <v>156</v>
      </c>
      <c r="U8215">
        <v>2.2000000000000002</v>
      </c>
      <c r="V8215">
        <v>27.8</v>
      </c>
    </row>
    <row r="8216" spans="1:22">
      <c r="A8216" s="56">
        <v>43321</v>
      </c>
      <c r="B8216" s="59">
        <v>0.61458333333333337</v>
      </c>
      <c r="C8216" s="60">
        <v>3</v>
      </c>
      <c r="D8216" s="60">
        <v>2</v>
      </c>
      <c r="E8216" s="59" t="s">
        <v>109</v>
      </c>
      <c r="F8216" t="s">
        <v>149</v>
      </c>
      <c r="G8216" t="s">
        <v>151</v>
      </c>
      <c r="H8216" s="60">
        <v>1</v>
      </c>
      <c r="I8216" s="60">
        <v>2</v>
      </c>
      <c r="J8216">
        <v>76</v>
      </c>
      <c r="K8216">
        <v>22.366666666666664</v>
      </c>
      <c r="M8216">
        <v>-2.2666666666666622</v>
      </c>
      <c r="O8216">
        <v>20.100000000000001</v>
      </c>
      <c r="P8216">
        <v>90.4</v>
      </c>
      <c r="Q8216">
        <v>0.8</v>
      </c>
      <c r="R8216">
        <v>0.7</v>
      </c>
      <c r="S8216">
        <v>15.1</v>
      </c>
      <c r="T8216">
        <v>343</v>
      </c>
      <c r="U8216">
        <v>3.2</v>
      </c>
      <c r="V8216">
        <v>43.2</v>
      </c>
    </row>
    <row r="8217" spans="1:22">
      <c r="A8217" s="56">
        <v>43321</v>
      </c>
      <c r="B8217" s="59">
        <v>0.625</v>
      </c>
      <c r="C8217" s="60">
        <v>3</v>
      </c>
      <c r="D8217" s="60">
        <v>2</v>
      </c>
      <c r="E8217" s="59" t="s">
        <v>109</v>
      </c>
      <c r="F8217" t="s">
        <v>149</v>
      </c>
      <c r="G8217" t="s">
        <v>151</v>
      </c>
      <c r="H8217" s="60">
        <v>1</v>
      </c>
      <c r="I8217" s="60">
        <v>2</v>
      </c>
      <c r="J8217">
        <v>76</v>
      </c>
      <c r="K8217">
        <v>22.8</v>
      </c>
      <c r="M8217">
        <v>-2.8000000000000007</v>
      </c>
      <c r="O8217">
        <v>20</v>
      </c>
      <c r="P8217">
        <v>92.3</v>
      </c>
      <c r="Q8217">
        <v>0.5</v>
      </c>
      <c r="R8217">
        <v>0.3</v>
      </c>
      <c r="S8217">
        <v>60.5</v>
      </c>
      <c r="T8217">
        <v>299</v>
      </c>
      <c r="U8217">
        <v>9.9</v>
      </c>
      <c r="V8217">
        <v>147.69999999999999</v>
      </c>
    </row>
    <row r="8218" spans="1:22">
      <c r="A8218" s="56">
        <v>43321</v>
      </c>
      <c r="B8218" s="59">
        <v>0.63541666666666663</v>
      </c>
      <c r="C8218" s="60">
        <v>3</v>
      </c>
      <c r="D8218" s="60">
        <v>2</v>
      </c>
      <c r="E8218" s="59" t="s">
        <v>109</v>
      </c>
      <c r="F8218" t="s">
        <v>149</v>
      </c>
      <c r="G8218" t="s">
        <v>151</v>
      </c>
      <c r="H8218" s="60">
        <v>1</v>
      </c>
      <c r="I8218" s="60">
        <v>2</v>
      </c>
      <c r="J8218">
        <v>76</v>
      </c>
      <c r="K8218">
        <v>24.533333333333331</v>
      </c>
      <c r="M8218">
        <v>-4.2333333333333307</v>
      </c>
      <c r="O8218">
        <v>20.3</v>
      </c>
      <c r="P8218">
        <v>92.4</v>
      </c>
      <c r="Q8218">
        <v>0.5</v>
      </c>
      <c r="R8218">
        <v>0.1</v>
      </c>
      <c r="S8218">
        <v>77.400000000000006</v>
      </c>
      <c r="T8218">
        <v>209</v>
      </c>
      <c r="U8218">
        <v>11.4</v>
      </c>
      <c r="V8218">
        <v>173.4</v>
      </c>
    </row>
    <row r="8219" spans="1:22">
      <c r="A8219" s="56">
        <v>43321</v>
      </c>
      <c r="B8219" s="59">
        <v>0.64583333333333337</v>
      </c>
      <c r="C8219" s="60">
        <v>3</v>
      </c>
      <c r="D8219" s="60">
        <v>2</v>
      </c>
      <c r="E8219" s="59" t="s">
        <v>109</v>
      </c>
      <c r="F8219" t="s">
        <v>149</v>
      </c>
      <c r="G8219" t="s">
        <v>151</v>
      </c>
      <c r="H8219" s="60">
        <v>1</v>
      </c>
      <c r="I8219" s="60">
        <v>2</v>
      </c>
      <c r="J8219">
        <v>76</v>
      </c>
      <c r="K8219">
        <v>24.066666666666666</v>
      </c>
      <c r="M8219">
        <v>-3.3666666666666671</v>
      </c>
      <c r="O8219">
        <v>20.7</v>
      </c>
      <c r="P8219">
        <v>91</v>
      </c>
      <c r="Q8219">
        <v>0.4</v>
      </c>
      <c r="R8219">
        <v>0</v>
      </c>
      <c r="S8219">
        <v>87.6</v>
      </c>
      <c r="T8219">
        <v>220</v>
      </c>
      <c r="U8219">
        <v>13</v>
      </c>
      <c r="V8219">
        <v>197.3</v>
      </c>
    </row>
    <row r="8220" spans="1:22">
      <c r="A8220" s="56">
        <v>43321</v>
      </c>
      <c r="B8220" s="59">
        <v>0.65625</v>
      </c>
      <c r="C8220" s="60">
        <v>3</v>
      </c>
      <c r="D8220" s="60">
        <v>2</v>
      </c>
      <c r="E8220" s="59" t="s">
        <v>109</v>
      </c>
      <c r="F8220" t="s">
        <v>149</v>
      </c>
      <c r="G8220" t="s">
        <v>151</v>
      </c>
      <c r="H8220" s="60">
        <v>1</v>
      </c>
      <c r="I8220" s="60">
        <v>2</v>
      </c>
      <c r="J8220">
        <v>76</v>
      </c>
      <c r="K8220">
        <v>23.866666666666664</v>
      </c>
      <c r="M8220">
        <v>-2.8666666666666636</v>
      </c>
      <c r="O8220">
        <v>21</v>
      </c>
      <c r="P8220">
        <v>89.8</v>
      </c>
      <c r="Q8220">
        <v>0.2</v>
      </c>
      <c r="R8220">
        <v>0</v>
      </c>
      <c r="S8220">
        <v>91.5</v>
      </c>
      <c r="T8220">
        <v>284</v>
      </c>
      <c r="U8220">
        <v>13.8</v>
      </c>
      <c r="V8220">
        <v>207.4</v>
      </c>
    </row>
    <row r="8221" spans="1:22">
      <c r="A8221" s="56">
        <v>43321</v>
      </c>
      <c r="B8221" s="59">
        <v>0.66666666666666663</v>
      </c>
      <c r="C8221" s="60">
        <v>3</v>
      </c>
      <c r="D8221" s="60">
        <v>2</v>
      </c>
      <c r="E8221" s="59" t="s">
        <v>109</v>
      </c>
      <c r="F8221" t="s">
        <v>149</v>
      </c>
      <c r="G8221" t="s">
        <v>151</v>
      </c>
      <c r="H8221" s="60">
        <v>1</v>
      </c>
      <c r="I8221" s="60">
        <v>2</v>
      </c>
      <c r="J8221">
        <v>76</v>
      </c>
      <c r="K8221">
        <v>23.8</v>
      </c>
      <c r="M8221">
        <v>-2.6999999999999993</v>
      </c>
      <c r="O8221">
        <v>21.1</v>
      </c>
      <c r="P8221">
        <v>88.8</v>
      </c>
      <c r="Q8221">
        <v>0.3</v>
      </c>
      <c r="R8221">
        <v>0.1</v>
      </c>
      <c r="S8221">
        <v>59.6</v>
      </c>
      <c r="T8221">
        <v>295</v>
      </c>
      <c r="U8221">
        <v>9.1999999999999993</v>
      </c>
      <c r="V8221">
        <v>137.80000000000001</v>
      </c>
    </row>
    <row r="8222" spans="1:22">
      <c r="A8222" s="56">
        <v>43321</v>
      </c>
      <c r="B8222" s="59">
        <v>0.67708333333333337</v>
      </c>
      <c r="C8222" s="60">
        <v>3</v>
      </c>
      <c r="D8222" s="60">
        <v>2</v>
      </c>
      <c r="E8222" s="59" t="s">
        <v>109</v>
      </c>
      <c r="F8222" t="s">
        <v>149</v>
      </c>
      <c r="G8222" t="s">
        <v>151</v>
      </c>
      <c r="H8222" s="60">
        <v>1</v>
      </c>
      <c r="I8222" s="60">
        <v>2</v>
      </c>
      <c r="J8222">
        <v>76</v>
      </c>
      <c r="K8222">
        <v>23.666666666666668</v>
      </c>
      <c r="M8222">
        <v>-2.5666666666666664</v>
      </c>
      <c r="O8222">
        <v>21.1</v>
      </c>
      <c r="P8222">
        <v>89.5</v>
      </c>
      <c r="Q8222">
        <v>1</v>
      </c>
      <c r="R8222">
        <v>0.1</v>
      </c>
      <c r="S8222">
        <v>57.5</v>
      </c>
      <c r="T8222">
        <v>46</v>
      </c>
      <c r="U8222">
        <v>8.8000000000000007</v>
      </c>
      <c r="V8222">
        <v>132.69999999999999</v>
      </c>
    </row>
    <row r="8223" spans="1:22">
      <c r="A8223" s="56">
        <v>43321</v>
      </c>
      <c r="B8223" s="59">
        <v>0.6875</v>
      </c>
      <c r="C8223" s="60">
        <v>3</v>
      </c>
      <c r="D8223" s="60">
        <v>2</v>
      </c>
      <c r="E8223" s="59" t="s">
        <v>109</v>
      </c>
      <c r="F8223" t="s">
        <v>149</v>
      </c>
      <c r="G8223" t="s">
        <v>151</v>
      </c>
      <c r="H8223" s="60">
        <v>1</v>
      </c>
      <c r="I8223" s="60">
        <v>2</v>
      </c>
      <c r="J8223">
        <v>76</v>
      </c>
      <c r="K8223">
        <v>23.466666666666669</v>
      </c>
      <c r="M8223">
        <v>-2.3666666666666671</v>
      </c>
      <c r="O8223">
        <v>21.1</v>
      </c>
      <c r="P8223">
        <v>90.1</v>
      </c>
      <c r="Q8223">
        <v>1.5</v>
      </c>
      <c r="R8223">
        <v>0</v>
      </c>
      <c r="S8223">
        <v>81.8</v>
      </c>
      <c r="T8223">
        <v>48</v>
      </c>
      <c r="U8223">
        <v>12</v>
      </c>
      <c r="V8223">
        <v>179.3</v>
      </c>
    </row>
    <row r="8224" spans="1:22">
      <c r="A8224" s="56">
        <v>43321</v>
      </c>
      <c r="B8224" s="59">
        <v>0.69791666666666663</v>
      </c>
      <c r="C8224" s="60">
        <v>3</v>
      </c>
      <c r="D8224" s="60">
        <v>2</v>
      </c>
      <c r="E8224" s="59" t="s">
        <v>109</v>
      </c>
      <c r="F8224" t="s">
        <v>149</v>
      </c>
      <c r="G8224" t="s">
        <v>151</v>
      </c>
      <c r="H8224" s="60">
        <v>1</v>
      </c>
      <c r="I8224" s="60">
        <v>2</v>
      </c>
      <c r="J8224">
        <v>76</v>
      </c>
      <c r="K8224">
        <v>23.2</v>
      </c>
      <c r="M8224">
        <v>-1.6999999999999993</v>
      </c>
      <c r="O8224">
        <v>21.5</v>
      </c>
      <c r="P8224">
        <v>87.3</v>
      </c>
      <c r="Q8224">
        <v>1.3</v>
      </c>
      <c r="R8224">
        <v>0</v>
      </c>
      <c r="S8224">
        <v>144.80000000000001</v>
      </c>
      <c r="T8224">
        <v>86</v>
      </c>
      <c r="U8224">
        <v>20.8</v>
      </c>
      <c r="V8224">
        <v>302.89999999999998</v>
      </c>
    </row>
    <row r="8225" spans="1:22">
      <c r="A8225" s="56">
        <v>43321</v>
      </c>
      <c r="B8225" s="59">
        <v>0.70833333333333337</v>
      </c>
      <c r="C8225" s="60">
        <v>3</v>
      </c>
      <c r="D8225" s="60">
        <v>2</v>
      </c>
      <c r="E8225" s="59" t="s">
        <v>109</v>
      </c>
      <c r="F8225" t="s">
        <v>149</v>
      </c>
      <c r="G8225" t="s">
        <v>151</v>
      </c>
      <c r="H8225" s="60">
        <v>1</v>
      </c>
      <c r="I8225" s="60">
        <v>2</v>
      </c>
      <c r="J8225">
        <v>76</v>
      </c>
      <c r="K8225">
        <v>23.733333333333334</v>
      </c>
      <c r="M8225">
        <v>-1.8333333333333357</v>
      </c>
      <c r="O8225">
        <v>21.9</v>
      </c>
      <c r="P8225">
        <v>84.2</v>
      </c>
      <c r="Q8225">
        <v>0.6</v>
      </c>
      <c r="R8225">
        <v>0</v>
      </c>
      <c r="S8225">
        <v>107.4</v>
      </c>
      <c r="T8225">
        <v>234</v>
      </c>
      <c r="U8225">
        <v>15.4</v>
      </c>
      <c r="V8225">
        <v>224.9</v>
      </c>
    </row>
    <row r="8226" spans="1:22">
      <c r="A8226" s="56">
        <v>43321</v>
      </c>
      <c r="B8226" s="59">
        <v>0.71875</v>
      </c>
      <c r="C8226" s="60">
        <v>3</v>
      </c>
      <c r="D8226" s="60">
        <v>2</v>
      </c>
      <c r="E8226" s="59" t="s">
        <v>109</v>
      </c>
      <c r="F8226" t="s">
        <v>149</v>
      </c>
      <c r="G8226" t="s">
        <v>151</v>
      </c>
      <c r="H8226" s="60">
        <v>1</v>
      </c>
      <c r="I8226" s="60">
        <v>2</v>
      </c>
      <c r="J8226">
        <v>76</v>
      </c>
      <c r="K8226">
        <v>25.100000000000005</v>
      </c>
      <c r="M8226">
        <v>-3.100000000000005</v>
      </c>
      <c r="O8226">
        <v>22</v>
      </c>
      <c r="P8226">
        <v>83.5</v>
      </c>
      <c r="Q8226">
        <v>0.4</v>
      </c>
      <c r="R8226">
        <v>0</v>
      </c>
      <c r="S8226">
        <v>98.8</v>
      </c>
      <c r="T8226">
        <v>164</v>
      </c>
      <c r="U8226">
        <v>14.5</v>
      </c>
      <c r="V8226">
        <v>209</v>
      </c>
    </row>
    <row r="8227" spans="1:22">
      <c r="A8227" s="56">
        <v>43321</v>
      </c>
      <c r="B8227" s="59">
        <v>0.72916666666666663</v>
      </c>
      <c r="C8227" s="60">
        <v>3</v>
      </c>
      <c r="D8227" s="60">
        <v>2</v>
      </c>
      <c r="E8227" s="59" t="s">
        <v>109</v>
      </c>
      <c r="F8227" t="s">
        <v>149</v>
      </c>
      <c r="G8227" t="s">
        <v>151</v>
      </c>
      <c r="H8227" s="60">
        <v>1</v>
      </c>
      <c r="I8227" s="60">
        <v>2</v>
      </c>
      <c r="J8227">
        <v>76</v>
      </c>
      <c r="K8227">
        <v>24.733333333333331</v>
      </c>
      <c r="M8227">
        <v>-2.43333333333333</v>
      </c>
      <c r="O8227">
        <v>22.3</v>
      </c>
      <c r="P8227">
        <v>82.6</v>
      </c>
      <c r="Q8227">
        <v>0.5</v>
      </c>
      <c r="R8227">
        <v>0</v>
      </c>
      <c r="S8227">
        <v>104.3</v>
      </c>
      <c r="T8227">
        <v>141</v>
      </c>
      <c r="U8227">
        <v>14.7</v>
      </c>
      <c r="V8227">
        <v>221.2</v>
      </c>
    </row>
    <row r="8228" spans="1:22">
      <c r="A8228" s="56">
        <v>43321</v>
      </c>
      <c r="B8228" s="59">
        <v>0.73958333333333337</v>
      </c>
      <c r="C8228" s="60">
        <v>3</v>
      </c>
      <c r="D8228" s="60">
        <v>2</v>
      </c>
      <c r="E8228" s="59" t="s">
        <v>109</v>
      </c>
      <c r="F8228" t="s">
        <v>149</v>
      </c>
      <c r="G8228" t="s">
        <v>151</v>
      </c>
      <c r="H8228" s="60">
        <v>1</v>
      </c>
      <c r="I8228" s="60">
        <v>2</v>
      </c>
      <c r="J8228">
        <v>76</v>
      </c>
      <c r="K8228">
        <v>24.400000000000002</v>
      </c>
      <c r="M8228">
        <v>-1.9000000000000021</v>
      </c>
      <c r="O8228">
        <v>22.5</v>
      </c>
      <c r="P8228">
        <v>81.5</v>
      </c>
      <c r="Q8228">
        <v>0.6</v>
      </c>
      <c r="R8228">
        <v>0</v>
      </c>
      <c r="S8228">
        <v>123.7</v>
      </c>
      <c r="T8228">
        <v>111</v>
      </c>
      <c r="U8228">
        <v>16.399999999999999</v>
      </c>
      <c r="V8228">
        <v>257.60000000000002</v>
      </c>
    </row>
    <row r="8229" spans="1:22">
      <c r="A8229" s="56">
        <v>43321</v>
      </c>
      <c r="B8229" s="59">
        <v>0.75</v>
      </c>
      <c r="C8229" s="60">
        <v>3</v>
      </c>
      <c r="D8229" s="60">
        <v>2</v>
      </c>
      <c r="E8229" s="59" t="s">
        <v>109</v>
      </c>
      <c r="F8229" t="s">
        <v>149</v>
      </c>
      <c r="G8229" t="s">
        <v>151</v>
      </c>
      <c r="H8229" s="60">
        <v>1</v>
      </c>
      <c r="I8229" s="60">
        <v>2</v>
      </c>
      <c r="J8229">
        <v>76</v>
      </c>
      <c r="K8229">
        <v>24.099999999999998</v>
      </c>
      <c r="M8229">
        <v>-1.4999999999999964</v>
      </c>
      <c r="O8229">
        <v>22.6</v>
      </c>
      <c r="P8229">
        <v>80.3</v>
      </c>
      <c r="Q8229">
        <v>0.4</v>
      </c>
      <c r="R8229">
        <v>0</v>
      </c>
      <c r="S8229">
        <v>110</v>
      </c>
      <c r="T8229">
        <v>123</v>
      </c>
      <c r="U8229">
        <v>13.4</v>
      </c>
      <c r="V8229">
        <v>210.2</v>
      </c>
    </row>
    <row r="8230" spans="1:22">
      <c r="A8230" s="56">
        <v>43321</v>
      </c>
      <c r="B8230" s="59">
        <v>0.76041666666666663</v>
      </c>
      <c r="C8230" s="60">
        <v>3</v>
      </c>
      <c r="D8230" s="60">
        <v>2</v>
      </c>
      <c r="E8230" s="59" t="s">
        <v>109</v>
      </c>
      <c r="F8230" t="s">
        <v>149</v>
      </c>
      <c r="G8230" t="s">
        <v>151</v>
      </c>
      <c r="H8230" s="60">
        <v>1</v>
      </c>
      <c r="I8230" s="60">
        <v>2</v>
      </c>
      <c r="J8230">
        <v>76</v>
      </c>
      <c r="K8230">
        <v>23.933333333333334</v>
      </c>
      <c r="M8230">
        <v>-0.83333333333333215</v>
      </c>
      <c r="O8230">
        <v>23.1</v>
      </c>
      <c r="P8230">
        <v>77.7</v>
      </c>
      <c r="Q8230">
        <v>0.2</v>
      </c>
      <c r="R8230">
        <v>0</v>
      </c>
      <c r="S8230">
        <v>118.1</v>
      </c>
      <c r="T8230">
        <v>173</v>
      </c>
      <c r="U8230">
        <v>12.4</v>
      </c>
      <c r="V8230">
        <v>195.5</v>
      </c>
    </row>
    <row r="8231" spans="1:22">
      <c r="A8231" s="56">
        <v>43321</v>
      </c>
      <c r="B8231" s="59">
        <v>0.77083333333333337</v>
      </c>
      <c r="C8231" s="60">
        <v>3</v>
      </c>
      <c r="D8231" s="60">
        <v>2</v>
      </c>
      <c r="E8231" s="59" t="s">
        <v>109</v>
      </c>
      <c r="F8231" t="s">
        <v>149</v>
      </c>
      <c r="G8231" t="s">
        <v>151</v>
      </c>
      <c r="H8231" s="60">
        <v>1</v>
      </c>
      <c r="I8231" s="60">
        <v>2</v>
      </c>
      <c r="J8231">
        <v>76</v>
      </c>
      <c r="K8231">
        <v>23.833333333333332</v>
      </c>
      <c r="M8231">
        <v>-0.73333333333333073</v>
      </c>
      <c r="O8231">
        <v>23.1</v>
      </c>
      <c r="P8231">
        <v>76.599999999999994</v>
      </c>
      <c r="Q8231">
        <v>0.4</v>
      </c>
      <c r="R8231">
        <v>0</v>
      </c>
      <c r="S8231">
        <v>92.7</v>
      </c>
      <c r="T8231">
        <v>98</v>
      </c>
      <c r="U8231">
        <v>10.5</v>
      </c>
      <c r="V8231">
        <v>165.2</v>
      </c>
    </row>
    <row r="8232" spans="1:22">
      <c r="A8232" s="56">
        <v>43321</v>
      </c>
      <c r="B8232" s="59">
        <v>0.78125</v>
      </c>
      <c r="C8232" s="60">
        <v>3</v>
      </c>
      <c r="D8232" s="60">
        <v>2</v>
      </c>
      <c r="E8232" s="59" t="s">
        <v>109</v>
      </c>
      <c r="F8232" t="s">
        <v>149</v>
      </c>
      <c r="G8232" t="s">
        <v>151</v>
      </c>
      <c r="H8232" s="60">
        <v>1</v>
      </c>
      <c r="I8232" s="60">
        <v>2</v>
      </c>
      <c r="J8232">
        <v>76</v>
      </c>
      <c r="K8232">
        <v>23.666666666666668</v>
      </c>
      <c r="M8232">
        <v>-0.36666666666666714</v>
      </c>
      <c r="O8232">
        <v>23.3</v>
      </c>
      <c r="P8232">
        <v>75</v>
      </c>
      <c r="Q8232">
        <v>0.9</v>
      </c>
      <c r="R8232">
        <v>0</v>
      </c>
      <c r="S8232">
        <v>115.7</v>
      </c>
      <c r="T8232">
        <v>238</v>
      </c>
      <c r="U8232">
        <v>11.7</v>
      </c>
      <c r="V8232">
        <v>237.4</v>
      </c>
    </row>
    <row r="8233" spans="1:22">
      <c r="A8233" s="56">
        <v>43321</v>
      </c>
      <c r="B8233" s="59">
        <v>0.79166666666666663</v>
      </c>
      <c r="C8233" s="60">
        <v>3</v>
      </c>
      <c r="D8233" s="60">
        <v>2</v>
      </c>
      <c r="E8233" s="59" t="s">
        <v>109</v>
      </c>
      <c r="F8233" t="s">
        <v>149</v>
      </c>
      <c r="G8233" t="s">
        <v>151</v>
      </c>
      <c r="H8233" s="60">
        <v>1</v>
      </c>
      <c r="I8233" s="60">
        <v>2</v>
      </c>
      <c r="J8233">
        <v>76</v>
      </c>
      <c r="K8233">
        <v>23.400000000000002</v>
      </c>
      <c r="M8233">
        <v>-0.20000000000000284</v>
      </c>
      <c r="O8233">
        <v>23.2</v>
      </c>
      <c r="P8233">
        <v>70.400000000000006</v>
      </c>
      <c r="Q8233">
        <v>1.2</v>
      </c>
      <c r="R8233">
        <v>0</v>
      </c>
      <c r="S8233">
        <v>73.8</v>
      </c>
      <c r="T8233">
        <v>217</v>
      </c>
      <c r="U8233">
        <v>8.5</v>
      </c>
      <c r="V8233">
        <v>156.19999999999999</v>
      </c>
    </row>
    <row r="8234" spans="1:22">
      <c r="A8234" s="56">
        <v>43321</v>
      </c>
      <c r="B8234" s="59">
        <v>0.80208333333333337</v>
      </c>
      <c r="C8234" s="60">
        <v>3</v>
      </c>
      <c r="D8234" s="60">
        <v>2</v>
      </c>
      <c r="E8234" s="59" t="s">
        <v>109</v>
      </c>
      <c r="F8234" t="s">
        <v>149</v>
      </c>
      <c r="G8234" t="s">
        <v>151</v>
      </c>
      <c r="H8234" s="60">
        <v>1</v>
      </c>
      <c r="I8234" s="60">
        <v>2</v>
      </c>
      <c r="J8234">
        <v>76</v>
      </c>
      <c r="K8234">
        <v>23.099999999999998</v>
      </c>
      <c r="M8234">
        <v>-0.19999999999999929</v>
      </c>
      <c r="O8234">
        <v>22.9</v>
      </c>
      <c r="P8234">
        <v>69.2</v>
      </c>
      <c r="Q8234">
        <v>1.1000000000000001</v>
      </c>
      <c r="R8234">
        <v>0</v>
      </c>
      <c r="S8234">
        <v>48.7</v>
      </c>
      <c r="T8234">
        <v>188</v>
      </c>
      <c r="U8234">
        <v>6.3</v>
      </c>
      <c r="V8234">
        <v>108.9</v>
      </c>
    </row>
    <row r="8235" spans="1:22">
      <c r="A8235" s="56">
        <v>43321</v>
      </c>
      <c r="B8235" s="59">
        <v>0.8125</v>
      </c>
      <c r="C8235" s="60">
        <v>3</v>
      </c>
      <c r="D8235" s="60">
        <v>2</v>
      </c>
      <c r="E8235" s="59" t="s">
        <v>109</v>
      </c>
      <c r="F8235" t="s">
        <v>149</v>
      </c>
      <c r="G8235" t="s">
        <v>151</v>
      </c>
      <c r="H8235" s="60">
        <v>1</v>
      </c>
      <c r="I8235" s="60">
        <v>2</v>
      </c>
      <c r="J8235">
        <v>76</v>
      </c>
      <c r="K8235">
        <v>22.766666666666669</v>
      </c>
      <c r="M8235">
        <v>3.3333333333331439E-2</v>
      </c>
      <c r="O8235">
        <v>22.8</v>
      </c>
      <c r="P8235">
        <v>68.599999999999994</v>
      </c>
      <c r="Q8235">
        <v>1.2</v>
      </c>
      <c r="R8235">
        <v>0</v>
      </c>
      <c r="S8235">
        <v>17.5</v>
      </c>
      <c r="T8235">
        <v>194</v>
      </c>
      <c r="U8235">
        <v>3.3</v>
      </c>
      <c r="V8235">
        <v>41.6</v>
      </c>
    </row>
    <row r="8236" spans="1:22">
      <c r="A8236" s="56">
        <v>43321</v>
      </c>
      <c r="B8236" s="59">
        <v>0.82291666666666663</v>
      </c>
      <c r="C8236" s="60">
        <v>3</v>
      </c>
      <c r="D8236" s="60">
        <v>2</v>
      </c>
      <c r="E8236" s="59" t="s">
        <v>109</v>
      </c>
      <c r="F8236" t="s">
        <v>149</v>
      </c>
      <c r="G8236" t="s">
        <v>151</v>
      </c>
      <c r="H8236" s="60">
        <v>1</v>
      </c>
      <c r="I8236" s="60">
        <v>2</v>
      </c>
      <c r="J8236">
        <v>76</v>
      </c>
      <c r="K8236">
        <v>22.533333333333331</v>
      </c>
      <c r="M8236">
        <v>-0.13333333333333286</v>
      </c>
      <c r="O8236">
        <v>22.4</v>
      </c>
      <c r="P8236">
        <v>70.3</v>
      </c>
      <c r="Q8236">
        <v>0.6</v>
      </c>
      <c r="R8236">
        <v>0</v>
      </c>
      <c r="S8236">
        <v>18.600000000000001</v>
      </c>
      <c r="T8236">
        <v>181</v>
      </c>
      <c r="U8236">
        <v>1.6</v>
      </c>
      <c r="V8236">
        <v>27.9</v>
      </c>
    </row>
    <row r="8237" spans="1:22">
      <c r="A8237" s="56">
        <v>43321</v>
      </c>
      <c r="B8237" s="59">
        <v>0.83333333333333337</v>
      </c>
      <c r="C8237" s="60">
        <v>3</v>
      </c>
      <c r="D8237" s="60">
        <v>2</v>
      </c>
      <c r="E8237" s="59" t="s">
        <v>109</v>
      </c>
      <c r="F8237" t="s">
        <v>149</v>
      </c>
      <c r="G8237" t="s">
        <v>151</v>
      </c>
      <c r="H8237" s="60">
        <v>1</v>
      </c>
      <c r="I8237" s="60">
        <v>2</v>
      </c>
      <c r="J8237">
        <v>76</v>
      </c>
      <c r="K8237">
        <v>22.3</v>
      </c>
      <c r="M8237">
        <v>9.9999999999997868E-2</v>
      </c>
      <c r="O8237">
        <v>22.4</v>
      </c>
      <c r="P8237">
        <v>69.7</v>
      </c>
      <c r="Q8237">
        <v>0.5</v>
      </c>
      <c r="R8237">
        <v>0</v>
      </c>
      <c r="S8237">
        <v>6.9</v>
      </c>
      <c r="T8237">
        <v>178</v>
      </c>
      <c r="U8237">
        <v>1.1000000000000001</v>
      </c>
      <c r="V8237">
        <v>13.7</v>
      </c>
    </row>
    <row r="8238" spans="1:22">
      <c r="A8238" s="56">
        <v>43321</v>
      </c>
      <c r="B8238" s="59">
        <v>0.84375</v>
      </c>
      <c r="C8238" s="60">
        <v>3</v>
      </c>
      <c r="D8238" s="60">
        <v>2</v>
      </c>
      <c r="E8238" s="59" t="s">
        <v>109</v>
      </c>
      <c r="F8238" t="s">
        <v>149</v>
      </c>
      <c r="G8238" t="s">
        <v>151</v>
      </c>
      <c r="H8238" s="60">
        <v>1</v>
      </c>
      <c r="I8238" s="60">
        <v>2</v>
      </c>
      <c r="J8238">
        <v>76</v>
      </c>
      <c r="K8238">
        <v>22</v>
      </c>
      <c r="M8238">
        <v>0.19999999999999929</v>
      </c>
      <c r="O8238">
        <v>22.2</v>
      </c>
      <c r="P8238">
        <v>69.7</v>
      </c>
      <c r="Q8238">
        <v>0.9</v>
      </c>
      <c r="R8238">
        <v>0</v>
      </c>
      <c r="S8238">
        <v>0.5</v>
      </c>
      <c r="T8238">
        <v>173</v>
      </c>
      <c r="U8238">
        <v>0.4</v>
      </c>
      <c r="V8238">
        <v>1</v>
      </c>
    </row>
    <row r="8239" spans="1:22">
      <c r="A8239" s="56">
        <v>43321</v>
      </c>
      <c r="B8239" s="59">
        <v>0.85416666666666663</v>
      </c>
      <c r="C8239" s="60">
        <v>3</v>
      </c>
      <c r="D8239" s="60">
        <v>2</v>
      </c>
      <c r="E8239" s="59" t="s">
        <v>109</v>
      </c>
      <c r="F8239" t="s">
        <v>149</v>
      </c>
      <c r="G8239" t="s">
        <v>151</v>
      </c>
      <c r="H8239" s="60">
        <v>1</v>
      </c>
      <c r="I8239" s="60">
        <v>2</v>
      </c>
      <c r="J8239">
        <v>76</v>
      </c>
      <c r="K8239">
        <v>21.8</v>
      </c>
      <c r="M8239">
        <v>0.30000000000000071</v>
      </c>
      <c r="O8239">
        <v>22.1</v>
      </c>
      <c r="P8239">
        <v>70.099999999999994</v>
      </c>
      <c r="Q8239">
        <v>0.9</v>
      </c>
      <c r="R8239">
        <v>0</v>
      </c>
      <c r="S8239">
        <v>-2.6</v>
      </c>
      <c r="T8239">
        <v>198</v>
      </c>
      <c r="U8239">
        <v>0.2</v>
      </c>
      <c r="V8239">
        <v>-2.1</v>
      </c>
    </row>
    <row r="8240" spans="1:22">
      <c r="A8240" s="56">
        <v>43321</v>
      </c>
      <c r="B8240" s="59">
        <v>0.86458333333333337</v>
      </c>
      <c r="C8240" s="60">
        <v>3</v>
      </c>
      <c r="D8240" s="60">
        <v>2</v>
      </c>
      <c r="E8240" s="59" t="s">
        <v>109</v>
      </c>
      <c r="F8240" t="s">
        <v>149</v>
      </c>
      <c r="G8240" t="s">
        <v>151</v>
      </c>
      <c r="H8240" s="60">
        <v>1</v>
      </c>
      <c r="I8240" s="60">
        <v>2</v>
      </c>
      <c r="J8240">
        <v>76</v>
      </c>
      <c r="K8240">
        <v>21.599999999999998</v>
      </c>
      <c r="M8240">
        <v>0.10000000000000142</v>
      </c>
      <c r="O8240">
        <v>21.7</v>
      </c>
      <c r="P8240">
        <v>71.7</v>
      </c>
      <c r="Q8240">
        <v>1</v>
      </c>
      <c r="R8240">
        <v>0</v>
      </c>
      <c r="S8240">
        <v>-3.7</v>
      </c>
      <c r="T8240">
        <v>233</v>
      </c>
      <c r="U8240">
        <v>0.2</v>
      </c>
      <c r="V8240">
        <v>-2.2999999999999998</v>
      </c>
    </row>
    <row r="8241" spans="1:22">
      <c r="A8241" s="56">
        <v>43321</v>
      </c>
      <c r="B8241" s="59">
        <v>0.875</v>
      </c>
      <c r="C8241" s="60">
        <v>3</v>
      </c>
      <c r="D8241" s="60">
        <v>2</v>
      </c>
      <c r="E8241" s="59" t="s">
        <v>109</v>
      </c>
      <c r="F8241" t="s">
        <v>149</v>
      </c>
      <c r="G8241" t="s">
        <v>151</v>
      </c>
      <c r="H8241" s="60">
        <v>1</v>
      </c>
      <c r="I8241" s="60">
        <v>2</v>
      </c>
      <c r="J8241">
        <v>76</v>
      </c>
      <c r="K8241">
        <v>21.333333333333332</v>
      </c>
      <c r="M8241">
        <v>0.36666666666666714</v>
      </c>
      <c r="O8241">
        <v>21.7</v>
      </c>
      <c r="P8241">
        <v>68.2</v>
      </c>
      <c r="Q8241">
        <v>2.2999999999999998</v>
      </c>
      <c r="R8241">
        <v>0</v>
      </c>
      <c r="S8241">
        <v>-3.5</v>
      </c>
      <c r="T8241">
        <v>232</v>
      </c>
      <c r="U8241">
        <v>0.2</v>
      </c>
      <c r="V8241">
        <v>-2.2999999999999998</v>
      </c>
    </row>
    <row r="8242" spans="1:22">
      <c r="A8242" s="56">
        <v>43321</v>
      </c>
      <c r="B8242" s="59">
        <v>0.88541666666666663</v>
      </c>
      <c r="C8242" s="60">
        <v>3</v>
      </c>
      <c r="D8242" s="60">
        <v>2</v>
      </c>
      <c r="E8242" s="59" t="s">
        <v>109</v>
      </c>
      <c r="F8242" t="s">
        <v>149</v>
      </c>
      <c r="G8242" t="s">
        <v>151</v>
      </c>
      <c r="H8242" s="60">
        <v>1</v>
      </c>
      <c r="I8242" s="60">
        <v>2</v>
      </c>
      <c r="J8242">
        <v>76</v>
      </c>
      <c r="K8242">
        <v>20.900000000000002</v>
      </c>
      <c r="M8242">
        <v>0.69999999999999929</v>
      </c>
      <c r="O8242">
        <v>21.6</v>
      </c>
      <c r="P8242">
        <v>67</v>
      </c>
      <c r="Q8242">
        <v>1.8</v>
      </c>
      <c r="R8242">
        <v>0</v>
      </c>
      <c r="S8242">
        <v>-3.2</v>
      </c>
      <c r="T8242">
        <v>227</v>
      </c>
      <c r="U8242">
        <v>0.2</v>
      </c>
      <c r="V8242">
        <v>-2.4</v>
      </c>
    </row>
    <row r="8243" spans="1:22">
      <c r="A8243" s="56">
        <v>43321</v>
      </c>
      <c r="B8243" s="59">
        <v>0.89583333333333337</v>
      </c>
      <c r="C8243" s="60">
        <v>3</v>
      </c>
      <c r="D8243" s="60">
        <v>2</v>
      </c>
      <c r="E8243" s="59" t="s">
        <v>109</v>
      </c>
      <c r="F8243" t="s">
        <v>149</v>
      </c>
      <c r="G8243" t="s">
        <v>151</v>
      </c>
      <c r="H8243" s="60">
        <v>1</v>
      </c>
      <c r="I8243" s="60">
        <v>2</v>
      </c>
      <c r="J8243">
        <v>76</v>
      </c>
      <c r="K8243">
        <v>20.533333333333335</v>
      </c>
      <c r="M8243">
        <v>0.6666666666666643</v>
      </c>
      <c r="O8243">
        <v>21.2</v>
      </c>
      <c r="P8243">
        <v>68.599999999999994</v>
      </c>
      <c r="Q8243">
        <v>1.7</v>
      </c>
      <c r="R8243">
        <v>0</v>
      </c>
      <c r="S8243">
        <v>-3.7</v>
      </c>
      <c r="T8243">
        <v>229</v>
      </c>
      <c r="U8243">
        <v>0.1</v>
      </c>
      <c r="V8243">
        <v>-2.2999999999999998</v>
      </c>
    </row>
    <row r="8244" spans="1:22">
      <c r="A8244" s="56">
        <v>43321</v>
      </c>
      <c r="B8244" s="59">
        <v>0.90625</v>
      </c>
      <c r="C8244" s="60">
        <v>3</v>
      </c>
      <c r="D8244" s="60">
        <v>2</v>
      </c>
      <c r="E8244" s="59" t="s">
        <v>109</v>
      </c>
      <c r="F8244" t="s">
        <v>149</v>
      </c>
      <c r="G8244" t="s">
        <v>151</v>
      </c>
      <c r="H8244" s="60">
        <v>1</v>
      </c>
      <c r="I8244" s="60">
        <v>2</v>
      </c>
      <c r="J8244">
        <v>76</v>
      </c>
      <c r="K8244">
        <v>20.3</v>
      </c>
      <c r="M8244">
        <v>0.59999999999999787</v>
      </c>
      <c r="O8244">
        <v>20.9</v>
      </c>
      <c r="P8244">
        <v>70</v>
      </c>
      <c r="Q8244">
        <v>1.9</v>
      </c>
      <c r="R8244">
        <v>0</v>
      </c>
      <c r="S8244">
        <v>-3.8</v>
      </c>
      <c r="T8244">
        <v>224</v>
      </c>
      <c r="U8244">
        <v>0.1</v>
      </c>
      <c r="V8244">
        <v>-2.2999999999999998</v>
      </c>
    </row>
    <row r="8245" spans="1:22">
      <c r="A8245" s="56">
        <v>43321</v>
      </c>
      <c r="B8245" s="59">
        <v>0.91666666666666663</v>
      </c>
      <c r="C8245" s="60">
        <v>3</v>
      </c>
      <c r="D8245" s="60">
        <v>2</v>
      </c>
      <c r="E8245" s="59" t="s">
        <v>109</v>
      </c>
      <c r="F8245" t="s">
        <v>149</v>
      </c>
      <c r="G8245" t="s">
        <v>151</v>
      </c>
      <c r="H8245" s="60">
        <v>1</v>
      </c>
      <c r="I8245" s="60">
        <v>2</v>
      </c>
      <c r="J8245">
        <v>76</v>
      </c>
      <c r="K8245">
        <v>20.100000000000001</v>
      </c>
      <c r="M8245">
        <v>0.5</v>
      </c>
      <c r="O8245">
        <v>20.6</v>
      </c>
      <c r="P8245">
        <v>71.599999999999994</v>
      </c>
      <c r="Q8245">
        <v>1.3</v>
      </c>
      <c r="R8245">
        <v>0</v>
      </c>
      <c r="S8245">
        <v>-3.8</v>
      </c>
      <c r="T8245">
        <v>239</v>
      </c>
      <c r="U8245">
        <v>0.1</v>
      </c>
      <c r="V8245">
        <v>-2.2999999999999998</v>
      </c>
    </row>
    <row r="8246" spans="1:22">
      <c r="A8246" s="56">
        <v>43321</v>
      </c>
      <c r="B8246" s="59">
        <v>0.92708333333333337</v>
      </c>
      <c r="C8246" s="60">
        <v>3</v>
      </c>
      <c r="D8246" s="60">
        <v>2</v>
      </c>
      <c r="E8246" s="59" t="s">
        <v>109</v>
      </c>
      <c r="F8246" t="s">
        <v>149</v>
      </c>
      <c r="G8246" t="s">
        <v>151</v>
      </c>
      <c r="H8246" s="60">
        <v>1</v>
      </c>
      <c r="I8246" s="60">
        <v>2</v>
      </c>
      <c r="J8246">
        <v>76</v>
      </c>
      <c r="K8246">
        <v>19.900000000000002</v>
      </c>
      <c r="M8246">
        <v>0.49999999999999645</v>
      </c>
      <c r="O8246">
        <v>20.399999999999999</v>
      </c>
      <c r="P8246">
        <v>69.900000000000006</v>
      </c>
      <c r="Q8246">
        <v>1.9</v>
      </c>
      <c r="R8246">
        <v>0</v>
      </c>
      <c r="S8246">
        <v>-4</v>
      </c>
      <c r="T8246">
        <v>258</v>
      </c>
      <c r="U8246">
        <v>0.1</v>
      </c>
      <c r="V8246">
        <v>-2.2999999999999998</v>
      </c>
    </row>
    <row r="8247" spans="1:22">
      <c r="A8247" s="56">
        <v>43321</v>
      </c>
      <c r="B8247" s="59">
        <v>0.9375</v>
      </c>
      <c r="C8247" s="60">
        <v>3</v>
      </c>
      <c r="D8247" s="60">
        <v>2</v>
      </c>
      <c r="E8247" s="59" t="s">
        <v>109</v>
      </c>
      <c r="F8247" t="s">
        <v>149</v>
      </c>
      <c r="G8247" t="s">
        <v>151</v>
      </c>
      <c r="H8247" s="60">
        <v>1</v>
      </c>
      <c r="I8247" s="60">
        <v>2</v>
      </c>
      <c r="J8247">
        <v>76</v>
      </c>
      <c r="K8247">
        <v>19.633333333333336</v>
      </c>
      <c r="M8247">
        <v>0.6666666666666643</v>
      </c>
      <c r="O8247">
        <v>20.3</v>
      </c>
      <c r="P8247">
        <v>67.2</v>
      </c>
      <c r="Q8247">
        <v>2.2000000000000002</v>
      </c>
      <c r="R8247">
        <v>0</v>
      </c>
      <c r="S8247">
        <v>-3.9</v>
      </c>
      <c r="T8247">
        <v>236</v>
      </c>
      <c r="U8247">
        <v>0.1</v>
      </c>
      <c r="V8247">
        <v>-2.2999999999999998</v>
      </c>
    </row>
    <row r="8248" spans="1:22">
      <c r="A8248" s="56">
        <v>43321</v>
      </c>
      <c r="B8248" s="59">
        <v>0.94791666666666663</v>
      </c>
      <c r="C8248" s="60">
        <v>3</v>
      </c>
      <c r="D8248" s="60">
        <v>2</v>
      </c>
      <c r="E8248" s="59" t="s">
        <v>109</v>
      </c>
      <c r="F8248" t="s">
        <v>149</v>
      </c>
      <c r="G8248" t="s">
        <v>151</v>
      </c>
      <c r="H8248" s="60">
        <v>1</v>
      </c>
      <c r="I8248" s="60">
        <v>2</v>
      </c>
      <c r="J8248">
        <v>76</v>
      </c>
      <c r="K8248">
        <v>19.400000000000002</v>
      </c>
      <c r="M8248">
        <v>0.69999999999999929</v>
      </c>
      <c r="O8248">
        <v>20.100000000000001</v>
      </c>
      <c r="P8248">
        <v>67.3</v>
      </c>
      <c r="Q8248">
        <v>2</v>
      </c>
      <c r="R8248">
        <v>0</v>
      </c>
      <c r="S8248">
        <v>-4.0999999999999996</v>
      </c>
      <c r="T8248">
        <v>251</v>
      </c>
      <c r="U8248">
        <v>0.1</v>
      </c>
      <c r="V8248">
        <v>-2.2999999999999998</v>
      </c>
    </row>
    <row r="8249" spans="1:22">
      <c r="A8249" s="56">
        <v>43321</v>
      </c>
      <c r="B8249" s="59">
        <v>0.95833333333333337</v>
      </c>
      <c r="C8249" s="60">
        <v>3</v>
      </c>
      <c r="D8249" s="60">
        <v>2</v>
      </c>
      <c r="E8249" s="59" t="s">
        <v>109</v>
      </c>
      <c r="F8249" t="s">
        <v>149</v>
      </c>
      <c r="G8249" t="s">
        <v>151</v>
      </c>
      <c r="H8249" s="60">
        <v>1</v>
      </c>
      <c r="I8249" s="60">
        <v>2</v>
      </c>
      <c r="J8249">
        <v>76</v>
      </c>
      <c r="K8249">
        <v>19.033333333333335</v>
      </c>
      <c r="M8249">
        <v>1.1666666666666643</v>
      </c>
      <c r="O8249">
        <v>20.2</v>
      </c>
      <c r="P8249">
        <v>65</v>
      </c>
      <c r="Q8249">
        <v>3.6</v>
      </c>
      <c r="R8249">
        <v>0</v>
      </c>
      <c r="S8249">
        <v>-3.8</v>
      </c>
      <c r="T8249">
        <v>257</v>
      </c>
      <c r="U8249">
        <v>0.1</v>
      </c>
      <c r="V8249">
        <v>-2.2999999999999998</v>
      </c>
    </row>
    <row r="8250" spans="1:22">
      <c r="A8250" s="56">
        <v>43321</v>
      </c>
      <c r="B8250" s="59">
        <v>0.96875</v>
      </c>
      <c r="C8250" s="60">
        <v>3</v>
      </c>
      <c r="D8250" s="60">
        <v>2</v>
      </c>
      <c r="E8250" s="59" t="s">
        <v>109</v>
      </c>
      <c r="F8250" t="s">
        <v>149</v>
      </c>
      <c r="G8250" t="s">
        <v>151</v>
      </c>
      <c r="H8250" s="60">
        <v>1</v>
      </c>
      <c r="I8250" s="60">
        <v>2</v>
      </c>
      <c r="J8250">
        <v>76</v>
      </c>
      <c r="K8250">
        <v>18.599999999999998</v>
      </c>
      <c r="M8250">
        <v>1.5000000000000036</v>
      </c>
      <c r="O8250">
        <v>20.100000000000001</v>
      </c>
      <c r="P8250">
        <v>65.099999999999994</v>
      </c>
      <c r="Q8250">
        <v>3.4</v>
      </c>
      <c r="R8250">
        <v>0</v>
      </c>
      <c r="S8250">
        <v>-3.8</v>
      </c>
      <c r="T8250">
        <v>245</v>
      </c>
      <c r="U8250">
        <v>0.1</v>
      </c>
      <c r="V8250">
        <v>-2.2999999999999998</v>
      </c>
    </row>
    <row r="8251" spans="1:22">
      <c r="A8251" s="56">
        <v>43321</v>
      </c>
      <c r="B8251" s="59">
        <v>0.97916666666666663</v>
      </c>
      <c r="C8251" s="60">
        <v>3</v>
      </c>
      <c r="D8251" s="60">
        <v>2</v>
      </c>
      <c r="E8251" s="59" t="s">
        <v>109</v>
      </c>
      <c r="F8251" t="s">
        <v>149</v>
      </c>
      <c r="G8251" t="s">
        <v>151</v>
      </c>
      <c r="H8251" s="60">
        <v>1</v>
      </c>
      <c r="I8251" s="60">
        <v>2</v>
      </c>
      <c r="J8251">
        <v>76</v>
      </c>
      <c r="K8251">
        <v>18.3</v>
      </c>
      <c r="M8251">
        <v>1.5999999999999979</v>
      </c>
      <c r="O8251">
        <v>19.899999999999999</v>
      </c>
      <c r="P8251">
        <v>66.599999999999994</v>
      </c>
      <c r="Q8251">
        <v>2.2000000000000002</v>
      </c>
      <c r="R8251">
        <v>0</v>
      </c>
      <c r="S8251">
        <v>-3.9</v>
      </c>
      <c r="T8251">
        <v>242</v>
      </c>
      <c r="U8251">
        <v>0.1</v>
      </c>
      <c r="V8251">
        <v>-2.2999999999999998</v>
      </c>
    </row>
    <row r="8252" spans="1:22">
      <c r="A8252" s="56">
        <v>43321</v>
      </c>
      <c r="B8252" s="59">
        <v>0.98958333333333337</v>
      </c>
      <c r="C8252" s="60">
        <v>3</v>
      </c>
      <c r="D8252" s="60">
        <v>2</v>
      </c>
      <c r="E8252" s="59" t="s">
        <v>109</v>
      </c>
      <c r="F8252" t="s">
        <v>149</v>
      </c>
      <c r="G8252" t="s">
        <v>151</v>
      </c>
      <c r="H8252" s="60">
        <v>1</v>
      </c>
      <c r="I8252" s="60">
        <v>2</v>
      </c>
      <c r="J8252">
        <v>76</v>
      </c>
      <c r="K8252">
        <v>18.2</v>
      </c>
      <c r="M8252">
        <v>1.3000000000000007</v>
      </c>
      <c r="O8252">
        <v>19.5</v>
      </c>
      <c r="P8252">
        <v>68.7</v>
      </c>
      <c r="Q8252">
        <v>1.9</v>
      </c>
      <c r="R8252">
        <v>0</v>
      </c>
      <c r="S8252">
        <v>-4</v>
      </c>
      <c r="T8252">
        <v>242</v>
      </c>
      <c r="U8252">
        <v>0.1</v>
      </c>
      <c r="V8252">
        <v>-2.2999999999999998</v>
      </c>
    </row>
    <row r="8253" spans="1:22">
      <c r="A8253" s="56">
        <v>43323</v>
      </c>
      <c r="B8253" s="59">
        <v>0</v>
      </c>
      <c r="C8253" s="60">
        <v>1</v>
      </c>
      <c r="D8253" s="60">
        <v>2</v>
      </c>
      <c r="E8253" s="59" t="s">
        <v>109</v>
      </c>
      <c r="F8253" t="s">
        <v>149</v>
      </c>
      <c r="G8253" t="s">
        <v>151</v>
      </c>
      <c r="H8253" s="60">
        <v>1</v>
      </c>
      <c r="I8253" s="60">
        <v>2</v>
      </c>
      <c r="J8253">
        <v>76</v>
      </c>
      <c r="K8253">
        <v>15.866666666666667</v>
      </c>
      <c r="M8253">
        <v>-2.7666666666666675</v>
      </c>
      <c r="O8253">
        <v>13.1</v>
      </c>
      <c r="P8253">
        <v>75.8</v>
      </c>
      <c r="Q8253">
        <v>0.2</v>
      </c>
      <c r="R8253">
        <v>0</v>
      </c>
      <c r="S8253">
        <v>-4.3</v>
      </c>
      <c r="T8253">
        <v>326</v>
      </c>
      <c r="U8253">
        <v>0.1</v>
      </c>
      <c r="V8253">
        <v>-2.4</v>
      </c>
    </row>
    <row r="8254" spans="1:22">
      <c r="A8254" s="56">
        <v>43323</v>
      </c>
      <c r="B8254" s="59">
        <v>1.0416666666666666E-2</v>
      </c>
      <c r="C8254" s="60">
        <v>1</v>
      </c>
      <c r="D8254" s="60">
        <v>2</v>
      </c>
      <c r="E8254" s="59" t="s">
        <v>109</v>
      </c>
      <c r="F8254" t="s">
        <v>149</v>
      </c>
      <c r="G8254" t="s">
        <v>151</v>
      </c>
      <c r="H8254" s="60">
        <v>1</v>
      </c>
      <c r="I8254" s="60">
        <v>2</v>
      </c>
      <c r="J8254">
        <v>76</v>
      </c>
      <c r="K8254">
        <v>15.733333333333334</v>
      </c>
      <c r="M8254">
        <v>-2.9333333333333336</v>
      </c>
      <c r="O8254">
        <v>12.8</v>
      </c>
      <c r="P8254">
        <v>77</v>
      </c>
      <c r="Q8254">
        <v>0.1</v>
      </c>
      <c r="R8254">
        <v>0</v>
      </c>
      <c r="S8254">
        <v>-4.5999999999999996</v>
      </c>
      <c r="T8254">
        <v>346</v>
      </c>
      <c r="U8254">
        <v>0.1</v>
      </c>
      <c r="V8254">
        <v>-2.4</v>
      </c>
    </row>
    <row r="8255" spans="1:22">
      <c r="A8255" s="56">
        <v>43323</v>
      </c>
      <c r="B8255" s="59">
        <v>2.0833333333333332E-2</v>
      </c>
      <c r="C8255" s="60">
        <v>1</v>
      </c>
      <c r="D8255" s="60">
        <v>2</v>
      </c>
      <c r="E8255" s="59" t="s">
        <v>109</v>
      </c>
      <c r="F8255" t="s">
        <v>149</v>
      </c>
      <c r="G8255" t="s">
        <v>151</v>
      </c>
      <c r="H8255" s="60">
        <v>1</v>
      </c>
      <c r="I8255" s="60">
        <v>2</v>
      </c>
      <c r="J8255">
        <v>76</v>
      </c>
      <c r="K8255">
        <v>15.633333333333333</v>
      </c>
      <c r="M8255">
        <v>-3.0333333333333332</v>
      </c>
      <c r="O8255">
        <v>12.6</v>
      </c>
      <c r="P8255">
        <v>78.599999999999994</v>
      </c>
      <c r="Q8255">
        <v>0.1</v>
      </c>
      <c r="R8255">
        <v>0</v>
      </c>
      <c r="S8255">
        <v>-4.5999999999999996</v>
      </c>
      <c r="T8255">
        <v>62</v>
      </c>
      <c r="U8255">
        <v>0.1</v>
      </c>
      <c r="V8255">
        <v>-2.4</v>
      </c>
    </row>
    <row r="8256" spans="1:22">
      <c r="A8256" s="56">
        <v>43323</v>
      </c>
      <c r="B8256" s="59">
        <v>3.125E-2</v>
      </c>
      <c r="C8256" s="60">
        <v>1</v>
      </c>
      <c r="D8256" s="60">
        <v>2</v>
      </c>
      <c r="E8256" s="59" t="s">
        <v>109</v>
      </c>
      <c r="F8256" t="s">
        <v>149</v>
      </c>
      <c r="G8256" t="s">
        <v>151</v>
      </c>
      <c r="H8256" s="60">
        <v>1</v>
      </c>
      <c r="I8256" s="60">
        <v>2</v>
      </c>
      <c r="J8256">
        <v>76</v>
      </c>
      <c r="K8256">
        <v>15.5</v>
      </c>
      <c r="M8256">
        <v>-2.8000000000000007</v>
      </c>
      <c r="O8256">
        <v>12.7</v>
      </c>
      <c r="P8256">
        <v>77.3</v>
      </c>
      <c r="Q8256">
        <v>0.2</v>
      </c>
      <c r="R8256">
        <v>0</v>
      </c>
      <c r="S8256">
        <v>-4.5999999999999996</v>
      </c>
      <c r="T8256">
        <v>34</v>
      </c>
      <c r="U8256">
        <v>0.1</v>
      </c>
      <c r="V8256">
        <v>-2.4</v>
      </c>
    </row>
    <row r="8257" spans="1:22">
      <c r="A8257" s="56">
        <v>43323</v>
      </c>
      <c r="B8257" s="59">
        <v>4.1666666666666664E-2</v>
      </c>
      <c r="C8257" s="60">
        <v>1</v>
      </c>
      <c r="D8257" s="60">
        <v>2</v>
      </c>
      <c r="E8257" s="59" t="s">
        <v>109</v>
      </c>
      <c r="F8257" t="s">
        <v>149</v>
      </c>
      <c r="G8257" t="s">
        <v>151</v>
      </c>
      <c r="H8257" s="60">
        <v>1</v>
      </c>
      <c r="I8257" s="60">
        <v>2</v>
      </c>
      <c r="J8257">
        <v>76</v>
      </c>
      <c r="K8257">
        <v>15.366666666666667</v>
      </c>
      <c r="M8257">
        <v>-2.8666666666666671</v>
      </c>
      <c r="O8257">
        <v>12.5</v>
      </c>
      <c r="P8257">
        <v>77.099999999999994</v>
      </c>
      <c r="Q8257">
        <v>0.3</v>
      </c>
      <c r="R8257">
        <v>0</v>
      </c>
      <c r="S8257">
        <v>-4.7</v>
      </c>
      <c r="T8257">
        <v>10</v>
      </c>
      <c r="U8257">
        <v>0.1</v>
      </c>
      <c r="V8257">
        <v>-2.4</v>
      </c>
    </row>
    <row r="8258" spans="1:22">
      <c r="A8258" s="56">
        <v>43323</v>
      </c>
      <c r="B8258" s="59">
        <v>5.2083333333333336E-2</v>
      </c>
      <c r="C8258" s="60">
        <v>1</v>
      </c>
      <c r="D8258" s="60">
        <v>2</v>
      </c>
      <c r="E8258" s="59" t="s">
        <v>109</v>
      </c>
      <c r="F8258" t="s">
        <v>149</v>
      </c>
      <c r="G8258" t="s">
        <v>151</v>
      </c>
      <c r="H8258" s="60">
        <v>1</v>
      </c>
      <c r="I8258" s="60">
        <v>2</v>
      </c>
      <c r="J8258">
        <v>76</v>
      </c>
      <c r="K8258">
        <v>15.200000000000001</v>
      </c>
      <c r="M8258">
        <v>-3.4000000000000004</v>
      </c>
      <c r="O8258">
        <v>11.8</v>
      </c>
      <c r="P8258">
        <v>79.599999999999994</v>
      </c>
      <c r="Q8258">
        <v>0.3</v>
      </c>
      <c r="R8258">
        <v>0</v>
      </c>
      <c r="S8258">
        <v>-4.5999999999999996</v>
      </c>
      <c r="T8258">
        <v>309</v>
      </c>
      <c r="U8258">
        <v>0.1</v>
      </c>
      <c r="V8258">
        <v>-2.4</v>
      </c>
    </row>
    <row r="8259" spans="1:22">
      <c r="A8259" s="56">
        <v>43323</v>
      </c>
      <c r="B8259" s="59">
        <v>6.25E-2</v>
      </c>
      <c r="C8259" s="60">
        <v>1</v>
      </c>
      <c r="D8259" s="60">
        <v>2</v>
      </c>
      <c r="E8259" s="59" t="s">
        <v>109</v>
      </c>
      <c r="F8259" t="s">
        <v>149</v>
      </c>
      <c r="G8259" t="s">
        <v>151</v>
      </c>
      <c r="H8259" s="60">
        <v>1</v>
      </c>
      <c r="I8259" s="60">
        <v>2</v>
      </c>
      <c r="J8259">
        <v>76</v>
      </c>
      <c r="K8259">
        <v>15.033333333333333</v>
      </c>
      <c r="M8259">
        <v>-3.6333333333333329</v>
      </c>
      <c r="O8259">
        <v>11.4</v>
      </c>
      <c r="P8259">
        <v>82.7</v>
      </c>
      <c r="Q8259">
        <v>0.4</v>
      </c>
      <c r="R8259">
        <v>0</v>
      </c>
      <c r="S8259">
        <v>-4.5</v>
      </c>
      <c r="T8259">
        <v>359</v>
      </c>
      <c r="U8259">
        <v>0.1</v>
      </c>
      <c r="V8259">
        <v>-2.5</v>
      </c>
    </row>
    <row r="8260" spans="1:22">
      <c r="A8260" s="56">
        <v>43323</v>
      </c>
      <c r="B8260" s="59">
        <v>7.2916666666666671E-2</v>
      </c>
      <c r="C8260" s="60">
        <v>1</v>
      </c>
      <c r="D8260" s="60">
        <v>2</v>
      </c>
      <c r="E8260" s="59" t="s">
        <v>109</v>
      </c>
      <c r="F8260" t="s">
        <v>149</v>
      </c>
      <c r="G8260" t="s">
        <v>151</v>
      </c>
      <c r="H8260" s="60">
        <v>1</v>
      </c>
      <c r="I8260" s="60">
        <v>2</v>
      </c>
      <c r="J8260">
        <v>76</v>
      </c>
      <c r="K8260">
        <v>14.9</v>
      </c>
      <c r="M8260">
        <v>-3.4000000000000004</v>
      </c>
      <c r="O8260">
        <v>11.5</v>
      </c>
      <c r="P8260">
        <v>82.1</v>
      </c>
      <c r="Q8260">
        <v>0.7</v>
      </c>
      <c r="R8260">
        <v>0</v>
      </c>
      <c r="S8260">
        <v>-4.2</v>
      </c>
      <c r="T8260">
        <v>356</v>
      </c>
      <c r="U8260">
        <v>0.1</v>
      </c>
      <c r="V8260">
        <v>-2.4</v>
      </c>
    </row>
    <row r="8261" spans="1:22">
      <c r="A8261" s="56">
        <v>43323</v>
      </c>
      <c r="B8261" s="59">
        <v>8.3333333333333329E-2</v>
      </c>
      <c r="C8261" s="60">
        <v>1</v>
      </c>
      <c r="D8261" s="60">
        <v>2</v>
      </c>
      <c r="E8261" s="59" t="s">
        <v>109</v>
      </c>
      <c r="F8261" t="s">
        <v>149</v>
      </c>
      <c r="G8261" t="s">
        <v>151</v>
      </c>
      <c r="H8261" s="60">
        <v>1</v>
      </c>
      <c r="I8261" s="60">
        <v>2</v>
      </c>
      <c r="J8261">
        <v>76</v>
      </c>
      <c r="K8261">
        <v>14.733333333333334</v>
      </c>
      <c r="M8261">
        <v>-2.8333333333333339</v>
      </c>
      <c r="O8261">
        <v>11.9</v>
      </c>
      <c r="P8261">
        <v>79.2</v>
      </c>
      <c r="Q8261">
        <v>0.8</v>
      </c>
      <c r="R8261">
        <v>0</v>
      </c>
      <c r="S8261">
        <v>-4.2</v>
      </c>
      <c r="T8261">
        <v>352</v>
      </c>
      <c r="U8261">
        <v>0.1</v>
      </c>
      <c r="V8261">
        <v>-2.5</v>
      </c>
    </row>
    <row r="8262" spans="1:22">
      <c r="A8262" s="56">
        <v>43323</v>
      </c>
      <c r="B8262" s="59">
        <v>9.375E-2</v>
      </c>
      <c r="C8262" s="60">
        <v>1</v>
      </c>
      <c r="D8262" s="60">
        <v>2</v>
      </c>
      <c r="E8262" s="59" t="s">
        <v>109</v>
      </c>
      <c r="F8262" t="s">
        <v>149</v>
      </c>
      <c r="G8262" t="s">
        <v>151</v>
      </c>
      <c r="H8262" s="60">
        <v>1</v>
      </c>
      <c r="I8262" s="60">
        <v>2</v>
      </c>
      <c r="J8262">
        <v>76</v>
      </c>
      <c r="K8262">
        <v>14.633333333333333</v>
      </c>
      <c r="M8262">
        <v>-2.6333333333333329</v>
      </c>
      <c r="O8262">
        <v>12</v>
      </c>
      <c r="P8262">
        <v>78.2</v>
      </c>
      <c r="Q8262">
        <v>0.3</v>
      </c>
      <c r="R8262">
        <v>0</v>
      </c>
      <c r="S8262">
        <v>-4.0999999999999996</v>
      </c>
      <c r="T8262">
        <v>284</v>
      </c>
      <c r="U8262">
        <v>0.1</v>
      </c>
      <c r="V8262">
        <v>-2.5</v>
      </c>
    </row>
    <row r="8263" spans="1:22">
      <c r="A8263" s="56">
        <v>43323</v>
      </c>
      <c r="B8263" s="59">
        <v>0.10416666666666667</v>
      </c>
      <c r="C8263" s="60">
        <v>1</v>
      </c>
      <c r="D8263" s="60">
        <v>2</v>
      </c>
      <c r="E8263" s="59" t="s">
        <v>109</v>
      </c>
      <c r="F8263" t="s">
        <v>149</v>
      </c>
      <c r="G8263" t="s">
        <v>151</v>
      </c>
      <c r="H8263" s="60">
        <v>1</v>
      </c>
      <c r="I8263" s="60">
        <v>2</v>
      </c>
      <c r="J8263">
        <v>76</v>
      </c>
      <c r="K8263">
        <v>14.5</v>
      </c>
      <c r="M8263">
        <v>-2.8000000000000007</v>
      </c>
      <c r="O8263">
        <v>11.7</v>
      </c>
      <c r="P8263">
        <v>79.099999999999994</v>
      </c>
      <c r="Q8263">
        <v>0.1</v>
      </c>
      <c r="R8263">
        <v>0</v>
      </c>
      <c r="S8263">
        <v>-4.2</v>
      </c>
      <c r="T8263">
        <v>205</v>
      </c>
      <c r="U8263">
        <v>0.1</v>
      </c>
      <c r="V8263">
        <v>-2.4</v>
      </c>
    </row>
    <row r="8264" spans="1:22">
      <c r="A8264" s="56">
        <v>43323</v>
      </c>
      <c r="B8264" s="59">
        <v>0.11458333333333333</v>
      </c>
      <c r="C8264" s="60">
        <v>1</v>
      </c>
      <c r="D8264" s="60">
        <v>2</v>
      </c>
      <c r="E8264" s="59" t="s">
        <v>109</v>
      </c>
      <c r="F8264" t="s">
        <v>149</v>
      </c>
      <c r="G8264" t="s">
        <v>151</v>
      </c>
      <c r="H8264" s="60">
        <v>1</v>
      </c>
      <c r="I8264" s="60">
        <v>2</v>
      </c>
      <c r="J8264">
        <v>76</v>
      </c>
      <c r="K8264">
        <v>14.4</v>
      </c>
      <c r="M8264">
        <v>-2.7000000000000011</v>
      </c>
      <c r="O8264">
        <v>11.7</v>
      </c>
      <c r="P8264">
        <v>80.2</v>
      </c>
      <c r="Q8264">
        <v>0.4</v>
      </c>
      <c r="R8264">
        <v>0</v>
      </c>
      <c r="S8264">
        <v>-3.1</v>
      </c>
      <c r="T8264">
        <v>340</v>
      </c>
      <c r="U8264">
        <v>0.1</v>
      </c>
      <c r="V8264">
        <v>-2.4</v>
      </c>
    </row>
    <row r="8265" spans="1:22">
      <c r="A8265" s="56">
        <v>43323</v>
      </c>
      <c r="B8265" s="59">
        <v>0.125</v>
      </c>
      <c r="C8265" s="60">
        <v>1</v>
      </c>
      <c r="D8265" s="60">
        <v>2</v>
      </c>
      <c r="E8265" s="59" t="s">
        <v>109</v>
      </c>
      <c r="F8265" t="s">
        <v>149</v>
      </c>
      <c r="G8265" t="s">
        <v>151</v>
      </c>
      <c r="H8265" s="60">
        <v>1</v>
      </c>
      <c r="I8265" s="60">
        <v>2</v>
      </c>
      <c r="J8265">
        <v>76</v>
      </c>
      <c r="K8265">
        <v>14.333333333333334</v>
      </c>
      <c r="M8265">
        <v>-2.0333333333333332</v>
      </c>
      <c r="O8265">
        <v>12.3</v>
      </c>
      <c r="P8265">
        <v>78.7</v>
      </c>
      <c r="Q8265">
        <v>0.7</v>
      </c>
      <c r="R8265">
        <v>0</v>
      </c>
      <c r="S8265">
        <v>-2.4</v>
      </c>
      <c r="T8265">
        <v>356</v>
      </c>
      <c r="U8265">
        <v>0.1</v>
      </c>
      <c r="V8265">
        <v>-2.4</v>
      </c>
    </row>
    <row r="8266" spans="1:22">
      <c r="A8266" s="56">
        <v>43323</v>
      </c>
      <c r="B8266" s="59">
        <v>0.13541666666666666</v>
      </c>
      <c r="C8266" s="60">
        <v>1</v>
      </c>
      <c r="D8266" s="60">
        <v>2</v>
      </c>
      <c r="E8266" s="59" t="s">
        <v>109</v>
      </c>
      <c r="F8266" t="s">
        <v>149</v>
      </c>
      <c r="G8266" t="s">
        <v>151</v>
      </c>
      <c r="H8266" s="60">
        <v>1</v>
      </c>
      <c r="I8266" s="60">
        <v>2</v>
      </c>
      <c r="J8266">
        <v>76</v>
      </c>
      <c r="K8266">
        <v>14.300000000000002</v>
      </c>
      <c r="M8266">
        <v>-1.7000000000000028</v>
      </c>
      <c r="O8266">
        <v>12.6</v>
      </c>
      <c r="P8266">
        <v>77.3</v>
      </c>
      <c r="Q8266">
        <v>0.3</v>
      </c>
      <c r="R8266">
        <v>0</v>
      </c>
      <c r="S8266">
        <v>-2.4</v>
      </c>
      <c r="T8266">
        <v>296</v>
      </c>
      <c r="U8266">
        <v>0.1</v>
      </c>
      <c r="V8266">
        <v>-2.4</v>
      </c>
    </row>
    <row r="8267" spans="1:22">
      <c r="A8267" s="56">
        <v>43323</v>
      </c>
      <c r="B8267" s="59">
        <v>0.14583333333333334</v>
      </c>
      <c r="C8267" s="60">
        <v>1</v>
      </c>
      <c r="D8267" s="60">
        <v>2</v>
      </c>
      <c r="E8267" s="59" t="s">
        <v>109</v>
      </c>
      <c r="F8267" t="s">
        <v>149</v>
      </c>
      <c r="G8267" t="s">
        <v>151</v>
      </c>
      <c r="H8267" s="60">
        <v>1</v>
      </c>
      <c r="I8267" s="60">
        <v>2</v>
      </c>
      <c r="J8267">
        <v>76</v>
      </c>
      <c r="K8267">
        <v>14.366666666666667</v>
      </c>
      <c r="M8267">
        <v>-1.6666666666666679</v>
      </c>
      <c r="O8267">
        <v>12.7</v>
      </c>
      <c r="P8267">
        <v>77.599999999999994</v>
      </c>
      <c r="Q8267">
        <v>0.2</v>
      </c>
      <c r="R8267">
        <v>0</v>
      </c>
      <c r="S8267">
        <v>-2.4</v>
      </c>
      <c r="T8267">
        <v>338</v>
      </c>
      <c r="U8267">
        <v>0.1</v>
      </c>
      <c r="V8267">
        <v>-2.4</v>
      </c>
    </row>
    <row r="8268" spans="1:22">
      <c r="A8268" s="56">
        <v>43323</v>
      </c>
      <c r="B8268" s="59">
        <v>0.15625</v>
      </c>
      <c r="C8268" s="60">
        <v>1</v>
      </c>
      <c r="D8268" s="60">
        <v>2</v>
      </c>
      <c r="E8268" s="59" t="s">
        <v>109</v>
      </c>
      <c r="F8268" t="s">
        <v>149</v>
      </c>
      <c r="G8268" t="s">
        <v>151</v>
      </c>
      <c r="H8268" s="60">
        <v>1</v>
      </c>
      <c r="I8268" s="60">
        <v>2</v>
      </c>
      <c r="J8268">
        <v>76</v>
      </c>
      <c r="K8268">
        <v>14.4</v>
      </c>
      <c r="M8268">
        <v>-1.5999999999999996</v>
      </c>
      <c r="O8268">
        <v>12.8</v>
      </c>
      <c r="P8268">
        <v>77.5</v>
      </c>
      <c r="Q8268">
        <v>0.3</v>
      </c>
      <c r="R8268">
        <v>0</v>
      </c>
      <c r="S8268">
        <v>-2.4</v>
      </c>
      <c r="T8268">
        <v>346</v>
      </c>
      <c r="U8268">
        <v>0.1</v>
      </c>
      <c r="V8268">
        <v>-2.4</v>
      </c>
    </row>
    <row r="8269" spans="1:22">
      <c r="A8269" s="56">
        <v>43323</v>
      </c>
      <c r="B8269" s="59">
        <v>0.16666666666666666</v>
      </c>
      <c r="C8269" s="60">
        <v>1</v>
      </c>
      <c r="D8269" s="60">
        <v>2</v>
      </c>
      <c r="E8269" s="59" t="s">
        <v>109</v>
      </c>
      <c r="F8269" t="s">
        <v>149</v>
      </c>
      <c r="G8269" t="s">
        <v>151</v>
      </c>
      <c r="H8269" s="60">
        <v>1</v>
      </c>
      <c r="I8269" s="60">
        <v>2</v>
      </c>
      <c r="J8269">
        <v>76</v>
      </c>
      <c r="K8269">
        <v>14.4</v>
      </c>
      <c r="M8269">
        <v>-1.5</v>
      </c>
      <c r="O8269">
        <v>12.9</v>
      </c>
      <c r="P8269">
        <v>77.599999999999994</v>
      </c>
      <c r="Q8269">
        <v>0.5</v>
      </c>
      <c r="R8269">
        <v>0</v>
      </c>
      <c r="S8269">
        <v>-2.5</v>
      </c>
      <c r="T8269">
        <v>339</v>
      </c>
      <c r="U8269">
        <v>0.1</v>
      </c>
      <c r="V8269">
        <v>-2.4</v>
      </c>
    </row>
    <row r="8270" spans="1:22">
      <c r="A8270" s="56">
        <v>43323</v>
      </c>
      <c r="B8270" s="59">
        <v>0.17708333333333334</v>
      </c>
      <c r="C8270" s="60">
        <v>1</v>
      </c>
      <c r="D8270" s="60">
        <v>2</v>
      </c>
      <c r="E8270" s="59" t="s">
        <v>109</v>
      </c>
      <c r="F8270" t="s">
        <v>149</v>
      </c>
      <c r="G8270" t="s">
        <v>151</v>
      </c>
      <c r="H8270" s="60">
        <v>1</v>
      </c>
      <c r="I8270" s="60">
        <v>2</v>
      </c>
      <c r="J8270">
        <v>76</v>
      </c>
      <c r="K8270">
        <v>14.466666666666667</v>
      </c>
      <c r="M8270">
        <v>-1.5666666666666664</v>
      </c>
      <c r="O8270">
        <v>12.9</v>
      </c>
      <c r="P8270">
        <v>77.8</v>
      </c>
      <c r="Q8270">
        <v>0</v>
      </c>
      <c r="R8270">
        <v>0</v>
      </c>
      <c r="S8270">
        <v>-2.9</v>
      </c>
      <c r="T8270">
        <v>69</v>
      </c>
      <c r="U8270">
        <v>0.1</v>
      </c>
      <c r="V8270">
        <v>-2.2999999999999998</v>
      </c>
    </row>
    <row r="8271" spans="1:22">
      <c r="A8271" s="56">
        <v>43323</v>
      </c>
      <c r="B8271" s="59">
        <v>0.1875</v>
      </c>
      <c r="C8271" s="60">
        <v>1</v>
      </c>
      <c r="D8271" s="60">
        <v>2</v>
      </c>
      <c r="E8271" s="59" t="s">
        <v>109</v>
      </c>
      <c r="F8271" t="s">
        <v>149</v>
      </c>
      <c r="G8271" t="s">
        <v>151</v>
      </c>
      <c r="H8271" s="60">
        <v>1</v>
      </c>
      <c r="I8271" s="60">
        <v>2</v>
      </c>
      <c r="J8271">
        <v>76</v>
      </c>
      <c r="K8271">
        <v>14.5</v>
      </c>
      <c r="M8271">
        <v>-1.5</v>
      </c>
      <c r="O8271">
        <v>13</v>
      </c>
      <c r="P8271">
        <v>77.3</v>
      </c>
      <c r="Q8271">
        <v>0.3</v>
      </c>
      <c r="R8271">
        <v>0</v>
      </c>
      <c r="S8271">
        <v>-2.7</v>
      </c>
      <c r="T8271">
        <v>353</v>
      </c>
      <c r="U8271">
        <v>0.1</v>
      </c>
      <c r="V8271">
        <v>-2.2999999999999998</v>
      </c>
    </row>
    <row r="8272" spans="1:22">
      <c r="A8272" s="56">
        <v>43323</v>
      </c>
      <c r="B8272" s="59">
        <v>0.19791666666666666</v>
      </c>
      <c r="C8272" s="60">
        <v>1</v>
      </c>
      <c r="D8272" s="60">
        <v>2</v>
      </c>
      <c r="E8272" s="59" t="s">
        <v>109</v>
      </c>
      <c r="F8272" t="s">
        <v>149</v>
      </c>
      <c r="G8272" t="s">
        <v>151</v>
      </c>
      <c r="H8272" s="60">
        <v>1</v>
      </c>
      <c r="I8272" s="60">
        <v>2</v>
      </c>
      <c r="J8272">
        <v>76</v>
      </c>
      <c r="K8272">
        <v>14.5</v>
      </c>
      <c r="M8272">
        <v>-1.3000000000000007</v>
      </c>
      <c r="O8272">
        <v>13.2</v>
      </c>
      <c r="P8272">
        <v>77.2</v>
      </c>
      <c r="Q8272">
        <v>0.3</v>
      </c>
      <c r="R8272">
        <v>0</v>
      </c>
      <c r="S8272">
        <v>-2.6</v>
      </c>
      <c r="T8272">
        <v>5</v>
      </c>
      <c r="U8272">
        <v>0.2</v>
      </c>
      <c r="V8272">
        <v>-2.2000000000000002</v>
      </c>
    </row>
    <row r="8273" spans="1:22">
      <c r="A8273" s="56">
        <v>43323</v>
      </c>
      <c r="B8273" s="59">
        <v>0.20833333333333334</v>
      </c>
      <c r="C8273" s="60">
        <v>1</v>
      </c>
      <c r="D8273" s="60">
        <v>2</v>
      </c>
      <c r="E8273" s="59" t="s">
        <v>109</v>
      </c>
      <c r="F8273" t="s">
        <v>149</v>
      </c>
      <c r="G8273" t="s">
        <v>151</v>
      </c>
      <c r="H8273" s="60">
        <v>1</v>
      </c>
      <c r="I8273" s="60">
        <v>2</v>
      </c>
      <c r="J8273">
        <v>76</v>
      </c>
      <c r="K8273">
        <v>14.5</v>
      </c>
      <c r="M8273">
        <v>-1.1999999999999993</v>
      </c>
      <c r="O8273">
        <v>13.3</v>
      </c>
      <c r="P8273">
        <v>77.8</v>
      </c>
      <c r="Q8273">
        <v>0.2</v>
      </c>
      <c r="R8273">
        <v>0</v>
      </c>
      <c r="S8273">
        <v>-2.5</v>
      </c>
      <c r="T8273">
        <v>43</v>
      </c>
      <c r="U8273">
        <v>0.2</v>
      </c>
      <c r="V8273">
        <v>-1.4</v>
      </c>
    </row>
    <row r="8274" spans="1:22">
      <c r="A8274" s="56">
        <v>43323</v>
      </c>
      <c r="B8274" s="59">
        <v>0.21875</v>
      </c>
      <c r="C8274" s="60">
        <v>1</v>
      </c>
      <c r="D8274" s="60">
        <v>2</v>
      </c>
      <c r="E8274" s="59" t="s">
        <v>109</v>
      </c>
      <c r="F8274" t="s">
        <v>149</v>
      </c>
      <c r="G8274" t="s">
        <v>151</v>
      </c>
      <c r="H8274" s="60">
        <v>1</v>
      </c>
      <c r="I8274" s="60">
        <v>2</v>
      </c>
      <c r="J8274">
        <v>76</v>
      </c>
      <c r="K8274">
        <v>14.5</v>
      </c>
      <c r="M8274">
        <v>-1.1999999999999993</v>
      </c>
      <c r="O8274">
        <v>13.3</v>
      </c>
      <c r="P8274">
        <v>77.900000000000006</v>
      </c>
      <c r="Q8274">
        <v>0.4</v>
      </c>
      <c r="R8274">
        <v>0</v>
      </c>
      <c r="S8274">
        <v>-0.6</v>
      </c>
      <c r="T8274">
        <v>7</v>
      </c>
      <c r="U8274">
        <v>0.6</v>
      </c>
      <c r="V8274">
        <v>3.3</v>
      </c>
    </row>
    <row r="8275" spans="1:22">
      <c r="A8275" s="56">
        <v>43323</v>
      </c>
      <c r="B8275" s="59">
        <v>0.22916666666666666</v>
      </c>
      <c r="C8275" s="60">
        <v>1</v>
      </c>
      <c r="D8275" s="60">
        <v>2</v>
      </c>
      <c r="E8275" s="59" t="s">
        <v>109</v>
      </c>
      <c r="F8275" t="s">
        <v>149</v>
      </c>
      <c r="G8275" t="s">
        <v>151</v>
      </c>
      <c r="H8275" s="60">
        <v>1</v>
      </c>
      <c r="I8275" s="60">
        <v>2</v>
      </c>
      <c r="J8275">
        <v>76</v>
      </c>
      <c r="K8275">
        <v>14.5</v>
      </c>
      <c r="M8275">
        <v>-1.3000000000000007</v>
      </c>
      <c r="O8275">
        <v>13.2</v>
      </c>
      <c r="P8275">
        <v>77.900000000000006</v>
      </c>
      <c r="Q8275">
        <v>0.4</v>
      </c>
      <c r="R8275">
        <v>0</v>
      </c>
      <c r="S8275">
        <v>5.7</v>
      </c>
      <c r="T8275">
        <v>328</v>
      </c>
      <c r="U8275">
        <v>1.5</v>
      </c>
      <c r="V8275">
        <v>16.7</v>
      </c>
    </row>
    <row r="8276" spans="1:22">
      <c r="A8276" s="56">
        <v>43323</v>
      </c>
      <c r="B8276" s="59">
        <v>0.23958333333333334</v>
      </c>
      <c r="C8276" s="60">
        <v>1</v>
      </c>
      <c r="D8276" s="60">
        <v>2</v>
      </c>
      <c r="E8276" s="59" t="s">
        <v>109</v>
      </c>
      <c r="F8276" t="s">
        <v>149</v>
      </c>
      <c r="G8276" t="s">
        <v>151</v>
      </c>
      <c r="H8276" s="60">
        <v>1</v>
      </c>
      <c r="I8276" s="60">
        <v>2</v>
      </c>
      <c r="J8276">
        <v>76</v>
      </c>
      <c r="K8276">
        <v>14.5</v>
      </c>
      <c r="M8276">
        <v>-1.3000000000000007</v>
      </c>
      <c r="O8276">
        <v>13.2</v>
      </c>
      <c r="P8276">
        <v>78.8</v>
      </c>
      <c r="Q8276">
        <v>0.3</v>
      </c>
      <c r="R8276">
        <v>0</v>
      </c>
      <c r="S8276">
        <v>19.399999999999999</v>
      </c>
      <c r="T8276">
        <v>25</v>
      </c>
      <c r="U8276">
        <v>3</v>
      </c>
      <c r="V8276">
        <v>40</v>
      </c>
    </row>
    <row r="8277" spans="1:22">
      <c r="A8277" s="56">
        <v>43323</v>
      </c>
      <c r="B8277" s="59">
        <v>0.25</v>
      </c>
      <c r="C8277" s="60">
        <v>1</v>
      </c>
      <c r="D8277" s="60">
        <v>2</v>
      </c>
      <c r="E8277" s="59" t="s">
        <v>109</v>
      </c>
      <c r="F8277" t="s">
        <v>149</v>
      </c>
      <c r="G8277" t="s">
        <v>151</v>
      </c>
      <c r="H8277" s="60">
        <v>1</v>
      </c>
      <c r="I8277" s="60">
        <v>2</v>
      </c>
      <c r="J8277">
        <v>76</v>
      </c>
      <c r="K8277">
        <v>14.533333333333333</v>
      </c>
      <c r="M8277">
        <v>-1.0333333333333332</v>
      </c>
      <c r="O8277">
        <v>13.5</v>
      </c>
      <c r="P8277">
        <v>78</v>
      </c>
      <c r="Q8277">
        <v>0.2</v>
      </c>
      <c r="R8277">
        <v>0</v>
      </c>
      <c r="S8277">
        <v>35.6</v>
      </c>
      <c r="T8277">
        <v>333</v>
      </c>
      <c r="U8277">
        <v>4.8</v>
      </c>
      <c r="V8277">
        <v>70.099999999999994</v>
      </c>
    </row>
    <row r="8278" spans="1:22">
      <c r="A8278" s="56">
        <v>43323</v>
      </c>
      <c r="B8278" s="59">
        <v>0.26041666666666669</v>
      </c>
      <c r="C8278" s="60">
        <v>1</v>
      </c>
      <c r="D8278" s="60">
        <v>2</v>
      </c>
      <c r="E8278" s="59" t="s">
        <v>109</v>
      </c>
      <c r="F8278" t="s">
        <v>149</v>
      </c>
      <c r="G8278" t="s">
        <v>151</v>
      </c>
      <c r="H8278" s="60">
        <v>1</v>
      </c>
      <c r="I8278" s="60">
        <v>2</v>
      </c>
      <c r="J8278">
        <v>76</v>
      </c>
      <c r="K8278">
        <v>18</v>
      </c>
      <c r="M8278">
        <v>-4.1999999999999993</v>
      </c>
      <c r="O8278">
        <v>13.8</v>
      </c>
      <c r="P8278">
        <v>77.7</v>
      </c>
      <c r="Q8278">
        <v>0.2</v>
      </c>
      <c r="R8278">
        <v>0</v>
      </c>
      <c r="S8278">
        <v>45.7</v>
      </c>
      <c r="T8278">
        <v>320</v>
      </c>
      <c r="U8278">
        <v>5.9</v>
      </c>
      <c r="V8278">
        <v>88.1</v>
      </c>
    </row>
    <row r="8279" spans="1:22">
      <c r="A8279" s="56">
        <v>43323</v>
      </c>
      <c r="B8279" s="59">
        <v>0.27083333333333331</v>
      </c>
      <c r="C8279" s="60">
        <v>1</v>
      </c>
      <c r="D8279" s="60">
        <v>2</v>
      </c>
      <c r="E8279" s="59" t="s">
        <v>109</v>
      </c>
      <c r="F8279" t="s">
        <v>149</v>
      </c>
      <c r="G8279" t="s">
        <v>151</v>
      </c>
      <c r="H8279" s="60">
        <v>1</v>
      </c>
      <c r="I8279" s="60">
        <v>2</v>
      </c>
      <c r="J8279">
        <v>76</v>
      </c>
      <c r="K8279">
        <v>22.533333333333331</v>
      </c>
      <c r="M8279">
        <v>-8.2333333333333307</v>
      </c>
      <c r="O8279">
        <v>14.3</v>
      </c>
      <c r="P8279">
        <v>76.3</v>
      </c>
      <c r="Q8279">
        <v>0.3</v>
      </c>
      <c r="R8279">
        <v>0</v>
      </c>
      <c r="S8279">
        <v>55.4</v>
      </c>
      <c r="T8279">
        <v>19</v>
      </c>
      <c r="U8279">
        <v>7.1</v>
      </c>
      <c r="V8279">
        <v>108.9</v>
      </c>
    </row>
    <row r="8280" spans="1:22">
      <c r="A8280" s="56">
        <v>43323</v>
      </c>
      <c r="B8280" s="59">
        <v>0.28125</v>
      </c>
      <c r="C8280" s="60">
        <v>1</v>
      </c>
      <c r="D8280" s="60">
        <v>2</v>
      </c>
      <c r="E8280" s="59" t="s">
        <v>109</v>
      </c>
      <c r="F8280" t="s">
        <v>149</v>
      </c>
      <c r="G8280" t="s">
        <v>151</v>
      </c>
      <c r="H8280" s="60">
        <v>1</v>
      </c>
      <c r="I8280" s="60">
        <v>2</v>
      </c>
      <c r="J8280">
        <v>76</v>
      </c>
      <c r="K8280">
        <v>21.2</v>
      </c>
      <c r="M8280">
        <v>-6.1999999999999993</v>
      </c>
      <c r="O8280">
        <v>15</v>
      </c>
      <c r="P8280">
        <v>72.900000000000006</v>
      </c>
      <c r="Q8280">
        <v>0.5</v>
      </c>
      <c r="R8280">
        <v>0</v>
      </c>
      <c r="S8280">
        <v>49.9</v>
      </c>
      <c r="T8280">
        <v>339</v>
      </c>
      <c r="U8280">
        <v>6.7</v>
      </c>
      <c r="V8280">
        <v>101.3</v>
      </c>
    </row>
    <row r="8281" spans="1:22">
      <c r="A8281" s="56">
        <v>43323</v>
      </c>
      <c r="B8281" s="59">
        <v>0.29166666666666669</v>
      </c>
      <c r="C8281" s="60">
        <v>1</v>
      </c>
      <c r="D8281" s="60">
        <v>2</v>
      </c>
      <c r="E8281" s="59" t="s">
        <v>109</v>
      </c>
      <c r="F8281" t="s">
        <v>149</v>
      </c>
      <c r="G8281" t="s">
        <v>151</v>
      </c>
      <c r="H8281" s="60">
        <v>1</v>
      </c>
      <c r="I8281" s="60">
        <v>2</v>
      </c>
      <c r="J8281">
        <v>76</v>
      </c>
      <c r="K8281">
        <v>21.600000000000005</v>
      </c>
      <c r="M8281">
        <v>-6.2000000000000046</v>
      </c>
      <c r="O8281">
        <v>15.4</v>
      </c>
      <c r="P8281">
        <v>71.599999999999994</v>
      </c>
      <c r="Q8281">
        <v>0.5</v>
      </c>
      <c r="R8281">
        <v>0</v>
      </c>
      <c r="S8281">
        <v>89.1</v>
      </c>
      <c r="T8281">
        <v>233</v>
      </c>
      <c r="U8281">
        <v>11.4</v>
      </c>
      <c r="V8281">
        <v>176.9</v>
      </c>
    </row>
    <row r="8282" spans="1:22">
      <c r="A8282" s="56">
        <v>43323</v>
      </c>
      <c r="B8282" s="59">
        <v>0.30208333333333331</v>
      </c>
      <c r="C8282" s="60">
        <v>1</v>
      </c>
      <c r="D8282" s="60">
        <v>2</v>
      </c>
      <c r="E8282" s="59" t="s">
        <v>109</v>
      </c>
      <c r="F8282" t="s">
        <v>149</v>
      </c>
      <c r="G8282" t="s">
        <v>151</v>
      </c>
      <c r="H8282" s="60">
        <v>1</v>
      </c>
      <c r="I8282" s="60">
        <v>2</v>
      </c>
      <c r="J8282">
        <v>76</v>
      </c>
      <c r="K8282">
        <v>22.833333333333332</v>
      </c>
      <c r="M8282">
        <v>-7.0333333333333314</v>
      </c>
      <c r="O8282">
        <v>15.8</v>
      </c>
      <c r="P8282">
        <v>69.7</v>
      </c>
      <c r="Q8282">
        <v>0.7</v>
      </c>
      <c r="R8282">
        <v>0</v>
      </c>
      <c r="S8282">
        <v>124.7</v>
      </c>
      <c r="T8282">
        <v>334</v>
      </c>
      <c r="U8282">
        <v>15.9</v>
      </c>
      <c r="V8282">
        <v>245.3</v>
      </c>
    </row>
    <row r="8283" spans="1:22">
      <c r="A8283" s="56">
        <v>43323</v>
      </c>
      <c r="B8283" s="59">
        <v>0.3125</v>
      </c>
      <c r="C8283" s="60">
        <v>1</v>
      </c>
      <c r="D8283" s="60">
        <v>2</v>
      </c>
      <c r="E8283" s="59" t="s">
        <v>109</v>
      </c>
      <c r="F8283" t="s">
        <v>149</v>
      </c>
      <c r="G8283" t="s">
        <v>151</v>
      </c>
      <c r="H8283" s="60">
        <v>1</v>
      </c>
      <c r="I8283" s="60">
        <v>2</v>
      </c>
      <c r="J8283">
        <v>76</v>
      </c>
      <c r="K8283">
        <v>21.8</v>
      </c>
      <c r="M8283">
        <v>-5.5</v>
      </c>
      <c r="O8283">
        <v>16.3</v>
      </c>
      <c r="P8283">
        <v>68.400000000000006</v>
      </c>
      <c r="Q8283">
        <v>0.5</v>
      </c>
      <c r="R8283">
        <v>0</v>
      </c>
      <c r="S8283">
        <v>124.2</v>
      </c>
      <c r="T8283">
        <v>228</v>
      </c>
      <c r="U8283">
        <v>15.9</v>
      </c>
      <c r="V8283">
        <v>250</v>
      </c>
    </row>
    <row r="8284" spans="1:22">
      <c r="A8284" s="56">
        <v>43323</v>
      </c>
      <c r="B8284" s="59">
        <v>0.32291666666666669</v>
      </c>
      <c r="C8284" s="60">
        <v>1</v>
      </c>
      <c r="D8284" s="60">
        <v>2</v>
      </c>
      <c r="E8284" s="59" t="s">
        <v>109</v>
      </c>
      <c r="F8284" t="s">
        <v>149</v>
      </c>
      <c r="G8284" t="s">
        <v>151</v>
      </c>
      <c r="H8284" s="60">
        <v>1</v>
      </c>
      <c r="I8284" s="60">
        <v>2</v>
      </c>
      <c r="J8284">
        <v>76</v>
      </c>
      <c r="K8284">
        <v>21.1</v>
      </c>
      <c r="M8284">
        <v>-4.9000000000000021</v>
      </c>
      <c r="O8284">
        <v>16.2</v>
      </c>
      <c r="P8284">
        <v>69.2</v>
      </c>
      <c r="Q8284">
        <v>0.8</v>
      </c>
      <c r="R8284">
        <v>0</v>
      </c>
      <c r="S8284">
        <v>122.5</v>
      </c>
      <c r="T8284">
        <v>189</v>
      </c>
      <c r="U8284">
        <v>17.100000000000001</v>
      </c>
      <c r="V8284">
        <v>249.7</v>
      </c>
    </row>
    <row r="8285" spans="1:22">
      <c r="A8285" s="56">
        <v>43323</v>
      </c>
      <c r="B8285" s="59">
        <v>0.33333333333333331</v>
      </c>
      <c r="C8285" s="60">
        <v>1</v>
      </c>
      <c r="D8285" s="60">
        <v>2</v>
      </c>
      <c r="E8285" s="59" t="s">
        <v>109</v>
      </c>
      <c r="F8285" t="s">
        <v>149</v>
      </c>
      <c r="G8285" t="s">
        <v>151</v>
      </c>
      <c r="H8285" s="60">
        <v>1</v>
      </c>
      <c r="I8285" s="60">
        <v>2</v>
      </c>
      <c r="J8285">
        <v>76</v>
      </c>
      <c r="K8285">
        <v>21.733333333333334</v>
      </c>
      <c r="M8285">
        <v>-5.533333333333335</v>
      </c>
      <c r="O8285">
        <v>16.2</v>
      </c>
      <c r="P8285">
        <v>70.599999999999994</v>
      </c>
      <c r="Q8285">
        <v>0.4</v>
      </c>
      <c r="R8285">
        <v>0</v>
      </c>
      <c r="S8285">
        <v>154.9</v>
      </c>
      <c r="T8285">
        <v>225</v>
      </c>
      <c r="U8285">
        <v>22.4</v>
      </c>
      <c r="V8285">
        <v>325.89999999999998</v>
      </c>
    </row>
    <row r="8286" spans="1:22">
      <c r="A8286" s="56">
        <v>43323</v>
      </c>
      <c r="B8286" s="59">
        <v>0.34375</v>
      </c>
      <c r="C8286" s="60">
        <v>1</v>
      </c>
      <c r="D8286" s="60">
        <v>2</v>
      </c>
      <c r="E8286" s="59" t="s">
        <v>109</v>
      </c>
      <c r="F8286" t="s">
        <v>149</v>
      </c>
      <c r="G8286" t="s">
        <v>151</v>
      </c>
      <c r="H8286" s="60">
        <v>1</v>
      </c>
      <c r="I8286" s="60">
        <v>2</v>
      </c>
      <c r="J8286">
        <v>76</v>
      </c>
      <c r="K8286">
        <v>23.866666666666664</v>
      </c>
      <c r="M8286">
        <v>-5.966666666666665</v>
      </c>
      <c r="O8286">
        <v>17.899999999999999</v>
      </c>
      <c r="P8286">
        <v>65.599999999999994</v>
      </c>
      <c r="Q8286">
        <v>0.7</v>
      </c>
      <c r="R8286">
        <v>0</v>
      </c>
      <c r="S8286">
        <v>427.7</v>
      </c>
      <c r="T8286">
        <v>118</v>
      </c>
      <c r="U8286">
        <v>46.2</v>
      </c>
      <c r="V8286">
        <v>802.4</v>
      </c>
    </row>
    <row r="8287" spans="1:22">
      <c r="A8287" s="56">
        <v>43323</v>
      </c>
      <c r="B8287" s="59">
        <v>0.35416666666666669</v>
      </c>
      <c r="C8287" s="60">
        <v>1</v>
      </c>
      <c r="D8287" s="60">
        <v>2</v>
      </c>
      <c r="E8287" s="59" t="s">
        <v>109</v>
      </c>
      <c r="F8287" t="s">
        <v>149</v>
      </c>
      <c r="G8287" t="s">
        <v>151</v>
      </c>
      <c r="H8287" s="60">
        <v>1</v>
      </c>
      <c r="I8287" s="60">
        <v>2</v>
      </c>
      <c r="J8287">
        <v>76</v>
      </c>
      <c r="K8287">
        <v>25.266666666666666</v>
      </c>
      <c r="M8287">
        <v>-6.1666666666666643</v>
      </c>
      <c r="O8287">
        <v>19.100000000000001</v>
      </c>
      <c r="P8287">
        <v>61</v>
      </c>
      <c r="Q8287">
        <v>1.1000000000000001</v>
      </c>
      <c r="R8287">
        <v>0</v>
      </c>
      <c r="S8287">
        <v>449.4</v>
      </c>
      <c r="T8287">
        <v>92</v>
      </c>
      <c r="U8287">
        <v>49.8</v>
      </c>
      <c r="V8287">
        <v>840.4</v>
      </c>
    </row>
    <row r="8288" spans="1:22">
      <c r="A8288" s="56">
        <v>43323</v>
      </c>
      <c r="B8288" s="59">
        <v>0.36458333333333331</v>
      </c>
      <c r="C8288" s="60">
        <v>1</v>
      </c>
      <c r="D8288" s="60">
        <v>2</v>
      </c>
      <c r="E8288" s="59" t="s">
        <v>109</v>
      </c>
      <c r="F8288" t="s">
        <v>149</v>
      </c>
      <c r="G8288" t="s">
        <v>151</v>
      </c>
      <c r="H8288" s="60">
        <v>1</v>
      </c>
      <c r="I8288" s="60">
        <v>2</v>
      </c>
      <c r="J8288">
        <v>76</v>
      </c>
      <c r="K8288">
        <v>25.8</v>
      </c>
      <c r="M8288">
        <v>-6.3000000000000007</v>
      </c>
      <c r="O8288">
        <v>19.5</v>
      </c>
      <c r="P8288">
        <v>58.2</v>
      </c>
      <c r="Q8288">
        <v>1.1000000000000001</v>
      </c>
      <c r="R8288">
        <v>0</v>
      </c>
      <c r="S8288">
        <v>515.6</v>
      </c>
      <c r="T8288">
        <v>86</v>
      </c>
      <c r="U8288">
        <v>57.3</v>
      </c>
      <c r="V8288">
        <v>962.7</v>
      </c>
    </row>
    <row r="8289" spans="1:22">
      <c r="A8289" s="56">
        <v>43323</v>
      </c>
      <c r="B8289" s="59">
        <v>0.375</v>
      </c>
      <c r="C8289" s="60">
        <v>1</v>
      </c>
      <c r="D8289" s="60">
        <v>2</v>
      </c>
      <c r="E8289" s="59" t="s">
        <v>109</v>
      </c>
      <c r="F8289" t="s">
        <v>149</v>
      </c>
      <c r="G8289" t="s">
        <v>151</v>
      </c>
      <c r="H8289" s="60">
        <v>1</v>
      </c>
      <c r="I8289" s="60">
        <v>2</v>
      </c>
      <c r="J8289">
        <v>76</v>
      </c>
      <c r="K8289">
        <v>26.266666666666666</v>
      </c>
      <c r="M8289">
        <v>-5.6666666666666643</v>
      </c>
      <c r="O8289">
        <v>20.6</v>
      </c>
      <c r="P8289">
        <v>52.2</v>
      </c>
      <c r="Q8289">
        <v>1.9</v>
      </c>
      <c r="R8289">
        <v>0</v>
      </c>
      <c r="S8289">
        <v>593.9</v>
      </c>
      <c r="T8289">
        <v>316</v>
      </c>
      <c r="U8289">
        <v>66.599999999999994</v>
      </c>
      <c r="V8289">
        <v>1116.7</v>
      </c>
    </row>
    <row r="8290" spans="1:22">
      <c r="A8290" s="56">
        <v>43323</v>
      </c>
      <c r="B8290" s="59">
        <v>0.38541666666666669</v>
      </c>
      <c r="C8290" s="60">
        <v>1</v>
      </c>
      <c r="D8290" s="60">
        <v>2</v>
      </c>
      <c r="E8290" s="59" t="s">
        <v>109</v>
      </c>
      <c r="F8290" t="s">
        <v>149</v>
      </c>
      <c r="G8290" t="s">
        <v>151</v>
      </c>
      <c r="H8290" s="60">
        <v>1</v>
      </c>
      <c r="I8290" s="60">
        <v>2</v>
      </c>
      <c r="J8290">
        <v>76</v>
      </c>
      <c r="K8290">
        <v>25.433333333333334</v>
      </c>
      <c r="M8290">
        <v>-4.533333333333335</v>
      </c>
      <c r="O8290">
        <v>20.9</v>
      </c>
      <c r="P8290">
        <v>49.1</v>
      </c>
      <c r="Q8290">
        <v>1.9</v>
      </c>
      <c r="R8290">
        <v>0</v>
      </c>
      <c r="S8290">
        <v>595.9</v>
      </c>
      <c r="T8290">
        <v>294</v>
      </c>
      <c r="U8290">
        <v>67.7</v>
      </c>
      <c r="V8290">
        <v>1114.3</v>
      </c>
    </row>
    <row r="8291" spans="1:22">
      <c r="A8291" s="56">
        <v>43323</v>
      </c>
      <c r="B8291" s="59">
        <v>0.39583333333333331</v>
      </c>
      <c r="C8291" s="60">
        <v>1</v>
      </c>
      <c r="D8291" s="60">
        <v>2</v>
      </c>
      <c r="E8291" s="59" t="s">
        <v>109</v>
      </c>
      <c r="F8291" t="s">
        <v>149</v>
      </c>
      <c r="G8291" t="s">
        <v>151</v>
      </c>
      <c r="H8291" s="60">
        <v>1</v>
      </c>
      <c r="I8291" s="60">
        <v>2</v>
      </c>
      <c r="J8291">
        <v>76</v>
      </c>
      <c r="K8291">
        <v>26.366666666666664</v>
      </c>
      <c r="M8291">
        <v>-4.8666666666666636</v>
      </c>
      <c r="O8291">
        <v>21.5</v>
      </c>
      <c r="P8291">
        <v>47.6</v>
      </c>
      <c r="Q8291">
        <v>1.9</v>
      </c>
      <c r="R8291">
        <v>0</v>
      </c>
      <c r="S8291">
        <v>622.5</v>
      </c>
      <c r="T8291">
        <v>287</v>
      </c>
      <c r="U8291">
        <v>71.8</v>
      </c>
      <c r="V8291">
        <v>1169.9000000000001</v>
      </c>
    </row>
    <row r="8292" spans="1:22">
      <c r="A8292" s="56">
        <v>43323</v>
      </c>
      <c r="B8292" s="59">
        <v>0.40625</v>
      </c>
      <c r="C8292" s="60">
        <v>1</v>
      </c>
      <c r="D8292" s="60">
        <v>2</v>
      </c>
      <c r="E8292" s="59" t="s">
        <v>109</v>
      </c>
      <c r="F8292" t="s">
        <v>149</v>
      </c>
      <c r="G8292" t="s">
        <v>151</v>
      </c>
      <c r="H8292" s="60">
        <v>1</v>
      </c>
      <c r="I8292" s="60">
        <v>2</v>
      </c>
      <c r="J8292">
        <v>76</v>
      </c>
      <c r="K8292">
        <v>26.2</v>
      </c>
      <c r="M8292">
        <v>-4.3999999999999986</v>
      </c>
      <c r="O8292">
        <v>21.8</v>
      </c>
      <c r="P8292">
        <v>46.6</v>
      </c>
      <c r="Q8292">
        <v>2.4</v>
      </c>
      <c r="R8292">
        <v>0</v>
      </c>
      <c r="S8292">
        <v>654.79999999999995</v>
      </c>
      <c r="T8292">
        <v>297</v>
      </c>
      <c r="U8292">
        <v>76.3</v>
      </c>
      <c r="V8292">
        <v>1230.2</v>
      </c>
    </row>
    <row r="8293" spans="1:22">
      <c r="A8293" s="56">
        <v>43323</v>
      </c>
      <c r="B8293" s="59">
        <v>0.41666666666666669</v>
      </c>
      <c r="C8293" s="60">
        <v>1</v>
      </c>
      <c r="D8293" s="60">
        <v>2</v>
      </c>
      <c r="E8293" s="59" t="s">
        <v>109</v>
      </c>
      <c r="F8293" t="s">
        <v>149</v>
      </c>
      <c r="G8293" t="s">
        <v>151</v>
      </c>
      <c r="H8293" s="60">
        <v>1</v>
      </c>
      <c r="I8293" s="60">
        <v>2</v>
      </c>
      <c r="J8293">
        <v>76</v>
      </c>
      <c r="K8293">
        <v>25.599999999999998</v>
      </c>
      <c r="M8293">
        <v>-3.6999999999999993</v>
      </c>
      <c r="O8293">
        <v>21.9</v>
      </c>
      <c r="P8293">
        <v>46</v>
      </c>
      <c r="Q8293">
        <v>2.1</v>
      </c>
      <c r="R8293">
        <v>0</v>
      </c>
      <c r="S8293">
        <v>712.3</v>
      </c>
      <c r="T8293">
        <v>280</v>
      </c>
      <c r="U8293">
        <v>83.6</v>
      </c>
      <c r="V8293">
        <v>1349.1</v>
      </c>
    </row>
    <row r="8294" spans="1:22">
      <c r="A8294" s="56">
        <v>43323</v>
      </c>
      <c r="B8294" s="59">
        <v>0.42708333333333331</v>
      </c>
      <c r="C8294" s="60">
        <v>1</v>
      </c>
      <c r="D8294" s="60">
        <v>2</v>
      </c>
      <c r="E8294" s="59" t="s">
        <v>109</v>
      </c>
      <c r="F8294" t="s">
        <v>149</v>
      </c>
      <c r="G8294" t="s">
        <v>151</v>
      </c>
      <c r="H8294" s="60">
        <v>1</v>
      </c>
      <c r="I8294" s="60">
        <v>2</v>
      </c>
      <c r="J8294">
        <v>76</v>
      </c>
      <c r="K8294">
        <v>25.033333333333331</v>
      </c>
      <c r="M8294">
        <v>-2.7333333333333307</v>
      </c>
      <c r="O8294">
        <v>22.3</v>
      </c>
      <c r="P8294">
        <v>44.9</v>
      </c>
      <c r="Q8294">
        <v>2.1</v>
      </c>
      <c r="R8294">
        <v>0</v>
      </c>
      <c r="S8294">
        <v>628.5</v>
      </c>
      <c r="T8294">
        <v>275</v>
      </c>
      <c r="U8294">
        <v>75.400000000000006</v>
      </c>
      <c r="V8294">
        <v>1187</v>
      </c>
    </row>
    <row r="8295" spans="1:22">
      <c r="A8295" s="56">
        <v>43323</v>
      </c>
      <c r="B8295" s="59">
        <v>0.4375</v>
      </c>
      <c r="C8295" s="60">
        <v>1</v>
      </c>
      <c r="D8295" s="60">
        <v>2</v>
      </c>
      <c r="E8295" s="59" t="s">
        <v>109</v>
      </c>
      <c r="F8295" t="s">
        <v>149</v>
      </c>
      <c r="G8295" t="s">
        <v>151</v>
      </c>
      <c r="H8295" s="60">
        <v>1</v>
      </c>
      <c r="I8295" s="60">
        <v>2</v>
      </c>
      <c r="J8295">
        <v>76</v>
      </c>
      <c r="K8295">
        <v>25.333333333333332</v>
      </c>
      <c r="M8295">
        <v>-3.2333333333333307</v>
      </c>
      <c r="O8295">
        <v>22.1</v>
      </c>
      <c r="P8295">
        <v>43.9</v>
      </c>
      <c r="Q8295">
        <v>2.2000000000000002</v>
      </c>
      <c r="R8295">
        <v>0</v>
      </c>
      <c r="S8295">
        <v>579.29999999999995</v>
      </c>
      <c r="T8295">
        <v>286</v>
      </c>
      <c r="U8295">
        <v>70.900000000000006</v>
      </c>
      <c r="V8295">
        <v>1094.5999999999999</v>
      </c>
    </row>
    <row r="8296" spans="1:22">
      <c r="A8296" s="56">
        <v>43323</v>
      </c>
      <c r="B8296" s="59">
        <v>0.44791666666666669</v>
      </c>
      <c r="C8296" s="60">
        <v>1</v>
      </c>
      <c r="D8296" s="60">
        <v>2</v>
      </c>
      <c r="E8296" s="59" t="s">
        <v>109</v>
      </c>
      <c r="F8296" t="s">
        <v>149</v>
      </c>
      <c r="G8296" t="s">
        <v>151</v>
      </c>
      <c r="H8296" s="60">
        <v>1</v>
      </c>
      <c r="I8296" s="60">
        <v>2</v>
      </c>
      <c r="J8296">
        <v>76</v>
      </c>
      <c r="K8296">
        <v>24.433333333333334</v>
      </c>
      <c r="M8296">
        <v>-2.033333333333335</v>
      </c>
      <c r="O8296">
        <v>22.4</v>
      </c>
      <c r="P8296">
        <v>44.5</v>
      </c>
      <c r="Q8296">
        <v>2.4</v>
      </c>
      <c r="R8296">
        <v>0</v>
      </c>
      <c r="S8296">
        <v>748.2</v>
      </c>
      <c r="T8296">
        <v>283</v>
      </c>
      <c r="U8296">
        <v>87.7</v>
      </c>
      <c r="V8296">
        <v>1405.5</v>
      </c>
    </row>
    <row r="8297" spans="1:22">
      <c r="A8297" s="56">
        <v>43323</v>
      </c>
      <c r="B8297" s="59">
        <v>0.45833333333333331</v>
      </c>
      <c r="C8297" s="60">
        <v>1</v>
      </c>
      <c r="D8297" s="60">
        <v>2</v>
      </c>
      <c r="E8297" s="59" t="s">
        <v>109</v>
      </c>
      <c r="F8297" t="s">
        <v>149</v>
      </c>
      <c r="G8297" t="s">
        <v>151</v>
      </c>
      <c r="H8297" s="60">
        <v>1</v>
      </c>
      <c r="I8297" s="60">
        <v>2</v>
      </c>
      <c r="J8297">
        <v>76</v>
      </c>
      <c r="K8297">
        <v>24.700000000000003</v>
      </c>
      <c r="M8297">
        <v>-1.7000000000000028</v>
      </c>
      <c r="O8297">
        <v>23</v>
      </c>
      <c r="P8297">
        <v>42.4</v>
      </c>
      <c r="Q8297">
        <v>2.7</v>
      </c>
      <c r="R8297">
        <v>0</v>
      </c>
      <c r="S8297">
        <v>878.7</v>
      </c>
      <c r="T8297">
        <v>290</v>
      </c>
      <c r="U8297">
        <v>102.8</v>
      </c>
      <c r="V8297">
        <v>1660.6</v>
      </c>
    </row>
    <row r="8298" spans="1:22">
      <c r="A8298" s="56">
        <v>43323</v>
      </c>
      <c r="B8298" s="59">
        <v>0.46875</v>
      </c>
      <c r="C8298" s="60">
        <v>1</v>
      </c>
      <c r="D8298" s="60">
        <v>2</v>
      </c>
      <c r="E8298" s="59" t="s">
        <v>109</v>
      </c>
      <c r="F8298" t="s">
        <v>149</v>
      </c>
      <c r="G8298" t="s">
        <v>151</v>
      </c>
      <c r="H8298" s="60">
        <v>1</v>
      </c>
      <c r="I8298" s="60">
        <v>2</v>
      </c>
      <c r="J8298">
        <v>76</v>
      </c>
      <c r="K8298">
        <v>24.2</v>
      </c>
      <c r="M8298">
        <v>-2.0999999999999979</v>
      </c>
      <c r="O8298">
        <v>22.1</v>
      </c>
      <c r="P8298">
        <v>42.8</v>
      </c>
      <c r="Q8298">
        <v>2.2000000000000002</v>
      </c>
      <c r="R8298">
        <v>0</v>
      </c>
      <c r="S8298">
        <v>434.9</v>
      </c>
      <c r="T8298">
        <v>273</v>
      </c>
      <c r="U8298">
        <v>57</v>
      </c>
      <c r="V8298">
        <v>845.7</v>
      </c>
    </row>
    <row r="8299" spans="1:22">
      <c r="A8299" s="56">
        <v>43323</v>
      </c>
      <c r="B8299" s="59">
        <v>0.47916666666666669</v>
      </c>
      <c r="C8299" s="60">
        <v>1</v>
      </c>
      <c r="D8299" s="60">
        <v>2</v>
      </c>
      <c r="E8299" s="59" t="s">
        <v>109</v>
      </c>
      <c r="F8299" t="s">
        <v>149</v>
      </c>
      <c r="G8299" t="s">
        <v>151</v>
      </c>
      <c r="H8299" s="60">
        <v>1</v>
      </c>
      <c r="I8299" s="60">
        <v>2</v>
      </c>
      <c r="J8299">
        <v>76</v>
      </c>
      <c r="K8299">
        <v>23.766666666666669</v>
      </c>
      <c r="M8299">
        <v>-1.8666666666666707</v>
      </c>
      <c r="O8299">
        <v>21.9</v>
      </c>
      <c r="P8299">
        <v>41.3</v>
      </c>
      <c r="Q8299">
        <v>2.5</v>
      </c>
      <c r="R8299">
        <v>0</v>
      </c>
      <c r="S8299">
        <v>581.20000000000005</v>
      </c>
      <c r="T8299">
        <v>249</v>
      </c>
      <c r="U8299">
        <v>74.099999999999994</v>
      </c>
      <c r="V8299">
        <v>1156.5999999999999</v>
      </c>
    </row>
    <row r="8300" spans="1:22">
      <c r="A8300" s="56">
        <v>43323</v>
      </c>
      <c r="B8300" s="59">
        <v>0.48958333333333331</v>
      </c>
      <c r="C8300" s="60">
        <v>1</v>
      </c>
      <c r="D8300" s="60">
        <v>2</v>
      </c>
      <c r="E8300" s="59" t="s">
        <v>109</v>
      </c>
      <c r="F8300" t="s">
        <v>149</v>
      </c>
      <c r="G8300" t="s">
        <v>151</v>
      </c>
      <c r="H8300" s="60">
        <v>1</v>
      </c>
      <c r="I8300" s="60">
        <v>2</v>
      </c>
      <c r="J8300">
        <v>76</v>
      </c>
      <c r="K8300">
        <v>23.2</v>
      </c>
      <c r="M8300">
        <v>-0.39999999999999858</v>
      </c>
      <c r="O8300">
        <v>22.8</v>
      </c>
      <c r="P8300">
        <v>40</v>
      </c>
      <c r="Q8300">
        <v>2.8</v>
      </c>
      <c r="R8300">
        <v>0</v>
      </c>
      <c r="S8300">
        <v>907</v>
      </c>
      <c r="T8300">
        <v>228</v>
      </c>
      <c r="U8300">
        <v>108.3</v>
      </c>
      <c r="V8300">
        <v>1754.4</v>
      </c>
    </row>
    <row r="8301" spans="1:22">
      <c r="A8301" s="56">
        <v>43323</v>
      </c>
      <c r="B8301" s="59">
        <v>0.5</v>
      </c>
      <c r="C8301" s="60">
        <v>1</v>
      </c>
      <c r="D8301" s="60">
        <v>2</v>
      </c>
      <c r="E8301" s="59" t="s">
        <v>109</v>
      </c>
      <c r="F8301" t="s">
        <v>149</v>
      </c>
      <c r="G8301" t="s">
        <v>151</v>
      </c>
      <c r="H8301" s="60">
        <v>1</v>
      </c>
      <c r="I8301" s="60">
        <v>2</v>
      </c>
      <c r="J8301">
        <v>76</v>
      </c>
      <c r="K8301">
        <v>22.7</v>
      </c>
      <c r="M8301">
        <v>0.90000000000000213</v>
      </c>
      <c r="O8301">
        <v>23.6</v>
      </c>
      <c r="P8301">
        <v>38.299999999999997</v>
      </c>
      <c r="Q8301">
        <v>2.6</v>
      </c>
      <c r="R8301">
        <v>0</v>
      </c>
      <c r="S8301">
        <v>892.7</v>
      </c>
      <c r="T8301">
        <v>233</v>
      </c>
      <c r="U8301">
        <v>104.7</v>
      </c>
      <c r="V8301">
        <v>1705.7</v>
      </c>
    </row>
    <row r="8302" spans="1:22">
      <c r="A8302" s="56">
        <v>43323</v>
      </c>
      <c r="B8302" s="59">
        <v>0.51041666666666663</v>
      </c>
      <c r="C8302" s="60">
        <v>1</v>
      </c>
      <c r="D8302" s="60">
        <v>2</v>
      </c>
      <c r="E8302" s="59" t="s">
        <v>109</v>
      </c>
      <c r="F8302" t="s">
        <v>149</v>
      </c>
      <c r="G8302" t="s">
        <v>151</v>
      </c>
      <c r="H8302" s="60">
        <v>1</v>
      </c>
      <c r="I8302" s="60">
        <v>2</v>
      </c>
      <c r="J8302">
        <v>76</v>
      </c>
      <c r="K8302">
        <v>22.166666666666668</v>
      </c>
      <c r="M8302">
        <v>0.93333333333333357</v>
      </c>
      <c r="O8302">
        <v>23.1</v>
      </c>
      <c r="P8302">
        <v>40</v>
      </c>
      <c r="Q8302">
        <v>2.7</v>
      </c>
      <c r="R8302">
        <v>0</v>
      </c>
      <c r="S8302">
        <v>610.70000000000005</v>
      </c>
      <c r="T8302">
        <v>299</v>
      </c>
      <c r="U8302">
        <v>75.599999999999994</v>
      </c>
      <c r="V8302">
        <v>1180.0999999999999</v>
      </c>
    </row>
    <row r="8303" spans="1:22">
      <c r="A8303" s="56">
        <v>43323</v>
      </c>
      <c r="B8303" s="59">
        <v>0.52083333333333337</v>
      </c>
      <c r="C8303" s="60">
        <v>1</v>
      </c>
      <c r="D8303" s="60">
        <v>2</v>
      </c>
      <c r="E8303" s="59" t="s">
        <v>109</v>
      </c>
      <c r="F8303" t="s">
        <v>149</v>
      </c>
      <c r="G8303" t="s">
        <v>151</v>
      </c>
      <c r="H8303" s="60">
        <v>1</v>
      </c>
      <c r="I8303" s="60">
        <v>2</v>
      </c>
      <c r="J8303">
        <v>76</v>
      </c>
      <c r="K8303">
        <v>21.533333333333331</v>
      </c>
      <c r="M8303">
        <v>2.06666666666667</v>
      </c>
      <c r="O8303">
        <v>23.6</v>
      </c>
      <c r="P8303">
        <v>38.299999999999997</v>
      </c>
      <c r="Q8303">
        <v>2.6</v>
      </c>
      <c r="R8303">
        <v>0</v>
      </c>
      <c r="S8303">
        <v>982.6</v>
      </c>
      <c r="T8303">
        <v>230</v>
      </c>
      <c r="U8303">
        <v>116.5</v>
      </c>
      <c r="V8303">
        <v>1898.8</v>
      </c>
    </row>
    <row r="8304" spans="1:22">
      <c r="A8304" s="56">
        <v>43323</v>
      </c>
      <c r="B8304" s="59">
        <v>0.53125</v>
      </c>
      <c r="C8304" s="60">
        <v>1</v>
      </c>
      <c r="D8304" s="60">
        <v>2</v>
      </c>
      <c r="E8304" s="59" t="s">
        <v>109</v>
      </c>
      <c r="F8304" t="s">
        <v>149</v>
      </c>
      <c r="G8304" t="s">
        <v>151</v>
      </c>
      <c r="H8304" s="60">
        <v>1</v>
      </c>
      <c r="I8304" s="60">
        <v>2</v>
      </c>
      <c r="J8304">
        <v>76</v>
      </c>
      <c r="K8304">
        <v>21.233333333333334</v>
      </c>
      <c r="M8304">
        <v>3.0666666666666664</v>
      </c>
      <c r="O8304">
        <v>24.3</v>
      </c>
      <c r="P8304">
        <v>36.9</v>
      </c>
      <c r="Q8304">
        <v>2.2999999999999998</v>
      </c>
      <c r="R8304">
        <v>0</v>
      </c>
      <c r="S8304">
        <v>961.7</v>
      </c>
      <c r="T8304">
        <v>251</v>
      </c>
      <c r="U8304">
        <v>114.6</v>
      </c>
      <c r="V8304">
        <v>1867.4</v>
      </c>
    </row>
    <row r="8305" spans="1:22">
      <c r="A8305" s="56">
        <v>43323</v>
      </c>
      <c r="B8305" s="59">
        <v>0.54166666666666663</v>
      </c>
      <c r="C8305" s="60">
        <v>1</v>
      </c>
      <c r="D8305" s="60">
        <v>2</v>
      </c>
      <c r="E8305" s="59" t="s">
        <v>109</v>
      </c>
      <c r="F8305" t="s">
        <v>149</v>
      </c>
      <c r="G8305" t="s">
        <v>151</v>
      </c>
      <c r="H8305" s="60">
        <v>1</v>
      </c>
      <c r="I8305" s="60">
        <v>2</v>
      </c>
      <c r="J8305">
        <v>76</v>
      </c>
      <c r="K8305">
        <v>22.866666666666664</v>
      </c>
      <c r="M8305">
        <v>1.7333333333333378</v>
      </c>
      <c r="O8305">
        <v>24.6</v>
      </c>
      <c r="P8305">
        <v>35.1</v>
      </c>
      <c r="Q8305">
        <v>2.7</v>
      </c>
      <c r="R8305">
        <v>0</v>
      </c>
      <c r="S8305">
        <v>988</v>
      </c>
      <c r="T8305">
        <v>237</v>
      </c>
      <c r="U8305">
        <v>117.4</v>
      </c>
      <c r="V8305">
        <v>1914.7</v>
      </c>
    </row>
    <row r="8306" spans="1:22">
      <c r="A8306" s="56">
        <v>43323</v>
      </c>
      <c r="B8306" s="59">
        <v>0.55208333333333337</v>
      </c>
      <c r="C8306" s="60">
        <v>1</v>
      </c>
      <c r="D8306" s="60">
        <v>2</v>
      </c>
      <c r="E8306" s="59" t="s">
        <v>109</v>
      </c>
      <c r="F8306" t="s">
        <v>149</v>
      </c>
      <c r="G8306" t="s">
        <v>151</v>
      </c>
      <c r="H8306" s="60">
        <v>1</v>
      </c>
      <c r="I8306" s="60">
        <v>2</v>
      </c>
      <c r="J8306">
        <v>76</v>
      </c>
      <c r="K8306">
        <v>24.100000000000005</v>
      </c>
      <c r="M8306">
        <v>0.39999999999999503</v>
      </c>
      <c r="O8306">
        <v>24.5</v>
      </c>
      <c r="P8306">
        <v>33.4</v>
      </c>
      <c r="Q8306">
        <v>2.2999999999999998</v>
      </c>
      <c r="R8306">
        <v>0</v>
      </c>
      <c r="S8306">
        <v>822.4</v>
      </c>
      <c r="T8306">
        <v>253</v>
      </c>
      <c r="U8306">
        <v>96.7</v>
      </c>
      <c r="V8306">
        <v>1557.6</v>
      </c>
    </row>
    <row r="8307" spans="1:22">
      <c r="A8307" s="56">
        <v>43323</v>
      </c>
      <c r="B8307" s="59">
        <v>0.5625</v>
      </c>
      <c r="C8307" s="60">
        <v>1</v>
      </c>
      <c r="D8307" s="60">
        <v>2</v>
      </c>
      <c r="E8307" s="59" t="s">
        <v>109</v>
      </c>
      <c r="F8307" t="s">
        <v>149</v>
      </c>
      <c r="G8307" t="s">
        <v>151</v>
      </c>
      <c r="H8307" s="60">
        <v>1</v>
      </c>
      <c r="I8307" s="60">
        <v>2</v>
      </c>
      <c r="J8307">
        <v>76</v>
      </c>
      <c r="K8307">
        <v>23.2</v>
      </c>
      <c r="M8307">
        <v>0</v>
      </c>
      <c r="O8307">
        <v>23.2</v>
      </c>
      <c r="P8307">
        <v>36.799999999999997</v>
      </c>
      <c r="Q8307">
        <v>2.1</v>
      </c>
      <c r="R8307">
        <v>0</v>
      </c>
      <c r="S8307">
        <v>329.9</v>
      </c>
      <c r="T8307">
        <v>288</v>
      </c>
      <c r="U8307">
        <v>45.4</v>
      </c>
      <c r="V8307">
        <v>643.29999999999995</v>
      </c>
    </row>
    <row r="8308" spans="1:22">
      <c r="A8308" s="56">
        <v>43323</v>
      </c>
      <c r="B8308" s="59">
        <v>0.57291666666666663</v>
      </c>
      <c r="C8308" s="60">
        <v>1</v>
      </c>
      <c r="D8308" s="60">
        <v>2</v>
      </c>
      <c r="E8308" s="59" t="s">
        <v>109</v>
      </c>
      <c r="F8308" t="s">
        <v>149</v>
      </c>
      <c r="G8308" t="s">
        <v>151</v>
      </c>
      <c r="H8308" s="60">
        <v>1</v>
      </c>
      <c r="I8308" s="60">
        <v>2</v>
      </c>
      <c r="J8308">
        <v>76</v>
      </c>
      <c r="K8308">
        <v>22.133333333333336</v>
      </c>
      <c r="M8308">
        <v>1.8666666666666636</v>
      </c>
      <c r="O8308">
        <v>24</v>
      </c>
      <c r="P8308">
        <v>35.5</v>
      </c>
      <c r="Q8308">
        <v>2.2000000000000002</v>
      </c>
      <c r="R8308">
        <v>0</v>
      </c>
      <c r="S8308">
        <v>822.8</v>
      </c>
      <c r="T8308">
        <v>258</v>
      </c>
      <c r="U8308">
        <v>98.4</v>
      </c>
      <c r="V8308">
        <v>1593.9</v>
      </c>
    </row>
    <row r="8309" spans="1:22">
      <c r="A8309" s="56">
        <v>43323</v>
      </c>
      <c r="B8309" s="59">
        <v>0.58333333333333337</v>
      </c>
      <c r="C8309" s="60">
        <v>1</v>
      </c>
      <c r="D8309" s="60">
        <v>2</v>
      </c>
      <c r="E8309" s="59" t="s">
        <v>109</v>
      </c>
      <c r="F8309" t="s">
        <v>149</v>
      </c>
      <c r="G8309" t="s">
        <v>151</v>
      </c>
      <c r="H8309" s="60">
        <v>1</v>
      </c>
      <c r="I8309" s="60">
        <v>2</v>
      </c>
      <c r="J8309">
        <v>76</v>
      </c>
      <c r="K8309">
        <v>21.600000000000005</v>
      </c>
      <c r="M8309">
        <v>3.399999999999995</v>
      </c>
      <c r="O8309">
        <v>25</v>
      </c>
      <c r="P8309">
        <v>33.6</v>
      </c>
      <c r="Q8309">
        <v>2.4</v>
      </c>
      <c r="R8309">
        <v>0</v>
      </c>
      <c r="S8309">
        <v>848.9</v>
      </c>
      <c r="T8309">
        <v>241</v>
      </c>
      <c r="U8309">
        <v>101.4</v>
      </c>
      <c r="V8309">
        <v>1652.8</v>
      </c>
    </row>
    <row r="8310" spans="1:22">
      <c r="A8310" s="56">
        <v>43323</v>
      </c>
      <c r="B8310" s="59">
        <v>0.59375</v>
      </c>
      <c r="C8310" s="60">
        <v>1</v>
      </c>
      <c r="D8310" s="60">
        <v>2</v>
      </c>
      <c r="E8310" s="59" t="s">
        <v>109</v>
      </c>
      <c r="F8310" t="s">
        <v>149</v>
      </c>
      <c r="G8310" t="s">
        <v>151</v>
      </c>
      <c r="H8310" s="60">
        <v>1</v>
      </c>
      <c r="I8310" s="60">
        <v>2</v>
      </c>
      <c r="J8310">
        <v>76</v>
      </c>
      <c r="K8310">
        <v>21.133333333333336</v>
      </c>
      <c r="M8310">
        <v>3.7666666666666622</v>
      </c>
      <c r="O8310">
        <v>24.9</v>
      </c>
      <c r="P8310">
        <v>32.4</v>
      </c>
      <c r="Q8310">
        <v>2.1</v>
      </c>
      <c r="R8310">
        <v>0</v>
      </c>
      <c r="S8310">
        <v>672.9</v>
      </c>
      <c r="T8310">
        <v>245</v>
      </c>
      <c r="U8310">
        <v>82.4</v>
      </c>
      <c r="V8310">
        <v>1294.7</v>
      </c>
    </row>
    <row r="8311" spans="1:22">
      <c r="A8311" s="56">
        <v>43323</v>
      </c>
      <c r="B8311" s="59">
        <v>0.60416666666666663</v>
      </c>
      <c r="C8311" s="60">
        <v>1</v>
      </c>
      <c r="D8311" s="60">
        <v>2</v>
      </c>
      <c r="E8311" s="59" t="s">
        <v>109</v>
      </c>
      <c r="F8311" t="s">
        <v>149</v>
      </c>
      <c r="G8311" t="s">
        <v>151</v>
      </c>
      <c r="H8311" s="60">
        <v>1</v>
      </c>
      <c r="I8311" s="60">
        <v>2</v>
      </c>
      <c r="J8311">
        <v>76</v>
      </c>
      <c r="K8311">
        <v>20.7</v>
      </c>
      <c r="M8311">
        <v>4.6999999999999993</v>
      </c>
      <c r="O8311">
        <v>25.4</v>
      </c>
      <c r="P8311">
        <v>32.5</v>
      </c>
      <c r="Q8311">
        <v>2.5</v>
      </c>
      <c r="R8311">
        <v>0</v>
      </c>
      <c r="S8311">
        <v>901.1</v>
      </c>
      <c r="T8311">
        <v>237</v>
      </c>
      <c r="U8311">
        <v>105.5</v>
      </c>
      <c r="V8311">
        <v>1621.4</v>
      </c>
    </row>
    <row r="8312" spans="1:22">
      <c r="A8312" s="56">
        <v>43323</v>
      </c>
      <c r="B8312" s="59">
        <v>0.61458333333333337</v>
      </c>
      <c r="C8312" s="60">
        <v>1</v>
      </c>
      <c r="D8312" s="60">
        <v>2</v>
      </c>
      <c r="E8312" s="59" t="s">
        <v>109</v>
      </c>
      <c r="F8312" t="s">
        <v>149</v>
      </c>
      <c r="G8312" t="s">
        <v>151</v>
      </c>
      <c r="H8312" s="60">
        <v>1</v>
      </c>
      <c r="I8312" s="60">
        <v>2</v>
      </c>
      <c r="J8312">
        <v>76</v>
      </c>
      <c r="K8312">
        <v>20.400000000000002</v>
      </c>
      <c r="M8312">
        <v>5.3999999999999986</v>
      </c>
      <c r="O8312">
        <v>25.8</v>
      </c>
      <c r="P8312">
        <v>32.1</v>
      </c>
      <c r="Q8312">
        <v>2.4</v>
      </c>
      <c r="R8312">
        <v>0</v>
      </c>
      <c r="S8312">
        <v>878.3</v>
      </c>
      <c r="T8312">
        <v>230</v>
      </c>
      <c r="U8312">
        <v>101.7</v>
      </c>
      <c r="V8312">
        <v>1600.7</v>
      </c>
    </row>
    <row r="8313" spans="1:22">
      <c r="A8313" s="56">
        <v>43323</v>
      </c>
      <c r="B8313" s="59">
        <v>0.625</v>
      </c>
      <c r="C8313" s="60">
        <v>1</v>
      </c>
      <c r="D8313" s="60">
        <v>2</v>
      </c>
      <c r="E8313" s="59" t="s">
        <v>109</v>
      </c>
      <c r="F8313" t="s">
        <v>149</v>
      </c>
      <c r="G8313" t="s">
        <v>151</v>
      </c>
      <c r="H8313" s="60">
        <v>1</v>
      </c>
      <c r="I8313" s="60">
        <v>2</v>
      </c>
      <c r="J8313">
        <v>76</v>
      </c>
      <c r="K8313">
        <v>21.733333333333334</v>
      </c>
      <c r="M8313">
        <v>3.8666666666666671</v>
      </c>
      <c r="O8313">
        <v>25.6</v>
      </c>
      <c r="P8313">
        <v>32.6</v>
      </c>
      <c r="Q8313">
        <v>2.5</v>
      </c>
      <c r="R8313">
        <v>0</v>
      </c>
      <c r="S8313">
        <v>787.9</v>
      </c>
      <c r="T8313">
        <v>254</v>
      </c>
      <c r="U8313">
        <v>91.9</v>
      </c>
      <c r="V8313">
        <v>1305.9000000000001</v>
      </c>
    </row>
    <row r="8314" spans="1:22">
      <c r="A8314" s="56">
        <v>43323</v>
      </c>
      <c r="B8314" s="59">
        <v>0.63541666666666663</v>
      </c>
      <c r="C8314" s="60">
        <v>1</v>
      </c>
      <c r="D8314" s="60">
        <v>2</v>
      </c>
      <c r="E8314" s="59" t="s">
        <v>109</v>
      </c>
      <c r="F8314" t="s">
        <v>149</v>
      </c>
      <c r="G8314" t="s">
        <v>151</v>
      </c>
      <c r="H8314" s="60">
        <v>1</v>
      </c>
      <c r="I8314" s="60">
        <v>2</v>
      </c>
      <c r="J8314">
        <v>76</v>
      </c>
      <c r="K8314">
        <v>23.900000000000002</v>
      </c>
      <c r="M8314">
        <v>1.4999999999999964</v>
      </c>
      <c r="O8314">
        <v>25.4</v>
      </c>
      <c r="P8314">
        <v>32.299999999999997</v>
      </c>
      <c r="Q8314">
        <v>2.2000000000000002</v>
      </c>
      <c r="R8314">
        <v>0</v>
      </c>
      <c r="S8314">
        <v>732.5</v>
      </c>
      <c r="T8314">
        <v>238</v>
      </c>
      <c r="U8314">
        <v>81.599999999999994</v>
      </c>
      <c r="V8314">
        <v>1300.5</v>
      </c>
    </row>
    <row r="8315" spans="1:22">
      <c r="A8315" s="56">
        <v>43323</v>
      </c>
      <c r="B8315" s="59">
        <v>0.64583333333333337</v>
      </c>
      <c r="C8315" s="60">
        <v>1</v>
      </c>
      <c r="D8315" s="60">
        <v>2</v>
      </c>
      <c r="E8315" s="59" t="s">
        <v>109</v>
      </c>
      <c r="F8315" t="s">
        <v>149</v>
      </c>
      <c r="G8315" t="s">
        <v>151</v>
      </c>
      <c r="H8315" s="60">
        <v>1</v>
      </c>
      <c r="I8315" s="60">
        <v>2</v>
      </c>
      <c r="J8315">
        <v>76</v>
      </c>
      <c r="K8315">
        <v>23.033333333333331</v>
      </c>
      <c r="M8315">
        <v>2.56666666666667</v>
      </c>
      <c r="O8315">
        <v>25.6</v>
      </c>
      <c r="P8315">
        <v>32.1</v>
      </c>
      <c r="Q8315">
        <v>2.2999999999999998</v>
      </c>
      <c r="R8315">
        <v>0</v>
      </c>
      <c r="S8315">
        <v>703.2</v>
      </c>
      <c r="T8315">
        <v>233</v>
      </c>
      <c r="U8315">
        <v>79.2</v>
      </c>
      <c r="V8315">
        <v>1306.0999999999999</v>
      </c>
    </row>
    <row r="8316" spans="1:22">
      <c r="A8316" s="56">
        <v>43323</v>
      </c>
      <c r="B8316" s="59">
        <v>0.65625</v>
      </c>
      <c r="C8316" s="60">
        <v>1</v>
      </c>
      <c r="D8316" s="60">
        <v>2</v>
      </c>
      <c r="E8316" s="59" t="s">
        <v>109</v>
      </c>
      <c r="F8316" t="s">
        <v>149</v>
      </c>
      <c r="G8316" t="s">
        <v>151</v>
      </c>
      <c r="H8316" s="60">
        <v>1</v>
      </c>
      <c r="I8316" s="60">
        <v>2</v>
      </c>
      <c r="J8316">
        <v>76</v>
      </c>
      <c r="K8316">
        <v>22.266666666666666</v>
      </c>
      <c r="M8316">
        <v>2.533333333333335</v>
      </c>
      <c r="O8316">
        <v>24.8</v>
      </c>
      <c r="P8316">
        <v>32.5</v>
      </c>
      <c r="Q8316">
        <v>1.9</v>
      </c>
      <c r="R8316">
        <v>0</v>
      </c>
      <c r="S8316">
        <v>471.2</v>
      </c>
      <c r="T8316">
        <v>221</v>
      </c>
      <c r="U8316">
        <v>56.5</v>
      </c>
      <c r="V8316">
        <v>913.2</v>
      </c>
    </row>
    <row r="8317" spans="1:22">
      <c r="A8317" s="56">
        <v>43323</v>
      </c>
      <c r="B8317" s="59">
        <v>0.66666666666666663</v>
      </c>
      <c r="C8317" s="60">
        <v>1</v>
      </c>
      <c r="D8317" s="60">
        <v>2</v>
      </c>
      <c r="E8317" s="59" t="s">
        <v>109</v>
      </c>
      <c r="F8317" t="s">
        <v>149</v>
      </c>
      <c r="G8317" t="s">
        <v>151</v>
      </c>
      <c r="H8317" s="60">
        <v>1</v>
      </c>
      <c r="I8317" s="60">
        <v>2</v>
      </c>
      <c r="J8317">
        <v>76</v>
      </c>
      <c r="K8317">
        <v>21.633333333333336</v>
      </c>
      <c r="M8317">
        <v>3.2666666666666622</v>
      </c>
      <c r="O8317">
        <v>24.9</v>
      </c>
      <c r="P8317">
        <v>32.799999999999997</v>
      </c>
      <c r="Q8317">
        <v>2</v>
      </c>
      <c r="R8317">
        <v>0</v>
      </c>
      <c r="S8317">
        <v>510.4</v>
      </c>
      <c r="T8317">
        <v>255</v>
      </c>
      <c r="U8317">
        <v>57.9</v>
      </c>
      <c r="V8317">
        <v>957.6</v>
      </c>
    </row>
    <row r="8318" spans="1:22">
      <c r="A8318" s="56">
        <v>43323</v>
      </c>
      <c r="B8318" s="59">
        <v>0.67708333333333337</v>
      </c>
      <c r="C8318" s="60">
        <v>1</v>
      </c>
      <c r="D8318" s="60">
        <v>2</v>
      </c>
      <c r="E8318" s="59" t="s">
        <v>109</v>
      </c>
      <c r="F8318" t="s">
        <v>149</v>
      </c>
      <c r="G8318" t="s">
        <v>151</v>
      </c>
      <c r="H8318" s="60">
        <v>1</v>
      </c>
      <c r="I8318" s="60">
        <v>2</v>
      </c>
      <c r="J8318">
        <v>76</v>
      </c>
      <c r="K8318">
        <v>21.033333333333335</v>
      </c>
      <c r="M8318">
        <v>3.8666666666666636</v>
      </c>
      <c r="O8318">
        <v>24.9</v>
      </c>
      <c r="P8318">
        <v>32.5</v>
      </c>
      <c r="Q8318">
        <v>1.8</v>
      </c>
      <c r="R8318">
        <v>0</v>
      </c>
      <c r="S8318">
        <v>381.7</v>
      </c>
      <c r="T8318">
        <v>240</v>
      </c>
      <c r="U8318">
        <v>46.3</v>
      </c>
      <c r="V8318">
        <v>744.2</v>
      </c>
    </row>
    <row r="8319" spans="1:22">
      <c r="A8319" s="56">
        <v>43323</v>
      </c>
      <c r="B8319" s="59">
        <v>0.6875</v>
      </c>
      <c r="C8319" s="60">
        <v>1</v>
      </c>
      <c r="D8319" s="60">
        <v>2</v>
      </c>
      <c r="E8319" s="59" t="s">
        <v>109</v>
      </c>
      <c r="F8319" t="s">
        <v>149</v>
      </c>
      <c r="G8319" t="s">
        <v>151</v>
      </c>
      <c r="H8319" s="60">
        <v>1</v>
      </c>
      <c r="I8319" s="60">
        <v>2</v>
      </c>
      <c r="J8319">
        <v>76</v>
      </c>
      <c r="K8319">
        <v>20.566666666666666</v>
      </c>
      <c r="M8319">
        <v>3.9333333333333336</v>
      </c>
      <c r="O8319">
        <v>24.5</v>
      </c>
      <c r="P8319">
        <v>32.799999999999997</v>
      </c>
      <c r="Q8319">
        <v>1.8</v>
      </c>
      <c r="R8319">
        <v>0</v>
      </c>
      <c r="S8319">
        <v>443.2</v>
      </c>
      <c r="T8319">
        <v>283</v>
      </c>
      <c r="U8319">
        <v>48.9</v>
      </c>
      <c r="V8319">
        <v>838</v>
      </c>
    </row>
    <row r="8320" spans="1:22">
      <c r="A8320" s="56">
        <v>43323</v>
      </c>
      <c r="B8320" s="59">
        <v>0.69791666666666663</v>
      </c>
      <c r="C8320" s="60">
        <v>1</v>
      </c>
      <c r="D8320" s="60">
        <v>2</v>
      </c>
      <c r="E8320" s="59" t="s">
        <v>109</v>
      </c>
      <c r="F8320" t="s">
        <v>149</v>
      </c>
      <c r="G8320" t="s">
        <v>151</v>
      </c>
      <c r="H8320" s="60">
        <v>1</v>
      </c>
      <c r="I8320" s="60">
        <v>2</v>
      </c>
      <c r="J8320">
        <v>76</v>
      </c>
      <c r="K8320">
        <v>20.066666666666666</v>
      </c>
      <c r="M8320">
        <v>4.9333333333333336</v>
      </c>
      <c r="O8320">
        <v>25</v>
      </c>
      <c r="P8320">
        <v>31.4</v>
      </c>
      <c r="Q8320">
        <v>1.9</v>
      </c>
      <c r="R8320">
        <v>0</v>
      </c>
      <c r="S8320">
        <v>409</v>
      </c>
      <c r="T8320">
        <v>280</v>
      </c>
      <c r="U8320">
        <v>44.8</v>
      </c>
      <c r="V8320">
        <v>766.5</v>
      </c>
    </row>
    <row r="8321" spans="1:22">
      <c r="A8321" s="56">
        <v>43323</v>
      </c>
      <c r="B8321" s="59">
        <v>0.70833333333333337</v>
      </c>
      <c r="C8321" s="60">
        <v>1</v>
      </c>
      <c r="D8321" s="60">
        <v>2</v>
      </c>
      <c r="E8321" s="59" t="s">
        <v>109</v>
      </c>
      <c r="F8321" t="s">
        <v>149</v>
      </c>
      <c r="G8321" t="s">
        <v>151</v>
      </c>
      <c r="H8321" s="60">
        <v>1</v>
      </c>
      <c r="I8321" s="60">
        <v>2</v>
      </c>
      <c r="J8321">
        <v>76</v>
      </c>
      <c r="K8321">
        <v>21.5</v>
      </c>
      <c r="M8321">
        <v>3.6999999999999993</v>
      </c>
      <c r="O8321">
        <v>25.2</v>
      </c>
      <c r="P8321">
        <v>31.4</v>
      </c>
      <c r="Q8321">
        <v>1.7</v>
      </c>
      <c r="R8321">
        <v>0</v>
      </c>
      <c r="S8321">
        <v>444.8</v>
      </c>
      <c r="T8321">
        <v>267</v>
      </c>
      <c r="U8321">
        <v>47.1</v>
      </c>
      <c r="V8321">
        <v>833.5</v>
      </c>
    </row>
    <row r="8322" spans="1:22">
      <c r="A8322" s="56">
        <v>43323</v>
      </c>
      <c r="B8322" s="59">
        <v>0.71875</v>
      </c>
      <c r="C8322" s="60">
        <v>1</v>
      </c>
      <c r="D8322" s="60">
        <v>2</v>
      </c>
      <c r="E8322" s="59" t="s">
        <v>109</v>
      </c>
      <c r="F8322" t="s">
        <v>149</v>
      </c>
      <c r="G8322" t="s">
        <v>151</v>
      </c>
      <c r="H8322" s="60">
        <v>1</v>
      </c>
      <c r="I8322" s="60">
        <v>2</v>
      </c>
      <c r="J8322">
        <v>76</v>
      </c>
      <c r="K8322">
        <v>23.3</v>
      </c>
      <c r="M8322">
        <v>2.0999999999999979</v>
      </c>
      <c r="O8322">
        <v>25.4</v>
      </c>
      <c r="P8322">
        <v>32</v>
      </c>
      <c r="Q8322">
        <v>1.7</v>
      </c>
      <c r="R8322">
        <v>0</v>
      </c>
      <c r="S8322">
        <v>390.7</v>
      </c>
      <c r="T8322">
        <v>288</v>
      </c>
      <c r="U8322">
        <v>41.8</v>
      </c>
      <c r="V8322">
        <v>726.1</v>
      </c>
    </row>
    <row r="8323" spans="1:22">
      <c r="A8323" s="56">
        <v>43323</v>
      </c>
      <c r="B8323" s="59">
        <v>0.72916666666666663</v>
      </c>
      <c r="C8323" s="60">
        <v>1</v>
      </c>
      <c r="D8323" s="60">
        <v>2</v>
      </c>
      <c r="E8323" s="59" t="s">
        <v>109</v>
      </c>
      <c r="F8323" t="s">
        <v>149</v>
      </c>
      <c r="G8323" t="s">
        <v>151</v>
      </c>
      <c r="H8323" s="60">
        <v>1</v>
      </c>
      <c r="I8323" s="60">
        <v>2</v>
      </c>
      <c r="J8323">
        <v>76</v>
      </c>
      <c r="K8323">
        <v>22.133333333333336</v>
      </c>
      <c r="M8323">
        <v>3.0666666666666629</v>
      </c>
      <c r="O8323">
        <v>25.2</v>
      </c>
      <c r="P8323">
        <v>31.6</v>
      </c>
      <c r="Q8323">
        <v>1.7</v>
      </c>
      <c r="R8323">
        <v>0</v>
      </c>
      <c r="S8323">
        <v>312.10000000000002</v>
      </c>
      <c r="T8323">
        <v>258</v>
      </c>
      <c r="U8323">
        <v>34.700000000000003</v>
      </c>
      <c r="V8323">
        <v>590.20000000000005</v>
      </c>
    </row>
    <row r="8324" spans="1:22">
      <c r="A8324" s="56">
        <v>43323</v>
      </c>
      <c r="B8324" s="59">
        <v>0.73958333333333337</v>
      </c>
      <c r="C8324" s="60">
        <v>1</v>
      </c>
      <c r="D8324" s="60">
        <v>2</v>
      </c>
      <c r="E8324" s="59" t="s">
        <v>109</v>
      </c>
      <c r="F8324" t="s">
        <v>149</v>
      </c>
      <c r="G8324" t="s">
        <v>151</v>
      </c>
      <c r="H8324" s="60">
        <v>1</v>
      </c>
      <c r="I8324" s="60">
        <v>2</v>
      </c>
      <c r="J8324">
        <v>76</v>
      </c>
      <c r="K8324">
        <v>21.433333333333334</v>
      </c>
      <c r="M8324">
        <v>3.3666666666666671</v>
      </c>
      <c r="O8324">
        <v>24.8</v>
      </c>
      <c r="P8324">
        <v>31.8</v>
      </c>
      <c r="Q8324">
        <v>1.7</v>
      </c>
      <c r="R8324">
        <v>0</v>
      </c>
      <c r="S8324">
        <v>276.2</v>
      </c>
      <c r="T8324">
        <v>260</v>
      </c>
      <c r="U8324">
        <v>29.8</v>
      </c>
      <c r="V8324">
        <v>490.3</v>
      </c>
    </row>
    <row r="8325" spans="1:22">
      <c r="A8325" s="56">
        <v>43323</v>
      </c>
      <c r="B8325" s="59">
        <v>0.75</v>
      </c>
      <c r="C8325" s="60">
        <v>1</v>
      </c>
      <c r="D8325" s="60">
        <v>2</v>
      </c>
      <c r="E8325" s="59" t="s">
        <v>109</v>
      </c>
      <c r="F8325" t="s">
        <v>149</v>
      </c>
      <c r="G8325" t="s">
        <v>151</v>
      </c>
      <c r="H8325" s="60">
        <v>1</v>
      </c>
      <c r="I8325" s="60">
        <v>2</v>
      </c>
      <c r="J8325">
        <v>76</v>
      </c>
      <c r="K8325">
        <v>20.900000000000002</v>
      </c>
      <c r="M8325">
        <v>3.6999999999999993</v>
      </c>
      <c r="O8325">
        <v>24.6</v>
      </c>
      <c r="P8325">
        <v>32.200000000000003</v>
      </c>
      <c r="Q8325">
        <v>1.5</v>
      </c>
      <c r="R8325">
        <v>0</v>
      </c>
      <c r="S8325">
        <v>236.1</v>
      </c>
      <c r="T8325">
        <v>267</v>
      </c>
      <c r="U8325">
        <v>21.3</v>
      </c>
      <c r="V8325">
        <v>298.7</v>
      </c>
    </row>
    <row r="8326" spans="1:22">
      <c r="A8326" s="56">
        <v>43323</v>
      </c>
      <c r="B8326" s="59">
        <v>0.76041666666666663</v>
      </c>
      <c r="C8326" s="60">
        <v>1</v>
      </c>
      <c r="D8326" s="60">
        <v>2</v>
      </c>
      <c r="E8326" s="59" t="s">
        <v>109</v>
      </c>
      <c r="F8326" t="s">
        <v>149</v>
      </c>
      <c r="G8326" t="s">
        <v>151</v>
      </c>
      <c r="H8326" s="60">
        <v>1</v>
      </c>
      <c r="I8326" s="60">
        <v>2</v>
      </c>
      <c r="J8326">
        <v>76</v>
      </c>
      <c r="K8326">
        <v>20.3</v>
      </c>
      <c r="M8326">
        <v>4</v>
      </c>
      <c r="O8326">
        <v>24.3</v>
      </c>
      <c r="P8326">
        <v>32.5</v>
      </c>
      <c r="Q8326">
        <v>1.9</v>
      </c>
      <c r="R8326">
        <v>0</v>
      </c>
      <c r="S8326">
        <v>235.5</v>
      </c>
      <c r="T8326">
        <v>275</v>
      </c>
      <c r="U8326">
        <v>16.8</v>
      </c>
      <c r="V8326">
        <v>213.8</v>
      </c>
    </row>
    <row r="8327" spans="1:22">
      <c r="A8327" s="56">
        <v>43323</v>
      </c>
      <c r="B8327" s="59">
        <v>0.77083333333333337</v>
      </c>
      <c r="C8327" s="60">
        <v>1</v>
      </c>
      <c r="D8327" s="60">
        <v>2</v>
      </c>
      <c r="E8327" s="59" t="s">
        <v>109</v>
      </c>
      <c r="F8327" t="s">
        <v>149</v>
      </c>
      <c r="G8327" t="s">
        <v>151</v>
      </c>
      <c r="H8327" s="60">
        <v>1</v>
      </c>
      <c r="I8327" s="60">
        <v>2</v>
      </c>
      <c r="J8327">
        <v>76</v>
      </c>
      <c r="K8327">
        <v>19.766666666666669</v>
      </c>
      <c r="M8327">
        <v>4.2333333333333307</v>
      </c>
      <c r="O8327">
        <v>24</v>
      </c>
      <c r="P8327">
        <v>33.4</v>
      </c>
      <c r="Q8327">
        <v>1.7</v>
      </c>
      <c r="R8327">
        <v>0</v>
      </c>
      <c r="S8327">
        <v>136.4</v>
      </c>
      <c r="T8327">
        <v>262</v>
      </c>
      <c r="U8327">
        <v>16</v>
      </c>
      <c r="V8327">
        <v>189.4</v>
      </c>
    </row>
    <row r="8328" spans="1:22">
      <c r="A8328" s="56">
        <v>43323</v>
      </c>
      <c r="B8328" s="59">
        <v>0.78125</v>
      </c>
      <c r="C8328" s="60">
        <v>1</v>
      </c>
      <c r="D8328" s="60">
        <v>2</v>
      </c>
      <c r="E8328" s="59" t="s">
        <v>109</v>
      </c>
      <c r="F8328" t="s">
        <v>149</v>
      </c>
      <c r="G8328" t="s">
        <v>151</v>
      </c>
      <c r="H8328" s="60">
        <v>1</v>
      </c>
      <c r="I8328" s="60">
        <v>2</v>
      </c>
      <c r="J8328">
        <v>76</v>
      </c>
      <c r="K8328">
        <v>19.266666666666669</v>
      </c>
      <c r="M8328">
        <v>3.8333333333333321</v>
      </c>
      <c r="O8328">
        <v>23.1</v>
      </c>
      <c r="P8328">
        <v>35</v>
      </c>
      <c r="Q8328">
        <v>1.5</v>
      </c>
      <c r="R8328">
        <v>0</v>
      </c>
      <c r="S8328">
        <v>82.2</v>
      </c>
      <c r="T8328">
        <v>279</v>
      </c>
      <c r="U8328">
        <v>10.6</v>
      </c>
      <c r="V8328">
        <v>166.5</v>
      </c>
    </row>
    <row r="8329" spans="1:22">
      <c r="A8329" s="56">
        <v>43323</v>
      </c>
      <c r="B8329" s="59">
        <v>0.79166666666666663</v>
      </c>
      <c r="C8329" s="60">
        <v>1</v>
      </c>
      <c r="D8329" s="60">
        <v>2</v>
      </c>
      <c r="E8329" s="59" t="s">
        <v>109</v>
      </c>
      <c r="F8329" t="s">
        <v>149</v>
      </c>
      <c r="G8329" t="s">
        <v>151</v>
      </c>
      <c r="H8329" s="60">
        <v>1</v>
      </c>
      <c r="I8329" s="60">
        <v>2</v>
      </c>
      <c r="J8329">
        <v>76</v>
      </c>
      <c r="K8329">
        <v>18.966666666666665</v>
      </c>
      <c r="M8329">
        <v>3.8333333333333357</v>
      </c>
      <c r="O8329">
        <v>22.8</v>
      </c>
      <c r="P8329">
        <v>36.299999999999997</v>
      </c>
      <c r="Q8329">
        <v>1.1000000000000001</v>
      </c>
      <c r="R8329">
        <v>0</v>
      </c>
      <c r="S8329">
        <v>77.8</v>
      </c>
      <c r="T8329">
        <v>276</v>
      </c>
      <c r="U8329">
        <v>9.5</v>
      </c>
      <c r="V8329">
        <v>156</v>
      </c>
    </row>
    <row r="8330" spans="1:22">
      <c r="A8330" s="56">
        <v>43323</v>
      </c>
      <c r="B8330" s="59">
        <v>0.80208333333333337</v>
      </c>
      <c r="C8330" s="60">
        <v>1</v>
      </c>
      <c r="D8330" s="60">
        <v>2</v>
      </c>
      <c r="E8330" s="59" t="s">
        <v>109</v>
      </c>
      <c r="F8330" t="s">
        <v>149</v>
      </c>
      <c r="G8330" t="s">
        <v>151</v>
      </c>
      <c r="H8330" s="60">
        <v>1</v>
      </c>
      <c r="I8330" s="60">
        <v>2</v>
      </c>
      <c r="J8330">
        <v>76</v>
      </c>
      <c r="K8330">
        <v>18.833333333333332</v>
      </c>
      <c r="M8330">
        <v>3.6666666666666679</v>
      </c>
      <c r="O8330">
        <v>22.5</v>
      </c>
      <c r="P8330">
        <v>36.6</v>
      </c>
      <c r="Q8330">
        <v>1.3</v>
      </c>
      <c r="R8330">
        <v>0</v>
      </c>
      <c r="S8330">
        <v>51.9</v>
      </c>
      <c r="T8330">
        <v>277</v>
      </c>
      <c r="U8330">
        <v>6.6</v>
      </c>
      <c r="V8330">
        <v>105.2</v>
      </c>
    </row>
    <row r="8331" spans="1:22">
      <c r="A8331" s="56">
        <v>43323</v>
      </c>
      <c r="B8331" s="59">
        <v>0.8125</v>
      </c>
      <c r="C8331" s="60">
        <v>1</v>
      </c>
      <c r="D8331" s="60">
        <v>2</v>
      </c>
      <c r="E8331" s="59" t="s">
        <v>109</v>
      </c>
      <c r="F8331" t="s">
        <v>149</v>
      </c>
      <c r="G8331" t="s">
        <v>151</v>
      </c>
      <c r="H8331" s="60">
        <v>1</v>
      </c>
      <c r="I8331" s="60">
        <v>2</v>
      </c>
      <c r="J8331">
        <v>76</v>
      </c>
      <c r="K8331">
        <v>18.666666666666668</v>
      </c>
      <c r="M8331">
        <v>3.0333333333333314</v>
      </c>
      <c r="O8331">
        <v>21.7</v>
      </c>
      <c r="P8331">
        <v>39.5</v>
      </c>
      <c r="Q8331">
        <v>0.8</v>
      </c>
      <c r="R8331">
        <v>0</v>
      </c>
      <c r="S8331">
        <v>28.1</v>
      </c>
      <c r="T8331">
        <v>302</v>
      </c>
      <c r="U8331">
        <v>4.2</v>
      </c>
      <c r="V8331">
        <v>60.1</v>
      </c>
    </row>
    <row r="8332" spans="1:22">
      <c r="A8332" s="56">
        <v>43323</v>
      </c>
      <c r="B8332" s="59">
        <v>0.82291666666666663</v>
      </c>
      <c r="C8332" s="60">
        <v>1</v>
      </c>
      <c r="D8332" s="60">
        <v>2</v>
      </c>
      <c r="E8332" s="59" t="s">
        <v>109</v>
      </c>
      <c r="F8332" t="s">
        <v>149</v>
      </c>
      <c r="G8332" t="s">
        <v>151</v>
      </c>
      <c r="H8332" s="60">
        <v>1</v>
      </c>
      <c r="I8332" s="60">
        <v>2</v>
      </c>
      <c r="J8332">
        <v>76</v>
      </c>
      <c r="K8332">
        <v>18.400000000000002</v>
      </c>
      <c r="M8332">
        <v>1.8999999999999986</v>
      </c>
      <c r="O8332">
        <v>20.3</v>
      </c>
      <c r="P8332">
        <v>43.7</v>
      </c>
      <c r="Q8332">
        <v>0.7</v>
      </c>
      <c r="R8332">
        <v>0</v>
      </c>
      <c r="S8332">
        <v>8.8000000000000007</v>
      </c>
      <c r="T8332">
        <v>311</v>
      </c>
      <c r="U8332">
        <v>2.1</v>
      </c>
      <c r="V8332">
        <v>25</v>
      </c>
    </row>
    <row r="8333" spans="1:22">
      <c r="A8333" s="56">
        <v>43323</v>
      </c>
      <c r="B8333" s="59">
        <v>0.83333333333333337</v>
      </c>
      <c r="C8333" s="60">
        <v>1</v>
      </c>
      <c r="D8333" s="60">
        <v>2</v>
      </c>
      <c r="E8333" s="59" t="s">
        <v>109</v>
      </c>
      <c r="F8333" t="s">
        <v>149</v>
      </c>
      <c r="G8333" t="s">
        <v>151</v>
      </c>
      <c r="H8333" s="60">
        <v>1</v>
      </c>
      <c r="I8333" s="60">
        <v>2</v>
      </c>
      <c r="J8333">
        <v>76</v>
      </c>
      <c r="K8333">
        <v>18.166666666666668</v>
      </c>
      <c r="M8333">
        <v>0.83333333333333215</v>
      </c>
      <c r="O8333">
        <v>19</v>
      </c>
      <c r="P8333">
        <v>47.6</v>
      </c>
      <c r="Q8333">
        <v>0.6</v>
      </c>
      <c r="R8333">
        <v>0</v>
      </c>
      <c r="S8333">
        <v>-0.7</v>
      </c>
      <c r="T8333">
        <v>311</v>
      </c>
      <c r="U8333">
        <v>0.9</v>
      </c>
      <c r="V8333">
        <v>7.9</v>
      </c>
    </row>
    <row r="8334" spans="1:22">
      <c r="A8334" s="56">
        <v>43323</v>
      </c>
      <c r="B8334" s="59">
        <v>0.84375</v>
      </c>
      <c r="C8334" s="60">
        <v>1</v>
      </c>
      <c r="D8334" s="60">
        <v>2</v>
      </c>
      <c r="E8334" s="59" t="s">
        <v>109</v>
      </c>
      <c r="F8334" t="s">
        <v>149</v>
      </c>
      <c r="G8334" t="s">
        <v>151</v>
      </c>
      <c r="H8334" s="60">
        <v>1</v>
      </c>
      <c r="I8334" s="60">
        <v>2</v>
      </c>
      <c r="J8334">
        <v>76</v>
      </c>
      <c r="K8334">
        <v>18</v>
      </c>
      <c r="M8334">
        <v>0.10000000000000142</v>
      </c>
      <c r="O8334">
        <v>18.100000000000001</v>
      </c>
      <c r="P8334">
        <v>50.5</v>
      </c>
      <c r="Q8334">
        <v>0.8</v>
      </c>
      <c r="R8334">
        <v>0</v>
      </c>
      <c r="S8334">
        <v>-4</v>
      </c>
      <c r="T8334">
        <v>313</v>
      </c>
      <c r="U8334">
        <v>0.3</v>
      </c>
      <c r="V8334">
        <v>0</v>
      </c>
    </row>
    <row r="8335" spans="1:22">
      <c r="A8335" s="56">
        <v>43323</v>
      </c>
      <c r="B8335" s="59">
        <v>0.85416666666666663</v>
      </c>
      <c r="C8335" s="60">
        <v>1</v>
      </c>
      <c r="D8335" s="60">
        <v>2</v>
      </c>
      <c r="E8335" s="59" t="s">
        <v>109</v>
      </c>
      <c r="F8335" t="s">
        <v>149</v>
      </c>
      <c r="G8335" t="s">
        <v>151</v>
      </c>
      <c r="H8335" s="60">
        <v>1</v>
      </c>
      <c r="I8335" s="60">
        <v>2</v>
      </c>
      <c r="J8335">
        <v>76</v>
      </c>
      <c r="K8335">
        <v>17.766666666666666</v>
      </c>
      <c r="M8335">
        <v>-0.1666666666666643</v>
      </c>
      <c r="O8335">
        <v>17.600000000000001</v>
      </c>
      <c r="P8335">
        <v>51.8</v>
      </c>
      <c r="Q8335">
        <v>0.6</v>
      </c>
      <c r="R8335">
        <v>0</v>
      </c>
      <c r="S8335">
        <v>-4.9000000000000004</v>
      </c>
      <c r="T8335">
        <v>286</v>
      </c>
      <c r="U8335">
        <v>0.2</v>
      </c>
      <c r="V8335">
        <v>-2</v>
      </c>
    </row>
    <row r="8336" spans="1:22">
      <c r="A8336" s="56">
        <v>43323</v>
      </c>
      <c r="B8336" s="59">
        <v>0.86458333333333337</v>
      </c>
      <c r="C8336" s="60">
        <v>1</v>
      </c>
      <c r="D8336" s="60">
        <v>2</v>
      </c>
      <c r="E8336" s="59" t="s">
        <v>109</v>
      </c>
      <c r="F8336" t="s">
        <v>149</v>
      </c>
      <c r="G8336" t="s">
        <v>151</v>
      </c>
      <c r="H8336" s="60">
        <v>1</v>
      </c>
      <c r="I8336" s="60">
        <v>2</v>
      </c>
      <c r="J8336">
        <v>76</v>
      </c>
      <c r="K8336">
        <v>17.533333333333335</v>
      </c>
      <c r="M8336">
        <v>-0.23333333333333428</v>
      </c>
      <c r="O8336">
        <v>17.3</v>
      </c>
      <c r="P8336">
        <v>52.4</v>
      </c>
      <c r="Q8336">
        <v>0.5</v>
      </c>
      <c r="R8336">
        <v>0</v>
      </c>
      <c r="S8336">
        <v>-4.9000000000000004</v>
      </c>
      <c r="T8336">
        <v>297</v>
      </c>
      <c r="U8336">
        <v>0.2</v>
      </c>
      <c r="V8336">
        <v>-2.2999999999999998</v>
      </c>
    </row>
    <row r="8337" spans="1:22">
      <c r="A8337" s="56">
        <v>43323</v>
      </c>
      <c r="B8337" s="59">
        <v>0.875</v>
      </c>
      <c r="C8337" s="60">
        <v>1</v>
      </c>
      <c r="D8337" s="60">
        <v>2</v>
      </c>
      <c r="E8337" s="59" t="s">
        <v>109</v>
      </c>
      <c r="F8337" t="s">
        <v>149</v>
      </c>
      <c r="G8337" t="s">
        <v>151</v>
      </c>
      <c r="H8337" s="60">
        <v>1</v>
      </c>
      <c r="I8337" s="60">
        <v>2</v>
      </c>
      <c r="J8337">
        <v>76</v>
      </c>
      <c r="K8337">
        <v>17.3</v>
      </c>
      <c r="M8337">
        <v>-0.10000000000000142</v>
      </c>
      <c r="O8337">
        <v>17.2</v>
      </c>
      <c r="P8337">
        <v>52.8</v>
      </c>
      <c r="Q8337">
        <v>0.9</v>
      </c>
      <c r="R8337">
        <v>0</v>
      </c>
      <c r="S8337">
        <v>-4.7</v>
      </c>
      <c r="T8337">
        <v>316</v>
      </c>
      <c r="U8337">
        <v>0.2</v>
      </c>
      <c r="V8337">
        <v>-2.2999999999999998</v>
      </c>
    </row>
    <row r="8338" spans="1:22">
      <c r="A8338" s="56">
        <v>43323</v>
      </c>
      <c r="B8338" s="59">
        <v>0.88541666666666663</v>
      </c>
      <c r="C8338" s="60">
        <v>1</v>
      </c>
      <c r="D8338" s="60">
        <v>2</v>
      </c>
      <c r="E8338" s="59" t="s">
        <v>109</v>
      </c>
      <c r="F8338" t="s">
        <v>149</v>
      </c>
      <c r="G8338" t="s">
        <v>151</v>
      </c>
      <c r="H8338" s="60">
        <v>1</v>
      </c>
      <c r="I8338" s="60">
        <v>2</v>
      </c>
      <c r="J8338">
        <v>76</v>
      </c>
      <c r="K8338">
        <v>17.099999999999998</v>
      </c>
      <c r="M8338">
        <v>-9.9999999999997868E-2</v>
      </c>
      <c r="O8338">
        <v>17</v>
      </c>
      <c r="P8338">
        <v>52.7</v>
      </c>
      <c r="Q8338">
        <v>0.3</v>
      </c>
      <c r="R8338">
        <v>0</v>
      </c>
      <c r="S8338">
        <v>-4.9000000000000004</v>
      </c>
      <c r="T8338">
        <v>264</v>
      </c>
      <c r="U8338">
        <v>0.2</v>
      </c>
      <c r="V8338">
        <v>-2.4</v>
      </c>
    </row>
    <row r="8339" spans="1:22">
      <c r="A8339" s="56">
        <v>43323</v>
      </c>
      <c r="B8339" s="59">
        <v>0.89583333333333337</v>
      </c>
      <c r="C8339" s="60">
        <v>1</v>
      </c>
      <c r="D8339" s="60">
        <v>2</v>
      </c>
      <c r="E8339" s="59" t="s">
        <v>109</v>
      </c>
      <c r="F8339" t="s">
        <v>149</v>
      </c>
      <c r="G8339" t="s">
        <v>151</v>
      </c>
      <c r="H8339" s="60">
        <v>1</v>
      </c>
      <c r="I8339" s="60">
        <v>2</v>
      </c>
      <c r="J8339">
        <v>76</v>
      </c>
      <c r="K8339">
        <v>16.933333333333334</v>
      </c>
      <c r="M8339">
        <v>0.26666666666666572</v>
      </c>
      <c r="O8339">
        <v>17.2</v>
      </c>
      <c r="P8339">
        <v>51.8</v>
      </c>
      <c r="Q8339">
        <v>0.5</v>
      </c>
      <c r="R8339">
        <v>0</v>
      </c>
      <c r="S8339">
        <v>-5</v>
      </c>
      <c r="T8339">
        <v>245</v>
      </c>
      <c r="U8339">
        <v>0.2</v>
      </c>
      <c r="V8339">
        <v>-2.4</v>
      </c>
    </row>
    <row r="8340" spans="1:22">
      <c r="A8340" s="56">
        <v>43323</v>
      </c>
      <c r="B8340" s="59">
        <v>0.90625</v>
      </c>
      <c r="C8340" s="60">
        <v>1</v>
      </c>
      <c r="D8340" s="60">
        <v>2</v>
      </c>
      <c r="E8340" s="59" t="s">
        <v>109</v>
      </c>
      <c r="F8340" t="s">
        <v>149</v>
      </c>
      <c r="G8340" t="s">
        <v>151</v>
      </c>
      <c r="H8340" s="60">
        <v>1</v>
      </c>
      <c r="I8340" s="60">
        <v>2</v>
      </c>
      <c r="J8340">
        <v>76</v>
      </c>
      <c r="K8340">
        <v>16.766666666666666</v>
      </c>
      <c r="M8340">
        <v>0.8333333333333357</v>
      </c>
      <c r="O8340">
        <v>17.600000000000001</v>
      </c>
      <c r="P8340">
        <v>50.2</v>
      </c>
      <c r="Q8340">
        <v>1</v>
      </c>
      <c r="R8340">
        <v>0</v>
      </c>
      <c r="S8340">
        <v>-4.7</v>
      </c>
      <c r="T8340">
        <v>346</v>
      </c>
      <c r="U8340">
        <v>0.1</v>
      </c>
      <c r="V8340">
        <v>-2.4</v>
      </c>
    </row>
    <row r="8341" spans="1:22">
      <c r="A8341" s="56">
        <v>43323</v>
      </c>
      <c r="B8341" s="59">
        <v>0.91666666666666663</v>
      </c>
      <c r="C8341" s="60">
        <v>1</v>
      </c>
      <c r="D8341" s="60">
        <v>2</v>
      </c>
      <c r="E8341" s="59" t="s">
        <v>109</v>
      </c>
      <c r="F8341" t="s">
        <v>149</v>
      </c>
      <c r="G8341" t="s">
        <v>151</v>
      </c>
      <c r="H8341" s="60">
        <v>1</v>
      </c>
      <c r="I8341" s="60">
        <v>2</v>
      </c>
      <c r="J8341">
        <v>76</v>
      </c>
      <c r="K8341">
        <v>16.599999999999998</v>
      </c>
      <c r="M8341">
        <v>0.50000000000000355</v>
      </c>
      <c r="O8341">
        <v>17.100000000000001</v>
      </c>
      <c r="P8341">
        <v>52.2</v>
      </c>
      <c r="Q8341">
        <v>0.5</v>
      </c>
      <c r="R8341">
        <v>0</v>
      </c>
      <c r="S8341">
        <v>-5</v>
      </c>
      <c r="T8341">
        <v>333</v>
      </c>
      <c r="U8341">
        <v>0.2</v>
      </c>
      <c r="V8341">
        <v>-2.4</v>
      </c>
    </row>
    <row r="8342" spans="1:22">
      <c r="A8342" s="56">
        <v>43323</v>
      </c>
      <c r="B8342" s="59">
        <v>0.92708333333333337</v>
      </c>
      <c r="C8342" s="60">
        <v>1</v>
      </c>
      <c r="D8342" s="60">
        <v>2</v>
      </c>
      <c r="E8342" s="59" t="s">
        <v>109</v>
      </c>
      <c r="F8342" t="s">
        <v>149</v>
      </c>
      <c r="G8342" t="s">
        <v>151</v>
      </c>
      <c r="H8342" s="60">
        <v>1</v>
      </c>
      <c r="I8342" s="60">
        <v>2</v>
      </c>
      <c r="J8342">
        <v>76</v>
      </c>
      <c r="K8342">
        <v>16.466666666666665</v>
      </c>
      <c r="M8342">
        <v>-0.1666666666666643</v>
      </c>
      <c r="O8342">
        <v>16.3</v>
      </c>
      <c r="P8342">
        <v>55.1</v>
      </c>
      <c r="Q8342">
        <v>0.2</v>
      </c>
      <c r="R8342">
        <v>0</v>
      </c>
      <c r="S8342">
        <v>-5.4</v>
      </c>
      <c r="T8342">
        <v>343</v>
      </c>
      <c r="U8342">
        <v>0.2</v>
      </c>
      <c r="V8342">
        <v>-2.5</v>
      </c>
    </row>
    <row r="8343" spans="1:22">
      <c r="A8343" s="56">
        <v>43323</v>
      </c>
      <c r="B8343" s="59">
        <v>0.9375</v>
      </c>
      <c r="C8343" s="60">
        <v>1</v>
      </c>
      <c r="D8343" s="60">
        <v>2</v>
      </c>
      <c r="E8343" s="59" t="s">
        <v>109</v>
      </c>
      <c r="F8343" t="s">
        <v>149</v>
      </c>
      <c r="G8343" t="s">
        <v>151</v>
      </c>
      <c r="H8343" s="60">
        <v>1</v>
      </c>
      <c r="I8343" s="60">
        <v>2</v>
      </c>
      <c r="J8343">
        <v>76</v>
      </c>
      <c r="K8343">
        <v>16.333333333333332</v>
      </c>
      <c r="M8343">
        <v>-0.63333333333333286</v>
      </c>
      <c r="O8343">
        <v>15.7</v>
      </c>
      <c r="P8343">
        <v>57.2</v>
      </c>
      <c r="Q8343">
        <v>0.2</v>
      </c>
      <c r="R8343">
        <v>0</v>
      </c>
      <c r="S8343">
        <v>-5.0999999999999996</v>
      </c>
      <c r="T8343">
        <v>342</v>
      </c>
      <c r="U8343">
        <v>0.2</v>
      </c>
      <c r="V8343">
        <v>-2.4</v>
      </c>
    </row>
    <row r="8344" spans="1:22">
      <c r="A8344" s="56">
        <v>43323</v>
      </c>
      <c r="B8344" s="59">
        <v>0.94791666666666663</v>
      </c>
      <c r="C8344" s="60">
        <v>1</v>
      </c>
      <c r="D8344" s="60">
        <v>2</v>
      </c>
      <c r="E8344" s="59" t="s">
        <v>109</v>
      </c>
      <c r="F8344" t="s">
        <v>149</v>
      </c>
      <c r="G8344" t="s">
        <v>151</v>
      </c>
      <c r="H8344" s="60">
        <v>1</v>
      </c>
      <c r="I8344" s="60">
        <v>2</v>
      </c>
      <c r="J8344">
        <v>76</v>
      </c>
      <c r="K8344">
        <v>16.166666666666668</v>
      </c>
      <c r="M8344">
        <v>-1.3666666666666671</v>
      </c>
      <c r="O8344">
        <v>14.8</v>
      </c>
      <c r="P8344">
        <v>60.8</v>
      </c>
      <c r="Q8344">
        <v>0.4</v>
      </c>
      <c r="R8344">
        <v>0</v>
      </c>
      <c r="S8344">
        <v>-5</v>
      </c>
      <c r="T8344">
        <v>246</v>
      </c>
      <c r="U8344">
        <v>0.1</v>
      </c>
      <c r="V8344">
        <v>-2.4</v>
      </c>
    </row>
    <row r="8345" spans="1:22">
      <c r="A8345" s="56">
        <v>43323</v>
      </c>
      <c r="B8345" s="59">
        <v>0.95833333333333337</v>
      </c>
      <c r="C8345" s="60">
        <v>1</v>
      </c>
      <c r="D8345" s="60">
        <v>2</v>
      </c>
      <c r="E8345" s="59" t="s">
        <v>109</v>
      </c>
      <c r="F8345" t="s">
        <v>149</v>
      </c>
      <c r="G8345" t="s">
        <v>151</v>
      </c>
      <c r="H8345" s="60">
        <v>1</v>
      </c>
      <c r="I8345" s="60">
        <v>2</v>
      </c>
      <c r="J8345">
        <v>76</v>
      </c>
      <c r="K8345">
        <v>16.033333333333335</v>
      </c>
      <c r="M8345">
        <v>-1.7333333333333343</v>
      </c>
      <c r="O8345">
        <v>14.3</v>
      </c>
      <c r="P8345">
        <v>63.7</v>
      </c>
      <c r="Q8345">
        <v>0.4</v>
      </c>
      <c r="R8345">
        <v>0</v>
      </c>
      <c r="S8345">
        <v>-4.7</v>
      </c>
      <c r="T8345">
        <v>310</v>
      </c>
      <c r="U8345">
        <v>0.1</v>
      </c>
      <c r="V8345">
        <v>-2.4</v>
      </c>
    </row>
    <row r="8346" spans="1:22">
      <c r="A8346" s="56">
        <v>43323</v>
      </c>
      <c r="B8346" s="59">
        <v>0.96875</v>
      </c>
      <c r="C8346" s="60">
        <v>1</v>
      </c>
      <c r="D8346" s="60">
        <v>2</v>
      </c>
      <c r="E8346" s="59" t="s">
        <v>109</v>
      </c>
      <c r="F8346" t="s">
        <v>149</v>
      </c>
      <c r="G8346" t="s">
        <v>151</v>
      </c>
      <c r="H8346" s="60">
        <v>1</v>
      </c>
      <c r="I8346" s="60">
        <v>2</v>
      </c>
      <c r="J8346">
        <v>76</v>
      </c>
      <c r="K8346">
        <v>15.866666666666667</v>
      </c>
      <c r="M8346">
        <v>-2.2666666666666675</v>
      </c>
      <c r="O8346">
        <v>13.6</v>
      </c>
      <c r="P8346">
        <v>67.3</v>
      </c>
      <c r="Q8346">
        <v>0.8</v>
      </c>
      <c r="R8346">
        <v>0</v>
      </c>
      <c r="S8346">
        <v>-4.5999999999999996</v>
      </c>
      <c r="T8346">
        <v>342</v>
      </c>
      <c r="U8346">
        <v>0.1</v>
      </c>
      <c r="V8346">
        <v>-2.4</v>
      </c>
    </row>
    <row r="8347" spans="1:22">
      <c r="A8347" s="56">
        <v>43323</v>
      </c>
      <c r="B8347" s="59">
        <v>0.97916666666666663</v>
      </c>
      <c r="C8347" s="60">
        <v>1</v>
      </c>
      <c r="D8347" s="60">
        <v>2</v>
      </c>
      <c r="E8347" s="59" t="s">
        <v>109</v>
      </c>
      <c r="F8347" t="s">
        <v>149</v>
      </c>
      <c r="G8347" t="s">
        <v>151</v>
      </c>
      <c r="H8347" s="60">
        <v>1</v>
      </c>
      <c r="I8347" s="60">
        <v>2</v>
      </c>
      <c r="J8347">
        <v>76</v>
      </c>
      <c r="K8347">
        <v>15.733333333333334</v>
      </c>
      <c r="M8347">
        <v>-2.3333333333333339</v>
      </c>
      <c r="O8347">
        <v>13.4</v>
      </c>
      <c r="P8347">
        <v>68.2</v>
      </c>
      <c r="Q8347">
        <v>0.7</v>
      </c>
      <c r="R8347">
        <v>0</v>
      </c>
      <c r="S8347">
        <v>-4.4000000000000004</v>
      </c>
      <c r="T8347">
        <v>326</v>
      </c>
      <c r="U8347">
        <v>0.1</v>
      </c>
      <c r="V8347">
        <v>-2.5</v>
      </c>
    </row>
    <row r="8348" spans="1:22">
      <c r="A8348" s="56">
        <v>43323</v>
      </c>
      <c r="B8348" s="59">
        <v>0.98958333333333337</v>
      </c>
      <c r="C8348" s="60">
        <v>1</v>
      </c>
      <c r="D8348" s="60">
        <v>2</v>
      </c>
      <c r="E8348" s="59" t="s">
        <v>109</v>
      </c>
      <c r="F8348" t="s">
        <v>149</v>
      </c>
      <c r="G8348" t="s">
        <v>151</v>
      </c>
      <c r="H8348" s="60">
        <v>1</v>
      </c>
      <c r="I8348" s="60">
        <v>2</v>
      </c>
      <c r="J8348">
        <v>76</v>
      </c>
      <c r="K8348">
        <v>15.566666666666668</v>
      </c>
      <c r="M8348">
        <v>-2.3666666666666689</v>
      </c>
      <c r="O8348">
        <v>13.2</v>
      </c>
      <c r="P8348">
        <v>69.3</v>
      </c>
      <c r="Q8348">
        <v>0.8</v>
      </c>
      <c r="R8348">
        <v>0</v>
      </c>
      <c r="S8348">
        <v>-4.5999999999999996</v>
      </c>
      <c r="T8348">
        <v>338</v>
      </c>
      <c r="U8348">
        <v>0.1</v>
      </c>
      <c r="V8348">
        <v>-2.4</v>
      </c>
    </row>
    <row r="8349" spans="1:22">
      <c r="A8349" s="56">
        <v>43324</v>
      </c>
      <c r="B8349" s="59">
        <v>0</v>
      </c>
      <c r="C8349" s="60">
        <v>2</v>
      </c>
      <c r="D8349" s="60">
        <v>2</v>
      </c>
      <c r="E8349" s="59" t="s">
        <v>109</v>
      </c>
      <c r="F8349" t="s">
        <v>149</v>
      </c>
      <c r="G8349" t="s">
        <v>151</v>
      </c>
      <c r="H8349" s="60">
        <v>1</v>
      </c>
      <c r="I8349" s="60">
        <v>2</v>
      </c>
      <c r="J8349">
        <v>76</v>
      </c>
      <c r="K8349">
        <v>15.433333333333332</v>
      </c>
      <c r="M8349">
        <v>-2.0333333333333314</v>
      </c>
      <c r="O8349">
        <v>13.4</v>
      </c>
      <c r="P8349">
        <v>67.400000000000006</v>
      </c>
      <c r="Q8349">
        <v>0.3</v>
      </c>
      <c r="R8349">
        <v>0</v>
      </c>
      <c r="S8349">
        <v>-4.5</v>
      </c>
      <c r="T8349">
        <v>351</v>
      </c>
      <c r="U8349">
        <v>0.1</v>
      </c>
      <c r="V8349">
        <v>-2.4</v>
      </c>
    </row>
    <row r="8350" spans="1:22">
      <c r="A8350" s="56">
        <v>43324</v>
      </c>
      <c r="B8350" s="59">
        <v>1.0416666666666666E-2</v>
      </c>
      <c r="C8350" s="60">
        <v>2</v>
      </c>
      <c r="D8350" s="60">
        <v>2</v>
      </c>
      <c r="E8350" s="59" t="s">
        <v>109</v>
      </c>
      <c r="F8350" t="s">
        <v>149</v>
      </c>
      <c r="G8350" t="s">
        <v>151</v>
      </c>
      <c r="H8350" s="60">
        <v>1</v>
      </c>
      <c r="I8350" s="60">
        <v>2</v>
      </c>
      <c r="J8350">
        <v>76</v>
      </c>
      <c r="K8350">
        <v>15.266666666666666</v>
      </c>
      <c r="M8350">
        <v>-2.1666666666666661</v>
      </c>
      <c r="O8350">
        <v>13.1</v>
      </c>
      <c r="P8350">
        <v>68.599999999999994</v>
      </c>
      <c r="Q8350">
        <v>0.4</v>
      </c>
      <c r="R8350">
        <v>0</v>
      </c>
      <c r="S8350">
        <v>-4.7</v>
      </c>
      <c r="T8350">
        <v>285</v>
      </c>
      <c r="U8350">
        <v>0.1</v>
      </c>
      <c r="V8350">
        <v>-2.4</v>
      </c>
    </row>
    <row r="8351" spans="1:22">
      <c r="A8351" s="56">
        <v>43324</v>
      </c>
      <c r="B8351" s="59">
        <v>2.0833333333333332E-2</v>
      </c>
      <c r="C8351" s="60">
        <v>2</v>
      </c>
      <c r="D8351" s="60">
        <v>2</v>
      </c>
      <c r="E8351" s="59" t="s">
        <v>109</v>
      </c>
      <c r="F8351" t="s">
        <v>149</v>
      </c>
      <c r="G8351" t="s">
        <v>151</v>
      </c>
      <c r="H8351" s="60">
        <v>1</v>
      </c>
      <c r="I8351" s="60">
        <v>2</v>
      </c>
      <c r="J8351">
        <v>76</v>
      </c>
      <c r="K8351">
        <v>15.133333333333333</v>
      </c>
      <c r="M8351">
        <v>-2.7333333333333325</v>
      </c>
      <c r="O8351">
        <v>12.4</v>
      </c>
      <c r="P8351">
        <v>71.8</v>
      </c>
      <c r="Q8351">
        <v>0.5</v>
      </c>
      <c r="R8351">
        <v>0</v>
      </c>
      <c r="S8351">
        <v>-4.5</v>
      </c>
      <c r="T8351">
        <v>290</v>
      </c>
      <c r="U8351">
        <v>0.1</v>
      </c>
      <c r="V8351">
        <v>-2.4</v>
      </c>
    </row>
    <row r="8352" spans="1:22">
      <c r="A8352" s="56">
        <v>43324</v>
      </c>
      <c r="B8352" s="59">
        <v>3.125E-2</v>
      </c>
      <c r="C8352" s="60">
        <v>2</v>
      </c>
      <c r="D8352" s="60">
        <v>2</v>
      </c>
      <c r="E8352" s="59" t="s">
        <v>109</v>
      </c>
      <c r="F8352" t="s">
        <v>149</v>
      </c>
      <c r="G8352" t="s">
        <v>151</v>
      </c>
      <c r="H8352" s="60">
        <v>1</v>
      </c>
      <c r="I8352" s="60">
        <v>2</v>
      </c>
      <c r="J8352">
        <v>76</v>
      </c>
      <c r="K8352">
        <v>14.966666666666667</v>
      </c>
      <c r="M8352">
        <v>-2.9666666666666668</v>
      </c>
      <c r="O8352">
        <v>12</v>
      </c>
      <c r="P8352">
        <v>74.8</v>
      </c>
      <c r="Q8352">
        <v>0.5</v>
      </c>
      <c r="R8352">
        <v>0</v>
      </c>
      <c r="S8352">
        <v>-4.5</v>
      </c>
      <c r="T8352">
        <v>307</v>
      </c>
      <c r="U8352">
        <v>0.1</v>
      </c>
      <c r="V8352">
        <v>-2.5</v>
      </c>
    </row>
    <row r="8353" spans="1:22">
      <c r="A8353" s="56">
        <v>43324</v>
      </c>
      <c r="B8353" s="59">
        <v>4.1666666666666664E-2</v>
      </c>
      <c r="C8353" s="60">
        <v>2</v>
      </c>
      <c r="D8353" s="60">
        <v>2</v>
      </c>
      <c r="E8353" s="59" t="s">
        <v>109</v>
      </c>
      <c r="F8353" t="s">
        <v>149</v>
      </c>
      <c r="G8353" t="s">
        <v>151</v>
      </c>
      <c r="H8353" s="60">
        <v>1</v>
      </c>
      <c r="I8353" s="60">
        <v>2</v>
      </c>
      <c r="J8353">
        <v>76</v>
      </c>
      <c r="K8353">
        <v>14.800000000000002</v>
      </c>
      <c r="M8353">
        <v>-2.9000000000000021</v>
      </c>
      <c r="O8353">
        <v>11.9</v>
      </c>
      <c r="P8353">
        <v>74.3</v>
      </c>
      <c r="Q8353">
        <v>0.4</v>
      </c>
      <c r="R8353">
        <v>0</v>
      </c>
      <c r="S8353">
        <v>-4.5</v>
      </c>
      <c r="T8353">
        <v>298</v>
      </c>
      <c r="U8353">
        <v>0.1</v>
      </c>
      <c r="V8353">
        <v>-2.5</v>
      </c>
    </row>
    <row r="8354" spans="1:22">
      <c r="A8354" s="56">
        <v>43324</v>
      </c>
      <c r="B8354" s="59">
        <v>5.2083333333333336E-2</v>
      </c>
      <c r="C8354" s="60">
        <v>2</v>
      </c>
      <c r="D8354" s="60">
        <v>2</v>
      </c>
      <c r="E8354" s="59" t="s">
        <v>109</v>
      </c>
      <c r="F8354" t="s">
        <v>149</v>
      </c>
      <c r="G8354" t="s">
        <v>151</v>
      </c>
      <c r="H8354" s="60">
        <v>1</v>
      </c>
      <c r="I8354" s="60">
        <v>2</v>
      </c>
      <c r="J8354">
        <v>76</v>
      </c>
      <c r="K8354">
        <v>14.633333333333333</v>
      </c>
      <c r="M8354">
        <v>-2.9333333333333336</v>
      </c>
      <c r="O8354">
        <v>11.7</v>
      </c>
      <c r="P8354">
        <v>75.8</v>
      </c>
      <c r="Q8354">
        <v>0.4</v>
      </c>
      <c r="R8354">
        <v>0</v>
      </c>
      <c r="S8354">
        <v>-4.4000000000000004</v>
      </c>
      <c r="T8354">
        <v>333</v>
      </c>
      <c r="U8354">
        <v>0.1</v>
      </c>
      <c r="V8354">
        <v>-2.5</v>
      </c>
    </row>
    <row r="8355" spans="1:22">
      <c r="A8355" s="56">
        <v>43324</v>
      </c>
      <c r="B8355" s="59">
        <v>6.25E-2</v>
      </c>
      <c r="C8355" s="60">
        <v>2</v>
      </c>
      <c r="D8355" s="60">
        <v>2</v>
      </c>
      <c r="E8355" s="59" t="s">
        <v>109</v>
      </c>
      <c r="F8355" t="s">
        <v>149</v>
      </c>
      <c r="G8355" t="s">
        <v>151</v>
      </c>
      <c r="H8355" s="60">
        <v>1</v>
      </c>
      <c r="I8355" s="60">
        <v>2</v>
      </c>
      <c r="J8355">
        <v>76</v>
      </c>
      <c r="K8355">
        <v>14.466666666666667</v>
      </c>
      <c r="M8355">
        <v>-3.2666666666666675</v>
      </c>
      <c r="O8355">
        <v>11.2</v>
      </c>
      <c r="P8355">
        <v>78.900000000000006</v>
      </c>
      <c r="Q8355">
        <v>0.4</v>
      </c>
      <c r="R8355">
        <v>0</v>
      </c>
      <c r="S8355">
        <v>-4.5999999999999996</v>
      </c>
      <c r="T8355">
        <v>333</v>
      </c>
      <c r="U8355">
        <v>0.1</v>
      </c>
      <c r="V8355">
        <v>-2.5</v>
      </c>
    </row>
    <row r="8356" spans="1:22">
      <c r="A8356" s="56">
        <v>43324</v>
      </c>
      <c r="B8356" s="59">
        <v>7.2916666666666671E-2</v>
      </c>
      <c r="C8356" s="60">
        <v>2</v>
      </c>
      <c r="D8356" s="60">
        <v>2</v>
      </c>
      <c r="E8356" s="59" t="s">
        <v>109</v>
      </c>
      <c r="F8356" t="s">
        <v>149</v>
      </c>
      <c r="G8356" t="s">
        <v>151</v>
      </c>
      <c r="H8356" s="60">
        <v>1</v>
      </c>
      <c r="I8356" s="60">
        <v>2</v>
      </c>
      <c r="J8356">
        <v>76</v>
      </c>
      <c r="K8356">
        <v>14.366666666666667</v>
      </c>
      <c r="M8356">
        <v>-3.1666666666666679</v>
      </c>
      <c r="O8356">
        <v>11.2</v>
      </c>
      <c r="P8356">
        <v>78.400000000000006</v>
      </c>
      <c r="Q8356">
        <v>0.3</v>
      </c>
      <c r="R8356">
        <v>0</v>
      </c>
      <c r="S8356">
        <v>-4.3</v>
      </c>
      <c r="T8356">
        <v>316</v>
      </c>
      <c r="U8356">
        <v>0.1</v>
      </c>
      <c r="V8356">
        <v>-2.5</v>
      </c>
    </row>
    <row r="8357" spans="1:22">
      <c r="A8357" s="56">
        <v>43324</v>
      </c>
      <c r="B8357" s="59">
        <v>8.3333333333333329E-2</v>
      </c>
      <c r="C8357" s="60">
        <v>2</v>
      </c>
      <c r="D8357" s="60">
        <v>2</v>
      </c>
      <c r="E8357" s="59" t="s">
        <v>109</v>
      </c>
      <c r="F8357" t="s">
        <v>149</v>
      </c>
      <c r="G8357" t="s">
        <v>151</v>
      </c>
      <c r="H8357" s="60">
        <v>1</v>
      </c>
      <c r="I8357" s="60">
        <v>2</v>
      </c>
      <c r="J8357">
        <v>76</v>
      </c>
      <c r="K8357">
        <v>14.233333333333334</v>
      </c>
      <c r="M8357">
        <v>-2.9333333333333336</v>
      </c>
      <c r="O8357">
        <v>11.3</v>
      </c>
      <c r="P8357">
        <v>77.400000000000006</v>
      </c>
      <c r="Q8357">
        <v>0.2</v>
      </c>
      <c r="R8357">
        <v>0</v>
      </c>
      <c r="S8357">
        <v>-4.5</v>
      </c>
      <c r="T8357">
        <v>318</v>
      </c>
      <c r="U8357">
        <v>0.1</v>
      </c>
      <c r="V8357">
        <v>-2.5</v>
      </c>
    </row>
    <row r="8358" spans="1:22">
      <c r="A8358" s="56">
        <v>43324</v>
      </c>
      <c r="B8358" s="59">
        <v>9.375E-2</v>
      </c>
      <c r="C8358" s="60">
        <v>2</v>
      </c>
      <c r="D8358" s="60">
        <v>2</v>
      </c>
      <c r="E8358" s="59" t="s">
        <v>109</v>
      </c>
      <c r="F8358" t="s">
        <v>149</v>
      </c>
      <c r="G8358" t="s">
        <v>151</v>
      </c>
      <c r="H8358" s="60">
        <v>1</v>
      </c>
      <c r="I8358" s="60">
        <v>2</v>
      </c>
      <c r="J8358">
        <v>76</v>
      </c>
      <c r="K8358">
        <v>14.066666666666668</v>
      </c>
      <c r="M8358">
        <v>-3.0666666666666682</v>
      </c>
      <c r="O8358">
        <v>11</v>
      </c>
      <c r="P8358">
        <v>78.8</v>
      </c>
      <c r="Q8358">
        <v>0.3</v>
      </c>
      <c r="R8358">
        <v>0</v>
      </c>
      <c r="S8358">
        <v>-4.4000000000000004</v>
      </c>
      <c r="T8358">
        <v>300</v>
      </c>
      <c r="U8358">
        <v>0.1</v>
      </c>
      <c r="V8358">
        <v>-2.5</v>
      </c>
    </row>
    <row r="8359" spans="1:22">
      <c r="A8359" s="56">
        <v>43324</v>
      </c>
      <c r="B8359" s="59">
        <v>0.10416666666666667</v>
      </c>
      <c r="C8359" s="60">
        <v>2</v>
      </c>
      <c r="D8359" s="60">
        <v>2</v>
      </c>
      <c r="E8359" s="59" t="s">
        <v>109</v>
      </c>
      <c r="F8359" t="s">
        <v>149</v>
      </c>
      <c r="G8359" t="s">
        <v>151</v>
      </c>
      <c r="H8359" s="60">
        <v>1</v>
      </c>
      <c r="I8359" s="60">
        <v>2</v>
      </c>
      <c r="J8359">
        <v>76</v>
      </c>
      <c r="K8359">
        <v>13.866666666666667</v>
      </c>
      <c r="M8359">
        <v>-2.9666666666666668</v>
      </c>
      <c r="O8359">
        <v>10.9</v>
      </c>
      <c r="P8359">
        <v>79.5</v>
      </c>
      <c r="Q8359">
        <v>0.4</v>
      </c>
      <c r="R8359">
        <v>0</v>
      </c>
      <c r="S8359">
        <v>-4.4000000000000004</v>
      </c>
      <c r="T8359">
        <v>307</v>
      </c>
      <c r="U8359">
        <v>0.1</v>
      </c>
      <c r="V8359">
        <v>-2.5</v>
      </c>
    </row>
    <row r="8360" spans="1:22">
      <c r="A8360" s="56">
        <v>43324</v>
      </c>
      <c r="B8360" s="59">
        <v>0.11458333333333333</v>
      </c>
      <c r="C8360" s="60">
        <v>2</v>
      </c>
      <c r="D8360" s="60">
        <v>2</v>
      </c>
      <c r="E8360" s="59" t="s">
        <v>109</v>
      </c>
      <c r="F8360" t="s">
        <v>149</v>
      </c>
      <c r="G8360" t="s">
        <v>151</v>
      </c>
      <c r="H8360" s="60">
        <v>1</v>
      </c>
      <c r="I8360" s="60">
        <v>2</v>
      </c>
      <c r="J8360">
        <v>76</v>
      </c>
      <c r="K8360">
        <v>13.733333333333334</v>
      </c>
      <c r="M8360">
        <v>-3.2333333333333343</v>
      </c>
      <c r="O8360">
        <v>10.5</v>
      </c>
      <c r="P8360">
        <v>81.7</v>
      </c>
      <c r="Q8360">
        <v>0.3</v>
      </c>
      <c r="R8360">
        <v>0</v>
      </c>
      <c r="S8360">
        <v>-4.4000000000000004</v>
      </c>
      <c r="T8360">
        <v>12</v>
      </c>
      <c r="U8360">
        <v>0.1</v>
      </c>
      <c r="V8360">
        <v>-2.5</v>
      </c>
    </row>
    <row r="8361" spans="1:22">
      <c r="A8361" s="56">
        <v>43324</v>
      </c>
      <c r="B8361" s="59">
        <v>0.125</v>
      </c>
      <c r="C8361" s="60">
        <v>2</v>
      </c>
      <c r="D8361" s="60">
        <v>2</v>
      </c>
      <c r="E8361" s="59" t="s">
        <v>109</v>
      </c>
      <c r="F8361" t="s">
        <v>149</v>
      </c>
      <c r="G8361" t="s">
        <v>151</v>
      </c>
      <c r="H8361" s="60">
        <v>1</v>
      </c>
      <c r="I8361" s="60">
        <v>2</v>
      </c>
      <c r="J8361">
        <v>76</v>
      </c>
      <c r="K8361">
        <v>13.633333333333333</v>
      </c>
      <c r="M8361">
        <v>-3.5333333333333332</v>
      </c>
      <c r="O8361">
        <v>10.1</v>
      </c>
      <c r="P8361">
        <v>84</v>
      </c>
      <c r="Q8361">
        <v>0.7</v>
      </c>
      <c r="R8361">
        <v>0</v>
      </c>
      <c r="S8361">
        <v>-4.0999999999999996</v>
      </c>
      <c r="T8361">
        <v>342</v>
      </c>
      <c r="U8361">
        <v>0.1</v>
      </c>
      <c r="V8361">
        <v>-2.5</v>
      </c>
    </row>
    <row r="8362" spans="1:22">
      <c r="A8362" s="56">
        <v>43324</v>
      </c>
      <c r="B8362" s="59">
        <v>0.13541666666666666</v>
      </c>
      <c r="C8362" s="60">
        <v>2</v>
      </c>
      <c r="D8362" s="60">
        <v>2</v>
      </c>
      <c r="E8362" s="59" t="s">
        <v>109</v>
      </c>
      <c r="F8362" t="s">
        <v>149</v>
      </c>
      <c r="G8362" t="s">
        <v>151</v>
      </c>
      <c r="H8362" s="60">
        <v>1</v>
      </c>
      <c r="I8362" s="60">
        <v>2</v>
      </c>
      <c r="J8362">
        <v>76</v>
      </c>
      <c r="K8362">
        <v>13.466666666666667</v>
      </c>
      <c r="M8362">
        <v>-3.6666666666666661</v>
      </c>
      <c r="O8362">
        <v>9.8000000000000007</v>
      </c>
      <c r="P8362">
        <v>85.1</v>
      </c>
      <c r="Q8362">
        <v>0.6</v>
      </c>
      <c r="R8362">
        <v>0</v>
      </c>
      <c r="S8362">
        <v>-4.3</v>
      </c>
      <c r="T8362">
        <v>329</v>
      </c>
      <c r="U8362">
        <v>0.1</v>
      </c>
      <c r="V8362">
        <v>-2.5</v>
      </c>
    </row>
    <row r="8363" spans="1:22">
      <c r="A8363" s="56">
        <v>43324</v>
      </c>
      <c r="B8363" s="59">
        <v>0.14583333333333334</v>
      </c>
      <c r="C8363" s="60">
        <v>2</v>
      </c>
      <c r="D8363" s="60">
        <v>2</v>
      </c>
      <c r="E8363" s="59" t="s">
        <v>109</v>
      </c>
      <c r="F8363" t="s">
        <v>149</v>
      </c>
      <c r="G8363" t="s">
        <v>151</v>
      </c>
      <c r="H8363" s="60">
        <v>1</v>
      </c>
      <c r="I8363" s="60">
        <v>2</v>
      </c>
      <c r="J8363">
        <v>76</v>
      </c>
      <c r="K8363">
        <v>13.366666666666667</v>
      </c>
      <c r="M8363">
        <v>-3.4666666666666668</v>
      </c>
      <c r="O8363">
        <v>9.9</v>
      </c>
      <c r="P8363">
        <v>83.8</v>
      </c>
      <c r="Q8363">
        <v>0.4</v>
      </c>
      <c r="R8363">
        <v>0</v>
      </c>
      <c r="S8363">
        <v>-4.3</v>
      </c>
      <c r="T8363">
        <v>319</v>
      </c>
      <c r="U8363">
        <v>0.1</v>
      </c>
      <c r="V8363">
        <v>-2.5</v>
      </c>
    </row>
    <row r="8364" spans="1:22">
      <c r="A8364" s="56">
        <v>43324</v>
      </c>
      <c r="B8364" s="59">
        <v>0.15625</v>
      </c>
      <c r="C8364" s="60">
        <v>2</v>
      </c>
      <c r="D8364" s="60">
        <v>2</v>
      </c>
      <c r="E8364" s="59" t="s">
        <v>109</v>
      </c>
      <c r="F8364" t="s">
        <v>149</v>
      </c>
      <c r="G8364" t="s">
        <v>151</v>
      </c>
      <c r="H8364" s="60">
        <v>1</v>
      </c>
      <c r="I8364" s="60">
        <v>2</v>
      </c>
      <c r="J8364">
        <v>76</v>
      </c>
      <c r="K8364">
        <v>13.233333333333334</v>
      </c>
      <c r="M8364">
        <v>-3.4333333333333336</v>
      </c>
      <c r="O8364">
        <v>9.8000000000000007</v>
      </c>
      <c r="P8364">
        <v>83.2</v>
      </c>
      <c r="Q8364">
        <v>0.6</v>
      </c>
      <c r="R8364">
        <v>0</v>
      </c>
      <c r="S8364">
        <v>-4.2</v>
      </c>
      <c r="T8364">
        <v>316</v>
      </c>
      <c r="U8364">
        <v>0.1</v>
      </c>
      <c r="V8364">
        <v>-2.5</v>
      </c>
    </row>
    <row r="8365" spans="1:22">
      <c r="A8365" s="56">
        <v>43324</v>
      </c>
      <c r="B8365" s="59">
        <v>0.16666666666666666</v>
      </c>
      <c r="C8365" s="60">
        <v>2</v>
      </c>
      <c r="D8365" s="60">
        <v>2</v>
      </c>
      <c r="E8365" s="59" t="s">
        <v>109</v>
      </c>
      <c r="F8365" t="s">
        <v>149</v>
      </c>
      <c r="G8365" t="s">
        <v>151</v>
      </c>
      <c r="H8365" s="60">
        <v>1</v>
      </c>
      <c r="I8365" s="60">
        <v>2</v>
      </c>
      <c r="J8365">
        <v>76</v>
      </c>
      <c r="K8365">
        <v>13.066666666666668</v>
      </c>
      <c r="M8365">
        <v>-3.7666666666666675</v>
      </c>
      <c r="O8365">
        <v>9.3000000000000007</v>
      </c>
      <c r="P8365">
        <v>86.6</v>
      </c>
      <c r="Q8365">
        <v>0.6</v>
      </c>
      <c r="R8365">
        <v>0</v>
      </c>
      <c r="S8365">
        <v>-4.3</v>
      </c>
      <c r="T8365">
        <v>336</v>
      </c>
      <c r="U8365">
        <v>0.1</v>
      </c>
      <c r="V8365">
        <v>-2.5</v>
      </c>
    </row>
    <row r="8366" spans="1:22">
      <c r="A8366" s="56">
        <v>43324</v>
      </c>
      <c r="B8366" s="59">
        <v>0.17708333333333334</v>
      </c>
      <c r="C8366" s="60">
        <v>2</v>
      </c>
      <c r="D8366" s="60">
        <v>2</v>
      </c>
      <c r="E8366" s="59" t="s">
        <v>109</v>
      </c>
      <c r="F8366" t="s">
        <v>149</v>
      </c>
      <c r="G8366" t="s">
        <v>151</v>
      </c>
      <c r="H8366" s="60">
        <v>1</v>
      </c>
      <c r="I8366" s="60">
        <v>2</v>
      </c>
      <c r="J8366">
        <v>76</v>
      </c>
      <c r="K8366">
        <v>12.966666666666667</v>
      </c>
      <c r="M8366">
        <v>-3.6666666666666661</v>
      </c>
      <c r="O8366">
        <v>9.3000000000000007</v>
      </c>
      <c r="P8366">
        <v>87.1</v>
      </c>
      <c r="Q8366">
        <v>0.3</v>
      </c>
      <c r="R8366">
        <v>0</v>
      </c>
      <c r="S8366">
        <v>-4.2</v>
      </c>
      <c r="T8366">
        <v>305</v>
      </c>
      <c r="U8366">
        <v>0.1</v>
      </c>
      <c r="V8366">
        <v>-2.5</v>
      </c>
    </row>
    <row r="8367" spans="1:22">
      <c r="A8367" s="56">
        <v>43324</v>
      </c>
      <c r="B8367" s="59">
        <v>0.1875</v>
      </c>
      <c r="C8367" s="60">
        <v>2</v>
      </c>
      <c r="D8367" s="60">
        <v>2</v>
      </c>
      <c r="E8367" s="59" t="s">
        <v>109</v>
      </c>
      <c r="F8367" t="s">
        <v>149</v>
      </c>
      <c r="G8367" t="s">
        <v>151</v>
      </c>
      <c r="H8367" s="60">
        <v>1</v>
      </c>
      <c r="I8367" s="60">
        <v>2</v>
      </c>
      <c r="J8367">
        <v>76</v>
      </c>
      <c r="K8367">
        <v>12.833333333333334</v>
      </c>
      <c r="M8367">
        <v>-3.3333333333333339</v>
      </c>
      <c r="O8367">
        <v>9.5</v>
      </c>
      <c r="P8367">
        <v>84.7</v>
      </c>
      <c r="Q8367">
        <v>0.2</v>
      </c>
      <c r="R8367">
        <v>0</v>
      </c>
      <c r="S8367">
        <v>-4.3</v>
      </c>
      <c r="T8367">
        <v>299</v>
      </c>
      <c r="U8367">
        <v>0.1</v>
      </c>
      <c r="V8367">
        <v>-2.5</v>
      </c>
    </row>
    <row r="8368" spans="1:22">
      <c r="A8368" s="56">
        <v>43324</v>
      </c>
      <c r="B8368" s="59">
        <v>0.19791666666666666</v>
      </c>
      <c r="C8368" s="60">
        <v>2</v>
      </c>
      <c r="D8368" s="60">
        <v>2</v>
      </c>
      <c r="E8368" s="59" t="s">
        <v>109</v>
      </c>
      <c r="F8368" t="s">
        <v>149</v>
      </c>
      <c r="G8368" t="s">
        <v>151</v>
      </c>
      <c r="H8368" s="60">
        <v>1</v>
      </c>
      <c r="I8368" s="60">
        <v>2</v>
      </c>
      <c r="J8368">
        <v>76</v>
      </c>
      <c r="K8368">
        <v>12.666666666666666</v>
      </c>
      <c r="M8368">
        <v>-3.5666666666666664</v>
      </c>
      <c r="O8368">
        <v>9.1</v>
      </c>
      <c r="P8368">
        <v>86</v>
      </c>
      <c r="Q8368">
        <v>0.5</v>
      </c>
      <c r="R8368">
        <v>0</v>
      </c>
      <c r="S8368">
        <v>-4.0999999999999996</v>
      </c>
      <c r="T8368">
        <v>328</v>
      </c>
      <c r="U8368">
        <v>0.2</v>
      </c>
      <c r="V8368">
        <v>-2.4</v>
      </c>
    </row>
    <row r="8369" spans="1:22">
      <c r="A8369" s="56">
        <v>43324</v>
      </c>
      <c r="B8369" s="59">
        <v>0.20833333333333334</v>
      </c>
      <c r="C8369" s="60">
        <v>2</v>
      </c>
      <c r="D8369" s="60">
        <v>2</v>
      </c>
      <c r="E8369" s="59" t="s">
        <v>109</v>
      </c>
      <c r="F8369" t="s">
        <v>149</v>
      </c>
      <c r="G8369" t="s">
        <v>151</v>
      </c>
      <c r="H8369" s="60">
        <v>1</v>
      </c>
      <c r="I8369" s="60">
        <v>2</v>
      </c>
      <c r="J8369">
        <v>76</v>
      </c>
      <c r="K8369">
        <v>12.566666666666668</v>
      </c>
      <c r="M8369">
        <v>-3.7666666666666675</v>
      </c>
      <c r="O8369">
        <v>8.8000000000000007</v>
      </c>
      <c r="P8369">
        <v>89</v>
      </c>
      <c r="Q8369">
        <v>0.7</v>
      </c>
      <c r="R8369">
        <v>0</v>
      </c>
      <c r="S8369">
        <v>-3.5</v>
      </c>
      <c r="T8369">
        <v>350</v>
      </c>
      <c r="U8369">
        <v>0.2</v>
      </c>
      <c r="V8369">
        <v>-1.5</v>
      </c>
    </row>
    <row r="8370" spans="1:22">
      <c r="A8370" s="56">
        <v>43324</v>
      </c>
      <c r="B8370" s="59">
        <v>0.21875</v>
      </c>
      <c r="C8370" s="60">
        <v>2</v>
      </c>
      <c r="D8370" s="60">
        <v>2</v>
      </c>
      <c r="E8370" s="59" t="s">
        <v>109</v>
      </c>
      <c r="F8370" t="s">
        <v>149</v>
      </c>
      <c r="G8370" t="s">
        <v>151</v>
      </c>
      <c r="H8370" s="60">
        <v>1</v>
      </c>
      <c r="I8370" s="60">
        <v>2</v>
      </c>
      <c r="J8370">
        <v>76</v>
      </c>
      <c r="K8370">
        <v>12.433333333333332</v>
      </c>
      <c r="M8370">
        <v>-3.7333333333333325</v>
      </c>
      <c r="O8370">
        <v>8.6999999999999993</v>
      </c>
      <c r="P8370">
        <v>89.7</v>
      </c>
      <c r="Q8370">
        <v>0.2</v>
      </c>
      <c r="R8370">
        <v>0</v>
      </c>
      <c r="S8370">
        <v>-1.1000000000000001</v>
      </c>
      <c r="T8370">
        <v>327</v>
      </c>
      <c r="U8370">
        <v>0.6</v>
      </c>
      <c r="V8370">
        <v>3.5</v>
      </c>
    </row>
    <row r="8371" spans="1:22">
      <c r="A8371" s="56">
        <v>43324</v>
      </c>
      <c r="B8371" s="59">
        <v>0.22916666666666666</v>
      </c>
      <c r="C8371" s="60">
        <v>2</v>
      </c>
      <c r="D8371" s="60">
        <v>2</v>
      </c>
      <c r="E8371" s="59" t="s">
        <v>109</v>
      </c>
      <c r="F8371" t="s">
        <v>149</v>
      </c>
      <c r="G8371" t="s">
        <v>151</v>
      </c>
      <c r="H8371" s="60">
        <v>1</v>
      </c>
      <c r="I8371" s="60">
        <v>2</v>
      </c>
      <c r="J8371">
        <v>76</v>
      </c>
      <c r="K8371">
        <v>12.333333333333334</v>
      </c>
      <c r="M8371">
        <v>-3.7333333333333343</v>
      </c>
      <c r="O8371">
        <v>8.6</v>
      </c>
      <c r="P8371">
        <v>89.7</v>
      </c>
      <c r="Q8371">
        <v>0.3</v>
      </c>
      <c r="R8371">
        <v>0</v>
      </c>
      <c r="S8371">
        <v>3.5</v>
      </c>
      <c r="T8371">
        <v>328</v>
      </c>
      <c r="U8371">
        <v>1.4</v>
      </c>
      <c r="V8371">
        <v>14.5</v>
      </c>
    </row>
    <row r="8372" spans="1:22">
      <c r="A8372" s="56">
        <v>43324</v>
      </c>
      <c r="B8372" s="59">
        <v>0.23958333333333334</v>
      </c>
      <c r="C8372" s="60">
        <v>2</v>
      </c>
      <c r="D8372" s="60">
        <v>2</v>
      </c>
      <c r="E8372" s="59" t="s">
        <v>109</v>
      </c>
      <c r="F8372" t="s">
        <v>149</v>
      </c>
      <c r="G8372" t="s">
        <v>151</v>
      </c>
      <c r="H8372" s="60">
        <v>1</v>
      </c>
      <c r="I8372" s="60">
        <v>2</v>
      </c>
      <c r="J8372">
        <v>76</v>
      </c>
      <c r="K8372">
        <v>12.266666666666666</v>
      </c>
      <c r="M8372">
        <v>-3.6666666666666661</v>
      </c>
      <c r="O8372">
        <v>8.6</v>
      </c>
      <c r="P8372">
        <v>90.5</v>
      </c>
      <c r="Q8372">
        <v>0.5</v>
      </c>
      <c r="R8372">
        <v>0</v>
      </c>
      <c r="S8372">
        <v>11.8</v>
      </c>
      <c r="T8372">
        <v>328</v>
      </c>
      <c r="U8372">
        <v>2.8</v>
      </c>
      <c r="V8372">
        <v>33</v>
      </c>
    </row>
    <row r="8373" spans="1:22">
      <c r="A8373" s="56">
        <v>43324</v>
      </c>
      <c r="B8373" s="59">
        <v>0.25</v>
      </c>
      <c r="C8373" s="60">
        <v>2</v>
      </c>
      <c r="D8373" s="60">
        <v>2</v>
      </c>
      <c r="E8373" s="59" t="s">
        <v>109</v>
      </c>
      <c r="F8373" t="s">
        <v>149</v>
      </c>
      <c r="G8373" t="s">
        <v>151</v>
      </c>
      <c r="H8373" s="60">
        <v>1</v>
      </c>
      <c r="I8373" s="60">
        <v>2</v>
      </c>
      <c r="J8373">
        <v>76</v>
      </c>
      <c r="K8373">
        <v>12.199999999999998</v>
      </c>
      <c r="M8373">
        <v>-3.0999999999999979</v>
      </c>
      <c r="O8373">
        <v>9.1</v>
      </c>
      <c r="P8373">
        <v>91.1</v>
      </c>
      <c r="Q8373">
        <v>0.3</v>
      </c>
      <c r="R8373">
        <v>0</v>
      </c>
      <c r="S8373">
        <v>22.6</v>
      </c>
      <c r="T8373">
        <v>341</v>
      </c>
      <c r="U8373">
        <v>4.8</v>
      </c>
      <c r="V8373">
        <v>58.6</v>
      </c>
    </row>
    <row r="8374" spans="1:22">
      <c r="A8374" s="56">
        <v>43324</v>
      </c>
      <c r="B8374" s="59">
        <v>0.26041666666666669</v>
      </c>
      <c r="C8374" s="60">
        <v>2</v>
      </c>
      <c r="D8374" s="60">
        <v>2</v>
      </c>
      <c r="E8374" s="59" t="s">
        <v>109</v>
      </c>
      <c r="F8374" t="s">
        <v>149</v>
      </c>
      <c r="G8374" t="s">
        <v>151</v>
      </c>
      <c r="H8374" s="60">
        <v>1</v>
      </c>
      <c r="I8374" s="60">
        <v>2</v>
      </c>
      <c r="J8374">
        <v>76</v>
      </c>
      <c r="K8374">
        <v>16.3</v>
      </c>
      <c r="M8374">
        <v>-6.1000000000000014</v>
      </c>
      <c r="O8374">
        <v>10.199999999999999</v>
      </c>
      <c r="P8374">
        <v>89.1</v>
      </c>
      <c r="Q8374">
        <v>0.2</v>
      </c>
      <c r="R8374">
        <v>0</v>
      </c>
      <c r="S8374">
        <v>46.4</v>
      </c>
      <c r="T8374">
        <v>329</v>
      </c>
      <c r="U8374">
        <v>6.5</v>
      </c>
      <c r="V8374">
        <v>89.2</v>
      </c>
    </row>
    <row r="8375" spans="1:22">
      <c r="A8375" s="56">
        <v>43324</v>
      </c>
      <c r="B8375" s="59">
        <v>0.27083333333333331</v>
      </c>
      <c r="C8375" s="60">
        <v>2</v>
      </c>
      <c r="D8375" s="60">
        <v>2</v>
      </c>
      <c r="E8375" s="59" t="s">
        <v>109</v>
      </c>
      <c r="F8375" t="s">
        <v>149</v>
      </c>
      <c r="G8375" t="s">
        <v>151</v>
      </c>
      <c r="H8375" s="60">
        <v>1</v>
      </c>
      <c r="I8375" s="60">
        <v>2</v>
      </c>
      <c r="J8375">
        <v>76</v>
      </c>
      <c r="K8375">
        <v>21.266666666666666</v>
      </c>
      <c r="M8375">
        <v>-9.466666666666665</v>
      </c>
      <c r="O8375">
        <v>11.8</v>
      </c>
      <c r="P8375">
        <v>83.7</v>
      </c>
      <c r="Q8375">
        <v>0.1</v>
      </c>
      <c r="R8375">
        <v>0</v>
      </c>
      <c r="S8375">
        <v>99.2</v>
      </c>
      <c r="T8375">
        <v>317</v>
      </c>
      <c r="U8375">
        <v>8.9</v>
      </c>
      <c r="V8375">
        <v>109.6</v>
      </c>
    </row>
    <row r="8376" spans="1:22">
      <c r="A8376" s="56">
        <v>43324</v>
      </c>
      <c r="B8376" s="59">
        <v>0.28125</v>
      </c>
      <c r="C8376" s="60">
        <v>2</v>
      </c>
      <c r="D8376" s="60">
        <v>2</v>
      </c>
      <c r="E8376" s="59" t="s">
        <v>109</v>
      </c>
      <c r="F8376" t="s">
        <v>149</v>
      </c>
      <c r="G8376" t="s">
        <v>151</v>
      </c>
      <c r="H8376" s="60">
        <v>1</v>
      </c>
      <c r="I8376" s="60">
        <v>2</v>
      </c>
      <c r="J8376">
        <v>76</v>
      </c>
      <c r="K8376">
        <v>19.8</v>
      </c>
      <c r="M8376">
        <v>-6.4</v>
      </c>
      <c r="O8376">
        <v>13.4</v>
      </c>
      <c r="P8376">
        <v>75.3</v>
      </c>
      <c r="Q8376">
        <v>0.4</v>
      </c>
      <c r="R8376">
        <v>0</v>
      </c>
      <c r="S8376">
        <v>129.4</v>
      </c>
      <c r="T8376">
        <v>244</v>
      </c>
      <c r="U8376">
        <v>13.2</v>
      </c>
      <c r="V8376">
        <v>253.1</v>
      </c>
    </row>
    <row r="8377" spans="1:22">
      <c r="A8377" s="56">
        <v>43324</v>
      </c>
      <c r="B8377" s="59">
        <v>0.29166666666666669</v>
      </c>
      <c r="C8377" s="60">
        <v>2</v>
      </c>
      <c r="D8377" s="60">
        <v>2</v>
      </c>
      <c r="E8377" s="59" t="s">
        <v>109</v>
      </c>
      <c r="F8377" t="s">
        <v>149</v>
      </c>
      <c r="G8377" t="s">
        <v>151</v>
      </c>
      <c r="H8377" s="60">
        <v>1</v>
      </c>
      <c r="I8377" s="60">
        <v>2</v>
      </c>
      <c r="J8377">
        <v>76</v>
      </c>
      <c r="K8377">
        <v>21.066666666666666</v>
      </c>
      <c r="M8377">
        <v>-6.3666666666666671</v>
      </c>
      <c r="O8377">
        <v>14.7</v>
      </c>
      <c r="P8377">
        <v>69.599999999999994</v>
      </c>
      <c r="Q8377">
        <v>0.5</v>
      </c>
      <c r="R8377">
        <v>0</v>
      </c>
      <c r="S8377">
        <v>124.4</v>
      </c>
      <c r="T8377">
        <v>196</v>
      </c>
      <c r="U8377">
        <v>15.8</v>
      </c>
      <c r="V8377">
        <v>332.4</v>
      </c>
    </row>
    <row r="8378" spans="1:22">
      <c r="A8378" s="56">
        <v>43324</v>
      </c>
      <c r="B8378" s="59">
        <v>0.30208333333333331</v>
      </c>
      <c r="C8378" s="60">
        <v>2</v>
      </c>
      <c r="D8378" s="60">
        <v>2</v>
      </c>
      <c r="E8378" s="59" t="s">
        <v>109</v>
      </c>
      <c r="F8378" t="s">
        <v>149</v>
      </c>
      <c r="G8378" t="s">
        <v>151</v>
      </c>
      <c r="H8378" s="60">
        <v>1</v>
      </c>
      <c r="I8378" s="60">
        <v>2</v>
      </c>
      <c r="J8378">
        <v>76</v>
      </c>
      <c r="K8378">
        <v>23.3</v>
      </c>
      <c r="M8378">
        <v>-8.4</v>
      </c>
      <c r="O8378">
        <v>14.9</v>
      </c>
      <c r="P8378">
        <v>67.8</v>
      </c>
      <c r="Q8378">
        <v>0.6</v>
      </c>
      <c r="R8378">
        <v>0</v>
      </c>
      <c r="S8378">
        <v>225.6</v>
      </c>
      <c r="T8378">
        <v>190</v>
      </c>
      <c r="U8378">
        <v>26.8</v>
      </c>
      <c r="V8378">
        <v>530.70000000000005</v>
      </c>
    </row>
    <row r="8379" spans="1:22">
      <c r="A8379" s="56">
        <v>43324</v>
      </c>
      <c r="B8379" s="59">
        <v>0.3125</v>
      </c>
      <c r="C8379" s="60">
        <v>2</v>
      </c>
      <c r="D8379" s="60">
        <v>2</v>
      </c>
      <c r="E8379" s="59" t="s">
        <v>109</v>
      </c>
      <c r="F8379" t="s">
        <v>149</v>
      </c>
      <c r="G8379" t="s">
        <v>151</v>
      </c>
      <c r="H8379" s="60">
        <v>1</v>
      </c>
      <c r="I8379" s="60">
        <v>2</v>
      </c>
      <c r="J8379">
        <v>76</v>
      </c>
      <c r="K8379">
        <v>24.733333333333334</v>
      </c>
      <c r="M8379">
        <v>-9.533333333333335</v>
      </c>
      <c r="O8379">
        <v>15.2</v>
      </c>
      <c r="P8379">
        <v>67.2</v>
      </c>
      <c r="Q8379">
        <v>0.8</v>
      </c>
      <c r="R8379">
        <v>0</v>
      </c>
      <c r="S8379">
        <v>301</v>
      </c>
      <c r="T8379">
        <v>166</v>
      </c>
      <c r="U8379">
        <v>30.4</v>
      </c>
      <c r="V8379">
        <v>574.70000000000005</v>
      </c>
    </row>
    <row r="8380" spans="1:22">
      <c r="A8380" s="56">
        <v>43324</v>
      </c>
      <c r="B8380" s="59">
        <v>0.32291666666666669</v>
      </c>
      <c r="C8380" s="60">
        <v>2</v>
      </c>
      <c r="D8380" s="60">
        <v>2</v>
      </c>
      <c r="E8380" s="59" t="s">
        <v>109</v>
      </c>
      <c r="F8380" t="s">
        <v>149</v>
      </c>
      <c r="G8380" t="s">
        <v>151</v>
      </c>
      <c r="H8380" s="60">
        <v>1</v>
      </c>
      <c r="I8380" s="60">
        <v>2</v>
      </c>
      <c r="J8380">
        <v>76</v>
      </c>
      <c r="K8380">
        <v>25.066666666666666</v>
      </c>
      <c r="M8380">
        <v>-9.4666666666666668</v>
      </c>
      <c r="O8380">
        <v>15.6</v>
      </c>
      <c r="P8380">
        <v>67</v>
      </c>
      <c r="Q8380">
        <v>0.6</v>
      </c>
      <c r="R8380">
        <v>0</v>
      </c>
      <c r="S8380">
        <v>319</v>
      </c>
      <c r="T8380">
        <v>210</v>
      </c>
      <c r="U8380">
        <v>33.4</v>
      </c>
      <c r="V8380">
        <v>612.79999999999995</v>
      </c>
    </row>
    <row r="8381" spans="1:22">
      <c r="A8381" s="56">
        <v>43324</v>
      </c>
      <c r="B8381" s="59">
        <v>0.33333333333333331</v>
      </c>
      <c r="C8381" s="60">
        <v>2</v>
      </c>
      <c r="D8381" s="60">
        <v>2</v>
      </c>
      <c r="E8381" s="59" t="s">
        <v>109</v>
      </c>
      <c r="F8381" t="s">
        <v>149</v>
      </c>
      <c r="G8381" t="s">
        <v>151</v>
      </c>
      <c r="H8381" s="60">
        <v>1</v>
      </c>
      <c r="I8381" s="60">
        <v>2</v>
      </c>
      <c r="J8381">
        <v>76</v>
      </c>
      <c r="K8381">
        <v>25.166666666666668</v>
      </c>
      <c r="M8381">
        <v>-8.8666666666666671</v>
      </c>
      <c r="O8381">
        <v>16.3</v>
      </c>
      <c r="P8381">
        <v>64.5</v>
      </c>
      <c r="Q8381">
        <v>0.5</v>
      </c>
      <c r="R8381">
        <v>0</v>
      </c>
      <c r="S8381">
        <v>362.9</v>
      </c>
      <c r="T8381">
        <v>187</v>
      </c>
      <c r="U8381">
        <v>38.1</v>
      </c>
      <c r="V8381">
        <v>682.3</v>
      </c>
    </row>
    <row r="8382" spans="1:22">
      <c r="A8382" s="56">
        <v>43324</v>
      </c>
      <c r="B8382" s="59">
        <v>0.34375</v>
      </c>
      <c r="C8382" s="60">
        <v>2</v>
      </c>
      <c r="D8382" s="60">
        <v>2</v>
      </c>
      <c r="E8382" s="59" t="s">
        <v>109</v>
      </c>
      <c r="F8382" t="s">
        <v>149</v>
      </c>
      <c r="G8382" t="s">
        <v>151</v>
      </c>
      <c r="H8382" s="60">
        <v>1</v>
      </c>
      <c r="I8382" s="60">
        <v>2</v>
      </c>
      <c r="J8382">
        <v>76</v>
      </c>
      <c r="K8382">
        <v>24.533333333333331</v>
      </c>
      <c r="M8382">
        <v>-7.8333333333333321</v>
      </c>
      <c r="O8382">
        <v>16.7</v>
      </c>
      <c r="P8382">
        <v>62.4</v>
      </c>
      <c r="Q8382">
        <v>0.9</v>
      </c>
      <c r="R8382">
        <v>0</v>
      </c>
      <c r="S8382">
        <v>438.7</v>
      </c>
      <c r="T8382">
        <v>160</v>
      </c>
      <c r="U8382">
        <v>46.5</v>
      </c>
      <c r="V8382">
        <v>820.2</v>
      </c>
    </row>
    <row r="8383" spans="1:22">
      <c r="A8383" s="56">
        <v>43324</v>
      </c>
      <c r="B8383" s="59">
        <v>0.35416666666666669</v>
      </c>
      <c r="C8383" s="60">
        <v>2</v>
      </c>
      <c r="D8383" s="60">
        <v>2</v>
      </c>
      <c r="E8383" s="59" t="s">
        <v>109</v>
      </c>
      <c r="F8383" t="s">
        <v>149</v>
      </c>
      <c r="G8383" t="s">
        <v>151</v>
      </c>
      <c r="H8383" s="60">
        <v>1</v>
      </c>
      <c r="I8383" s="60">
        <v>2</v>
      </c>
      <c r="J8383">
        <v>76</v>
      </c>
      <c r="K8383">
        <v>26</v>
      </c>
      <c r="M8383">
        <v>-8.6000000000000014</v>
      </c>
      <c r="O8383">
        <v>17.399999999999999</v>
      </c>
      <c r="P8383">
        <v>57.9</v>
      </c>
      <c r="Q8383">
        <v>0.5</v>
      </c>
      <c r="R8383">
        <v>0</v>
      </c>
      <c r="S8383">
        <v>469.2</v>
      </c>
      <c r="T8383">
        <v>87</v>
      </c>
      <c r="U8383">
        <v>50.9</v>
      </c>
      <c r="V8383">
        <v>875.4</v>
      </c>
    </row>
    <row r="8384" spans="1:22">
      <c r="A8384" s="56">
        <v>43324</v>
      </c>
      <c r="B8384" s="59">
        <v>0.36458333333333331</v>
      </c>
      <c r="C8384" s="60">
        <v>2</v>
      </c>
      <c r="D8384" s="60">
        <v>2</v>
      </c>
      <c r="E8384" s="59" t="s">
        <v>109</v>
      </c>
      <c r="F8384" t="s">
        <v>149</v>
      </c>
      <c r="G8384" t="s">
        <v>151</v>
      </c>
      <c r="H8384" s="60">
        <v>1</v>
      </c>
      <c r="I8384" s="60">
        <v>2</v>
      </c>
      <c r="J8384">
        <v>76</v>
      </c>
      <c r="K8384">
        <v>26.400000000000002</v>
      </c>
      <c r="M8384">
        <v>-7.8000000000000007</v>
      </c>
      <c r="O8384">
        <v>18.600000000000001</v>
      </c>
      <c r="P8384">
        <v>53.5</v>
      </c>
      <c r="Q8384">
        <v>0.6</v>
      </c>
      <c r="R8384">
        <v>0</v>
      </c>
      <c r="S8384">
        <v>504.8</v>
      </c>
      <c r="T8384">
        <v>158</v>
      </c>
      <c r="U8384">
        <v>55.9</v>
      </c>
      <c r="V8384">
        <v>946.6</v>
      </c>
    </row>
    <row r="8385" spans="1:22">
      <c r="A8385" s="56">
        <v>43324</v>
      </c>
      <c r="B8385" s="59">
        <v>0.375</v>
      </c>
      <c r="C8385" s="60">
        <v>2</v>
      </c>
      <c r="D8385" s="60">
        <v>2</v>
      </c>
      <c r="E8385" s="59" t="s">
        <v>109</v>
      </c>
      <c r="F8385" t="s">
        <v>149</v>
      </c>
      <c r="G8385" t="s">
        <v>151</v>
      </c>
      <c r="H8385" s="60">
        <v>1</v>
      </c>
      <c r="I8385" s="60">
        <v>2</v>
      </c>
      <c r="J8385">
        <v>76</v>
      </c>
      <c r="K8385">
        <v>26.533333333333331</v>
      </c>
      <c r="M8385">
        <v>-7.5333333333333314</v>
      </c>
      <c r="O8385">
        <v>19</v>
      </c>
      <c r="P8385">
        <v>53.1</v>
      </c>
      <c r="Q8385">
        <v>0.8</v>
      </c>
      <c r="R8385">
        <v>0</v>
      </c>
      <c r="S8385">
        <v>530.5</v>
      </c>
      <c r="T8385">
        <v>131</v>
      </c>
      <c r="U8385">
        <v>59.8</v>
      </c>
      <c r="V8385">
        <v>992.3</v>
      </c>
    </row>
    <row r="8386" spans="1:22">
      <c r="A8386" s="56">
        <v>43324</v>
      </c>
      <c r="B8386" s="59">
        <v>0.38541666666666669</v>
      </c>
      <c r="C8386" s="60">
        <v>2</v>
      </c>
      <c r="D8386" s="60">
        <v>2</v>
      </c>
      <c r="E8386" s="59" t="s">
        <v>109</v>
      </c>
      <c r="F8386" t="s">
        <v>149</v>
      </c>
      <c r="G8386" t="s">
        <v>151</v>
      </c>
      <c r="H8386" s="60">
        <v>1</v>
      </c>
      <c r="I8386" s="60">
        <v>2</v>
      </c>
      <c r="J8386">
        <v>76</v>
      </c>
      <c r="K8386">
        <v>25</v>
      </c>
      <c r="M8386">
        <v>-5.8000000000000007</v>
      </c>
      <c r="O8386">
        <v>19.2</v>
      </c>
      <c r="P8386">
        <v>53.2</v>
      </c>
      <c r="Q8386">
        <v>0.8</v>
      </c>
      <c r="R8386">
        <v>0</v>
      </c>
      <c r="S8386">
        <v>586.9</v>
      </c>
      <c r="T8386">
        <v>145</v>
      </c>
      <c r="U8386">
        <v>66.7</v>
      </c>
      <c r="V8386">
        <v>1098.5</v>
      </c>
    </row>
    <row r="8387" spans="1:22">
      <c r="A8387" s="56">
        <v>43324</v>
      </c>
      <c r="B8387" s="59">
        <v>0.39583333333333331</v>
      </c>
      <c r="C8387" s="60">
        <v>2</v>
      </c>
      <c r="D8387" s="60">
        <v>2</v>
      </c>
      <c r="E8387" s="59" t="s">
        <v>109</v>
      </c>
      <c r="F8387" t="s">
        <v>149</v>
      </c>
      <c r="G8387" t="s">
        <v>151</v>
      </c>
      <c r="H8387" s="60">
        <v>1</v>
      </c>
      <c r="I8387" s="60">
        <v>2</v>
      </c>
      <c r="J8387">
        <v>76</v>
      </c>
      <c r="K8387">
        <v>26.333333333333332</v>
      </c>
      <c r="M8387">
        <v>-5.9333333333333336</v>
      </c>
      <c r="O8387">
        <v>20.399999999999999</v>
      </c>
      <c r="P8387">
        <v>49.2</v>
      </c>
      <c r="Q8387">
        <v>0.7</v>
      </c>
      <c r="R8387">
        <v>0</v>
      </c>
      <c r="S8387">
        <v>620.79999999999995</v>
      </c>
      <c r="T8387">
        <v>109</v>
      </c>
      <c r="U8387">
        <v>71.7</v>
      </c>
      <c r="V8387">
        <v>1167.4000000000001</v>
      </c>
    </row>
    <row r="8388" spans="1:22">
      <c r="A8388" s="56">
        <v>43324</v>
      </c>
      <c r="B8388" s="59">
        <v>0.40625</v>
      </c>
      <c r="C8388" s="60">
        <v>2</v>
      </c>
      <c r="D8388" s="60">
        <v>2</v>
      </c>
      <c r="E8388" s="59" t="s">
        <v>109</v>
      </c>
      <c r="F8388" t="s">
        <v>149</v>
      </c>
      <c r="G8388" t="s">
        <v>151</v>
      </c>
      <c r="H8388" s="60">
        <v>1</v>
      </c>
      <c r="I8388" s="60">
        <v>2</v>
      </c>
      <c r="J8388">
        <v>76</v>
      </c>
      <c r="K8388">
        <v>26.666666666666668</v>
      </c>
      <c r="M8388">
        <v>-5.7666666666666693</v>
      </c>
      <c r="O8388">
        <v>20.9</v>
      </c>
      <c r="P8388">
        <v>47.1</v>
      </c>
      <c r="Q8388">
        <v>0.9</v>
      </c>
      <c r="R8388">
        <v>0</v>
      </c>
      <c r="S8388">
        <v>656.1</v>
      </c>
      <c r="T8388">
        <v>115</v>
      </c>
      <c r="U8388">
        <v>76.400000000000006</v>
      </c>
      <c r="V8388">
        <v>1233.4000000000001</v>
      </c>
    </row>
    <row r="8389" spans="1:22">
      <c r="A8389" s="56">
        <v>43324</v>
      </c>
      <c r="B8389" s="59">
        <v>0.41666666666666669</v>
      </c>
      <c r="C8389" s="60">
        <v>2</v>
      </c>
      <c r="D8389" s="60">
        <v>2</v>
      </c>
      <c r="E8389" s="59" t="s">
        <v>109</v>
      </c>
      <c r="F8389" t="s">
        <v>149</v>
      </c>
      <c r="G8389" t="s">
        <v>151</v>
      </c>
      <c r="H8389" s="60">
        <v>1</v>
      </c>
      <c r="I8389" s="60">
        <v>2</v>
      </c>
      <c r="J8389">
        <v>76</v>
      </c>
      <c r="K8389">
        <v>26.666666666666668</v>
      </c>
      <c r="M8389">
        <v>-5.3666666666666671</v>
      </c>
      <c r="O8389">
        <v>21.3</v>
      </c>
      <c r="P8389">
        <v>45.4</v>
      </c>
      <c r="Q8389">
        <v>0.9</v>
      </c>
      <c r="R8389">
        <v>0</v>
      </c>
      <c r="S8389">
        <v>672.4</v>
      </c>
      <c r="T8389">
        <v>167</v>
      </c>
      <c r="U8389">
        <v>79.599999999999994</v>
      </c>
      <c r="V8389">
        <v>1275.5999999999999</v>
      </c>
    </row>
    <row r="8390" spans="1:22">
      <c r="A8390" s="56">
        <v>43324</v>
      </c>
      <c r="B8390" s="59">
        <v>0.42708333333333331</v>
      </c>
      <c r="C8390" s="60">
        <v>2</v>
      </c>
      <c r="D8390" s="60">
        <v>2</v>
      </c>
      <c r="E8390" s="59" t="s">
        <v>109</v>
      </c>
      <c r="F8390" t="s">
        <v>149</v>
      </c>
      <c r="G8390" t="s">
        <v>151</v>
      </c>
      <c r="H8390" s="60">
        <v>1</v>
      </c>
      <c r="I8390" s="60">
        <v>2</v>
      </c>
      <c r="J8390">
        <v>76</v>
      </c>
      <c r="K8390">
        <v>25.133333333333336</v>
      </c>
      <c r="M8390">
        <v>-3.3333333333333357</v>
      </c>
      <c r="O8390">
        <v>21.8</v>
      </c>
      <c r="P8390">
        <v>43.6</v>
      </c>
      <c r="Q8390">
        <v>0.9</v>
      </c>
      <c r="R8390">
        <v>0</v>
      </c>
      <c r="S8390">
        <v>706.3</v>
      </c>
      <c r="T8390">
        <v>176</v>
      </c>
      <c r="U8390">
        <v>84.3</v>
      </c>
      <c r="V8390">
        <v>1343.9</v>
      </c>
    </row>
    <row r="8391" spans="1:22">
      <c r="A8391" s="56">
        <v>43324</v>
      </c>
      <c r="B8391" s="59">
        <v>0.4375</v>
      </c>
      <c r="C8391" s="60">
        <v>2</v>
      </c>
      <c r="D8391" s="60">
        <v>2</v>
      </c>
      <c r="E8391" s="59" t="s">
        <v>109</v>
      </c>
      <c r="F8391" t="s">
        <v>149</v>
      </c>
      <c r="G8391" t="s">
        <v>151</v>
      </c>
      <c r="H8391" s="60">
        <v>1</v>
      </c>
      <c r="I8391" s="60">
        <v>2</v>
      </c>
      <c r="J8391">
        <v>76</v>
      </c>
      <c r="K8391">
        <v>26.233333333333334</v>
      </c>
      <c r="M8391">
        <v>-4.1333333333333329</v>
      </c>
      <c r="O8391">
        <v>22.1</v>
      </c>
      <c r="P8391">
        <v>43.9</v>
      </c>
      <c r="Q8391">
        <v>1.1000000000000001</v>
      </c>
      <c r="R8391">
        <v>0</v>
      </c>
      <c r="S8391">
        <v>710.1</v>
      </c>
      <c r="T8391">
        <v>154</v>
      </c>
      <c r="U8391">
        <v>85.2</v>
      </c>
      <c r="V8391">
        <v>1349.8</v>
      </c>
    </row>
    <row r="8392" spans="1:22">
      <c r="A8392" s="56">
        <v>43324</v>
      </c>
      <c r="B8392" s="59">
        <v>0.44791666666666669</v>
      </c>
      <c r="C8392" s="60">
        <v>2</v>
      </c>
      <c r="D8392" s="60">
        <v>2</v>
      </c>
      <c r="E8392" s="59" t="s">
        <v>109</v>
      </c>
      <c r="F8392" t="s">
        <v>149</v>
      </c>
      <c r="G8392" t="s">
        <v>151</v>
      </c>
      <c r="H8392" s="60">
        <v>1</v>
      </c>
      <c r="I8392" s="60">
        <v>2</v>
      </c>
      <c r="J8392">
        <v>76</v>
      </c>
      <c r="K8392">
        <v>26</v>
      </c>
      <c r="M8392">
        <v>-3.3000000000000007</v>
      </c>
      <c r="O8392">
        <v>22.7</v>
      </c>
      <c r="P8392">
        <v>43.1</v>
      </c>
      <c r="Q8392">
        <v>0.7</v>
      </c>
      <c r="R8392">
        <v>0</v>
      </c>
      <c r="S8392">
        <v>693.6</v>
      </c>
      <c r="T8392">
        <v>71</v>
      </c>
      <c r="U8392">
        <v>84</v>
      </c>
      <c r="V8392">
        <v>1325.1</v>
      </c>
    </row>
    <row r="8393" spans="1:22">
      <c r="A8393" s="56">
        <v>43324</v>
      </c>
      <c r="B8393" s="59">
        <v>0.45833333333333331</v>
      </c>
      <c r="C8393" s="60">
        <v>2</v>
      </c>
      <c r="D8393" s="60">
        <v>2</v>
      </c>
      <c r="E8393" s="59" t="s">
        <v>109</v>
      </c>
      <c r="F8393" t="s">
        <v>149</v>
      </c>
      <c r="G8393" t="s">
        <v>151</v>
      </c>
      <c r="H8393" s="60">
        <v>1</v>
      </c>
      <c r="I8393" s="60">
        <v>2</v>
      </c>
      <c r="J8393">
        <v>76</v>
      </c>
      <c r="K8393">
        <v>26.7</v>
      </c>
      <c r="M8393">
        <v>-3.3000000000000007</v>
      </c>
      <c r="O8393">
        <v>23.4</v>
      </c>
      <c r="P8393">
        <v>42.4</v>
      </c>
      <c r="Q8393">
        <v>0.9</v>
      </c>
      <c r="R8393">
        <v>0</v>
      </c>
      <c r="S8393">
        <v>799.4</v>
      </c>
      <c r="T8393">
        <v>174</v>
      </c>
      <c r="U8393">
        <v>95.9</v>
      </c>
      <c r="V8393">
        <v>1532.3</v>
      </c>
    </row>
    <row r="8394" spans="1:22">
      <c r="A8394" s="56">
        <v>43324</v>
      </c>
      <c r="B8394" s="59">
        <v>0.46875</v>
      </c>
      <c r="C8394" s="60">
        <v>2</v>
      </c>
      <c r="D8394" s="60">
        <v>2</v>
      </c>
      <c r="E8394" s="59" t="s">
        <v>109</v>
      </c>
      <c r="F8394" t="s">
        <v>149</v>
      </c>
      <c r="G8394" t="s">
        <v>151</v>
      </c>
      <c r="H8394" s="60">
        <v>1</v>
      </c>
      <c r="I8394" s="60">
        <v>2</v>
      </c>
      <c r="J8394">
        <v>76</v>
      </c>
      <c r="K8394">
        <v>24.866666666666664</v>
      </c>
      <c r="M8394">
        <v>-0.86666666666666359</v>
      </c>
      <c r="O8394">
        <v>24</v>
      </c>
      <c r="P8394">
        <v>39.6</v>
      </c>
      <c r="Q8394">
        <v>1.2</v>
      </c>
      <c r="R8394">
        <v>0</v>
      </c>
      <c r="S8394">
        <v>793.5</v>
      </c>
      <c r="T8394">
        <v>146</v>
      </c>
      <c r="U8394">
        <v>95.7</v>
      </c>
      <c r="V8394">
        <v>1524.8</v>
      </c>
    </row>
    <row r="8395" spans="1:22">
      <c r="A8395" s="56">
        <v>43324</v>
      </c>
      <c r="B8395" s="59">
        <v>0.47916666666666669</v>
      </c>
      <c r="C8395" s="60">
        <v>2</v>
      </c>
      <c r="D8395" s="60">
        <v>2</v>
      </c>
      <c r="E8395" s="59" t="s">
        <v>109</v>
      </c>
      <c r="F8395" t="s">
        <v>149</v>
      </c>
      <c r="G8395" t="s">
        <v>151</v>
      </c>
      <c r="H8395" s="60">
        <v>1</v>
      </c>
      <c r="I8395" s="60">
        <v>2</v>
      </c>
      <c r="J8395">
        <v>76</v>
      </c>
      <c r="K8395">
        <v>25.566666666666663</v>
      </c>
      <c r="M8395">
        <v>-1.4666666666666615</v>
      </c>
      <c r="O8395">
        <v>24.1</v>
      </c>
      <c r="P8395">
        <v>39.9</v>
      </c>
      <c r="Q8395">
        <v>1</v>
      </c>
      <c r="R8395">
        <v>0</v>
      </c>
      <c r="S8395">
        <v>788.1</v>
      </c>
      <c r="T8395">
        <v>285</v>
      </c>
      <c r="U8395">
        <v>95.7</v>
      </c>
      <c r="V8395">
        <v>1524</v>
      </c>
    </row>
    <row r="8396" spans="1:22">
      <c r="A8396" s="56">
        <v>43324</v>
      </c>
      <c r="B8396" s="59">
        <v>0.48958333333333331</v>
      </c>
      <c r="C8396" s="60">
        <v>2</v>
      </c>
      <c r="D8396" s="60">
        <v>2</v>
      </c>
      <c r="E8396" s="59" t="s">
        <v>109</v>
      </c>
      <c r="F8396" t="s">
        <v>149</v>
      </c>
      <c r="G8396" t="s">
        <v>151</v>
      </c>
      <c r="H8396" s="60">
        <v>1</v>
      </c>
      <c r="I8396" s="60">
        <v>2</v>
      </c>
      <c r="J8396">
        <v>76</v>
      </c>
      <c r="K8396">
        <v>25.400000000000002</v>
      </c>
      <c r="M8396">
        <v>-0.50000000000000355</v>
      </c>
      <c r="O8396">
        <v>24.9</v>
      </c>
      <c r="P8396">
        <v>38.299999999999997</v>
      </c>
      <c r="Q8396">
        <v>1</v>
      </c>
      <c r="R8396">
        <v>0</v>
      </c>
      <c r="S8396">
        <v>813.5</v>
      </c>
      <c r="T8396">
        <v>292</v>
      </c>
      <c r="U8396">
        <v>98.9</v>
      </c>
      <c r="V8396">
        <v>1579.9</v>
      </c>
    </row>
    <row r="8397" spans="1:22">
      <c r="A8397" s="56">
        <v>43324</v>
      </c>
      <c r="B8397" s="59">
        <v>0.5</v>
      </c>
      <c r="C8397" s="60">
        <v>2</v>
      </c>
      <c r="D8397" s="60">
        <v>2</v>
      </c>
      <c r="E8397" s="59" t="s">
        <v>109</v>
      </c>
      <c r="F8397" t="s">
        <v>149</v>
      </c>
      <c r="G8397" t="s">
        <v>151</v>
      </c>
      <c r="H8397" s="60">
        <v>1</v>
      </c>
      <c r="I8397" s="60">
        <v>2</v>
      </c>
      <c r="J8397">
        <v>76</v>
      </c>
      <c r="K8397">
        <v>25.066666666666663</v>
      </c>
      <c r="M8397">
        <v>-0.26666666666666217</v>
      </c>
      <c r="O8397">
        <v>24.8</v>
      </c>
      <c r="P8397">
        <v>37.700000000000003</v>
      </c>
      <c r="Q8397">
        <v>1.4</v>
      </c>
      <c r="R8397">
        <v>0</v>
      </c>
      <c r="S8397">
        <v>789.8</v>
      </c>
      <c r="T8397">
        <v>131</v>
      </c>
      <c r="U8397">
        <v>96.1</v>
      </c>
      <c r="V8397">
        <v>1526</v>
      </c>
    </row>
    <row r="8398" spans="1:22">
      <c r="A8398" s="56">
        <v>43324</v>
      </c>
      <c r="B8398" s="59">
        <v>0.51041666666666663</v>
      </c>
      <c r="C8398" s="60">
        <v>2</v>
      </c>
      <c r="D8398" s="60">
        <v>2</v>
      </c>
      <c r="E8398" s="59" t="s">
        <v>109</v>
      </c>
      <c r="F8398" t="s">
        <v>149</v>
      </c>
      <c r="G8398" t="s">
        <v>151</v>
      </c>
      <c r="H8398" s="60">
        <v>1</v>
      </c>
      <c r="I8398" s="60">
        <v>2</v>
      </c>
      <c r="J8398">
        <v>76</v>
      </c>
      <c r="K8398">
        <v>24.5</v>
      </c>
      <c r="M8398">
        <v>0.89999999999999858</v>
      </c>
      <c r="O8398">
        <v>25.4</v>
      </c>
      <c r="P8398">
        <v>37.5</v>
      </c>
      <c r="Q8398">
        <v>1.3</v>
      </c>
      <c r="R8398">
        <v>0</v>
      </c>
      <c r="S8398">
        <v>813</v>
      </c>
      <c r="T8398">
        <v>157</v>
      </c>
      <c r="U8398">
        <v>98.8</v>
      </c>
      <c r="V8398">
        <v>1575.1</v>
      </c>
    </row>
    <row r="8399" spans="1:22">
      <c r="A8399" s="56">
        <v>43324</v>
      </c>
      <c r="B8399" s="59">
        <v>0.52083333333333337</v>
      </c>
      <c r="C8399" s="60">
        <v>2</v>
      </c>
      <c r="D8399" s="60">
        <v>2</v>
      </c>
      <c r="E8399" s="59" t="s">
        <v>109</v>
      </c>
      <c r="F8399" t="s">
        <v>149</v>
      </c>
      <c r="G8399" t="s">
        <v>151</v>
      </c>
      <c r="H8399" s="60">
        <v>1</v>
      </c>
      <c r="I8399" s="60">
        <v>2</v>
      </c>
      <c r="J8399">
        <v>76</v>
      </c>
      <c r="K8399">
        <v>23.733333333333334</v>
      </c>
      <c r="M8399">
        <v>1.7666666666666657</v>
      </c>
      <c r="O8399">
        <v>25.5</v>
      </c>
      <c r="P8399">
        <v>37.299999999999997</v>
      </c>
      <c r="Q8399">
        <v>1.7</v>
      </c>
      <c r="R8399">
        <v>0</v>
      </c>
      <c r="S8399">
        <v>803</v>
      </c>
      <c r="T8399">
        <v>143</v>
      </c>
      <c r="U8399">
        <v>98.1</v>
      </c>
      <c r="V8399">
        <v>1558.8</v>
      </c>
    </row>
    <row r="8400" spans="1:22">
      <c r="A8400" s="56">
        <v>43324</v>
      </c>
      <c r="B8400" s="59">
        <v>0.53125</v>
      </c>
      <c r="C8400" s="60">
        <v>2</v>
      </c>
      <c r="D8400" s="60">
        <v>2</v>
      </c>
      <c r="E8400" s="59" t="s">
        <v>109</v>
      </c>
      <c r="F8400" t="s">
        <v>149</v>
      </c>
      <c r="G8400" t="s">
        <v>151</v>
      </c>
      <c r="H8400" s="60">
        <v>1</v>
      </c>
      <c r="I8400" s="60">
        <v>2</v>
      </c>
      <c r="J8400">
        <v>76</v>
      </c>
      <c r="K8400">
        <v>23.2</v>
      </c>
      <c r="M8400">
        <v>2.6999999999999993</v>
      </c>
      <c r="O8400">
        <v>25.9</v>
      </c>
      <c r="P8400">
        <v>36.299999999999997</v>
      </c>
      <c r="Q8400">
        <v>1.8</v>
      </c>
      <c r="R8400">
        <v>0</v>
      </c>
      <c r="S8400">
        <v>826.3</v>
      </c>
      <c r="T8400">
        <v>135</v>
      </c>
      <c r="U8400">
        <v>100.1</v>
      </c>
      <c r="V8400">
        <v>1603.9</v>
      </c>
    </row>
    <row r="8401" spans="1:22">
      <c r="A8401" s="56">
        <v>43324</v>
      </c>
      <c r="B8401" s="59">
        <v>0.54166666666666663</v>
      </c>
      <c r="C8401" s="60">
        <v>2</v>
      </c>
      <c r="D8401" s="60">
        <v>2</v>
      </c>
      <c r="E8401" s="59" t="s">
        <v>109</v>
      </c>
      <c r="F8401" t="s">
        <v>149</v>
      </c>
      <c r="G8401" t="s">
        <v>151</v>
      </c>
      <c r="H8401" s="60">
        <v>1</v>
      </c>
      <c r="I8401" s="60">
        <v>2</v>
      </c>
      <c r="J8401">
        <v>76</v>
      </c>
      <c r="K8401">
        <v>23.933333333333334</v>
      </c>
      <c r="M8401">
        <v>1.966666666666665</v>
      </c>
      <c r="O8401">
        <v>25.9</v>
      </c>
      <c r="P8401">
        <v>36.299999999999997</v>
      </c>
      <c r="Q8401">
        <v>1.4</v>
      </c>
      <c r="R8401">
        <v>0</v>
      </c>
      <c r="S8401">
        <v>835.3</v>
      </c>
      <c r="T8401">
        <v>226</v>
      </c>
      <c r="U8401">
        <v>101.5</v>
      </c>
      <c r="V8401">
        <v>1630.3</v>
      </c>
    </row>
    <row r="8402" spans="1:22">
      <c r="A8402" s="56">
        <v>43324</v>
      </c>
      <c r="B8402" s="59">
        <v>0.55208333333333337</v>
      </c>
      <c r="C8402" s="60">
        <v>2</v>
      </c>
      <c r="D8402" s="60">
        <v>2</v>
      </c>
      <c r="E8402" s="59" t="s">
        <v>109</v>
      </c>
      <c r="F8402" t="s">
        <v>149</v>
      </c>
      <c r="G8402" t="s">
        <v>151</v>
      </c>
      <c r="H8402" s="60">
        <v>1</v>
      </c>
      <c r="I8402" s="60">
        <v>2</v>
      </c>
      <c r="J8402">
        <v>76</v>
      </c>
      <c r="K8402">
        <v>23.8</v>
      </c>
      <c r="M8402">
        <v>2.8000000000000007</v>
      </c>
      <c r="O8402">
        <v>26.6</v>
      </c>
      <c r="P8402">
        <v>34.700000000000003</v>
      </c>
      <c r="Q8402">
        <v>1.1000000000000001</v>
      </c>
      <c r="R8402">
        <v>0</v>
      </c>
      <c r="S8402">
        <v>785.5</v>
      </c>
      <c r="T8402">
        <v>151</v>
      </c>
      <c r="U8402">
        <v>95.6</v>
      </c>
      <c r="V8402">
        <v>1531.7</v>
      </c>
    </row>
    <row r="8403" spans="1:22">
      <c r="A8403" s="56">
        <v>43324</v>
      </c>
      <c r="B8403" s="59">
        <v>0.5625</v>
      </c>
      <c r="C8403" s="60">
        <v>2</v>
      </c>
      <c r="D8403" s="60">
        <v>2</v>
      </c>
      <c r="E8403" s="59" t="s">
        <v>109</v>
      </c>
      <c r="F8403" t="s">
        <v>149</v>
      </c>
      <c r="G8403" t="s">
        <v>151</v>
      </c>
      <c r="H8403" s="60">
        <v>1</v>
      </c>
      <c r="I8403" s="60">
        <v>2</v>
      </c>
      <c r="J8403">
        <v>76</v>
      </c>
      <c r="K8403">
        <v>23.566666666666666</v>
      </c>
      <c r="M8403">
        <v>3.2333333333333343</v>
      </c>
      <c r="O8403">
        <v>26.8</v>
      </c>
      <c r="P8403">
        <v>34.4</v>
      </c>
      <c r="Q8403">
        <v>1.1000000000000001</v>
      </c>
      <c r="R8403">
        <v>0</v>
      </c>
      <c r="S8403">
        <v>777.7</v>
      </c>
      <c r="T8403">
        <v>135</v>
      </c>
      <c r="U8403">
        <v>94.6</v>
      </c>
      <c r="V8403">
        <v>1515.8</v>
      </c>
    </row>
    <row r="8404" spans="1:22">
      <c r="A8404" s="56">
        <v>43324</v>
      </c>
      <c r="B8404" s="59">
        <v>0.57291666666666663</v>
      </c>
      <c r="C8404" s="60">
        <v>2</v>
      </c>
      <c r="D8404" s="60">
        <v>2</v>
      </c>
      <c r="E8404" s="59" t="s">
        <v>109</v>
      </c>
      <c r="F8404" t="s">
        <v>149</v>
      </c>
      <c r="G8404" t="s">
        <v>151</v>
      </c>
      <c r="H8404" s="60">
        <v>1</v>
      </c>
      <c r="I8404" s="60">
        <v>2</v>
      </c>
      <c r="J8404">
        <v>76</v>
      </c>
      <c r="K8404">
        <v>23</v>
      </c>
      <c r="M8404">
        <v>4.1000000000000014</v>
      </c>
      <c r="O8404">
        <v>27.1</v>
      </c>
      <c r="P8404">
        <v>34</v>
      </c>
      <c r="Q8404">
        <v>1.5</v>
      </c>
      <c r="R8404">
        <v>0</v>
      </c>
      <c r="S8404">
        <v>776.1</v>
      </c>
      <c r="T8404">
        <v>116</v>
      </c>
      <c r="U8404">
        <v>94.1</v>
      </c>
      <c r="V8404">
        <v>1508.7</v>
      </c>
    </row>
    <row r="8405" spans="1:22">
      <c r="A8405" s="56">
        <v>43324</v>
      </c>
      <c r="B8405" s="59">
        <v>0.58333333333333337</v>
      </c>
      <c r="C8405" s="60">
        <v>2</v>
      </c>
      <c r="D8405" s="60">
        <v>2</v>
      </c>
      <c r="E8405" s="59" t="s">
        <v>109</v>
      </c>
      <c r="F8405" t="s">
        <v>149</v>
      </c>
      <c r="G8405" t="s">
        <v>151</v>
      </c>
      <c r="H8405" s="60">
        <v>1</v>
      </c>
      <c r="I8405" s="60">
        <v>2</v>
      </c>
      <c r="J8405">
        <v>76</v>
      </c>
      <c r="K8405">
        <v>22.433333333333334</v>
      </c>
      <c r="M8405">
        <v>4.2666666666666657</v>
      </c>
      <c r="O8405">
        <v>26.7</v>
      </c>
      <c r="P8405">
        <v>33.799999999999997</v>
      </c>
      <c r="Q8405">
        <v>1.5</v>
      </c>
      <c r="R8405">
        <v>0</v>
      </c>
      <c r="S8405">
        <v>747</v>
      </c>
      <c r="T8405">
        <v>125</v>
      </c>
      <c r="U8405">
        <v>90.8</v>
      </c>
      <c r="V8405">
        <v>1453.9</v>
      </c>
    </row>
    <row r="8406" spans="1:22">
      <c r="A8406" s="56">
        <v>43324</v>
      </c>
      <c r="B8406" s="59">
        <v>0.59375</v>
      </c>
      <c r="C8406" s="60">
        <v>2</v>
      </c>
      <c r="D8406" s="60">
        <v>2</v>
      </c>
      <c r="E8406" s="59" t="s">
        <v>109</v>
      </c>
      <c r="F8406" t="s">
        <v>149</v>
      </c>
      <c r="G8406" t="s">
        <v>151</v>
      </c>
      <c r="H8406" s="60">
        <v>1</v>
      </c>
      <c r="I8406" s="60">
        <v>2</v>
      </c>
      <c r="J8406">
        <v>76</v>
      </c>
      <c r="K8406">
        <v>21.933333333333334</v>
      </c>
      <c r="M8406">
        <v>5.3666666666666671</v>
      </c>
      <c r="O8406">
        <v>27.3</v>
      </c>
      <c r="P8406">
        <v>33.4</v>
      </c>
      <c r="Q8406">
        <v>1.1000000000000001</v>
      </c>
      <c r="R8406">
        <v>0</v>
      </c>
      <c r="S8406">
        <v>765.9</v>
      </c>
      <c r="T8406">
        <v>127</v>
      </c>
      <c r="U8406">
        <v>92.1</v>
      </c>
      <c r="V8406">
        <v>1463.3</v>
      </c>
    </row>
    <row r="8407" spans="1:22">
      <c r="A8407" s="56">
        <v>43324</v>
      </c>
      <c r="B8407" s="59">
        <v>0.60416666666666663</v>
      </c>
      <c r="C8407" s="60">
        <v>2</v>
      </c>
      <c r="D8407" s="60">
        <v>2</v>
      </c>
      <c r="E8407" s="59" t="s">
        <v>109</v>
      </c>
      <c r="F8407" t="s">
        <v>149</v>
      </c>
      <c r="G8407" t="s">
        <v>151</v>
      </c>
      <c r="H8407" s="60">
        <v>1</v>
      </c>
      <c r="I8407" s="60">
        <v>2</v>
      </c>
      <c r="J8407">
        <v>76</v>
      </c>
      <c r="K8407">
        <v>21.533333333333331</v>
      </c>
      <c r="M8407">
        <v>6.2666666666666693</v>
      </c>
      <c r="O8407">
        <v>27.8</v>
      </c>
      <c r="P8407">
        <v>32.1</v>
      </c>
      <c r="Q8407">
        <v>1.3</v>
      </c>
      <c r="R8407">
        <v>0</v>
      </c>
      <c r="S8407">
        <v>764.4</v>
      </c>
      <c r="T8407">
        <v>148</v>
      </c>
      <c r="U8407">
        <v>91.3</v>
      </c>
      <c r="V8407">
        <v>1448.5</v>
      </c>
    </row>
    <row r="8408" spans="1:22">
      <c r="A8408" s="56">
        <v>43324</v>
      </c>
      <c r="B8408" s="59">
        <v>0.61458333333333337</v>
      </c>
      <c r="C8408" s="60">
        <v>2</v>
      </c>
      <c r="D8408" s="60">
        <v>2</v>
      </c>
      <c r="E8408" s="59" t="s">
        <v>109</v>
      </c>
      <c r="F8408" t="s">
        <v>149</v>
      </c>
      <c r="G8408" t="s">
        <v>151</v>
      </c>
      <c r="H8408" s="60">
        <v>1</v>
      </c>
      <c r="I8408" s="60">
        <v>2</v>
      </c>
      <c r="J8408">
        <v>76</v>
      </c>
      <c r="K8408">
        <v>21.2</v>
      </c>
      <c r="M8408">
        <v>6.9000000000000021</v>
      </c>
      <c r="O8408">
        <v>28.1</v>
      </c>
      <c r="P8408">
        <v>31.9</v>
      </c>
      <c r="Q8408">
        <v>1.4</v>
      </c>
      <c r="R8408">
        <v>0</v>
      </c>
      <c r="S8408">
        <v>746.6</v>
      </c>
      <c r="T8408">
        <v>78</v>
      </c>
      <c r="U8408">
        <v>88.9</v>
      </c>
      <c r="V8408">
        <v>1428.1</v>
      </c>
    </row>
    <row r="8409" spans="1:22">
      <c r="A8409" s="56">
        <v>43324</v>
      </c>
      <c r="B8409" s="59">
        <v>0.625</v>
      </c>
      <c r="C8409" s="60">
        <v>2</v>
      </c>
      <c r="D8409" s="60">
        <v>2</v>
      </c>
      <c r="E8409" s="59" t="s">
        <v>109</v>
      </c>
      <c r="F8409" t="s">
        <v>149</v>
      </c>
      <c r="G8409" t="s">
        <v>151</v>
      </c>
      <c r="H8409" s="60">
        <v>1</v>
      </c>
      <c r="I8409" s="60">
        <v>2</v>
      </c>
      <c r="J8409">
        <v>76</v>
      </c>
      <c r="K8409">
        <v>22.066666666666666</v>
      </c>
      <c r="M8409">
        <v>6.1333333333333329</v>
      </c>
      <c r="O8409">
        <v>28.2</v>
      </c>
      <c r="P8409">
        <v>31.8</v>
      </c>
      <c r="Q8409">
        <v>1.4</v>
      </c>
      <c r="R8409">
        <v>0</v>
      </c>
      <c r="S8409">
        <v>683.8</v>
      </c>
      <c r="T8409">
        <v>152</v>
      </c>
      <c r="U8409">
        <v>81.400000000000006</v>
      </c>
      <c r="V8409">
        <v>1320.5</v>
      </c>
    </row>
    <row r="8410" spans="1:22">
      <c r="A8410" s="56">
        <v>43324</v>
      </c>
      <c r="B8410" s="59">
        <v>0.63541666666666663</v>
      </c>
      <c r="C8410" s="60">
        <v>2</v>
      </c>
      <c r="D8410" s="60">
        <v>2</v>
      </c>
      <c r="E8410" s="59" t="s">
        <v>109</v>
      </c>
      <c r="F8410" t="s">
        <v>149</v>
      </c>
      <c r="G8410" t="s">
        <v>151</v>
      </c>
      <c r="H8410" s="60">
        <v>1</v>
      </c>
      <c r="I8410" s="60">
        <v>2</v>
      </c>
      <c r="J8410">
        <v>76</v>
      </c>
      <c r="K8410">
        <v>23.400000000000002</v>
      </c>
      <c r="M8410">
        <v>4.3999999999999986</v>
      </c>
      <c r="O8410">
        <v>27.8</v>
      </c>
      <c r="P8410">
        <v>32.200000000000003</v>
      </c>
      <c r="Q8410">
        <v>1.8</v>
      </c>
      <c r="R8410">
        <v>0</v>
      </c>
      <c r="S8410">
        <v>593</v>
      </c>
      <c r="T8410">
        <v>55</v>
      </c>
      <c r="U8410">
        <v>70.900000000000006</v>
      </c>
      <c r="V8410">
        <v>1149.8</v>
      </c>
    </row>
    <row r="8411" spans="1:22">
      <c r="A8411" s="56">
        <v>43324</v>
      </c>
      <c r="B8411" s="59">
        <v>0.64583333333333337</v>
      </c>
      <c r="C8411" s="60">
        <v>2</v>
      </c>
      <c r="D8411" s="60">
        <v>2</v>
      </c>
      <c r="E8411" s="59" t="s">
        <v>109</v>
      </c>
      <c r="F8411" t="s">
        <v>149</v>
      </c>
      <c r="G8411" t="s">
        <v>151</v>
      </c>
      <c r="H8411" s="60">
        <v>1</v>
      </c>
      <c r="I8411" s="60">
        <v>2</v>
      </c>
      <c r="J8411">
        <v>76</v>
      </c>
      <c r="K8411">
        <v>22.733333333333331</v>
      </c>
      <c r="M8411">
        <v>5.2666666666666693</v>
      </c>
      <c r="O8411">
        <v>28</v>
      </c>
      <c r="P8411">
        <v>32.4</v>
      </c>
      <c r="Q8411">
        <v>1.3</v>
      </c>
      <c r="R8411">
        <v>0</v>
      </c>
      <c r="S8411">
        <v>622.70000000000005</v>
      </c>
      <c r="T8411">
        <v>358</v>
      </c>
      <c r="U8411">
        <v>71.5</v>
      </c>
      <c r="V8411">
        <v>1186.0999999999999</v>
      </c>
    </row>
    <row r="8412" spans="1:22">
      <c r="A8412" s="56">
        <v>43324</v>
      </c>
      <c r="B8412" s="59">
        <v>0.65625</v>
      </c>
      <c r="C8412" s="60">
        <v>2</v>
      </c>
      <c r="D8412" s="60">
        <v>2</v>
      </c>
      <c r="E8412" s="59" t="s">
        <v>109</v>
      </c>
      <c r="F8412" t="s">
        <v>149</v>
      </c>
      <c r="G8412" t="s">
        <v>151</v>
      </c>
      <c r="H8412" s="60">
        <v>1</v>
      </c>
      <c r="I8412" s="60">
        <v>2</v>
      </c>
      <c r="J8412">
        <v>76</v>
      </c>
      <c r="K8412">
        <v>22.333333333333332</v>
      </c>
      <c r="M8412">
        <v>6.2666666666666693</v>
      </c>
      <c r="O8412">
        <v>28.6</v>
      </c>
      <c r="P8412">
        <v>31.9</v>
      </c>
      <c r="Q8412">
        <v>1.3</v>
      </c>
      <c r="R8412">
        <v>0</v>
      </c>
      <c r="S8412">
        <v>486</v>
      </c>
      <c r="T8412">
        <v>140</v>
      </c>
      <c r="U8412">
        <v>57.9</v>
      </c>
      <c r="V8412">
        <v>940.8</v>
      </c>
    </row>
    <row r="8413" spans="1:22">
      <c r="A8413" s="56">
        <v>43324</v>
      </c>
      <c r="B8413" s="59">
        <v>0.66666666666666663</v>
      </c>
      <c r="C8413" s="60">
        <v>2</v>
      </c>
      <c r="D8413" s="60">
        <v>2</v>
      </c>
      <c r="E8413" s="59" t="s">
        <v>109</v>
      </c>
      <c r="F8413" t="s">
        <v>149</v>
      </c>
      <c r="G8413" t="s">
        <v>151</v>
      </c>
      <c r="H8413" s="60">
        <v>1</v>
      </c>
      <c r="I8413" s="60">
        <v>2</v>
      </c>
      <c r="J8413">
        <v>76</v>
      </c>
      <c r="K8413">
        <v>21.866666666666664</v>
      </c>
      <c r="M8413">
        <v>6.2333333333333378</v>
      </c>
      <c r="O8413">
        <v>28.1</v>
      </c>
      <c r="P8413">
        <v>31.7</v>
      </c>
      <c r="Q8413">
        <v>1.3</v>
      </c>
      <c r="R8413">
        <v>0</v>
      </c>
      <c r="S8413">
        <v>459.4</v>
      </c>
      <c r="T8413">
        <v>88</v>
      </c>
      <c r="U8413">
        <v>56.1</v>
      </c>
      <c r="V8413">
        <v>908.4</v>
      </c>
    </row>
    <row r="8414" spans="1:22">
      <c r="A8414" s="56">
        <v>43324</v>
      </c>
      <c r="B8414" s="59">
        <v>0.67708333333333337</v>
      </c>
      <c r="C8414" s="60">
        <v>2</v>
      </c>
      <c r="D8414" s="60">
        <v>2</v>
      </c>
      <c r="E8414" s="59" t="s">
        <v>109</v>
      </c>
      <c r="F8414" t="s">
        <v>149</v>
      </c>
      <c r="G8414" t="s">
        <v>151</v>
      </c>
      <c r="H8414" s="60">
        <v>1</v>
      </c>
      <c r="I8414" s="60">
        <v>2</v>
      </c>
      <c r="J8414">
        <v>76</v>
      </c>
      <c r="K8414">
        <v>21.466666666666669</v>
      </c>
      <c r="M8414">
        <v>6.6333333333333329</v>
      </c>
      <c r="O8414">
        <v>28.1</v>
      </c>
      <c r="P8414">
        <v>32.1</v>
      </c>
      <c r="Q8414">
        <v>2</v>
      </c>
      <c r="R8414">
        <v>0</v>
      </c>
      <c r="S8414">
        <v>501.1</v>
      </c>
      <c r="T8414">
        <v>82</v>
      </c>
      <c r="U8414">
        <v>59.1</v>
      </c>
      <c r="V8414">
        <v>982</v>
      </c>
    </row>
    <row r="8415" spans="1:22">
      <c r="A8415" s="56">
        <v>43324</v>
      </c>
      <c r="B8415" s="59">
        <v>0.6875</v>
      </c>
      <c r="C8415" s="60">
        <v>2</v>
      </c>
      <c r="D8415" s="60">
        <v>2</v>
      </c>
      <c r="E8415" s="59" t="s">
        <v>109</v>
      </c>
      <c r="F8415" t="s">
        <v>149</v>
      </c>
      <c r="G8415" t="s">
        <v>151</v>
      </c>
      <c r="H8415" s="60">
        <v>1</v>
      </c>
      <c r="I8415" s="60">
        <v>2</v>
      </c>
      <c r="J8415">
        <v>76</v>
      </c>
      <c r="K8415">
        <v>21.033333333333335</v>
      </c>
      <c r="M8415">
        <v>6.6666666666666643</v>
      </c>
      <c r="O8415">
        <v>27.7</v>
      </c>
      <c r="P8415">
        <v>32.6</v>
      </c>
      <c r="Q8415">
        <v>1.6</v>
      </c>
      <c r="R8415">
        <v>0</v>
      </c>
      <c r="S8415">
        <v>334.2</v>
      </c>
      <c r="T8415">
        <v>68</v>
      </c>
      <c r="U8415">
        <v>41.1</v>
      </c>
      <c r="V8415">
        <v>662.5</v>
      </c>
    </row>
    <row r="8416" spans="1:22">
      <c r="A8416" s="56">
        <v>43324</v>
      </c>
      <c r="B8416" s="59">
        <v>0.69791666666666663</v>
      </c>
      <c r="C8416" s="60">
        <v>2</v>
      </c>
      <c r="D8416" s="60">
        <v>2</v>
      </c>
      <c r="E8416" s="59" t="s">
        <v>109</v>
      </c>
      <c r="F8416" t="s">
        <v>149</v>
      </c>
      <c r="G8416" t="s">
        <v>151</v>
      </c>
      <c r="H8416" s="60">
        <v>1</v>
      </c>
      <c r="I8416" s="60">
        <v>2</v>
      </c>
      <c r="J8416">
        <v>76</v>
      </c>
      <c r="K8416">
        <v>20.599999999999998</v>
      </c>
      <c r="M8416">
        <v>7.6000000000000014</v>
      </c>
      <c r="O8416">
        <v>28.2</v>
      </c>
      <c r="P8416">
        <v>32.299999999999997</v>
      </c>
      <c r="Q8416">
        <v>1.4</v>
      </c>
      <c r="R8416">
        <v>0</v>
      </c>
      <c r="S8416">
        <v>483.9</v>
      </c>
      <c r="T8416">
        <v>60</v>
      </c>
      <c r="U8416">
        <v>54.4</v>
      </c>
      <c r="V8416">
        <v>941</v>
      </c>
    </row>
    <row r="8417" spans="1:22">
      <c r="A8417" s="56">
        <v>43324</v>
      </c>
      <c r="B8417" s="59">
        <v>0.70833333333333337</v>
      </c>
      <c r="C8417" s="60">
        <v>2</v>
      </c>
      <c r="D8417" s="60">
        <v>2</v>
      </c>
      <c r="E8417" s="59" t="s">
        <v>109</v>
      </c>
      <c r="F8417" t="s">
        <v>149</v>
      </c>
      <c r="G8417" t="s">
        <v>151</v>
      </c>
      <c r="H8417" s="60">
        <v>1</v>
      </c>
      <c r="I8417" s="60">
        <v>2</v>
      </c>
      <c r="J8417">
        <v>76</v>
      </c>
      <c r="K8417">
        <v>22.033333333333331</v>
      </c>
      <c r="M8417">
        <v>6.3666666666666671</v>
      </c>
      <c r="O8417">
        <v>28.4</v>
      </c>
      <c r="P8417">
        <v>31.9</v>
      </c>
      <c r="Q8417">
        <v>1.5</v>
      </c>
      <c r="R8417">
        <v>0</v>
      </c>
      <c r="S8417">
        <v>413</v>
      </c>
      <c r="T8417">
        <v>92</v>
      </c>
      <c r="U8417">
        <v>46.7</v>
      </c>
      <c r="V8417">
        <v>798.6</v>
      </c>
    </row>
    <row r="8418" spans="1:22">
      <c r="A8418" s="56">
        <v>43324</v>
      </c>
      <c r="B8418" s="59">
        <v>0.71875</v>
      </c>
      <c r="C8418" s="60">
        <v>2</v>
      </c>
      <c r="D8418" s="60">
        <v>2</v>
      </c>
      <c r="E8418" s="59" t="s">
        <v>109</v>
      </c>
      <c r="F8418" t="s">
        <v>149</v>
      </c>
      <c r="G8418" t="s">
        <v>151</v>
      </c>
      <c r="H8418" s="60">
        <v>1</v>
      </c>
      <c r="I8418" s="60">
        <v>2</v>
      </c>
      <c r="J8418">
        <v>76</v>
      </c>
      <c r="K8418">
        <v>23.433333333333334</v>
      </c>
      <c r="M8418">
        <v>4.8666666666666671</v>
      </c>
      <c r="O8418">
        <v>28.3</v>
      </c>
      <c r="P8418">
        <v>32.299999999999997</v>
      </c>
      <c r="Q8418">
        <v>1.4</v>
      </c>
      <c r="R8418">
        <v>0</v>
      </c>
      <c r="S8418">
        <v>305.5</v>
      </c>
      <c r="T8418">
        <v>94</v>
      </c>
      <c r="U8418">
        <v>35.799999999999997</v>
      </c>
      <c r="V8418">
        <v>583.9</v>
      </c>
    </row>
    <row r="8419" spans="1:22">
      <c r="A8419" s="56">
        <v>43324</v>
      </c>
      <c r="B8419" s="59">
        <v>0.72916666666666663</v>
      </c>
      <c r="C8419" s="60">
        <v>2</v>
      </c>
      <c r="D8419" s="60">
        <v>2</v>
      </c>
      <c r="E8419" s="59" t="s">
        <v>109</v>
      </c>
      <c r="F8419" t="s">
        <v>149</v>
      </c>
      <c r="G8419" t="s">
        <v>151</v>
      </c>
      <c r="H8419" s="60">
        <v>1</v>
      </c>
      <c r="I8419" s="60">
        <v>2</v>
      </c>
      <c r="J8419">
        <v>76</v>
      </c>
      <c r="K8419">
        <v>22.633333333333336</v>
      </c>
      <c r="M8419">
        <v>5.2666666666666622</v>
      </c>
      <c r="O8419">
        <v>27.9</v>
      </c>
      <c r="P8419">
        <v>32.700000000000003</v>
      </c>
      <c r="Q8419">
        <v>1.4</v>
      </c>
      <c r="R8419">
        <v>0</v>
      </c>
      <c r="S8419">
        <v>246</v>
      </c>
      <c r="T8419">
        <v>77</v>
      </c>
      <c r="U8419">
        <v>29</v>
      </c>
      <c r="V8419">
        <v>454.2</v>
      </c>
    </row>
    <row r="8420" spans="1:22">
      <c r="A8420" s="56">
        <v>43324</v>
      </c>
      <c r="B8420" s="59">
        <v>0.73958333333333337</v>
      </c>
      <c r="C8420" s="60">
        <v>2</v>
      </c>
      <c r="D8420" s="60">
        <v>2</v>
      </c>
      <c r="E8420" s="59" t="s">
        <v>109</v>
      </c>
      <c r="F8420" t="s">
        <v>149</v>
      </c>
      <c r="G8420" t="s">
        <v>151</v>
      </c>
      <c r="H8420" s="60">
        <v>1</v>
      </c>
      <c r="I8420" s="60">
        <v>2</v>
      </c>
      <c r="J8420">
        <v>76</v>
      </c>
      <c r="K8420">
        <v>22</v>
      </c>
      <c r="M8420">
        <v>5.5</v>
      </c>
      <c r="O8420">
        <v>27.5</v>
      </c>
      <c r="P8420">
        <v>33.6</v>
      </c>
      <c r="Q8420">
        <v>1.2</v>
      </c>
      <c r="R8420">
        <v>0</v>
      </c>
      <c r="S8420">
        <v>156.9</v>
      </c>
      <c r="T8420">
        <v>80</v>
      </c>
      <c r="U8420">
        <v>20.100000000000001</v>
      </c>
      <c r="V8420">
        <v>306.5</v>
      </c>
    </row>
    <row r="8421" spans="1:22">
      <c r="A8421" s="56">
        <v>43324</v>
      </c>
      <c r="B8421" s="59">
        <v>0.75</v>
      </c>
      <c r="C8421" s="60">
        <v>2</v>
      </c>
      <c r="D8421" s="60">
        <v>2</v>
      </c>
      <c r="E8421" s="59" t="s">
        <v>109</v>
      </c>
      <c r="F8421" t="s">
        <v>149</v>
      </c>
      <c r="G8421" t="s">
        <v>151</v>
      </c>
      <c r="H8421" s="60">
        <v>1</v>
      </c>
      <c r="I8421" s="60">
        <v>2</v>
      </c>
      <c r="J8421">
        <v>76</v>
      </c>
      <c r="K8421">
        <v>21.400000000000002</v>
      </c>
      <c r="M8421">
        <v>5.8999999999999986</v>
      </c>
      <c r="O8421">
        <v>27.3</v>
      </c>
      <c r="P8421">
        <v>34.1</v>
      </c>
      <c r="Q8421">
        <v>1.3</v>
      </c>
      <c r="R8421">
        <v>0</v>
      </c>
      <c r="S8421">
        <v>137.1</v>
      </c>
      <c r="T8421">
        <v>89</v>
      </c>
      <c r="U8421">
        <v>17.399999999999999</v>
      </c>
      <c r="V8421">
        <v>262.39999999999998</v>
      </c>
    </row>
    <row r="8422" spans="1:22">
      <c r="A8422" s="56">
        <v>43324</v>
      </c>
      <c r="B8422" s="59">
        <v>0.76041666666666663</v>
      </c>
      <c r="C8422" s="60">
        <v>2</v>
      </c>
      <c r="D8422" s="60">
        <v>2</v>
      </c>
      <c r="E8422" s="59" t="s">
        <v>109</v>
      </c>
      <c r="F8422" t="s">
        <v>149</v>
      </c>
      <c r="G8422" t="s">
        <v>151</v>
      </c>
      <c r="H8422" s="60">
        <v>1</v>
      </c>
      <c r="I8422" s="60">
        <v>2</v>
      </c>
      <c r="J8422">
        <v>76</v>
      </c>
      <c r="K8422">
        <v>20.933333333333334</v>
      </c>
      <c r="M8422">
        <v>6.1666666666666679</v>
      </c>
      <c r="O8422">
        <v>27.1</v>
      </c>
      <c r="P8422">
        <v>34.6</v>
      </c>
      <c r="Q8422">
        <v>0.8</v>
      </c>
      <c r="R8422">
        <v>0</v>
      </c>
      <c r="S8422">
        <v>124.3</v>
      </c>
      <c r="T8422">
        <v>96</v>
      </c>
      <c r="U8422">
        <v>16</v>
      </c>
      <c r="V8422">
        <v>240</v>
      </c>
    </row>
    <row r="8423" spans="1:22">
      <c r="A8423" s="56">
        <v>43324</v>
      </c>
      <c r="B8423" s="59">
        <v>0.77083333333333337</v>
      </c>
      <c r="C8423" s="60">
        <v>2</v>
      </c>
      <c r="D8423" s="60">
        <v>2</v>
      </c>
      <c r="E8423" s="59" t="s">
        <v>109</v>
      </c>
      <c r="F8423" t="s">
        <v>149</v>
      </c>
      <c r="G8423" t="s">
        <v>151</v>
      </c>
      <c r="H8423" s="60">
        <v>1</v>
      </c>
      <c r="I8423" s="60">
        <v>2</v>
      </c>
      <c r="J8423">
        <v>76</v>
      </c>
      <c r="K8423">
        <v>20.733333333333334</v>
      </c>
      <c r="M8423">
        <v>6.466666666666665</v>
      </c>
      <c r="O8423">
        <v>27.2</v>
      </c>
      <c r="P8423">
        <v>35.799999999999997</v>
      </c>
      <c r="Q8423">
        <v>0.5</v>
      </c>
      <c r="R8423">
        <v>0</v>
      </c>
      <c r="S8423">
        <v>103.5</v>
      </c>
      <c r="T8423">
        <v>28</v>
      </c>
      <c r="U8423">
        <v>13.6</v>
      </c>
      <c r="V8423">
        <v>203.9</v>
      </c>
    </row>
    <row r="8424" spans="1:22">
      <c r="A8424" s="56">
        <v>43324</v>
      </c>
      <c r="B8424" s="59">
        <v>0.78125</v>
      </c>
      <c r="C8424" s="60">
        <v>2</v>
      </c>
      <c r="D8424" s="60">
        <v>2</v>
      </c>
      <c r="E8424" s="59" t="s">
        <v>109</v>
      </c>
      <c r="F8424" t="s">
        <v>149</v>
      </c>
      <c r="G8424" t="s">
        <v>151</v>
      </c>
      <c r="H8424" s="60">
        <v>1</v>
      </c>
      <c r="I8424" s="60">
        <v>2</v>
      </c>
      <c r="J8424">
        <v>76</v>
      </c>
      <c r="K8424">
        <v>20.7</v>
      </c>
      <c r="M8424">
        <v>5.9000000000000021</v>
      </c>
      <c r="O8424">
        <v>26.6</v>
      </c>
      <c r="P8424">
        <v>40.299999999999997</v>
      </c>
      <c r="Q8424">
        <v>0.6</v>
      </c>
      <c r="R8424">
        <v>0</v>
      </c>
      <c r="S8424">
        <v>111.8</v>
      </c>
      <c r="T8424">
        <v>1</v>
      </c>
      <c r="U8424">
        <v>11.9</v>
      </c>
      <c r="V8424">
        <v>219</v>
      </c>
    </row>
    <row r="8425" spans="1:22">
      <c r="A8425" s="56">
        <v>43324</v>
      </c>
      <c r="B8425" s="59">
        <v>0.79166666666666663</v>
      </c>
      <c r="C8425" s="60">
        <v>2</v>
      </c>
      <c r="D8425" s="60">
        <v>2</v>
      </c>
      <c r="E8425" s="59" t="s">
        <v>109</v>
      </c>
      <c r="F8425" t="s">
        <v>149</v>
      </c>
      <c r="G8425" t="s">
        <v>151</v>
      </c>
      <c r="H8425" s="60">
        <v>1</v>
      </c>
      <c r="I8425" s="60">
        <v>2</v>
      </c>
      <c r="J8425">
        <v>76</v>
      </c>
      <c r="K8425">
        <v>20.7</v>
      </c>
      <c r="M8425">
        <v>6</v>
      </c>
      <c r="O8425">
        <v>26.7</v>
      </c>
      <c r="P8425">
        <v>40.5</v>
      </c>
      <c r="Q8425">
        <v>0.8</v>
      </c>
      <c r="R8425">
        <v>0</v>
      </c>
      <c r="S8425">
        <v>91.7</v>
      </c>
      <c r="T8425">
        <v>345</v>
      </c>
      <c r="U8425">
        <v>9.6999999999999993</v>
      </c>
      <c r="V8425">
        <v>179.1</v>
      </c>
    </row>
    <row r="8426" spans="1:22">
      <c r="A8426" s="56">
        <v>43324</v>
      </c>
      <c r="B8426" s="59">
        <v>0.80208333333333337</v>
      </c>
      <c r="C8426" s="60">
        <v>2</v>
      </c>
      <c r="D8426" s="60">
        <v>2</v>
      </c>
      <c r="E8426" s="59" t="s">
        <v>109</v>
      </c>
      <c r="F8426" t="s">
        <v>149</v>
      </c>
      <c r="G8426" t="s">
        <v>151</v>
      </c>
      <c r="H8426" s="60">
        <v>1</v>
      </c>
      <c r="I8426" s="60">
        <v>2</v>
      </c>
      <c r="J8426">
        <v>76</v>
      </c>
      <c r="K8426">
        <v>20.7</v>
      </c>
      <c r="M8426">
        <v>4.9000000000000021</v>
      </c>
      <c r="O8426">
        <v>25.6</v>
      </c>
      <c r="P8426">
        <v>43.1</v>
      </c>
      <c r="Q8426">
        <v>0.9</v>
      </c>
      <c r="R8426">
        <v>0</v>
      </c>
      <c r="S8426">
        <v>57.1</v>
      </c>
      <c r="T8426">
        <v>347</v>
      </c>
      <c r="U8426">
        <v>7</v>
      </c>
      <c r="V8426">
        <v>114.9</v>
      </c>
    </row>
    <row r="8427" spans="1:22">
      <c r="A8427" s="56">
        <v>43324</v>
      </c>
      <c r="B8427" s="59">
        <v>0.8125</v>
      </c>
      <c r="C8427" s="60">
        <v>2</v>
      </c>
      <c r="D8427" s="60">
        <v>2</v>
      </c>
      <c r="E8427" s="59" t="s">
        <v>109</v>
      </c>
      <c r="F8427" t="s">
        <v>149</v>
      </c>
      <c r="G8427" t="s">
        <v>151</v>
      </c>
      <c r="H8427" s="60">
        <v>1</v>
      </c>
      <c r="I8427" s="60">
        <v>2</v>
      </c>
      <c r="J8427">
        <v>76</v>
      </c>
      <c r="K8427">
        <v>20.666666666666668</v>
      </c>
      <c r="M8427">
        <v>3.6333333333333329</v>
      </c>
      <c r="O8427">
        <v>24.3</v>
      </c>
      <c r="P8427">
        <v>46.3</v>
      </c>
      <c r="Q8427">
        <v>0.9</v>
      </c>
      <c r="R8427">
        <v>0</v>
      </c>
      <c r="S8427">
        <v>34.200000000000003</v>
      </c>
      <c r="T8427">
        <v>347</v>
      </c>
      <c r="U8427">
        <v>4.5</v>
      </c>
      <c r="V8427">
        <v>73.099999999999994</v>
      </c>
    </row>
    <row r="8428" spans="1:22">
      <c r="A8428" s="56">
        <v>43324</v>
      </c>
      <c r="B8428" s="59">
        <v>0.82291666666666663</v>
      </c>
      <c r="C8428" s="60">
        <v>2</v>
      </c>
      <c r="D8428" s="60">
        <v>2</v>
      </c>
      <c r="E8428" s="59" t="s">
        <v>109</v>
      </c>
      <c r="F8428" t="s">
        <v>149</v>
      </c>
      <c r="G8428" t="s">
        <v>151</v>
      </c>
      <c r="H8428" s="60">
        <v>1</v>
      </c>
      <c r="I8428" s="60">
        <v>2</v>
      </c>
      <c r="J8428">
        <v>76</v>
      </c>
      <c r="K8428">
        <v>20.533333333333335</v>
      </c>
      <c r="M8428">
        <v>2.5666666666666664</v>
      </c>
      <c r="O8428">
        <v>23.1</v>
      </c>
      <c r="P8428">
        <v>48.3</v>
      </c>
      <c r="Q8428">
        <v>1.1000000000000001</v>
      </c>
      <c r="R8428">
        <v>0</v>
      </c>
      <c r="S8428">
        <v>9.6</v>
      </c>
      <c r="T8428">
        <v>353</v>
      </c>
      <c r="U8428">
        <v>2.2000000000000002</v>
      </c>
      <c r="V8428">
        <v>28.1</v>
      </c>
    </row>
    <row r="8429" spans="1:22">
      <c r="A8429" s="56">
        <v>43324</v>
      </c>
      <c r="B8429" s="59">
        <v>0.83333333333333337</v>
      </c>
      <c r="C8429" s="60">
        <v>2</v>
      </c>
      <c r="D8429" s="60">
        <v>2</v>
      </c>
      <c r="E8429" s="59" t="s">
        <v>109</v>
      </c>
      <c r="F8429" t="s">
        <v>149</v>
      </c>
      <c r="G8429" t="s">
        <v>151</v>
      </c>
      <c r="H8429" s="60">
        <v>1</v>
      </c>
      <c r="I8429" s="60">
        <v>2</v>
      </c>
      <c r="J8429">
        <v>76</v>
      </c>
      <c r="K8429">
        <v>20.366666666666664</v>
      </c>
      <c r="M8429">
        <v>1.8333333333333357</v>
      </c>
      <c r="O8429">
        <v>22.2</v>
      </c>
      <c r="P8429">
        <v>50.1</v>
      </c>
      <c r="Q8429">
        <v>0.8</v>
      </c>
      <c r="R8429">
        <v>0</v>
      </c>
      <c r="S8429">
        <v>-1.7</v>
      </c>
      <c r="T8429">
        <v>357</v>
      </c>
      <c r="U8429">
        <v>0.8</v>
      </c>
      <c r="V8429">
        <v>6.4</v>
      </c>
    </row>
    <row r="8430" spans="1:22">
      <c r="A8430" s="56">
        <v>43324</v>
      </c>
      <c r="B8430" s="59">
        <v>0.84375</v>
      </c>
      <c r="C8430" s="60">
        <v>2</v>
      </c>
      <c r="D8430" s="60">
        <v>2</v>
      </c>
      <c r="E8430" s="59" t="s">
        <v>109</v>
      </c>
      <c r="F8430" t="s">
        <v>149</v>
      </c>
      <c r="G8430" t="s">
        <v>151</v>
      </c>
      <c r="H8430" s="60">
        <v>1</v>
      </c>
      <c r="I8430" s="60">
        <v>2</v>
      </c>
      <c r="J8430">
        <v>76</v>
      </c>
      <c r="K8430">
        <v>20.133333333333333</v>
      </c>
      <c r="M8430">
        <v>1.3666666666666671</v>
      </c>
      <c r="O8430">
        <v>21.5</v>
      </c>
      <c r="P8430">
        <v>51.8</v>
      </c>
      <c r="Q8430">
        <v>0.6</v>
      </c>
      <c r="R8430">
        <v>0</v>
      </c>
      <c r="S8430">
        <v>-4.4000000000000004</v>
      </c>
      <c r="T8430">
        <v>301</v>
      </c>
      <c r="U8430">
        <v>0.3</v>
      </c>
      <c r="V8430">
        <v>-0.5</v>
      </c>
    </row>
    <row r="8431" spans="1:22">
      <c r="A8431" s="56">
        <v>43324</v>
      </c>
      <c r="B8431" s="59">
        <v>0.85416666666666663</v>
      </c>
      <c r="C8431" s="60">
        <v>2</v>
      </c>
      <c r="D8431" s="60">
        <v>2</v>
      </c>
      <c r="E8431" s="59" t="s">
        <v>109</v>
      </c>
      <c r="F8431" t="s">
        <v>149</v>
      </c>
      <c r="G8431" t="s">
        <v>151</v>
      </c>
      <c r="H8431" s="60">
        <v>1</v>
      </c>
      <c r="I8431" s="60">
        <v>2</v>
      </c>
      <c r="J8431">
        <v>76</v>
      </c>
      <c r="K8431">
        <v>19.900000000000002</v>
      </c>
      <c r="M8431">
        <v>0.79999999999999716</v>
      </c>
      <c r="O8431">
        <v>20.7</v>
      </c>
      <c r="P8431">
        <v>53.7</v>
      </c>
      <c r="Q8431">
        <v>0.5</v>
      </c>
      <c r="R8431">
        <v>0</v>
      </c>
      <c r="S8431">
        <v>-5.3</v>
      </c>
      <c r="T8431">
        <v>338</v>
      </c>
      <c r="U8431">
        <v>0.2</v>
      </c>
      <c r="V8431">
        <v>-2.2000000000000002</v>
      </c>
    </row>
    <row r="8432" spans="1:22">
      <c r="A8432" s="56">
        <v>43324</v>
      </c>
      <c r="B8432" s="59">
        <v>0.86458333333333337</v>
      </c>
      <c r="C8432" s="60">
        <v>2</v>
      </c>
      <c r="D8432" s="60">
        <v>2</v>
      </c>
      <c r="E8432" s="59" t="s">
        <v>109</v>
      </c>
      <c r="F8432" t="s">
        <v>149</v>
      </c>
      <c r="G8432" t="s">
        <v>151</v>
      </c>
      <c r="H8432" s="60">
        <v>1</v>
      </c>
      <c r="I8432" s="60">
        <v>2</v>
      </c>
      <c r="J8432">
        <v>76</v>
      </c>
      <c r="K8432">
        <v>19.666666666666668</v>
      </c>
      <c r="M8432">
        <v>0.33333333333333215</v>
      </c>
      <c r="O8432">
        <v>20</v>
      </c>
      <c r="P8432">
        <v>55.1</v>
      </c>
      <c r="Q8432">
        <v>0.9</v>
      </c>
      <c r="R8432">
        <v>0</v>
      </c>
      <c r="S8432">
        <v>-4.9000000000000004</v>
      </c>
      <c r="T8432">
        <v>348</v>
      </c>
      <c r="U8432">
        <v>0.2</v>
      </c>
      <c r="V8432">
        <v>-2.4</v>
      </c>
    </row>
    <row r="8433" spans="1:22">
      <c r="A8433" s="56">
        <v>43324</v>
      </c>
      <c r="B8433" s="59">
        <v>0.875</v>
      </c>
      <c r="C8433" s="60">
        <v>2</v>
      </c>
      <c r="D8433" s="60">
        <v>2</v>
      </c>
      <c r="E8433" s="59" t="s">
        <v>109</v>
      </c>
      <c r="F8433" t="s">
        <v>149</v>
      </c>
      <c r="G8433" t="s">
        <v>151</v>
      </c>
      <c r="H8433" s="60">
        <v>1</v>
      </c>
      <c r="I8433" s="60">
        <v>2</v>
      </c>
      <c r="J8433">
        <v>76</v>
      </c>
      <c r="K8433">
        <v>19.400000000000002</v>
      </c>
      <c r="M8433">
        <v>-0.30000000000000071</v>
      </c>
      <c r="O8433">
        <v>19.100000000000001</v>
      </c>
      <c r="P8433">
        <v>57.7</v>
      </c>
      <c r="Q8433">
        <v>0.5</v>
      </c>
      <c r="R8433">
        <v>0</v>
      </c>
      <c r="S8433">
        <v>-4.9000000000000004</v>
      </c>
      <c r="T8433">
        <v>278</v>
      </c>
      <c r="U8433">
        <v>0.2</v>
      </c>
      <c r="V8433">
        <v>-2.5</v>
      </c>
    </row>
    <row r="8434" spans="1:22">
      <c r="A8434" s="56">
        <v>43324</v>
      </c>
      <c r="B8434" s="59">
        <v>0.88541666666666663</v>
      </c>
      <c r="C8434" s="60">
        <v>2</v>
      </c>
      <c r="D8434" s="60">
        <v>2</v>
      </c>
      <c r="E8434" s="59" t="s">
        <v>109</v>
      </c>
      <c r="F8434" t="s">
        <v>149</v>
      </c>
      <c r="G8434" t="s">
        <v>151</v>
      </c>
      <c r="H8434" s="60">
        <v>1</v>
      </c>
      <c r="I8434" s="60">
        <v>2</v>
      </c>
      <c r="J8434">
        <v>76</v>
      </c>
      <c r="K8434">
        <v>19.2</v>
      </c>
      <c r="M8434">
        <v>-0.89999999999999858</v>
      </c>
      <c r="O8434">
        <v>18.3</v>
      </c>
      <c r="P8434">
        <v>59.6</v>
      </c>
      <c r="Q8434">
        <v>0.5</v>
      </c>
      <c r="R8434">
        <v>0</v>
      </c>
      <c r="S8434">
        <v>-5.0999999999999996</v>
      </c>
      <c r="T8434">
        <v>268</v>
      </c>
      <c r="U8434">
        <v>0.2</v>
      </c>
      <c r="V8434">
        <v>-2.4</v>
      </c>
    </row>
    <row r="8435" spans="1:22">
      <c r="A8435" s="56">
        <v>43324</v>
      </c>
      <c r="B8435" s="59">
        <v>0.89583333333333337</v>
      </c>
      <c r="C8435" s="60">
        <v>2</v>
      </c>
      <c r="D8435" s="60">
        <v>2</v>
      </c>
      <c r="E8435" s="59" t="s">
        <v>109</v>
      </c>
      <c r="F8435" t="s">
        <v>149</v>
      </c>
      <c r="G8435" t="s">
        <v>151</v>
      </c>
      <c r="H8435" s="60">
        <v>1</v>
      </c>
      <c r="I8435" s="60">
        <v>2</v>
      </c>
      <c r="J8435">
        <v>76</v>
      </c>
      <c r="K8435">
        <v>18.933333333333334</v>
      </c>
      <c r="M8435">
        <v>-0.63333333333333286</v>
      </c>
      <c r="O8435">
        <v>18.3</v>
      </c>
      <c r="P8435">
        <v>58.8</v>
      </c>
      <c r="Q8435">
        <v>0.8</v>
      </c>
      <c r="R8435">
        <v>0</v>
      </c>
      <c r="S8435">
        <v>-4.7</v>
      </c>
      <c r="T8435">
        <v>307</v>
      </c>
      <c r="U8435">
        <v>0.2</v>
      </c>
      <c r="V8435">
        <v>-2.4</v>
      </c>
    </row>
    <row r="8436" spans="1:22">
      <c r="A8436" s="56">
        <v>43324</v>
      </c>
      <c r="B8436" s="59">
        <v>0.90625</v>
      </c>
      <c r="C8436" s="60">
        <v>2</v>
      </c>
      <c r="D8436" s="60">
        <v>2</v>
      </c>
      <c r="E8436" s="59" t="s">
        <v>109</v>
      </c>
      <c r="F8436" t="s">
        <v>149</v>
      </c>
      <c r="G8436" t="s">
        <v>151</v>
      </c>
      <c r="H8436" s="60">
        <v>1</v>
      </c>
      <c r="I8436" s="60">
        <v>2</v>
      </c>
      <c r="J8436">
        <v>76</v>
      </c>
      <c r="K8436">
        <v>18.7</v>
      </c>
      <c r="M8436">
        <v>-0.19999999999999929</v>
      </c>
      <c r="O8436">
        <v>18.5</v>
      </c>
      <c r="P8436">
        <v>56.9</v>
      </c>
      <c r="Q8436">
        <v>1.1000000000000001</v>
      </c>
      <c r="R8436">
        <v>0</v>
      </c>
      <c r="S8436">
        <v>-4.4000000000000004</v>
      </c>
      <c r="T8436">
        <v>341</v>
      </c>
      <c r="U8436">
        <v>0.2</v>
      </c>
      <c r="V8436">
        <v>-2.4</v>
      </c>
    </row>
    <row r="8437" spans="1:22">
      <c r="A8437" s="56">
        <v>43324</v>
      </c>
      <c r="B8437" s="59">
        <v>0.91666666666666663</v>
      </c>
      <c r="C8437" s="60">
        <v>2</v>
      </c>
      <c r="D8437" s="60">
        <v>2</v>
      </c>
      <c r="E8437" s="59" t="s">
        <v>109</v>
      </c>
      <c r="F8437" t="s">
        <v>149</v>
      </c>
      <c r="G8437" t="s">
        <v>151</v>
      </c>
      <c r="H8437" s="60">
        <v>1</v>
      </c>
      <c r="I8437" s="60">
        <v>2</v>
      </c>
      <c r="J8437">
        <v>76</v>
      </c>
      <c r="K8437">
        <v>18.433333333333334</v>
      </c>
      <c r="M8437">
        <v>-0.23333333333333428</v>
      </c>
      <c r="O8437">
        <v>18.2</v>
      </c>
      <c r="P8437">
        <v>58</v>
      </c>
      <c r="Q8437">
        <v>1.1000000000000001</v>
      </c>
      <c r="R8437">
        <v>0</v>
      </c>
      <c r="S8437">
        <v>-4.3</v>
      </c>
      <c r="T8437">
        <v>342</v>
      </c>
      <c r="U8437">
        <v>0.2</v>
      </c>
      <c r="V8437">
        <v>-2.5</v>
      </c>
    </row>
    <row r="8438" spans="1:22">
      <c r="A8438" s="56">
        <v>43324</v>
      </c>
      <c r="B8438" s="59">
        <v>0.92708333333333337</v>
      </c>
      <c r="C8438" s="60">
        <v>2</v>
      </c>
      <c r="D8438" s="60">
        <v>2</v>
      </c>
      <c r="E8438" s="59" t="s">
        <v>109</v>
      </c>
      <c r="F8438" t="s">
        <v>149</v>
      </c>
      <c r="G8438" t="s">
        <v>151</v>
      </c>
      <c r="H8438" s="60">
        <v>1</v>
      </c>
      <c r="I8438" s="60">
        <v>2</v>
      </c>
      <c r="J8438">
        <v>76</v>
      </c>
      <c r="K8438">
        <v>18.233333333333334</v>
      </c>
      <c r="M8438">
        <v>-0.73333333333333428</v>
      </c>
      <c r="O8438">
        <v>17.5</v>
      </c>
      <c r="P8438">
        <v>60.2</v>
      </c>
      <c r="Q8438">
        <v>1.1000000000000001</v>
      </c>
      <c r="R8438">
        <v>0</v>
      </c>
      <c r="S8438">
        <v>-4.3</v>
      </c>
      <c r="T8438">
        <v>339</v>
      </c>
      <c r="U8438">
        <v>0.2</v>
      </c>
      <c r="V8438">
        <v>-2.5</v>
      </c>
    </row>
    <row r="8439" spans="1:22">
      <c r="A8439" s="56">
        <v>43324</v>
      </c>
      <c r="B8439" s="59">
        <v>0.9375</v>
      </c>
      <c r="C8439" s="60">
        <v>2</v>
      </c>
      <c r="D8439" s="60">
        <v>2</v>
      </c>
      <c r="E8439" s="59" t="s">
        <v>109</v>
      </c>
      <c r="F8439" t="s">
        <v>149</v>
      </c>
      <c r="G8439" t="s">
        <v>151</v>
      </c>
      <c r="H8439" s="60">
        <v>1</v>
      </c>
      <c r="I8439" s="60">
        <v>2</v>
      </c>
      <c r="J8439">
        <v>76</v>
      </c>
      <c r="K8439">
        <v>18.066666666666666</v>
      </c>
      <c r="M8439">
        <v>-0.66666666666666785</v>
      </c>
      <c r="O8439">
        <v>17.399999999999999</v>
      </c>
      <c r="P8439">
        <v>60.3</v>
      </c>
      <c r="Q8439">
        <v>0.9</v>
      </c>
      <c r="R8439">
        <v>0</v>
      </c>
      <c r="S8439">
        <v>-4.3</v>
      </c>
      <c r="T8439">
        <v>341</v>
      </c>
      <c r="U8439">
        <v>0.2</v>
      </c>
      <c r="V8439">
        <v>-2.5</v>
      </c>
    </row>
    <row r="8440" spans="1:22">
      <c r="A8440" s="56">
        <v>43324</v>
      </c>
      <c r="B8440" s="59">
        <v>0.94791666666666663</v>
      </c>
      <c r="C8440" s="60">
        <v>2</v>
      </c>
      <c r="D8440" s="60">
        <v>2</v>
      </c>
      <c r="E8440" s="59" t="s">
        <v>109</v>
      </c>
      <c r="F8440" t="s">
        <v>149</v>
      </c>
      <c r="G8440" t="s">
        <v>151</v>
      </c>
      <c r="H8440" s="60">
        <v>1</v>
      </c>
      <c r="I8440" s="60">
        <v>2</v>
      </c>
      <c r="J8440">
        <v>76</v>
      </c>
      <c r="K8440">
        <v>17.900000000000002</v>
      </c>
      <c r="M8440">
        <v>-1.0000000000000036</v>
      </c>
      <c r="O8440">
        <v>16.899999999999999</v>
      </c>
      <c r="P8440">
        <v>62.4</v>
      </c>
      <c r="Q8440">
        <v>0.6</v>
      </c>
      <c r="R8440">
        <v>0</v>
      </c>
      <c r="S8440">
        <v>-4.3</v>
      </c>
      <c r="T8440">
        <v>337</v>
      </c>
      <c r="U8440">
        <v>0.2</v>
      </c>
      <c r="V8440">
        <v>-2.4</v>
      </c>
    </row>
    <row r="8441" spans="1:22">
      <c r="A8441" s="56">
        <v>43324</v>
      </c>
      <c r="B8441" s="59">
        <v>0.95833333333333337</v>
      </c>
      <c r="C8441" s="60">
        <v>2</v>
      </c>
      <c r="D8441" s="60">
        <v>2</v>
      </c>
      <c r="E8441" s="59" t="s">
        <v>109</v>
      </c>
      <c r="F8441" t="s">
        <v>149</v>
      </c>
      <c r="G8441" t="s">
        <v>151</v>
      </c>
      <c r="H8441" s="60">
        <v>1</v>
      </c>
      <c r="I8441" s="60">
        <v>2</v>
      </c>
      <c r="J8441">
        <v>76</v>
      </c>
      <c r="K8441">
        <v>17.766666666666666</v>
      </c>
      <c r="M8441">
        <v>-1.466666666666665</v>
      </c>
      <c r="O8441">
        <v>16.3</v>
      </c>
      <c r="P8441">
        <v>65.5</v>
      </c>
      <c r="Q8441">
        <v>0.5</v>
      </c>
      <c r="R8441">
        <v>0</v>
      </c>
      <c r="S8441">
        <v>-4.4000000000000004</v>
      </c>
      <c r="T8441">
        <v>320</v>
      </c>
      <c r="U8441">
        <v>0.2</v>
      </c>
      <c r="V8441">
        <v>-2.4</v>
      </c>
    </row>
    <row r="8442" spans="1:22">
      <c r="A8442" s="56">
        <v>43324</v>
      </c>
      <c r="B8442" s="59">
        <v>0.96875</v>
      </c>
      <c r="C8442" s="60">
        <v>2</v>
      </c>
      <c r="D8442" s="60">
        <v>2</v>
      </c>
      <c r="E8442" s="59" t="s">
        <v>109</v>
      </c>
      <c r="F8442" t="s">
        <v>149</v>
      </c>
      <c r="G8442" t="s">
        <v>151</v>
      </c>
      <c r="H8442" s="60">
        <v>1</v>
      </c>
      <c r="I8442" s="60">
        <v>2</v>
      </c>
      <c r="J8442">
        <v>76</v>
      </c>
      <c r="K8442">
        <v>17.633333333333333</v>
      </c>
      <c r="M8442">
        <v>-1.5333333333333314</v>
      </c>
      <c r="O8442">
        <v>16.100000000000001</v>
      </c>
      <c r="P8442">
        <v>65.2</v>
      </c>
      <c r="Q8442">
        <v>0.5</v>
      </c>
      <c r="R8442">
        <v>0</v>
      </c>
      <c r="S8442">
        <v>-4.2</v>
      </c>
      <c r="T8442">
        <v>299</v>
      </c>
      <c r="U8442">
        <v>0.2</v>
      </c>
      <c r="V8442">
        <v>-2.4</v>
      </c>
    </row>
    <row r="8443" spans="1:22">
      <c r="A8443" s="56">
        <v>43324</v>
      </c>
      <c r="B8443" s="59">
        <v>0.97916666666666663</v>
      </c>
      <c r="C8443" s="60">
        <v>2</v>
      </c>
      <c r="D8443" s="60">
        <v>2</v>
      </c>
      <c r="E8443" s="59" t="s">
        <v>109</v>
      </c>
      <c r="F8443" t="s">
        <v>149</v>
      </c>
      <c r="G8443" t="s">
        <v>151</v>
      </c>
      <c r="H8443" s="60">
        <v>1</v>
      </c>
      <c r="I8443" s="60">
        <v>2</v>
      </c>
      <c r="J8443">
        <v>76</v>
      </c>
      <c r="K8443">
        <v>17.466666666666665</v>
      </c>
      <c r="M8443">
        <v>-1.5666666666666647</v>
      </c>
      <c r="O8443">
        <v>15.9</v>
      </c>
      <c r="P8443">
        <v>67</v>
      </c>
      <c r="Q8443">
        <v>0.5</v>
      </c>
      <c r="R8443">
        <v>0</v>
      </c>
      <c r="S8443">
        <v>-4.2</v>
      </c>
      <c r="T8443">
        <v>307</v>
      </c>
      <c r="U8443">
        <v>0.2</v>
      </c>
      <c r="V8443">
        <v>-2.5</v>
      </c>
    </row>
    <row r="8444" spans="1:22">
      <c r="A8444" s="56">
        <v>43324</v>
      </c>
      <c r="B8444" s="59">
        <v>0.98958333333333337</v>
      </c>
      <c r="C8444" s="60">
        <v>2</v>
      </c>
      <c r="D8444" s="60">
        <v>2</v>
      </c>
      <c r="E8444" s="59" t="s">
        <v>109</v>
      </c>
      <c r="F8444" t="s">
        <v>149</v>
      </c>
      <c r="G8444" t="s">
        <v>151</v>
      </c>
      <c r="H8444" s="60">
        <v>1</v>
      </c>
      <c r="I8444" s="60">
        <v>2</v>
      </c>
      <c r="J8444">
        <v>76</v>
      </c>
      <c r="K8444">
        <v>17.366666666666664</v>
      </c>
      <c r="M8444">
        <v>-1.9666666666666632</v>
      </c>
      <c r="O8444">
        <v>15.4</v>
      </c>
      <c r="P8444">
        <v>70</v>
      </c>
      <c r="Q8444">
        <v>0.6</v>
      </c>
      <c r="R8444">
        <v>0</v>
      </c>
      <c r="S8444">
        <v>-4.0999999999999996</v>
      </c>
      <c r="T8444">
        <v>330</v>
      </c>
      <c r="U8444">
        <v>0.2</v>
      </c>
      <c r="V8444">
        <v>-2.5</v>
      </c>
    </row>
    <row r="8445" spans="1:22">
      <c r="A8445" s="56">
        <v>43325</v>
      </c>
      <c r="B8445" s="59">
        <v>0</v>
      </c>
      <c r="C8445" s="60">
        <v>1</v>
      </c>
      <c r="D8445" s="60">
        <v>2</v>
      </c>
      <c r="E8445" s="59" t="s">
        <v>109</v>
      </c>
      <c r="F8445" t="s">
        <v>149</v>
      </c>
      <c r="G8445" t="s">
        <v>151</v>
      </c>
      <c r="H8445" s="60">
        <v>1</v>
      </c>
      <c r="I8445" s="60">
        <v>2</v>
      </c>
      <c r="J8445">
        <v>76</v>
      </c>
      <c r="K8445">
        <v>17.233333333333334</v>
      </c>
      <c r="M8445">
        <v>-1.7333333333333343</v>
      </c>
      <c r="O8445">
        <v>15.5</v>
      </c>
      <c r="P8445">
        <v>68.2</v>
      </c>
      <c r="Q8445">
        <v>0.4</v>
      </c>
      <c r="R8445">
        <v>0</v>
      </c>
      <c r="S8445">
        <v>-4</v>
      </c>
      <c r="T8445">
        <v>312</v>
      </c>
      <c r="U8445">
        <v>0.1</v>
      </c>
      <c r="V8445">
        <v>-2.5</v>
      </c>
    </row>
    <row r="8446" spans="1:22">
      <c r="A8446" s="56">
        <v>43325</v>
      </c>
      <c r="B8446" s="59">
        <v>1.0416666666666666E-2</v>
      </c>
      <c r="C8446" s="60">
        <v>1</v>
      </c>
      <c r="D8446" s="60">
        <v>2</v>
      </c>
      <c r="E8446" s="59" t="s">
        <v>109</v>
      </c>
      <c r="F8446" t="s">
        <v>149</v>
      </c>
      <c r="G8446" t="s">
        <v>151</v>
      </c>
      <c r="H8446" s="60">
        <v>1</v>
      </c>
      <c r="I8446" s="60">
        <v>2</v>
      </c>
      <c r="J8446">
        <v>76</v>
      </c>
      <c r="K8446">
        <v>17.133333333333333</v>
      </c>
      <c r="M8446">
        <v>-1.7333333333333325</v>
      </c>
      <c r="O8446">
        <v>15.4</v>
      </c>
      <c r="P8446">
        <v>69.400000000000006</v>
      </c>
      <c r="Q8446">
        <v>0.4</v>
      </c>
      <c r="R8446">
        <v>0</v>
      </c>
      <c r="S8446">
        <v>-4.0999999999999996</v>
      </c>
      <c r="T8446">
        <v>339</v>
      </c>
      <c r="U8446">
        <v>0.1</v>
      </c>
      <c r="V8446">
        <v>-2.5</v>
      </c>
    </row>
    <row r="8447" spans="1:22">
      <c r="A8447" s="56">
        <v>43325</v>
      </c>
      <c r="B8447" s="59">
        <v>2.0833333333333332E-2</v>
      </c>
      <c r="C8447" s="60">
        <v>1</v>
      </c>
      <c r="D8447" s="60">
        <v>2</v>
      </c>
      <c r="E8447" s="59" t="s">
        <v>109</v>
      </c>
      <c r="F8447" t="s">
        <v>149</v>
      </c>
      <c r="G8447" t="s">
        <v>151</v>
      </c>
      <c r="H8447" s="60">
        <v>1</v>
      </c>
      <c r="I8447" s="60">
        <v>2</v>
      </c>
      <c r="J8447">
        <v>76</v>
      </c>
      <c r="K8447">
        <v>17.033333333333335</v>
      </c>
      <c r="M8447">
        <v>-2.033333333333335</v>
      </c>
      <c r="O8447">
        <v>15</v>
      </c>
      <c r="P8447">
        <v>70.5</v>
      </c>
      <c r="Q8447">
        <v>0.4</v>
      </c>
      <c r="R8447">
        <v>0</v>
      </c>
      <c r="S8447">
        <v>-4</v>
      </c>
      <c r="T8447">
        <v>327</v>
      </c>
      <c r="U8447">
        <v>0.1</v>
      </c>
      <c r="V8447">
        <v>-2.5</v>
      </c>
    </row>
    <row r="8448" spans="1:22">
      <c r="A8448" s="56">
        <v>43325</v>
      </c>
      <c r="B8448" s="59">
        <v>3.125E-2</v>
      </c>
      <c r="C8448" s="60">
        <v>1</v>
      </c>
      <c r="D8448" s="60">
        <v>2</v>
      </c>
      <c r="E8448" s="59" t="s">
        <v>109</v>
      </c>
      <c r="F8448" t="s">
        <v>149</v>
      </c>
      <c r="G8448" t="s">
        <v>151</v>
      </c>
      <c r="H8448" s="60">
        <v>1</v>
      </c>
      <c r="I8448" s="60">
        <v>2</v>
      </c>
      <c r="J8448">
        <v>76</v>
      </c>
      <c r="K8448">
        <v>16.933333333333334</v>
      </c>
      <c r="M8448">
        <v>-2.0333333333333332</v>
      </c>
      <c r="O8448">
        <v>14.9</v>
      </c>
      <c r="P8448">
        <v>72.3</v>
      </c>
      <c r="Q8448">
        <v>0.3</v>
      </c>
      <c r="R8448">
        <v>0</v>
      </c>
      <c r="S8448">
        <v>-4.0999999999999996</v>
      </c>
      <c r="T8448">
        <v>338</v>
      </c>
      <c r="U8448">
        <v>0.1</v>
      </c>
      <c r="V8448">
        <v>-2.5</v>
      </c>
    </row>
    <row r="8449" spans="1:22">
      <c r="A8449" s="56">
        <v>43325</v>
      </c>
      <c r="B8449" s="59">
        <v>4.1666666666666664E-2</v>
      </c>
      <c r="C8449" s="60">
        <v>1</v>
      </c>
      <c r="D8449" s="60">
        <v>2</v>
      </c>
      <c r="E8449" s="59" t="s">
        <v>109</v>
      </c>
      <c r="F8449" t="s">
        <v>149</v>
      </c>
      <c r="G8449" t="s">
        <v>151</v>
      </c>
      <c r="H8449" s="60">
        <v>1</v>
      </c>
      <c r="I8449" s="60">
        <v>2</v>
      </c>
      <c r="J8449">
        <v>76</v>
      </c>
      <c r="K8449">
        <v>16.833333333333332</v>
      </c>
      <c r="M8449">
        <v>-2.4333333333333318</v>
      </c>
      <c r="O8449">
        <v>14.4</v>
      </c>
      <c r="P8449">
        <v>75.3</v>
      </c>
      <c r="Q8449">
        <v>0.3</v>
      </c>
      <c r="R8449">
        <v>0</v>
      </c>
      <c r="S8449">
        <v>-4</v>
      </c>
      <c r="T8449">
        <v>336</v>
      </c>
      <c r="U8449">
        <v>0.1</v>
      </c>
      <c r="V8449">
        <v>-2.5</v>
      </c>
    </row>
    <row r="8450" spans="1:22">
      <c r="A8450" s="56">
        <v>43325</v>
      </c>
      <c r="B8450" s="59">
        <v>5.2083333333333336E-2</v>
      </c>
      <c r="C8450" s="60">
        <v>1</v>
      </c>
      <c r="D8450" s="60">
        <v>2</v>
      </c>
      <c r="E8450" s="59" t="s">
        <v>109</v>
      </c>
      <c r="F8450" t="s">
        <v>149</v>
      </c>
      <c r="G8450" t="s">
        <v>151</v>
      </c>
      <c r="H8450" s="60">
        <v>1</v>
      </c>
      <c r="I8450" s="60">
        <v>2</v>
      </c>
      <c r="J8450">
        <v>76</v>
      </c>
      <c r="K8450">
        <v>16.733333333333334</v>
      </c>
      <c r="M8450">
        <v>-2.8333333333333339</v>
      </c>
      <c r="O8450">
        <v>13.9</v>
      </c>
      <c r="P8450">
        <v>76.7</v>
      </c>
      <c r="Q8450">
        <v>0.1</v>
      </c>
      <c r="R8450">
        <v>0</v>
      </c>
      <c r="S8450">
        <v>-4</v>
      </c>
      <c r="T8450">
        <v>342</v>
      </c>
      <c r="U8450">
        <v>0.1</v>
      </c>
      <c r="V8450">
        <v>-2.5</v>
      </c>
    </row>
    <row r="8451" spans="1:22">
      <c r="A8451" s="56">
        <v>43325</v>
      </c>
      <c r="B8451" s="59">
        <v>6.25E-2</v>
      </c>
      <c r="C8451" s="60">
        <v>1</v>
      </c>
      <c r="D8451" s="60">
        <v>2</v>
      </c>
      <c r="E8451" s="59" t="s">
        <v>109</v>
      </c>
      <c r="F8451" t="s">
        <v>149</v>
      </c>
      <c r="G8451" t="s">
        <v>151</v>
      </c>
      <c r="H8451" s="60">
        <v>1</v>
      </c>
      <c r="I8451" s="60">
        <v>2</v>
      </c>
      <c r="J8451">
        <v>76</v>
      </c>
      <c r="K8451">
        <v>16.633333333333333</v>
      </c>
      <c r="M8451">
        <v>-2.7333333333333325</v>
      </c>
      <c r="O8451">
        <v>13.9</v>
      </c>
      <c r="P8451">
        <v>76.7</v>
      </c>
      <c r="Q8451">
        <v>0.4</v>
      </c>
      <c r="R8451">
        <v>0</v>
      </c>
      <c r="S8451">
        <v>-3.9</v>
      </c>
      <c r="T8451">
        <v>337</v>
      </c>
      <c r="U8451">
        <v>0.1</v>
      </c>
      <c r="V8451">
        <v>-2.5</v>
      </c>
    </row>
    <row r="8452" spans="1:22">
      <c r="A8452" s="56">
        <v>43325</v>
      </c>
      <c r="B8452" s="59">
        <v>7.2916666666666671E-2</v>
      </c>
      <c r="C8452" s="60">
        <v>1</v>
      </c>
      <c r="D8452" s="60">
        <v>2</v>
      </c>
      <c r="E8452" s="59" t="s">
        <v>109</v>
      </c>
      <c r="F8452" t="s">
        <v>149</v>
      </c>
      <c r="G8452" t="s">
        <v>151</v>
      </c>
      <c r="H8452" s="60">
        <v>1</v>
      </c>
      <c r="I8452" s="60">
        <v>2</v>
      </c>
      <c r="J8452">
        <v>76</v>
      </c>
      <c r="K8452">
        <v>16.5</v>
      </c>
      <c r="M8452">
        <v>-2.6999999999999993</v>
      </c>
      <c r="O8452">
        <v>13.8</v>
      </c>
      <c r="P8452">
        <v>76.8</v>
      </c>
      <c r="Q8452">
        <v>0.4</v>
      </c>
      <c r="R8452">
        <v>0</v>
      </c>
      <c r="S8452">
        <v>-3.7</v>
      </c>
      <c r="T8452">
        <v>318</v>
      </c>
      <c r="U8452">
        <v>0.1</v>
      </c>
      <c r="V8452">
        <v>-2.6</v>
      </c>
    </row>
    <row r="8453" spans="1:22">
      <c r="A8453" s="56">
        <v>43325</v>
      </c>
      <c r="B8453" s="59">
        <v>8.3333333333333329E-2</v>
      </c>
      <c r="C8453" s="60">
        <v>1</v>
      </c>
      <c r="D8453" s="60">
        <v>2</v>
      </c>
      <c r="E8453" s="59" t="s">
        <v>109</v>
      </c>
      <c r="F8453" t="s">
        <v>149</v>
      </c>
      <c r="G8453" t="s">
        <v>151</v>
      </c>
      <c r="H8453" s="60">
        <v>1</v>
      </c>
      <c r="I8453" s="60">
        <v>2</v>
      </c>
      <c r="J8453">
        <v>76</v>
      </c>
      <c r="K8453">
        <v>16.399999999999999</v>
      </c>
      <c r="M8453">
        <v>-2.7999999999999989</v>
      </c>
      <c r="O8453">
        <v>13.6</v>
      </c>
      <c r="P8453">
        <v>76.8</v>
      </c>
      <c r="Q8453">
        <v>0.2</v>
      </c>
      <c r="R8453">
        <v>0</v>
      </c>
      <c r="S8453">
        <v>-3.8</v>
      </c>
      <c r="T8453">
        <v>356</v>
      </c>
      <c r="U8453">
        <v>0.1</v>
      </c>
      <c r="V8453">
        <v>-2.5</v>
      </c>
    </row>
    <row r="8454" spans="1:22">
      <c r="A8454" s="56">
        <v>43325</v>
      </c>
      <c r="B8454" s="59">
        <v>9.375E-2</v>
      </c>
      <c r="C8454" s="60">
        <v>1</v>
      </c>
      <c r="D8454" s="60">
        <v>2</v>
      </c>
      <c r="E8454" s="59" t="s">
        <v>109</v>
      </c>
      <c r="F8454" t="s">
        <v>149</v>
      </c>
      <c r="G8454" t="s">
        <v>151</v>
      </c>
      <c r="H8454" s="60">
        <v>1</v>
      </c>
      <c r="I8454" s="60">
        <v>2</v>
      </c>
      <c r="J8454">
        <v>76</v>
      </c>
      <c r="K8454">
        <v>16.3</v>
      </c>
      <c r="M8454">
        <v>-2.6000000000000014</v>
      </c>
      <c r="O8454">
        <v>13.7</v>
      </c>
      <c r="P8454">
        <v>77.8</v>
      </c>
      <c r="Q8454">
        <v>0.3</v>
      </c>
      <c r="R8454">
        <v>0</v>
      </c>
      <c r="S8454">
        <v>-3.7</v>
      </c>
      <c r="T8454">
        <v>326</v>
      </c>
      <c r="U8454">
        <v>0.1</v>
      </c>
      <c r="V8454">
        <v>-2.6</v>
      </c>
    </row>
    <row r="8455" spans="1:22">
      <c r="A8455" s="56">
        <v>43325</v>
      </c>
      <c r="B8455" s="59">
        <v>0.10416666666666667</v>
      </c>
      <c r="C8455" s="60">
        <v>1</v>
      </c>
      <c r="D8455" s="60">
        <v>2</v>
      </c>
      <c r="E8455" s="59" t="s">
        <v>109</v>
      </c>
      <c r="F8455" t="s">
        <v>149</v>
      </c>
      <c r="G8455" t="s">
        <v>151</v>
      </c>
      <c r="H8455" s="60">
        <v>1</v>
      </c>
      <c r="I8455" s="60">
        <v>2</v>
      </c>
      <c r="J8455">
        <v>76</v>
      </c>
      <c r="K8455">
        <v>16.166666666666668</v>
      </c>
      <c r="M8455">
        <v>-2.6666666666666679</v>
      </c>
      <c r="O8455">
        <v>13.5</v>
      </c>
      <c r="P8455">
        <v>78.900000000000006</v>
      </c>
      <c r="Q8455">
        <v>0.2</v>
      </c>
      <c r="R8455">
        <v>0</v>
      </c>
      <c r="S8455">
        <v>-3.7</v>
      </c>
      <c r="T8455">
        <v>331</v>
      </c>
      <c r="U8455">
        <v>0.1</v>
      </c>
      <c r="V8455">
        <v>-2.6</v>
      </c>
    </row>
    <row r="8456" spans="1:22">
      <c r="A8456" s="56">
        <v>43325</v>
      </c>
      <c r="B8456" s="59">
        <v>0.11458333333333333</v>
      </c>
      <c r="C8456" s="60">
        <v>1</v>
      </c>
      <c r="D8456" s="60">
        <v>2</v>
      </c>
      <c r="E8456" s="59" t="s">
        <v>109</v>
      </c>
      <c r="F8456" t="s">
        <v>149</v>
      </c>
      <c r="G8456" t="s">
        <v>151</v>
      </c>
      <c r="H8456" s="60">
        <v>1</v>
      </c>
      <c r="I8456" s="60">
        <v>2</v>
      </c>
      <c r="J8456">
        <v>76</v>
      </c>
      <c r="K8456">
        <v>16.100000000000001</v>
      </c>
      <c r="M8456">
        <v>-3.0000000000000018</v>
      </c>
      <c r="O8456">
        <v>13.1</v>
      </c>
      <c r="P8456">
        <v>82.6</v>
      </c>
      <c r="Q8456">
        <v>0.4</v>
      </c>
      <c r="R8456">
        <v>0</v>
      </c>
      <c r="S8456">
        <v>-3.5</v>
      </c>
      <c r="T8456">
        <v>358</v>
      </c>
      <c r="U8456">
        <v>0.1</v>
      </c>
      <c r="V8456">
        <v>-2.5</v>
      </c>
    </row>
    <row r="8457" spans="1:22">
      <c r="A8457" s="56">
        <v>43325</v>
      </c>
      <c r="B8457" s="59">
        <v>0.125</v>
      </c>
      <c r="C8457" s="60">
        <v>1</v>
      </c>
      <c r="D8457" s="60">
        <v>2</v>
      </c>
      <c r="E8457" s="59" t="s">
        <v>109</v>
      </c>
      <c r="F8457" t="s">
        <v>149</v>
      </c>
      <c r="G8457" t="s">
        <v>151</v>
      </c>
      <c r="H8457" s="60">
        <v>1</v>
      </c>
      <c r="I8457" s="60">
        <v>2</v>
      </c>
      <c r="J8457">
        <v>76</v>
      </c>
      <c r="K8457">
        <v>16</v>
      </c>
      <c r="M8457">
        <v>-2.6999999999999993</v>
      </c>
      <c r="O8457">
        <v>13.3</v>
      </c>
      <c r="P8457">
        <v>82.3</v>
      </c>
      <c r="Q8457">
        <v>0.3</v>
      </c>
      <c r="R8457">
        <v>0</v>
      </c>
      <c r="S8457">
        <v>-3.7</v>
      </c>
      <c r="T8457">
        <v>32</v>
      </c>
      <c r="U8457">
        <v>0.1</v>
      </c>
      <c r="V8457">
        <v>-2.5</v>
      </c>
    </row>
    <row r="8458" spans="1:22">
      <c r="A8458" s="56">
        <v>43325</v>
      </c>
      <c r="B8458" s="59">
        <v>0.13541666666666666</v>
      </c>
      <c r="C8458" s="60">
        <v>1</v>
      </c>
      <c r="D8458" s="60">
        <v>2</v>
      </c>
      <c r="E8458" s="59" t="s">
        <v>109</v>
      </c>
      <c r="F8458" t="s">
        <v>149</v>
      </c>
      <c r="G8458" t="s">
        <v>151</v>
      </c>
      <c r="H8458" s="60">
        <v>1</v>
      </c>
      <c r="I8458" s="60">
        <v>2</v>
      </c>
      <c r="J8458">
        <v>76</v>
      </c>
      <c r="K8458">
        <v>15.9</v>
      </c>
      <c r="M8458">
        <v>-2.4000000000000004</v>
      </c>
      <c r="O8458">
        <v>13.5</v>
      </c>
      <c r="P8458">
        <v>79.2</v>
      </c>
      <c r="Q8458">
        <v>0.6</v>
      </c>
      <c r="R8458">
        <v>0</v>
      </c>
      <c r="S8458">
        <v>-3.6</v>
      </c>
      <c r="T8458">
        <v>6</v>
      </c>
      <c r="U8458">
        <v>0.1</v>
      </c>
      <c r="V8458">
        <v>-2.5</v>
      </c>
    </row>
    <row r="8459" spans="1:22">
      <c r="A8459" s="56">
        <v>43325</v>
      </c>
      <c r="B8459" s="59">
        <v>0.14583333333333334</v>
      </c>
      <c r="C8459" s="60">
        <v>1</v>
      </c>
      <c r="D8459" s="60">
        <v>2</v>
      </c>
      <c r="E8459" s="59" t="s">
        <v>109</v>
      </c>
      <c r="F8459" t="s">
        <v>149</v>
      </c>
      <c r="G8459" t="s">
        <v>151</v>
      </c>
      <c r="H8459" s="60">
        <v>1</v>
      </c>
      <c r="I8459" s="60">
        <v>2</v>
      </c>
      <c r="J8459">
        <v>76</v>
      </c>
      <c r="K8459">
        <v>15.866666666666667</v>
      </c>
      <c r="M8459">
        <v>-2.2666666666666675</v>
      </c>
      <c r="O8459">
        <v>13.6</v>
      </c>
      <c r="P8459">
        <v>77.7</v>
      </c>
      <c r="Q8459">
        <v>0.2</v>
      </c>
      <c r="R8459">
        <v>0</v>
      </c>
      <c r="S8459">
        <v>-3.6</v>
      </c>
      <c r="T8459">
        <v>5</v>
      </c>
      <c r="U8459">
        <v>0.1</v>
      </c>
      <c r="V8459">
        <v>-2.5</v>
      </c>
    </row>
    <row r="8460" spans="1:22">
      <c r="A8460" s="56">
        <v>43325</v>
      </c>
      <c r="B8460" s="59">
        <v>0.15625</v>
      </c>
      <c r="C8460" s="60">
        <v>1</v>
      </c>
      <c r="D8460" s="60">
        <v>2</v>
      </c>
      <c r="E8460" s="59" t="s">
        <v>109</v>
      </c>
      <c r="F8460" t="s">
        <v>149</v>
      </c>
      <c r="G8460" t="s">
        <v>151</v>
      </c>
      <c r="H8460" s="60">
        <v>1</v>
      </c>
      <c r="I8460" s="60">
        <v>2</v>
      </c>
      <c r="J8460">
        <v>76</v>
      </c>
      <c r="K8460">
        <v>15.800000000000002</v>
      </c>
      <c r="M8460">
        <v>-2.4000000000000021</v>
      </c>
      <c r="O8460">
        <v>13.4</v>
      </c>
      <c r="P8460">
        <v>78.900000000000006</v>
      </c>
      <c r="Q8460">
        <v>0.4</v>
      </c>
      <c r="R8460">
        <v>0</v>
      </c>
      <c r="S8460">
        <v>-3.5</v>
      </c>
      <c r="T8460">
        <v>356</v>
      </c>
      <c r="U8460">
        <v>0.1</v>
      </c>
      <c r="V8460">
        <v>-2.4</v>
      </c>
    </row>
    <row r="8461" spans="1:22">
      <c r="A8461" s="56">
        <v>43325</v>
      </c>
      <c r="B8461" s="59">
        <v>0.16666666666666666</v>
      </c>
      <c r="C8461" s="60">
        <v>1</v>
      </c>
      <c r="D8461" s="60">
        <v>2</v>
      </c>
      <c r="E8461" s="59" t="s">
        <v>109</v>
      </c>
      <c r="F8461" t="s">
        <v>149</v>
      </c>
      <c r="G8461" t="s">
        <v>151</v>
      </c>
      <c r="H8461" s="60">
        <v>1</v>
      </c>
      <c r="I8461" s="60">
        <v>2</v>
      </c>
      <c r="J8461">
        <v>76</v>
      </c>
      <c r="K8461">
        <v>15.733333333333334</v>
      </c>
      <c r="M8461">
        <v>-2.7333333333333343</v>
      </c>
      <c r="O8461">
        <v>13</v>
      </c>
      <c r="P8461">
        <v>81.2</v>
      </c>
      <c r="Q8461">
        <v>0.4</v>
      </c>
      <c r="R8461">
        <v>0</v>
      </c>
      <c r="S8461">
        <v>-3.7</v>
      </c>
      <c r="T8461">
        <v>357</v>
      </c>
      <c r="U8461">
        <v>0.1</v>
      </c>
      <c r="V8461">
        <v>-2.4</v>
      </c>
    </row>
    <row r="8462" spans="1:22">
      <c r="A8462" s="56">
        <v>43325</v>
      </c>
      <c r="B8462" s="59">
        <v>0.17708333333333334</v>
      </c>
      <c r="C8462" s="60">
        <v>1</v>
      </c>
      <c r="D8462" s="60">
        <v>2</v>
      </c>
      <c r="E8462" s="59" t="s">
        <v>109</v>
      </c>
      <c r="F8462" t="s">
        <v>149</v>
      </c>
      <c r="G8462" t="s">
        <v>151</v>
      </c>
      <c r="H8462" s="60">
        <v>1</v>
      </c>
      <c r="I8462" s="60">
        <v>2</v>
      </c>
      <c r="J8462">
        <v>76</v>
      </c>
      <c r="K8462">
        <v>15.666666666666666</v>
      </c>
      <c r="M8462">
        <v>-2.7666666666666657</v>
      </c>
      <c r="O8462">
        <v>12.9</v>
      </c>
      <c r="P8462">
        <v>82.2</v>
      </c>
      <c r="Q8462">
        <v>0.4</v>
      </c>
      <c r="R8462">
        <v>0</v>
      </c>
      <c r="S8462">
        <v>-3.5</v>
      </c>
      <c r="T8462">
        <v>64</v>
      </c>
      <c r="U8462">
        <v>0.1</v>
      </c>
      <c r="V8462">
        <v>-2.4</v>
      </c>
    </row>
    <row r="8463" spans="1:22">
      <c r="A8463" s="56">
        <v>43325</v>
      </c>
      <c r="B8463" s="59">
        <v>0.1875</v>
      </c>
      <c r="C8463" s="60">
        <v>1</v>
      </c>
      <c r="D8463" s="60">
        <v>2</v>
      </c>
      <c r="E8463" s="59" t="s">
        <v>109</v>
      </c>
      <c r="F8463" t="s">
        <v>149</v>
      </c>
      <c r="G8463" t="s">
        <v>151</v>
      </c>
      <c r="H8463" s="60">
        <v>1</v>
      </c>
      <c r="I8463" s="60">
        <v>2</v>
      </c>
      <c r="J8463">
        <v>76</v>
      </c>
      <c r="K8463">
        <v>15.6</v>
      </c>
      <c r="M8463">
        <v>-2.5</v>
      </c>
      <c r="O8463">
        <v>13.1</v>
      </c>
      <c r="P8463">
        <v>81.8</v>
      </c>
      <c r="Q8463">
        <v>0.4</v>
      </c>
      <c r="R8463">
        <v>0</v>
      </c>
      <c r="S8463">
        <v>-2.7</v>
      </c>
      <c r="T8463">
        <v>349</v>
      </c>
      <c r="U8463">
        <v>0.1</v>
      </c>
      <c r="V8463">
        <v>-2.4</v>
      </c>
    </row>
    <row r="8464" spans="1:22">
      <c r="A8464" s="56">
        <v>43325</v>
      </c>
      <c r="B8464" s="59">
        <v>0.19791666666666666</v>
      </c>
      <c r="C8464" s="60">
        <v>1</v>
      </c>
      <c r="D8464" s="60">
        <v>2</v>
      </c>
      <c r="E8464" s="59" t="s">
        <v>109</v>
      </c>
      <c r="F8464" t="s">
        <v>149</v>
      </c>
      <c r="G8464" t="s">
        <v>151</v>
      </c>
      <c r="H8464" s="60">
        <v>1</v>
      </c>
      <c r="I8464" s="60">
        <v>2</v>
      </c>
      <c r="J8464">
        <v>76</v>
      </c>
      <c r="K8464">
        <v>15.6</v>
      </c>
      <c r="M8464">
        <v>-2.1999999999999993</v>
      </c>
      <c r="O8464">
        <v>13.4</v>
      </c>
      <c r="P8464">
        <v>83.3</v>
      </c>
      <c r="Q8464">
        <v>0.2</v>
      </c>
      <c r="R8464">
        <v>0</v>
      </c>
      <c r="S8464">
        <v>-1.5</v>
      </c>
      <c r="T8464">
        <v>281</v>
      </c>
      <c r="U8464">
        <v>0.2</v>
      </c>
      <c r="V8464">
        <v>-2.4</v>
      </c>
    </row>
    <row r="8465" spans="1:22">
      <c r="A8465" s="56">
        <v>43325</v>
      </c>
      <c r="B8465" s="59">
        <v>0.20833333333333334</v>
      </c>
      <c r="C8465" s="60">
        <v>1</v>
      </c>
      <c r="D8465" s="60">
        <v>2</v>
      </c>
      <c r="E8465" s="59" t="s">
        <v>109</v>
      </c>
      <c r="F8465" t="s">
        <v>149</v>
      </c>
      <c r="G8465" t="s">
        <v>151</v>
      </c>
      <c r="H8465" s="60">
        <v>1</v>
      </c>
      <c r="I8465" s="60">
        <v>2</v>
      </c>
      <c r="J8465">
        <v>76</v>
      </c>
      <c r="K8465">
        <v>15.6</v>
      </c>
      <c r="M8465">
        <v>-1.9000000000000004</v>
      </c>
      <c r="O8465">
        <v>13.7</v>
      </c>
      <c r="P8465">
        <v>82.1</v>
      </c>
      <c r="Q8465">
        <v>0.3</v>
      </c>
      <c r="R8465">
        <v>0</v>
      </c>
      <c r="S8465">
        <v>-1.4</v>
      </c>
      <c r="T8465">
        <v>320</v>
      </c>
      <c r="U8465">
        <v>0.2</v>
      </c>
      <c r="V8465">
        <v>-1.9</v>
      </c>
    </row>
    <row r="8466" spans="1:22">
      <c r="A8466" s="56">
        <v>43325</v>
      </c>
      <c r="B8466" s="59">
        <v>0.21875</v>
      </c>
      <c r="C8466" s="60">
        <v>1</v>
      </c>
      <c r="D8466" s="60">
        <v>2</v>
      </c>
      <c r="E8466" s="59" t="s">
        <v>109</v>
      </c>
      <c r="F8466" t="s">
        <v>149</v>
      </c>
      <c r="G8466" t="s">
        <v>151</v>
      </c>
      <c r="H8466" s="60">
        <v>1</v>
      </c>
      <c r="I8466" s="60">
        <v>2</v>
      </c>
      <c r="J8466">
        <v>76</v>
      </c>
      <c r="K8466">
        <v>15.6</v>
      </c>
      <c r="M8466">
        <v>-1.5999999999999996</v>
      </c>
      <c r="O8466">
        <v>14</v>
      </c>
      <c r="P8466">
        <v>81.2</v>
      </c>
      <c r="Q8466">
        <v>0.4</v>
      </c>
      <c r="R8466">
        <v>0</v>
      </c>
      <c r="S8466">
        <v>2.2999999999999998</v>
      </c>
      <c r="T8466">
        <v>336</v>
      </c>
      <c r="U8466">
        <v>0.5</v>
      </c>
      <c r="V8466">
        <v>3.4</v>
      </c>
    </row>
    <row r="8467" spans="1:22">
      <c r="A8467" s="56">
        <v>43325</v>
      </c>
      <c r="B8467" s="59">
        <v>0.22916666666666666</v>
      </c>
      <c r="C8467" s="60">
        <v>1</v>
      </c>
      <c r="D8467" s="60">
        <v>2</v>
      </c>
      <c r="E8467" s="59" t="s">
        <v>109</v>
      </c>
      <c r="F8467" t="s">
        <v>149</v>
      </c>
      <c r="G8467" t="s">
        <v>151</v>
      </c>
      <c r="H8467" s="60">
        <v>1</v>
      </c>
      <c r="I8467" s="60">
        <v>2</v>
      </c>
      <c r="J8467">
        <v>76</v>
      </c>
      <c r="K8467">
        <v>15.633333333333333</v>
      </c>
      <c r="M8467">
        <v>-1.4333333333333336</v>
      </c>
      <c r="O8467">
        <v>14.2</v>
      </c>
      <c r="P8467">
        <v>80.900000000000006</v>
      </c>
      <c r="Q8467">
        <v>0.4</v>
      </c>
      <c r="R8467">
        <v>0</v>
      </c>
      <c r="S8467">
        <v>6</v>
      </c>
      <c r="T8467">
        <v>72</v>
      </c>
      <c r="U8467">
        <v>1.2</v>
      </c>
      <c r="V8467">
        <v>13.3</v>
      </c>
    </row>
    <row r="8468" spans="1:22">
      <c r="A8468" s="56">
        <v>43325</v>
      </c>
      <c r="B8468" s="59">
        <v>0.23958333333333334</v>
      </c>
      <c r="C8468" s="60">
        <v>1</v>
      </c>
      <c r="D8468" s="60">
        <v>2</v>
      </c>
      <c r="E8468" s="59" t="s">
        <v>109</v>
      </c>
      <c r="F8468" t="s">
        <v>149</v>
      </c>
      <c r="G8468" t="s">
        <v>151</v>
      </c>
      <c r="H8468" s="60">
        <v>1</v>
      </c>
      <c r="I8468" s="60">
        <v>2</v>
      </c>
      <c r="J8468">
        <v>76</v>
      </c>
      <c r="K8468">
        <v>15.699999999999998</v>
      </c>
      <c r="M8468">
        <v>-0.99999999999999822</v>
      </c>
      <c r="O8468">
        <v>14.7</v>
      </c>
      <c r="P8468">
        <v>77.8</v>
      </c>
      <c r="Q8468">
        <v>0.6</v>
      </c>
      <c r="R8468">
        <v>0</v>
      </c>
      <c r="S8468">
        <v>22.7</v>
      </c>
      <c r="T8468">
        <v>51</v>
      </c>
      <c r="U8468">
        <v>2.9</v>
      </c>
      <c r="V8468">
        <v>44.4</v>
      </c>
    </row>
    <row r="8469" spans="1:22">
      <c r="A8469" s="56">
        <v>43325</v>
      </c>
      <c r="B8469" s="59">
        <v>0.25</v>
      </c>
      <c r="C8469" s="60">
        <v>1</v>
      </c>
      <c r="D8469" s="60">
        <v>2</v>
      </c>
      <c r="E8469" s="59" t="s">
        <v>109</v>
      </c>
      <c r="F8469" t="s">
        <v>149</v>
      </c>
      <c r="G8469" t="s">
        <v>151</v>
      </c>
      <c r="H8469" s="60">
        <v>1</v>
      </c>
      <c r="I8469" s="60">
        <v>2</v>
      </c>
      <c r="J8469">
        <v>76</v>
      </c>
      <c r="K8469">
        <v>15.699999999999998</v>
      </c>
      <c r="M8469">
        <v>-0.3999999999999968</v>
      </c>
      <c r="O8469">
        <v>15.3</v>
      </c>
      <c r="P8469">
        <v>76.599999999999994</v>
      </c>
      <c r="Q8469">
        <v>0.5</v>
      </c>
      <c r="R8469">
        <v>0</v>
      </c>
      <c r="S8469">
        <v>34</v>
      </c>
      <c r="T8469">
        <v>134</v>
      </c>
      <c r="U8469">
        <v>4.2</v>
      </c>
      <c r="V8469">
        <v>67.3</v>
      </c>
    </row>
    <row r="8470" spans="1:22">
      <c r="A8470" s="56">
        <v>43325</v>
      </c>
      <c r="B8470" s="59">
        <v>0.26041666666666669</v>
      </c>
      <c r="C8470" s="60">
        <v>1</v>
      </c>
      <c r="D8470" s="60">
        <v>2</v>
      </c>
      <c r="E8470" s="59" t="s">
        <v>109</v>
      </c>
      <c r="F8470" t="s">
        <v>149</v>
      </c>
      <c r="G8470" t="s">
        <v>151</v>
      </c>
      <c r="H8470" s="60">
        <v>1</v>
      </c>
      <c r="I8470" s="60">
        <v>2</v>
      </c>
      <c r="J8470">
        <v>76</v>
      </c>
      <c r="K8470">
        <v>18.466666666666669</v>
      </c>
      <c r="M8470">
        <v>-2.7666666666666693</v>
      </c>
      <c r="O8470">
        <v>15.7</v>
      </c>
      <c r="P8470">
        <v>77.400000000000006</v>
      </c>
      <c r="Q8470">
        <v>0.3</v>
      </c>
      <c r="R8470">
        <v>0</v>
      </c>
      <c r="S8470">
        <v>36.700000000000003</v>
      </c>
      <c r="T8470">
        <v>181</v>
      </c>
      <c r="U8470">
        <v>4.5</v>
      </c>
      <c r="V8470">
        <v>71.3</v>
      </c>
    </row>
    <row r="8471" spans="1:22">
      <c r="A8471" s="56">
        <v>43325</v>
      </c>
      <c r="B8471" s="59">
        <v>0.27083333333333331</v>
      </c>
      <c r="C8471" s="60">
        <v>1</v>
      </c>
      <c r="D8471" s="60">
        <v>2</v>
      </c>
      <c r="E8471" s="59" t="s">
        <v>109</v>
      </c>
      <c r="F8471" t="s">
        <v>149</v>
      </c>
      <c r="G8471" t="s">
        <v>151</v>
      </c>
      <c r="H8471" s="60">
        <v>1</v>
      </c>
      <c r="I8471" s="60">
        <v>2</v>
      </c>
      <c r="J8471">
        <v>76</v>
      </c>
      <c r="K8471">
        <v>22.2</v>
      </c>
      <c r="M8471">
        <v>-6.2999999999999989</v>
      </c>
      <c r="O8471">
        <v>15.9</v>
      </c>
      <c r="P8471">
        <v>77.400000000000006</v>
      </c>
      <c r="Q8471">
        <v>0.4</v>
      </c>
      <c r="R8471">
        <v>0</v>
      </c>
      <c r="S8471">
        <v>27.6</v>
      </c>
      <c r="T8471">
        <v>246</v>
      </c>
      <c r="U8471">
        <v>3.3</v>
      </c>
      <c r="V8471">
        <v>54.5</v>
      </c>
    </row>
    <row r="8472" spans="1:22">
      <c r="A8472" s="56">
        <v>43325</v>
      </c>
      <c r="B8472" s="59">
        <v>0.28125</v>
      </c>
      <c r="C8472" s="60">
        <v>1</v>
      </c>
      <c r="D8472" s="60">
        <v>2</v>
      </c>
      <c r="E8472" s="59" t="s">
        <v>109</v>
      </c>
      <c r="F8472" t="s">
        <v>149</v>
      </c>
      <c r="G8472" t="s">
        <v>151</v>
      </c>
      <c r="H8472" s="60">
        <v>1</v>
      </c>
      <c r="I8472" s="60">
        <v>2</v>
      </c>
      <c r="J8472">
        <v>76</v>
      </c>
      <c r="K8472">
        <v>21.233333333333331</v>
      </c>
      <c r="M8472">
        <v>-5.5333333333333314</v>
      </c>
      <c r="O8472">
        <v>15.7</v>
      </c>
      <c r="P8472">
        <v>76</v>
      </c>
      <c r="Q8472">
        <v>0.4</v>
      </c>
      <c r="R8472">
        <v>0</v>
      </c>
      <c r="S8472">
        <v>8.1</v>
      </c>
      <c r="T8472">
        <v>262</v>
      </c>
      <c r="U8472">
        <v>1.7</v>
      </c>
      <c r="V8472">
        <v>22.4</v>
      </c>
    </row>
    <row r="8473" spans="1:22">
      <c r="A8473" s="56">
        <v>43325</v>
      </c>
      <c r="B8473" s="59">
        <v>0.29166666666666669</v>
      </c>
      <c r="C8473" s="60">
        <v>1</v>
      </c>
      <c r="D8473" s="60">
        <v>2</v>
      </c>
      <c r="E8473" s="59" t="s">
        <v>109</v>
      </c>
      <c r="F8473" t="s">
        <v>149</v>
      </c>
      <c r="G8473" t="s">
        <v>151</v>
      </c>
      <c r="H8473" s="60">
        <v>1</v>
      </c>
      <c r="I8473" s="60">
        <v>2</v>
      </c>
      <c r="J8473">
        <v>76</v>
      </c>
      <c r="K8473">
        <v>21.066666666666666</v>
      </c>
      <c r="M8473">
        <v>-5.7666666666666657</v>
      </c>
      <c r="O8473">
        <v>15.3</v>
      </c>
      <c r="P8473">
        <v>82.3</v>
      </c>
      <c r="Q8473">
        <v>0.5</v>
      </c>
      <c r="R8473">
        <v>3.6</v>
      </c>
      <c r="S8473">
        <v>3.5</v>
      </c>
      <c r="T8473">
        <v>284</v>
      </c>
      <c r="U8473">
        <v>1.3</v>
      </c>
      <c r="V8473">
        <v>15.4</v>
      </c>
    </row>
    <row r="8474" spans="1:22">
      <c r="A8474" s="56">
        <v>43325</v>
      </c>
      <c r="B8474" s="59">
        <v>0.30208333333333331</v>
      </c>
      <c r="C8474" s="60">
        <v>1</v>
      </c>
      <c r="D8474" s="60">
        <v>2</v>
      </c>
      <c r="E8474" s="59" t="s">
        <v>109</v>
      </c>
      <c r="F8474" t="s">
        <v>149</v>
      </c>
      <c r="G8474" t="s">
        <v>151</v>
      </c>
      <c r="H8474" s="60">
        <v>1</v>
      </c>
      <c r="I8474" s="60">
        <v>2</v>
      </c>
      <c r="J8474">
        <v>76</v>
      </c>
      <c r="K8474">
        <v>22.099999999999998</v>
      </c>
      <c r="M8474">
        <v>-7.2999999999999972</v>
      </c>
      <c r="O8474">
        <v>14.8</v>
      </c>
      <c r="P8474">
        <v>90</v>
      </c>
      <c r="Q8474">
        <v>0.6</v>
      </c>
      <c r="R8474">
        <v>0.7</v>
      </c>
      <c r="S8474">
        <v>16.3</v>
      </c>
      <c r="T8474">
        <v>47</v>
      </c>
      <c r="U8474">
        <v>3</v>
      </c>
      <c r="V8474">
        <v>42.5</v>
      </c>
    </row>
    <row r="8475" spans="1:22">
      <c r="A8475" s="56">
        <v>43325</v>
      </c>
      <c r="B8475" s="59">
        <v>0.3125</v>
      </c>
      <c r="C8475" s="60">
        <v>1</v>
      </c>
      <c r="D8475" s="60">
        <v>2</v>
      </c>
      <c r="E8475" s="59" t="s">
        <v>109</v>
      </c>
      <c r="F8475" t="s">
        <v>149</v>
      </c>
      <c r="G8475" t="s">
        <v>151</v>
      </c>
      <c r="H8475" s="60">
        <v>1</v>
      </c>
      <c r="I8475" s="60">
        <v>2</v>
      </c>
      <c r="J8475">
        <v>76</v>
      </c>
      <c r="K8475">
        <v>21.166666666666668</v>
      </c>
      <c r="M8475">
        <v>-5.9666666666666686</v>
      </c>
      <c r="O8475">
        <v>15.2</v>
      </c>
      <c r="P8475">
        <v>92.1</v>
      </c>
      <c r="Q8475">
        <v>0.5</v>
      </c>
      <c r="R8475">
        <v>0.1</v>
      </c>
      <c r="S8475">
        <v>25.4</v>
      </c>
      <c r="T8475">
        <v>165</v>
      </c>
      <c r="U8475">
        <v>4.3</v>
      </c>
      <c r="V8475">
        <v>62.8</v>
      </c>
    </row>
    <row r="8476" spans="1:22">
      <c r="A8476" s="56">
        <v>43325</v>
      </c>
      <c r="B8476" s="59">
        <v>0.32291666666666669</v>
      </c>
      <c r="C8476" s="60">
        <v>1</v>
      </c>
      <c r="D8476" s="60">
        <v>2</v>
      </c>
      <c r="E8476" s="59" t="s">
        <v>109</v>
      </c>
      <c r="F8476" t="s">
        <v>149</v>
      </c>
      <c r="G8476" t="s">
        <v>151</v>
      </c>
      <c r="H8476" s="60">
        <v>1</v>
      </c>
      <c r="I8476" s="60">
        <v>2</v>
      </c>
      <c r="J8476">
        <v>76</v>
      </c>
      <c r="K8476">
        <v>20.599999999999998</v>
      </c>
      <c r="M8476">
        <v>-5.1999999999999975</v>
      </c>
      <c r="O8476">
        <v>15.4</v>
      </c>
      <c r="P8476">
        <v>92.9</v>
      </c>
      <c r="Q8476">
        <v>0.5</v>
      </c>
      <c r="R8476">
        <v>0.9</v>
      </c>
      <c r="S8476">
        <v>18.5</v>
      </c>
      <c r="T8476">
        <v>193</v>
      </c>
      <c r="U8476">
        <v>3.4</v>
      </c>
      <c r="V8476">
        <v>48.6</v>
      </c>
    </row>
    <row r="8477" spans="1:22">
      <c r="A8477" s="56">
        <v>43325</v>
      </c>
      <c r="B8477" s="59">
        <v>0.33333333333333331</v>
      </c>
      <c r="C8477" s="60">
        <v>1</v>
      </c>
      <c r="D8477" s="60">
        <v>2</v>
      </c>
      <c r="E8477" s="59" t="s">
        <v>109</v>
      </c>
      <c r="F8477" t="s">
        <v>149</v>
      </c>
      <c r="G8477" t="s">
        <v>151</v>
      </c>
      <c r="H8477" s="60">
        <v>1</v>
      </c>
      <c r="I8477" s="60">
        <v>2</v>
      </c>
      <c r="J8477">
        <v>76</v>
      </c>
      <c r="K8477">
        <v>21.099999999999998</v>
      </c>
      <c r="M8477">
        <v>-5.5999999999999979</v>
      </c>
      <c r="O8477">
        <v>15.5</v>
      </c>
      <c r="P8477">
        <v>94.1</v>
      </c>
      <c r="Q8477">
        <v>0.8</v>
      </c>
      <c r="R8477">
        <v>1.2</v>
      </c>
      <c r="S8477">
        <v>45.8</v>
      </c>
      <c r="T8477">
        <v>141</v>
      </c>
      <c r="U8477">
        <v>7</v>
      </c>
      <c r="V8477">
        <v>106.7</v>
      </c>
    </row>
    <row r="8478" spans="1:22">
      <c r="A8478" s="56">
        <v>43325</v>
      </c>
      <c r="B8478" s="59">
        <v>0.34375</v>
      </c>
      <c r="C8478" s="60">
        <v>1</v>
      </c>
      <c r="D8478" s="60">
        <v>2</v>
      </c>
      <c r="E8478" s="59" t="s">
        <v>109</v>
      </c>
      <c r="F8478" t="s">
        <v>149</v>
      </c>
      <c r="G8478" t="s">
        <v>151</v>
      </c>
      <c r="H8478" s="60">
        <v>1</v>
      </c>
      <c r="I8478" s="60">
        <v>2</v>
      </c>
      <c r="J8478">
        <v>76</v>
      </c>
      <c r="K8478">
        <v>22</v>
      </c>
      <c r="M8478">
        <v>-6.3000000000000007</v>
      </c>
      <c r="O8478">
        <v>15.7</v>
      </c>
      <c r="P8478">
        <v>94.5</v>
      </c>
      <c r="Q8478">
        <v>0.5</v>
      </c>
      <c r="R8478">
        <v>0.1</v>
      </c>
      <c r="S8478">
        <v>56.2</v>
      </c>
      <c r="T8478">
        <v>145</v>
      </c>
      <c r="U8478">
        <v>8.5</v>
      </c>
      <c r="V8478">
        <v>129.80000000000001</v>
      </c>
    </row>
    <row r="8479" spans="1:22">
      <c r="A8479" s="56">
        <v>43325</v>
      </c>
      <c r="B8479" s="59">
        <v>0.35416666666666669</v>
      </c>
      <c r="C8479" s="60">
        <v>1</v>
      </c>
      <c r="D8479" s="60">
        <v>2</v>
      </c>
      <c r="E8479" s="59" t="s">
        <v>109</v>
      </c>
      <c r="F8479" t="s">
        <v>149</v>
      </c>
      <c r="G8479" t="s">
        <v>151</v>
      </c>
      <c r="H8479" s="60">
        <v>1</v>
      </c>
      <c r="I8479" s="60">
        <v>2</v>
      </c>
      <c r="J8479">
        <v>76</v>
      </c>
      <c r="K8479">
        <v>21.2</v>
      </c>
      <c r="M8479">
        <v>-5.6</v>
      </c>
      <c r="O8479">
        <v>15.6</v>
      </c>
      <c r="P8479">
        <v>93.9</v>
      </c>
      <c r="Q8479">
        <v>0.8</v>
      </c>
      <c r="R8479">
        <v>0.1</v>
      </c>
      <c r="S8479">
        <v>62.1</v>
      </c>
      <c r="T8479">
        <v>110</v>
      </c>
      <c r="U8479">
        <v>9.4</v>
      </c>
      <c r="V8479">
        <v>144.4</v>
      </c>
    </row>
    <row r="8480" spans="1:22">
      <c r="A8480" s="56">
        <v>43325</v>
      </c>
      <c r="B8480" s="59">
        <v>0.36458333333333331</v>
      </c>
      <c r="C8480" s="60">
        <v>1</v>
      </c>
      <c r="D8480" s="60">
        <v>2</v>
      </c>
      <c r="E8480" s="59" t="s">
        <v>109</v>
      </c>
      <c r="F8480" t="s">
        <v>149</v>
      </c>
      <c r="G8480" t="s">
        <v>151</v>
      </c>
      <c r="H8480" s="60">
        <v>1</v>
      </c>
      <c r="I8480" s="60">
        <v>2</v>
      </c>
      <c r="J8480">
        <v>76</v>
      </c>
      <c r="K8480">
        <v>20.6</v>
      </c>
      <c r="M8480">
        <v>-5.1000000000000014</v>
      </c>
      <c r="O8480">
        <v>15.5</v>
      </c>
      <c r="P8480">
        <v>93.2</v>
      </c>
      <c r="Q8480">
        <v>0.7</v>
      </c>
      <c r="R8480">
        <v>0.2</v>
      </c>
      <c r="S8480">
        <v>51.7</v>
      </c>
      <c r="T8480">
        <v>160</v>
      </c>
      <c r="U8480">
        <v>8.1999999999999993</v>
      </c>
      <c r="V8480">
        <v>123.6</v>
      </c>
    </row>
    <row r="8481" spans="1:22">
      <c r="A8481" s="56">
        <v>43325</v>
      </c>
      <c r="B8481" s="59">
        <v>0.375</v>
      </c>
      <c r="C8481" s="60">
        <v>1</v>
      </c>
      <c r="D8481" s="60">
        <v>2</v>
      </c>
      <c r="E8481" s="59" t="s">
        <v>109</v>
      </c>
      <c r="F8481" t="s">
        <v>149</v>
      </c>
      <c r="G8481" t="s">
        <v>151</v>
      </c>
      <c r="H8481" s="60">
        <v>1</v>
      </c>
      <c r="I8481" s="60">
        <v>2</v>
      </c>
      <c r="J8481">
        <v>76</v>
      </c>
      <c r="K8481">
        <v>20.900000000000002</v>
      </c>
      <c r="M8481">
        <v>-5.3000000000000025</v>
      </c>
      <c r="O8481">
        <v>15.6</v>
      </c>
      <c r="P8481">
        <v>92.8</v>
      </c>
      <c r="Q8481">
        <v>0.6</v>
      </c>
      <c r="R8481">
        <v>0.4</v>
      </c>
      <c r="S8481">
        <v>43.2</v>
      </c>
      <c r="T8481">
        <v>166</v>
      </c>
      <c r="U8481">
        <v>7.2</v>
      </c>
      <c r="V8481">
        <v>107.2</v>
      </c>
    </row>
    <row r="8482" spans="1:22">
      <c r="A8482" s="56">
        <v>43325</v>
      </c>
      <c r="B8482" s="59">
        <v>0.38541666666666669</v>
      </c>
      <c r="C8482" s="60">
        <v>1</v>
      </c>
      <c r="D8482" s="60">
        <v>2</v>
      </c>
      <c r="E8482" s="59" t="s">
        <v>109</v>
      </c>
      <c r="F8482" t="s">
        <v>149</v>
      </c>
      <c r="G8482" t="s">
        <v>151</v>
      </c>
      <c r="H8482" s="60">
        <v>1</v>
      </c>
      <c r="I8482" s="60">
        <v>2</v>
      </c>
      <c r="J8482">
        <v>76</v>
      </c>
      <c r="K8482">
        <v>21.766666666666666</v>
      </c>
      <c r="M8482">
        <v>-5.966666666666665</v>
      </c>
      <c r="O8482">
        <v>15.8</v>
      </c>
      <c r="P8482">
        <v>92.9</v>
      </c>
      <c r="Q8482">
        <v>0.5</v>
      </c>
      <c r="R8482">
        <v>0.4</v>
      </c>
      <c r="S8482">
        <v>65.7</v>
      </c>
      <c r="T8482">
        <v>25</v>
      </c>
      <c r="U8482">
        <v>10.3</v>
      </c>
      <c r="V8482">
        <v>158.6</v>
      </c>
    </row>
    <row r="8483" spans="1:22">
      <c r="A8483" s="56">
        <v>43325</v>
      </c>
      <c r="B8483" s="59">
        <v>0.39583333333333331</v>
      </c>
      <c r="C8483" s="60">
        <v>1</v>
      </c>
      <c r="D8483" s="60">
        <v>2</v>
      </c>
      <c r="E8483" s="59" t="s">
        <v>109</v>
      </c>
      <c r="F8483" t="s">
        <v>149</v>
      </c>
      <c r="G8483" t="s">
        <v>151</v>
      </c>
      <c r="H8483" s="60">
        <v>1</v>
      </c>
      <c r="I8483" s="60">
        <v>2</v>
      </c>
      <c r="J8483">
        <v>76</v>
      </c>
      <c r="K8483">
        <v>21.066666666666666</v>
      </c>
      <c r="M8483">
        <v>-5.0666666666666664</v>
      </c>
      <c r="O8483">
        <v>16</v>
      </c>
      <c r="P8483">
        <v>93.1</v>
      </c>
      <c r="Q8483">
        <v>0.9</v>
      </c>
      <c r="R8483">
        <v>0.3</v>
      </c>
      <c r="S8483">
        <v>100.2</v>
      </c>
      <c r="T8483">
        <v>10</v>
      </c>
      <c r="U8483">
        <v>15</v>
      </c>
      <c r="V8483">
        <v>233.3</v>
      </c>
    </row>
    <row r="8484" spans="1:22">
      <c r="A8484" s="56">
        <v>43325</v>
      </c>
      <c r="B8484" s="59">
        <v>0.40625</v>
      </c>
      <c r="C8484" s="60">
        <v>1</v>
      </c>
      <c r="D8484" s="60">
        <v>2</v>
      </c>
      <c r="E8484" s="59" t="s">
        <v>109</v>
      </c>
      <c r="F8484" t="s">
        <v>149</v>
      </c>
      <c r="G8484" t="s">
        <v>151</v>
      </c>
      <c r="H8484" s="60">
        <v>1</v>
      </c>
      <c r="I8484" s="60">
        <v>2</v>
      </c>
      <c r="J8484">
        <v>76</v>
      </c>
      <c r="K8484">
        <v>20.599999999999998</v>
      </c>
      <c r="M8484">
        <v>-4.5999999999999979</v>
      </c>
      <c r="O8484">
        <v>16</v>
      </c>
      <c r="P8484">
        <v>92.5</v>
      </c>
      <c r="Q8484">
        <v>0.5</v>
      </c>
      <c r="R8484">
        <v>0.1</v>
      </c>
      <c r="S8484">
        <v>141.1</v>
      </c>
      <c r="T8484">
        <v>23</v>
      </c>
      <c r="U8484">
        <v>20.399999999999999</v>
      </c>
      <c r="V8484">
        <v>321.3</v>
      </c>
    </row>
    <row r="8485" spans="1:22">
      <c r="A8485" s="56">
        <v>43325</v>
      </c>
      <c r="B8485" s="59">
        <v>0.41666666666666669</v>
      </c>
      <c r="C8485" s="60">
        <v>1</v>
      </c>
      <c r="D8485" s="60">
        <v>2</v>
      </c>
      <c r="E8485" s="59" t="s">
        <v>109</v>
      </c>
      <c r="F8485" t="s">
        <v>149</v>
      </c>
      <c r="G8485" t="s">
        <v>151</v>
      </c>
      <c r="H8485" s="60">
        <v>1</v>
      </c>
      <c r="I8485" s="60">
        <v>2</v>
      </c>
      <c r="J8485">
        <v>76</v>
      </c>
      <c r="K8485">
        <v>21.133333333333329</v>
      </c>
      <c r="M8485">
        <v>-4.6333333333333293</v>
      </c>
      <c r="O8485">
        <v>16.5</v>
      </c>
      <c r="P8485">
        <v>91.5</v>
      </c>
      <c r="Q8485">
        <v>0.6</v>
      </c>
      <c r="R8485">
        <v>0</v>
      </c>
      <c r="S8485">
        <v>214.6</v>
      </c>
      <c r="T8485">
        <v>57</v>
      </c>
      <c r="U8485">
        <v>29.5</v>
      </c>
      <c r="V8485">
        <v>476.5</v>
      </c>
    </row>
    <row r="8486" spans="1:22">
      <c r="A8486" s="56">
        <v>43325</v>
      </c>
      <c r="B8486" s="59">
        <v>0.42708333333333331</v>
      </c>
      <c r="C8486" s="60">
        <v>1</v>
      </c>
      <c r="D8486" s="60">
        <v>2</v>
      </c>
      <c r="E8486" s="59" t="s">
        <v>109</v>
      </c>
      <c r="F8486" t="s">
        <v>149</v>
      </c>
      <c r="G8486" t="s">
        <v>151</v>
      </c>
      <c r="H8486" s="60">
        <v>1</v>
      </c>
      <c r="I8486" s="60">
        <v>2</v>
      </c>
      <c r="J8486">
        <v>76</v>
      </c>
      <c r="K8486">
        <v>22</v>
      </c>
      <c r="M8486">
        <v>-5.1999999999999993</v>
      </c>
      <c r="O8486">
        <v>16.8</v>
      </c>
      <c r="P8486">
        <v>90.5</v>
      </c>
      <c r="Q8486">
        <v>1.5</v>
      </c>
      <c r="R8486">
        <v>0</v>
      </c>
      <c r="S8486">
        <v>274.7</v>
      </c>
      <c r="T8486">
        <v>48</v>
      </c>
      <c r="U8486">
        <v>37.4</v>
      </c>
      <c r="V8486">
        <v>612.1</v>
      </c>
    </row>
    <row r="8487" spans="1:22">
      <c r="A8487" s="56">
        <v>43325</v>
      </c>
      <c r="B8487" s="59">
        <v>0.4375</v>
      </c>
      <c r="C8487" s="60">
        <v>1</v>
      </c>
      <c r="D8487" s="60">
        <v>2</v>
      </c>
      <c r="E8487" s="59" t="s">
        <v>109</v>
      </c>
      <c r="F8487" t="s">
        <v>149</v>
      </c>
      <c r="G8487" t="s">
        <v>151</v>
      </c>
      <c r="H8487" s="60">
        <v>1</v>
      </c>
      <c r="I8487" s="60">
        <v>2</v>
      </c>
      <c r="J8487">
        <v>76</v>
      </c>
      <c r="K8487">
        <v>21.533333333333331</v>
      </c>
      <c r="M8487">
        <v>-4.43333333333333</v>
      </c>
      <c r="O8487">
        <v>17.100000000000001</v>
      </c>
      <c r="P8487">
        <v>90.2</v>
      </c>
      <c r="Q8487">
        <v>1.3</v>
      </c>
      <c r="R8487">
        <v>0</v>
      </c>
      <c r="S8487">
        <v>237.5</v>
      </c>
      <c r="T8487">
        <v>55</v>
      </c>
      <c r="U8487">
        <v>31.8</v>
      </c>
      <c r="V8487">
        <v>519.5</v>
      </c>
    </row>
    <row r="8488" spans="1:22">
      <c r="A8488" s="56">
        <v>43325</v>
      </c>
      <c r="B8488" s="59">
        <v>0.44791666666666669</v>
      </c>
      <c r="C8488" s="60">
        <v>1</v>
      </c>
      <c r="D8488" s="60">
        <v>2</v>
      </c>
      <c r="E8488" s="59" t="s">
        <v>109</v>
      </c>
      <c r="F8488" t="s">
        <v>149</v>
      </c>
      <c r="G8488" t="s">
        <v>151</v>
      </c>
      <c r="H8488" s="60">
        <v>1</v>
      </c>
      <c r="I8488" s="60">
        <v>2</v>
      </c>
      <c r="J8488">
        <v>76</v>
      </c>
      <c r="K8488">
        <v>21.066666666666666</v>
      </c>
      <c r="M8488">
        <v>-3.466666666666665</v>
      </c>
      <c r="O8488">
        <v>17.600000000000001</v>
      </c>
      <c r="P8488">
        <v>88.4</v>
      </c>
      <c r="Q8488">
        <v>1.6</v>
      </c>
      <c r="R8488">
        <v>0</v>
      </c>
      <c r="S8488">
        <v>333.3</v>
      </c>
      <c r="T8488">
        <v>58</v>
      </c>
      <c r="U8488">
        <v>43.1</v>
      </c>
      <c r="V8488">
        <v>705.5</v>
      </c>
    </row>
    <row r="8489" spans="1:22">
      <c r="A8489" s="56">
        <v>43325</v>
      </c>
      <c r="B8489" s="59">
        <v>0.45833333333333331</v>
      </c>
      <c r="C8489" s="60">
        <v>1</v>
      </c>
      <c r="D8489" s="60">
        <v>2</v>
      </c>
      <c r="E8489" s="59" t="s">
        <v>109</v>
      </c>
      <c r="F8489" t="s">
        <v>149</v>
      </c>
      <c r="G8489" t="s">
        <v>151</v>
      </c>
      <c r="H8489" s="60">
        <v>1</v>
      </c>
      <c r="I8489" s="60">
        <v>2</v>
      </c>
      <c r="J8489">
        <v>76</v>
      </c>
      <c r="K8489">
        <v>21.3</v>
      </c>
      <c r="M8489">
        <v>-3.5</v>
      </c>
      <c r="O8489">
        <v>17.8</v>
      </c>
      <c r="P8489">
        <v>88.2</v>
      </c>
      <c r="Q8489">
        <v>1</v>
      </c>
      <c r="R8489">
        <v>0</v>
      </c>
      <c r="S8489">
        <v>131.4</v>
      </c>
      <c r="T8489">
        <v>80</v>
      </c>
      <c r="U8489">
        <v>19</v>
      </c>
      <c r="V8489">
        <v>292.39999999999998</v>
      </c>
    </row>
    <row r="8490" spans="1:22">
      <c r="A8490" s="56">
        <v>43325</v>
      </c>
      <c r="B8490" s="59">
        <v>0.46875</v>
      </c>
      <c r="C8490" s="60">
        <v>1</v>
      </c>
      <c r="D8490" s="60">
        <v>2</v>
      </c>
      <c r="E8490" s="59" t="s">
        <v>109</v>
      </c>
      <c r="F8490" t="s">
        <v>149</v>
      </c>
      <c r="G8490" t="s">
        <v>151</v>
      </c>
      <c r="H8490" s="60">
        <v>1</v>
      </c>
      <c r="I8490" s="60">
        <v>2</v>
      </c>
      <c r="J8490">
        <v>76</v>
      </c>
      <c r="K8490">
        <v>21.966666666666669</v>
      </c>
      <c r="M8490">
        <v>-4.2666666666666693</v>
      </c>
      <c r="O8490">
        <v>17.7</v>
      </c>
      <c r="P8490">
        <v>89</v>
      </c>
      <c r="Q8490">
        <v>0.9</v>
      </c>
      <c r="R8490">
        <v>0</v>
      </c>
      <c r="S8490">
        <v>64.3</v>
      </c>
      <c r="T8490">
        <v>40</v>
      </c>
      <c r="U8490">
        <v>10.1</v>
      </c>
      <c r="V8490">
        <v>150.9</v>
      </c>
    </row>
    <row r="8491" spans="1:22">
      <c r="A8491" s="56">
        <v>43325</v>
      </c>
      <c r="B8491" s="59">
        <v>0.47916666666666669</v>
      </c>
      <c r="C8491" s="60">
        <v>1</v>
      </c>
      <c r="D8491" s="60">
        <v>2</v>
      </c>
      <c r="E8491" s="59" t="s">
        <v>109</v>
      </c>
      <c r="F8491" t="s">
        <v>149</v>
      </c>
      <c r="G8491" t="s">
        <v>151</v>
      </c>
      <c r="H8491" s="60">
        <v>1</v>
      </c>
      <c r="I8491" s="60">
        <v>2</v>
      </c>
      <c r="J8491">
        <v>76</v>
      </c>
      <c r="K8491">
        <v>21.433333333333334</v>
      </c>
      <c r="M8491">
        <v>-3.7333333333333343</v>
      </c>
      <c r="O8491">
        <v>17.7</v>
      </c>
      <c r="P8491">
        <v>90.4</v>
      </c>
      <c r="Q8491">
        <v>0.8</v>
      </c>
      <c r="R8491">
        <v>0</v>
      </c>
      <c r="S8491">
        <v>65.5</v>
      </c>
      <c r="T8491">
        <v>31</v>
      </c>
      <c r="U8491">
        <v>10.4</v>
      </c>
      <c r="V8491">
        <v>155.6</v>
      </c>
    </row>
    <row r="8492" spans="1:22">
      <c r="A8492" s="56">
        <v>43325</v>
      </c>
      <c r="B8492" s="59">
        <v>0.48958333333333331</v>
      </c>
      <c r="C8492" s="60">
        <v>1</v>
      </c>
      <c r="D8492" s="60">
        <v>2</v>
      </c>
      <c r="E8492" s="59" t="s">
        <v>109</v>
      </c>
      <c r="F8492" t="s">
        <v>149</v>
      </c>
      <c r="G8492" t="s">
        <v>151</v>
      </c>
      <c r="H8492" s="60">
        <v>1</v>
      </c>
      <c r="I8492" s="60">
        <v>2</v>
      </c>
      <c r="J8492">
        <v>76</v>
      </c>
      <c r="K8492">
        <v>21.033333333333335</v>
      </c>
      <c r="M8492">
        <v>-3.2333333333333343</v>
      </c>
      <c r="O8492">
        <v>17.8</v>
      </c>
      <c r="P8492">
        <v>90.9</v>
      </c>
      <c r="Q8492">
        <v>0.7</v>
      </c>
      <c r="R8492">
        <v>0</v>
      </c>
      <c r="S8492">
        <v>44.1</v>
      </c>
      <c r="T8492">
        <v>1</v>
      </c>
      <c r="U8492">
        <v>7.4</v>
      </c>
      <c r="V8492">
        <v>107.3</v>
      </c>
    </row>
    <row r="8493" spans="1:22">
      <c r="A8493" s="56">
        <v>43325</v>
      </c>
      <c r="B8493" s="59">
        <v>0.5</v>
      </c>
      <c r="C8493" s="60">
        <v>1</v>
      </c>
      <c r="D8493" s="60">
        <v>2</v>
      </c>
      <c r="E8493" s="59" t="s">
        <v>109</v>
      </c>
      <c r="F8493" t="s">
        <v>149</v>
      </c>
      <c r="G8493" t="s">
        <v>151</v>
      </c>
      <c r="H8493" s="60">
        <v>1</v>
      </c>
      <c r="I8493" s="60">
        <v>2</v>
      </c>
      <c r="J8493">
        <v>76</v>
      </c>
      <c r="K8493">
        <v>20.7</v>
      </c>
      <c r="M8493">
        <v>-2.6999999999999993</v>
      </c>
      <c r="O8493">
        <v>18</v>
      </c>
      <c r="P8493">
        <v>91.7</v>
      </c>
      <c r="Q8493">
        <v>0.8</v>
      </c>
      <c r="R8493">
        <v>0</v>
      </c>
      <c r="S8493">
        <v>93.1</v>
      </c>
      <c r="T8493">
        <v>345</v>
      </c>
      <c r="U8493">
        <v>14.9</v>
      </c>
      <c r="V8493">
        <v>226.4</v>
      </c>
    </row>
    <row r="8494" spans="1:22">
      <c r="A8494" s="56">
        <v>43325</v>
      </c>
      <c r="B8494" s="59">
        <v>0.51041666666666663</v>
      </c>
      <c r="C8494" s="60">
        <v>1</v>
      </c>
      <c r="D8494" s="60">
        <v>2</v>
      </c>
      <c r="E8494" s="59" t="s">
        <v>109</v>
      </c>
      <c r="F8494" t="s">
        <v>149</v>
      </c>
      <c r="G8494" t="s">
        <v>151</v>
      </c>
      <c r="H8494" s="60">
        <v>1</v>
      </c>
      <c r="I8494" s="60">
        <v>2</v>
      </c>
      <c r="J8494">
        <v>76</v>
      </c>
      <c r="K8494">
        <v>20.466666666666665</v>
      </c>
      <c r="M8494">
        <v>-1.966666666666665</v>
      </c>
      <c r="O8494">
        <v>18.5</v>
      </c>
      <c r="P8494">
        <v>91.9</v>
      </c>
      <c r="Q8494">
        <v>0.5</v>
      </c>
      <c r="R8494">
        <v>0</v>
      </c>
      <c r="S8494">
        <v>231.1</v>
      </c>
      <c r="T8494">
        <v>357</v>
      </c>
      <c r="U8494">
        <v>32.799999999999997</v>
      </c>
      <c r="V8494">
        <v>513</v>
      </c>
    </row>
    <row r="8495" spans="1:22">
      <c r="A8495" s="56">
        <v>43325</v>
      </c>
      <c r="B8495" s="59">
        <v>0.52083333333333337</v>
      </c>
      <c r="C8495" s="60">
        <v>1</v>
      </c>
      <c r="D8495" s="60">
        <v>2</v>
      </c>
      <c r="E8495" s="59" t="s">
        <v>109</v>
      </c>
      <c r="F8495" t="s">
        <v>149</v>
      </c>
      <c r="G8495" t="s">
        <v>151</v>
      </c>
      <c r="H8495" s="60">
        <v>1</v>
      </c>
      <c r="I8495" s="60">
        <v>2</v>
      </c>
      <c r="J8495">
        <v>76</v>
      </c>
      <c r="K8495">
        <v>20.433333333333334</v>
      </c>
      <c r="M8495">
        <v>-0.73333333333333428</v>
      </c>
      <c r="O8495">
        <v>19.7</v>
      </c>
      <c r="P8495">
        <v>88.7</v>
      </c>
      <c r="Q8495">
        <v>0.7</v>
      </c>
      <c r="R8495">
        <v>0</v>
      </c>
      <c r="S8495">
        <v>590.1</v>
      </c>
      <c r="T8495">
        <v>84</v>
      </c>
      <c r="U8495">
        <v>75.400000000000006</v>
      </c>
      <c r="V8495">
        <v>1220.7</v>
      </c>
    </row>
    <row r="8496" spans="1:22">
      <c r="A8496" s="56">
        <v>43325</v>
      </c>
      <c r="B8496" s="59">
        <v>0.53125</v>
      </c>
      <c r="C8496" s="60">
        <v>1</v>
      </c>
      <c r="D8496" s="60">
        <v>2</v>
      </c>
      <c r="E8496" s="59" t="s">
        <v>109</v>
      </c>
      <c r="F8496" t="s">
        <v>149</v>
      </c>
      <c r="G8496" t="s">
        <v>151</v>
      </c>
      <c r="H8496" s="60">
        <v>1</v>
      </c>
      <c r="I8496" s="60">
        <v>2</v>
      </c>
      <c r="J8496">
        <v>76</v>
      </c>
      <c r="K8496">
        <v>20.7</v>
      </c>
      <c r="M8496">
        <v>0.5</v>
      </c>
      <c r="O8496">
        <v>21.2</v>
      </c>
      <c r="P8496">
        <v>81.8</v>
      </c>
      <c r="Q8496">
        <v>0.7</v>
      </c>
      <c r="R8496">
        <v>0</v>
      </c>
      <c r="S8496">
        <v>402.3</v>
      </c>
      <c r="T8496">
        <v>180</v>
      </c>
      <c r="U8496">
        <v>52.2</v>
      </c>
      <c r="V8496">
        <v>815.1</v>
      </c>
    </row>
    <row r="8497" spans="1:22">
      <c r="A8497" s="56">
        <v>43325</v>
      </c>
      <c r="B8497" s="59">
        <v>0.54166666666666663</v>
      </c>
      <c r="C8497" s="60">
        <v>1</v>
      </c>
      <c r="D8497" s="60">
        <v>2</v>
      </c>
      <c r="E8497" s="59" t="s">
        <v>109</v>
      </c>
      <c r="F8497" t="s">
        <v>149</v>
      </c>
      <c r="G8497" t="s">
        <v>151</v>
      </c>
      <c r="H8497" s="60">
        <v>1</v>
      </c>
      <c r="I8497" s="60">
        <v>2</v>
      </c>
      <c r="J8497">
        <v>76</v>
      </c>
      <c r="K8497">
        <v>22.033333333333331</v>
      </c>
      <c r="M8497">
        <v>-1.1333333333333329</v>
      </c>
      <c r="O8497">
        <v>20.9</v>
      </c>
      <c r="P8497">
        <v>83.6</v>
      </c>
      <c r="Q8497">
        <v>0.8</v>
      </c>
      <c r="R8497">
        <v>0</v>
      </c>
      <c r="S8497">
        <v>477.8</v>
      </c>
      <c r="T8497">
        <v>131</v>
      </c>
      <c r="U8497">
        <v>60</v>
      </c>
      <c r="V8497">
        <v>968.2</v>
      </c>
    </row>
    <row r="8498" spans="1:22">
      <c r="A8498" s="56">
        <v>43325</v>
      </c>
      <c r="B8498" s="59">
        <v>0.55208333333333337</v>
      </c>
      <c r="C8498" s="60">
        <v>1</v>
      </c>
      <c r="D8498" s="60">
        <v>2</v>
      </c>
      <c r="E8498" s="59" t="s">
        <v>109</v>
      </c>
      <c r="F8498" t="s">
        <v>149</v>
      </c>
      <c r="G8498" t="s">
        <v>151</v>
      </c>
      <c r="H8498" s="60">
        <v>1</v>
      </c>
      <c r="I8498" s="60">
        <v>2</v>
      </c>
      <c r="J8498">
        <v>76</v>
      </c>
      <c r="K8498">
        <v>22.733333333333334</v>
      </c>
      <c r="M8498">
        <v>-1.033333333333335</v>
      </c>
      <c r="O8498">
        <v>21.7</v>
      </c>
      <c r="P8498">
        <v>79.8</v>
      </c>
      <c r="Q8498">
        <v>1</v>
      </c>
      <c r="R8498">
        <v>0</v>
      </c>
      <c r="S8498">
        <v>265.7</v>
      </c>
      <c r="T8498">
        <v>186</v>
      </c>
      <c r="U8498">
        <v>36.299999999999997</v>
      </c>
      <c r="V8498">
        <v>547</v>
      </c>
    </row>
    <row r="8499" spans="1:22">
      <c r="A8499" s="56">
        <v>43325</v>
      </c>
      <c r="B8499" s="59">
        <v>0.5625</v>
      </c>
      <c r="C8499" s="60">
        <v>1</v>
      </c>
      <c r="D8499" s="60">
        <v>2</v>
      </c>
      <c r="E8499" s="59" t="s">
        <v>109</v>
      </c>
      <c r="F8499" t="s">
        <v>149</v>
      </c>
      <c r="G8499" t="s">
        <v>151</v>
      </c>
      <c r="H8499" s="60">
        <v>1</v>
      </c>
      <c r="I8499" s="60">
        <v>2</v>
      </c>
      <c r="J8499">
        <v>76</v>
      </c>
      <c r="K8499">
        <v>23.666666666666668</v>
      </c>
      <c r="M8499">
        <v>-1.5666666666666664</v>
      </c>
      <c r="O8499">
        <v>22.1</v>
      </c>
      <c r="P8499">
        <v>78.7</v>
      </c>
      <c r="Q8499">
        <v>1.5</v>
      </c>
      <c r="R8499">
        <v>0</v>
      </c>
      <c r="S8499">
        <v>586.6</v>
      </c>
      <c r="T8499">
        <v>198</v>
      </c>
      <c r="U8499">
        <v>74.7</v>
      </c>
      <c r="V8499">
        <v>1206</v>
      </c>
    </row>
    <row r="8500" spans="1:22">
      <c r="A8500" s="56">
        <v>43325</v>
      </c>
      <c r="B8500" s="59">
        <v>0.57291666666666663</v>
      </c>
      <c r="C8500" s="60">
        <v>1</v>
      </c>
      <c r="D8500" s="60">
        <v>2</v>
      </c>
      <c r="E8500" s="59" t="s">
        <v>109</v>
      </c>
      <c r="F8500" t="s">
        <v>149</v>
      </c>
      <c r="G8500" t="s">
        <v>151</v>
      </c>
      <c r="H8500" s="60">
        <v>1</v>
      </c>
      <c r="I8500" s="60">
        <v>2</v>
      </c>
      <c r="J8500">
        <v>76</v>
      </c>
      <c r="K8500">
        <v>23</v>
      </c>
      <c r="M8500">
        <v>-0.19999999999999929</v>
      </c>
      <c r="O8500">
        <v>22.8</v>
      </c>
      <c r="P8500">
        <v>72.2</v>
      </c>
      <c r="Q8500">
        <v>2.7</v>
      </c>
      <c r="R8500">
        <v>0</v>
      </c>
      <c r="S8500">
        <v>490.2</v>
      </c>
      <c r="T8500">
        <v>190</v>
      </c>
      <c r="U8500">
        <v>63.7</v>
      </c>
      <c r="V8500">
        <v>995.7</v>
      </c>
    </row>
    <row r="8501" spans="1:22">
      <c r="A8501" s="56">
        <v>43325</v>
      </c>
      <c r="B8501" s="59">
        <v>0.58333333333333337</v>
      </c>
      <c r="C8501" s="60">
        <v>1</v>
      </c>
      <c r="D8501" s="60">
        <v>2</v>
      </c>
      <c r="E8501" s="59" t="s">
        <v>109</v>
      </c>
      <c r="F8501" t="s">
        <v>149</v>
      </c>
      <c r="G8501" t="s">
        <v>151</v>
      </c>
      <c r="H8501" s="60">
        <v>1</v>
      </c>
      <c r="I8501" s="60">
        <v>2</v>
      </c>
      <c r="J8501">
        <v>76</v>
      </c>
      <c r="K8501">
        <v>22.233333333333334</v>
      </c>
      <c r="M8501">
        <v>0.86666666666666714</v>
      </c>
      <c r="O8501">
        <v>23.1</v>
      </c>
      <c r="P8501">
        <v>70</v>
      </c>
      <c r="Q8501">
        <v>2.7</v>
      </c>
      <c r="R8501">
        <v>0</v>
      </c>
      <c r="S8501">
        <v>436.6</v>
      </c>
      <c r="T8501">
        <v>195</v>
      </c>
      <c r="U8501">
        <v>56.3</v>
      </c>
      <c r="V8501">
        <v>859.9</v>
      </c>
    </row>
    <row r="8502" spans="1:22">
      <c r="A8502" s="56">
        <v>43325</v>
      </c>
      <c r="B8502" s="59">
        <v>0.59375</v>
      </c>
      <c r="C8502" s="60">
        <v>1</v>
      </c>
      <c r="D8502" s="60">
        <v>2</v>
      </c>
      <c r="E8502" s="59" t="s">
        <v>109</v>
      </c>
      <c r="F8502" t="s">
        <v>149</v>
      </c>
      <c r="G8502" t="s">
        <v>151</v>
      </c>
      <c r="H8502" s="60">
        <v>1</v>
      </c>
      <c r="I8502" s="60">
        <v>2</v>
      </c>
      <c r="J8502">
        <v>76</v>
      </c>
      <c r="K8502">
        <v>22.266666666666666</v>
      </c>
      <c r="M8502">
        <v>0.8333333333333357</v>
      </c>
      <c r="O8502">
        <v>23.1</v>
      </c>
      <c r="P8502">
        <v>69.2</v>
      </c>
      <c r="Q8502">
        <v>2.1</v>
      </c>
      <c r="R8502">
        <v>0</v>
      </c>
      <c r="S8502">
        <v>498.6</v>
      </c>
      <c r="T8502">
        <v>211</v>
      </c>
      <c r="U8502">
        <v>64.8</v>
      </c>
      <c r="V8502">
        <v>992.8</v>
      </c>
    </row>
    <row r="8503" spans="1:22">
      <c r="A8503" s="56">
        <v>43325</v>
      </c>
      <c r="B8503" s="59">
        <v>0.60416666666666663</v>
      </c>
      <c r="C8503" s="60">
        <v>1</v>
      </c>
      <c r="D8503" s="60">
        <v>2</v>
      </c>
      <c r="E8503" s="59" t="s">
        <v>109</v>
      </c>
      <c r="F8503" t="s">
        <v>149</v>
      </c>
      <c r="G8503" t="s">
        <v>151</v>
      </c>
      <c r="H8503" s="60">
        <v>1</v>
      </c>
      <c r="I8503" s="60">
        <v>2</v>
      </c>
      <c r="J8503">
        <v>76</v>
      </c>
      <c r="K8503">
        <v>22.466666666666669</v>
      </c>
      <c r="M8503">
        <v>1.6333333333333329</v>
      </c>
      <c r="O8503">
        <v>24.1</v>
      </c>
      <c r="P8503">
        <v>65</v>
      </c>
      <c r="Q8503">
        <v>2.5</v>
      </c>
      <c r="R8503">
        <v>0</v>
      </c>
      <c r="S8503">
        <v>658.5</v>
      </c>
      <c r="T8503">
        <v>210</v>
      </c>
      <c r="U8503">
        <v>84</v>
      </c>
      <c r="V8503">
        <v>1334.7</v>
      </c>
    </row>
    <row r="8504" spans="1:22">
      <c r="A8504" s="56">
        <v>43325</v>
      </c>
      <c r="B8504" s="59">
        <v>0.61458333333333337</v>
      </c>
      <c r="C8504" s="60">
        <v>1</v>
      </c>
      <c r="D8504" s="60">
        <v>2</v>
      </c>
      <c r="E8504" s="59" t="s">
        <v>109</v>
      </c>
      <c r="F8504" t="s">
        <v>149</v>
      </c>
      <c r="G8504" t="s">
        <v>151</v>
      </c>
      <c r="H8504" s="60">
        <v>1</v>
      </c>
      <c r="I8504" s="60">
        <v>2</v>
      </c>
      <c r="J8504">
        <v>76</v>
      </c>
      <c r="K8504">
        <v>22.233333333333331</v>
      </c>
      <c r="M8504">
        <v>1.7666666666666693</v>
      </c>
      <c r="O8504">
        <v>24</v>
      </c>
      <c r="P8504">
        <v>64.5</v>
      </c>
      <c r="Q8504">
        <v>2</v>
      </c>
      <c r="R8504">
        <v>0</v>
      </c>
      <c r="S8504">
        <v>324.3</v>
      </c>
      <c r="T8504">
        <v>217</v>
      </c>
      <c r="U8504">
        <v>44.7</v>
      </c>
      <c r="V8504">
        <v>657.3</v>
      </c>
    </row>
    <row r="8505" spans="1:22">
      <c r="A8505" s="56">
        <v>43325</v>
      </c>
      <c r="B8505" s="59">
        <v>0.625</v>
      </c>
      <c r="C8505" s="60">
        <v>1</v>
      </c>
      <c r="D8505" s="60">
        <v>2</v>
      </c>
      <c r="E8505" s="59" t="s">
        <v>109</v>
      </c>
      <c r="F8505" t="s">
        <v>149</v>
      </c>
      <c r="G8505" t="s">
        <v>151</v>
      </c>
      <c r="H8505" s="60">
        <v>1</v>
      </c>
      <c r="I8505" s="60">
        <v>2</v>
      </c>
      <c r="J8505">
        <v>76</v>
      </c>
      <c r="K8505">
        <v>22.566666666666666</v>
      </c>
      <c r="M8505">
        <v>1.533333333333335</v>
      </c>
      <c r="O8505">
        <v>24.1</v>
      </c>
      <c r="P8505">
        <v>64.2</v>
      </c>
      <c r="Q8505">
        <v>2.7</v>
      </c>
      <c r="R8505">
        <v>0</v>
      </c>
      <c r="S8505">
        <v>707.7</v>
      </c>
      <c r="T8505">
        <v>206</v>
      </c>
      <c r="U8505">
        <v>87.3</v>
      </c>
      <c r="V8505">
        <v>1400.4</v>
      </c>
    </row>
    <row r="8506" spans="1:22">
      <c r="A8506" s="56">
        <v>43325</v>
      </c>
      <c r="B8506" s="59">
        <v>0.63541666666666663</v>
      </c>
      <c r="C8506" s="60">
        <v>1</v>
      </c>
      <c r="D8506" s="60">
        <v>2</v>
      </c>
      <c r="E8506" s="59" t="s">
        <v>109</v>
      </c>
      <c r="F8506" t="s">
        <v>149</v>
      </c>
      <c r="G8506" t="s">
        <v>151</v>
      </c>
      <c r="H8506" s="60">
        <v>1</v>
      </c>
      <c r="I8506" s="60">
        <v>2</v>
      </c>
      <c r="J8506">
        <v>76</v>
      </c>
      <c r="K8506">
        <v>22.8</v>
      </c>
      <c r="M8506">
        <v>1.6999999999999993</v>
      </c>
      <c r="O8506">
        <v>24.5</v>
      </c>
      <c r="P8506">
        <v>61</v>
      </c>
      <c r="Q8506">
        <v>3.1</v>
      </c>
      <c r="R8506">
        <v>0</v>
      </c>
      <c r="S8506">
        <v>641.79999999999995</v>
      </c>
      <c r="T8506">
        <v>203</v>
      </c>
      <c r="U8506">
        <v>78.099999999999994</v>
      </c>
      <c r="V8506">
        <v>1272.3</v>
      </c>
    </row>
    <row r="8507" spans="1:22">
      <c r="A8507" s="56">
        <v>43325</v>
      </c>
      <c r="B8507" s="59">
        <v>0.64583333333333337</v>
      </c>
      <c r="C8507" s="60">
        <v>1</v>
      </c>
      <c r="D8507" s="60">
        <v>2</v>
      </c>
      <c r="E8507" s="59" t="s">
        <v>109</v>
      </c>
      <c r="F8507" t="s">
        <v>149</v>
      </c>
      <c r="G8507" t="s">
        <v>151</v>
      </c>
      <c r="H8507" s="60">
        <v>1</v>
      </c>
      <c r="I8507" s="60">
        <v>2</v>
      </c>
      <c r="J8507">
        <v>76</v>
      </c>
      <c r="K8507">
        <v>22.666666666666668</v>
      </c>
      <c r="M8507">
        <v>2.2333333333333307</v>
      </c>
      <c r="O8507">
        <v>24.9</v>
      </c>
      <c r="P8507">
        <v>60.6</v>
      </c>
      <c r="Q8507">
        <v>1.9</v>
      </c>
      <c r="R8507">
        <v>0</v>
      </c>
      <c r="S8507">
        <v>414.2</v>
      </c>
      <c r="T8507">
        <v>226</v>
      </c>
      <c r="U8507">
        <v>51.6</v>
      </c>
      <c r="V8507">
        <v>816.2</v>
      </c>
    </row>
    <row r="8508" spans="1:22">
      <c r="A8508" s="56">
        <v>43325</v>
      </c>
      <c r="B8508" s="59">
        <v>0.65625</v>
      </c>
      <c r="C8508" s="60">
        <v>1</v>
      </c>
      <c r="D8508" s="60">
        <v>2</v>
      </c>
      <c r="E8508" s="59" t="s">
        <v>109</v>
      </c>
      <c r="F8508" t="s">
        <v>149</v>
      </c>
      <c r="G8508" t="s">
        <v>151</v>
      </c>
      <c r="H8508" s="60">
        <v>1</v>
      </c>
      <c r="I8508" s="60">
        <v>2</v>
      </c>
      <c r="J8508">
        <v>76</v>
      </c>
      <c r="K8508">
        <v>22.033333333333331</v>
      </c>
      <c r="M8508">
        <v>1.6666666666666679</v>
      </c>
      <c r="O8508">
        <v>23.7</v>
      </c>
      <c r="P8508">
        <v>63.3</v>
      </c>
      <c r="Q8508">
        <v>1.8</v>
      </c>
      <c r="R8508">
        <v>0</v>
      </c>
      <c r="S8508">
        <v>114.8</v>
      </c>
      <c r="T8508">
        <v>237</v>
      </c>
      <c r="U8508">
        <v>15.6</v>
      </c>
      <c r="V8508">
        <v>226.6</v>
      </c>
    </row>
    <row r="8509" spans="1:22">
      <c r="A8509" s="56">
        <v>43325</v>
      </c>
      <c r="B8509" s="59">
        <v>0.66666666666666663</v>
      </c>
      <c r="C8509" s="60">
        <v>1</v>
      </c>
      <c r="D8509" s="60">
        <v>2</v>
      </c>
      <c r="E8509" s="59" t="s">
        <v>109</v>
      </c>
      <c r="F8509" t="s">
        <v>149</v>
      </c>
      <c r="G8509" t="s">
        <v>151</v>
      </c>
      <c r="H8509" s="60">
        <v>1</v>
      </c>
      <c r="I8509" s="60">
        <v>2</v>
      </c>
      <c r="J8509">
        <v>76</v>
      </c>
      <c r="K8509">
        <v>22.399999999999995</v>
      </c>
      <c r="M8509">
        <v>1.100000000000005</v>
      </c>
      <c r="O8509">
        <v>23.5</v>
      </c>
      <c r="P8509">
        <v>66</v>
      </c>
      <c r="Q8509">
        <v>1.5</v>
      </c>
      <c r="R8509">
        <v>0</v>
      </c>
      <c r="S8509">
        <v>289.7</v>
      </c>
      <c r="T8509">
        <v>236</v>
      </c>
      <c r="U8509">
        <v>37.6</v>
      </c>
      <c r="V8509">
        <v>591</v>
      </c>
    </row>
    <row r="8510" spans="1:22">
      <c r="A8510" s="56">
        <v>43325</v>
      </c>
      <c r="B8510" s="59">
        <v>0.67708333333333337</v>
      </c>
      <c r="C8510" s="60">
        <v>1</v>
      </c>
      <c r="D8510" s="60">
        <v>2</v>
      </c>
      <c r="E8510" s="59" t="s">
        <v>109</v>
      </c>
      <c r="F8510" t="s">
        <v>149</v>
      </c>
      <c r="G8510" t="s">
        <v>151</v>
      </c>
      <c r="H8510" s="60">
        <v>1</v>
      </c>
      <c r="I8510" s="60">
        <v>2</v>
      </c>
      <c r="J8510">
        <v>76</v>
      </c>
      <c r="K8510">
        <v>22.166666666666668</v>
      </c>
      <c r="M8510">
        <v>2.0333333333333314</v>
      </c>
      <c r="O8510">
        <v>24.2</v>
      </c>
      <c r="P8510">
        <v>62.8</v>
      </c>
      <c r="Q8510">
        <v>1.4</v>
      </c>
      <c r="R8510">
        <v>0</v>
      </c>
      <c r="S8510">
        <v>230.8</v>
      </c>
      <c r="T8510">
        <v>238</v>
      </c>
      <c r="U8510">
        <v>31.1</v>
      </c>
      <c r="V8510">
        <v>467.3</v>
      </c>
    </row>
    <row r="8511" spans="1:22">
      <c r="A8511" s="56">
        <v>43325</v>
      </c>
      <c r="B8511" s="59">
        <v>0.6875</v>
      </c>
      <c r="C8511" s="60">
        <v>1</v>
      </c>
      <c r="D8511" s="60">
        <v>2</v>
      </c>
      <c r="E8511" s="59" t="s">
        <v>109</v>
      </c>
      <c r="F8511" t="s">
        <v>149</v>
      </c>
      <c r="G8511" t="s">
        <v>151</v>
      </c>
      <c r="H8511" s="60">
        <v>1</v>
      </c>
      <c r="I8511" s="60">
        <v>2</v>
      </c>
      <c r="J8511">
        <v>76</v>
      </c>
      <c r="K8511">
        <v>21.966666666666665</v>
      </c>
      <c r="M8511">
        <v>2.6333333333333364</v>
      </c>
      <c r="O8511">
        <v>24.6</v>
      </c>
      <c r="P8511">
        <v>62.4</v>
      </c>
      <c r="Q8511">
        <v>1.2</v>
      </c>
      <c r="R8511">
        <v>0</v>
      </c>
      <c r="S8511">
        <v>254.2</v>
      </c>
      <c r="T8511">
        <v>213</v>
      </c>
      <c r="U8511">
        <v>33.4</v>
      </c>
      <c r="V8511">
        <v>502.2</v>
      </c>
    </row>
    <row r="8512" spans="1:22">
      <c r="A8512" s="56">
        <v>43325</v>
      </c>
      <c r="B8512" s="59">
        <v>0.69791666666666663</v>
      </c>
      <c r="C8512" s="60">
        <v>1</v>
      </c>
      <c r="D8512" s="60">
        <v>2</v>
      </c>
      <c r="E8512" s="59" t="s">
        <v>109</v>
      </c>
      <c r="F8512" t="s">
        <v>149</v>
      </c>
      <c r="G8512" t="s">
        <v>151</v>
      </c>
      <c r="H8512" s="60">
        <v>1</v>
      </c>
      <c r="I8512" s="60">
        <v>2</v>
      </c>
      <c r="J8512">
        <v>76</v>
      </c>
      <c r="K8512">
        <v>22.233333333333334</v>
      </c>
      <c r="M8512">
        <v>2.3666666666666671</v>
      </c>
      <c r="O8512">
        <v>24.6</v>
      </c>
      <c r="P8512">
        <v>58.5</v>
      </c>
      <c r="Q8512">
        <v>1.4</v>
      </c>
      <c r="R8512">
        <v>0</v>
      </c>
      <c r="S8512">
        <v>398.1</v>
      </c>
      <c r="T8512">
        <v>230</v>
      </c>
      <c r="U8512">
        <v>46.5</v>
      </c>
      <c r="V8512">
        <v>804.9</v>
      </c>
    </row>
    <row r="8513" spans="1:22">
      <c r="A8513" s="56">
        <v>43325</v>
      </c>
      <c r="B8513" s="59">
        <v>0.70833333333333337</v>
      </c>
      <c r="C8513" s="60">
        <v>1</v>
      </c>
      <c r="D8513" s="60">
        <v>2</v>
      </c>
      <c r="E8513" s="59" t="s">
        <v>109</v>
      </c>
      <c r="F8513" t="s">
        <v>149</v>
      </c>
      <c r="G8513" t="s">
        <v>151</v>
      </c>
      <c r="H8513" s="60">
        <v>1</v>
      </c>
      <c r="I8513" s="60">
        <v>2</v>
      </c>
      <c r="J8513">
        <v>76</v>
      </c>
      <c r="K8513">
        <v>23.066666666666666</v>
      </c>
      <c r="M8513">
        <v>2.7333333333333343</v>
      </c>
      <c r="O8513">
        <v>25.8</v>
      </c>
      <c r="P8513">
        <v>50.7</v>
      </c>
      <c r="Q8513">
        <v>2.1</v>
      </c>
      <c r="R8513">
        <v>0</v>
      </c>
      <c r="S8513">
        <v>398.8</v>
      </c>
      <c r="T8513">
        <v>252</v>
      </c>
      <c r="U8513">
        <v>44.7</v>
      </c>
      <c r="V8513">
        <v>783.3</v>
      </c>
    </row>
    <row r="8514" spans="1:22">
      <c r="A8514" s="56">
        <v>43325</v>
      </c>
      <c r="B8514" s="59">
        <v>0.71875</v>
      </c>
      <c r="C8514" s="60">
        <v>1</v>
      </c>
      <c r="D8514" s="60">
        <v>2</v>
      </c>
      <c r="E8514" s="59" t="s">
        <v>109</v>
      </c>
      <c r="F8514" t="s">
        <v>149</v>
      </c>
      <c r="G8514" t="s">
        <v>151</v>
      </c>
      <c r="H8514" s="60">
        <v>1</v>
      </c>
      <c r="I8514" s="60">
        <v>2</v>
      </c>
      <c r="J8514">
        <v>76</v>
      </c>
      <c r="K8514">
        <v>22.533333333333331</v>
      </c>
      <c r="M8514">
        <v>2.3666666666666671</v>
      </c>
      <c r="O8514">
        <v>24.9</v>
      </c>
      <c r="P8514">
        <v>49.2</v>
      </c>
      <c r="Q8514">
        <v>2.2000000000000002</v>
      </c>
      <c r="R8514">
        <v>0</v>
      </c>
      <c r="S8514">
        <v>256.3</v>
      </c>
      <c r="T8514">
        <v>261</v>
      </c>
      <c r="U8514">
        <v>31.2</v>
      </c>
      <c r="V8514">
        <v>510.5</v>
      </c>
    </row>
    <row r="8515" spans="1:22">
      <c r="A8515" s="56">
        <v>43325</v>
      </c>
      <c r="B8515" s="59">
        <v>0.72916666666666663</v>
      </c>
      <c r="C8515" s="60">
        <v>1</v>
      </c>
      <c r="D8515" s="60">
        <v>2</v>
      </c>
      <c r="E8515" s="59" t="s">
        <v>109</v>
      </c>
      <c r="F8515" t="s">
        <v>149</v>
      </c>
      <c r="G8515" t="s">
        <v>151</v>
      </c>
      <c r="H8515" s="60">
        <v>1</v>
      </c>
      <c r="I8515" s="60">
        <v>2</v>
      </c>
      <c r="J8515">
        <v>76</v>
      </c>
      <c r="K8515">
        <v>22.966666666666669</v>
      </c>
      <c r="M8515">
        <v>2.5333333333333314</v>
      </c>
      <c r="O8515">
        <v>25.5</v>
      </c>
      <c r="P8515">
        <v>48.3</v>
      </c>
      <c r="Q8515">
        <v>2.4</v>
      </c>
      <c r="R8515">
        <v>0</v>
      </c>
      <c r="S8515">
        <v>368.1</v>
      </c>
      <c r="T8515">
        <v>263</v>
      </c>
      <c r="U8515">
        <v>38.9</v>
      </c>
      <c r="V8515">
        <v>714.7</v>
      </c>
    </row>
    <row r="8516" spans="1:22">
      <c r="A8516" s="56">
        <v>43325</v>
      </c>
      <c r="B8516" s="59">
        <v>0.73958333333333337</v>
      </c>
      <c r="C8516" s="60">
        <v>1</v>
      </c>
      <c r="D8516" s="60">
        <v>2</v>
      </c>
      <c r="E8516" s="59" t="s">
        <v>109</v>
      </c>
      <c r="F8516" t="s">
        <v>149</v>
      </c>
      <c r="G8516" t="s">
        <v>151</v>
      </c>
      <c r="H8516" s="60">
        <v>1</v>
      </c>
      <c r="I8516" s="60">
        <v>2</v>
      </c>
      <c r="J8516">
        <v>76</v>
      </c>
      <c r="K8516">
        <v>21.866666666666664</v>
      </c>
      <c r="M8516">
        <v>3.4333333333333371</v>
      </c>
      <c r="O8516">
        <v>25.3</v>
      </c>
      <c r="P8516">
        <v>48.7</v>
      </c>
      <c r="Q8516">
        <v>1.7</v>
      </c>
      <c r="R8516">
        <v>0</v>
      </c>
      <c r="S8516">
        <v>184.3</v>
      </c>
      <c r="T8516">
        <v>247</v>
      </c>
      <c r="U8516">
        <v>23</v>
      </c>
      <c r="V8516">
        <v>332.6</v>
      </c>
    </row>
    <row r="8517" spans="1:22">
      <c r="A8517" s="56">
        <v>43325</v>
      </c>
      <c r="B8517" s="59">
        <v>0.75</v>
      </c>
      <c r="C8517" s="60">
        <v>1</v>
      </c>
      <c r="D8517" s="60">
        <v>2</v>
      </c>
      <c r="E8517" s="59" t="s">
        <v>109</v>
      </c>
      <c r="F8517" t="s">
        <v>149</v>
      </c>
      <c r="G8517" t="s">
        <v>151</v>
      </c>
      <c r="H8517" s="60">
        <v>1</v>
      </c>
      <c r="I8517" s="60">
        <v>2</v>
      </c>
      <c r="J8517">
        <v>76</v>
      </c>
      <c r="K8517">
        <v>21.566666666666666</v>
      </c>
      <c r="M8517">
        <v>2.9333333333333336</v>
      </c>
      <c r="O8517">
        <v>24.5</v>
      </c>
      <c r="P8517">
        <v>50.8</v>
      </c>
      <c r="Q8517">
        <v>2</v>
      </c>
      <c r="R8517">
        <v>0</v>
      </c>
      <c r="S8517">
        <v>132.6</v>
      </c>
      <c r="T8517">
        <v>232</v>
      </c>
      <c r="U8517">
        <v>16.8</v>
      </c>
      <c r="V8517">
        <v>228.5</v>
      </c>
    </row>
    <row r="8518" spans="1:22">
      <c r="A8518" s="56">
        <v>43325</v>
      </c>
      <c r="B8518" s="59">
        <v>0.76041666666666663</v>
      </c>
      <c r="C8518" s="60">
        <v>1</v>
      </c>
      <c r="D8518" s="60">
        <v>2</v>
      </c>
      <c r="E8518" s="59" t="s">
        <v>109</v>
      </c>
      <c r="F8518" t="s">
        <v>149</v>
      </c>
      <c r="G8518" t="s">
        <v>151</v>
      </c>
      <c r="H8518" s="60">
        <v>1</v>
      </c>
      <c r="I8518" s="60">
        <v>2</v>
      </c>
      <c r="J8518">
        <v>76</v>
      </c>
      <c r="K8518">
        <v>21.3</v>
      </c>
      <c r="M8518">
        <v>2.5999999999999979</v>
      </c>
      <c r="O8518">
        <v>23.9</v>
      </c>
      <c r="P8518">
        <v>51.6</v>
      </c>
      <c r="Q8518">
        <v>2</v>
      </c>
      <c r="R8518">
        <v>0</v>
      </c>
      <c r="S8518">
        <v>50.7</v>
      </c>
      <c r="T8518">
        <v>245</v>
      </c>
      <c r="U8518">
        <v>9.6</v>
      </c>
      <c r="V8518">
        <v>112.3</v>
      </c>
    </row>
    <row r="8519" spans="1:22">
      <c r="A8519" s="56">
        <v>43325</v>
      </c>
      <c r="B8519" s="59">
        <v>0.77083333333333337</v>
      </c>
      <c r="C8519" s="60">
        <v>1</v>
      </c>
      <c r="D8519" s="60">
        <v>2</v>
      </c>
      <c r="E8519" s="59" t="s">
        <v>109</v>
      </c>
      <c r="F8519" t="s">
        <v>149</v>
      </c>
      <c r="G8519" t="s">
        <v>151</v>
      </c>
      <c r="H8519" s="60">
        <v>1</v>
      </c>
      <c r="I8519" s="60">
        <v>2</v>
      </c>
      <c r="J8519">
        <v>76</v>
      </c>
      <c r="K8519">
        <v>21.166666666666668</v>
      </c>
      <c r="M8519">
        <v>2.4333333333333336</v>
      </c>
      <c r="O8519">
        <v>23.6</v>
      </c>
      <c r="P8519">
        <v>53</v>
      </c>
      <c r="Q8519">
        <v>2.5</v>
      </c>
      <c r="R8519">
        <v>0</v>
      </c>
      <c r="S8519">
        <v>23.8</v>
      </c>
      <c r="T8519">
        <v>232</v>
      </c>
      <c r="U8519">
        <v>4.5</v>
      </c>
      <c r="V8519">
        <v>50.7</v>
      </c>
    </row>
    <row r="8520" spans="1:22">
      <c r="A8520" s="56">
        <v>43325</v>
      </c>
      <c r="B8520" s="59">
        <v>0.78125</v>
      </c>
      <c r="C8520" s="60">
        <v>1</v>
      </c>
      <c r="D8520" s="60">
        <v>2</v>
      </c>
      <c r="E8520" s="59" t="s">
        <v>109</v>
      </c>
      <c r="F8520" t="s">
        <v>149</v>
      </c>
      <c r="G8520" t="s">
        <v>151</v>
      </c>
      <c r="H8520" s="60">
        <v>1</v>
      </c>
      <c r="I8520" s="60">
        <v>2</v>
      </c>
      <c r="J8520">
        <v>76</v>
      </c>
      <c r="K8520">
        <v>18.7</v>
      </c>
      <c r="M8520">
        <v>1.6999999999999993</v>
      </c>
      <c r="O8520">
        <v>20.399999999999999</v>
      </c>
      <c r="P8520">
        <v>70.2</v>
      </c>
      <c r="Q8520">
        <v>4.3</v>
      </c>
      <c r="R8520">
        <v>0.7</v>
      </c>
      <c r="S8520">
        <v>8.6999999999999993</v>
      </c>
      <c r="T8520">
        <v>295</v>
      </c>
      <c r="U8520">
        <v>1.6</v>
      </c>
      <c r="V8520">
        <v>18.100000000000001</v>
      </c>
    </row>
    <row r="8521" spans="1:22">
      <c r="A8521" s="56">
        <v>43325</v>
      </c>
      <c r="B8521" s="59">
        <v>0.79166666666666663</v>
      </c>
      <c r="C8521" s="60">
        <v>1</v>
      </c>
      <c r="D8521" s="60">
        <v>2</v>
      </c>
      <c r="E8521" s="59" t="s">
        <v>109</v>
      </c>
      <c r="F8521" t="s">
        <v>149</v>
      </c>
      <c r="G8521" t="s">
        <v>151</v>
      </c>
      <c r="H8521" s="60">
        <v>1</v>
      </c>
      <c r="I8521" s="60">
        <v>2</v>
      </c>
      <c r="J8521">
        <v>76</v>
      </c>
      <c r="K8521">
        <v>18.400000000000002</v>
      </c>
      <c r="M8521">
        <v>-0.60000000000000142</v>
      </c>
      <c r="O8521">
        <v>17.8</v>
      </c>
      <c r="P8521">
        <v>86.6</v>
      </c>
      <c r="Q8521">
        <v>2.2999999999999998</v>
      </c>
      <c r="R8521">
        <v>0.1</v>
      </c>
      <c r="S8521">
        <v>39.700000000000003</v>
      </c>
      <c r="T8521">
        <v>311</v>
      </c>
      <c r="U8521">
        <v>3.5</v>
      </c>
      <c r="V8521">
        <v>78.5</v>
      </c>
    </row>
    <row r="8522" spans="1:22">
      <c r="A8522" s="56">
        <v>43325</v>
      </c>
      <c r="B8522" s="59">
        <v>0.80208333333333337</v>
      </c>
      <c r="C8522" s="60">
        <v>1</v>
      </c>
      <c r="D8522" s="60">
        <v>2</v>
      </c>
      <c r="E8522" s="59" t="s">
        <v>109</v>
      </c>
      <c r="F8522" t="s">
        <v>149</v>
      </c>
      <c r="G8522" t="s">
        <v>151</v>
      </c>
      <c r="H8522" s="60">
        <v>1</v>
      </c>
      <c r="I8522" s="60">
        <v>2</v>
      </c>
      <c r="J8522">
        <v>76</v>
      </c>
      <c r="K8522">
        <v>18.766666666666666</v>
      </c>
      <c r="M8522">
        <v>-0.96666666666666501</v>
      </c>
      <c r="O8522">
        <v>17.8</v>
      </c>
      <c r="P8522">
        <v>88.1</v>
      </c>
      <c r="Q8522">
        <v>0.7</v>
      </c>
      <c r="R8522">
        <v>0</v>
      </c>
      <c r="S8522">
        <v>25.9</v>
      </c>
      <c r="T8522">
        <v>267</v>
      </c>
      <c r="U8522">
        <v>2.2999999999999998</v>
      </c>
      <c r="V8522">
        <v>44.3</v>
      </c>
    </row>
    <row r="8523" spans="1:22">
      <c r="A8523" s="56">
        <v>43325</v>
      </c>
      <c r="B8523" s="59">
        <v>0.8125</v>
      </c>
      <c r="C8523" s="60">
        <v>1</v>
      </c>
      <c r="D8523" s="60">
        <v>2</v>
      </c>
      <c r="E8523" s="59" t="s">
        <v>109</v>
      </c>
      <c r="F8523" t="s">
        <v>149</v>
      </c>
      <c r="G8523" t="s">
        <v>151</v>
      </c>
      <c r="H8523" s="60">
        <v>1</v>
      </c>
      <c r="I8523" s="60">
        <v>2</v>
      </c>
      <c r="J8523">
        <v>76</v>
      </c>
      <c r="K8523">
        <v>19.066666666666666</v>
      </c>
      <c r="M8523">
        <v>-1.0666666666666664</v>
      </c>
      <c r="O8523">
        <v>18</v>
      </c>
      <c r="P8523">
        <v>87</v>
      </c>
      <c r="Q8523">
        <v>0.8</v>
      </c>
      <c r="R8523">
        <v>0</v>
      </c>
      <c r="S8523">
        <v>27.7</v>
      </c>
      <c r="T8523">
        <v>237</v>
      </c>
      <c r="U8523">
        <v>2.5</v>
      </c>
      <c r="V8523">
        <v>46.6</v>
      </c>
    </row>
    <row r="8524" spans="1:22">
      <c r="A8524" s="56">
        <v>43325</v>
      </c>
      <c r="B8524" s="59">
        <v>0.82291666666666663</v>
      </c>
      <c r="C8524" s="60">
        <v>1</v>
      </c>
      <c r="D8524" s="60">
        <v>2</v>
      </c>
      <c r="E8524" s="59" t="s">
        <v>109</v>
      </c>
      <c r="F8524" t="s">
        <v>149</v>
      </c>
      <c r="G8524" t="s">
        <v>151</v>
      </c>
      <c r="H8524" s="60">
        <v>1</v>
      </c>
      <c r="I8524" s="60">
        <v>2</v>
      </c>
      <c r="J8524">
        <v>76</v>
      </c>
      <c r="K8524">
        <v>19</v>
      </c>
      <c r="M8524">
        <v>-0.89999999999999858</v>
      </c>
      <c r="O8524">
        <v>18.100000000000001</v>
      </c>
      <c r="P8524">
        <v>83.6</v>
      </c>
      <c r="Q8524">
        <v>1</v>
      </c>
      <c r="R8524">
        <v>0</v>
      </c>
      <c r="S8524">
        <v>15.3</v>
      </c>
      <c r="T8524">
        <v>240</v>
      </c>
      <c r="U8524">
        <v>1.6</v>
      </c>
      <c r="V8524">
        <v>23.9</v>
      </c>
    </row>
    <row r="8525" spans="1:22">
      <c r="A8525" s="56">
        <v>43325</v>
      </c>
      <c r="B8525" s="59">
        <v>0.83333333333333337</v>
      </c>
      <c r="C8525" s="60">
        <v>1</v>
      </c>
      <c r="D8525" s="60">
        <v>2</v>
      </c>
      <c r="E8525" s="59" t="s">
        <v>109</v>
      </c>
      <c r="F8525" t="s">
        <v>149</v>
      </c>
      <c r="G8525" t="s">
        <v>151</v>
      </c>
      <c r="H8525" s="60">
        <v>1</v>
      </c>
      <c r="I8525" s="60">
        <v>2</v>
      </c>
      <c r="J8525">
        <v>76</v>
      </c>
      <c r="K8525">
        <v>18.8</v>
      </c>
      <c r="M8525">
        <v>-0.69999999999999929</v>
      </c>
      <c r="O8525">
        <v>18.100000000000001</v>
      </c>
      <c r="P8525">
        <v>83.3</v>
      </c>
      <c r="Q8525">
        <v>0.8</v>
      </c>
      <c r="R8525">
        <v>0</v>
      </c>
      <c r="S8525">
        <v>1.8</v>
      </c>
      <c r="T8525">
        <v>252</v>
      </c>
      <c r="U8525">
        <v>0.6</v>
      </c>
      <c r="V8525">
        <v>4.0999999999999996</v>
      </c>
    </row>
    <row r="8526" spans="1:22">
      <c r="A8526" s="56">
        <v>43325</v>
      </c>
      <c r="B8526" s="59">
        <v>0.84375</v>
      </c>
      <c r="C8526" s="60">
        <v>1</v>
      </c>
      <c r="D8526" s="60">
        <v>2</v>
      </c>
      <c r="E8526" s="59" t="s">
        <v>109</v>
      </c>
      <c r="F8526" t="s">
        <v>149</v>
      </c>
      <c r="G8526" t="s">
        <v>151</v>
      </c>
      <c r="H8526" s="60">
        <v>1</v>
      </c>
      <c r="I8526" s="60">
        <v>2</v>
      </c>
      <c r="J8526">
        <v>76</v>
      </c>
      <c r="K8526">
        <v>18.633333333333333</v>
      </c>
      <c r="M8526">
        <v>-0.63333333333333286</v>
      </c>
      <c r="O8526">
        <v>18</v>
      </c>
      <c r="P8526">
        <v>83.7</v>
      </c>
      <c r="Q8526">
        <v>0.4</v>
      </c>
      <c r="R8526">
        <v>0</v>
      </c>
      <c r="S8526">
        <v>-1.3</v>
      </c>
      <c r="T8526">
        <v>266</v>
      </c>
      <c r="U8526">
        <v>0.2</v>
      </c>
      <c r="V8526">
        <v>-1.1000000000000001</v>
      </c>
    </row>
    <row r="8527" spans="1:22">
      <c r="A8527" s="56">
        <v>43325</v>
      </c>
      <c r="B8527" s="59">
        <v>0.85416666666666663</v>
      </c>
      <c r="C8527" s="60">
        <v>1</v>
      </c>
      <c r="D8527" s="60">
        <v>2</v>
      </c>
      <c r="E8527" s="59" t="s">
        <v>109</v>
      </c>
      <c r="F8527" t="s">
        <v>149</v>
      </c>
      <c r="G8527" t="s">
        <v>151</v>
      </c>
      <c r="H8527" s="60">
        <v>1</v>
      </c>
      <c r="I8527" s="60">
        <v>2</v>
      </c>
      <c r="J8527">
        <v>76</v>
      </c>
      <c r="K8527">
        <v>18.466666666666665</v>
      </c>
      <c r="M8527">
        <v>-0.6666666666666643</v>
      </c>
      <c r="O8527">
        <v>17.8</v>
      </c>
      <c r="P8527">
        <v>84.7</v>
      </c>
      <c r="Q8527">
        <v>0.5</v>
      </c>
      <c r="R8527">
        <v>0</v>
      </c>
      <c r="S8527">
        <v>-2.5</v>
      </c>
      <c r="T8527">
        <v>299</v>
      </c>
      <c r="U8527">
        <v>0.2</v>
      </c>
      <c r="V8527">
        <v>-2.2999999999999998</v>
      </c>
    </row>
    <row r="8528" spans="1:22">
      <c r="A8528" s="56">
        <v>43325</v>
      </c>
      <c r="B8528" s="59">
        <v>0.86458333333333337</v>
      </c>
      <c r="C8528" s="60">
        <v>1</v>
      </c>
      <c r="D8528" s="60">
        <v>2</v>
      </c>
      <c r="E8528" s="59" t="s">
        <v>109</v>
      </c>
      <c r="F8528" t="s">
        <v>149</v>
      </c>
      <c r="G8528" t="s">
        <v>151</v>
      </c>
      <c r="H8528" s="60">
        <v>1</v>
      </c>
      <c r="I8528" s="60">
        <v>2</v>
      </c>
      <c r="J8528">
        <v>76</v>
      </c>
      <c r="K8528">
        <v>18.3</v>
      </c>
      <c r="M8528">
        <v>-0.80000000000000071</v>
      </c>
      <c r="O8528">
        <v>17.5</v>
      </c>
      <c r="P8528">
        <v>86.4</v>
      </c>
      <c r="Q8528">
        <v>0.9</v>
      </c>
      <c r="R8528">
        <v>0</v>
      </c>
      <c r="S8528">
        <v>-2.2999999999999998</v>
      </c>
      <c r="T8528">
        <v>17</v>
      </c>
      <c r="U8528">
        <v>0.2</v>
      </c>
      <c r="V8528">
        <v>-2.5</v>
      </c>
    </row>
    <row r="8529" spans="1:22">
      <c r="A8529" s="56">
        <v>43325</v>
      </c>
      <c r="B8529" s="59">
        <v>0.875</v>
      </c>
      <c r="C8529" s="60">
        <v>1</v>
      </c>
      <c r="D8529" s="60">
        <v>2</v>
      </c>
      <c r="E8529" s="59" t="s">
        <v>109</v>
      </c>
      <c r="F8529" t="s">
        <v>149</v>
      </c>
      <c r="G8529" t="s">
        <v>151</v>
      </c>
      <c r="H8529" s="60">
        <v>1</v>
      </c>
      <c r="I8529" s="60">
        <v>2</v>
      </c>
      <c r="J8529">
        <v>76</v>
      </c>
      <c r="K8529">
        <v>18.233333333333334</v>
      </c>
      <c r="M8529">
        <v>-1.033333333333335</v>
      </c>
      <c r="O8529">
        <v>17.2</v>
      </c>
      <c r="P8529">
        <v>87.8</v>
      </c>
      <c r="Q8529">
        <v>0.2</v>
      </c>
      <c r="R8529">
        <v>0</v>
      </c>
      <c r="S8529">
        <v>-3.3</v>
      </c>
      <c r="T8529">
        <v>352</v>
      </c>
      <c r="U8529">
        <v>0.2</v>
      </c>
      <c r="V8529">
        <v>-2.5</v>
      </c>
    </row>
    <row r="8530" spans="1:22">
      <c r="A8530" s="56">
        <v>43325</v>
      </c>
      <c r="B8530" s="59">
        <v>0.88541666666666663</v>
      </c>
      <c r="C8530" s="60">
        <v>1</v>
      </c>
      <c r="D8530" s="60">
        <v>2</v>
      </c>
      <c r="E8530" s="59" t="s">
        <v>109</v>
      </c>
      <c r="F8530" t="s">
        <v>149</v>
      </c>
      <c r="G8530" t="s">
        <v>151</v>
      </c>
      <c r="H8530" s="60">
        <v>1</v>
      </c>
      <c r="I8530" s="60">
        <v>2</v>
      </c>
      <c r="J8530">
        <v>76</v>
      </c>
      <c r="K8530">
        <v>17.866666666666664</v>
      </c>
      <c r="M8530">
        <v>-1.1666666666666643</v>
      </c>
      <c r="O8530">
        <v>16.7</v>
      </c>
      <c r="P8530">
        <v>89.7</v>
      </c>
      <c r="Q8530">
        <v>0.3</v>
      </c>
      <c r="R8530">
        <v>0</v>
      </c>
      <c r="S8530">
        <v>-3.4</v>
      </c>
      <c r="T8530">
        <v>323</v>
      </c>
      <c r="U8530">
        <v>0.2</v>
      </c>
      <c r="V8530">
        <v>-2.5</v>
      </c>
    </row>
    <row r="8531" spans="1:22">
      <c r="A8531" s="56">
        <v>43325</v>
      </c>
      <c r="B8531" s="59">
        <v>0.89583333333333337</v>
      </c>
      <c r="C8531" s="60">
        <v>1</v>
      </c>
      <c r="D8531" s="60">
        <v>2</v>
      </c>
      <c r="E8531" s="59" t="s">
        <v>109</v>
      </c>
      <c r="F8531" t="s">
        <v>149</v>
      </c>
      <c r="G8531" t="s">
        <v>151</v>
      </c>
      <c r="H8531" s="60">
        <v>1</v>
      </c>
      <c r="I8531" s="60">
        <v>2</v>
      </c>
      <c r="J8531">
        <v>76</v>
      </c>
      <c r="K8531">
        <v>17.733333333333334</v>
      </c>
      <c r="M8531">
        <v>-1.4333333333333336</v>
      </c>
      <c r="O8531">
        <v>16.3</v>
      </c>
      <c r="P8531">
        <v>91.5</v>
      </c>
      <c r="Q8531">
        <v>0.5</v>
      </c>
      <c r="R8531">
        <v>0</v>
      </c>
      <c r="S8531">
        <v>-3.2</v>
      </c>
      <c r="T8531">
        <v>313</v>
      </c>
      <c r="U8531">
        <v>0.2</v>
      </c>
      <c r="V8531">
        <v>-2.4</v>
      </c>
    </row>
    <row r="8532" spans="1:22">
      <c r="A8532" s="56">
        <v>43325</v>
      </c>
      <c r="B8532" s="59">
        <v>0.90625</v>
      </c>
      <c r="C8532" s="60">
        <v>1</v>
      </c>
      <c r="D8532" s="60">
        <v>2</v>
      </c>
      <c r="E8532" s="59" t="s">
        <v>109</v>
      </c>
      <c r="F8532" t="s">
        <v>149</v>
      </c>
      <c r="G8532" t="s">
        <v>151</v>
      </c>
      <c r="H8532" s="60">
        <v>1</v>
      </c>
      <c r="I8532" s="60">
        <v>2</v>
      </c>
      <c r="J8532">
        <v>76</v>
      </c>
      <c r="K8532">
        <v>17.333333333333332</v>
      </c>
      <c r="M8532">
        <v>-1.4333333333333318</v>
      </c>
      <c r="O8532">
        <v>15.9</v>
      </c>
      <c r="P8532">
        <v>92.4</v>
      </c>
      <c r="Q8532">
        <v>0.4</v>
      </c>
      <c r="R8532">
        <v>0</v>
      </c>
      <c r="S8532">
        <v>-3.5</v>
      </c>
      <c r="T8532">
        <v>288</v>
      </c>
      <c r="U8532">
        <v>0.2</v>
      </c>
      <c r="V8532">
        <v>-2.4</v>
      </c>
    </row>
    <row r="8533" spans="1:22">
      <c r="A8533" s="56">
        <v>43325</v>
      </c>
      <c r="B8533" s="59">
        <v>0.91666666666666663</v>
      </c>
      <c r="C8533" s="60">
        <v>1</v>
      </c>
      <c r="D8533" s="60">
        <v>2</v>
      </c>
      <c r="E8533" s="59" t="s">
        <v>109</v>
      </c>
      <c r="F8533" t="s">
        <v>149</v>
      </c>
      <c r="G8533" t="s">
        <v>151</v>
      </c>
      <c r="H8533" s="60">
        <v>1</v>
      </c>
      <c r="I8533" s="60">
        <v>2</v>
      </c>
      <c r="J8533">
        <v>76</v>
      </c>
      <c r="K8533">
        <v>17.166666666666668</v>
      </c>
      <c r="M8533">
        <v>-1.5666666666666682</v>
      </c>
      <c r="O8533">
        <v>15.6</v>
      </c>
      <c r="P8533">
        <v>93</v>
      </c>
      <c r="Q8533">
        <v>0.3</v>
      </c>
      <c r="R8533">
        <v>0</v>
      </c>
      <c r="S8533">
        <v>-3.2</v>
      </c>
      <c r="T8533">
        <v>300</v>
      </c>
      <c r="U8533">
        <v>0.2</v>
      </c>
      <c r="V8533">
        <v>-2.5</v>
      </c>
    </row>
    <row r="8534" spans="1:22">
      <c r="A8534" s="56">
        <v>43325</v>
      </c>
      <c r="B8534" s="59">
        <v>0.92708333333333337</v>
      </c>
      <c r="C8534" s="60">
        <v>1</v>
      </c>
      <c r="D8534" s="60">
        <v>2</v>
      </c>
      <c r="E8534" s="59" t="s">
        <v>109</v>
      </c>
      <c r="F8534" t="s">
        <v>149</v>
      </c>
      <c r="G8534" t="s">
        <v>151</v>
      </c>
      <c r="H8534" s="60">
        <v>1</v>
      </c>
      <c r="I8534" s="60">
        <v>2</v>
      </c>
      <c r="J8534">
        <v>76</v>
      </c>
      <c r="K8534">
        <v>17</v>
      </c>
      <c r="M8534">
        <v>-1.4000000000000004</v>
      </c>
      <c r="O8534">
        <v>15.6</v>
      </c>
      <c r="P8534">
        <v>94.1</v>
      </c>
      <c r="Q8534">
        <v>0.4</v>
      </c>
      <c r="R8534">
        <v>0</v>
      </c>
      <c r="S8534">
        <v>-3.3</v>
      </c>
      <c r="T8534">
        <v>277</v>
      </c>
      <c r="U8534">
        <v>0.2</v>
      </c>
      <c r="V8534">
        <v>-2.5</v>
      </c>
    </row>
    <row r="8535" spans="1:22">
      <c r="A8535" s="56">
        <v>43325</v>
      </c>
      <c r="B8535" s="59">
        <v>0.9375</v>
      </c>
      <c r="C8535" s="60">
        <v>1</v>
      </c>
      <c r="D8535" s="60">
        <v>2</v>
      </c>
      <c r="E8535" s="59" t="s">
        <v>109</v>
      </c>
      <c r="F8535" t="s">
        <v>149</v>
      </c>
      <c r="G8535" t="s">
        <v>151</v>
      </c>
      <c r="H8535" s="60">
        <v>1</v>
      </c>
      <c r="I8535" s="60">
        <v>2</v>
      </c>
      <c r="J8535">
        <v>76</v>
      </c>
      <c r="K8535">
        <v>16.933333333333334</v>
      </c>
      <c r="M8535">
        <v>-1.3333333333333339</v>
      </c>
      <c r="O8535">
        <v>15.6</v>
      </c>
      <c r="P8535">
        <v>94.1</v>
      </c>
      <c r="Q8535">
        <v>0.2</v>
      </c>
      <c r="R8535">
        <v>0</v>
      </c>
      <c r="S8535">
        <v>-3.3</v>
      </c>
      <c r="T8535">
        <v>252</v>
      </c>
      <c r="U8535">
        <v>0.2</v>
      </c>
      <c r="V8535">
        <v>-2.5</v>
      </c>
    </row>
    <row r="8536" spans="1:22">
      <c r="A8536" s="56">
        <v>43325</v>
      </c>
      <c r="B8536" s="59">
        <v>0.94791666666666663</v>
      </c>
      <c r="C8536" s="60">
        <v>1</v>
      </c>
      <c r="D8536" s="60">
        <v>2</v>
      </c>
      <c r="E8536" s="59" t="s">
        <v>109</v>
      </c>
      <c r="F8536" t="s">
        <v>149</v>
      </c>
      <c r="G8536" t="s">
        <v>151</v>
      </c>
      <c r="H8536" s="60">
        <v>1</v>
      </c>
      <c r="I8536" s="60">
        <v>2</v>
      </c>
      <c r="J8536">
        <v>76</v>
      </c>
      <c r="K8536">
        <v>17.400000000000002</v>
      </c>
      <c r="M8536">
        <v>-1.4000000000000021</v>
      </c>
      <c r="O8536">
        <v>16</v>
      </c>
      <c r="P8536">
        <v>94.5</v>
      </c>
      <c r="Q8536">
        <v>0.5</v>
      </c>
      <c r="R8536">
        <v>0</v>
      </c>
      <c r="S8536">
        <v>-2.6</v>
      </c>
      <c r="T8536">
        <v>273</v>
      </c>
      <c r="U8536">
        <v>0.2</v>
      </c>
      <c r="V8536">
        <v>-2.5</v>
      </c>
    </row>
    <row r="8537" spans="1:22">
      <c r="A8537" s="56">
        <v>43325</v>
      </c>
      <c r="B8537" s="59">
        <v>0.95833333333333337</v>
      </c>
      <c r="C8537" s="60">
        <v>1</v>
      </c>
      <c r="D8537" s="60">
        <v>2</v>
      </c>
      <c r="E8537" s="59" t="s">
        <v>109</v>
      </c>
      <c r="F8537" t="s">
        <v>149</v>
      </c>
      <c r="G8537" t="s">
        <v>151</v>
      </c>
      <c r="H8537" s="60">
        <v>1</v>
      </c>
      <c r="I8537" s="60">
        <v>2</v>
      </c>
      <c r="J8537">
        <v>76</v>
      </c>
      <c r="K8537">
        <v>17.833333333333332</v>
      </c>
      <c r="M8537">
        <v>-1.2333333333333307</v>
      </c>
      <c r="O8537">
        <v>16.600000000000001</v>
      </c>
      <c r="P8537">
        <v>93.7</v>
      </c>
      <c r="Q8537">
        <v>0.5</v>
      </c>
      <c r="R8537">
        <v>0</v>
      </c>
      <c r="S8537">
        <v>-2.5</v>
      </c>
      <c r="T8537">
        <v>221</v>
      </c>
      <c r="U8537">
        <v>0.2</v>
      </c>
      <c r="V8537">
        <v>-2.5</v>
      </c>
    </row>
    <row r="8538" spans="1:22">
      <c r="A8538" s="56">
        <v>43325</v>
      </c>
      <c r="B8538" s="59">
        <v>0.96875</v>
      </c>
      <c r="C8538" s="60">
        <v>1</v>
      </c>
      <c r="D8538" s="60">
        <v>2</v>
      </c>
      <c r="E8538" s="59" t="s">
        <v>109</v>
      </c>
      <c r="F8538" t="s">
        <v>149</v>
      </c>
      <c r="G8538" t="s">
        <v>151</v>
      </c>
      <c r="H8538" s="60">
        <v>1</v>
      </c>
      <c r="I8538" s="60">
        <v>2</v>
      </c>
      <c r="J8538">
        <v>76</v>
      </c>
      <c r="K8538">
        <v>17.899999999999999</v>
      </c>
      <c r="M8538">
        <v>-0.89999999999999858</v>
      </c>
      <c r="O8538">
        <v>17</v>
      </c>
      <c r="P8538">
        <v>91.2</v>
      </c>
      <c r="Q8538">
        <v>0.8</v>
      </c>
      <c r="R8538">
        <v>0</v>
      </c>
      <c r="S8538">
        <v>-2.7</v>
      </c>
      <c r="T8538">
        <v>245</v>
      </c>
      <c r="U8538">
        <v>0.2</v>
      </c>
      <c r="V8538">
        <v>-2.5</v>
      </c>
    </row>
    <row r="8539" spans="1:22">
      <c r="A8539" s="56">
        <v>43325</v>
      </c>
      <c r="B8539" s="59">
        <v>0.97916666666666663</v>
      </c>
      <c r="C8539" s="60">
        <v>1</v>
      </c>
      <c r="D8539" s="60">
        <v>2</v>
      </c>
      <c r="E8539" s="59" t="s">
        <v>109</v>
      </c>
      <c r="F8539" t="s">
        <v>149</v>
      </c>
      <c r="G8539" t="s">
        <v>151</v>
      </c>
      <c r="H8539" s="60">
        <v>1</v>
      </c>
      <c r="I8539" s="60">
        <v>2</v>
      </c>
      <c r="J8539">
        <v>76</v>
      </c>
      <c r="K8539">
        <v>17.933333333333334</v>
      </c>
      <c r="M8539">
        <v>-0.63333333333333286</v>
      </c>
      <c r="O8539">
        <v>17.3</v>
      </c>
      <c r="P8539">
        <v>88.3</v>
      </c>
      <c r="Q8539">
        <v>0.6</v>
      </c>
      <c r="R8539">
        <v>0</v>
      </c>
      <c r="S8539">
        <v>-3</v>
      </c>
      <c r="T8539">
        <v>270</v>
      </c>
      <c r="U8539">
        <v>0.2</v>
      </c>
      <c r="V8539">
        <v>-2.5</v>
      </c>
    </row>
    <row r="8540" spans="1:22">
      <c r="A8540" s="56">
        <v>43325</v>
      </c>
      <c r="B8540" s="59">
        <v>0.98958333333333337</v>
      </c>
      <c r="C8540" s="60">
        <v>1</v>
      </c>
      <c r="D8540" s="60">
        <v>2</v>
      </c>
      <c r="E8540" s="59" t="s">
        <v>109</v>
      </c>
      <c r="F8540" t="s">
        <v>149</v>
      </c>
      <c r="G8540" t="s">
        <v>151</v>
      </c>
      <c r="H8540" s="60">
        <v>1</v>
      </c>
      <c r="I8540" s="60">
        <v>2</v>
      </c>
      <c r="J8540">
        <v>76</v>
      </c>
      <c r="K8540">
        <v>17.8</v>
      </c>
      <c r="M8540">
        <v>-0.60000000000000142</v>
      </c>
      <c r="O8540">
        <v>17.2</v>
      </c>
      <c r="P8540">
        <v>90</v>
      </c>
      <c r="Q8540">
        <v>0.5</v>
      </c>
      <c r="R8540">
        <v>0</v>
      </c>
      <c r="S8540">
        <v>-2.9</v>
      </c>
      <c r="T8540">
        <v>341</v>
      </c>
      <c r="U8540">
        <v>0.2</v>
      </c>
      <c r="V8540">
        <v>-2.5</v>
      </c>
    </row>
    <row r="8541" spans="1:22">
      <c r="A8541" s="56">
        <v>43328</v>
      </c>
      <c r="B8541" s="59">
        <v>0</v>
      </c>
      <c r="C8541" s="60">
        <v>2</v>
      </c>
      <c r="D8541" s="60">
        <v>2</v>
      </c>
      <c r="E8541" s="59" t="s">
        <v>109</v>
      </c>
      <c r="F8541" t="s">
        <v>149</v>
      </c>
      <c r="G8541" t="s">
        <v>151</v>
      </c>
      <c r="H8541" s="60">
        <v>1</v>
      </c>
      <c r="I8541" s="60">
        <v>2</v>
      </c>
      <c r="J8541">
        <v>76</v>
      </c>
      <c r="K8541">
        <v>16.3</v>
      </c>
      <c r="M8541">
        <v>-1.7000000000000011</v>
      </c>
      <c r="O8541">
        <v>14.6</v>
      </c>
      <c r="P8541">
        <v>88.7</v>
      </c>
      <c r="Q8541">
        <v>0.4</v>
      </c>
      <c r="R8541">
        <v>0</v>
      </c>
      <c r="S8541">
        <v>-3.8</v>
      </c>
      <c r="T8541">
        <v>321</v>
      </c>
      <c r="U8541">
        <v>0.2</v>
      </c>
      <c r="V8541">
        <v>-2.4</v>
      </c>
    </row>
    <row r="8542" spans="1:22">
      <c r="A8542" s="56">
        <v>43328</v>
      </c>
      <c r="B8542" s="59">
        <v>1.0416666666666666E-2</v>
      </c>
      <c r="C8542" s="60">
        <v>2</v>
      </c>
      <c r="D8542" s="60">
        <v>2</v>
      </c>
      <c r="E8542" s="59" t="s">
        <v>109</v>
      </c>
      <c r="F8542" t="s">
        <v>149</v>
      </c>
      <c r="G8542" t="s">
        <v>151</v>
      </c>
      <c r="H8542" s="60">
        <v>1</v>
      </c>
      <c r="I8542" s="60">
        <v>2</v>
      </c>
      <c r="J8542">
        <v>76</v>
      </c>
      <c r="K8542">
        <v>15.733333333333334</v>
      </c>
      <c r="M8542">
        <v>-1.1333333333333346</v>
      </c>
      <c r="O8542">
        <v>14.6</v>
      </c>
      <c r="P8542">
        <v>89</v>
      </c>
      <c r="Q8542">
        <v>0.4</v>
      </c>
      <c r="R8542">
        <v>0</v>
      </c>
      <c r="S8542">
        <v>-3.8</v>
      </c>
      <c r="T8542">
        <v>308</v>
      </c>
      <c r="U8542">
        <v>0.2</v>
      </c>
      <c r="V8542">
        <v>-2.4</v>
      </c>
    </row>
    <row r="8543" spans="1:22">
      <c r="A8543" s="56">
        <v>43328</v>
      </c>
      <c r="B8543" s="59">
        <v>2.0833333333333332E-2</v>
      </c>
      <c r="C8543" s="60">
        <v>2</v>
      </c>
      <c r="D8543" s="60">
        <v>2</v>
      </c>
      <c r="E8543" s="59" t="s">
        <v>109</v>
      </c>
      <c r="F8543" t="s">
        <v>149</v>
      </c>
      <c r="G8543" t="s">
        <v>151</v>
      </c>
      <c r="H8543" s="60">
        <v>1</v>
      </c>
      <c r="I8543" s="60">
        <v>2</v>
      </c>
      <c r="J8543">
        <v>76</v>
      </c>
      <c r="K8543">
        <v>15.933333333333335</v>
      </c>
      <c r="M8543">
        <v>-1.4333333333333353</v>
      </c>
      <c r="O8543">
        <v>14.5</v>
      </c>
      <c r="P8543">
        <v>89.5</v>
      </c>
      <c r="Q8543">
        <v>0.4</v>
      </c>
      <c r="R8543">
        <v>0</v>
      </c>
      <c r="S8543">
        <v>-3.8</v>
      </c>
      <c r="T8543">
        <v>321</v>
      </c>
      <c r="U8543">
        <v>0.1</v>
      </c>
      <c r="V8543">
        <v>-2.4</v>
      </c>
    </row>
    <row r="8544" spans="1:22">
      <c r="A8544" s="56">
        <v>43328</v>
      </c>
      <c r="B8544" s="59">
        <v>3.125E-2</v>
      </c>
      <c r="C8544" s="60">
        <v>2</v>
      </c>
      <c r="D8544" s="60">
        <v>2</v>
      </c>
      <c r="E8544" s="59" t="s">
        <v>109</v>
      </c>
      <c r="F8544" t="s">
        <v>149</v>
      </c>
      <c r="G8544" t="s">
        <v>151</v>
      </c>
      <c r="H8544" s="60">
        <v>1</v>
      </c>
      <c r="I8544" s="60">
        <v>2</v>
      </c>
      <c r="J8544">
        <v>76</v>
      </c>
      <c r="K8544">
        <v>16.033333333333335</v>
      </c>
      <c r="M8544">
        <v>-1.7333333333333343</v>
      </c>
      <c r="O8544">
        <v>14.3</v>
      </c>
      <c r="P8544">
        <v>90.5</v>
      </c>
      <c r="Q8544">
        <v>0.3</v>
      </c>
      <c r="R8544">
        <v>0</v>
      </c>
      <c r="S8544">
        <v>-3.7</v>
      </c>
      <c r="T8544">
        <v>328</v>
      </c>
      <c r="U8544">
        <v>0.1</v>
      </c>
      <c r="V8544">
        <v>-2.2999999999999998</v>
      </c>
    </row>
    <row r="8545" spans="1:22">
      <c r="A8545" s="56">
        <v>43328</v>
      </c>
      <c r="B8545" s="59">
        <v>4.1666666666666664E-2</v>
      </c>
      <c r="C8545" s="60">
        <v>2</v>
      </c>
      <c r="D8545" s="60">
        <v>2</v>
      </c>
      <c r="E8545" s="59" t="s">
        <v>109</v>
      </c>
      <c r="F8545" t="s">
        <v>149</v>
      </c>
      <c r="G8545" t="s">
        <v>151</v>
      </c>
      <c r="H8545" s="60">
        <v>1</v>
      </c>
      <c r="I8545" s="60">
        <v>2</v>
      </c>
      <c r="J8545">
        <v>76</v>
      </c>
      <c r="K8545">
        <v>15.666666666666666</v>
      </c>
      <c r="M8545">
        <v>-1.4666666666666668</v>
      </c>
      <c r="O8545">
        <v>14.2</v>
      </c>
      <c r="P8545">
        <v>90.9</v>
      </c>
      <c r="Q8545">
        <v>0.3</v>
      </c>
      <c r="R8545">
        <v>0</v>
      </c>
      <c r="S8545">
        <v>-3.7</v>
      </c>
      <c r="T8545">
        <v>312</v>
      </c>
      <c r="U8545">
        <v>0.2</v>
      </c>
      <c r="V8545">
        <v>-2.2999999999999998</v>
      </c>
    </row>
    <row r="8546" spans="1:22">
      <c r="A8546" s="56">
        <v>43328</v>
      </c>
      <c r="B8546" s="59">
        <v>5.2083333333333336E-2</v>
      </c>
      <c r="C8546" s="60">
        <v>2</v>
      </c>
      <c r="D8546" s="60">
        <v>2</v>
      </c>
      <c r="E8546" s="59" t="s">
        <v>109</v>
      </c>
      <c r="F8546" t="s">
        <v>149</v>
      </c>
      <c r="G8546" t="s">
        <v>151</v>
      </c>
      <c r="H8546" s="60">
        <v>1</v>
      </c>
      <c r="I8546" s="60">
        <v>2</v>
      </c>
      <c r="J8546">
        <v>76</v>
      </c>
      <c r="K8546">
        <v>15.433333333333332</v>
      </c>
      <c r="M8546">
        <v>-1.2333333333333325</v>
      </c>
      <c r="O8546">
        <v>14.2</v>
      </c>
      <c r="P8546">
        <v>91</v>
      </c>
      <c r="Q8546">
        <v>0.1</v>
      </c>
      <c r="R8546">
        <v>0</v>
      </c>
      <c r="S8546">
        <v>-3.7</v>
      </c>
      <c r="T8546">
        <v>311</v>
      </c>
      <c r="U8546">
        <v>0.2</v>
      </c>
      <c r="V8546">
        <v>-2.2999999999999998</v>
      </c>
    </row>
    <row r="8547" spans="1:22">
      <c r="A8547" s="56">
        <v>43328</v>
      </c>
      <c r="B8547" s="59">
        <v>6.25E-2</v>
      </c>
      <c r="C8547" s="60">
        <v>2</v>
      </c>
      <c r="D8547" s="60">
        <v>2</v>
      </c>
      <c r="E8547" s="59" t="s">
        <v>109</v>
      </c>
      <c r="F8547" t="s">
        <v>149</v>
      </c>
      <c r="G8547" t="s">
        <v>151</v>
      </c>
      <c r="H8547" s="60">
        <v>1</v>
      </c>
      <c r="I8547" s="60">
        <v>2</v>
      </c>
      <c r="J8547">
        <v>76</v>
      </c>
      <c r="K8547">
        <v>15.366666666666667</v>
      </c>
      <c r="M8547">
        <v>-1.3666666666666671</v>
      </c>
      <c r="O8547">
        <v>14</v>
      </c>
      <c r="P8547">
        <v>91.4</v>
      </c>
      <c r="Q8547">
        <v>0.3</v>
      </c>
      <c r="R8547">
        <v>0</v>
      </c>
      <c r="S8547">
        <v>-3.6</v>
      </c>
      <c r="T8547">
        <v>327</v>
      </c>
      <c r="U8547">
        <v>0.2</v>
      </c>
      <c r="V8547">
        <v>-2.2999999999999998</v>
      </c>
    </row>
    <row r="8548" spans="1:22">
      <c r="A8548" s="56">
        <v>43328</v>
      </c>
      <c r="B8548" s="59">
        <v>7.2916666666666671E-2</v>
      </c>
      <c r="C8548" s="60">
        <v>2</v>
      </c>
      <c r="D8548" s="60">
        <v>2</v>
      </c>
      <c r="E8548" s="59" t="s">
        <v>109</v>
      </c>
      <c r="F8548" t="s">
        <v>149</v>
      </c>
      <c r="G8548" t="s">
        <v>151</v>
      </c>
      <c r="H8548" s="60">
        <v>1</v>
      </c>
      <c r="I8548" s="60">
        <v>2</v>
      </c>
      <c r="J8548">
        <v>76</v>
      </c>
      <c r="K8548">
        <v>15.366666666666667</v>
      </c>
      <c r="M8548">
        <v>-1.5666666666666664</v>
      </c>
      <c r="O8548">
        <v>13.8</v>
      </c>
      <c r="P8548">
        <v>92.4</v>
      </c>
      <c r="Q8548">
        <v>0.4</v>
      </c>
      <c r="R8548">
        <v>0</v>
      </c>
      <c r="S8548">
        <v>-3.4</v>
      </c>
      <c r="T8548">
        <v>331</v>
      </c>
      <c r="U8548">
        <v>0.2</v>
      </c>
      <c r="V8548">
        <v>-2.2999999999999998</v>
      </c>
    </row>
    <row r="8549" spans="1:22">
      <c r="A8549" s="56">
        <v>43328</v>
      </c>
      <c r="B8549" s="59">
        <v>8.3333333333333329E-2</v>
      </c>
      <c r="C8549" s="60">
        <v>2</v>
      </c>
      <c r="D8549" s="60">
        <v>2</v>
      </c>
      <c r="E8549" s="59" t="s">
        <v>109</v>
      </c>
      <c r="F8549" t="s">
        <v>149</v>
      </c>
      <c r="G8549" t="s">
        <v>151</v>
      </c>
      <c r="H8549" s="60">
        <v>1</v>
      </c>
      <c r="I8549" s="60">
        <v>2</v>
      </c>
      <c r="J8549">
        <v>76</v>
      </c>
      <c r="K8549">
        <v>15.366666666666667</v>
      </c>
      <c r="M8549">
        <v>-1.7666666666666675</v>
      </c>
      <c r="O8549">
        <v>13.6</v>
      </c>
      <c r="P8549">
        <v>93.1</v>
      </c>
      <c r="Q8549">
        <v>0.3</v>
      </c>
      <c r="R8549">
        <v>0</v>
      </c>
      <c r="S8549">
        <v>-3.4</v>
      </c>
      <c r="T8549">
        <v>334</v>
      </c>
      <c r="U8549">
        <v>0.1</v>
      </c>
      <c r="V8549">
        <v>-2.4</v>
      </c>
    </row>
    <row r="8550" spans="1:22">
      <c r="A8550" s="56">
        <v>43328</v>
      </c>
      <c r="B8550" s="59">
        <v>9.375E-2</v>
      </c>
      <c r="C8550" s="60">
        <v>2</v>
      </c>
      <c r="D8550" s="60">
        <v>2</v>
      </c>
      <c r="E8550" s="59" t="s">
        <v>109</v>
      </c>
      <c r="F8550" t="s">
        <v>149</v>
      </c>
      <c r="G8550" t="s">
        <v>151</v>
      </c>
      <c r="H8550" s="60">
        <v>1</v>
      </c>
      <c r="I8550" s="60">
        <v>2</v>
      </c>
      <c r="J8550">
        <v>76</v>
      </c>
      <c r="K8550">
        <v>15.266666666666666</v>
      </c>
      <c r="M8550">
        <v>-1.6666666666666661</v>
      </c>
      <c r="O8550">
        <v>13.6</v>
      </c>
      <c r="P8550">
        <v>94</v>
      </c>
      <c r="Q8550">
        <v>0.3</v>
      </c>
      <c r="R8550">
        <v>0</v>
      </c>
      <c r="S8550">
        <v>-3.4</v>
      </c>
      <c r="T8550">
        <v>321</v>
      </c>
      <c r="U8550">
        <v>0.1</v>
      </c>
      <c r="V8550">
        <v>-2.4</v>
      </c>
    </row>
    <row r="8551" spans="1:22">
      <c r="A8551" s="56">
        <v>43328</v>
      </c>
      <c r="B8551" s="59">
        <v>0.10416666666666667</v>
      </c>
      <c r="C8551" s="60">
        <v>2</v>
      </c>
      <c r="D8551" s="60">
        <v>2</v>
      </c>
      <c r="E8551" s="59" t="s">
        <v>109</v>
      </c>
      <c r="F8551" t="s">
        <v>149</v>
      </c>
      <c r="G8551" t="s">
        <v>151</v>
      </c>
      <c r="H8551" s="60">
        <v>1</v>
      </c>
      <c r="I8551" s="60">
        <v>2</v>
      </c>
      <c r="J8551">
        <v>76</v>
      </c>
      <c r="K8551">
        <v>15</v>
      </c>
      <c r="M8551">
        <v>-1.5</v>
      </c>
      <c r="O8551">
        <v>13.5</v>
      </c>
      <c r="P8551">
        <v>94.1</v>
      </c>
      <c r="Q8551">
        <v>0.2</v>
      </c>
      <c r="R8551">
        <v>0</v>
      </c>
      <c r="S8551">
        <v>-3.4</v>
      </c>
      <c r="T8551">
        <v>326</v>
      </c>
      <c r="U8551">
        <v>0.1</v>
      </c>
      <c r="V8551">
        <v>-2.4</v>
      </c>
    </row>
    <row r="8552" spans="1:22">
      <c r="A8552" s="56">
        <v>43328</v>
      </c>
      <c r="B8552" s="59">
        <v>0.11458333333333333</v>
      </c>
      <c r="C8552" s="60">
        <v>2</v>
      </c>
      <c r="D8552" s="60">
        <v>2</v>
      </c>
      <c r="E8552" s="59" t="s">
        <v>109</v>
      </c>
      <c r="F8552" t="s">
        <v>149</v>
      </c>
      <c r="G8552" t="s">
        <v>151</v>
      </c>
      <c r="H8552" s="60">
        <v>1</v>
      </c>
      <c r="I8552" s="60">
        <v>2</v>
      </c>
      <c r="J8552">
        <v>76</v>
      </c>
      <c r="K8552">
        <v>14.933333333333332</v>
      </c>
      <c r="M8552">
        <v>-1.6333333333333311</v>
      </c>
      <c r="O8552">
        <v>13.3</v>
      </c>
      <c r="P8552">
        <v>94.2</v>
      </c>
      <c r="Q8552">
        <v>0.3</v>
      </c>
      <c r="R8552">
        <v>0</v>
      </c>
      <c r="S8552">
        <v>-3.4</v>
      </c>
      <c r="T8552">
        <v>323</v>
      </c>
      <c r="U8552">
        <v>0.1</v>
      </c>
      <c r="V8552">
        <v>-2.4</v>
      </c>
    </row>
    <row r="8553" spans="1:22">
      <c r="A8553" s="56">
        <v>43328</v>
      </c>
      <c r="B8553" s="59">
        <v>0.125</v>
      </c>
      <c r="C8553" s="60">
        <v>2</v>
      </c>
      <c r="D8553" s="60">
        <v>2</v>
      </c>
      <c r="E8553" s="59" t="s">
        <v>109</v>
      </c>
      <c r="F8553" t="s">
        <v>149</v>
      </c>
      <c r="G8553" t="s">
        <v>151</v>
      </c>
      <c r="H8553" s="60">
        <v>1</v>
      </c>
      <c r="I8553" s="60">
        <v>2</v>
      </c>
      <c r="J8553">
        <v>76</v>
      </c>
      <c r="K8553">
        <v>14.766666666666666</v>
      </c>
      <c r="M8553">
        <v>-1.5666666666666664</v>
      </c>
      <c r="O8553">
        <v>13.2</v>
      </c>
      <c r="P8553">
        <v>94.9</v>
      </c>
      <c r="Q8553">
        <v>0.2</v>
      </c>
      <c r="R8553">
        <v>0</v>
      </c>
      <c r="S8553">
        <v>-3.3</v>
      </c>
      <c r="T8553">
        <v>335</v>
      </c>
      <c r="U8553">
        <v>0.1</v>
      </c>
      <c r="V8553">
        <v>-2.4</v>
      </c>
    </row>
    <row r="8554" spans="1:22">
      <c r="A8554" s="56">
        <v>43328</v>
      </c>
      <c r="B8554" s="59">
        <v>0.13541666666666666</v>
      </c>
      <c r="C8554" s="60">
        <v>2</v>
      </c>
      <c r="D8554" s="60">
        <v>2</v>
      </c>
      <c r="E8554" s="59" t="s">
        <v>109</v>
      </c>
      <c r="F8554" t="s">
        <v>149</v>
      </c>
      <c r="G8554" t="s">
        <v>151</v>
      </c>
      <c r="H8554" s="60">
        <v>1</v>
      </c>
      <c r="I8554" s="60">
        <v>2</v>
      </c>
      <c r="J8554">
        <v>76</v>
      </c>
      <c r="K8554">
        <v>14.666666666666666</v>
      </c>
      <c r="M8554">
        <v>-1.5666666666666664</v>
      </c>
      <c r="O8554">
        <v>13.1</v>
      </c>
      <c r="P8554">
        <v>95.3</v>
      </c>
      <c r="Q8554">
        <v>0.3</v>
      </c>
      <c r="R8554">
        <v>0</v>
      </c>
      <c r="S8554">
        <v>-3.3</v>
      </c>
      <c r="T8554">
        <v>326</v>
      </c>
      <c r="U8554">
        <v>0.1</v>
      </c>
      <c r="V8554">
        <v>-2.4</v>
      </c>
    </row>
    <row r="8555" spans="1:22">
      <c r="A8555" s="56">
        <v>43328</v>
      </c>
      <c r="B8555" s="59">
        <v>0.14583333333333334</v>
      </c>
      <c r="C8555" s="60">
        <v>2</v>
      </c>
      <c r="D8555" s="60">
        <v>2</v>
      </c>
      <c r="E8555" s="59" t="s">
        <v>109</v>
      </c>
      <c r="F8555" t="s">
        <v>149</v>
      </c>
      <c r="G8555" t="s">
        <v>151</v>
      </c>
      <c r="H8555" s="60">
        <v>1</v>
      </c>
      <c r="I8555" s="60">
        <v>2</v>
      </c>
      <c r="J8555">
        <v>76</v>
      </c>
      <c r="K8555">
        <v>14.766666666666666</v>
      </c>
      <c r="M8555">
        <v>-1.6666666666666661</v>
      </c>
      <c r="O8555">
        <v>13.1</v>
      </c>
      <c r="P8555">
        <v>95.5</v>
      </c>
      <c r="Q8555">
        <v>0.2</v>
      </c>
      <c r="R8555">
        <v>0</v>
      </c>
      <c r="S8555">
        <v>-3.3</v>
      </c>
      <c r="T8555">
        <v>338</v>
      </c>
      <c r="U8555">
        <v>0.1</v>
      </c>
      <c r="V8555">
        <v>-2.4</v>
      </c>
    </row>
    <row r="8556" spans="1:22">
      <c r="A8556" s="56">
        <v>43328</v>
      </c>
      <c r="B8556" s="59">
        <v>0.15625</v>
      </c>
      <c r="C8556" s="60">
        <v>2</v>
      </c>
      <c r="D8556" s="60">
        <v>2</v>
      </c>
      <c r="E8556" s="59" t="s">
        <v>109</v>
      </c>
      <c r="F8556" t="s">
        <v>149</v>
      </c>
      <c r="G8556" t="s">
        <v>151</v>
      </c>
      <c r="H8556" s="60">
        <v>1</v>
      </c>
      <c r="I8556" s="60">
        <v>2</v>
      </c>
      <c r="J8556">
        <v>76</v>
      </c>
      <c r="K8556">
        <v>14.533333333333333</v>
      </c>
      <c r="M8556">
        <v>-1.5333333333333332</v>
      </c>
      <c r="O8556">
        <v>13</v>
      </c>
      <c r="P8556">
        <v>95.7</v>
      </c>
      <c r="Q8556">
        <v>0.1</v>
      </c>
      <c r="R8556">
        <v>0</v>
      </c>
      <c r="S8556">
        <v>-3.3</v>
      </c>
      <c r="T8556">
        <v>313</v>
      </c>
      <c r="U8556">
        <v>0.1</v>
      </c>
      <c r="V8556">
        <v>-2.4</v>
      </c>
    </row>
    <row r="8557" spans="1:22">
      <c r="A8557" s="56">
        <v>43328</v>
      </c>
      <c r="B8557" s="59">
        <v>0.16666666666666666</v>
      </c>
      <c r="C8557" s="60">
        <v>2</v>
      </c>
      <c r="D8557" s="60">
        <v>2</v>
      </c>
      <c r="E8557" s="59" t="s">
        <v>109</v>
      </c>
      <c r="F8557" t="s">
        <v>149</v>
      </c>
      <c r="G8557" t="s">
        <v>151</v>
      </c>
      <c r="H8557" s="60">
        <v>1</v>
      </c>
      <c r="I8557" s="60">
        <v>2</v>
      </c>
      <c r="J8557">
        <v>76</v>
      </c>
      <c r="K8557">
        <v>14.666666666666666</v>
      </c>
      <c r="M8557">
        <v>-1.7666666666666657</v>
      </c>
      <c r="O8557">
        <v>12.9</v>
      </c>
      <c r="P8557">
        <v>96.1</v>
      </c>
      <c r="Q8557">
        <v>0.1</v>
      </c>
      <c r="R8557">
        <v>0</v>
      </c>
      <c r="S8557">
        <v>-3.3</v>
      </c>
      <c r="T8557">
        <v>356</v>
      </c>
      <c r="U8557">
        <v>0.1</v>
      </c>
      <c r="V8557">
        <v>-2.4</v>
      </c>
    </row>
    <row r="8558" spans="1:22">
      <c r="A8558" s="56">
        <v>43328</v>
      </c>
      <c r="B8558" s="59">
        <v>0.17708333333333334</v>
      </c>
      <c r="C8558" s="60">
        <v>2</v>
      </c>
      <c r="D8558" s="60">
        <v>2</v>
      </c>
      <c r="E8558" s="59" t="s">
        <v>109</v>
      </c>
      <c r="F8558" t="s">
        <v>149</v>
      </c>
      <c r="G8558" t="s">
        <v>151</v>
      </c>
      <c r="H8558" s="60">
        <v>1</v>
      </c>
      <c r="I8558" s="60">
        <v>2</v>
      </c>
      <c r="J8558">
        <v>76</v>
      </c>
      <c r="K8558">
        <v>14.6</v>
      </c>
      <c r="M8558">
        <v>-1.6999999999999993</v>
      </c>
      <c r="O8558">
        <v>12.9</v>
      </c>
      <c r="P8558">
        <v>96</v>
      </c>
      <c r="Q8558">
        <v>0.4</v>
      </c>
      <c r="R8558">
        <v>0</v>
      </c>
      <c r="S8558">
        <v>-3.2</v>
      </c>
      <c r="T8558">
        <v>335</v>
      </c>
      <c r="U8558">
        <v>0.1</v>
      </c>
      <c r="V8558">
        <v>-2.4</v>
      </c>
    </row>
    <row r="8559" spans="1:22">
      <c r="A8559" s="56">
        <v>43328</v>
      </c>
      <c r="B8559" s="59">
        <v>0.1875</v>
      </c>
      <c r="C8559" s="60">
        <v>2</v>
      </c>
      <c r="D8559" s="60">
        <v>2</v>
      </c>
      <c r="E8559" s="59" t="s">
        <v>109</v>
      </c>
      <c r="F8559" t="s">
        <v>149</v>
      </c>
      <c r="G8559" t="s">
        <v>151</v>
      </c>
      <c r="H8559" s="60">
        <v>1</v>
      </c>
      <c r="I8559" s="60">
        <v>2</v>
      </c>
      <c r="J8559">
        <v>76</v>
      </c>
      <c r="K8559">
        <v>14.733333333333334</v>
      </c>
      <c r="M8559">
        <v>-2.1333333333333346</v>
      </c>
      <c r="O8559">
        <v>12.6</v>
      </c>
      <c r="P8559">
        <v>95.8</v>
      </c>
      <c r="Q8559">
        <v>0.1</v>
      </c>
      <c r="R8559">
        <v>0</v>
      </c>
      <c r="S8559">
        <v>-3.3</v>
      </c>
      <c r="T8559">
        <v>7</v>
      </c>
      <c r="U8559">
        <v>0.1</v>
      </c>
      <c r="V8559">
        <v>-2.2999999999999998</v>
      </c>
    </row>
    <row r="8560" spans="1:22">
      <c r="A8560" s="56">
        <v>43328</v>
      </c>
      <c r="B8560" s="59">
        <v>0.19791666666666666</v>
      </c>
      <c r="C8560" s="60">
        <v>2</v>
      </c>
      <c r="D8560" s="60">
        <v>2</v>
      </c>
      <c r="E8560" s="59" t="s">
        <v>109</v>
      </c>
      <c r="F8560" t="s">
        <v>149</v>
      </c>
      <c r="G8560" t="s">
        <v>151</v>
      </c>
      <c r="H8560" s="60">
        <v>1</v>
      </c>
      <c r="I8560" s="60">
        <v>2</v>
      </c>
      <c r="J8560">
        <v>76</v>
      </c>
      <c r="K8560">
        <v>14.466666666666667</v>
      </c>
      <c r="M8560">
        <v>-1.9666666666666668</v>
      </c>
      <c r="O8560">
        <v>12.5</v>
      </c>
      <c r="P8560">
        <v>96</v>
      </c>
      <c r="Q8560">
        <v>0.3</v>
      </c>
      <c r="R8560">
        <v>0</v>
      </c>
      <c r="S8560">
        <v>-3.3</v>
      </c>
      <c r="T8560">
        <v>339</v>
      </c>
      <c r="U8560">
        <v>0.2</v>
      </c>
      <c r="V8560">
        <v>-2.2999999999999998</v>
      </c>
    </row>
    <row r="8561" spans="1:22">
      <c r="A8561" s="56">
        <v>43328</v>
      </c>
      <c r="B8561" s="59">
        <v>0.20833333333333334</v>
      </c>
      <c r="C8561" s="60">
        <v>2</v>
      </c>
      <c r="D8561" s="60">
        <v>2</v>
      </c>
      <c r="E8561" s="59" t="s">
        <v>109</v>
      </c>
      <c r="F8561" t="s">
        <v>149</v>
      </c>
      <c r="G8561" t="s">
        <v>151</v>
      </c>
      <c r="H8561" s="60">
        <v>1</v>
      </c>
      <c r="I8561" s="60">
        <v>2</v>
      </c>
      <c r="J8561">
        <v>76</v>
      </c>
      <c r="K8561">
        <v>14.366666666666667</v>
      </c>
      <c r="M8561">
        <v>-1.8666666666666671</v>
      </c>
      <c r="O8561">
        <v>12.5</v>
      </c>
      <c r="P8561">
        <v>96.1</v>
      </c>
      <c r="Q8561">
        <v>0.3</v>
      </c>
      <c r="R8561">
        <v>0</v>
      </c>
      <c r="S8561">
        <v>-3</v>
      </c>
      <c r="T8561">
        <v>341</v>
      </c>
      <c r="U8561">
        <v>0.2</v>
      </c>
      <c r="V8561">
        <v>-2</v>
      </c>
    </row>
    <row r="8562" spans="1:22">
      <c r="A8562" s="56">
        <v>43328</v>
      </c>
      <c r="B8562" s="59">
        <v>0.21875</v>
      </c>
      <c r="C8562" s="60">
        <v>2</v>
      </c>
      <c r="D8562" s="60">
        <v>2</v>
      </c>
      <c r="E8562" s="59" t="s">
        <v>109</v>
      </c>
      <c r="F8562" t="s">
        <v>149</v>
      </c>
      <c r="G8562" t="s">
        <v>151</v>
      </c>
      <c r="H8562" s="60">
        <v>1</v>
      </c>
      <c r="I8562" s="60">
        <v>2</v>
      </c>
      <c r="J8562">
        <v>76</v>
      </c>
      <c r="K8562">
        <v>14.4</v>
      </c>
      <c r="M8562">
        <v>-2</v>
      </c>
      <c r="O8562">
        <v>12.4</v>
      </c>
      <c r="P8562">
        <v>96.2</v>
      </c>
      <c r="Q8562">
        <v>0.5</v>
      </c>
      <c r="R8562">
        <v>0</v>
      </c>
      <c r="S8562">
        <v>-1.7</v>
      </c>
      <c r="T8562">
        <v>0</v>
      </c>
      <c r="U8562">
        <v>0.4</v>
      </c>
      <c r="V8562">
        <v>0.5</v>
      </c>
    </row>
    <row r="8563" spans="1:22">
      <c r="A8563" s="56">
        <v>43328</v>
      </c>
      <c r="B8563" s="59">
        <v>0.22916666666666666</v>
      </c>
      <c r="C8563" s="60">
        <v>2</v>
      </c>
      <c r="D8563" s="60">
        <v>2</v>
      </c>
      <c r="E8563" s="59" t="s">
        <v>109</v>
      </c>
      <c r="F8563" t="s">
        <v>149</v>
      </c>
      <c r="G8563" t="s">
        <v>151</v>
      </c>
      <c r="H8563" s="60">
        <v>1</v>
      </c>
      <c r="I8563" s="60">
        <v>2</v>
      </c>
      <c r="J8563">
        <v>76</v>
      </c>
      <c r="K8563">
        <v>14.300000000000002</v>
      </c>
      <c r="M8563">
        <v>-1.9000000000000021</v>
      </c>
      <c r="O8563">
        <v>12.4</v>
      </c>
      <c r="P8563">
        <v>96.2</v>
      </c>
      <c r="Q8563">
        <v>0.2</v>
      </c>
      <c r="R8563">
        <v>0</v>
      </c>
      <c r="S8563">
        <v>2.4</v>
      </c>
      <c r="T8563">
        <v>337</v>
      </c>
      <c r="U8563">
        <v>1</v>
      </c>
      <c r="V8563">
        <v>10.199999999999999</v>
      </c>
    </row>
    <row r="8564" spans="1:22">
      <c r="A8564" s="56">
        <v>43328</v>
      </c>
      <c r="B8564" s="59">
        <v>0.23958333333333334</v>
      </c>
      <c r="C8564" s="60">
        <v>2</v>
      </c>
      <c r="D8564" s="60">
        <v>2</v>
      </c>
      <c r="E8564" s="59" t="s">
        <v>109</v>
      </c>
      <c r="F8564" t="s">
        <v>149</v>
      </c>
      <c r="G8564" t="s">
        <v>151</v>
      </c>
      <c r="H8564" s="60">
        <v>1</v>
      </c>
      <c r="I8564" s="60">
        <v>2</v>
      </c>
      <c r="J8564">
        <v>76</v>
      </c>
      <c r="K8564">
        <v>14.199999999999998</v>
      </c>
      <c r="M8564">
        <v>-1.7999999999999972</v>
      </c>
      <c r="O8564">
        <v>12.4</v>
      </c>
      <c r="P8564">
        <v>96.4</v>
      </c>
      <c r="Q8564">
        <v>0.2</v>
      </c>
      <c r="R8564">
        <v>0</v>
      </c>
      <c r="S8564">
        <v>10.6</v>
      </c>
      <c r="T8564">
        <v>320</v>
      </c>
      <c r="U8564">
        <v>2.2999999999999998</v>
      </c>
      <c r="V8564">
        <v>29.8</v>
      </c>
    </row>
    <row r="8565" spans="1:22">
      <c r="A8565" s="56">
        <v>43328</v>
      </c>
      <c r="B8565" s="59">
        <v>0.25</v>
      </c>
      <c r="C8565" s="60">
        <v>2</v>
      </c>
      <c r="D8565" s="60">
        <v>2</v>
      </c>
      <c r="E8565" s="59" t="s">
        <v>109</v>
      </c>
      <c r="F8565" t="s">
        <v>149</v>
      </c>
      <c r="G8565" t="s">
        <v>151</v>
      </c>
      <c r="H8565" s="60">
        <v>1</v>
      </c>
      <c r="I8565" s="60">
        <v>2</v>
      </c>
      <c r="J8565">
        <v>76</v>
      </c>
      <c r="K8565">
        <v>14.466666666666667</v>
      </c>
      <c r="M8565">
        <v>-1.9666666666666668</v>
      </c>
      <c r="O8565">
        <v>12.5</v>
      </c>
      <c r="P8565">
        <v>96.7</v>
      </c>
      <c r="Q8565">
        <v>0.2</v>
      </c>
      <c r="R8565">
        <v>0</v>
      </c>
      <c r="S8565">
        <v>20.8</v>
      </c>
      <c r="T8565">
        <v>332</v>
      </c>
      <c r="U8565">
        <v>4.0999999999999996</v>
      </c>
      <c r="V8565">
        <v>55.9</v>
      </c>
    </row>
    <row r="8566" spans="1:22">
      <c r="A8566" s="56">
        <v>43328</v>
      </c>
      <c r="B8566" s="59">
        <v>0.26041666666666669</v>
      </c>
      <c r="C8566" s="60">
        <v>2</v>
      </c>
      <c r="D8566" s="60">
        <v>2</v>
      </c>
      <c r="E8566" s="59" t="s">
        <v>109</v>
      </c>
      <c r="F8566" t="s">
        <v>149</v>
      </c>
      <c r="G8566" t="s">
        <v>151</v>
      </c>
      <c r="H8566" s="60">
        <v>1</v>
      </c>
      <c r="I8566" s="60">
        <v>2</v>
      </c>
      <c r="J8566">
        <v>76</v>
      </c>
      <c r="K8566">
        <v>14.733333333333333</v>
      </c>
      <c r="M8566">
        <v>-1.1333333333333329</v>
      </c>
      <c r="O8566">
        <v>13.6</v>
      </c>
      <c r="P8566">
        <v>96.6</v>
      </c>
      <c r="Q8566">
        <v>0.2</v>
      </c>
      <c r="R8566">
        <v>0</v>
      </c>
      <c r="S8566">
        <v>54.1</v>
      </c>
      <c r="T8566">
        <v>344</v>
      </c>
      <c r="U8566">
        <v>5.9</v>
      </c>
      <c r="V8566">
        <v>88.3</v>
      </c>
    </row>
    <row r="8567" spans="1:22">
      <c r="A8567" s="56">
        <v>43328</v>
      </c>
      <c r="B8567" s="59">
        <v>0.27083333333333331</v>
      </c>
      <c r="C8567" s="60">
        <v>2</v>
      </c>
      <c r="D8567" s="60">
        <v>2</v>
      </c>
      <c r="E8567" s="59" t="s">
        <v>109</v>
      </c>
      <c r="F8567" t="s">
        <v>149</v>
      </c>
      <c r="G8567" t="s">
        <v>151</v>
      </c>
      <c r="H8567" s="60">
        <v>1</v>
      </c>
      <c r="I8567" s="60">
        <v>2</v>
      </c>
      <c r="J8567">
        <v>76</v>
      </c>
      <c r="K8567">
        <v>15.200000000000001</v>
      </c>
      <c r="M8567">
        <v>-0.30000000000000071</v>
      </c>
      <c r="O8567">
        <v>14.9</v>
      </c>
      <c r="P8567">
        <v>93.9</v>
      </c>
      <c r="Q8567">
        <v>0.3</v>
      </c>
      <c r="R8567">
        <v>0</v>
      </c>
      <c r="S8567">
        <v>89.5</v>
      </c>
      <c r="T8567">
        <v>350</v>
      </c>
      <c r="U8567">
        <v>7.8</v>
      </c>
      <c r="V8567">
        <v>110.3</v>
      </c>
    </row>
    <row r="8568" spans="1:22">
      <c r="A8568" s="56">
        <v>43328</v>
      </c>
      <c r="B8568" s="59">
        <v>0.28125</v>
      </c>
      <c r="C8568" s="60">
        <v>2</v>
      </c>
      <c r="D8568" s="60">
        <v>2</v>
      </c>
      <c r="E8568" s="59" t="s">
        <v>109</v>
      </c>
      <c r="F8568" t="s">
        <v>149</v>
      </c>
      <c r="G8568" t="s">
        <v>151</v>
      </c>
      <c r="H8568" s="60">
        <v>1</v>
      </c>
      <c r="I8568" s="60">
        <v>2</v>
      </c>
      <c r="J8568">
        <v>76</v>
      </c>
      <c r="K8568">
        <v>15.866666666666667</v>
      </c>
      <c r="M8568">
        <v>0.53333333333333144</v>
      </c>
      <c r="O8568">
        <v>16.399999999999999</v>
      </c>
      <c r="P8568">
        <v>84.7</v>
      </c>
      <c r="Q8568">
        <v>0.1</v>
      </c>
      <c r="R8568">
        <v>0</v>
      </c>
      <c r="S8568">
        <v>117.2</v>
      </c>
      <c r="T8568">
        <v>346</v>
      </c>
      <c r="U8568">
        <v>9.6999999999999993</v>
      </c>
      <c r="V8568">
        <v>180.6</v>
      </c>
    </row>
    <row r="8569" spans="1:22">
      <c r="A8569" s="56">
        <v>43328</v>
      </c>
      <c r="B8569" s="59">
        <v>0.29166666666666669</v>
      </c>
      <c r="C8569" s="60">
        <v>2</v>
      </c>
      <c r="D8569" s="60">
        <v>2</v>
      </c>
      <c r="E8569" s="59" t="s">
        <v>109</v>
      </c>
      <c r="F8569" t="s">
        <v>149</v>
      </c>
      <c r="G8569" t="s">
        <v>151</v>
      </c>
      <c r="H8569" s="60">
        <v>1</v>
      </c>
      <c r="I8569" s="60">
        <v>2</v>
      </c>
      <c r="J8569">
        <v>76</v>
      </c>
      <c r="K8569">
        <v>16.5</v>
      </c>
      <c r="M8569">
        <v>1.1000000000000014</v>
      </c>
      <c r="O8569">
        <v>17.600000000000001</v>
      </c>
      <c r="P8569">
        <v>78.900000000000006</v>
      </c>
      <c r="Q8569">
        <v>0.2</v>
      </c>
      <c r="R8569">
        <v>0</v>
      </c>
      <c r="S8569">
        <v>114.8</v>
      </c>
      <c r="T8569">
        <v>268</v>
      </c>
      <c r="U8569">
        <v>12.3</v>
      </c>
      <c r="V8569">
        <v>201.2</v>
      </c>
    </row>
    <row r="8570" spans="1:22">
      <c r="A8570" s="56">
        <v>43328</v>
      </c>
      <c r="B8570" s="59">
        <v>0.30208333333333331</v>
      </c>
      <c r="C8570" s="60">
        <v>2</v>
      </c>
      <c r="D8570" s="60">
        <v>2</v>
      </c>
      <c r="E8570" s="59" t="s">
        <v>109</v>
      </c>
      <c r="F8570" t="s">
        <v>149</v>
      </c>
      <c r="G8570" t="s">
        <v>151</v>
      </c>
      <c r="H8570" s="60">
        <v>1</v>
      </c>
      <c r="I8570" s="60">
        <v>2</v>
      </c>
      <c r="J8570">
        <v>76</v>
      </c>
      <c r="K8570">
        <v>17.133333333333333</v>
      </c>
      <c r="M8570">
        <v>0.56666666666666643</v>
      </c>
      <c r="O8570">
        <v>17.7</v>
      </c>
      <c r="P8570">
        <v>78.2</v>
      </c>
      <c r="Q8570">
        <v>0.4</v>
      </c>
      <c r="R8570">
        <v>0</v>
      </c>
      <c r="S8570">
        <v>192.1</v>
      </c>
      <c r="T8570">
        <v>218</v>
      </c>
      <c r="U8570">
        <v>20.3</v>
      </c>
      <c r="V8570">
        <v>427.9</v>
      </c>
    </row>
    <row r="8571" spans="1:22">
      <c r="A8571" s="56">
        <v>43328</v>
      </c>
      <c r="B8571" s="59">
        <v>0.3125</v>
      </c>
      <c r="C8571" s="60">
        <v>2</v>
      </c>
      <c r="D8571" s="60">
        <v>2</v>
      </c>
      <c r="E8571" s="59" t="s">
        <v>109</v>
      </c>
      <c r="F8571" t="s">
        <v>149</v>
      </c>
      <c r="G8571" t="s">
        <v>151</v>
      </c>
      <c r="H8571" s="60">
        <v>1</v>
      </c>
      <c r="I8571" s="60">
        <v>2</v>
      </c>
      <c r="J8571">
        <v>76</v>
      </c>
      <c r="K8571">
        <v>20.833333333333332</v>
      </c>
      <c r="M8571">
        <v>-2.8333333333333321</v>
      </c>
      <c r="O8571">
        <v>18</v>
      </c>
      <c r="P8571">
        <v>77.2</v>
      </c>
      <c r="Q8571">
        <v>0.5</v>
      </c>
      <c r="R8571">
        <v>0</v>
      </c>
      <c r="S8571">
        <v>250.3</v>
      </c>
      <c r="T8571">
        <v>170</v>
      </c>
      <c r="U8571">
        <v>26.6</v>
      </c>
      <c r="V8571">
        <v>516.79999999999995</v>
      </c>
    </row>
    <row r="8572" spans="1:22">
      <c r="A8572" s="56">
        <v>43328</v>
      </c>
      <c r="B8572" s="59">
        <v>0.32291666666666669</v>
      </c>
      <c r="C8572" s="60">
        <v>2</v>
      </c>
      <c r="D8572" s="60">
        <v>2</v>
      </c>
      <c r="E8572" s="59" t="s">
        <v>109</v>
      </c>
      <c r="F8572" t="s">
        <v>149</v>
      </c>
      <c r="G8572" t="s">
        <v>151</v>
      </c>
      <c r="H8572" s="60">
        <v>1</v>
      </c>
      <c r="I8572" s="60">
        <v>2</v>
      </c>
      <c r="J8572">
        <v>76</v>
      </c>
      <c r="K8572">
        <v>23.033333333333331</v>
      </c>
      <c r="M8572">
        <v>-4.6333333333333329</v>
      </c>
      <c r="O8572">
        <v>18.399999999999999</v>
      </c>
      <c r="P8572">
        <v>76.400000000000006</v>
      </c>
      <c r="Q8572">
        <v>0.5</v>
      </c>
      <c r="R8572">
        <v>0</v>
      </c>
      <c r="S8572">
        <v>295.7</v>
      </c>
      <c r="T8572">
        <v>185</v>
      </c>
      <c r="U8572">
        <v>31.7</v>
      </c>
      <c r="V8572">
        <v>595.6</v>
      </c>
    </row>
    <row r="8573" spans="1:22">
      <c r="A8573" s="56">
        <v>43328</v>
      </c>
      <c r="B8573" s="59">
        <v>0.33333333333333331</v>
      </c>
      <c r="C8573" s="60">
        <v>2</v>
      </c>
      <c r="D8573" s="60">
        <v>2</v>
      </c>
      <c r="E8573" s="59" t="s">
        <v>109</v>
      </c>
      <c r="F8573" t="s">
        <v>149</v>
      </c>
      <c r="G8573" t="s">
        <v>151</v>
      </c>
      <c r="H8573" s="60">
        <v>1</v>
      </c>
      <c r="I8573" s="60">
        <v>2</v>
      </c>
      <c r="J8573">
        <v>76</v>
      </c>
      <c r="K8573">
        <v>24.366666666666664</v>
      </c>
      <c r="M8573">
        <v>-5.466666666666665</v>
      </c>
      <c r="O8573">
        <v>18.899999999999999</v>
      </c>
      <c r="P8573">
        <v>74.599999999999994</v>
      </c>
      <c r="Q8573">
        <v>0.6</v>
      </c>
      <c r="R8573">
        <v>0</v>
      </c>
      <c r="S8573">
        <v>350.1</v>
      </c>
      <c r="T8573">
        <v>169</v>
      </c>
      <c r="U8573">
        <v>37.200000000000003</v>
      </c>
      <c r="V8573">
        <v>682.1</v>
      </c>
    </row>
    <row r="8574" spans="1:22">
      <c r="A8574" s="56">
        <v>43328</v>
      </c>
      <c r="B8574" s="59">
        <v>0.34375</v>
      </c>
      <c r="C8574" s="60">
        <v>2</v>
      </c>
      <c r="D8574" s="60">
        <v>2</v>
      </c>
      <c r="E8574" s="59" t="s">
        <v>109</v>
      </c>
      <c r="F8574" t="s">
        <v>149</v>
      </c>
      <c r="G8574" t="s">
        <v>151</v>
      </c>
      <c r="H8574" s="60">
        <v>1</v>
      </c>
      <c r="I8574" s="60">
        <v>2</v>
      </c>
      <c r="J8574">
        <v>76</v>
      </c>
      <c r="K8574">
        <v>24.8</v>
      </c>
      <c r="M8574">
        <v>-5.6000000000000014</v>
      </c>
      <c r="O8574">
        <v>19.2</v>
      </c>
      <c r="P8574">
        <v>73.2</v>
      </c>
      <c r="Q8574">
        <v>0.6</v>
      </c>
      <c r="R8574">
        <v>0</v>
      </c>
      <c r="S8574">
        <v>395.7</v>
      </c>
      <c r="T8574">
        <v>180</v>
      </c>
      <c r="U8574">
        <v>42.4</v>
      </c>
      <c r="V8574">
        <v>757.8</v>
      </c>
    </row>
    <row r="8575" spans="1:22">
      <c r="A8575" s="56">
        <v>43328</v>
      </c>
      <c r="B8575" s="59">
        <v>0.35416666666666669</v>
      </c>
      <c r="C8575" s="60">
        <v>2</v>
      </c>
      <c r="D8575" s="60">
        <v>2</v>
      </c>
      <c r="E8575" s="59" t="s">
        <v>109</v>
      </c>
      <c r="F8575" t="s">
        <v>149</v>
      </c>
      <c r="G8575" t="s">
        <v>151</v>
      </c>
      <c r="H8575" s="60">
        <v>1</v>
      </c>
      <c r="I8575" s="60">
        <v>2</v>
      </c>
      <c r="J8575">
        <v>76</v>
      </c>
      <c r="K8575">
        <v>25.533333333333331</v>
      </c>
      <c r="M8575">
        <v>-5.7333333333333307</v>
      </c>
      <c r="O8575">
        <v>19.8</v>
      </c>
      <c r="P8575">
        <v>71.2</v>
      </c>
      <c r="Q8575">
        <v>0.7</v>
      </c>
      <c r="R8575">
        <v>0</v>
      </c>
      <c r="S8575">
        <v>436.6</v>
      </c>
      <c r="T8575">
        <v>113</v>
      </c>
      <c r="U8575">
        <v>47</v>
      </c>
      <c r="V8575">
        <v>821.1</v>
      </c>
    </row>
    <row r="8576" spans="1:22">
      <c r="A8576" s="56">
        <v>43328</v>
      </c>
      <c r="B8576" s="59">
        <v>0.36458333333333331</v>
      </c>
      <c r="C8576" s="60">
        <v>2</v>
      </c>
      <c r="D8576" s="60">
        <v>2</v>
      </c>
      <c r="E8576" s="59" t="s">
        <v>109</v>
      </c>
      <c r="F8576" t="s">
        <v>149</v>
      </c>
      <c r="G8576" t="s">
        <v>151</v>
      </c>
      <c r="H8576" s="60">
        <v>1</v>
      </c>
      <c r="I8576" s="60">
        <v>2</v>
      </c>
      <c r="J8576">
        <v>76</v>
      </c>
      <c r="K8576">
        <v>26.3</v>
      </c>
      <c r="M8576">
        <v>-5.8000000000000007</v>
      </c>
      <c r="O8576">
        <v>20.5</v>
      </c>
      <c r="P8576">
        <v>68.8</v>
      </c>
      <c r="Q8576">
        <v>0.5</v>
      </c>
      <c r="R8576">
        <v>0</v>
      </c>
      <c r="S8576">
        <v>477.2</v>
      </c>
      <c r="T8576">
        <v>207</v>
      </c>
      <c r="U8576">
        <v>53.1</v>
      </c>
      <c r="V8576">
        <v>899</v>
      </c>
    </row>
    <row r="8577" spans="1:22">
      <c r="A8577" s="56">
        <v>43328</v>
      </c>
      <c r="B8577" s="59">
        <v>0.375</v>
      </c>
      <c r="C8577" s="60">
        <v>2</v>
      </c>
      <c r="D8577" s="60">
        <v>2</v>
      </c>
      <c r="E8577" s="59" t="s">
        <v>109</v>
      </c>
      <c r="F8577" t="s">
        <v>149</v>
      </c>
      <c r="G8577" t="s">
        <v>151</v>
      </c>
      <c r="H8577" s="60">
        <v>1</v>
      </c>
      <c r="I8577" s="60">
        <v>2</v>
      </c>
      <c r="J8577">
        <v>76</v>
      </c>
      <c r="K8577">
        <v>26.733333333333334</v>
      </c>
      <c r="M8577">
        <v>-5.7333333333333343</v>
      </c>
      <c r="O8577">
        <v>21</v>
      </c>
      <c r="P8577">
        <v>65.599999999999994</v>
      </c>
      <c r="Q8577">
        <v>0.8</v>
      </c>
      <c r="R8577">
        <v>0</v>
      </c>
      <c r="S8577">
        <v>516</v>
      </c>
      <c r="T8577">
        <v>141</v>
      </c>
      <c r="U8577">
        <v>58.3</v>
      </c>
      <c r="V8577">
        <v>971.1</v>
      </c>
    </row>
    <row r="8578" spans="1:22">
      <c r="A8578" s="56">
        <v>43328</v>
      </c>
      <c r="B8578" s="59">
        <v>0.38541666666666669</v>
      </c>
      <c r="C8578" s="60">
        <v>2</v>
      </c>
      <c r="D8578" s="60">
        <v>2</v>
      </c>
      <c r="E8578" s="59" t="s">
        <v>109</v>
      </c>
      <c r="F8578" t="s">
        <v>149</v>
      </c>
      <c r="G8578" t="s">
        <v>151</v>
      </c>
      <c r="H8578" s="60">
        <v>1</v>
      </c>
      <c r="I8578" s="60">
        <v>2</v>
      </c>
      <c r="J8578">
        <v>76</v>
      </c>
      <c r="K8578">
        <v>26.7</v>
      </c>
      <c r="M8578">
        <v>-5.3999999999999986</v>
      </c>
      <c r="O8578">
        <v>21.3</v>
      </c>
      <c r="P8578">
        <v>65.599999999999994</v>
      </c>
      <c r="Q8578">
        <v>1</v>
      </c>
      <c r="R8578">
        <v>0</v>
      </c>
      <c r="S8578">
        <v>552.4</v>
      </c>
      <c r="T8578">
        <v>139</v>
      </c>
      <c r="U8578">
        <v>63.3</v>
      </c>
      <c r="V8578">
        <v>1043.9000000000001</v>
      </c>
    </row>
    <row r="8579" spans="1:22">
      <c r="A8579" s="56">
        <v>43328</v>
      </c>
      <c r="B8579" s="59">
        <v>0.39583333333333331</v>
      </c>
      <c r="C8579" s="60">
        <v>2</v>
      </c>
      <c r="D8579" s="60">
        <v>2</v>
      </c>
      <c r="E8579" s="59" t="s">
        <v>109</v>
      </c>
      <c r="F8579" t="s">
        <v>149</v>
      </c>
      <c r="G8579" t="s">
        <v>151</v>
      </c>
      <c r="H8579" s="60">
        <v>1</v>
      </c>
      <c r="I8579" s="60">
        <v>2</v>
      </c>
      <c r="J8579">
        <v>76</v>
      </c>
      <c r="K8579">
        <v>26.133333333333336</v>
      </c>
      <c r="M8579">
        <v>-4.533333333333335</v>
      </c>
      <c r="O8579">
        <v>21.6</v>
      </c>
      <c r="P8579">
        <v>65.099999999999994</v>
      </c>
      <c r="Q8579">
        <v>1.1000000000000001</v>
      </c>
      <c r="R8579">
        <v>0</v>
      </c>
      <c r="S8579">
        <v>587.9</v>
      </c>
      <c r="T8579">
        <v>119</v>
      </c>
      <c r="U8579">
        <v>68</v>
      </c>
      <c r="V8579">
        <v>1111.4000000000001</v>
      </c>
    </row>
    <row r="8580" spans="1:22">
      <c r="A8580" s="56">
        <v>43328</v>
      </c>
      <c r="B8580" s="59">
        <v>0.40625</v>
      </c>
      <c r="C8580" s="60">
        <v>2</v>
      </c>
      <c r="D8580" s="60">
        <v>2</v>
      </c>
      <c r="E8580" s="59" t="s">
        <v>109</v>
      </c>
      <c r="F8580" t="s">
        <v>149</v>
      </c>
      <c r="G8580" t="s">
        <v>151</v>
      </c>
      <c r="H8580" s="60">
        <v>1</v>
      </c>
      <c r="I8580" s="60">
        <v>2</v>
      </c>
      <c r="J8580">
        <v>76</v>
      </c>
      <c r="K8580">
        <v>25.333333333333332</v>
      </c>
      <c r="M8580">
        <v>-2.9333333333333336</v>
      </c>
      <c r="O8580">
        <v>22.4</v>
      </c>
      <c r="P8580">
        <v>62.5</v>
      </c>
      <c r="Q8580">
        <v>0.7</v>
      </c>
      <c r="R8580">
        <v>0</v>
      </c>
      <c r="S8580">
        <v>619.79999999999995</v>
      </c>
      <c r="T8580">
        <v>125</v>
      </c>
      <c r="U8580">
        <v>72.400000000000006</v>
      </c>
      <c r="V8580">
        <v>1176.9000000000001</v>
      </c>
    </row>
    <row r="8581" spans="1:22">
      <c r="A8581" s="56">
        <v>43328</v>
      </c>
      <c r="B8581" s="59">
        <v>0.41666666666666669</v>
      </c>
      <c r="C8581" s="60">
        <v>2</v>
      </c>
      <c r="D8581" s="60">
        <v>2</v>
      </c>
      <c r="E8581" s="59" t="s">
        <v>109</v>
      </c>
      <c r="F8581" t="s">
        <v>149</v>
      </c>
      <c r="G8581" t="s">
        <v>151</v>
      </c>
      <c r="H8581" s="60">
        <v>1</v>
      </c>
      <c r="I8581" s="60">
        <v>2</v>
      </c>
      <c r="J8581">
        <v>76</v>
      </c>
      <c r="K8581">
        <v>26.599999999999998</v>
      </c>
      <c r="M8581">
        <v>-3.3999999999999986</v>
      </c>
      <c r="O8581">
        <v>23.2</v>
      </c>
      <c r="P8581">
        <v>58.8</v>
      </c>
      <c r="Q8581">
        <v>0.8</v>
      </c>
      <c r="R8581">
        <v>0</v>
      </c>
      <c r="S8581">
        <v>651.1</v>
      </c>
      <c r="T8581">
        <v>133</v>
      </c>
      <c r="U8581">
        <v>76.900000000000006</v>
      </c>
      <c r="V8581">
        <v>1245.7</v>
      </c>
    </row>
    <row r="8582" spans="1:22">
      <c r="A8582" s="56">
        <v>43328</v>
      </c>
      <c r="B8582" s="59">
        <v>0.42708333333333331</v>
      </c>
      <c r="C8582" s="60">
        <v>2</v>
      </c>
      <c r="D8582" s="60">
        <v>2</v>
      </c>
      <c r="E8582" s="59" t="s">
        <v>109</v>
      </c>
      <c r="F8582" t="s">
        <v>149</v>
      </c>
      <c r="G8582" t="s">
        <v>151</v>
      </c>
      <c r="H8582" s="60">
        <v>1</v>
      </c>
      <c r="I8582" s="60">
        <v>2</v>
      </c>
      <c r="J8582">
        <v>76</v>
      </c>
      <c r="K8582">
        <v>26.766666666666666</v>
      </c>
      <c r="M8582">
        <v>-3.2666666666666657</v>
      </c>
      <c r="O8582">
        <v>23.5</v>
      </c>
      <c r="P8582">
        <v>58.4</v>
      </c>
      <c r="Q8582">
        <v>0.8</v>
      </c>
      <c r="R8582">
        <v>0</v>
      </c>
      <c r="S8582">
        <v>679.7</v>
      </c>
      <c r="T8582">
        <v>177</v>
      </c>
      <c r="U8582">
        <v>81.099999999999994</v>
      </c>
      <c r="V8582">
        <v>1305.3</v>
      </c>
    </row>
    <row r="8583" spans="1:22">
      <c r="A8583" s="56">
        <v>43328</v>
      </c>
      <c r="B8583" s="59">
        <v>0.4375</v>
      </c>
      <c r="C8583" s="60">
        <v>2</v>
      </c>
      <c r="D8583" s="60">
        <v>2</v>
      </c>
      <c r="E8583" s="59" t="s">
        <v>109</v>
      </c>
      <c r="F8583" t="s">
        <v>149</v>
      </c>
      <c r="G8583" t="s">
        <v>151</v>
      </c>
      <c r="H8583" s="60">
        <v>1</v>
      </c>
      <c r="I8583" s="60">
        <v>2</v>
      </c>
      <c r="J8583">
        <v>76</v>
      </c>
      <c r="K8583">
        <v>26.3</v>
      </c>
      <c r="M8583">
        <v>-2.5</v>
      </c>
      <c r="O8583">
        <v>23.8</v>
      </c>
      <c r="P8583">
        <v>58</v>
      </c>
      <c r="Q8583">
        <v>0.8</v>
      </c>
      <c r="R8583">
        <v>0</v>
      </c>
      <c r="S8583">
        <v>706.7</v>
      </c>
      <c r="T8583">
        <v>83</v>
      </c>
      <c r="U8583">
        <v>85</v>
      </c>
      <c r="V8583">
        <v>1359.4</v>
      </c>
    </row>
    <row r="8584" spans="1:22">
      <c r="A8584" s="56">
        <v>43328</v>
      </c>
      <c r="B8584" s="59">
        <v>0.44791666666666669</v>
      </c>
      <c r="C8584" s="60">
        <v>2</v>
      </c>
      <c r="D8584" s="60">
        <v>2</v>
      </c>
      <c r="E8584" s="59" t="s">
        <v>109</v>
      </c>
      <c r="F8584" t="s">
        <v>149</v>
      </c>
      <c r="G8584" t="s">
        <v>151</v>
      </c>
      <c r="H8584" s="60">
        <v>1</v>
      </c>
      <c r="I8584" s="60">
        <v>2</v>
      </c>
      <c r="J8584">
        <v>76</v>
      </c>
      <c r="K8584">
        <v>26</v>
      </c>
      <c r="M8584">
        <v>-1.3000000000000007</v>
      </c>
      <c r="O8584">
        <v>24.7</v>
      </c>
      <c r="P8584">
        <v>55.3</v>
      </c>
      <c r="Q8584">
        <v>1.1000000000000001</v>
      </c>
      <c r="R8584">
        <v>0</v>
      </c>
      <c r="S8584">
        <v>732.9</v>
      </c>
      <c r="T8584">
        <v>140</v>
      </c>
      <c r="U8584">
        <v>88.2</v>
      </c>
      <c r="V8584">
        <v>1410.8</v>
      </c>
    </row>
    <row r="8585" spans="1:22">
      <c r="A8585" s="56">
        <v>43328</v>
      </c>
      <c r="B8585" s="59">
        <v>0.45833333333333331</v>
      </c>
      <c r="C8585" s="60">
        <v>2</v>
      </c>
      <c r="D8585" s="60">
        <v>2</v>
      </c>
      <c r="E8585" s="59" t="s">
        <v>109</v>
      </c>
      <c r="F8585" t="s">
        <v>149</v>
      </c>
      <c r="G8585" t="s">
        <v>151</v>
      </c>
      <c r="H8585" s="60">
        <v>1</v>
      </c>
      <c r="I8585" s="60">
        <v>2</v>
      </c>
      <c r="J8585">
        <v>76</v>
      </c>
      <c r="K8585">
        <v>26.166666666666668</v>
      </c>
      <c r="M8585">
        <v>-1.2666666666666693</v>
      </c>
      <c r="O8585">
        <v>24.9</v>
      </c>
      <c r="P8585">
        <v>53.9</v>
      </c>
      <c r="Q8585">
        <v>0.9</v>
      </c>
      <c r="R8585">
        <v>0</v>
      </c>
      <c r="S8585">
        <v>754.3</v>
      </c>
      <c r="T8585">
        <v>264</v>
      </c>
      <c r="U8585">
        <v>91</v>
      </c>
      <c r="V8585">
        <v>1459</v>
      </c>
    </row>
    <row r="8586" spans="1:22">
      <c r="A8586" s="56">
        <v>43328</v>
      </c>
      <c r="B8586" s="59">
        <v>0.46875</v>
      </c>
      <c r="C8586" s="60">
        <v>2</v>
      </c>
      <c r="D8586" s="60">
        <v>2</v>
      </c>
      <c r="E8586" s="59" t="s">
        <v>109</v>
      </c>
      <c r="F8586" t="s">
        <v>149</v>
      </c>
      <c r="G8586" t="s">
        <v>151</v>
      </c>
      <c r="H8586" s="60">
        <v>1</v>
      </c>
      <c r="I8586" s="60">
        <v>2</v>
      </c>
      <c r="J8586">
        <v>76</v>
      </c>
      <c r="K8586">
        <v>26.400000000000002</v>
      </c>
      <c r="M8586">
        <v>-0.80000000000000071</v>
      </c>
      <c r="O8586">
        <v>25.6</v>
      </c>
      <c r="P8586">
        <v>52</v>
      </c>
      <c r="Q8586">
        <v>0.8</v>
      </c>
      <c r="R8586">
        <v>0</v>
      </c>
      <c r="S8586">
        <v>766.5</v>
      </c>
      <c r="T8586">
        <v>164</v>
      </c>
      <c r="U8586">
        <v>92.9</v>
      </c>
      <c r="V8586">
        <v>1487.8</v>
      </c>
    </row>
    <row r="8587" spans="1:22">
      <c r="A8587" s="56">
        <v>43328</v>
      </c>
      <c r="B8587" s="59">
        <v>0.47916666666666669</v>
      </c>
      <c r="C8587" s="60">
        <v>2</v>
      </c>
      <c r="D8587" s="60">
        <v>2</v>
      </c>
      <c r="E8587" s="59" t="s">
        <v>109</v>
      </c>
      <c r="F8587" t="s">
        <v>149</v>
      </c>
      <c r="G8587" t="s">
        <v>151</v>
      </c>
      <c r="H8587" s="60">
        <v>1</v>
      </c>
      <c r="I8587" s="60">
        <v>2</v>
      </c>
      <c r="J8587">
        <v>76</v>
      </c>
      <c r="K8587">
        <v>25.400000000000002</v>
      </c>
      <c r="M8587">
        <v>0.59999999999999787</v>
      </c>
      <c r="O8587">
        <v>26</v>
      </c>
      <c r="P8587">
        <v>50.8</v>
      </c>
      <c r="Q8587">
        <v>1.1000000000000001</v>
      </c>
      <c r="R8587">
        <v>0</v>
      </c>
      <c r="S8587">
        <v>783.9</v>
      </c>
      <c r="T8587">
        <v>139</v>
      </c>
      <c r="U8587">
        <v>95.1</v>
      </c>
      <c r="V8587">
        <v>1518.8</v>
      </c>
    </row>
    <row r="8588" spans="1:22">
      <c r="A8588" s="56">
        <v>43328</v>
      </c>
      <c r="B8588" s="59">
        <v>0.48958333333333331</v>
      </c>
      <c r="C8588" s="60">
        <v>2</v>
      </c>
      <c r="D8588" s="60">
        <v>2</v>
      </c>
      <c r="E8588" s="59" t="s">
        <v>109</v>
      </c>
      <c r="F8588" t="s">
        <v>149</v>
      </c>
      <c r="G8588" t="s">
        <v>151</v>
      </c>
      <c r="H8588" s="60">
        <v>1</v>
      </c>
      <c r="I8588" s="60">
        <v>2</v>
      </c>
      <c r="J8588">
        <v>76</v>
      </c>
      <c r="K8588">
        <v>25.133333333333329</v>
      </c>
      <c r="M8588">
        <v>1.3666666666666707</v>
      </c>
      <c r="O8588">
        <v>26.5</v>
      </c>
      <c r="P8588">
        <v>50.2</v>
      </c>
      <c r="Q8588">
        <v>1</v>
      </c>
      <c r="R8588">
        <v>0</v>
      </c>
      <c r="S8588">
        <v>798.1</v>
      </c>
      <c r="T8588">
        <v>221</v>
      </c>
      <c r="U8588">
        <v>97.2</v>
      </c>
      <c r="V8588">
        <v>1558</v>
      </c>
    </row>
    <row r="8589" spans="1:22">
      <c r="A8589" s="56">
        <v>43328</v>
      </c>
      <c r="B8589" s="59">
        <v>0.5</v>
      </c>
      <c r="C8589" s="60">
        <v>2</v>
      </c>
      <c r="D8589" s="60">
        <v>2</v>
      </c>
      <c r="E8589" s="59" t="s">
        <v>109</v>
      </c>
      <c r="F8589" t="s">
        <v>149</v>
      </c>
      <c r="G8589" t="s">
        <v>151</v>
      </c>
      <c r="H8589" s="60">
        <v>1</v>
      </c>
      <c r="I8589" s="60">
        <v>2</v>
      </c>
      <c r="J8589">
        <v>76</v>
      </c>
      <c r="K8589">
        <v>24.233333333333334</v>
      </c>
      <c r="M8589">
        <v>2.2666666666666657</v>
      </c>
      <c r="O8589">
        <v>26.5</v>
      </c>
      <c r="P8589">
        <v>48.6</v>
      </c>
      <c r="Q8589">
        <v>1.1000000000000001</v>
      </c>
      <c r="R8589">
        <v>0</v>
      </c>
      <c r="S8589">
        <v>807.8</v>
      </c>
      <c r="T8589">
        <v>221</v>
      </c>
      <c r="U8589">
        <v>98.6</v>
      </c>
      <c r="V8589">
        <v>1592.7</v>
      </c>
    </row>
    <row r="8590" spans="1:22">
      <c r="A8590" s="56">
        <v>43328</v>
      </c>
      <c r="B8590" s="59">
        <v>0.51041666666666663</v>
      </c>
      <c r="C8590" s="60">
        <v>2</v>
      </c>
      <c r="D8590" s="60">
        <v>2</v>
      </c>
      <c r="E8590" s="59" t="s">
        <v>109</v>
      </c>
      <c r="F8590" t="s">
        <v>149</v>
      </c>
      <c r="G8590" t="s">
        <v>151</v>
      </c>
      <c r="H8590" s="60">
        <v>1</v>
      </c>
      <c r="I8590" s="60">
        <v>2</v>
      </c>
      <c r="J8590">
        <v>76</v>
      </c>
      <c r="K8590">
        <v>23.733333333333331</v>
      </c>
      <c r="M8590">
        <v>3.06666666666667</v>
      </c>
      <c r="O8590">
        <v>26.8</v>
      </c>
      <c r="P8590">
        <v>47.4</v>
      </c>
      <c r="Q8590">
        <v>0.9</v>
      </c>
      <c r="R8590">
        <v>0</v>
      </c>
      <c r="S8590">
        <v>813.9</v>
      </c>
      <c r="T8590">
        <v>167</v>
      </c>
      <c r="U8590">
        <v>99.2</v>
      </c>
      <c r="V8590">
        <v>1593</v>
      </c>
    </row>
    <row r="8591" spans="1:22">
      <c r="A8591" s="56">
        <v>43328</v>
      </c>
      <c r="B8591" s="59">
        <v>0.52083333333333337</v>
      </c>
      <c r="C8591" s="60">
        <v>2</v>
      </c>
      <c r="D8591" s="60">
        <v>2</v>
      </c>
      <c r="E8591" s="59" t="s">
        <v>109</v>
      </c>
      <c r="F8591" t="s">
        <v>149</v>
      </c>
      <c r="G8591" t="s">
        <v>151</v>
      </c>
      <c r="H8591" s="60">
        <v>1</v>
      </c>
      <c r="I8591" s="60">
        <v>2</v>
      </c>
      <c r="J8591">
        <v>76</v>
      </c>
      <c r="K8591">
        <v>23.566666666666666</v>
      </c>
      <c r="M8591">
        <v>3.8333333333333321</v>
      </c>
      <c r="O8591">
        <v>27.4</v>
      </c>
      <c r="P8591">
        <v>45.4</v>
      </c>
      <c r="Q8591">
        <v>1.1000000000000001</v>
      </c>
      <c r="R8591">
        <v>0</v>
      </c>
      <c r="S8591">
        <v>796</v>
      </c>
      <c r="T8591">
        <v>185</v>
      </c>
      <c r="U8591">
        <v>97.3</v>
      </c>
      <c r="V8591">
        <v>1561.9</v>
      </c>
    </row>
    <row r="8592" spans="1:22">
      <c r="A8592" s="56">
        <v>43328</v>
      </c>
      <c r="B8592" s="59">
        <v>0.53125</v>
      </c>
      <c r="C8592" s="60">
        <v>2</v>
      </c>
      <c r="D8592" s="60">
        <v>2</v>
      </c>
      <c r="E8592" s="59" t="s">
        <v>109</v>
      </c>
      <c r="F8592" t="s">
        <v>149</v>
      </c>
      <c r="G8592" t="s">
        <v>151</v>
      </c>
      <c r="H8592" s="60">
        <v>1</v>
      </c>
      <c r="I8592" s="60">
        <v>2</v>
      </c>
      <c r="J8592">
        <v>76</v>
      </c>
      <c r="K8592">
        <v>23.066666666666663</v>
      </c>
      <c r="M8592">
        <v>4.7333333333333378</v>
      </c>
      <c r="O8592">
        <v>27.8</v>
      </c>
      <c r="P8592">
        <v>45.1</v>
      </c>
      <c r="Q8592">
        <v>0.9</v>
      </c>
      <c r="R8592">
        <v>0</v>
      </c>
      <c r="S8592">
        <v>817.6</v>
      </c>
      <c r="T8592">
        <v>70</v>
      </c>
      <c r="U8592">
        <v>99.6</v>
      </c>
      <c r="V8592">
        <v>1606.9</v>
      </c>
    </row>
    <row r="8593" spans="1:22">
      <c r="A8593" s="56">
        <v>43328</v>
      </c>
      <c r="B8593" s="59">
        <v>0.54166666666666663</v>
      </c>
      <c r="C8593" s="60">
        <v>2</v>
      </c>
      <c r="D8593" s="60">
        <v>2</v>
      </c>
      <c r="E8593" s="59" t="s">
        <v>109</v>
      </c>
      <c r="F8593" t="s">
        <v>149</v>
      </c>
      <c r="G8593" t="s">
        <v>151</v>
      </c>
      <c r="H8593" s="60">
        <v>1</v>
      </c>
      <c r="I8593" s="60">
        <v>2</v>
      </c>
      <c r="J8593">
        <v>76</v>
      </c>
      <c r="K8593">
        <v>22.633333333333336</v>
      </c>
      <c r="M8593">
        <v>5.466666666666665</v>
      </c>
      <c r="O8593">
        <v>28.1</v>
      </c>
      <c r="P8593">
        <v>43.4</v>
      </c>
      <c r="Q8593">
        <v>0.9</v>
      </c>
      <c r="R8593">
        <v>0</v>
      </c>
      <c r="S8593">
        <v>808.9</v>
      </c>
      <c r="T8593">
        <v>12</v>
      </c>
      <c r="U8593">
        <v>98.5</v>
      </c>
      <c r="V8593">
        <v>1589.7</v>
      </c>
    </row>
    <row r="8594" spans="1:22">
      <c r="A8594" s="56">
        <v>43328</v>
      </c>
      <c r="B8594" s="59">
        <v>0.55208333333333337</v>
      </c>
      <c r="C8594" s="60">
        <v>2</v>
      </c>
      <c r="D8594" s="60">
        <v>2</v>
      </c>
      <c r="E8594" s="59" t="s">
        <v>109</v>
      </c>
      <c r="F8594" t="s">
        <v>149</v>
      </c>
      <c r="G8594" t="s">
        <v>151</v>
      </c>
      <c r="H8594" s="60">
        <v>1</v>
      </c>
      <c r="I8594" s="60">
        <v>2</v>
      </c>
      <c r="J8594">
        <v>76</v>
      </c>
      <c r="K8594">
        <v>22.633333333333336</v>
      </c>
      <c r="M8594">
        <v>5.6666666666666643</v>
      </c>
      <c r="O8594">
        <v>28.3</v>
      </c>
      <c r="P8594">
        <v>43.9</v>
      </c>
      <c r="Q8594">
        <v>1.4</v>
      </c>
      <c r="R8594">
        <v>0</v>
      </c>
      <c r="S8594">
        <v>808.5</v>
      </c>
      <c r="T8594">
        <v>267</v>
      </c>
      <c r="U8594">
        <v>98.6</v>
      </c>
      <c r="V8594">
        <v>1603.8</v>
      </c>
    </row>
    <row r="8595" spans="1:22">
      <c r="A8595" s="56">
        <v>43328</v>
      </c>
      <c r="B8595" s="59">
        <v>0.5625</v>
      </c>
      <c r="C8595" s="60">
        <v>2</v>
      </c>
      <c r="D8595" s="60">
        <v>2</v>
      </c>
      <c r="E8595" s="59" t="s">
        <v>109</v>
      </c>
      <c r="F8595" t="s">
        <v>149</v>
      </c>
      <c r="G8595" t="s">
        <v>151</v>
      </c>
      <c r="H8595" s="60">
        <v>1</v>
      </c>
      <c r="I8595" s="60">
        <v>2</v>
      </c>
      <c r="J8595">
        <v>76</v>
      </c>
      <c r="K8595">
        <v>22.466666666666669</v>
      </c>
      <c r="M8595">
        <v>6.1333333333333329</v>
      </c>
      <c r="O8595">
        <v>28.6</v>
      </c>
      <c r="P8595">
        <v>42.4</v>
      </c>
      <c r="Q8595">
        <v>0.9</v>
      </c>
      <c r="R8595">
        <v>0</v>
      </c>
      <c r="S8595">
        <v>799.2</v>
      </c>
      <c r="T8595">
        <v>355</v>
      </c>
      <c r="U8595">
        <v>97.4</v>
      </c>
      <c r="V8595">
        <v>1574.6</v>
      </c>
    </row>
    <row r="8596" spans="1:22">
      <c r="A8596" s="56">
        <v>43328</v>
      </c>
      <c r="B8596" s="59">
        <v>0.57291666666666663</v>
      </c>
      <c r="C8596" s="60">
        <v>2</v>
      </c>
      <c r="D8596" s="60">
        <v>2</v>
      </c>
      <c r="E8596" s="59" t="s">
        <v>109</v>
      </c>
      <c r="F8596" t="s">
        <v>149</v>
      </c>
      <c r="G8596" t="s">
        <v>151</v>
      </c>
      <c r="H8596" s="60">
        <v>1</v>
      </c>
      <c r="I8596" s="60">
        <v>2</v>
      </c>
      <c r="J8596">
        <v>76</v>
      </c>
      <c r="K8596">
        <v>21.8</v>
      </c>
      <c r="M8596">
        <v>7.0999999999999979</v>
      </c>
      <c r="O8596">
        <v>28.9</v>
      </c>
      <c r="P8596">
        <v>41.2</v>
      </c>
      <c r="Q8596">
        <v>1.5</v>
      </c>
      <c r="R8596">
        <v>0</v>
      </c>
      <c r="S8596">
        <v>786.5</v>
      </c>
      <c r="T8596">
        <v>120</v>
      </c>
      <c r="U8596">
        <v>95.8</v>
      </c>
      <c r="V8596">
        <v>1545.5</v>
      </c>
    </row>
    <row r="8597" spans="1:22">
      <c r="A8597" s="56">
        <v>43328</v>
      </c>
      <c r="B8597" s="59">
        <v>0.58333333333333337</v>
      </c>
      <c r="C8597" s="60">
        <v>2</v>
      </c>
      <c r="D8597" s="60">
        <v>2</v>
      </c>
      <c r="E8597" s="59" t="s">
        <v>109</v>
      </c>
      <c r="F8597" t="s">
        <v>149</v>
      </c>
      <c r="G8597" t="s">
        <v>151</v>
      </c>
      <c r="H8597" s="60">
        <v>1</v>
      </c>
      <c r="I8597" s="60">
        <v>2</v>
      </c>
      <c r="J8597">
        <v>76</v>
      </c>
      <c r="K8597">
        <v>21.700000000000003</v>
      </c>
      <c r="M8597">
        <v>7.4999999999999964</v>
      </c>
      <c r="O8597">
        <v>29.2</v>
      </c>
      <c r="P8597">
        <v>40.700000000000003</v>
      </c>
      <c r="Q8597">
        <v>1.1000000000000001</v>
      </c>
      <c r="R8597">
        <v>0</v>
      </c>
      <c r="S8597">
        <v>766.9</v>
      </c>
      <c r="T8597">
        <v>195</v>
      </c>
      <c r="U8597">
        <v>93.2</v>
      </c>
      <c r="V8597">
        <v>1508.6</v>
      </c>
    </row>
    <row r="8598" spans="1:22">
      <c r="A8598" s="56">
        <v>43328</v>
      </c>
      <c r="B8598" s="59">
        <v>0.59375</v>
      </c>
      <c r="C8598" s="60">
        <v>2</v>
      </c>
      <c r="D8598" s="60">
        <v>2</v>
      </c>
      <c r="E8598" s="59" t="s">
        <v>109</v>
      </c>
      <c r="F8598" t="s">
        <v>149</v>
      </c>
      <c r="G8598" t="s">
        <v>151</v>
      </c>
      <c r="H8598" s="60">
        <v>1</v>
      </c>
      <c r="I8598" s="60">
        <v>2</v>
      </c>
      <c r="J8598">
        <v>76</v>
      </c>
      <c r="K8598">
        <v>21.566666666666666</v>
      </c>
      <c r="M8598">
        <v>8.2333333333333343</v>
      </c>
      <c r="O8598">
        <v>29.8</v>
      </c>
      <c r="P8598">
        <v>40</v>
      </c>
      <c r="Q8598">
        <v>1</v>
      </c>
      <c r="R8598">
        <v>0</v>
      </c>
      <c r="S8598">
        <v>754.2</v>
      </c>
      <c r="T8598">
        <v>315</v>
      </c>
      <c r="U8598">
        <v>91.3</v>
      </c>
      <c r="V8598">
        <v>1435.5</v>
      </c>
    </row>
    <row r="8599" spans="1:22">
      <c r="A8599" s="56">
        <v>43328</v>
      </c>
      <c r="B8599" s="59">
        <v>0.60416666666666663</v>
      </c>
      <c r="C8599" s="60">
        <v>2</v>
      </c>
      <c r="D8599" s="60">
        <v>2</v>
      </c>
      <c r="E8599" s="59" t="s">
        <v>109</v>
      </c>
      <c r="F8599" t="s">
        <v>149</v>
      </c>
      <c r="G8599" t="s">
        <v>151</v>
      </c>
      <c r="H8599" s="60">
        <v>1</v>
      </c>
      <c r="I8599" s="60">
        <v>2</v>
      </c>
      <c r="J8599">
        <v>76</v>
      </c>
      <c r="K8599">
        <v>21.566666666666666</v>
      </c>
      <c r="M8599">
        <v>9.033333333333335</v>
      </c>
      <c r="O8599">
        <v>30.6</v>
      </c>
      <c r="P8599">
        <v>39</v>
      </c>
      <c r="Q8599">
        <v>0.9</v>
      </c>
      <c r="R8599">
        <v>0</v>
      </c>
      <c r="S8599">
        <v>714.7</v>
      </c>
      <c r="T8599">
        <v>340</v>
      </c>
      <c r="U8599">
        <v>86.5</v>
      </c>
      <c r="V8599">
        <v>1126.8</v>
      </c>
    </row>
    <row r="8600" spans="1:22">
      <c r="A8600" s="56">
        <v>43328</v>
      </c>
      <c r="B8600" s="59">
        <v>0.61458333333333337</v>
      </c>
      <c r="C8600" s="60">
        <v>2</v>
      </c>
      <c r="D8600" s="60">
        <v>2</v>
      </c>
      <c r="E8600" s="59" t="s">
        <v>109</v>
      </c>
      <c r="F8600" t="s">
        <v>149</v>
      </c>
      <c r="G8600" t="s">
        <v>151</v>
      </c>
      <c r="H8600" s="60">
        <v>1</v>
      </c>
      <c r="I8600" s="60">
        <v>2</v>
      </c>
      <c r="J8600">
        <v>76</v>
      </c>
      <c r="K8600">
        <v>21.766666666666666</v>
      </c>
      <c r="M8600">
        <v>8.7333333333333343</v>
      </c>
      <c r="O8600">
        <v>30.5</v>
      </c>
      <c r="P8600">
        <v>38.1</v>
      </c>
      <c r="Q8600">
        <v>1.1000000000000001</v>
      </c>
      <c r="R8600">
        <v>0</v>
      </c>
      <c r="S8600">
        <v>703.2</v>
      </c>
      <c r="T8600">
        <v>41</v>
      </c>
      <c r="U8600">
        <v>84.6</v>
      </c>
      <c r="V8600">
        <v>1361.5</v>
      </c>
    </row>
    <row r="8601" spans="1:22">
      <c r="A8601" s="56">
        <v>43328</v>
      </c>
      <c r="B8601" s="59">
        <v>0.625</v>
      </c>
      <c r="C8601" s="60">
        <v>2</v>
      </c>
      <c r="D8601" s="60">
        <v>2</v>
      </c>
      <c r="E8601" s="59" t="s">
        <v>109</v>
      </c>
      <c r="F8601" t="s">
        <v>149</v>
      </c>
      <c r="G8601" t="s">
        <v>151</v>
      </c>
      <c r="H8601" s="60">
        <v>1</v>
      </c>
      <c r="I8601" s="60">
        <v>2</v>
      </c>
      <c r="J8601">
        <v>76</v>
      </c>
      <c r="K8601">
        <v>21.966666666666669</v>
      </c>
      <c r="M8601">
        <v>8.6333333333333329</v>
      </c>
      <c r="O8601">
        <v>30.6</v>
      </c>
      <c r="P8601">
        <v>37.799999999999997</v>
      </c>
      <c r="Q8601">
        <v>1.1000000000000001</v>
      </c>
      <c r="R8601">
        <v>0</v>
      </c>
      <c r="S8601">
        <v>683.2</v>
      </c>
      <c r="T8601">
        <v>114</v>
      </c>
      <c r="U8601">
        <v>81.900000000000006</v>
      </c>
      <c r="V8601">
        <v>1340.8</v>
      </c>
    </row>
    <row r="8602" spans="1:22">
      <c r="A8602" s="56">
        <v>43328</v>
      </c>
      <c r="B8602" s="59">
        <v>0.63541666666666663</v>
      </c>
      <c r="C8602" s="60">
        <v>2</v>
      </c>
      <c r="D8602" s="60">
        <v>2</v>
      </c>
      <c r="E8602" s="59" t="s">
        <v>109</v>
      </c>
      <c r="F8602" t="s">
        <v>149</v>
      </c>
      <c r="G8602" t="s">
        <v>151</v>
      </c>
      <c r="H8602" s="60">
        <v>1</v>
      </c>
      <c r="I8602" s="60">
        <v>2</v>
      </c>
      <c r="J8602">
        <v>76</v>
      </c>
      <c r="K8602">
        <v>21.933333333333337</v>
      </c>
      <c r="M8602">
        <v>9.0666666666666629</v>
      </c>
      <c r="O8602">
        <v>31</v>
      </c>
      <c r="P8602">
        <v>36.799999999999997</v>
      </c>
      <c r="Q8602">
        <v>0.9</v>
      </c>
      <c r="R8602">
        <v>0</v>
      </c>
      <c r="S8602">
        <v>647.20000000000005</v>
      </c>
      <c r="T8602">
        <v>159</v>
      </c>
      <c r="U8602">
        <v>76</v>
      </c>
      <c r="V8602">
        <v>1261.5999999999999</v>
      </c>
    </row>
    <row r="8603" spans="1:22">
      <c r="A8603" s="56">
        <v>43328</v>
      </c>
      <c r="B8603" s="59">
        <v>0.64583333333333337</v>
      </c>
      <c r="C8603" s="60">
        <v>2</v>
      </c>
      <c r="D8603" s="60">
        <v>2</v>
      </c>
      <c r="E8603" s="59" t="s">
        <v>109</v>
      </c>
      <c r="F8603" t="s">
        <v>149</v>
      </c>
      <c r="G8603" t="s">
        <v>151</v>
      </c>
      <c r="H8603" s="60">
        <v>1</v>
      </c>
      <c r="I8603" s="60">
        <v>2</v>
      </c>
      <c r="J8603">
        <v>76</v>
      </c>
      <c r="K8603">
        <v>21.933333333333334</v>
      </c>
      <c r="M8603">
        <v>9.1666666666666679</v>
      </c>
      <c r="O8603">
        <v>31.1</v>
      </c>
      <c r="P8603">
        <v>37</v>
      </c>
      <c r="Q8603">
        <v>1</v>
      </c>
      <c r="R8603">
        <v>0</v>
      </c>
      <c r="S8603">
        <v>614.29999999999995</v>
      </c>
      <c r="T8603">
        <v>137</v>
      </c>
      <c r="U8603">
        <v>72.599999999999994</v>
      </c>
      <c r="V8603">
        <v>1208.5999999999999</v>
      </c>
    </row>
    <row r="8604" spans="1:22">
      <c r="A8604" s="56">
        <v>43328</v>
      </c>
      <c r="B8604" s="59">
        <v>0.65625</v>
      </c>
      <c r="C8604" s="60">
        <v>2</v>
      </c>
      <c r="D8604" s="60">
        <v>2</v>
      </c>
      <c r="E8604" s="59" t="s">
        <v>109</v>
      </c>
      <c r="F8604" t="s">
        <v>149</v>
      </c>
      <c r="G8604" t="s">
        <v>151</v>
      </c>
      <c r="H8604" s="60">
        <v>1</v>
      </c>
      <c r="I8604" s="60">
        <v>2</v>
      </c>
      <c r="J8604">
        <v>76</v>
      </c>
      <c r="K8604">
        <v>21.933333333333334</v>
      </c>
      <c r="M8604">
        <v>8.8666666666666671</v>
      </c>
      <c r="O8604">
        <v>30.8</v>
      </c>
      <c r="P8604">
        <v>36.5</v>
      </c>
      <c r="Q8604">
        <v>0.8</v>
      </c>
      <c r="R8604">
        <v>0</v>
      </c>
      <c r="S8604">
        <v>580.1</v>
      </c>
      <c r="T8604">
        <v>94</v>
      </c>
      <c r="U8604">
        <v>68.099999999999994</v>
      </c>
      <c r="V8604">
        <v>1089.9000000000001</v>
      </c>
    </row>
    <row r="8605" spans="1:22">
      <c r="A8605" s="56">
        <v>43328</v>
      </c>
      <c r="B8605" s="59">
        <v>0.66666666666666663</v>
      </c>
      <c r="C8605" s="60">
        <v>2</v>
      </c>
      <c r="D8605" s="60">
        <v>2</v>
      </c>
      <c r="E8605" s="59" t="s">
        <v>109</v>
      </c>
      <c r="F8605" t="s">
        <v>149</v>
      </c>
      <c r="G8605" t="s">
        <v>151</v>
      </c>
      <c r="H8605" s="60">
        <v>1</v>
      </c>
      <c r="I8605" s="60">
        <v>2</v>
      </c>
      <c r="J8605">
        <v>76</v>
      </c>
      <c r="K8605">
        <v>21.733333333333331</v>
      </c>
      <c r="M8605">
        <v>9.3666666666666707</v>
      </c>
      <c r="O8605">
        <v>31.1</v>
      </c>
      <c r="P8605">
        <v>37.1</v>
      </c>
      <c r="Q8605">
        <v>1.1000000000000001</v>
      </c>
      <c r="R8605">
        <v>0</v>
      </c>
      <c r="S8605">
        <v>524.4</v>
      </c>
      <c r="T8605">
        <v>28</v>
      </c>
      <c r="U8605">
        <v>59.5</v>
      </c>
      <c r="V8605">
        <v>1004.4</v>
      </c>
    </row>
    <row r="8606" spans="1:22">
      <c r="A8606" s="56">
        <v>43328</v>
      </c>
      <c r="B8606" s="59">
        <v>0.67708333333333337</v>
      </c>
      <c r="C8606" s="60">
        <v>2</v>
      </c>
      <c r="D8606" s="60">
        <v>2</v>
      </c>
      <c r="E8606" s="59" t="s">
        <v>109</v>
      </c>
      <c r="F8606" t="s">
        <v>149</v>
      </c>
      <c r="G8606" t="s">
        <v>151</v>
      </c>
      <c r="H8606" s="60">
        <v>1</v>
      </c>
      <c r="I8606" s="60">
        <v>2</v>
      </c>
      <c r="J8606">
        <v>76</v>
      </c>
      <c r="K8606">
        <v>21.900000000000002</v>
      </c>
      <c r="M8606">
        <v>8.7999999999999972</v>
      </c>
      <c r="O8606">
        <v>30.7</v>
      </c>
      <c r="P8606">
        <v>37.200000000000003</v>
      </c>
      <c r="Q8606">
        <v>1.4</v>
      </c>
      <c r="R8606">
        <v>0</v>
      </c>
      <c r="S8606">
        <v>525.79999999999995</v>
      </c>
      <c r="T8606">
        <v>123</v>
      </c>
      <c r="U8606">
        <v>60.9</v>
      </c>
      <c r="V8606">
        <v>1041.7</v>
      </c>
    </row>
    <row r="8607" spans="1:22">
      <c r="A8607" s="56">
        <v>43328</v>
      </c>
      <c r="B8607" s="59">
        <v>0.6875</v>
      </c>
      <c r="C8607" s="60">
        <v>2</v>
      </c>
      <c r="D8607" s="60">
        <v>2</v>
      </c>
      <c r="E8607" s="59" t="s">
        <v>109</v>
      </c>
      <c r="F8607" t="s">
        <v>149</v>
      </c>
      <c r="G8607" t="s">
        <v>151</v>
      </c>
      <c r="H8607" s="60">
        <v>1</v>
      </c>
      <c r="I8607" s="60">
        <v>2</v>
      </c>
      <c r="J8607">
        <v>76</v>
      </c>
      <c r="K8607">
        <v>22.066666666666666</v>
      </c>
      <c r="M8607">
        <v>8.6333333333333329</v>
      </c>
      <c r="O8607">
        <v>30.7</v>
      </c>
      <c r="P8607">
        <v>37.1</v>
      </c>
      <c r="Q8607">
        <v>1</v>
      </c>
      <c r="R8607">
        <v>0</v>
      </c>
      <c r="S8607">
        <v>480.1</v>
      </c>
      <c r="T8607">
        <v>138</v>
      </c>
      <c r="U8607">
        <v>55.1</v>
      </c>
      <c r="V8607">
        <v>939.3</v>
      </c>
    </row>
    <row r="8608" spans="1:22">
      <c r="A8608" s="56">
        <v>43328</v>
      </c>
      <c r="B8608" s="59">
        <v>0.69791666666666663</v>
      </c>
      <c r="C8608" s="60">
        <v>2</v>
      </c>
      <c r="D8608" s="60">
        <v>2</v>
      </c>
      <c r="E8608" s="59" t="s">
        <v>109</v>
      </c>
      <c r="F8608" t="s">
        <v>149</v>
      </c>
      <c r="G8608" t="s">
        <v>151</v>
      </c>
      <c r="H8608" s="60">
        <v>1</v>
      </c>
      <c r="I8608" s="60">
        <v>2</v>
      </c>
      <c r="J8608">
        <v>76</v>
      </c>
      <c r="K8608">
        <v>22.5</v>
      </c>
      <c r="M8608">
        <v>8.1999999999999993</v>
      </c>
      <c r="O8608">
        <v>30.7</v>
      </c>
      <c r="P8608">
        <v>36.799999999999997</v>
      </c>
      <c r="Q8608">
        <v>1.2</v>
      </c>
      <c r="R8608">
        <v>0</v>
      </c>
      <c r="S8608">
        <v>444.5</v>
      </c>
      <c r="T8608">
        <v>70</v>
      </c>
      <c r="U8608">
        <v>50.6</v>
      </c>
      <c r="V8608">
        <v>885.8</v>
      </c>
    </row>
    <row r="8609" spans="1:22">
      <c r="A8609" s="56">
        <v>43328</v>
      </c>
      <c r="B8609" s="59">
        <v>0.70833333333333337</v>
      </c>
      <c r="C8609" s="60">
        <v>2</v>
      </c>
      <c r="D8609" s="60">
        <v>2</v>
      </c>
      <c r="E8609" s="59" t="s">
        <v>109</v>
      </c>
      <c r="F8609" t="s">
        <v>149</v>
      </c>
      <c r="G8609" t="s">
        <v>151</v>
      </c>
      <c r="H8609" s="60">
        <v>1</v>
      </c>
      <c r="I8609" s="60">
        <v>2</v>
      </c>
      <c r="J8609">
        <v>76</v>
      </c>
      <c r="K8609">
        <v>22.166666666666668</v>
      </c>
      <c r="M8609">
        <v>8.7333333333333307</v>
      </c>
      <c r="O8609">
        <v>30.9</v>
      </c>
      <c r="P8609">
        <v>36.6</v>
      </c>
      <c r="Q8609">
        <v>0.9</v>
      </c>
      <c r="R8609">
        <v>0</v>
      </c>
      <c r="S8609">
        <v>398.2</v>
      </c>
      <c r="T8609">
        <v>78</v>
      </c>
      <c r="U8609">
        <v>45</v>
      </c>
      <c r="V8609">
        <v>779</v>
      </c>
    </row>
    <row r="8610" spans="1:22">
      <c r="A8610" s="56">
        <v>43328</v>
      </c>
      <c r="B8610" s="59">
        <v>0.71875</v>
      </c>
      <c r="C8610" s="60">
        <v>2</v>
      </c>
      <c r="D8610" s="60">
        <v>2</v>
      </c>
      <c r="E8610" s="59" t="s">
        <v>109</v>
      </c>
      <c r="F8610" t="s">
        <v>149</v>
      </c>
      <c r="G8610" t="s">
        <v>151</v>
      </c>
      <c r="H8610" s="60">
        <v>1</v>
      </c>
      <c r="I8610" s="60">
        <v>2</v>
      </c>
      <c r="J8610">
        <v>76</v>
      </c>
      <c r="K8610">
        <v>22.166666666666668</v>
      </c>
      <c r="M8610">
        <v>8.5333333333333314</v>
      </c>
      <c r="O8610">
        <v>30.7</v>
      </c>
      <c r="P8610">
        <v>36.9</v>
      </c>
      <c r="Q8610">
        <v>1.5</v>
      </c>
      <c r="R8610">
        <v>0</v>
      </c>
      <c r="S8610">
        <v>355.5</v>
      </c>
      <c r="T8610">
        <v>107</v>
      </c>
      <c r="U8610">
        <v>39.9</v>
      </c>
      <c r="V8610">
        <v>652.29999999999995</v>
      </c>
    </row>
    <row r="8611" spans="1:22">
      <c r="A8611" s="56">
        <v>43328</v>
      </c>
      <c r="B8611" s="59">
        <v>0.72916666666666663</v>
      </c>
      <c r="C8611" s="60">
        <v>2</v>
      </c>
      <c r="D8611" s="60">
        <v>2</v>
      </c>
      <c r="E8611" s="59" t="s">
        <v>109</v>
      </c>
      <c r="F8611" t="s">
        <v>149</v>
      </c>
      <c r="G8611" t="s">
        <v>151</v>
      </c>
      <c r="H8611" s="60">
        <v>1</v>
      </c>
      <c r="I8611" s="60">
        <v>2</v>
      </c>
      <c r="J8611">
        <v>76</v>
      </c>
      <c r="K8611">
        <v>22.3</v>
      </c>
      <c r="M8611">
        <v>8.1999999999999993</v>
      </c>
      <c r="O8611">
        <v>30.5</v>
      </c>
      <c r="P8611">
        <v>37.4</v>
      </c>
      <c r="Q8611">
        <v>1.2</v>
      </c>
      <c r="R8611">
        <v>0</v>
      </c>
      <c r="S8611">
        <v>311.89999999999998</v>
      </c>
      <c r="T8611">
        <v>97</v>
      </c>
      <c r="U8611">
        <v>34</v>
      </c>
      <c r="V8611">
        <v>612.20000000000005</v>
      </c>
    </row>
    <row r="8612" spans="1:22">
      <c r="A8612" s="56">
        <v>43328</v>
      </c>
      <c r="B8612" s="59">
        <v>0.73958333333333337</v>
      </c>
      <c r="C8612" s="60">
        <v>2</v>
      </c>
      <c r="D8612" s="60">
        <v>2</v>
      </c>
      <c r="E8612" s="59" t="s">
        <v>109</v>
      </c>
      <c r="F8612" t="s">
        <v>149</v>
      </c>
      <c r="G8612" t="s">
        <v>151</v>
      </c>
      <c r="H8612" s="60">
        <v>1</v>
      </c>
      <c r="I8612" s="60">
        <v>2</v>
      </c>
      <c r="J8612">
        <v>76</v>
      </c>
      <c r="K8612">
        <v>22.566666666666666</v>
      </c>
      <c r="M8612">
        <v>8.033333333333335</v>
      </c>
      <c r="O8612">
        <v>30.6</v>
      </c>
      <c r="P8612">
        <v>37.4</v>
      </c>
      <c r="Q8612">
        <v>1.4</v>
      </c>
      <c r="R8612">
        <v>0</v>
      </c>
      <c r="S8612">
        <v>267.7</v>
      </c>
      <c r="T8612">
        <v>86</v>
      </c>
      <c r="U8612">
        <v>26.4</v>
      </c>
      <c r="V8612">
        <v>520.4</v>
      </c>
    </row>
    <row r="8613" spans="1:22">
      <c r="A8613" s="56">
        <v>43328</v>
      </c>
      <c r="B8613" s="59">
        <v>0.75</v>
      </c>
      <c r="C8613" s="60">
        <v>2</v>
      </c>
      <c r="D8613" s="60">
        <v>2</v>
      </c>
      <c r="E8613" s="59" t="s">
        <v>109</v>
      </c>
      <c r="F8613" t="s">
        <v>149</v>
      </c>
      <c r="G8613" t="s">
        <v>151</v>
      </c>
      <c r="H8613" s="60">
        <v>1</v>
      </c>
      <c r="I8613" s="60">
        <v>2</v>
      </c>
      <c r="J8613">
        <v>76</v>
      </c>
      <c r="K8613">
        <v>22.566666666666666</v>
      </c>
      <c r="M8613">
        <v>7.8333333333333321</v>
      </c>
      <c r="O8613">
        <v>30.4</v>
      </c>
      <c r="P8613">
        <v>37.6</v>
      </c>
      <c r="Q8613">
        <v>1.3</v>
      </c>
      <c r="R8613">
        <v>0</v>
      </c>
      <c r="S8613">
        <v>228</v>
      </c>
      <c r="T8613">
        <v>82</v>
      </c>
      <c r="U8613">
        <v>19.5</v>
      </c>
      <c r="V8613">
        <v>295.8</v>
      </c>
    </row>
    <row r="8614" spans="1:22">
      <c r="A8614" s="56">
        <v>43328</v>
      </c>
      <c r="B8614" s="59">
        <v>0.76041666666666663</v>
      </c>
      <c r="C8614" s="60">
        <v>2</v>
      </c>
      <c r="D8614" s="60">
        <v>2</v>
      </c>
      <c r="E8614" s="59" t="s">
        <v>109</v>
      </c>
      <c r="F8614" t="s">
        <v>149</v>
      </c>
      <c r="G8614" t="s">
        <v>151</v>
      </c>
      <c r="H8614" s="60">
        <v>1</v>
      </c>
      <c r="I8614" s="60">
        <v>2</v>
      </c>
      <c r="J8614">
        <v>76</v>
      </c>
      <c r="K8614">
        <v>22.233333333333334</v>
      </c>
      <c r="M8614">
        <v>8.0666666666666664</v>
      </c>
      <c r="O8614">
        <v>30.3</v>
      </c>
      <c r="P8614">
        <v>37.299999999999997</v>
      </c>
      <c r="Q8614">
        <v>1.1000000000000001</v>
      </c>
      <c r="R8614">
        <v>0</v>
      </c>
      <c r="S8614">
        <v>185.4</v>
      </c>
      <c r="T8614">
        <v>83</v>
      </c>
      <c r="U8614">
        <v>12.3</v>
      </c>
      <c r="V8614">
        <v>131.69999999999999</v>
      </c>
    </row>
    <row r="8615" spans="1:22">
      <c r="A8615" s="56">
        <v>43328</v>
      </c>
      <c r="B8615" s="59">
        <v>0.77083333333333337</v>
      </c>
      <c r="C8615" s="60">
        <v>2</v>
      </c>
      <c r="D8615" s="60">
        <v>2</v>
      </c>
      <c r="E8615" s="59" t="s">
        <v>109</v>
      </c>
      <c r="F8615" t="s">
        <v>149</v>
      </c>
      <c r="G8615" t="s">
        <v>151</v>
      </c>
      <c r="H8615" s="60">
        <v>1</v>
      </c>
      <c r="I8615" s="60">
        <v>2</v>
      </c>
      <c r="J8615">
        <v>76</v>
      </c>
      <c r="K8615">
        <v>21.866666666666664</v>
      </c>
      <c r="M8615">
        <v>8.3333333333333357</v>
      </c>
      <c r="O8615">
        <v>30.2</v>
      </c>
      <c r="P8615">
        <v>37.6</v>
      </c>
      <c r="Q8615">
        <v>1</v>
      </c>
      <c r="R8615">
        <v>0</v>
      </c>
      <c r="S8615">
        <v>144.5</v>
      </c>
      <c r="T8615">
        <v>71</v>
      </c>
      <c r="U8615">
        <v>13.9</v>
      </c>
      <c r="V8615">
        <v>121.3</v>
      </c>
    </row>
    <row r="8616" spans="1:22">
      <c r="A8616" s="56">
        <v>43328</v>
      </c>
      <c r="B8616" s="59">
        <v>0.78125</v>
      </c>
      <c r="C8616" s="60">
        <v>2</v>
      </c>
      <c r="D8616" s="60">
        <v>2</v>
      </c>
      <c r="E8616" s="59" t="s">
        <v>109</v>
      </c>
      <c r="F8616" t="s">
        <v>149</v>
      </c>
      <c r="G8616" t="s">
        <v>151</v>
      </c>
      <c r="H8616" s="60">
        <v>1</v>
      </c>
      <c r="I8616" s="60">
        <v>2</v>
      </c>
      <c r="J8616">
        <v>76</v>
      </c>
      <c r="K8616">
        <v>21.633333333333336</v>
      </c>
      <c r="M8616">
        <v>8.1666666666666643</v>
      </c>
      <c r="O8616">
        <v>29.8</v>
      </c>
      <c r="P8616">
        <v>38.299999999999997</v>
      </c>
      <c r="Q8616">
        <v>1.3</v>
      </c>
      <c r="R8616">
        <v>0</v>
      </c>
      <c r="S8616">
        <v>105.6</v>
      </c>
      <c r="T8616">
        <v>39</v>
      </c>
      <c r="U8616">
        <v>11.1</v>
      </c>
      <c r="V8616">
        <v>197.1</v>
      </c>
    </row>
    <row r="8617" spans="1:22">
      <c r="A8617" s="56">
        <v>43328</v>
      </c>
      <c r="B8617" s="59">
        <v>0.79166666666666663</v>
      </c>
      <c r="C8617" s="60">
        <v>2</v>
      </c>
      <c r="D8617" s="60">
        <v>2</v>
      </c>
      <c r="E8617" s="59" t="s">
        <v>109</v>
      </c>
      <c r="F8617" t="s">
        <v>149</v>
      </c>
      <c r="G8617" t="s">
        <v>151</v>
      </c>
      <c r="H8617" s="60">
        <v>1</v>
      </c>
      <c r="I8617" s="60">
        <v>2</v>
      </c>
      <c r="J8617">
        <v>76</v>
      </c>
      <c r="K8617">
        <v>21.5</v>
      </c>
      <c r="M8617">
        <v>7.6999999999999993</v>
      </c>
      <c r="O8617">
        <v>29.2</v>
      </c>
      <c r="P8617">
        <v>40.1</v>
      </c>
      <c r="Q8617">
        <v>0.9</v>
      </c>
      <c r="R8617">
        <v>0</v>
      </c>
      <c r="S8617">
        <v>70.599999999999994</v>
      </c>
      <c r="T8617">
        <v>42</v>
      </c>
      <c r="U8617">
        <v>7.7</v>
      </c>
      <c r="V8617">
        <v>145.69999999999999</v>
      </c>
    </row>
    <row r="8618" spans="1:22">
      <c r="A8618" s="56">
        <v>43328</v>
      </c>
      <c r="B8618" s="59">
        <v>0.80208333333333337</v>
      </c>
      <c r="C8618" s="60">
        <v>2</v>
      </c>
      <c r="D8618" s="60">
        <v>2</v>
      </c>
      <c r="E8618" s="59" t="s">
        <v>109</v>
      </c>
      <c r="F8618" t="s">
        <v>149</v>
      </c>
      <c r="G8618" t="s">
        <v>151</v>
      </c>
      <c r="H8618" s="60">
        <v>1</v>
      </c>
      <c r="I8618" s="60">
        <v>2</v>
      </c>
      <c r="J8618">
        <v>76</v>
      </c>
      <c r="K8618">
        <v>21.233333333333331</v>
      </c>
      <c r="M8618">
        <v>7.1666666666666679</v>
      </c>
      <c r="O8618">
        <v>28.4</v>
      </c>
      <c r="P8618">
        <v>42.3</v>
      </c>
      <c r="Q8618">
        <v>0.9</v>
      </c>
      <c r="R8618">
        <v>0</v>
      </c>
      <c r="S8618">
        <v>23.8</v>
      </c>
      <c r="T8618">
        <v>31</v>
      </c>
      <c r="U8618">
        <v>5</v>
      </c>
      <c r="V8618">
        <v>66.8</v>
      </c>
    </row>
    <row r="8619" spans="1:22">
      <c r="A8619" s="56">
        <v>43328</v>
      </c>
      <c r="B8619" s="59">
        <v>0.8125</v>
      </c>
      <c r="C8619" s="60">
        <v>2</v>
      </c>
      <c r="D8619" s="60">
        <v>2</v>
      </c>
      <c r="E8619" s="59" t="s">
        <v>109</v>
      </c>
      <c r="F8619" t="s">
        <v>149</v>
      </c>
      <c r="G8619" t="s">
        <v>151</v>
      </c>
      <c r="H8619" s="60">
        <v>1</v>
      </c>
      <c r="I8619" s="60">
        <v>2</v>
      </c>
      <c r="J8619">
        <v>76</v>
      </c>
      <c r="K8619">
        <v>20.633333333333333</v>
      </c>
      <c r="M8619">
        <v>6.1666666666666679</v>
      </c>
      <c r="O8619">
        <v>26.8</v>
      </c>
      <c r="P8619">
        <v>49.2</v>
      </c>
      <c r="Q8619">
        <v>0.7</v>
      </c>
      <c r="R8619">
        <v>0</v>
      </c>
      <c r="S8619">
        <v>9.1999999999999993</v>
      </c>
      <c r="T8619">
        <v>7</v>
      </c>
      <c r="U8619">
        <v>2.9</v>
      </c>
      <c r="V8619">
        <v>35.299999999999997</v>
      </c>
    </row>
    <row r="8620" spans="1:22">
      <c r="A8620" s="56">
        <v>43328</v>
      </c>
      <c r="B8620" s="59">
        <v>0.82291666666666663</v>
      </c>
      <c r="C8620" s="60">
        <v>2</v>
      </c>
      <c r="D8620" s="60">
        <v>2</v>
      </c>
      <c r="E8620" s="59" t="s">
        <v>109</v>
      </c>
      <c r="F8620" t="s">
        <v>149</v>
      </c>
      <c r="G8620" t="s">
        <v>151</v>
      </c>
      <c r="H8620" s="60">
        <v>1</v>
      </c>
      <c r="I8620" s="60">
        <v>2</v>
      </c>
      <c r="J8620">
        <v>76</v>
      </c>
      <c r="K8620">
        <v>20.066666666666666</v>
      </c>
      <c r="M8620">
        <v>4.9333333333333336</v>
      </c>
      <c r="O8620">
        <v>25</v>
      </c>
      <c r="P8620">
        <v>54.1</v>
      </c>
      <c r="Q8620">
        <v>0.8</v>
      </c>
      <c r="R8620">
        <v>0</v>
      </c>
      <c r="S8620">
        <v>0.9</v>
      </c>
      <c r="T8620">
        <v>356</v>
      </c>
      <c r="U8620">
        <v>1.4</v>
      </c>
      <c r="V8620">
        <v>13.2</v>
      </c>
    </row>
    <row r="8621" spans="1:22">
      <c r="A8621" s="56">
        <v>43328</v>
      </c>
      <c r="B8621" s="59">
        <v>0.83333333333333337</v>
      </c>
      <c r="C8621" s="60">
        <v>2</v>
      </c>
      <c r="D8621" s="60">
        <v>2</v>
      </c>
      <c r="E8621" s="59" t="s">
        <v>109</v>
      </c>
      <c r="F8621" t="s">
        <v>149</v>
      </c>
      <c r="G8621" t="s">
        <v>151</v>
      </c>
      <c r="H8621" s="60">
        <v>1</v>
      </c>
      <c r="I8621" s="60">
        <v>2</v>
      </c>
      <c r="J8621">
        <v>76</v>
      </c>
      <c r="K8621">
        <v>19.666666666666664</v>
      </c>
      <c r="M8621">
        <v>4.2333333333333343</v>
      </c>
      <c r="O8621">
        <v>23.9</v>
      </c>
      <c r="P8621">
        <v>56.9</v>
      </c>
      <c r="Q8621">
        <v>1.2</v>
      </c>
      <c r="R8621">
        <v>0</v>
      </c>
      <c r="S8621">
        <v>-3</v>
      </c>
      <c r="T8621">
        <v>353</v>
      </c>
      <c r="U8621">
        <v>0.5</v>
      </c>
      <c r="V8621">
        <v>1.8</v>
      </c>
    </row>
    <row r="8622" spans="1:22">
      <c r="A8622" s="56">
        <v>43328</v>
      </c>
      <c r="B8622" s="59">
        <v>0.84375</v>
      </c>
      <c r="C8622" s="60">
        <v>2</v>
      </c>
      <c r="D8622" s="60">
        <v>2</v>
      </c>
      <c r="E8622" s="59" t="s">
        <v>109</v>
      </c>
      <c r="F8622" t="s">
        <v>149</v>
      </c>
      <c r="G8622" t="s">
        <v>151</v>
      </c>
      <c r="H8622" s="60">
        <v>1</v>
      </c>
      <c r="I8622" s="60">
        <v>2</v>
      </c>
      <c r="J8622">
        <v>76</v>
      </c>
      <c r="K8622">
        <v>19.299999999999997</v>
      </c>
      <c r="M8622">
        <v>4.2000000000000028</v>
      </c>
      <c r="O8622">
        <v>23.5</v>
      </c>
      <c r="P8622">
        <v>57.5</v>
      </c>
      <c r="Q8622">
        <v>0.9</v>
      </c>
      <c r="R8622">
        <v>0</v>
      </c>
      <c r="S8622">
        <v>-4.2</v>
      </c>
      <c r="T8622">
        <v>336</v>
      </c>
      <c r="U8622">
        <v>0.2</v>
      </c>
      <c r="V8622">
        <v>-1.7</v>
      </c>
    </row>
    <row r="8623" spans="1:22">
      <c r="A8623" s="56">
        <v>43328</v>
      </c>
      <c r="B8623" s="59">
        <v>0.85416666666666663</v>
      </c>
      <c r="C8623" s="60">
        <v>2</v>
      </c>
      <c r="D8623" s="60">
        <v>2</v>
      </c>
      <c r="E8623" s="59" t="s">
        <v>109</v>
      </c>
      <c r="F8623" t="s">
        <v>149</v>
      </c>
      <c r="G8623" t="s">
        <v>151</v>
      </c>
      <c r="H8623" s="60">
        <v>1</v>
      </c>
      <c r="I8623" s="60">
        <v>2</v>
      </c>
      <c r="J8623">
        <v>76</v>
      </c>
      <c r="K8623">
        <v>19.099999999999998</v>
      </c>
      <c r="M8623">
        <v>3.5000000000000036</v>
      </c>
      <c r="O8623">
        <v>22.6</v>
      </c>
      <c r="P8623">
        <v>60.5</v>
      </c>
      <c r="Q8623">
        <v>0.5</v>
      </c>
      <c r="R8623">
        <v>0</v>
      </c>
      <c r="S8623">
        <v>-4.8</v>
      </c>
      <c r="T8623">
        <v>264</v>
      </c>
      <c r="U8623">
        <v>0.2</v>
      </c>
      <c r="V8623">
        <v>-2.2999999999999998</v>
      </c>
    </row>
    <row r="8624" spans="1:22">
      <c r="A8624" s="56">
        <v>43328</v>
      </c>
      <c r="B8624" s="59">
        <v>0.86458333333333337</v>
      </c>
      <c r="C8624" s="60">
        <v>2</v>
      </c>
      <c r="D8624" s="60">
        <v>2</v>
      </c>
      <c r="E8624" s="59" t="s">
        <v>109</v>
      </c>
      <c r="F8624" t="s">
        <v>149</v>
      </c>
      <c r="G8624" t="s">
        <v>151</v>
      </c>
      <c r="H8624" s="60">
        <v>1</v>
      </c>
      <c r="I8624" s="60">
        <v>2</v>
      </c>
      <c r="J8624">
        <v>76</v>
      </c>
      <c r="K8624">
        <v>18.666666666666668</v>
      </c>
      <c r="M8624">
        <v>3.4333333333333336</v>
      </c>
      <c r="O8624">
        <v>22.1</v>
      </c>
      <c r="P8624">
        <v>61.7</v>
      </c>
      <c r="Q8624">
        <v>0.5</v>
      </c>
      <c r="R8624">
        <v>0</v>
      </c>
      <c r="S8624">
        <v>-4.5999999999999996</v>
      </c>
      <c r="T8624">
        <v>263</v>
      </c>
      <c r="U8624">
        <v>0.2</v>
      </c>
      <c r="V8624">
        <v>-2.2999999999999998</v>
      </c>
    </row>
    <row r="8625" spans="1:22">
      <c r="A8625" s="56">
        <v>43328</v>
      </c>
      <c r="B8625" s="59">
        <v>0.875</v>
      </c>
      <c r="C8625" s="60">
        <v>2</v>
      </c>
      <c r="D8625" s="60">
        <v>2</v>
      </c>
      <c r="E8625" s="59" t="s">
        <v>109</v>
      </c>
      <c r="F8625" t="s">
        <v>149</v>
      </c>
      <c r="G8625" t="s">
        <v>151</v>
      </c>
      <c r="H8625" s="60">
        <v>1</v>
      </c>
      <c r="I8625" s="60">
        <v>2</v>
      </c>
      <c r="J8625">
        <v>76</v>
      </c>
      <c r="K8625">
        <v>18.433333333333334</v>
      </c>
      <c r="M8625">
        <v>3.1666666666666679</v>
      </c>
      <c r="O8625">
        <v>21.6</v>
      </c>
      <c r="P8625">
        <v>63.1</v>
      </c>
      <c r="Q8625">
        <v>0.5</v>
      </c>
      <c r="R8625">
        <v>0</v>
      </c>
      <c r="S8625">
        <v>-4.5</v>
      </c>
      <c r="T8625">
        <v>304</v>
      </c>
      <c r="U8625">
        <v>0.2</v>
      </c>
      <c r="V8625">
        <v>-2.4</v>
      </c>
    </row>
    <row r="8626" spans="1:22">
      <c r="A8626" s="56">
        <v>43328</v>
      </c>
      <c r="B8626" s="59">
        <v>0.88541666666666663</v>
      </c>
      <c r="C8626" s="60">
        <v>2</v>
      </c>
      <c r="D8626" s="60">
        <v>2</v>
      </c>
      <c r="E8626" s="59" t="s">
        <v>109</v>
      </c>
      <c r="F8626" t="s">
        <v>149</v>
      </c>
      <c r="G8626" t="s">
        <v>151</v>
      </c>
      <c r="H8626" s="60">
        <v>1</v>
      </c>
      <c r="I8626" s="60">
        <v>2</v>
      </c>
      <c r="J8626">
        <v>76</v>
      </c>
      <c r="K8626">
        <v>18.2</v>
      </c>
      <c r="M8626">
        <v>3</v>
      </c>
      <c r="O8626">
        <v>21.2</v>
      </c>
      <c r="P8626">
        <v>63.8</v>
      </c>
      <c r="Q8626">
        <v>0.6</v>
      </c>
      <c r="R8626">
        <v>0</v>
      </c>
      <c r="S8626">
        <v>-4.3</v>
      </c>
      <c r="T8626">
        <v>298</v>
      </c>
      <c r="U8626">
        <v>0.2</v>
      </c>
      <c r="V8626">
        <v>-2.4</v>
      </c>
    </row>
    <row r="8627" spans="1:22">
      <c r="A8627" s="56">
        <v>43328</v>
      </c>
      <c r="B8627" s="59">
        <v>0.89583333333333337</v>
      </c>
      <c r="C8627" s="60">
        <v>2</v>
      </c>
      <c r="D8627" s="60">
        <v>2</v>
      </c>
      <c r="E8627" s="59" t="s">
        <v>109</v>
      </c>
      <c r="F8627" t="s">
        <v>149</v>
      </c>
      <c r="G8627" t="s">
        <v>151</v>
      </c>
      <c r="H8627" s="60">
        <v>1</v>
      </c>
      <c r="I8627" s="60">
        <v>2</v>
      </c>
      <c r="J8627">
        <v>76</v>
      </c>
      <c r="K8627">
        <v>18.066666666666666</v>
      </c>
      <c r="M8627">
        <v>2.8333333333333321</v>
      </c>
      <c r="O8627">
        <v>20.9</v>
      </c>
      <c r="P8627">
        <v>64.5</v>
      </c>
      <c r="Q8627">
        <v>0.6</v>
      </c>
      <c r="R8627">
        <v>0</v>
      </c>
      <c r="S8627">
        <v>-4.3</v>
      </c>
      <c r="T8627">
        <v>307</v>
      </c>
      <c r="U8627">
        <v>0.2</v>
      </c>
      <c r="V8627">
        <v>-2.5</v>
      </c>
    </row>
    <row r="8628" spans="1:22">
      <c r="A8628" s="56">
        <v>43328</v>
      </c>
      <c r="B8628" s="59">
        <v>0.90625</v>
      </c>
      <c r="C8628" s="60">
        <v>2</v>
      </c>
      <c r="D8628" s="60">
        <v>2</v>
      </c>
      <c r="E8628" s="59" t="s">
        <v>109</v>
      </c>
      <c r="F8628" t="s">
        <v>149</v>
      </c>
      <c r="G8628" t="s">
        <v>151</v>
      </c>
      <c r="H8628" s="60">
        <v>1</v>
      </c>
      <c r="I8628" s="60">
        <v>2</v>
      </c>
      <c r="J8628">
        <v>76</v>
      </c>
      <c r="K8628">
        <v>17.633333333333336</v>
      </c>
      <c r="M8628">
        <v>2.8666666666666636</v>
      </c>
      <c r="O8628">
        <v>20.5</v>
      </c>
      <c r="P8628">
        <v>66.099999999999994</v>
      </c>
      <c r="Q8628">
        <v>0.9</v>
      </c>
      <c r="R8628">
        <v>0</v>
      </c>
      <c r="S8628">
        <v>-4</v>
      </c>
      <c r="T8628">
        <v>343</v>
      </c>
      <c r="U8628">
        <v>0.2</v>
      </c>
      <c r="V8628">
        <v>-2.4</v>
      </c>
    </row>
    <row r="8629" spans="1:22">
      <c r="A8629" s="56">
        <v>43328</v>
      </c>
      <c r="B8629" s="59">
        <v>0.91666666666666663</v>
      </c>
      <c r="C8629" s="60">
        <v>2</v>
      </c>
      <c r="D8629" s="60">
        <v>2</v>
      </c>
      <c r="E8629" s="59" t="s">
        <v>109</v>
      </c>
      <c r="F8629" t="s">
        <v>149</v>
      </c>
      <c r="G8629" t="s">
        <v>151</v>
      </c>
      <c r="H8629" s="60">
        <v>1</v>
      </c>
      <c r="I8629" s="60">
        <v>2</v>
      </c>
      <c r="J8629">
        <v>76</v>
      </c>
      <c r="K8629">
        <v>17.366666666666667</v>
      </c>
      <c r="M8629">
        <v>2.7333333333333343</v>
      </c>
      <c r="O8629">
        <v>20.100000000000001</v>
      </c>
      <c r="P8629">
        <v>67.2</v>
      </c>
      <c r="Q8629">
        <v>0.8</v>
      </c>
      <c r="R8629">
        <v>0</v>
      </c>
      <c r="S8629">
        <v>-4</v>
      </c>
      <c r="T8629">
        <v>339</v>
      </c>
      <c r="U8629">
        <v>0.2</v>
      </c>
      <c r="V8629">
        <v>-2.5</v>
      </c>
    </row>
    <row r="8630" spans="1:22">
      <c r="A8630" s="56">
        <v>43328</v>
      </c>
      <c r="B8630" s="59">
        <v>0.92708333333333337</v>
      </c>
      <c r="C8630" s="60">
        <v>2</v>
      </c>
      <c r="D8630" s="60">
        <v>2</v>
      </c>
      <c r="E8630" s="59" t="s">
        <v>109</v>
      </c>
      <c r="F8630" t="s">
        <v>149</v>
      </c>
      <c r="G8630" t="s">
        <v>151</v>
      </c>
      <c r="H8630" s="60">
        <v>1</v>
      </c>
      <c r="I8630" s="60">
        <v>2</v>
      </c>
      <c r="J8630">
        <v>76</v>
      </c>
      <c r="K8630">
        <v>17.266666666666666</v>
      </c>
      <c r="M8630">
        <v>2.4333333333333336</v>
      </c>
      <c r="O8630">
        <v>19.7</v>
      </c>
      <c r="P8630">
        <v>68.599999999999994</v>
      </c>
      <c r="Q8630">
        <v>1</v>
      </c>
      <c r="R8630">
        <v>0</v>
      </c>
      <c r="S8630">
        <v>-3.9</v>
      </c>
      <c r="T8630">
        <v>337</v>
      </c>
      <c r="U8630">
        <v>0.2</v>
      </c>
      <c r="V8630">
        <v>-2.4</v>
      </c>
    </row>
    <row r="8631" spans="1:22">
      <c r="A8631" s="56">
        <v>43328</v>
      </c>
      <c r="B8631" s="59">
        <v>0.9375</v>
      </c>
      <c r="C8631" s="60">
        <v>2</v>
      </c>
      <c r="D8631" s="60">
        <v>2</v>
      </c>
      <c r="E8631" s="59" t="s">
        <v>109</v>
      </c>
      <c r="F8631" t="s">
        <v>149</v>
      </c>
      <c r="G8631" t="s">
        <v>151</v>
      </c>
      <c r="H8631" s="60">
        <v>1</v>
      </c>
      <c r="I8631" s="60">
        <v>2</v>
      </c>
      <c r="J8631">
        <v>76</v>
      </c>
      <c r="K8631">
        <v>17</v>
      </c>
      <c r="M8631">
        <v>2.5</v>
      </c>
      <c r="O8631">
        <v>19.5</v>
      </c>
      <c r="P8631">
        <v>69.2</v>
      </c>
      <c r="Q8631">
        <v>1</v>
      </c>
      <c r="R8631">
        <v>0</v>
      </c>
      <c r="S8631">
        <v>-3.8</v>
      </c>
      <c r="T8631">
        <v>338</v>
      </c>
      <c r="U8631">
        <v>0.2</v>
      </c>
      <c r="V8631">
        <v>-2.5</v>
      </c>
    </row>
    <row r="8632" spans="1:22">
      <c r="A8632" s="56">
        <v>43328</v>
      </c>
      <c r="B8632" s="59">
        <v>0.94791666666666663</v>
      </c>
      <c r="C8632" s="60">
        <v>2</v>
      </c>
      <c r="D8632" s="60">
        <v>2</v>
      </c>
      <c r="E8632" s="59" t="s">
        <v>109</v>
      </c>
      <c r="F8632" t="s">
        <v>149</v>
      </c>
      <c r="G8632" t="s">
        <v>151</v>
      </c>
      <c r="H8632" s="60">
        <v>1</v>
      </c>
      <c r="I8632" s="60">
        <v>2</v>
      </c>
      <c r="J8632">
        <v>76</v>
      </c>
      <c r="K8632">
        <v>17.100000000000001</v>
      </c>
      <c r="M8632">
        <v>2.1999999999999993</v>
      </c>
      <c r="O8632">
        <v>19.3</v>
      </c>
      <c r="P8632">
        <v>71.099999999999994</v>
      </c>
      <c r="Q8632">
        <v>0.4</v>
      </c>
      <c r="R8632">
        <v>0</v>
      </c>
      <c r="S8632">
        <v>-3.9</v>
      </c>
      <c r="T8632">
        <v>328</v>
      </c>
      <c r="U8632">
        <v>0.2</v>
      </c>
      <c r="V8632">
        <v>-2.5</v>
      </c>
    </row>
    <row r="8633" spans="1:22">
      <c r="A8633" s="56">
        <v>43328</v>
      </c>
      <c r="B8633" s="59">
        <v>0.95833333333333337</v>
      </c>
      <c r="C8633" s="60">
        <v>2</v>
      </c>
      <c r="D8633" s="60">
        <v>2</v>
      </c>
      <c r="E8633" s="59" t="s">
        <v>109</v>
      </c>
      <c r="F8633" t="s">
        <v>149</v>
      </c>
      <c r="G8633" t="s">
        <v>151</v>
      </c>
      <c r="H8633" s="60">
        <v>1</v>
      </c>
      <c r="I8633" s="60">
        <v>2</v>
      </c>
      <c r="J8633">
        <v>76</v>
      </c>
      <c r="K8633">
        <v>17.166666666666668</v>
      </c>
      <c r="M8633">
        <v>1.6333333333333329</v>
      </c>
      <c r="O8633">
        <v>18.8</v>
      </c>
      <c r="P8633">
        <v>73.3</v>
      </c>
      <c r="Q8633">
        <v>0.6</v>
      </c>
      <c r="R8633">
        <v>0</v>
      </c>
      <c r="S8633">
        <v>-4</v>
      </c>
      <c r="T8633">
        <v>328</v>
      </c>
      <c r="U8633">
        <v>0.2</v>
      </c>
      <c r="V8633">
        <v>-2.5</v>
      </c>
    </row>
    <row r="8634" spans="1:22">
      <c r="A8634" s="56">
        <v>43328</v>
      </c>
      <c r="B8634" s="59">
        <v>0.96875</v>
      </c>
      <c r="C8634" s="60">
        <v>2</v>
      </c>
      <c r="D8634" s="60">
        <v>2</v>
      </c>
      <c r="E8634" s="59" t="s">
        <v>109</v>
      </c>
      <c r="F8634" t="s">
        <v>149</v>
      </c>
      <c r="G8634" t="s">
        <v>151</v>
      </c>
      <c r="H8634" s="60">
        <v>1</v>
      </c>
      <c r="I8634" s="60">
        <v>2</v>
      </c>
      <c r="J8634">
        <v>76</v>
      </c>
      <c r="K8634">
        <v>17.100000000000001</v>
      </c>
      <c r="M8634">
        <v>1.5</v>
      </c>
      <c r="O8634">
        <v>18.600000000000001</v>
      </c>
      <c r="P8634">
        <v>74</v>
      </c>
      <c r="Q8634">
        <v>0.5</v>
      </c>
      <c r="R8634">
        <v>0</v>
      </c>
      <c r="S8634">
        <v>-3.9</v>
      </c>
      <c r="T8634">
        <v>310</v>
      </c>
      <c r="U8634">
        <v>0.2</v>
      </c>
      <c r="V8634">
        <v>-2.6</v>
      </c>
    </row>
    <row r="8635" spans="1:22">
      <c r="A8635" s="56">
        <v>43328</v>
      </c>
      <c r="B8635" s="59">
        <v>0.97916666666666663</v>
      </c>
      <c r="C8635" s="60">
        <v>2</v>
      </c>
      <c r="D8635" s="60">
        <v>2</v>
      </c>
      <c r="E8635" s="59" t="s">
        <v>109</v>
      </c>
      <c r="F8635" t="s">
        <v>149</v>
      </c>
      <c r="G8635" t="s">
        <v>151</v>
      </c>
      <c r="H8635" s="60">
        <v>1</v>
      </c>
      <c r="I8635" s="60">
        <v>2</v>
      </c>
      <c r="J8635">
        <v>76</v>
      </c>
      <c r="K8635">
        <v>17</v>
      </c>
      <c r="M8635">
        <v>1.3999999999999986</v>
      </c>
      <c r="O8635">
        <v>18.399999999999999</v>
      </c>
      <c r="P8635">
        <v>75.5</v>
      </c>
      <c r="Q8635">
        <v>0.4</v>
      </c>
      <c r="R8635">
        <v>0</v>
      </c>
      <c r="S8635">
        <v>-3.9</v>
      </c>
      <c r="T8635">
        <v>324</v>
      </c>
      <c r="U8635">
        <v>0.2</v>
      </c>
      <c r="V8635">
        <v>-2.5</v>
      </c>
    </row>
    <row r="8636" spans="1:22">
      <c r="A8636" s="56">
        <v>43328</v>
      </c>
      <c r="B8636" s="59">
        <v>0.98958333333333337</v>
      </c>
      <c r="C8636" s="60">
        <v>2</v>
      </c>
      <c r="D8636" s="60">
        <v>2</v>
      </c>
      <c r="E8636" s="59" t="s">
        <v>109</v>
      </c>
      <c r="F8636" t="s">
        <v>149</v>
      </c>
      <c r="G8636" t="s">
        <v>151</v>
      </c>
      <c r="H8636" s="60">
        <v>1</v>
      </c>
      <c r="I8636" s="60">
        <v>2</v>
      </c>
      <c r="J8636">
        <v>76</v>
      </c>
      <c r="K8636">
        <v>16.899999999999999</v>
      </c>
      <c r="M8636">
        <v>1.1000000000000014</v>
      </c>
      <c r="O8636">
        <v>18</v>
      </c>
      <c r="P8636">
        <v>77.8</v>
      </c>
      <c r="Q8636">
        <v>0.6</v>
      </c>
      <c r="R8636">
        <v>0</v>
      </c>
      <c r="S8636">
        <v>-3.8</v>
      </c>
      <c r="T8636">
        <v>311</v>
      </c>
      <c r="U8636">
        <v>0.2</v>
      </c>
      <c r="V8636">
        <v>-2.5</v>
      </c>
    </row>
    <row r="8637" spans="1:22">
      <c r="A8637" s="62">
        <v>43313</v>
      </c>
      <c r="B8637" s="63">
        <v>4.1666666666666664E-2</v>
      </c>
      <c r="C8637" s="60">
        <v>3</v>
      </c>
      <c r="D8637" s="60">
        <v>2</v>
      </c>
      <c r="E8637" s="59" t="s">
        <v>109</v>
      </c>
      <c r="F8637" s="57" t="s">
        <v>152</v>
      </c>
      <c r="G8637" s="57" t="s">
        <v>151</v>
      </c>
      <c r="H8637" s="64">
        <v>2</v>
      </c>
      <c r="I8637" s="64">
        <v>2</v>
      </c>
      <c r="J8637" s="57">
        <v>79</v>
      </c>
      <c r="K8637" s="57">
        <v>20.773333333333337</v>
      </c>
      <c r="L8637" s="57"/>
      <c r="M8637">
        <v>4.6266666666666616</v>
      </c>
      <c r="O8637">
        <v>25.4</v>
      </c>
      <c r="P8637">
        <v>49.5</v>
      </c>
      <c r="Q8637">
        <v>0.9</v>
      </c>
      <c r="R8637">
        <v>0</v>
      </c>
      <c r="S8637">
        <v>-3.7</v>
      </c>
      <c r="T8637">
        <v>110</v>
      </c>
      <c r="U8637">
        <v>0.1</v>
      </c>
      <c r="V8637">
        <v>-2.4</v>
      </c>
    </row>
    <row r="8638" spans="1:22">
      <c r="A8638" s="62">
        <v>43313</v>
      </c>
      <c r="B8638" s="63">
        <v>5.2083333333333336E-2</v>
      </c>
      <c r="C8638" s="60">
        <v>3</v>
      </c>
      <c r="D8638" s="60">
        <v>2</v>
      </c>
      <c r="E8638" s="59" t="s">
        <v>109</v>
      </c>
      <c r="F8638" s="57" t="s">
        <v>152</v>
      </c>
      <c r="G8638" s="57" t="s">
        <v>151</v>
      </c>
      <c r="H8638" s="64">
        <v>2</v>
      </c>
      <c r="I8638" s="64">
        <v>2</v>
      </c>
      <c r="J8638" s="57">
        <v>79</v>
      </c>
      <c r="K8638" s="57">
        <v>20.876666666666669</v>
      </c>
      <c r="L8638" s="57"/>
      <c r="M8638">
        <v>4.3233333333333306</v>
      </c>
      <c r="O8638">
        <v>25.2</v>
      </c>
      <c r="P8638">
        <v>51.4</v>
      </c>
      <c r="Q8638">
        <v>0.8</v>
      </c>
      <c r="R8638">
        <v>0</v>
      </c>
      <c r="S8638">
        <v>-3.9</v>
      </c>
      <c r="T8638">
        <v>156</v>
      </c>
      <c r="U8638">
        <v>0.1</v>
      </c>
      <c r="V8638">
        <v>-2.2999999999999998</v>
      </c>
    </row>
    <row r="8639" spans="1:22">
      <c r="A8639" s="62">
        <v>43313</v>
      </c>
      <c r="B8639" s="63">
        <v>6.25E-2</v>
      </c>
      <c r="C8639" s="60">
        <v>3</v>
      </c>
      <c r="D8639" s="60">
        <v>2</v>
      </c>
      <c r="E8639" s="59" t="s">
        <v>109</v>
      </c>
      <c r="F8639" s="57" t="s">
        <v>152</v>
      </c>
      <c r="G8639" s="57" t="s">
        <v>151</v>
      </c>
      <c r="H8639" s="64">
        <v>2</v>
      </c>
      <c r="I8639" s="64">
        <v>2</v>
      </c>
      <c r="J8639" s="57">
        <v>79</v>
      </c>
      <c r="K8639" s="57">
        <v>20.806666666666668</v>
      </c>
      <c r="L8639" s="57"/>
      <c r="M8639">
        <v>4.0933333333333302</v>
      </c>
      <c r="O8639">
        <v>24.9</v>
      </c>
      <c r="P8639">
        <v>51.6</v>
      </c>
      <c r="Q8639">
        <v>1.6</v>
      </c>
      <c r="R8639">
        <v>0</v>
      </c>
      <c r="S8639">
        <v>-3.3</v>
      </c>
      <c r="T8639">
        <v>37</v>
      </c>
      <c r="U8639">
        <v>0.1</v>
      </c>
      <c r="V8639">
        <v>-2.4</v>
      </c>
    </row>
    <row r="8640" spans="1:22">
      <c r="A8640" s="62">
        <v>43313</v>
      </c>
      <c r="B8640" s="63">
        <v>7.2916666666666671E-2</v>
      </c>
      <c r="C8640" s="60">
        <v>3</v>
      </c>
      <c r="D8640" s="60">
        <v>2</v>
      </c>
      <c r="E8640" s="59" t="s">
        <v>109</v>
      </c>
      <c r="F8640" s="57" t="s">
        <v>152</v>
      </c>
      <c r="G8640" s="57" t="s">
        <v>151</v>
      </c>
      <c r="H8640" s="64">
        <v>2</v>
      </c>
      <c r="I8640" s="64">
        <v>2</v>
      </c>
      <c r="J8640" s="57">
        <v>79</v>
      </c>
      <c r="K8640" s="57">
        <v>20.8</v>
      </c>
      <c r="L8640" s="57"/>
      <c r="M8640">
        <v>4.0999999999999979</v>
      </c>
      <c r="O8640">
        <v>24.9</v>
      </c>
      <c r="P8640">
        <v>50.9</v>
      </c>
      <c r="Q8640">
        <v>2</v>
      </c>
      <c r="R8640">
        <v>0</v>
      </c>
      <c r="S8640">
        <v>-2.7</v>
      </c>
      <c r="T8640">
        <v>355</v>
      </c>
      <c r="U8640">
        <v>0.1</v>
      </c>
      <c r="V8640">
        <v>-2.4</v>
      </c>
    </row>
    <row r="8641" spans="1:22">
      <c r="A8641" s="62">
        <v>43313</v>
      </c>
      <c r="B8641" s="63">
        <v>8.3333333333333329E-2</v>
      </c>
      <c r="C8641" s="60">
        <v>3</v>
      </c>
      <c r="D8641" s="60">
        <v>2</v>
      </c>
      <c r="E8641" s="59" t="s">
        <v>109</v>
      </c>
      <c r="F8641" s="57" t="s">
        <v>152</v>
      </c>
      <c r="G8641" s="57" t="s">
        <v>151</v>
      </c>
      <c r="H8641" s="64">
        <v>2</v>
      </c>
      <c r="I8641" s="64">
        <v>2</v>
      </c>
      <c r="J8641" s="57">
        <v>79</v>
      </c>
      <c r="K8641" s="57">
        <v>20.74</v>
      </c>
      <c r="L8641" s="57"/>
      <c r="M8641">
        <v>3.860000000000003</v>
      </c>
      <c r="O8641">
        <v>24.6</v>
      </c>
      <c r="P8641">
        <v>51.7</v>
      </c>
      <c r="Q8641">
        <v>2</v>
      </c>
      <c r="R8641">
        <v>0</v>
      </c>
      <c r="S8641">
        <v>-2.6</v>
      </c>
      <c r="T8641">
        <v>341</v>
      </c>
      <c r="U8641">
        <v>0.1</v>
      </c>
      <c r="V8641">
        <v>-2.4</v>
      </c>
    </row>
    <row r="8642" spans="1:22">
      <c r="A8642" s="62">
        <v>43313</v>
      </c>
      <c r="B8642" s="63">
        <v>9.375E-2</v>
      </c>
      <c r="C8642" s="60">
        <v>3</v>
      </c>
      <c r="D8642" s="60">
        <v>2</v>
      </c>
      <c r="E8642" s="59" t="s">
        <v>109</v>
      </c>
      <c r="F8642" s="57" t="s">
        <v>152</v>
      </c>
      <c r="G8642" s="57" t="s">
        <v>151</v>
      </c>
      <c r="H8642" s="64">
        <v>2</v>
      </c>
      <c r="I8642" s="64">
        <v>2</v>
      </c>
      <c r="J8642" s="57">
        <v>79</v>
      </c>
      <c r="K8642" s="57">
        <v>20.536666666666665</v>
      </c>
      <c r="L8642" s="57"/>
      <c r="M8642">
        <v>3.7633333333333354</v>
      </c>
      <c r="O8642">
        <v>24.3</v>
      </c>
      <c r="P8642">
        <v>52.6</v>
      </c>
      <c r="Q8642">
        <v>1.9</v>
      </c>
      <c r="R8642">
        <v>0</v>
      </c>
      <c r="S8642">
        <v>-2.8</v>
      </c>
      <c r="T8642">
        <v>332</v>
      </c>
      <c r="U8642">
        <v>0.1</v>
      </c>
      <c r="V8642">
        <v>-2.4</v>
      </c>
    </row>
    <row r="8643" spans="1:22">
      <c r="A8643" s="62">
        <v>43313</v>
      </c>
      <c r="B8643" s="63">
        <v>0.10416666666666667</v>
      </c>
      <c r="C8643" s="60">
        <v>3</v>
      </c>
      <c r="D8643" s="60">
        <v>2</v>
      </c>
      <c r="E8643" s="59" t="s">
        <v>109</v>
      </c>
      <c r="F8643" s="57" t="s">
        <v>152</v>
      </c>
      <c r="G8643" s="57" t="s">
        <v>151</v>
      </c>
      <c r="H8643" s="64">
        <v>2</v>
      </c>
      <c r="I8643" s="64">
        <v>2</v>
      </c>
      <c r="J8643" s="57">
        <v>79</v>
      </c>
      <c r="K8643" s="57">
        <v>20.446666666666665</v>
      </c>
      <c r="L8643" s="57"/>
      <c r="M8643">
        <v>3.7533333333333339</v>
      </c>
      <c r="O8643">
        <v>24.2</v>
      </c>
      <c r="P8643">
        <v>52.9</v>
      </c>
      <c r="Q8643">
        <v>1.3</v>
      </c>
      <c r="R8643">
        <v>0</v>
      </c>
      <c r="S8643">
        <v>-2.8</v>
      </c>
      <c r="T8643">
        <v>17</v>
      </c>
      <c r="U8643">
        <v>0.1</v>
      </c>
      <c r="V8643">
        <v>-2.4</v>
      </c>
    </row>
    <row r="8644" spans="1:22">
      <c r="A8644" s="62">
        <v>43313</v>
      </c>
      <c r="B8644" s="63">
        <v>0.11458333333333333</v>
      </c>
      <c r="C8644" s="60">
        <v>3</v>
      </c>
      <c r="D8644" s="60">
        <v>2</v>
      </c>
      <c r="E8644" s="59" t="s">
        <v>109</v>
      </c>
      <c r="F8644" s="57" t="s">
        <v>152</v>
      </c>
      <c r="G8644" s="57" t="s">
        <v>151</v>
      </c>
      <c r="H8644" s="64">
        <v>2</v>
      </c>
      <c r="I8644" s="64">
        <v>2</v>
      </c>
      <c r="J8644" s="57">
        <v>79</v>
      </c>
      <c r="K8644" s="57">
        <v>20.426666666666666</v>
      </c>
      <c r="L8644" s="57"/>
      <c r="M8644">
        <v>3.8733333333333348</v>
      </c>
      <c r="O8644">
        <v>24.3</v>
      </c>
      <c r="P8644">
        <v>52.3</v>
      </c>
      <c r="Q8644">
        <v>2</v>
      </c>
      <c r="R8644">
        <v>0</v>
      </c>
      <c r="S8644">
        <v>-2.6</v>
      </c>
      <c r="T8644">
        <v>337</v>
      </c>
      <c r="U8644">
        <v>0.1</v>
      </c>
      <c r="V8644">
        <v>-2.4</v>
      </c>
    </row>
    <row r="8645" spans="1:22">
      <c r="A8645" s="62">
        <v>43313</v>
      </c>
      <c r="B8645" s="63">
        <v>0.125</v>
      </c>
      <c r="C8645" s="60">
        <v>3</v>
      </c>
      <c r="D8645" s="60">
        <v>2</v>
      </c>
      <c r="E8645" s="59" t="s">
        <v>109</v>
      </c>
      <c r="F8645" s="57" t="s">
        <v>152</v>
      </c>
      <c r="G8645" s="57" t="s">
        <v>151</v>
      </c>
      <c r="H8645" s="64">
        <v>2</v>
      </c>
      <c r="I8645" s="64">
        <v>2</v>
      </c>
      <c r="J8645" s="57">
        <v>79</v>
      </c>
      <c r="K8645" s="57">
        <v>20.416666666666668</v>
      </c>
      <c r="L8645" s="57"/>
      <c r="M8645">
        <v>3.7833333333333314</v>
      </c>
      <c r="O8645">
        <v>24.2</v>
      </c>
      <c r="P8645">
        <v>54.3</v>
      </c>
      <c r="Q8645">
        <v>1.2</v>
      </c>
      <c r="R8645">
        <v>0</v>
      </c>
      <c r="S8645">
        <v>-4.8</v>
      </c>
      <c r="T8645">
        <v>303</v>
      </c>
      <c r="U8645">
        <v>0.1</v>
      </c>
      <c r="V8645">
        <v>-2.2999999999999998</v>
      </c>
    </row>
    <row r="8646" spans="1:22">
      <c r="A8646" s="62">
        <v>43313</v>
      </c>
      <c r="B8646" s="63">
        <v>0.13541666666666666</v>
      </c>
      <c r="C8646" s="60">
        <v>3</v>
      </c>
      <c r="D8646" s="60">
        <v>2</v>
      </c>
      <c r="E8646" s="59" t="s">
        <v>109</v>
      </c>
      <c r="F8646" s="57" t="s">
        <v>152</v>
      </c>
      <c r="G8646" s="57" t="s">
        <v>151</v>
      </c>
      <c r="H8646" s="64">
        <v>2</v>
      </c>
      <c r="I8646" s="64">
        <v>2</v>
      </c>
      <c r="J8646" s="57">
        <v>79</v>
      </c>
      <c r="K8646" s="57">
        <v>20.433333333333334</v>
      </c>
      <c r="L8646" s="57"/>
      <c r="M8646">
        <v>2.7666666666666657</v>
      </c>
      <c r="O8646">
        <v>23.2</v>
      </c>
      <c r="P8646">
        <v>58.4</v>
      </c>
      <c r="Q8646">
        <v>0.9</v>
      </c>
      <c r="R8646">
        <v>0</v>
      </c>
      <c r="S8646">
        <v>-3.6</v>
      </c>
      <c r="T8646">
        <v>318</v>
      </c>
      <c r="U8646">
        <v>0.1</v>
      </c>
      <c r="V8646">
        <v>-2.4</v>
      </c>
    </row>
    <row r="8647" spans="1:22">
      <c r="A8647" s="62">
        <v>43313</v>
      </c>
      <c r="B8647" s="63">
        <v>0.14583333333333334</v>
      </c>
      <c r="C8647" s="60">
        <v>3</v>
      </c>
      <c r="D8647" s="60">
        <v>2</v>
      </c>
      <c r="E8647" s="59" t="s">
        <v>109</v>
      </c>
      <c r="F8647" s="57" t="s">
        <v>152</v>
      </c>
      <c r="G8647" s="57" t="s">
        <v>151</v>
      </c>
      <c r="H8647" s="64">
        <v>2</v>
      </c>
      <c r="I8647" s="64">
        <v>2</v>
      </c>
      <c r="J8647" s="57">
        <v>79</v>
      </c>
      <c r="K8647" s="57">
        <v>20.49</v>
      </c>
      <c r="L8647" s="57"/>
      <c r="M8647">
        <v>2.7100000000000009</v>
      </c>
      <c r="O8647">
        <v>23.2</v>
      </c>
      <c r="P8647">
        <v>58</v>
      </c>
      <c r="Q8647">
        <v>0.8</v>
      </c>
      <c r="R8647">
        <v>0.2</v>
      </c>
      <c r="S8647">
        <v>-2.7</v>
      </c>
      <c r="T8647">
        <v>279</v>
      </c>
      <c r="U8647">
        <v>0.1</v>
      </c>
      <c r="V8647">
        <v>-2.4</v>
      </c>
    </row>
    <row r="8648" spans="1:22">
      <c r="A8648" s="62">
        <v>43313</v>
      </c>
      <c r="B8648" s="63">
        <v>0.15625</v>
      </c>
      <c r="C8648" s="60">
        <v>3</v>
      </c>
      <c r="D8648" s="60">
        <v>2</v>
      </c>
      <c r="E8648" s="59" t="s">
        <v>109</v>
      </c>
      <c r="F8648" s="57" t="s">
        <v>152</v>
      </c>
      <c r="G8648" s="57" t="s">
        <v>151</v>
      </c>
      <c r="H8648" s="64">
        <v>2</v>
      </c>
      <c r="I8648" s="64">
        <v>2</v>
      </c>
      <c r="J8648" s="57">
        <v>79</v>
      </c>
      <c r="K8648" s="57">
        <v>20.493333333333329</v>
      </c>
      <c r="L8648" s="57"/>
      <c r="M8648">
        <v>1.7066666666666706</v>
      </c>
      <c r="O8648">
        <v>22.2</v>
      </c>
      <c r="P8648">
        <v>69.3</v>
      </c>
      <c r="Q8648">
        <v>1.5</v>
      </c>
      <c r="R8648">
        <v>1.4</v>
      </c>
      <c r="S8648">
        <v>-3.5</v>
      </c>
      <c r="T8648">
        <v>325</v>
      </c>
      <c r="U8648">
        <v>0.1</v>
      </c>
      <c r="V8648">
        <v>-2.4</v>
      </c>
    </row>
    <row r="8649" spans="1:22">
      <c r="A8649" s="62">
        <v>43313</v>
      </c>
      <c r="B8649" s="63">
        <v>0.16666666666666666</v>
      </c>
      <c r="C8649" s="60">
        <v>3</v>
      </c>
      <c r="D8649" s="60">
        <v>2</v>
      </c>
      <c r="E8649" s="59" t="s">
        <v>109</v>
      </c>
      <c r="F8649" s="57" t="s">
        <v>152</v>
      </c>
      <c r="G8649" s="57" t="s">
        <v>151</v>
      </c>
      <c r="H8649" s="64">
        <v>2</v>
      </c>
      <c r="I8649" s="64">
        <v>2</v>
      </c>
      <c r="J8649" s="57">
        <v>79</v>
      </c>
      <c r="K8649" s="57">
        <v>20.50333333333333</v>
      </c>
      <c r="L8649" s="57"/>
      <c r="M8649">
        <v>-0.20333333333332959</v>
      </c>
      <c r="O8649">
        <v>20.3</v>
      </c>
      <c r="P8649">
        <v>82.3</v>
      </c>
      <c r="Q8649">
        <v>0.8</v>
      </c>
      <c r="R8649">
        <v>0.3</v>
      </c>
      <c r="S8649">
        <v>-2.5</v>
      </c>
      <c r="T8649">
        <v>285</v>
      </c>
      <c r="U8649">
        <v>0.2</v>
      </c>
      <c r="V8649">
        <v>-2.4</v>
      </c>
    </row>
    <row r="8650" spans="1:22">
      <c r="A8650" s="62">
        <v>43313</v>
      </c>
      <c r="B8650" s="63">
        <v>0.17708333333333334</v>
      </c>
      <c r="C8650" s="60">
        <v>3</v>
      </c>
      <c r="D8650" s="60">
        <v>2</v>
      </c>
      <c r="E8650" s="59" t="s">
        <v>109</v>
      </c>
      <c r="F8650" s="57" t="s">
        <v>152</v>
      </c>
      <c r="G8650" s="57" t="s">
        <v>151</v>
      </c>
      <c r="H8650" s="64">
        <v>2</v>
      </c>
      <c r="I8650" s="64">
        <v>2</v>
      </c>
      <c r="J8650" s="57">
        <v>79</v>
      </c>
      <c r="K8650" s="57">
        <v>20.58</v>
      </c>
      <c r="L8650" s="57"/>
      <c r="M8650">
        <v>-0.57999999999999829</v>
      </c>
      <c r="O8650">
        <v>20</v>
      </c>
      <c r="P8650">
        <v>85.4</v>
      </c>
      <c r="Q8650">
        <v>0.4</v>
      </c>
      <c r="R8650">
        <v>0.1</v>
      </c>
      <c r="S8650">
        <v>-2.6</v>
      </c>
      <c r="T8650">
        <v>186</v>
      </c>
      <c r="U8650">
        <v>0.2</v>
      </c>
      <c r="V8650">
        <v>-2.4</v>
      </c>
    </row>
    <row r="8651" spans="1:22">
      <c r="A8651" s="62">
        <v>43313</v>
      </c>
      <c r="B8651" s="63">
        <v>0.1875</v>
      </c>
      <c r="C8651" s="60">
        <v>3</v>
      </c>
      <c r="D8651" s="60">
        <v>2</v>
      </c>
      <c r="E8651" s="59" t="s">
        <v>109</v>
      </c>
      <c r="F8651" s="57" t="s">
        <v>152</v>
      </c>
      <c r="G8651" s="57" t="s">
        <v>151</v>
      </c>
      <c r="H8651" s="64">
        <v>2</v>
      </c>
      <c r="I8651" s="64">
        <v>2</v>
      </c>
      <c r="J8651" s="57">
        <v>79</v>
      </c>
      <c r="K8651" s="57">
        <v>20.64</v>
      </c>
      <c r="L8651" s="57"/>
      <c r="M8651">
        <v>-0.44000000000000128</v>
      </c>
      <c r="O8651">
        <v>20.2</v>
      </c>
      <c r="P8651">
        <v>85</v>
      </c>
      <c r="Q8651">
        <v>0.6</v>
      </c>
      <c r="R8651">
        <v>0</v>
      </c>
      <c r="S8651">
        <v>-1.8</v>
      </c>
      <c r="T8651">
        <v>359</v>
      </c>
      <c r="U8651">
        <v>0.2</v>
      </c>
      <c r="V8651">
        <v>-2.2999999999999998</v>
      </c>
    </row>
    <row r="8652" spans="1:22">
      <c r="A8652" s="62">
        <v>43313</v>
      </c>
      <c r="B8652" s="63">
        <v>0.19791666666666666</v>
      </c>
      <c r="C8652" s="60">
        <v>3</v>
      </c>
      <c r="D8652" s="60">
        <v>2</v>
      </c>
      <c r="E8652" s="59" t="s">
        <v>109</v>
      </c>
      <c r="F8652" s="57" t="s">
        <v>152</v>
      </c>
      <c r="G8652" s="57" t="s">
        <v>151</v>
      </c>
      <c r="H8652" s="64">
        <v>2</v>
      </c>
      <c r="I8652" s="64">
        <v>2</v>
      </c>
      <c r="J8652" s="57">
        <v>79</v>
      </c>
      <c r="K8652" s="57">
        <v>20.486666666666665</v>
      </c>
      <c r="L8652" s="57"/>
      <c r="M8652">
        <v>-0.18666666666666387</v>
      </c>
      <c r="O8652">
        <v>20.3</v>
      </c>
      <c r="P8652">
        <v>79.3</v>
      </c>
      <c r="Q8652">
        <v>1.4</v>
      </c>
      <c r="R8652">
        <v>0</v>
      </c>
      <c r="S8652">
        <v>-2</v>
      </c>
      <c r="T8652">
        <v>2</v>
      </c>
      <c r="U8652">
        <v>0.2</v>
      </c>
      <c r="V8652">
        <v>-2.1</v>
      </c>
    </row>
    <row r="8653" spans="1:22">
      <c r="A8653" s="62">
        <v>43313</v>
      </c>
      <c r="B8653" s="63">
        <v>0.20833333333333334</v>
      </c>
      <c r="C8653" s="60">
        <v>3</v>
      </c>
      <c r="D8653" s="60">
        <v>2</v>
      </c>
      <c r="E8653" s="59" t="s">
        <v>109</v>
      </c>
      <c r="F8653" s="57" t="s">
        <v>152</v>
      </c>
      <c r="G8653" s="57" t="s">
        <v>151</v>
      </c>
      <c r="H8653" s="64">
        <v>2</v>
      </c>
      <c r="I8653" s="64">
        <v>2</v>
      </c>
      <c r="J8653" s="57">
        <v>79</v>
      </c>
      <c r="K8653" s="57">
        <v>20.266666666666669</v>
      </c>
      <c r="L8653" s="57"/>
      <c r="M8653">
        <v>0.13333333333332931</v>
      </c>
      <c r="O8653">
        <v>20.399999999999999</v>
      </c>
      <c r="P8653">
        <v>77.8</v>
      </c>
      <c r="Q8653">
        <v>1.2</v>
      </c>
      <c r="R8653">
        <v>0</v>
      </c>
      <c r="S8653">
        <v>-0.1</v>
      </c>
      <c r="T8653">
        <v>301</v>
      </c>
      <c r="U8653">
        <v>0.3</v>
      </c>
      <c r="V8653">
        <v>-0.7</v>
      </c>
    </row>
    <row r="8654" spans="1:22">
      <c r="A8654" s="62">
        <v>43313</v>
      </c>
      <c r="B8654" s="63">
        <v>0.21875</v>
      </c>
      <c r="C8654" s="60">
        <v>3</v>
      </c>
      <c r="D8654" s="60">
        <v>2</v>
      </c>
      <c r="E8654" s="59" t="s">
        <v>109</v>
      </c>
      <c r="F8654" s="57" t="s">
        <v>152</v>
      </c>
      <c r="G8654" s="57" t="s">
        <v>151</v>
      </c>
      <c r="H8654" s="64">
        <v>2</v>
      </c>
      <c r="I8654" s="64">
        <v>2</v>
      </c>
      <c r="J8654" s="57">
        <v>79</v>
      </c>
      <c r="K8654" s="57">
        <v>20.233333333333334</v>
      </c>
      <c r="L8654" s="57"/>
      <c r="M8654">
        <v>-3.3333333333334991E-2</v>
      </c>
      <c r="O8654">
        <v>20.2</v>
      </c>
      <c r="P8654">
        <v>79.7</v>
      </c>
      <c r="Q8654">
        <v>0.5</v>
      </c>
      <c r="R8654">
        <v>0</v>
      </c>
      <c r="S8654">
        <v>2.2999999999999998</v>
      </c>
      <c r="T8654">
        <v>226</v>
      </c>
      <c r="U8654">
        <v>0.6</v>
      </c>
      <c r="V8654">
        <v>3.3</v>
      </c>
    </row>
    <row r="8655" spans="1:22">
      <c r="A8655" s="62">
        <v>43313</v>
      </c>
      <c r="B8655" s="63">
        <v>0.22916666666666666</v>
      </c>
      <c r="C8655" s="60">
        <v>3</v>
      </c>
      <c r="D8655" s="60">
        <v>2</v>
      </c>
      <c r="E8655" s="59" t="s">
        <v>109</v>
      </c>
      <c r="F8655" s="57" t="s">
        <v>152</v>
      </c>
      <c r="G8655" s="57" t="s">
        <v>151</v>
      </c>
      <c r="H8655" s="64">
        <v>2</v>
      </c>
      <c r="I8655" s="64">
        <v>2</v>
      </c>
      <c r="J8655" s="57">
        <v>79</v>
      </c>
      <c r="K8655" s="57">
        <v>20.293333333333333</v>
      </c>
      <c r="L8655" s="57"/>
      <c r="M8655">
        <v>0.206666666666667</v>
      </c>
      <c r="O8655">
        <v>20.5</v>
      </c>
      <c r="P8655">
        <v>78.2</v>
      </c>
      <c r="Q8655">
        <v>0.8</v>
      </c>
      <c r="R8655">
        <v>0</v>
      </c>
      <c r="S8655">
        <v>7.9</v>
      </c>
      <c r="T8655">
        <v>335</v>
      </c>
      <c r="U8655">
        <v>1.3</v>
      </c>
      <c r="V8655">
        <v>13.6</v>
      </c>
    </row>
    <row r="8656" spans="1:22">
      <c r="A8656" s="62">
        <v>43313</v>
      </c>
      <c r="B8656" s="63">
        <v>0.23958333333333334</v>
      </c>
      <c r="C8656" s="60">
        <v>3</v>
      </c>
      <c r="D8656" s="60">
        <v>2</v>
      </c>
      <c r="E8656" s="59" t="s">
        <v>109</v>
      </c>
      <c r="F8656" s="57" t="s">
        <v>152</v>
      </c>
      <c r="G8656" s="57" t="s">
        <v>151</v>
      </c>
      <c r="H8656" s="64">
        <v>2</v>
      </c>
      <c r="I8656" s="64">
        <v>2</v>
      </c>
      <c r="J8656" s="57">
        <v>79</v>
      </c>
      <c r="K8656" s="57">
        <v>20.3</v>
      </c>
      <c r="L8656" s="57"/>
      <c r="M8656">
        <v>0.59999999999999787</v>
      </c>
      <c r="O8656">
        <v>20.9</v>
      </c>
      <c r="P8656">
        <v>74.8</v>
      </c>
      <c r="Q8656">
        <v>1.1000000000000001</v>
      </c>
      <c r="R8656">
        <v>0</v>
      </c>
      <c r="S8656">
        <v>18.899999999999999</v>
      </c>
      <c r="T8656">
        <v>36</v>
      </c>
      <c r="U8656">
        <v>2.6</v>
      </c>
      <c r="V8656">
        <v>35.799999999999997</v>
      </c>
    </row>
    <row r="8657" spans="1:22">
      <c r="A8657" s="62">
        <v>43313</v>
      </c>
      <c r="B8657" s="63">
        <v>0.25</v>
      </c>
      <c r="C8657" s="60">
        <v>3</v>
      </c>
      <c r="D8657" s="60">
        <v>2</v>
      </c>
      <c r="E8657" s="59" t="s">
        <v>109</v>
      </c>
      <c r="F8657" s="57" t="s">
        <v>152</v>
      </c>
      <c r="G8657" s="57" t="s">
        <v>151</v>
      </c>
      <c r="H8657" s="64">
        <v>2</v>
      </c>
      <c r="I8657" s="64">
        <v>2</v>
      </c>
      <c r="J8657" s="57">
        <v>79</v>
      </c>
      <c r="K8657" s="57">
        <v>20.253333333333334</v>
      </c>
      <c r="L8657" s="57"/>
      <c r="M8657">
        <v>0.84666666666666757</v>
      </c>
      <c r="O8657">
        <v>21.1</v>
      </c>
      <c r="P8657">
        <v>77.599999999999994</v>
      </c>
      <c r="Q8657">
        <v>0.6</v>
      </c>
      <c r="R8657">
        <v>0</v>
      </c>
      <c r="S8657">
        <v>19.5</v>
      </c>
      <c r="T8657">
        <v>60</v>
      </c>
      <c r="U8657">
        <v>2.9</v>
      </c>
      <c r="V8657">
        <v>39.200000000000003</v>
      </c>
    </row>
    <row r="8658" spans="1:22">
      <c r="A8658" s="62">
        <v>43313</v>
      </c>
      <c r="B8658" s="63">
        <v>0.26041666666666669</v>
      </c>
      <c r="C8658" s="60">
        <v>3</v>
      </c>
      <c r="D8658" s="60">
        <v>2</v>
      </c>
      <c r="E8658" s="59" t="s">
        <v>109</v>
      </c>
      <c r="F8658" s="57" t="s">
        <v>152</v>
      </c>
      <c r="G8658" s="57" t="s">
        <v>151</v>
      </c>
      <c r="H8658" s="64">
        <v>2</v>
      </c>
      <c r="I8658" s="64">
        <v>2</v>
      </c>
      <c r="J8658" s="57">
        <v>79</v>
      </c>
      <c r="K8658" s="57">
        <v>20.420000000000002</v>
      </c>
      <c r="L8658" s="57"/>
      <c r="M8658">
        <v>0.47999999999999687</v>
      </c>
      <c r="O8658">
        <v>20.9</v>
      </c>
      <c r="P8658">
        <v>81.900000000000006</v>
      </c>
      <c r="Q8658">
        <v>0.6</v>
      </c>
      <c r="R8658">
        <v>0</v>
      </c>
      <c r="S8658">
        <v>25.3</v>
      </c>
      <c r="T8658">
        <v>46</v>
      </c>
      <c r="U8658">
        <v>4.0999999999999996</v>
      </c>
      <c r="V8658">
        <v>54</v>
      </c>
    </row>
    <row r="8659" spans="1:22">
      <c r="A8659" s="62">
        <v>43313</v>
      </c>
      <c r="B8659" s="63">
        <v>0.27083333333333331</v>
      </c>
      <c r="C8659" s="60">
        <v>3</v>
      </c>
      <c r="D8659" s="60">
        <v>2</v>
      </c>
      <c r="E8659" s="59" t="s">
        <v>109</v>
      </c>
      <c r="F8659" s="57" t="s">
        <v>152</v>
      </c>
      <c r="G8659" s="57" t="s">
        <v>151</v>
      </c>
      <c r="H8659" s="64">
        <v>2</v>
      </c>
      <c r="I8659" s="64">
        <v>2</v>
      </c>
      <c r="J8659" s="57">
        <v>79</v>
      </c>
      <c r="K8659" s="57">
        <v>24.196666666666669</v>
      </c>
      <c r="L8659" s="57"/>
      <c r="M8659">
        <v>-3.0966666666666676</v>
      </c>
      <c r="O8659">
        <v>21.1</v>
      </c>
      <c r="P8659">
        <v>82.4</v>
      </c>
      <c r="Q8659">
        <v>0.6</v>
      </c>
      <c r="R8659">
        <v>0</v>
      </c>
      <c r="S8659">
        <v>52.8</v>
      </c>
      <c r="T8659">
        <v>122</v>
      </c>
      <c r="U8659">
        <v>7.8</v>
      </c>
      <c r="V8659">
        <v>109.7</v>
      </c>
    </row>
    <row r="8660" spans="1:22">
      <c r="A8660" s="62">
        <v>43313</v>
      </c>
      <c r="B8660" s="63">
        <v>0.28125</v>
      </c>
      <c r="C8660" s="60">
        <v>3</v>
      </c>
      <c r="D8660" s="60">
        <v>2</v>
      </c>
      <c r="E8660" s="59" t="s">
        <v>109</v>
      </c>
      <c r="F8660" s="57" t="s">
        <v>152</v>
      </c>
      <c r="G8660" s="57" t="s">
        <v>151</v>
      </c>
      <c r="H8660" s="64">
        <v>2</v>
      </c>
      <c r="I8660" s="64">
        <v>2</v>
      </c>
      <c r="J8660" s="57">
        <v>79</v>
      </c>
      <c r="K8660" s="57">
        <v>24.193333333333339</v>
      </c>
      <c r="L8660" s="57"/>
      <c r="M8660">
        <v>-2.893333333333338</v>
      </c>
      <c r="O8660">
        <v>21.3</v>
      </c>
      <c r="P8660">
        <v>84.4</v>
      </c>
      <c r="Q8660">
        <v>0.3</v>
      </c>
      <c r="R8660">
        <v>0</v>
      </c>
      <c r="S8660">
        <v>79.2</v>
      </c>
      <c r="T8660">
        <v>274</v>
      </c>
      <c r="U8660">
        <v>11.7</v>
      </c>
      <c r="V8660">
        <v>163.69999999999999</v>
      </c>
    </row>
    <row r="8661" spans="1:22">
      <c r="A8661" s="62">
        <v>43313</v>
      </c>
      <c r="B8661" s="63">
        <v>0.29166666666666669</v>
      </c>
      <c r="C8661" s="60">
        <v>3</v>
      </c>
      <c r="D8661" s="60">
        <v>2</v>
      </c>
      <c r="E8661" s="59" t="s">
        <v>109</v>
      </c>
      <c r="F8661" s="57" t="s">
        <v>152</v>
      </c>
      <c r="G8661" s="57" t="s">
        <v>151</v>
      </c>
      <c r="H8661" s="64">
        <v>2</v>
      </c>
      <c r="I8661" s="64">
        <v>2</v>
      </c>
      <c r="J8661" s="57">
        <v>79</v>
      </c>
      <c r="K8661" s="57">
        <v>24.143333333333334</v>
      </c>
      <c r="L8661" s="57"/>
      <c r="M8661">
        <v>-2.7433333333333358</v>
      </c>
      <c r="O8661">
        <v>21.4</v>
      </c>
      <c r="P8661">
        <v>85.9</v>
      </c>
      <c r="Q8661">
        <v>0.4</v>
      </c>
      <c r="R8661">
        <v>0</v>
      </c>
      <c r="S8661">
        <v>81.3</v>
      </c>
      <c r="T8661">
        <v>312</v>
      </c>
      <c r="U8661">
        <v>14.6</v>
      </c>
      <c r="V8661">
        <v>190.1</v>
      </c>
    </row>
    <row r="8662" spans="1:22">
      <c r="A8662" s="62">
        <v>43313</v>
      </c>
      <c r="B8662" s="63">
        <v>0.30208333333333331</v>
      </c>
      <c r="C8662" s="60">
        <v>3</v>
      </c>
      <c r="D8662" s="60">
        <v>2</v>
      </c>
      <c r="E8662" s="59" t="s">
        <v>109</v>
      </c>
      <c r="F8662" s="57" t="s">
        <v>152</v>
      </c>
      <c r="G8662" s="57" t="s">
        <v>151</v>
      </c>
      <c r="H8662" s="64">
        <v>2</v>
      </c>
      <c r="I8662" s="64">
        <v>2</v>
      </c>
      <c r="J8662" s="57">
        <v>79</v>
      </c>
      <c r="K8662" s="57">
        <v>27.553333333333331</v>
      </c>
      <c r="L8662" s="57"/>
      <c r="M8662">
        <v>-5.053333333333331</v>
      </c>
      <c r="O8662">
        <v>22.5</v>
      </c>
      <c r="P8662">
        <v>81.599999999999994</v>
      </c>
      <c r="Q8662">
        <v>0.3</v>
      </c>
      <c r="R8662">
        <v>0</v>
      </c>
      <c r="S8662">
        <v>201.5</v>
      </c>
      <c r="T8662">
        <v>276</v>
      </c>
      <c r="U8662">
        <v>27.4</v>
      </c>
      <c r="V8662">
        <v>503.3</v>
      </c>
    </row>
    <row r="8663" spans="1:22">
      <c r="A8663" s="62">
        <v>43313</v>
      </c>
      <c r="B8663" s="63">
        <v>0.3125</v>
      </c>
      <c r="C8663" s="60">
        <v>3</v>
      </c>
      <c r="D8663" s="60">
        <v>2</v>
      </c>
      <c r="E8663" s="59" t="s">
        <v>109</v>
      </c>
      <c r="F8663" s="57" t="s">
        <v>152</v>
      </c>
      <c r="G8663" s="57" t="s">
        <v>151</v>
      </c>
      <c r="H8663" s="64">
        <v>2</v>
      </c>
      <c r="I8663" s="64">
        <v>2</v>
      </c>
      <c r="J8663" s="57">
        <v>79</v>
      </c>
      <c r="K8663" s="57">
        <v>29.996666666666666</v>
      </c>
      <c r="L8663" s="57"/>
      <c r="M8663">
        <v>-4.8966666666666647</v>
      </c>
      <c r="O8663">
        <v>25.1</v>
      </c>
      <c r="P8663">
        <v>64.8</v>
      </c>
      <c r="Q8663">
        <v>0.3</v>
      </c>
      <c r="R8663">
        <v>0</v>
      </c>
      <c r="S8663">
        <v>166.9</v>
      </c>
      <c r="T8663">
        <v>324</v>
      </c>
      <c r="U8663">
        <v>22.2</v>
      </c>
      <c r="V8663">
        <v>342.9</v>
      </c>
    </row>
    <row r="8664" spans="1:22">
      <c r="A8664" s="62">
        <v>43313</v>
      </c>
      <c r="B8664" s="63">
        <v>0.32291666666666669</v>
      </c>
      <c r="C8664" s="60">
        <v>3</v>
      </c>
      <c r="D8664" s="60">
        <v>2</v>
      </c>
      <c r="E8664" s="59" t="s">
        <v>109</v>
      </c>
      <c r="F8664" s="57" t="s">
        <v>152</v>
      </c>
      <c r="G8664" s="57" t="s">
        <v>151</v>
      </c>
      <c r="H8664" s="64">
        <v>2</v>
      </c>
      <c r="I8664" s="64">
        <v>2</v>
      </c>
      <c r="J8664" s="57">
        <v>79</v>
      </c>
      <c r="K8664" s="57">
        <v>29.89</v>
      </c>
      <c r="L8664" s="57"/>
      <c r="M8664">
        <v>-4.8900000000000006</v>
      </c>
      <c r="O8664">
        <v>25</v>
      </c>
      <c r="P8664">
        <v>63.6</v>
      </c>
      <c r="Q8664">
        <v>0.5</v>
      </c>
      <c r="R8664">
        <v>0</v>
      </c>
      <c r="S8664">
        <v>264.7</v>
      </c>
      <c r="T8664">
        <v>161</v>
      </c>
      <c r="U8664">
        <v>31.5</v>
      </c>
      <c r="V8664">
        <v>523.29999999999995</v>
      </c>
    </row>
    <row r="8665" spans="1:22">
      <c r="A8665" s="62">
        <v>43313</v>
      </c>
      <c r="B8665" s="63">
        <v>0.33333333333333331</v>
      </c>
      <c r="C8665" s="60">
        <v>3</v>
      </c>
      <c r="D8665" s="60">
        <v>2</v>
      </c>
      <c r="E8665" s="59" t="s">
        <v>109</v>
      </c>
      <c r="F8665" s="57" t="s">
        <v>152</v>
      </c>
      <c r="G8665" s="57" t="s">
        <v>151</v>
      </c>
      <c r="H8665" s="64">
        <v>2</v>
      </c>
      <c r="I8665" s="64">
        <v>2</v>
      </c>
      <c r="J8665" s="57">
        <v>79</v>
      </c>
      <c r="K8665" s="57">
        <v>31.813333333333333</v>
      </c>
      <c r="L8665" s="57"/>
      <c r="M8665">
        <v>-6.413333333333334</v>
      </c>
      <c r="O8665">
        <v>25.4</v>
      </c>
      <c r="P8665">
        <v>64.2</v>
      </c>
      <c r="Q8665">
        <v>1</v>
      </c>
      <c r="R8665">
        <v>0</v>
      </c>
      <c r="S8665">
        <v>386.7</v>
      </c>
      <c r="T8665">
        <v>169</v>
      </c>
      <c r="U8665">
        <v>42</v>
      </c>
      <c r="V8665">
        <v>730.7</v>
      </c>
    </row>
    <row r="8666" spans="1:22">
      <c r="A8666" s="62">
        <v>43313</v>
      </c>
      <c r="B8666" s="63">
        <v>0.34375</v>
      </c>
      <c r="C8666" s="60">
        <v>3</v>
      </c>
      <c r="D8666" s="60">
        <v>2</v>
      </c>
      <c r="E8666" s="59" t="s">
        <v>109</v>
      </c>
      <c r="F8666" s="57" t="s">
        <v>152</v>
      </c>
      <c r="G8666" s="57" t="s">
        <v>151</v>
      </c>
      <c r="H8666" s="64">
        <v>2</v>
      </c>
      <c r="I8666" s="64">
        <v>2</v>
      </c>
      <c r="J8666" s="57">
        <v>79</v>
      </c>
      <c r="K8666" s="57">
        <v>32.093333333333334</v>
      </c>
      <c r="L8666" s="57"/>
      <c r="M8666">
        <v>-6.0933333333333337</v>
      </c>
      <c r="O8666">
        <v>26</v>
      </c>
      <c r="P8666">
        <v>61.1</v>
      </c>
      <c r="Q8666">
        <v>0.7</v>
      </c>
      <c r="R8666">
        <v>0</v>
      </c>
      <c r="S8666">
        <v>428.4</v>
      </c>
      <c r="T8666">
        <v>170</v>
      </c>
      <c r="U8666">
        <v>48</v>
      </c>
      <c r="V8666">
        <v>815.4</v>
      </c>
    </row>
    <row r="8667" spans="1:22">
      <c r="A8667" s="62">
        <v>43313</v>
      </c>
      <c r="B8667" s="63">
        <v>0.35416666666666669</v>
      </c>
      <c r="C8667" s="60">
        <v>3</v>
      </c>
      <c r="D8667" s="60">
        <v>2</v>
      </c>
      <c r="E8667" s="59" t="s">
        <v>109</v>
      </c>
      <c r="F8667" s="57" t="s">
        <v>152</v>
      </c>
      <c r="G8667" s="57" t="s">
        <v>151</v>
      </c>
      <c r="H8667" s="64">
        <v>2</v>
      </c>
      <c r="I8667" s="64">
        <v>2</v>
      </c>
      <c r="J8667" s="57">
        <v>79</v>
      </c>
      <c r="K8667" s="57">
        <v>33.366666666666667</v>
      </c>
      <c r="L8667" s="57"/>
      <c r="M8667">
        <v>-6.5666666666666664</v>
      </c>
      <c r="O8667">
        <v>26.8</v>
      </c>
      <c r="P8667">
        <v>59.1</v>
      </c>
      <c r="Q8667">
        <v>0.8</v>
      </c>
      <c r="R8667">
        <v>0</v>
      </c>
      <c r="S8667">
        <v>405.2</v>
      </c>
      <c r="T8667">
        <v>171</v>
      </c>
      <c r="U8667">
        <v>46.3</v>
      </c>
      <c r="V8667">
        <v>770.8</v>
      </c>
    </row>
    <row r="8668" spans="1:22">
      <c r="A8668" s="62">
        <v>43313</v>
      </c>
      <c r="B8668" s="63">
        <v>0.36458333333333331</v>
      </c>
      <c r="C8668" s="60">
        <v>3</v>
      </c>
      <c r="D8668" s="60">
        <v>2</v>
      </c>
      <c r="E8668" s="59" t="s">
        <v>109</v>
      </c>
      <c r="F8668" s="57" t="s">
        <v>152</v>
      </c>
      <c r="G8668" s="57" t="s">
        <v>151</v>
      </c>
      <c r="H8668" s="64">
        <v>2</v>
      </c>
      <c r="I8668" s="64">
        <v>2</v>
      </c>
      <c r="J8668" s="57">
        <v>79</v>
      </c>
      <c r="K8668" s="57">
        <v>33.25</v>
      </c>
      <c r="L8668" s="57"/>
      <c r="M8668">
        <v>-6.75</v>
      </c>
      <c r="O8668">
        <v>26.5</v>
      </c>
      <c r="P8668">
        <v>60.6</v>
      </c>
      <c r="Q8668">
        <v>1</v>
      </c>
      <c r="R8668">
        <v>0</v>
      </c>
      <c r="S8668">
        <v>472.4</v>
      </c>
      <c r="T8668">
        <v>155</v>
      </c>
      <c r="U8668">
        <v>54.2</v>
      </c>
      <c r="V8668">
        <v>895.6</v>
      </c>
    </row>
    <row r="8669" spans="1:22">
      <c r="A8669" s="62">
        <v>43313</v>
      </c>
      <c r="B8669" s="63">
        <v>0.375</v>
      </c>
      <c r="C8669" s="60">
        <v>3</v>
      </c>
      <c r="D8669" s="60">
        <v>2</v>
      </c>
      <c r="E8669" s="59" t="s">
        <v>109</v>
      </c>
      <c r="F8669" s="57" t="s">
        <v>152</v>
      </c>
      <c r="G8669" s="57" t="s">
        <v>151</v>
      </c>
      <c r="H8669" s="64">
        <v>2</v>
      </c>
      <c r="I8669" s="64">
        <v>2</v>
      </c>
      <c r="J8669" s="57">
        <v>79</v>
      </c>
      <c r="K8669" s="57">
        <v>32.233333333333334</v>
      </c>
      <c r="L8669" s="57"/>
      <c r="M8669">
        <v>-6.1333333333333329</v>
      </c>
      <c r="O8669">
        <v>26.1</v>
      </c>
      <c r="P8669">
        <v>60</v>
      </c>
      <c r="Q8669">
        <v>1.4</v>
      </c>
      <c r="R8669">
        <v>0</v>
      </c>
      <c r="S8669">
        <v>294.10000000000002</v>
      </c>
      <c r="T8669">
        <v>162</v>
      </c>
      <c r="U8669">
        <v>38.6</v>
      </c>
      <c r="V8669">
        <v>580.4</v>
      </c>
    </row>
    <row r="8670" spans="1:22">
      <c r="A8670" s="62">
        <v>43313</v>
      </c>
      <c r="B8670" s="63">
        <v>0.38541666666666669</v>
      </c>
      <c r="C8670" s="60">
        <v>3</v>
      </c>
      <c r="D8670" s="60">
        <v>2</v>
      </c>
      <c r="E8670" s="59" t="s">
        <v>109</v>
      </c>
      <c r="F8670" s="57" t="s">
        <v>152</v>
      </c>
      <c r="G8670" s="57" t="s">
        <v>151</v>
      </c>
      <c r="H8670" s="64">
        <v>2</v>
      </c>
      <c r="I8670" s="64">
        <v>2</v>
      </c>
      <c r="J8670" s="57">
        <v>79</v>
      </c>
      <c r="K8670" s="57">
        <v>29.77333333333333</v>
      </c>
      <c r="L8670" s="57"/>
      <c r="M8670">
        <v>-3.7733333333333299</v>
      </c>
      <c r="O8670">
        <v>26</v>
      </c>
      <c r="P8670">
        <v>60.5</v>
      </c>
      <c r="Q8670">
        <v>1.2</v>
      </c>
      <c r="R8670">
        <v>0</v>
      </c>
      <c r="S8670">
        <v>389.8</v>
      </c>
      <c r="T8670">
        <v>166</v>
      </c>
      <c r="U8670">
        <v>48.4</v>
      </c>
      <c r="V8670">
        <v>761.5</v>
      </c>
    </row>
    <row r="8671" spans="1:22">
      <c r="A8671" s="62">
        <v>43313</v>
      </c>
      <c r="B8671" s="63">
        <v>0.39583333333333331</v>
      </c>
      <c r="C8671" s="60">
        <v>3</v>
      </c>
      <c r="D8671" s="60">
        <v>2</v>
      </c>
      <c r="E8671" s="59" t="s">
        <v>109</v>
      </c>
      <c r="F8671" s="57" t="s">
        <v>152</v>
      </c>
      <c r="G8671" s="57" t="s">
        <v>151</v>
      </c>
      <c r="H8671" s="64">
        <v>2</v>
      </c>
      <c r="I8671" s="64">
        <v>2</v>
      </c>
      <c r="J8671" s="57">
        <v>79</v>
      </c>
      <c r="K8671" s="57">
        <v>30.926666666666666</v>
      </c>
      <c r="L8671" s="57"/>
      <c r="M8671">
        <v>-4.2266666666666666</v>
      </c>
      <c r="O8671">
        <v>26.7</v>
      </c>
      <c r="P8671">
        <v>59.5</v>
      </c>
      <c r="Q8671">
        <v>1.5</v>
      </c>
      <c r="R8671">
        <v>0</v>
      </c>
      <c r="S8671">
        <v>453.6</v>
      </c>
      <c r="T8671">
        <v>184</v>
      </c>
      <c r="U8671">
        <v>55.1</v>
      </c>
      <c r="V8671">
        <v>877.8</v>
      </c>
    </row>
    <row r="8672" spans="1:22">
      <c r="A8672" s="62">
        <v>43313</v>
      </c>
      <c r="B8672" s="63">
        <v>0.40625</v>
      </c>
      <c r="C8672" s="60">
        <v>3</v>
      </c>
      <c r="D8672" s="60">
        <v>2</v>
      </c>
      <c r="E8672" s="59" t="s">
        <v>109</v>
      </c>
      <c r="F8672" s="57" t="s">
        <v>152</v>
      </c>
      <c r="G8672" s="57" t="s">
        <v>151</v>
      </c>
      <c r="H8672" s="64">
        <v>2</v>
      </c>
      <c r="I8672" s="64">
        <v>2</v>
      </c>
      <c r="J8672" s="57">
        <v>79</v>
      </c>
      <c r="K8672" s="57">
        <v>30.373333333333335</v>
      </c>
      <c r="L8672" s="57"/>
      <c r="M8672">
        <v>-3.7733333333333334</v>
      </c>
      <c r="O8672">
        <v>26.6</v>
      </c>
      <c r="P8672">
        <v>59.7</v>
      </c>
      <c r="Q8672">
        <v>1</v>
      </c>
      <c r="R8672">
        <v>0</v>
      </c>
      <c r="S8672">
        <v>351.3</v>
      </c>
      <c r="T8672">
        <v>196</v>
      </c>
      <c r="U8672">
        <v>46.3</v>
      </c>
      <c r="V8672">
        <v>707.9</v>
      </c>
    </row>
    <row r="8673" spans="1:22">
      <c r="A8673" s="62">
        <v>43313</v>
      </c>
      <c r="B8673" s="63">
        <v>0.41666666666666669</v>
      </c>
      <c r="C8673" s="60">
        <v>3</v>
      </c>
      <c r="D8673" s="60">
        <v>2</v>
      </c>
      <c r="E8673" s="59" t="s">
        <v>109</v>
      </c>
      <c r="F8673" s="57" t="s">
        <v>152</v>
      </c>
      <c r="G8673" s="57" t="s">
        <v>151</v>
      </c>
      <c r="H8673" s="64">
        <v>2</v>
      </c>
      <c r="I8673" s="64">
        <v>2</v>
      </c>
      <c r="J8673" s="57">
        <v>79</v>
      </c>
      <c r="K8673" s="57">
        <v>29.87</v>
      </c>
      <c r="L8673" s="57"/>
      <c r="M8673">
        <v>-2.7699999999999996</v>
      </c>
      <c r="O8673">
        <v>27.1</v>
      </c>
      <c r="P8673">
        <v>58.1</v>
      </c>
      <c r="Q8673">
        <v>1</v>
      </c>
      <c r="R8673">
        <v>0</v>
      </c>
      <c r="S8673">
        <v>342.6</v>
      </c>
      <c r="T8673">
        <v>220</v>
      </c>
      <c r="U8673">
        <v>44</v>
      </c>
      <c r="V8673">
        <v>680.1</v>
      </c>
    </row>
    <row r="8674" spans="1:22">
      <c r="A8674" s="62">
        <v>43313</v>
      </c>
      <c r="B8674" s="63">
        <v>0.42708333333333331</v>
      </c>
      <c r="C8674" s="60">
        <v>3</v>
      </c>
      <c r="D8674" s="60">
        <v>2</v>
      </c>
      <c r="E8674" s="59" t="s">
        <v>109</v>
      </c>
      <c r="F8674" s="57" t="s">
        <v>152</v>
      </c>
      <c r="G8674" s="57" t="s">
        <v>151</v>
      </c>
      <c r="H8674" s="64">
        <v>2</v>
      </c>
      <c r="I8674" s="64">
        <v>2</v>
      </c>
      <c r="J8674" s="57">
        <v>79</v>
      </c>
      <c r="K8674" s="57">
        <v>28.733333333333334</v>
      </c>
      <c r="L8674" s="57"/>
      <c r="M8674">
        <v>-1.4333333333333336</v>
      </c>
      <c r="O8674">
        <v>27.3</v>
      </c>
      <c r="P8674">
        <v>58</v>
      </c>
      <c r="Q8674">
        <v>0.9</v>
      </c>
      <c r="R8674">
        <v>0</v>
      </c>
      <c r="S8674">
        <v>411.6</v>
      </c>
      <c r="T8674">
        <v>210</v>
      </c>
      <c r="U8674">
        <v>52.7</v>
      </c>
      <c r="V8674">
        <v>829.8</v>
      </c>
    </row>
    <row r="8675" spans="1:22">
      <c r="A8675" s="62">
        <v>43313</v>
      </c>
      <c r="B8675" s="63">
        <v>0.4375</v>
      </c>
      <c r="C8675" s="60">
        <v>3</v>
      </c>
      <c r="D8675" s="60">
        <v>2</v>
      </c>
      <c r="E8675" s="59" t="s">
        <v>109</v>
      </c>
      <c r="F8675" s="57" t="s">
        <v>152</v>
      </c>
      <c r="G8675" s="57" t="s">
        <v>151</v>
      </c>
      <c r="H8675" s="64">
        <v>2</v>
      </c>
      <c r="I8675" s="64">
        <v>2</v>
      </c>
      <c r="J8675" s="57">
        <v>79</v>
      </c>
      <c r="K8675" s="57">
        <v>29.09</v>
      </c>
      <c r="L8675" s="57"/>
      <c r="M8675">
        <v>-1.0899999999999999</v>
      </c>
      <c r="O8675">
        <v>28</v>
      </c>
      <c r="P8675">
        <v>56.7</v>
      </c>
      <c r="Q8675">
        <v>1.4</v>
      </c>
      <c r="R8675">
        <v>0</v>
      </c>
      <c r="S8675">
        <v>572.6</v>
      </c>
      <c r="T8675">
        <v>208</v>
      </c>
      <c r="U8675">
        <v>70.099999999999994</v>
      </c>
      <c r="V8675">
        <v>1129.2</v>
      </c>
    </row>
    <row r="8676" spans="1:22">
      <c r="A8676" s="62">
        <v>43313</v>
      </c>
      <c r="B8676" s="63">
        <v>0.44791666666666669</v>
      </c>
      <c r="C8676" s="60">
        <v>3</v>
      </c>
      <c r="D8676" s="60">
        <v>2</v>
      </c>
      <c r="E8676" s="59" t="s">
        <v>109</v>
      </c>
      <c r="F8676" s="57" t="s">
        <v>152</v>
      </c>
      <c r="G8676" s="57" t="s">
        <v>151</v>
      </c>
      <c r="H8676" s="64">
        <v>2</v>
      </c>
      <c r="I8676" s="64">
        <v>2</v>
      </c>
      <c r="J8676" s="57">
        <v>79</v>
      </c>
      <c r="K8676" s="57">
        <v>29.786666666666665</v>
      </c>
      <c r="L8676" s="57"/>
      <c r="M8676">
        <v>-0.98666666666666458</v>
      </c>
      <c r="O8676">
        <v>28.8</v>
      </c>
      <c r="P8676">
        <v>53.4</v>
      </c>
      <c r="Q8676">
        <v>1.6</v>
      </c>
      <c r="R8676">
        <v>0</v>
      </c>
      <c r="S8676">
        <v>529.9</v>
      </c>
      <c r="T8676">
        <v>264</v>
      </c>
      <c r="U8676">
        <v>67.599999999999994</v>
      </c>
      <c r="V8676">
        <v>1059.5</v>
      </c>
    </row>
    <row r="8677" spans="1:22">
      <c r="A8677" s="62">
        <v>43313</v>
      </c>
      <c r="B8677" s="63">
        <v>0.45833333333333331</v>
      </c>
      <c r="C8677" s="60">
        <v>3</v>
      </c>
      <c r="D8677" s="60">
        <v>2</v>
      </c>
      <c r="E8677" s="59" t="s">
        <v>109</v>
      </c>
      <c r="F8677" s="57" t="s">
        <v>152</v>
      </c>
      <c r="G8677" s="57" t="s">
        <v>151</v>
      </c>
      <c r="H8677" s="64">
        <v>2</v>
      </c>
      <c r="I8677" s="64">
        <v>2</v>
      </c>
      <c r="J8677" s="57">
        <v>79</v>
      </c>
      <c r="K8677" s="57">
        <v>29.52333333333333</v>
      </c>
      <c r="L8677" s="57"/>
      <c r="M8677">
        <v>-0.6233333333333313</v>
      </c>
      <c r="O8677">
        <v>28.9</v>
      </c>
      <c r="P8677">
        <v>53.4</v>
      </c>
      <c r="Q8677">
        <v>1.5</v>
      </c>
      <c r="R8677">
        <v>0</v>
      </c>
      <c r="S8677">
        <v>390.2</v>
      </c>
      <c r="T8677">
        <v>300</v>
      </c>
      <c r="U8677">
        <v>51.1</v>
      </c>
      <c r="V8677">
        <v>774.2</v>
      </c>
    </row>
    <row r="8678" spans="1:22">
      <c r="A8678" s="62">
        <v>43313</v>
      </c>
      <c r="B8678" s="63">
        <v>0.46875</v>
      </c>
      <c r="C8678" s="60">
        <v>3</v>
      </c>
      <c r="D8678" s="60">
        <v>2</v>
      </c>
      <c r="E8678" s="59" t="s">
        <v>109</v>
      </c>
      <c r="F8678" s="57" t="s">
        <v>152</v>
      </c>
      <c r="G8678" s="57" t="s">
        <v>151</v>
      </c>
      <c r="H8678" s="64">
        <v>2</v>
      </c>
      <c r="I8678" s="64">
        <v>2</v>
      </c>
      <c r="J8678" s="57">
        <v>79</v>
      </c>
      <c r="K8678" s="57">
        <v>28.13</v>
      </c>
      <c r="L8678" s="57"/>
      <c r="M8678">
        <v>0.37000000000000099</v>
      </c>
      <c r="O8678">
        <v>28.5</v>
      </c>
      <c r="P8678">
        <v>54.1</v>
      </c>
      <c r="Q8678">
        <v>2.2000000000000002</v>
      </c>
      <c r="R8678">
        <v>0</v>
      </c>
      <c r="S8678">
        <v>382.2</v>
      </c>
      <c r="T8678">
        <v>313</v>
      </c>
      <c r="U8678">
        <v>50.6</v>
      </c>
      <c r="V8678">
        <v>761.4</v>
      </c>
    </row>
    <row r="8679" spans="1:22">
      <c r="A8679" s="62">
        <v>43313</v>
      </c>
      <c r="B8679" s="63">
        <v>0.47916666666666669</v>
      </c>
      <c r="C8679" s="60">
        <v>3</v>
      </c>
      <c r="D8679" s="60">
        <v>2</v>
      </c>
      <c r="E8679" s="59" t="s">
        <v>109</v>
      </c>
      <c r="F8679" s="57" t="s">
        <v>152</v>
      </c>
      <c r="G8679" s="57" t="s">
        <v>151</v>
      </c>
      <c r="H8679" s="64">
        <v>2</v>
      </c>
      <c r="I8679" s="64">
        <v>2</v>
      </c>
      <c r="J8679" s="57">
        <v>79</v>
      </c>
      <c r="K8679" s="57">
        <v>27.713333333333335</v>
      </c>
      <c r="L8679" s="57"/>
      <c r="M8679">
        <v>0.88666666666666671</v>
      </c>
      <c r="O8679">
        <v>28.6</v>
      </c>
      <c r="P8679">
        <v>54.5</v>
      </c>
      <c r="Q8679">
        <v>2.1</v>
      </c>
      <c r="R8679">
        <v>0</v>
      </c>
      <c r="S8679">
        <v>374.7</v>
      </c>
      <c r="T8679">
        <v>314</v>
      </c>
      <c r="U8679">
        <v>48.9</v>
      </c>
      <c r="V8679">
        <v>742.7</v>
      </c>
    </row>
    <row r="8680" spans="1:22">
      <c r="A8680" s="62">
        <v>43313</v>
      </c>
      <c r="B8680" s="63">
        <v>0.48958333333333331</v>
      </c>
      <c r="C8680" s="60">
        <v>3</v>
      </c>
      <c r="D8680" s="60">
        <v>2</v>
      </c>
      <c r="E8680" s="59" t="s">
        <v>109</v>
      </c>
      <c r="F8680" s="57" t="s">
        <v>152</v>
      </c>
      <c r="G8680" s="57" t="s">
        <v>151</v>
      </c>
      <c r="H8680" s="64">
        <v>2</v>
      </c>
      <c r="I8680" s="64">
        <v>2</v>
      </c>
      <c r="J8680" s="57">
        <v>79</v>
      </c>
      <c r="K8680" s="57">
        <v>27.526666666666671</v>
      </c>
      <c r="L8680" s="57"/>
      <c r="M8680">
        <v>1.1733333333333285</v>
      </c>
      <c r="O8680">
        <v>28.7</v>
      </c>
      <c r="P8680">
        <v>54.2</v>
      </c>
      <c r="Q8680">
        <v>2.5</v>
      </c>
      <c r="R8680">
        <v>0</v>
      </c>
      <c r="S8680">
        <v>506</v>
      </c>
      <c r="T8680">
        <v>306</v>
      </c>
      <c r="U8680">
        <v>64.400000000000006</v>
      </c>
      <c r="V8680">
        <v>1000.2</v>
      </c>
    </row>
    <row r="8681" spans="1:22">
      <c r="A8681" s="62">
        <v>43313</v>
      </c>
      <c r="B8681" s="63">
        <v>0.5</v>
      </c>
      <c r="C8681" s="60">
        <v>3</v>
      </c>
      <c r="D8681" s="60">
        <v>2</v>
      </c>
      <c r="E8681" s="59" t="s">
        <v>109</v>
      </c>
      <c r="F8681" s="57" t="s">
        <v>152</v>
      </c>
      <c r="G8681" s="57" t="s">
        <v>151</v>
      </c>
      <c r="H8681" s="64">
        <v>2</v>
      </c>
      <c r="I8681" s="64">
        <v>2</v>
      </c>
      <c r="J8681" s="57">
        <v>79</v>
      </c>
      <c r="K8681" s="57">
        <v>27.076666666666668</v>
      </c>
      <c r="L8681" s="57"/>
      <c r="M8681">
        <v>1.1233333333333313</v>
      </c>
      <c r="O8681">
        <v>28.2</v>
      </c>
      <c r="P8681">
        <v>54.7</v>
      </c>
      <c r="Q8681">
        <v>3.3</v>
      </c>
      <c r="R8681">
        <v>0</v>
      </c>
      <c r="S8681">
        <v>343.7</v>
      </c>
      <c r="T8681">
        <v>300</v>
      </c>
      <c r="U8681">
        <v>44.6</v>
      </c>
      <c r="V8681">
        <v>677</v>
      </c>
    </row>
    <row r="8682" spans="1:22">
      <c r="A8682" s="62">
        <v>43313</v>
      </c>
      <c r="B8682" s="63">
        <v>0.51041666666666663</v>
      </c>
      <c r="C8682" s="60">
        <v>3</v>
      </c>
      <c r="D8682" s="60">
        <v>2</v>
      </c>
      <c r="E8682" s="59" t="s">
        <v>109</v>
      </c>
      <c r="F8682" s="57" t="s">
        <v>152</v>
      </c>
      <c r="G8682" s="57" t="s">
        <v>151</v>
      </c>
      <c r="H8682" s="64">
        <v>2</v>
      </c>
      <c r="I8682" s="64">
        <v>2</v>
      </c>
      <c r="J8682" s="57">
        <v>79</v>
      </c>
      <c r="K8682" s="57">
        <v>26.599999999999998</v>
      </c>
      <c r="L8682" s="57"/>
      <c r="M8682">
        <v>0.60000000000000142</v>
      </c>
      <c r="O8682">
        <v>27.2</v>
      </c>
      <c r="P8682">
        <v>59.2</v>
      </c>
      <c r="Q8682">
        <v>2</v>
      </c>
      <c r="R8682">
        <v>0</v>
      </c>
      <c r="S8682">
        <v>258.10000000000002</v>
      </c>
      <c r="T8682">
        <v>299</v>
      </c>
      <c r="U8682">
        <v>34.299999999999997</v>
      </c>
      <c r="V8682">
        <v>515.9</v>
      </c>
    </row>
    <row r="8683" spans="1:22">
      <c r="A8683" s="62">
        <v>43313</v>
      </c>
      <c r="B8683" s="63">
        <v>0.52083333333333337</v>
      </c>
      <c r="C8683" s="60">
        <v>3</v>
      </c>
      <c r="D8683" s="60">
        <v>2</v>
      </c>
      <c r="E8683" s="59" t="s">
        <v>109</v>
      </c>
      <c r="F8683" s="57" t="s">
        <v>152</v>
      </c>
      <c r="G8683" s="57" t="s">
        <v>151</v>
      </c>
      <c r="H8683" s="64">
        <v>2</v>
      </c>
      <c r="I8683" s="64">
        <v>2</v>
      </c>
      <c r="J8683" s="57">
        <v>79</v>
      </c>
      <c r="K8683" s="57">
        <v>26.406666666666666</v>
      </c>
      <c r="L8683" s="57"/>
      <c r="M8683">
        <v>0.59333333333333371</v>
      </c>
      <c r="O8683">
        <v>27</v>
      </c>
      <c r="P8683">
        <v>59.1</v>
      </c>
      <c r="Q8683">
        <v>2.4</v>
      </c>
      <c r="R8683">
        <v>0</v>
      </c>
      <c r="S8683">
        <v>258.89999999999998</v>
      </c>
      <c r="T8683">
        <v>304</v>
      </c>
      <c r="U8683">
        <v>34.799999999999997</v>
      </c>
      <c r="V8683">
        <v>521.6</v>
      </c>
    </row>
    <row r="8684" spans="1:22">
      <c r="A8684" s="62">
        <v>43313</v>
      </c>
      <c r="B8684" s="63">
        <v>0.53125</v>
      </c>
      <c r="C8684" s="60">
        <v>3</v>
      </c>
      <c r="D8684" s="60">
        <v>2</v>
      </c>
      <c r="E8684" s="59" t="s">
        <v>109</v>
      </c>
      <c r="F8684" s="57" t="s">
        <v>152</v>
      </c>
      <c r="G8684" s="57" t="s">
        <v>151</v>
      </c>
      <c r="H8684" s="64">
        <v>2</v>
      </c>
      <c r="I8684" s="64">
        <v>2</v>
      </c>
      <c r="J8684" s="57">
        <v>79</v>
      </c>
      <c r="K8684" s="57">
        <v>26.113333333333333</v>
      </c>
      <c r="L8684" s="57"/>
      <c r="M8684">
        <v>0.88666666666666671</v>
      </c>
      <c r="O8684">
        <v>27</v>
      </c>
      <c r="P8684">
        <v>57.9</v>
      </c>
      <c r="Q8684">
        <v>2</v>
      </c>
      <c r="R8684">
        <v>0</v>
      </c>
      <c r="S8684">
        <v>308.7</v>
      </c>
      <c r="T8684">
        <v>302</v>
      </c>
      <c r="U8684">
        <v>42.3</v>
      </c>
      <c r="V8684">
        <v>633</v>
      </c>
    </row>
    <row r="8685" spans="1:22">
      <c r="A8685" s="62">
        <v>43313</v>
      </c>
      <c r="B8685" s="63">
        <v>0.54166666666666663</v>
      </c>
      <c r="C8685" s="60">
        <v>3</v>
      </c>
      <c r="D8685" s="60">
        <v>2</v>
      </c>
      <c r="E8685" s="59" t="s">
        <v>109</v>
      </c>
      <c r="F8685" s="57" t="s">
        <v>152</v>
      </c>
      <c r="G8685" s="57" t="s">
        <v>151</v>
      </c>
      <c r="H8685" s="64">
        <v>2</v>
      </c>
      <c r="I8685" s="64">
        <v>2</v>
      </c>
      <c r="J8685" s="57">
        <v>79</v>
      </c>
      <c r="K8685" s="57">
        <v>26.056666666666668</v>
      </c>
      <c r="L8685" s="57"/>
      <c r="M8685">
        <v>1.4433333333333316</v>
      </c>
      <c r="O8685">
        <v>27.5</v>
      </c>
      <c r="P8685">
        <v>55.5</v>
      </c>
      <c r="Q8685">
        <v>1.8</v>
      </c>
      <c r="R8685">
        <v>0</v>
      </c>
      <c r="S8685">
        <v>335.1</v>
      </c>
      <c r="T8685">
        <v>296</v>
      </c>
      <c r="U8685">
        <v>44.7</v>
      </c>
      <c r="V8685">
        <v>673.1</v>
      </c>
    </row>
    <row r="8686" spans="1:22">
      <c r="A8686" s="62">
        <v>43313</v>
      </c>
      <c r="B8686" s="63">
        <v>0.55208333333333337</v>
      </c>
      <c r="C8686" s="60">
        <v>3</v>
      </c>
      <c r="D8686" s="60">
        <v>2</v>
      </c>
      <c r="E8686" s="59" t="s">
        <v>109</v>
      </c>
      <c r="F8686" s="57" t="s">
        <v>152</v>
      </c>
      <c r="G8686" s="57" t="s">
        <v>151</v>
      </c>
      <c r="H8686" s="64">
        <v>2</v>
      </c>
      <c r="I8686" s="64">
        <v>2</v>
      </c>
      <c r="J8686" s="57">
        <v>79</v>
      </c>
      <c r="K8686" s="57">
        <v>27.063333333333333</v>
      </c>
      <c r="L8686" s="57"/>
      <c r="M8686">
        <v>0.93666666666666742</v>
      </c>
      <c r="O8686">
        <v>28</v>
      </c>
      <c r="P8686">
        <v>52.6</v>
      </c>
      <c r="Q8686">
        <v>1.8</v>
      </c>
      <c r="R8686">
        <v>0</v>
      </c>
      <c r="S8686">
        <v>412.3</v>
      </c>
      <c r="T8686">
        <v>288</v>
      </c>
      <c r="U8686">
        <v>54.2</v>
      </c>
      <c r="V8686">
        <v>823.2</v>
      </c>
    </row>
    <row r="8687" spans="1:22">
      <c r="A8687" s="62">
        <v>43313</v>
      </c>
      <c r="B8687" s="63">
        <v>0.5625</v>
      </c>
      <c r="C8687" s="60">
        <v>3</v>
      </c>
      <c r="D8687" s="60">
        <v>2</v>
      </c>
      <c r="E8687" s="59" t="s">
        <v>109</v>
      </c>
      <c r="F8687" s="57" t="s">
        <v>152</v>
      </c>
      <c r="G8687" s="57" t="s">
        <v>151</v>
      </c>
      <c r="H8687" s="64">
        <v>2</v>
      </c>
      <c r="I8687" s="64">
        <v>2</v>
      </c>
      <c r="J8687" s="57">
        <v>79</v>
      </c>
      <c r="K8687" s="57">
        <v>27.126666666666665</v>
      </c>
      <c r="L8687" s="57"/>
      <c r="M8687">
        <v>0.97333333333333627</v>
      </c>
      <c r="O8687">
        <v>28.1</v>
      </c>
      <c r="P8687">
        <v>51.8</v>
      </c>
      <c r="Q8687">
        <v>2.5</v>
      </c>
      <c r="R8687">
        <v>0</v>
      </c>
      <c r="S8687">
        <v>496</v>
      </c>
      <c r="T8687">
        <v>285</v>
      </c>
      <c r="U8687">
        <v>64.3</v>
      </c>
      <c r="V8687">
        <v>996</v>
      </c>
    </row>
    <row r="8688" spans="1:22">
      <c r="A8688" s="62">
        <v>43313</v>
      </c>
      <c r="B8688" s="63">
        <v>0.57291666666666663</v>
      </c>
      <c r="C8688" s="60">
        <v>3</v>
      </c>
      <c r="D8688" s="60">
        <v>2</v>
      </c>
      <c r="E8688" s="59" t="s">
        <v>109</v>
      </c>
      <c r="F8688" s="57" t="s">
        <v>152</v>
      </c>
      <c r="G8688" s="57" t="s">
        <v>151</v>
      </c>
      <c r="H8688" s="64">
        <v>2</v>
      </c>
      <c r="I8688" s="64">
        <v>2</v>
      </c>
      <c r="J8688" s="57">
        <v>79</v>
      </c>
      <c r="K8688" s="57">
        <v>27.063333333333333</v>
      </c>
      <c r="L8688" s="57"/>
      <c r="M8688">
        <v>1.7366666666666681</v>
      </c>
      <c r="O8688">
        <v>28.8</v>
      </c>
      <c r="P8688">
        <v>50.8</v>
      </c>
      <c r="Q8688">
        <v>2.7</v>
      </c>
      <c r="R8688">
        <v>0</v>
      </c>
      <c r="S8688">
        <v>787.2</v>
      </c>
      <c r="T8688">
        <v>291</v>
      </c>
      <c r="U8688">
        <v>97.2</v>
      </c>
      <c r="V8688">
        <v>1558.5</v>
      </c>
    </row>
    <row r="8689" spans="1:22">
      <c r="A8689" s="62">
        <v>43313</v>
      </c>
      <c r="B8689" s="63">
        <v>0.58333333333333337</v>
      </c>
      <c r="C8689" s="60">
        <v>3</v>
      </c>
      <c r="D8689" s="60">
        <v>2</v>
      </c>
      <c r="E8689" s="59" t="s">
        <v>109</v>
      </c>
      <c r="F8689" s="57" t="s">
        <v>152</v>
      </c>
      <c r="G8689" s="57" t="s">
        <v>151</v>
      </c>
      <c r="H8689" s="64">
        <v>2</v>
      </c>
      <c r="I8689" s="64">
        <v>2</v>
      </c>
      <c r="J8689" s="57">
        <v>79</v>
      </c>
      <c r="K8689" s="57">
        <v>26.883333333333336</v>
      </c>
      <c r="L8689" s="57"/>
      <c r="M8689">
        <v>1.716666666666665</v>
      </c>
      <c r="O8689">
        <v>28.6</v>
      </c>
      <c r="P8689">
        <v>50.5</v>
      </c>
      <c r="Q8689">
        <v>2.2999999999999998</v>
      </c>
      <c r="R8689">
        <v>0</v>
      </c>
      <c r="S8689">
        <v>389.2</v>
      </c>
      <c r="T8689">
        <v>267</v>
      </c>
      <c r="U8689">
        <v>51.3</v>
      </c>
      <c r="V8689">
        <v>764.8</v>
      </c>
    </row>
    <row r="8690" spans="1:22">
      <c r="A8690" s="62">
        <v>43313</v>
      </c>
      <c r="B8690" s="63">
        <v>0.59375</v>
      </c>
      <c r="C8690" s="60">
        <v>3</v>
      </c>
      <c r="D8690" s="60">
        <v>2</v>
      </c>
      <c r="E8690" s="59" t="s">
        <v>109</v>
      </c>
      <c r="F8690" s="57" t="s">
        <v>152</v>
      </c>
      <c r="G8690" s="57" t="s">
        <v>151</v>
      </c>
      <c r="H8690" s="64">
        <v>2</v>
      </c>
      <c r="I8690" s="64">
        <v>2</v>
      </c>
      <c r="J8690" s="57">
        <v>79</v>
      </c>
      <c r="K8690" s="57">
        <v>26.563333333333333</v>
      </c>
      <c r="L8690" s="57"/>
      <c r="M8690">
        <v>0.73666666666666814</v>
      </c>
      <c r="O8690">
        <v>27.3</v>
      </c>
      <c r="P8690">
        <v>54.2</v>
      </c>
      <c r="Q8690">
        <v>1.9</v>
      </c>
      <c r="R8690">
        <v>0</v>
      </c>
      <c r="S8690">
        <v>206.4</v>
      </c>
      <c r="T8690">
        <v>253</v>
      </c>
      <c r="U8690">
        <v>29.1</v>
      </c>
      <c r="V8690">
        <v>421</v>
      </c>
    </row>
    <row r="8691" spans="1:22">
      <c r="A8691" s="62">
        <v>43313</v>
      </c>
      <c r="B8691" s="63">
        <v>0.60416666666666663</v>
      </c>
      <c r="C8691" s="60">
        <v>3</v>
      </c>
      <c r="D8691" s="60">
        <v>2</v>
      </c>
      <c r="E8691" s="59" t="s">
        <v>109</v>
      </c>
      <c r="F8691" s="57" t="s">
        <v>152</v>
      </c>
      <c r="G8691" s="57" t="s">
        <v>151</v>
      </c>
      <c r="H8691" s="64">
        <v>2</v>
      </c>
      <c r="I8691" s="64">
        <v>2</v>
      </c>
      <c r="J8691" s="57">
        <v>79</v>
      </c>
      <c r="K8691" s="57">
        <v>26.073333333333334</v>
      </c>
      <c r="L8691" s="57"/>
      <c r="M8691">
        <v>0.22666666666666657</v>
      </c>
      <c r="O8691">
        <v>26.3</v>
      </c>
      <c r="P8691">
        <v>57.5</v>
      </c>
      <c r="Q8691">
        <v>2.1</v>
      </c>
      <c r="R8691">
        <v>0</v>
      </c>
      <c r="S8691">
        <v>146.1</v>
      </c>
      <c r="T8691">
        <v>292</v>
      </c>
      <c r="U8691">
        <v>20.9</v>
      </c>
      <c r="V8691">
        <v>303.2</v>
      </c>
    </row>
    <row r="8692" spans="1:22">
      <c r="A8692" s="62">
        <v>43313</v>
      </c>
      <c r="B8692" s="63">
        <v>0.61458333333333337</v>
      </c>
      <c r="C8692" s="60">
        <v>3</v>
      </c>
      <c r="D8692" s="60">
        <v>2</v>
      </c>
      <c r="E8692" s="59" t="s">
        <v>109</v>
      </c>
      <c r="F8692" s="57" t="s">
        <v>152</v>
      </c>
      <c r="G8692" s="57" t="s">
        <v>151</v>
      </c>
      <c r="H8692" s="64">
        <v>2</v>
      </c>
      <c r="I8692" s="64">
        <v>2</v>
      </c>
      <c r="J8692" s="57">
        <v>79</v>
      </c>
      <c r="K8692" s="57">
        <v>25.286666666666665</v>
      </c>
      <c r="L8692" s="57"/>
      <c r="M8692">
        <v>0.413333333333334</v>
      </c>
      <c r="O8692">
        <v>25.7</v>
      </c>
      <c r="P8692">
        <v>59.3</v>
      </c>
      <c r="Q8692">
        <v>1.4</v>
      </c>
      <c r="R8692">
        <v>0</v>
      </c>
      <c r="S8692">
        <v>70.900000000000006</v>
      </c>
      <c r="T8692">
        <v>318</v>
      </c>
      <c r="U8692">
        <v>10.9</v>
      </c>
      <c r="V8692">
        <v>157.9</v>
      </c>
    </row>
    <row r="8693" spans="1:22">
      <c r="A8693" s="62">
        <v>43313</v>
      </c>
      <c r="B8693" s="63">
        <v>0.625</v>
      </c>
      <c r="C8693" s="60">
        <v>3</v>
      </c>
      <c r="D8693" s="60">
        <v>2</v>
      </c>
      <c r="E8693" s="59" t="s">
        <v>109</v>
      </c>
      <c r="F8693" s="57" t="s">
        <v>152</v>
      </c>
      <c r="G8693" s="57" t="s">
        <v>151</v>
      </c>
      <c r="H8693" s="64">
        <v>2</v>
      </c>
      <c r="I8693" s="64">
        <v>2</v>
      </c>
      <c r="J8693" s="57">
        <v>79</v>
      </c>
      <c r="K8693" s="57">
        <v>24.516666666666666</v>
      </c>
      <c r="L8693" s="57"/>
      <c r="M8693">
        <v>0.5833333333333357</v>
      </c>
      <c r="O8693">
        <v>25.1</v>
      </c>
      <c r="P8693">
        <v>61.6</v>
      </c>
      <c r="Q8693">
        <v>1.7</v>
      </c>
      <c r="R8693">
        <v>0</v>
      </c>
      <c r="S8693">
        <v>142.4</v>
      </c>
      <c r="T8693">
        <v>326</v>
      </c>
      <c r="U8693">
        <v>21.4</v>
      </c>
      <c r="V8693">
        <v>320.7</v>
      </c>
    </row>
    <row r="8694" spans="1:22">
      <c r="A8694" s="62">
        <v>43313</v>
      </c>
      <c r="B8694" s="63">
        <v>0.63541666666666663</v>
      </c>
      <c r="C8694" s="60">
        <v>3</v>
      </c>
      <c r="D8694" s="60">
        <v>2</v>
      </c>
      <c r="E8694" s="59" t="s">
        <v>109</v>
      </c>
      <c r="F8694" s="57" t="s">
        <v>152</v>
      </c>
      <c r="G8694" s="57" t="s">
        <v>151</v>
      </c>
      <c r="H8694" s="64">
        <v>2</v>
      </c>
      <c r="I8694" s="64">
        <v>2</v>
      </c>
      <c r="J8694" s="57">
        <v>79</v>
      </c>
      <c r="K8694" s="57">
        <v>25.706666666666667</v>
      </c>
      <c r="L8694" s="57"/>
      <c r="M8694">
        <v>-1.206666666666667</v>
      </c>
      <c r="O8694">
        <v>24.5</v>
      </c>
      <c r="P8694">
        <v>65.900000000000006</v>
      </c>
      <c r="Q8694">
        <v>1.1000000000000001</v>
      </c>
      <c r="R8694">
        <v>0</v>
      </c>
      <c r="S8694">
        <v>88.1</v>
      </c>
      <c r="T8694">
        <v>245</v>
      </c>
      <c r="U8694">
        <v>13.9</v>
      </c>
      <c r="V8694">
        <v>203</v>
      </c>
    </row>
    <row r="8695" spans="1:22">
      <c r="A8695" s="62">
        <v>43313</v>
      </c>
      <c r="B8695" s="63">
        <v>0.64583333333333337</v>
      </c>
      <c r="C8695" s="60">
        <v>3</v>
      </c>
      <c r="D8695" s="60">
        <v>2</v>
      </c>
      <c r="E8695" s="59" t="s">
        <v>109</v>
      </c>
      <c r="F8695" s="57" t="s">
        <v>152</v>
      </c>
      <c r="G8695" s="57" t="s">
        <v>151</v>
      </c>
      <c r="H8695" s="64">
        <v>2</v>
      </c>
      <c r="I8695" s="64">
        <v>2</v>
      </c>
      <c r="J8695" s="57">
        <v>79</v>
      </c>
      <c r="K8695" s="57">
        <v>25.27333333333333</v>
      </c>
      <c r="L8695" s="57"/>
      <c r="M8695">
        <v>-1.2733333333333299</v>
      </c>
      <c r="O8695">
        <v>24</v>
      </c>
      <c r="P8695">
        <v>66.400000000000006</v>
      </c>
      <c r="Q8695">
        <v>2.1</v>
      </c>
      <c r="R8695">
        <v>0.2</v>
      </c>
      <c r="S8695">
        <v>31</v>
      </c>
      <c r="T8695">
        <v>233</v>
      </c>
      <c r="U8695">
        <v>5.2</v>
      </c>
      <c r="V8695">
        <v>73.5</v>
      </c>
    </row>
    <row r="8696" spans="1:22">
      <c r="A8696" s="62">
        <v>43313</v>
      </c>
      <c r="B8696" s="63">
        <v>0.65625</v>
      </c>
      <c r="C8696" s="60">
        <v>3</v>
      </c>
      <c r="D8696" s="60">
        <v>2</v>
      </c>
      <c r="E8696" s="59" t="s">
        <v>109</v>
      </c>
      <c r="F8696" s="57" t="s">
        <v>152</v>
      </c>
      <c r="G8696" s="57" t="s">
        <v>151</v>
      </c>
      <c r="H8696" s="64">
        <v>2</v>
      </c>
      <c r="I8696" s="64">
        <v>2</v>
      </c>
      <c r="J8696" s="57">
        <v>79</v>
      </c>
      <c r="K8696" s="57">
        <v>24.649999999999995</v>
      </c>
      <c r="L8696" s="57"/>
      <c r="M8696">
        <v>-2.149999999999995</v>
      </c>
      <c r="O8696">
        <v>22.5</v>
      </c>
      <c r="P8696">
        <v>76.8</v>
      </c>
      <c r="Q8696">
        <v>0.8</v>
      </c>
      <c r="R8696">
        <v>0.3</v>
      </c>
      <c r="S8696">
        <v>34</v>
      </c>
      <c r="T8696">
        <v>295</v>
      </c>
      <c r="U8696">
        <v>6.3</v>
      </c>
      <c r="V8696">
        <v>88.1</v>
      </c>
    </row>
    <row r="8697" spans="1:22">
      <c r="A8697" s="62">
        <v>43313</v>
      </c>
      <c r="B8697" s="63">
        <v>0.66666666666666663</v>
      </c>
      <c r="C8697" s="60">
        <v>3</v>
      </c>
      <c r="D8697" s="60">
        <v>2</v>
      </c>
      <c r="E8697" s="59" t="s">
        <v>109</v>
      </c>
      <c r="F8697" s="57" t="s">
        <v>152</v>
      </c>
      <c r="G8697" s="57" t="s">
        <v>151</v>
      </c>
      <c r="H8697" s="64">
        <v>2</v>
      </c>
      <c r="I8697" s="64">
        <v>2</v>
      </c>
      <c r="J8697" s="57">
        <v>79</v>
      </c>
      <c r="K8697" s="57">
        <v>24.116666666666664</v>
      </c>
      <c r="L8697" s="57"/>
      <c r="M8697">
        <v>-2.6166666666666636</v>
      </c>
      <c r="O8697">
        <v>21.5</v>
      </c>
      <c r="P8697">
        <v>83.7</v>
      </c>
      <c r="Q8697">
        <v>0.8</v>
      </c>
      <c r="R8697">
        <v>0.6</v>
      </c>
      <c r="S8697">
        <v>17.100000000000001</v>
      </c>
      <c r="T8697">
        <v>321</v>
      </c>
      <c r="U8697">
        <v>3.6</v>
      </c>
      <c r="V8697">
        <v>47.7</v>
      </c>
    </row>
    <row r="8698" spans="1:22">
      <c r="A8698" s="62">
        <v>43313</v>
      </c>
      <c r="B8698" s="63">
        <v>0.67708333333333337</v>
      </c>
      <c r="C8698" s="60">
        <v>3</v>
      </c>
      <c r="D8698" s="60">
        <v>2</v>
      </c>
      <c r="E8698" s="59" t="s">
        <v>109</v>
      </c>
      <c r="F8698" s="57" t="s">
        <v>152</v>
      </c>
      <c r="G8698" s="57" t="s">
        <v>151</v>
      </c>
      <c r="H8698" s="64">
        <v>2</v>
      </c>
      <c r="I8698" s="64">
        <v>2</v>
      </c>
      <c r="J8698" s="57">
        <v>79</v>
      </c>
      <c r="K8698" s="57">
        <v>23.570000000000004</v>
      </c>
      <c r="L8698" s="57"/>
      <c r="M8698">
        <v>-2.6700000000000053</v>
      </c>
      <c r="O8698">
        <v>20.9</v>
      </c>
      <c r="P8698">
        <v>87.6</v>
      </c>
      <c r="Q8698">
        <v>1.2</v>
      </c>
      <c r="R8698">
        <v>0.7</v>
      </c>
      <c r="S8698">
        <v>22.4</v>
      </c>
      <c r="T8698">
        <v>332</v>
      </c>
      <c r="U8698">
        <v>4.3</v>
      </c>
      <c r="V8698">
        <v>59.1</v>
      </c>
    </row>
    <row r="8699" spans="1:22">
      <c r="A8699" s="62">
        <v>43313</v>
      </c>
      <c r="B8699" s="63">
        <v>0.6875</v>
      </c>
      <c r="C8699" s="60">
        <v>3</v>
      </c>
      <c r="D8699" s="60">
        <v>2</v>
      </c>
      <c r="E8699" s="59" t="s">
        <v>109</v>
      </c>
      <c r="F8699" s="57" t="s">
        <v>152</v>
      </c>
      <c r="G8699" s="57" t="s">
        <v>151</v>
      </c>
      <c r="H8699" s="64">
        <v>2</v>
      </c>
      <c r="I8699" s="64">
        <v>2</v>
      </c>
      <c r="J8699" s="57">
        <v>79</v>
      </c>
      <c r="K8699" s="57">
        <v>23.063333333333333</v>
      </c>
      <c r="L8699" s="57"/>
      <c r="M8699">
        <v>-2.663333333333334</v>
      </c>
      <c r="O8699">
        <v>20.399999999999999</v>
      </c>
      <c r="P8699">
        <v>89.9</v>
      </c>
      <c r="Q8699">
        <v>0.7</v>
      </c>
      <c r="R8699">
        <v>0.5</v>
      </c>
      <c r="S8699">
        <v>21</v>
      </c>
      <c r="T8699">
        <v>268</v>
      </c>
      <c r="U8699">
        <v>3.9</v>
      </c>
      <c r="V8699">
        <v>54.9</v>
      </c>
    </row>
    <row r="8700" spans="1:22">
      <c r="A8700" s="62">
        <v>43313</v>
      </c>
      <c r="B8700" s="63">
        <v>0.69791666666666663</v>
      </c>
      <c r="C8700" s="60">
        <v>3</v>
      </c>
      <c r="D8700" s="60">
        <v>2</v>
      </c>
      <c r="E8700" s="59" t="s">
        <v>109</v>
      </c>
      <c r="F8700" s="57" t="s">
        <v>152</v>
      </c>
      <c r="G8700" s="57" t="s">
        <v>151</v>
      </c>
      <c r="H8700" s="64">
        <v>2</v>
      </c>
      <c r="I8700" s="64">
        <v>2</v>
      </c>
      <c r="J8700" s="57">
        <v>79</v>
      </c>
      <c r="K8700" s="57">
        <v>22.753333333333334</v>
      </c>
      <c r="L8700" s="57"/>
      <c r="M8700">
        <v>-2.3533333333333353</v>
      </c>
      <c r="O8700">
        <v>20.399999999999999</v>
      </c>
      <c r="P8700">
        <v>91.2</v>
      </c>
      <c r="Q8700">
        <v>0.6</v>
      </c>
      <c r="R8700">
        <v>0.8</v>
      </c>
      <c r="S8700">
        <v>30.2</v>
      </c>
      <c r="T8700">
        <v>78</v>
      </c>
      <c r="U8700">
        <v>5.3</v>
      </c>
      <c r="V8700">
        <v>76.400000000000006</v>
      </c>
    </row>
    <row r="8701" spans="1:22">
      <c r="A8701" s="62">
        <v>43313</v>
      </c>
      <c r="B8701" s="63">
        <v>0.70833333333333337</v>
      </c>
      <c r="C8701" s="60">
        <v>3</v>
      </c>
      <c r="D8701" s="60">
        <v>2</v>
      </c>
      <c r="E8701" s="59" t="s">
        <v>109</v>
      </c>
      <c r="F8701" s="57" t="s">
        <v>152</v>
      </c>
      <c r="G8701" s="57" t="s">
        <v>151</v>
      </c>
      <c r="H8701" s="64">
        <v>2</v>
      </c>
      <c r="I8701" s="64">
        <v>2</v>
      </c>
      <c r="J8701" s="57">
        <v>79</v>
      </c>
      <c r="K8701" s="57">
        <v>22.423333333333336</v>
      </c>
      <c r="L8701" s="57"/>
      <c r="M8701">
        <v>-1.8233333333333341</v>
      </c>
      <c r="O8701">
        <v>20.6</v>
      </c>
      <c r="P8701">
        <v>90</v>
      </c>
      <c r="Q8701">
        <v>1.6</v>
      </c>
      <c r="R8701">
        <v>0.2</v>
      </c>
      <c r="S8701">
        <v>67.7</v>
      </c>
      <c r="T8701">
        <v>13</v>
      </c>
      <c r="U8701">
        <v>10.3</v>
      </c>
      <c r="V8701">
        <v>154.19999999999999</v>
      </c>
    </row>
    <row r="8702" spans="1:22">
      <c r="A8702" s="62">
        <v>43313</v>
      </c>
      <c r="B8702" s="63">
        <v>0.71875</v>
      </c>
      <c r="C8702" s="60">
        <v>3</v>
      </c>
      <c r="D8702" s="60">
        <v>2</v>
      </c>
      <c r="E8702" s="59" t="s">
        <v>109</v>
      </c>
      <c r="F8702" s="57" t="s">
        <v>152</v>
      </c>
      <c r="G8702" s="57" t="s">
        <v>151</v>
      </c>
      <c r="H8702" s="64">
        <v>2</v>
      </c>
      <c r="I8702" s="64">
        <v>2</v>
      </c>
      <c r="J8702" s="57">
        <v>79</v>
      </c>
      <c r="K8702" s="57">
        <v>24.513333333333332</v>
      </c>
      <c r="L8702" s="57"/>
      <c r="M8702">
        <v>-3.9133333333333304</v>
      </c>
      <c r="O8702">
        <v>20.6</v>
      </c>
      <c r="P8702">
        <v>90.3</v>
      </c>
      <c r="Q8702">
        <v>1</v>
      </c>
      <c r="R8702">
        <v>0</v>
      </c>
      <c r="S8702">
        <v>79.5</v>
      </c>
      <c r="T8702">
        <v>248</v>
      </c>
      <c r="U8702">
        <v>11.3</v>
      </c>
      <c r="V8702">
        <v>173.1</v>
      </c>
    </row>
    <row r="8703" spans="1:22">
      <c r="A8703" s="62">
        <v>43313</v>
      </c>
      <c r="B8703" s="63">
        <v>0.72916666666666663</v>
      </c>
      <c r="C8703" s="60">
        <v>3</v>
      </c>
      <c r="D8703" s="60">
        <v>2</v>
      </c>
      <c r="E8703" s="59" t="s">
        <v>109</v>
      </c>
      <c r="F8703" s="57" t="s">
        <v>152</v>
      </c>
      <c r="G8703" s="57" t="s">
        <v>151</v>
      </c>
      <c r="H8703" s="64">
        <v>2</v>
      </c>
      <c r="I8703" s="64">
        <v>2</v>
      </c>
      <c r="J8703" s="57">
        <v>79</v>
      </c>
      <c r="K8703" s="57">
        <v>24.429999999999996</v>
      </c>
      <c r="L8703" s="57"/>
      <c r="M8703">
        <v>-3.7299999999999969</v>
      </c>
      <c r="O8703">
        <v>20.7</v>
      </c>
      <c r="P8703">
        <v>88.8</v>
      </c>
      <c r="Q8703">
        <v>0.7</v>
      </c>
      <c r="R8703">
        <v>0</v>
      </c>
      <c r="S8703">
        <v>66.5</v>
      </c>
      <c r="T8703">
        <v>322</v>
      </c>
      <c r="U8703">
        <v>9</v>
      </c>
      <c r="V8703">
        <v>139.80000000000001</v>
      </c>
    </row>
    <row r="8704" spans="1:22">
      <c r="A8704" s="62">
        <v>43313</v>
      </c>
      <c r="B8704" s="63">
        <v>0.73958333333333337</v>
      </c>
      <c r="C8704" s="60">
        <v>3</v>
      </c>
      <c r="D8704" s="60">
        <v>2</v>
      </c>
      <c r="E8704" s="59" t="s">
        <v>109</v>
      </c>
      <c r="F8704" s="57" t="s">
        <v>152</v>
      </c>
      <c r="G8704" s="57" t="s">
        <v>151</v>
      </c>
      <c r="H8704" s="64">
        <v>2</v>
      </c>
      <c r="I8704" s="64">
        <v>2</v>
      </c>
      <c r="J8704" s="57">
        <v>79</v>
      </c>
      <c r="K8704" s="57">
        <v>23.99666666666667</v>
      </c>
      <c r="L8704" s="57"/>
      <c r="M8704">
        <v>-3.2966666666666704</v>
      </c>
      <c r="O8704">
        <v>20.7</v>
      </c>
      <c r="P8704">
        <v>87.1</v>
      </c>
      <c r="Q8704">
        <v>0.7</v>
      </c>
      <c r="R8704">
        <v>0</v>
      </c>
      <c r="S8704">
        <v>57.8</v>
      </c>
      <c r="T8704">
        <v>65</v>
      </c>
      <c r="U8704">
        <v>7.9</v>
      </c>
      <c r="V8704">
        <v>122.2</v>
      </c>
    </row>
    <row r="8705" spans="1:22">
      <c r="A8705" s="62">
        <v>43313</v>
      </c>
      <c r="B8705" s="63">
        <v>0.75</v>
      </c>
      <c r="C8705" s="60">
        <v>3</v>
      </c>
      <c r="D8705" s="60">
        <v>2</v>
      </c>
      <c r="E8705" s="59" t="s">
        <v>109</v>
      </c>
      <c r="F8705" s="57" t="s">
        <v>152</v>
      </c>
      <c r="G8705" s="57" t="s">
        <v>151</v>
      </c>
      <c r="H8705" s="64">
        <v>2</v>
      </c>
      <c r="I8705" s="64">
        <v>2</v>
      </c>
      <c r="J8705" s="57">
        <v>79</v>
      </c>
      <c r="K8705" s="57">
        <v>23.583333333333332</v>
      </c>
      <c r="L8705" s="57"/>
      <c r="M8705">
        <v>-2.6833333333333336</v>
      </c>
      <c r="O8705">
        <v>20.9</v>
      </c>
      <c r="P8705">
        <v>87.5</v>
      </c>
      <c r="Q8705">
        <v>1.2</v>
      </c>
      <c r="R8705">
        <v>0</v>
      </c>
      <c r="S8705">
        <v>163.9</v>
      </c>
      <c r="T8705">
        <v>354</v>
      </c>
      <c r="U8705">
        <v>18.3</v>
      </c>
      <c r="V8705">
        <v>211.4</v>
      </c>
    </row>
    <row r="8706" spans="1:22">
      <c r="A8706" s="62">
        <v>43313</v>
      </c>
      <c r="B8706" s="63">
        <v>0.76041666666666663</v>
      </c>
      <c r="C8706" s="60">
        <v>3</v>
      </c>
      <c r="D8706" s="60">
        <v>2</v>
      </c>
      <c r="E8706" s="59" t="s">
        <v>109</v>
      </c>
      <c r="F8706" s="57" t="s">
        <v>152</v>
      </c>
      <c r="G8706" s="57" t="s">
        <v>151</v>
      </c>
      <c r="H8706" s="64">
        <v>2</v>
      </c>
      <c r="I8706" s="64">
        <v>2</v>
      </c>
      <c r="J8706" s="57">
        <v>79</v>
      </c>
      <c r="K8706" s="57">
        <v>23.42</v>
      </c>
      <c r="L8706" s="57"/>
      <c r="M8706">
        <v>-1.4200000000000017</v>
      </c>
      <c r="O8706">
        <v>22</v>
      </c>
      <c r="P8706">
        <v>83.7</v>
      </c>
      <c r="Q8706">
        <v>1.5</v>
      </c>
      <c r="R8706">
        <v>0</v>
      </c>
      <c r="S8706">
        <v>267.60000000000002</v>
      </c>
      <c r="T8706">
        <v>334</v>
      </c>
      <c r="U8706">
        <v>25</v>
      </c>
      <c r="V8706">
        <v>327.8</v>
      </c>
    </row>
    <row r="8707" spans="1:22">
      <c r="A8707" s="62">
        <v>43313</v>
      </c>
      <c r="B8707" s="63">
        <v>0.77083333333333337</v>
      </c>
      <c r="C8707" s="60">
        <v>3</v>
      </c>
      <c r="D8707" s="60">
        <v>2</v>
      </c>
      <c r="E8707" s="59" t="s">
        <v>109</v>
      </c>
      <c r="F8707" s="57" t="s">
        <v>152</v>
      </c>
      <c r="G8707" s="57" t="s">
        <v>151</v>
      </c>
      <c r="H8707" s="64">
        <v>2</v>
      </c>
      <c r="I8707" s="64">
        <v>2</v>
      </c>
      <c r="J8707" s="57">
        <v>79</v>
      </c>
      <c r="K8707" s="57">
        <v>23.33666666666667</v>
      </c>
      <c r="L8707" s="57"/>
      <c r="M8707">
        <v>-0.63666666666667027</v>
      </c>
      <c r="O8707">
        <v>22.7</v>
      </c>
      <c r="P8707">
        <v>80.3</v>
      </c>
      <c r="Q8707">
        <v>1</v>
      </c>
      <c r="R8707">
        <v>0</v>
      </c>
      <c r="S8707">
        <v>181.6</v>
      </c>
      <c r="T8707">
        <v>307</v>
      </c>
      <c r="U8707">
        <v>18.7</v>
      </c>
      <c r="V8707">
        <v>370.6</v>
      </c>
    </row>
    <row r="8708" spans="1:22">
      <c r="A8708" s="62">
        <v>43313</v>
      </c>
      <c r="B8708" s="63">
        <v>0.78125</v>
      </c>
      <c r="C8708" s="60">
        <v>3</v>
      </c>
      <c r="D8708" s="60">
        <v>2</v>
      </c>
      <c r="E8708" s="59" t="s">
        <v>109</v>
      </c>
      <c r="F8708" s="57" t="s">
        <v>152</v>
      </c>
      <c r="G8708" s="57" t="s">
        <v>151</v>
      </c>
      <c r="H8708" s="64">
        <v>2</v>
      </c>
      <c r="I8708" s="64">
        <v>2</v>
      </c>
      <c r="J8708" s="57">
        <v>79</v>
      </c>
      <c r="K8708" s="57">
        <v>23.166666666666668</v>
      </c>
      <c r="L8708" s="57"/>
      <c r="M8708">
        <v>-0.46666666666666856</v>
      </c>
      <c r="O8708">
        <v>22.7</v>
      </c>
      <c r="P8708">
        <v>80.099999999999994</v>
      </c>
      <c r="Q8708">
        <v>0.6</v>
      </c>
      <c r="R8708">
        <v>0</v>
      </c>
      <c r="S8708">
        <v>133.1</v>
      </c>
      <c r="T8708">
        <v>287</v>
      </c>
      <c r="U8708">
        <v>16.7</v>
      </c>
      <c r="V8708">
        <v>304.8</v>
      </c>
    </row>
    <row r="8709" spans="1:22">
      <c r="A8709" s="62">
        <v>43313</v>
      </c>
      <c r="B8709" s="63">
        <v>0.79166666666666663</v>
      </c>
      <c r="C8709" s="60">
        <v>3</v>
      </c>
      <c r="D8709" s="60">
        <v>2</v>
      </c>
      <c r="E8709" s="59" t="s">
        <v>109</v>
      </c>
      <c r="F8709" s="57" t="s">
        <v>152</v>
      </c>
      <c r="G8709" s="57" t="s">
        <v>151</v>
      </c>
      <c r="H8709" s="64">
        <v>2</v>
      </c>
      <c r="I8709" s="64">
        <v>2</v>
      </c>
      <c r="J8709" s="57">
        <v>79</v>
      </c>
      <c r="K8709" s="57">
        <v>23.043333333333333</v>
      </c>
      <c r="L8709" s="57"/>
      <c r="M8709">
        <v>-0.14333333333333442</v>
      </c>
      <c r="O8709">
        <v>22.9</v>
      </c>
      <c r="P8709">
        <v>78.400000000000006</v>
      </c>
      <c r="Q8709">
        <v>0.6</v>
      </c>
      <c r="R8709">
        <v>0</v>
      </c>
      <c r="S8709">
        <v>105.5</v>
      </c>
      <c r="T8709">
        <v>332</v>
      </c>
      <c r="U8709">
        <v>13.4</v>
      </c>
      <c r="V8709">
        <v>228.1</v>
      </c>
    </row>
    <row r="8710" spans="1:22">
      <c r="A8710" s="62">
        <v>43313</v>
      </c>
      <c r="B8710" s="63">
        <v>0.80208333333333337</v>
      </c>
      <c r="C8710" s="60">
        <v>3</v>
      </c>
      <c r="D8710" s="60">
        <v>2</v>
      </c>
      <c r="E8710" s="59" t="s">
        <v>109</v>
      </c>
      <c r="F8710" s="57" t="s">
        <v>152</v>
      </c>
      <c r="G8710" s="57" t="s">
        <v>151</v>
      </c>
      <c r="H8710" s="64">
        <v>2</v>
      </c>
      <c r="I8710" s="64">
        <v>2</v>
      </c>
      <c r="J8710" s="57">
        <v>79</v>
      </c>
      <c r="K8710" s="57">
        <v>22.86</v>
      </c>
      <c r="L8710" s="57"/>
      <c r="M8710">
        <v>0.14000000000000057</v>
      </c>
      <c r="O8710">
        <v>23</v>
      </c>
      <c r="P8710">
        <v>76.400000000000006</v>
      </c>
      <c r="Q8710">
        <v>1</v>
      </c>
      <c r="R8710">
        <v>0</v>
      </c>
      <c r="S8710">
        <v>140.19999999999999</v>
      </c>
      <c r="T8710">
        <v>329</v>
      </c>
      <c r="U8710">
        <v>12.8</v>
      </c>
      <c r="V8710">
        <v>280.39999999999998</v>
      </c>
    </row>
    <row r="8711" spans="1:22">
      <c r="A8711" s="62">
        <v>43313</v>
      </c>
      <c r="B8711" s="63">
        <v>0.8125</v>
      </c>
      <c r="C8711" s="60">
        <v>3</v>
      </c>
      <c r="D8711" s="60">
        <v>2</v>
      </c>
      <c r="E8711" s="59" t="s">
        <v>109</v>
      </c>
      <c r="F8711" s="57" t="s">
        <v>152</v>
      </c>
      <c r="G8711" s="57" t="s">
        <v>151</v>
      </c>
      <c r="H8711" s="64">
        <v>2</v>
      </c>
      <c r="I8711" s="64">
        <v>2</v>
      </c>
      <c r="J8711" s="57">
        <v>79</v>
      </c>
      <c r="K8711" s="57">
        <v>22.613333333333333</v>
      </c>
      <c r="L8711" s="57"/>
      <c r="M8711">
        <v>0.38666666666666671</v>
      </c>
      <c r="O8711">
        <v>23</v>
      </c>
      <c r="P8711">
        <v>76.7</v>
      </c>
      <c r="Q8711">
        <v>1.2</v>
      </c>
      <c r="R8711">
        <v>0</v>
      </c>
      <c r="S8711">
        <v>101.4</v>
      </c>
      <c r="T8711">
        <v>321</v>
      </c>
      <c r="U8711">
        <v>8.6999999999999993</v>
      </c>
      <c r="V8711">
        <v>193.9</v>
      </c>
    </row>
    <row r="8712" spans="1:22">
      <c r="A8712" s="62">
        <v>43313</v>
      </c>
      <c r="B8712" s="63">
        <v>0.82291666666666663</v>
      </c>
      <c r="C8712" s="60">
        <v>3</v>
      </c>
      <c r="D8712" s="60">
        <v>2</v>
      </c>
      <c r="E8712" s="59" t="s">
        <v>109</v>
      </c>
      <c r="F8712" s="57" t="s">
        <v>152</v>
      </c>
      <c r="G8712" s="57" t="s">
        <v>151</v>
      </c>
      <c r="H8712" s="64">
        <v>2</v>
      </c>
      <c r="I8712" s="64">
        <v>2</v>
      </c>
      <c r="J8712" s="57">
        <v>79</v>
      </c>
      <c r="K8712" s="57">
        <v>22.290000000000003</v>
      </c>
      <c r="L8712" s="57"/>
      <c r="M8712">
        <v>-0.19000000000000128</v>
      </c>
      <c r="O8712">
        <v>22.1</v>
      </c>
      <c r="P8712">
        <v>80.099999999999994</v>
      </c>
      <c r="Q8712">
        <v>1</v>
      </c>
      <c r="R8712">
        <v>0</v>
      </c>
      <c r="S8712">
        <v>51.4</v>
      </c>
      <c r="T8712">
        <v>293</v>
      </c>
      <c r="U8712">
        <v>5.4</v>
      </c>
      <c r="V8712">
        <v>102.3</v>
      </c>
    </row>
    <row r="8713" spans="1:22">
      <c r="A8713" s="62">
        <v>43313</v>
      </c>
      <c r="B8713" s="63">
        <v>0.83333333333333337</v>
      </c>
      <c r="C8713" s="60">
        <v>3</v>
      </c>
      <c r="D8713" s="60">
        <v>2</v>
      </c>
      <c r="E8713" s="59" t="s">
        <v>109</v>
      </c>
      <c r="F8713" s="57" t="s">
        <v>152</v>
      </c>
      <c r="G8713" s="57" t="s">
        <v>151</v>
      </c>
      <c r="H8713" s="64">
        <v>2</v>
      </c>
      <c r="I8713" s="64">
        <v>2</v>
      </c>
      <c r="J8713" s="57">
        <v>79</v>
      </c>
      <c r="K8713" s="57">
        <v>21.963333333333335</v>
      </c>
      <c r="L8713" s="57"/>
      <c r="M8713">
        <v>-0.663333333333334</v>
      </c>
      <c r="O8713">
        <v>21.3</v>
      </c>
      <c r="P8713">
        <v>83.8</v>
      </c>
      <c r="Q8713">
        <v>0.9</v>
      </c>
      <c r="R8713">
        <v>0</v>
      </c>
      <c r="S8713">
        <v>31.1</v>
      </c>
      <c r="T8713">
        <v>287</v>
      </c>
      <c r="U8713">
        <v>3</v>
      </c>
      <c r="V8713">
        <v>56.4</v>
      </c>
    </row>
    <row r="8714" spans="1:22">
      <c r="A8714" s="62">
        <v>43313</v>
      </c>
      <c r="B8714" s="63">
        <v>0.84375</v>
      </c>
      <c r="C8714" s="60">
        <v>3</v>
      </c>
      <c r="D8714" s="60">
        <v>2</v>
      </c>
      <c r="E8714" s="59" t="s">
        <v>109</v>
      </c>
      <c r="F8714" s="57" t="s">
        <v>152</v>
      </c>
      <c r="G8714" s="57" t="s">
        <v>151</v>
      </c>
      <c r="H8714" s="64">
        <v>2</v>
      </c>
      <c r="I8714" s="64">
        <v>2</v>
      </c>
      <c r="J8714" s="57">
        <v>79</v>
      </c>
      <c r="K8714" s="57">
        <v>21.676666666666666</v>
      </c>
      <c r="L8714" s="57"/>
      <c r="M8714">
        <v>-0.57666666666666444</v>
      </c>
      <c r="O8714">
        <v>21.1</v>
      </c>
      <c r="P8714">
        <v>84.7</v>
      </c>
      <c r="Q8714">
        <v>0.9</v>
      </c>
      <c r="R8714">
        <v>0</v>
      </c>
      <c r="S8714">
        <v>16.8</v>
      </c>
      <c r="T8714">
        <v>253</v>
      </c>
      <c r="U8714">
        <v>1.2</v>
      </c>
      <c r="V8714">
        <v>21.4</v>
      </c>
    </row>
    <row r="8715" spans="1:22">
      <c r="A8715" s="62">
        <v>43313</v>
      </c>
      <c r="B8715" s="63">
        <v>0.85416666666666663</v>
      </c>
      <c r="C8715" s="60">
        <v>3</v>
      </c>
      <c r="D8715" s="60">
        <v>2</v>
      </c>
      <c r="E8715" s="59" t="s">
        <v>109</v>
      </c>
      <c r="F8715" s="57" t="s">
        <v>152</v>
      </c>
      <c r="G8715" s="57" t="s">
        <v>151</v>
      </c>
      <c r="H8715" s="64">
        <v>2</v>
      </c>
      <c r="I8715" s="64">
        <v>2</v>
      </c>
      <c r="J8715" s="57">
        <v>79</v>
      </c>
      <c r="K8715" s="57">
        <v>21.423333333333336</v>
      </c>
      <c r="L8715" s="57"/>
      <c r="M8715">
        <v>-0.32333333333333414</v>
      </c>
      <c r="O8715">
        <v>21.1</v>
      </c>
      <c r="P8715">
        <v>82.8</v>
      </c>
      <c r="Q8715">
        <v>0.5</v>
      </c>
      <c r="R8715">
        <v>0</v>
      </c>
      <c r="S8715">
        <v>0</v>
      </c>
      <c r="T8715">
        <v>269</v>
      </c>
      <c r="U8715">
        <v>0.4</v>
      </c>
      <c r="V8715">
        <v>1.1000000000000001</v>
      </c>
    </row>
    <row r="8716" spans="1:22">
      <c r="A8716" s="62">
        <v>43313</v>
      </c>
      <c r="B8716" s="63">
        <v>0.86458333333333337</v>
      </c>
      <c r="C8716" s="60">
        <v>3</v>
      </c>
      <c r="D8716" s="60">
        <v>2</v>
      </c>
      <c r="E8716" s="59" t="s">
        <v>109</v>
      </c>
      <c r="F8716" s="57" t="s">
        <v>152</v>
      </c>
      <c r="G8716" s="57" t="s">
        <v>151</v>
      </c>
      <c r="H8716" s="64">
        <v>2</v>
      </c>
      <c r="I8716" s="64">
        <v>2</v>
      </c>
      <c r="J8716" s="57">
        <v>79</v>
      </c>
      <c r="K8716" s="57">
        <v>21.169999999999998</v>
      </c>
      <c r="L8716" s="57"/>
      <c r="M8716">
        <v>-0.26999999999999957</v>
      </c>
      <c r="O8716">
        <v>20.9</v>
      </c>
      <c r="P8716">
        <v>81.900000000000006</v>
      </c>
      <c r="Q8716">
        <v>0.3</v>
      </c>
      <c r="R8716">
        <v>0</v>
      </c>
      <c r="S8716">
        <v>-3.3</v>
      </c>
      <c r="T8716">
        <v>268</v>
      </c>
      <c r="U8716">
        <v>0.2</v>
      </c>
      <c r="V8716">
        <v>-2.1</v>
      </c>
    </row>
    <row r="8717" spans="1:22">
      <c r="A8717" s="62">
        <v>43313</v>
      </c>
      <c r="B8717" s="63">
        <v>0.875</v>
      </c>
      <c r="C8717" s="60">
        <v>3</v>
      </c>
      <c r="D8717" s="60">
        <v>2</v>
      </c>
      <c r="E8717" s="59" t="s">
        <v>109</v>
      </c>
      <c r="F8717" s="57" t="s">
        <v>152</v>
      </c>
      <c r="G8717" s="57" t="s">
        <v>151</v>
      </c>
      <c r="H8717" s="64">
        <v>2</v>
      </c>
      <c r="I8717" s="64">
        <v>2</v>
      </c>
      <c r="J8717" s="57">
        <v>79</v>
      </c>
      <c r="K8717" s="57">
        <v>20.94</v>
      </c>
      <c r="L8717" s="57"/>
      <c r="M8717">
        <v>-0.74000000000000199</v>
      </c>
      <c r="O8717">
        <v>20.2</v>
      </c>
      <c r="P8717">
        <v>85.6</v>
      </c>
      <c r="Q8717">
        <v>0.7</v>
      </c>
      <c r="R8717">
        <v>0</v>
      </c>
      <c r="S8717">
        <v>-3.7</v>
      </c>
      <c r="T8717">
        <v>322</v>
      </c>
      <c r="U8717">
        <v>0.2</v>
      </c>
      <c r="V8717">
        <v>-2.4</v>
      </c>
    </row>
    <row r="8718" spans="1:22">
      <c r="A8718" s="62">
        <v>43313</v>
      </c>
      <c r="B8718" s="63">
        <v>0.88541666666666663</v>
      </c>
      <c r="C8718" s="60">
        <v>3</v>
      </c>
      <c r="D8718" s="60">
        <v>2</v>
      </c>
      <c r="E8718" s="59" t="s">
        <v>109</v>
      </c>
      <c r="F8718" s="57" t="s">
        <v>152</v>
      </c>
      <c r="G8718" s="57" t="s">
        <v>151</v>
      </c>
      <c r="H8718" s="64">
        <v>2</v>
      </c>
      <c r="I8718" s="64">
        <v>2</v>
      </c>
      <c r="J8718" s="57">
        <v>79</v>
      </c>
      <c r="K8718" s="57">
        <v>20.68</v>
      </c>
      <c r="L8718" s="57"/>
      <c r="M8718">
        <v>-0.98000000000000043</v>
      </c>
      <c r="O8718">
        <v>19.7</v>
      </c>
      <c r="P8718">
        <v>87.7</v>
      </c>
      <c r="Q8718">
        <v>1.5</v>
      </c>
      <c r="R8718">
        <v>0</v>
      </c>
      <c r="S8718">
        <v>-3.3</v>
      </c>
      <c r="T8718">
        <v>325</v>
      </c>
      <c r="U8718">
        <v>0.2</v>
      </c>
      <c r="V8718">
        <v>-2.4</v>
      </c>
    </row>
    <row r="8719" spans="1:22">
      <c r="A8719" s="62">
        <v>43313</v>
      </c>
      <c r="B8719" s="63">
        <v>0.89583333333333337</v>
      </c>
      <c r="C8719" s="60">
        <v>3</v>
      </c>
      <c r="D8719" s="60">
        <v>2</v>
      </c>
      <c r="E8719" s="59" t="s">
        <v>109</v>
      </c>
      <c r="F8719" s="57" t="s">
        <v>152</v>
      </c>
      <c r="G8719" s="57" t="s">
        <v>151</v>
      </c>
      <c r="H8719" s="64">
        <v>2</v>
      </c>
      <c r="I8719" s="64">
        <v>2</v>
      </c>
      <c r="J8719" s="57">
        <v>79</v>
      </c>
      <c r="K8719" s="57">
        <v>20.423333333333332</v>
      </c>
      <c r="L8719" s="57"/>
      <c r="M8719">
        <v>-0.52333333333333343</v>
      </c>
      <c r="O8719">
        <v>19.899999999999999</v>
      </c>
      <c r="P8719">
        <v>86.9</v>
      </c>
      <c r="Q8719">
        <v>1.5</v>
      </c>
      <c r="R8719">
        <v>0</v>
      </c>
      <c r="S8719">
        <v>-3.3</v>
      </c>
      <c r="T8719">
        <v>274</v>
      </c>
      <c r="U8719">
        <v>0.2</v>
      </c>
      <c r="V8719">
        <v>-2.4</v>
      </c>
    </row>
    <row r="8720" spans="1:22">
      <c r="A8720" s="62">
        <v>43313</v>
      </c>
      <c r="B8720" s="63">
        <v>0.90625</v>
      </c>
      <c r="C8720" s="60">
        <v>3</v>
      </c>
      <c r="D8720" s="60">
        <v>2</v>
      </c>
      <c r="E8720" s="59" t="s">
        <v>109</v>
      </c>
      <c r="F8720" s="57" t="s">
        <v>152</v>
      </c>
      <c r="G8720" s="57" t="s">
        <v>151</v>
      </c>
      <c r="H8720" s="64">
        <v>2</v>
      </c>
      <c r="I8720" s="64">
        <v>2</v>
      </c>
      <c r="J8720" s="57">
        <v>79</v>
      </c>
      <c r="K8720" s="57">
        <v>20.27</v>
      </c>
      <c r="L8720" s="57"/>
      <c r="M8720">
        <v>0.33000000000000185</v>
      </c>
      <c r="O8720">
        <v>20.6</v>
      </c>
      <c r="P8720">
        <v>82.3</v>
      </c>
      <c r="Q8720">
        <v>0.8</v>
      </c>
      <c r="R8720">
        <v>0</v>
      </c>
      <c r="S8720">
        <v>-3.2</v>
      </c>
      <c r="T8720">
        <v>315</v>
      </c>
      <c r="U8720">
        <v>0.2</v>
      </c>
      <c r="V8720">
        <v>-2.5</v>
      </c>
    </row>
    <row r="8721" spans="1:22">
      <c r="A8721" s="62">
        <v>43313</v>
      </c>
      <c r="B8721" s="63">
        <v>0.91666666666666663</v>
      </c>
      <c r="C8721" s="60">
        <v>3</v>
      </c>
      <c r="D8721" s="60">
        <v>2</v>
      </c>
      <c r="E8721" s="59" t="s">
        <v>109</v>
      </c>
      <c r="F8721" s="57" t="s">
        <v>152</v>
      </c>
      <c r="G8721" s="57" t="s">
        <v>151</v>
      </c>
      <c r="H8721" s="64">
        <v>2</v>
      </c>
      <c r="I8721" s="64">
        <v>2</v>
      </c>
      <c r="J8721" s="57">
        <v>79</v>
      </c>
      <c r="K8721" s="57">
        <v>20.163333333333334</v>
      </c>
      <c r="L8721" s="57"/>
      <c r="M8721">
        <v>0.43666666666666742</v>
      </c>
      <c r="O8721">
        <v>20.6</v>
      </c>
      <c r="P8721">
        <v>82.2</v>
      </c>
      <c r="Q8721">
        <v>0.1</v>
      </c>
      <c r="R8721">
        <v>0</v>
      </c>
      <c r="S8721">
        <v>-3.7</v>
      </c>
      <c r="T8721">
        <v>261</v>
      </c>
      <c r="U8721">
        <v>0.2</v>
      </c>
      <c r="V8721">
        <v>-2.5</v>
      </c>
    </row>
    <row r="8722" spans="1:22">
      <c r="A8722" s="62">
        <v>43313</v>
      </c>
      <c r="B8722" s="63">
        <v>0.92708333333333337</v>
      </c>
      <c r="C8722" s="60">
        <v>3</v>
      </c>
      <c r="D8722" s="60">
        <v>2</v>
      </c>
      <c r="E8722" s="59" t="s">
        <v>109</v>
      </c>
      <c r="F8722" s="57" t="s">
        <v>152</v>
      </c>
      <c r="G8722" s="57" t="s">
        <v>151</v>
      </c>
      <c r="H8722" s="64">
        <v>2</v>
      </c>
      <c r="I8722" s="64">
        <v>2</v>
      </c>
      <c r="J8722" s="57">
        <v>79</v>
      </c>
      <c r="K8722" s="57">
        <v>20.096666666666668</v>
      </c>
      <c r="L8722" s="57"/>
      <c r="M8722">
        <v>-0.19666666666666899</v>
      </c>
      <c r="O8722">
        <v>19.899999999999999</v>
      </c>
      <c r="P8722">
        <v>85.7</v>
      </c>
      <c r="Q8722">
        <v>0.4</v>
      </c>
      <c r="R8722">
        <v>0</v>
      </c>
      <c r="S8722">
        <v>-3.8</v>
      </c>
      <c r="T8722">
        <v>353</v>
      </c>
      <c r="U8722">
        <v>0.2</v>
      </c>
      <c r="V8722">
        <v>-2.5</v>
      </c>
    </row>
    <row r="8723" spans="1:22">
      <c r="A8723" s="62">
        <v>43313</v>
      </c>
      <c r="B8723" s="63">
        <v>0.9375</v>
      </c>
      <c r="C8723" s="60">
        <v>3</v>
      </c>
      <c r="D8723" s="60">
        <v>2</v>
      </c>
      <c r="E8723" s="59" t="s">
        <v>109</v>
      </c>
      <c r="F8723" s="57" t="s">
        <v>152</v>
      </c>
      <c r="G8723" s="57" t="s">
        <v>151</v>
      </c>
      <c r="H8723" s="64">
        <v>2</v>
      </c>
      <c r="I8723" s="64">
        <v>2</v>
      </c>
      <c r="J8723" s="57">
        <v>79</v>
      </c>
      <c r="K8723" s="57">
        <v>19.993333333333332</v>
      </c>
      <c r="L8723" s="57"/>
      <c r="M8723">
        <v>-0.89333333333333087</v>
      </c>
      <c r="O8723">
        <v>19.100000000000001</v>
      </c>
      <c r="P8723">
        <v>89.4</v>
      </c>
      <c r="Q8723">
        <v>0.5</v>
      </c>
      <c r="R8723">
        <v>0</v>
      </c>
      <c r="S8723">
        <v>-3.8</v>
      </c>
      <c r="T8723">
        <v>308</v>
      </c>
      <c r="U8723">
        <v>0.2</v>
      </c>
      <c r="V8723">
        <v>-2.5</v>
      </c>
    </row>
    <row r="8724" spans="1:22">
      <c r="A8724" s="62">
        <v>43313</v>
      </c>
      <c r="B8724" s="63">
        <v>0.94791666666666663</v>
      </c>
      <c r="C8724" s="60">
        <v>3</v>
      </c>
      <c r="D8724" s="60">
        <v>2</v>
      </c>
      <c r="E8724" s="59" t="s">
        <v>109</v>
      </c>
      <c r="F8724" s="57" t="s">
        <v>152</v>
      </c>
      <c r="G8724" s="57" t="s">
        <v>151</v>
      </c>
      <c r="H8724" s="64">
        <v>2</v>
      </c>
      <c r="I8724" s="64">
        <v>2</v>
      </c>
      <c r="J8724" s="57">
        <v>79</v>
      </c>
      <c r="K8724" s="57">
        <v>19.866666666666667</v>
      </c>
      <c r="L8724" s="57"/>
      <c r="M8724">
        <v>-1.2666666666666657</v>
      </c>
      <c r="O8724">
        <v>18.600000000000001</v>
      </c>
      <c r="P8724">
        <v>91.9</v>
      </c>
      <c r="Q8724">
        <v>0.7</v>
      </c>
      <c r="R8724">
        <v>0</v>
      </c>
      <c r="S8724">
        <v>-3.5</v>
      </c>
      <c r="T8724">
        <v>285</v>
      </c>
      <c r="U8724">
        <v>0.2</v>
      </c>
      <c r="V8724">
        <v>-2.5</v>
      </c>
    </row>
    <row r="8725" spans="1:22">
      <c r="A8725" s="62">
        <v>43313</v>
      </c>
      <c r="B8725" s="63">
        <v>0.95833333333333337</v>
      </c>
      <c r="C8725" s="60">
        <v>3</v>
      </c>
      <c r="D8725" s="60">
        <v>2</v>
      </c>
      <c r="E8725" s="59" t="s">
        <v>109</v>
      </c>
      <c r="F8725" s="57" t="s">
        <v>152</v>
      </c>
      <c r="G8725" s="57" t="s">
        <v>151</v>
      </c>
      <c r="H8725" s="64">
        <v>2</v>
      </c>
      <c r="I8725" s="64">
        <v>2</v>
      </c>
      <c r="J8725" s="57">
        <v>79</v>
      </c>
      <c r="K8725" s="57">
        <v>19.739999999999998</v>
      </c>
      <c r="L8725" s="57"/>
      <c r="M8725">
        <v>-1.139999999999997</v>
      </c>
      <c r="O8725">
        <v>18.600000000000001</v>
      </c>
      <c r="P8725">
        <v>91.9</v>
      </c>
      <c r="Q8725">
        <v>0.8</v>
      </c>
      <c r="R8725">
        <v>0</v>
      </c>
      <c r="S8725">
        <v>-3.5</v>
      </c>
      <c r="T8725">
        <v>274</v>
      </c>
      <c r="U8725">
        <v>0.2</v>
      </c>
      <c r="V8725">
        <v>-2.6</v>
      </c>
    </row>
    <row r="8726" spans="1:22">
      <c r="A8726" s="62">
        <v>43313</v>
      </c>
      <c r="B8726" s="63">
        <v>0.96875</v>
      </c>
      <c r="C8726" s="60">
        <v>3</v>
      </c>
      <c r="D8726" s="60">
        <v>2</v>
      </c>
      <c r="E8726" s="59" t="s">
        <v>109</v>
      </c>
      <c r="F8726" s="57" t="s">
        <v>152</v>
      </c>
      <c r="G8726" s="57" t="s">
        <v>151</v>
      </c>
      <c r="H8726" s="64">
        <v>2</v>
      </c>
      <c r="I8726" s="64">
        <v>2</v>
      </c>
      <c r="J8726" s="57">
        <v>79</v>
      </c>
      <c r="K8726" s="57">
        <v>19.643333333333334</v>
      </c>
      <c r="L8726" s="57"/>
      <c r="M8726">
        <v>-0.84333333333333371</v>
      </c>
      <c r="O8726">
        <v>18.8</v>
      </c>
      <c r="P8726">
        <v>91</v>
      </c>
      <c r="Q8726">
        <v>0.8</v>
      </c>
      <c r="R8726">
        <v>0</v>
      </c>
      <c r="S8726">
        <v>-3.5</v>
      </c>
      <c r="T8726">
        <v>327</v>
      </c>
      <c r="U8726">
        <v>0.2</v>
      </c>
      <c r="V8726">
        <v>-2.5</v>
      </c>
    </row>
    <row r="8727" spans="1:22">
      <c r="A8727" s="62">
        <v>43313</v>
      </c>
      <c r="B8727" s="63">
        <v>0.97916666666666663</v>
      </c>
      <c r="C8727" s="60">
        <v>3</v>
      </c>
      <c r="D8727" s="60">
        <v>2</v>
      </c>
      <c r="E8727" s="59" t="s">
        <v>109</v>
      </c>
      <c r="F8727" s="57" t="s">
        <v>152</v>
      </c>
      <c r="G8727" s="57" t="s">
        <v>151</v>
      </c>
      <c r="H8727" s="64">
        <v>2</v>
      </c>
      <c r="I8727" s="64">
        <v>2</v>
      </c>
      <c r="J8727" s="57">
        <v>79</v>
      </c>
      <c r="K8727" s="57">
        <v>19.603333333333335</v>
      </c>
      <c r="L8727" s="57"/>
      <c r="M8727">
        <v>-0.7033333333333367</v>
      </c>
      <c r="O8727">
        <v>18.899999999999999</v>
      </c>
      <c r="P8727">
        <v>91.1</v>
      </c>
      <c r="Q8727">
        <v>0.8</v>
      </c>
      <c r="R8727">
        <v>0</v>
      </c>
      <c r="S8727">
        <v>-3.4</v>
      </c>
      <c r="T8727">
        <v>311</v>
      </c>
      <c r="U8727">
        <v>0.2</v>
      </c>
      <c r="V8727">
        <v>-2.5</v>
      </c>
    </row>
    <row r="8728" spans="1:22">
      <c r="A8728" s="62">
        <v>43313</v>
      </c>
      <c r="B8728" s="63">
        <v>0.98958333333333337</v>
      </c>
      <c r="C8728" s="60">
        <v>3</v>
      </c>
      <c r="D8728" s="60">
        <v>2</v>
      </c>
      <c r="E8728" s="59" t="s">
        <v>109</v>
      </c>
      <c r="F8728" s="57" t="s">
        <v>152</v>
      </c>
      <c r="G8728" s="57" t="s">
        <v>151</v>
      </c>
      <c r="H8728" s="64">
        <v>2</v>
      </c>
      <c r="I8728" s="64">
        <v>2</v>
      </c>
      <c r="J8728" s="57">
        <v>79</v>
      </c>
      <c r="K8728" s="57">
        <v>19.540000000000003</v>
      </c>
      <c r="L8728" s="57"/>
      <c r="M8728">
        <v>-0.5400000000000027</v>
      </c>
      <c r="O8728">
        <v>19</v>
      </c>
      <c r="P8728">
        <v>90.6</v>
      </c>
      <c r="Q8728">
        <v>0.8</v>
      </c>
      <c r="R8728">
        <v>0</v>
      </c>
      <c r="S8728">
        <v>-3.5</v>
      </c>
      <c r="T8728">
        <v>312</v>
      </c>
      <c r="U8728">
        <v>0.2</v>
      </c>
      <c r="V8728">
        <v>-2.5</v>
      </c>
    </row>
    <row r="8729" spans="1:22">
      <c r="A8729" s="56">
        <v>43321</v>
      </c>
      <c r="B8729" s="59">
        <v>0</v>
      </c>
      <c r="C8729" s="60">
        <v>3</v>
      </c>
      <c r="D8729" s="60">
        <v>2</v>
      </c>
      <c r="E8729" s="59" t="s">
        <v>109</v>
      </c>
      <c r="F8729" t="s">
        <v>152</v>
      </c>
      <c r="G8729" t="s">
        <v>151</v>
      </c>
      <c r="H8729" s="60">
        <v>2</v>
      </c>
      <c r="I8729" s="60">
        <v>2</v>
      </c>
      <c r="J8729">
        <v>79</v>
      </c>
      <c r="K8729">
        <v>19.456666666666667</v>
      </c>
      <c r="M8729">
        <v>2.8433333333333337</v>
      </c>
      <c r="O8729">
        <v>22.3</v>
      </c>
      <c r="P8729">
        <v>64.3</v>
      </c>
      <c r="Q8729">
        <v>1.4</v>
      </c>
      <c r="R8729">
        <v>0</v>
      </c>
      <c r="S8729">
        <v>-4</v>
      </c>
      <c r="T8729">
        <v>360</v>
      </c>
      <c r="U8729">
        <v>0.2</v>
      </c>
      <c r="V8729">
        <v>-2.4</v>
      </c>
    </row>
    <row r="8730" spans="1:22">
      <c r="A8730" s="56">
        <v>43321</v>
      </c>
      <c r="B8730" s="59">
        <v>1.0416666666666666E-2</v>
      </c>
      <c r="C8730" s="60">
        <v>3</v>
      </c>
      <c r="D8730" s="60">
        <v>2</v>
      </c>
      <c r="E8730" s="59" t="s">
        <v>109</v>
      </c>
      <c r="F8730" t="s">
        <v>152</v>
      </c>
      <c r="G8730" t="s">
        <v>151</v>
      </c>
      <c r="H8730" s="60">
        <v>2</v>
      </c>
      <c r="I8730" s="60">
        <v>2</v>
      </c>
      <c r="J8730">
        <v>79</v>
      </c>
      <c r="K8730">
        <v>19.423333333333336</v>
      </c>
      <c r="M8730">
        <v>2.3766666666666652</v>
      </c>
      <c r="O8730">
        <v>21.8</v>
      </c>
      <c r="P8730">
        <v>66.400000000000006</v>
      </c>
      <c r="Q8730">
        <v>1.2</v>
      </c>
      <c r="R8730">
        <v>0</v>
      </c>
      <c r="S8730">
        <v>-3.8</v>
      </c>
      <c r="T8730">
        <v>334</v>
      </c>
      <c r="U8730">
        <v>0.2</v>
      </c>
      <c r="V8730">
        <v>-2.4</v>
      </c>
    </row>
    <row r="8731" spans="1:22">
      <c r="A8731" s="56">
        <v>43321</v>
      </c>
      <c r="B8731" s="59">
        <v>2.0833333333333332E-2</v>
      </c>
      <c r="C8731" s="60">
        <v>3</v>
      </c>
      <c r="D8731" s="60">
        <v>2</v>
      </c>
      <c r="E8731" s="59" t="s">
        <v>109</v>
      </c>
      <c r="F8731" t="s">
        <v>152</v>
      </c>
      <c r="G8731" t="s">
        <v>151</v>
      </c>
      <c r="H8731" s="60">
        <v>2</v>
      </c>
      <c r="I8731" s="60">
        <v>2</v>
      </c>
      <c r="J8731">
        <v>79</v>
      </c>
      <c r="K8731">
        <v>19.406666666666666</v>
      </c>
      <c r="M8731">
        <v>1.9933333333333323</v>
      </c>
      <c r="O8731">
        <v>21.4</v>
      </c>
      <c r="P8731">
        <v>68.2</v>
      </c>
      <c r="Q8731">
        <v>1.2</v>
      </c>
      <c r="R8731">
        <v>0</v>
      </c>
      <c r="S8731">
        <v>-3.8</v>
      </c>
      <c r="T8731">
        <v>339</v>
      </c>
      <c r="U8731">
        <v>0.2</v>
      </c>
      <c r="V8731">
        <v>-2.4</v>
      </c>
    </row>
    <row r="8732" spans="1:22">
      <c r="A8732" s="56">
        <v>43321</v>
      </c>
      <c r="B8732" s="59">
        <v>3.125E-2</v>
      </c>
      <c r="C8732" s="60">
        <v>3</v>
      </c>
      <c r="D8732" s="60">
        <v>2</v>
      </c>
      <c r="E8732" s="59" t="s">
        <v>109</v>
      </c>
      <c r="F8732" t="s">
        <v>152</v>
      </c>
      <c r="G8732" t="s">
        <v>151</v>
      </c>
      <c r="H8732" s="60">
        <v>2</v>
      </c>
      <c r="I8732" s="60">
        <v>2</v>
      </c>
      <c r="J8732">
        <v>79</v>
      </c>
      <c r="K8732">
        <v>19.376666666666665</v>
      </c>
      <c r="M8732">
        <v>1.8233333333333341</v>
      </c>
      <c r="O8732">
        <v>21.2</v>
      </c>
      <c r="P8732">
        <v>69.2</v>
      </c>
      <c r="Q8732">
        <v>1.5</v>
      </c>
      <c r="R8732">
        <v>0</v>
      </c>
      <c r="S8732">
        <v>-3.7</v>
      </c>
      <c r="T8732">
        <v>338</v>
      </c>
      <c r="U8732">
        <v>0.2</v>
      </c>
      <c r="V8732">
        <v>-2.4</v>
      </c>
    </row>
    <row r="8733" spans="1:22">
      <c r="A8733" s="56">
        <v>43321</v>
      </c>
      <c r="B8733" s="59">
        <v>4.1666666666666664E-2</v>
      </c>
      <c r="C8733" s="60">
        <v>3</v>
      </c>
      <c r="D8733" s="60">
        <v>2</v>
      </c>
      <c r="E8733" s="59" t="s">
        <v>109</v>
      </c>
      <c r="F8733" t="s">
        <v>152</v>
      </c>
      <c r="G8733" t="s">
        <v>151</v>
      </c>
      <c r="H8733" s="60">
        <v>2</v>
      </c>
      <c r="I8733" s="60">
        <v>2</v>
      </c>
      <c r="J8733">
        <v>79</v>
      </c>
      <c r="K8733">
        <v>19.316666666666666</v>
      </c>
      <c r="M8733">
        <v>1.8833333333333329</v>
      </c>
      <c r="O8733">
        <v>21.2</v>
      </c>
      <c r="P8733">
        <v>69.2</v>
      </c>
      <c r="Q8733">
        <v>1.7</v>
      </c>
      <c r="R8733">
        <v>0</v>
      </c>
      <c r="S8733">
        <v>-3.7</v>
      </c>
      <c r="T8733">
        <v>338</v>
      </c>
      <c r="U8733">
        <v>0.2</v>
      </c>
      <c r="V8733">
        <v>-2.4</v>
      </c>
    </row>
    <row r="8734" spans="1:22">
      <c r="A8734" s="56">
        <v>43321</v>
      </c>
      <c r="B8734" s="59">
        <v>5.2083333333333336E-2</v>
      </c>
      <c r="C8734" s="60">
        <v>3</v>
      </c>
      <c r="D8734" s="60">
        <v>2</v>
      </c>
      <c r="E8734" s="59" t="s">
        <v>109</v>
      </c>
      <c r="F8734" t="s">
        <v>152</v>
      </c>
      <c r="G8734" t="s">
        <v>151</v>
      </c>
      <c r="H8734" s="60">
        <v>2</v>
      </c>
      <c r="I8734" s="60">
        <v>2</v>
      </c>
      <c r="J8734">
        <v>79</v>
      </c>
      <c r="K8734">
        <v>19.22</v>
      </c>
      <c r="M8734">
        <v>2.1799999999999997</v>
      </c>
      <c r="O8734">
        <v>21.4</v>
      </c>
      <c r="P8734">
        <v>68.900000000000006</v>
      </c>
      <c r="Q8734">
        <v>1.4</v>
      </c>
      <c r="R8734">
        <v>0</v>
      </c>
      <c r="S8734">
        <v>-3.7</v>
      </c>
      <c r="T8734">
        <v>335</v>
      </c>
      <c r="U8734">
        <v>0.1</v>
      </c>
      <c r="V8734">
        <v>-2.4</v>
      </c>
    </row>
    <row r="8735" spans="1:22">
      <c r="A8735" s="56">
        <v>43321</v>
      </c>
      <c r="B8735" s="59">
        <v>6.25E-2</v>
      </c>
      <c r="C8735" s="60">
        <v>3</v>
      </c>
      <c r="D8735" s="60">
        <v>2</v>
      </c>
      <c r="E8735" s="59" t="s">
        <v>109</v>
      </c>
      <c r="F8735" t="s">
        <v>152</v>
      </c>
      <c r="G8735" t="s">
        <v>151</v>
      </c>
      <c r="H8735" s="60">
        <v>2</v>
      </c>
      <c r="I8735" s="60">
        <v>2</v>
      </c>
      <c r="J8735">
        <v>79</v>
      </c>
      <c r="K8735">
        <v>19.203333333333333</v>
      </c>
      <c r="M8735">
        <v>2.0966666666666676</v>
      </c>
      <c r="O8735">
        <v>21.3</v>
      </c>
      <c r="P8735">
        <v>69.2</v>
      </c>
      <c r="Q8735">
        <v>1.3</v>
      </c>
      <c r="R8735">
        <v>0</v>
      </c>
      <c r="S8735">
        <v>-3.8</v>
      </c>
      <c r="T8735">
        <v>343</v>
      </c>
      <c r="U8735">
        <v>0.1</v>
      </c>
      <c r="V8735">
        <v>-2.5</v>
      </c>
    </row>
    <row r="8736" spans="1:22">
      <c r="A8736" s="56">
        <v>43321</v>
      </c>
      <c r="B8736" s="59">
        <v>7.2916666666666671E-2</v>
      </c>
      <c r="C8736" s="60">
        <v>3</v>
      </c>
      <c r="D8736" s="60">
        <v>2</v>
      </c>
      <c r="E8736" s="59" t="s">
        <v>109</v>
      </c>
      <c r="F8736" t="s">
        <v>152</v>
      </c>
      <c r="G8736" t="s">
        <v>151</v>
      </c>
      <c r="H8736" s="60">
        <v>2</v>
      </c>
      <c r="I8736" s="60">
        <v>2</v>
      </c>
      <c r="J8736">
        <v>79</v>
      </c>
      <c r="K8736">
        <v>19.156666666666666</v>
      </c>
      <c r="M8736">
        <v>1.9433333333333351</v>
      </c>
      <c r="O8736">
        <v>21.1</v>
      </c>
      <c r="P8736">
        <v>69.8</v>
      </c>
      <c r="Q8736">
        <v>1.2</v>
      </c>
      <c r="R8736">
        <v>0</v>
      </c>
      <c r="S8736">
        <v>-3.6</v>
      </c>
      <c r="T8736">
        <v>340</v>
      </c>
      <c r="U8736">
        <v>0.1</v>
      </c>
      <c r="V8736">
        <v>-2.5</v>
      </c>
    </row>
    <row r="8737" spans="1:22">
      <c r="A8737" s="56">
        <v>43321</v>
      </c>
      <c r="B8737" s="59">
        <v>8.3333333333333329E-2</v>
      </c>
      <c r="C8737" s="60">
        <v>3</v>
      </c>
      <c r="D8737" s="60">
        <v>2</v>
      </c>
      <c r="E8737" s="59" t="s">
        <v>109</v>
      </c>
      <c r="F8737" t="s">
        <v>152</v>
      </c>
      <c r="G8737" t="s">
        <v>151</v>
      </c>
      <c r="H8737" s="60">
        <v>2</v>
      </c>
      <c r="I8737" s="60">
        <v>2</v>
      </c>
      <c r="J8737">
        <v>79</v>
      </c>
      <c r="K8737">
        <v>19.126666666666669</v>
      </c>
      <c r="M8737">
        <v>1.7733333333333299</v>
      </c>
      <c r="O8737">
        <v>20.9</v>
      </c>
      <c r="P8737">
        <v>70.5</v>
      </c>
      <c r="Q8737">
        <v>1.3</v>
      </c>
      <c r="R8737">
        <v>0</v>
      </c>
      <c r="S8737">
        <v>-3.7</v>
      </c>
      <c r="T8737">
        <v>349</v>
      </c>
      <c r="U8737">
        <v>0.1</v>
      </c>
      <c r="V8737">
        <v>-2.4</v>
      </c>
    </row>
    <row r="8738" spans="1:22">
      <c r="A8738" s="56">
        <v>43321</v>
      </c>
      <c r="B8738" s="59">
        <v>9.375E-2</v>
      </c>
      <c r="C8738" s="60">
        <v>3</v>
      </c>
      <c r="D8738" s="60">
        <v>2</v>
      </c>
      <c r="E8738" s="59" t="s">
        <v>109</v>
      </c>
      <c r="F8738" t="s">
        <v>152</v>
      </c>
      <c r="G8738" t="s">
        <v>151</v>
      </c>
      <c r="H8738" s="60">
        <v>2</v>
      </c>
      <c r="I8738" s="60">
        <v>2</v>
      </c>
      <c r="J8738">
        <v>79</v>
      </c>
      <c r="K8738">
        <v>19.07</v>
      </c>
      <c r="M8738">
        <v>1.5300000000000011</v>
      </c>
      <c r="O8738">
        <v>20.6</v>
      </c>
      <c r="P8738">
        <v>72</v>
      </c>
      <c r="Q8738">
        <v>1.6</v>
      </c>
      <c r="R8738">
        <v>0</v>
      </c>
      <c r="S8738">
        <v>-3.5</v>
      </c>
      <c r="T8738">
        <v>334</v>
      </c>
      <c r="U8738">
        <v>0.1</v>
      </c>
      <c r="V8738">
        <v>-2.5</v>
      </c>
    </row>
    <row r="8739" spans="1:22">
      <c r="A8739" s="56">
        <v>43321</v>
      </c>
      <c r="B8739" s="59">
        <v>0.10416666666666667</v>
      </c>
      <c r="C8739" s="60">
        <v>3</v>
      </c>
      <c r="D8739" s="60">
        <v>2</v>
      </c>
      <c r="E8739" s="59" t="s">
        <v>109</v>
      </c>
      <c r="F8739" t="s">
        <v>152</v>
      </c>
      <c r="G8739" t="s">
        <v>151</v>
      </c>
      <c r="H8739" s="60">
        <v>2</v>
      </c>
      <c r="I8739" s="60">
        <v>2</v>
      </c>
      <c r="J8739">
        <v>79</v>
      </c>
      <c r="K8739">
        <v>18.989999999999998</v>
      </c>
      <c r="M8739">
        <v>1.3100000000000023</v>
      </c>
      <c r="O8739">
        <v>20.3</v>
      </c>
      <c r="P8739">
        <v>73.099999999999994</v>
      </c>
      <c r="Q8739">
        <v>1.1000000000000001</v>
      </c>
      <c r="R8739">
        <v>0</v>
      </c>
      <c r="S8739">
        <v>-3.6</v>
      </c>
      <c r="T8739">
        <v>333</v>
      </c>
      <c r="U8739">
        <v>0.1</v>
      </c>
      <c r="V8739">
        <v>-2.5</v>
      </c>
    </row>
    <row r="8740" spans="1:22">
      <c r="A8740" s="56">
        <v>43321</v>
      </c>
      <c r="B8740" s="59">
        <v>0.11458333333333333</v>
      </c>
      <c r="C8740" s="60">
        <v>3</v>
      </c>
      <c r="D8740" s="60">
        <v>2</v>
      </c>
      <c r="E8740" s="59" t="s">
        <v>109</v>
      </c>
      <c r="F8740" t="s">
        <v>152</v>
      </c>
      <c r="G8740" t="s">
        <v>151</v>
      </c>
      <c r="H8740" s="60">
        <v>2</v>
      </c>
      <c r="I8740" s="60">
        <v>2</v>
      </c>
      <c r="J8740">
        <v>79</v>
      </c>
      <c r="K8740">
        <v>18.920000000000002</v>
      </c>
      <c r="M8740">
        <v>1.1799999999999997</v>
      </c>
      <c r="O8740">
        <v>20.100000000000001</v>
      </c>
      <c r="P8740">
        <v>74</v>
      </c>
      <c r="Q8740">
        <v>1.1000000000000001</v>
      </c>
      <c r="R8740">
        <v>0</v>
      </c>
      <c r="S8740">
        <v>-3.6</v>
      </c>
      <c r="T8740">
        <v>313</v>
      </c>
      <c r="U8740">
        <v>0.1</v>
      </c>
      <c r="V8740">
        <v>-2.5</v>
      </c>
    </row>
    <row r="8741" spans="1:22">
      <c r="A8741" s="56">
        <v>43321</v>
      </c>
      <c r="B8741" s="59">
        <v>0.125</v>
      </c>
      <c r="C8741" s="60">
        <v>3</v>
      </c>
      <c r="D8741" s="60">
        <v>2</v>
      </c>
      <c r="E8741" s="59" t="s">
        <v>109</v>
      </c>
      <c r="F8741" t="s">
        <v>152</v>
      </c>
      <c r="G8741" t="s">
        <v>151</v>
      </c>
      <c r="H8741" s="60">
        <v>2</v>
      </c>
      <c r="I8741" s="60">
        <v>2</v>
      </c>
      <c r="J8741">
        <v>79</v>
      </c>
      <c r="K8741">
        <v>18.943333333333332</v>
      </c>
      <c r="M8741">
        <v>1.2566666666666677</v>
      </c>
      <c r="O8741">
        <v>20.2</v>
      </c>
      <c r="P8741">
        <v>73.900000000000006</v>
      </c>
      <c r="Q8741">
        <v>1</v>
      </c>
      <c r="R8741">
        <v>0</v>
      </c>
      <c r="S8741">
        <v>-2.9</v>
      </c>
      <c r="T8741">
        <v>304</v>
      </c>
      <c r="U8741">
        <v>0.1</v>
      </c>
      <c r="V8741">
        <v>-2.5</v>
      </c>
    </row>
    <row r="8742" spans="1:22">
      <c r="A8742" s="56">
        <v>43321</v>
      </c>
      <c r="B8742" s="59">
        <v>0.13541666666666666</v>
      </c>
      <c r="C8742" s="60">
        <v>3</v>
      </c>
      <c r="D8742" s="60">
        <v>2</v>
      </c>
      <c r="E8742" s="59" t="s">
        <v>109</v>
      </c>
      <c r="F8742" t="s">
        <v>152</v>
      </c>
      <c r="G8742" t="s">
        <v>151</v>
      </c>
      <c r="H8742" s="60">
        <v>2</v>
      </c>
      <c r="I8742" s="60">
        <v>2</v>
      </c>
      <c r="J8742">
        <v>79</v>
      </c>
      <c r="K8742">
        <v>18.943333333333332</v>
      </c>
      <c r="M8742">
        <v>1.3566666666666691</v>
      </c>
      <c r="O8742">
        <v>20.3</v>
      </c>
      <c r="P8742">
        <v>73.7</v>
      </c>
      <c r="Q8742">
        <v>0.6</v>
      </c>
      <c r="R8742">
        <v>0</v>
      </c>
      <c r="S8742">
        <v>-3.2</v>
      </c>
      <c r="T8742">
        <v>295</v>
      </c>
      <c r="U8742">
        <v>0.1</v>
      </c>
      <c r="V8742">
        <v>-2.5</v>
      </c>
    </row>
    <row r="8743" spans="1:22">
      <c r="A8743" s="56">
        <v>43321</v>
      </c>
      <c r="B8743" s="59">
        <v>0.14583333333333334</v>
      </c>
      <c r="C8743" s="60">
        <v>3</v>
      </c>
      <c r="D8743" s="60">
        <v>2</v>
      </c>
      <c r="E8743" s="59" t="s">
        <v>109</v>
      </c>
      <c r="F8743" t="s">
        <v>152</v>
      </c>
      <c r="G8743" t="s">
        <v>151</v>
      </c>
      <c r="H8743" s="60">
        <v>2</v>
      </c>
      <c r="I8743" s="60">
        <v>2</v>
      </c>
      <c r="J8743">
        <v>79</v>
      </c>
      <c r="K8743">
        <v>18.846666666666668</v>
      </c>
      <c r="M8743">
        <v>1.2533333333333339</v>
      </c>
      <c r="O8743">
        <v>20.100000000000001</v>
      </c>
      <c r="P8743">
        <v>74</v>
      </c>
      <c r="Q8743">
        <v>0.3</v>
      </c>
      <c r="R8743">
        <v>0</v>
      </c>
      <c r="S8743">
        <v>-3.8</v>
      </c>
      <c r="T8743">
        <v>251</v>
      </c>
      <c r="U8743">
        <v>0.2</v>
      </c>
      <c r="V8743">
        <v>-2.5</v>
      </c>
    </row>
    <row r="8744" spans="1:22">
      <c r="A8744" s="56">
        <v>43321</v>
      </c>
      <c r="B8744" s="59">
        <v>0.15625</v>
      </c>
      <c r="C8744" s="60">
        <v>3</v>
      </c>
      <c r="D8744" s="60">
        <v>2</v>
      </c>
      <c r="E8744" s="59" t="s">
        <v>109</v>
      </c>
      <c r="F8744" t="s">
        <v>152</v>
      </c>
      <c r="G8744" t="s">
        <v>151</v>
      </c>
      <c r="H8744" s="60">
        <v>2</v>
      </c>
      <c r="I8744" s="60">
        <v>2</v>
      </c>
      <c r="J8744">
        <v>79</v>
      </c>
      <c r="K8744">
        <v>18.79</v>
      </c>
      <c r="M8744">
        <v>1.3100000000000023</v>
      </c>
      <c r="O8744">
        <v>20.100000000000001</v>
      </c>
      <c r="P8744">
        <v>74.3</v>
      </c>
      <c r="Q8744">
        <v>1.2</v>
      </c>
      <c r="R8744">
        <v>0</v>
      </c>
      <c r="S8744">
        <v>-3.8</v>
      </c>
      <c r="T8744">
        <v>322</v>
      </c>
      <c r="U8744">
        <v>0.2</v>
      </c>
      <c r="V8744">
        <v>-2.5</v>
      </c>
    </row>
    <row r="8745" spans="1:22">
      <c r="A8745" s="56">
        <v>43321</v>
      </c>
      <c r="B8745" s="59">
        <v>0.16666666666666666</v>
      </c>
      <c r="C8745" s="60">
        <v>3</v>
      </c>
      <c r="D8745" s="60">
        <v>2</v>
      </c>
      <c r="E8745" s="59" t="s">
        <v>109</v>
      </c>
      <c r="F8745" t="s">
        <v>152</v>
      </c>
      <c r="G8745" t="s">
        <v>151</v>
      </c>
      <c r="H8745" s="60">
        <v>2</v>
      </c>
      <c r="I8745" s="60">
        <v>2</v>
      </c>
      <c r="J8745">
        <v>79</v>
      </c>
      <c r="K8745">
        <v>18.766666666666666</v>
      </c>
      <c r="M8745">
        <v>1.4333333333333336</v>
      </c>
      <c r="O8745">
        <v>20.2</v>
      </c>
      <c r="P8745">
        <v>73.8</v>
      </c>
      <c r="Q8745">
        <v>0.6</v>
      </c>
      <c r="R8745">
        <v>0</v>
      </c>
      <c r="S8745">
        <v>-3.6</v>
      </c>
      <c r="T8745">
        <v>232</v>
      </c>
      <c r="U8745">
        <v>0.2</v>
      </c>
      <c r="V8745">
        <v>-2.4</v>
      </c>
    </row>
    <row r="8746" spans="1:22">
      <c r="A8746" s="56">
        <v>43321</v>
      </c>
      <c r="B8746" s="59">
        <v>0.17708333333333334</v>
      </c>
      <c r="C8746" s="60">
        <v>3</v>
      </c>
      <c r="D8746" s="60">
        <v>2</v>
      </c>
      <c r="E8746" s="59" t="s">
        <v>109</v>
      </c>
      <c r="F8746" t="s">
        <v>152</v>
      </c>
      <c r="G8746" t="s">
        <v>151</v>
      </c>
      <c r="H8746" s="60">
        <v>2</v>
      </c>
      <c r="I8746" s="60">
        <v>2</v>
      </c>
      <c r="J8746">
        <v>79</v>
      </c>
      <c r="K8746">
        <v>18.763333333333335</v>
      </c>
      <c r="M8746">
        <v>1.336666666666666</v>
      </c>
      <c r="O8746">
        <v>20.100000000000001</v>
      </c>
      <c r="P8746">
        <v>73.900000000000006</v>
      </c>
      <c r="Q8746">
        <v>0.8</v>
      </c>
      <c r="R8746">
        <v>0</v>
      </c>
      <c r="S8746">
        <v>-3.4</v>
      </c>
      <c r="T8746">
        <v>317</v>
      </c>
      <c r="U8746">
        <v>0.2</v>
      </c>
      <c r="V8746">
        <v>-2.4</v>
      </c>
    </row>
    <row r="8747" spans="1:22">
      <c r="A8747" s="56">
        <v>43321</v>
      </c>
      <c r="B8747" s="59">
        <v>0.1875</v>
      </c>
      <c r="C8747" s="60">
        <v>3</v>
      </c>
      <c r="D8747" s="60">
        <v>2</v>
      </c>
      <c r="E8747" s="59" t="s">
        <v>109</v>
      </c>
      <c r="F8747" t="s">
        <v>152</v>
      </c>
      <c r="G8747" t="s">
        <v>151</v>
      </c>
      <c r="H8747" s="60">
        <v>2</v>
      </c>
      <c r="I8747" s="60">
        <v>2</v>
      </c>
      <c r="J8747">
        <v>79</v>
      </c>
      <c r="K8747">
        <v>18.720000000000002</v>
      </c>
      <c r="M8747">
        <v>1.1799999999999962</v>
      </c>
      <c r="O8747">
        <v>19.899999999999999</v>
      </c>
      <c r="P8747">
        <v>74.8</v>
      </c>
      <c r="Q8747">
        <v>0.6</v>
      </c>
      <c r="R8747">
        <v>0</v>
      </c>
      <c r="S8747">
        <v>-3.8</v>
      </c>
      <c r="T8747">
        <v>344</v>
      </c>
      <c r="U8747">
        <v>0.2</v>
      </c>
      <c r="V8747">
        <v>-2.4</v>
      </c>
    </row>
    <row r="8748" spans="1:22">
      <c r="A8748" s="56">
        <v>43321</v>
      </c>
      <c r="B8748" s="59">
        <v>0.19791666666666666</v>
      </c>
      <c r="C8748" s="60">
        <v>3</v>
      </c>
      <c r="D8748" s="60">
        <v>2</v>
      </c>
      <c r="E8748" s="59" t="s">
        <v>109</v>
      </c>
      <c r="F8748" t="s">
        <v>152</v>
      </c>
      <c r="G8748" t="s">
        <v>151</v>
      </c>
      <c r="H8748" s="60">
        <v>2</v>
      </c>
      <c r="I8748" s="60">
        <v>2</v>
      </c>
      <c r="J8748">
        <v>79</v>
      </c>
      <c r="K8748">
        <v>18.62</v>
      </c>
      <c r="M8748">
        <v>1.1799999999999997</v>
      </c>
      <c r="O8748">
        <v>19.8</v>
      </c>
      <c r="P8748">
        <v>75.400000000000006</v>
      </c>
      <c r="Q8748">
        <v>0.7</v>
      </c>
      <c r="R8748">
        <v>0</v>
      </c>
      <c r="S8748">
        <v>-3.5</v>
      </c>
      <c r="T8748">
        <v>312</v>
      </c>
      <c r="U8748">
        <v>0.2</v>
      </c>
      <c r="V8748">
        <v>-2.2999999999999998</v>
      </c>
    </row>
    <row r="8749" spans="1:22">
      <c r="A8749" s="56">
        <v>43321</v>
      </c>
      <c r="B8749" s="59">
        <v>0.20833333333333334</v>
      </c>
      <c r="C8749" s="60">
        <v>3</v>
      </c>
      <c r="D8749" s="60">
        <v>2</v>
      </c>
      <c r="E8749" s="59" t="s">
        <v>109</v>
      </c>
      <c r="F8749" t="s">
        <v>152</v>
      </c>
      <c r="G8749" t="s">
        <v>151</v>
      </c>
      <c r="H8749" s="60">
        <v>2</v>
      </c>
      <c r="I8749" s="60">
        <v>2</v>
      </c>
      <c r="J8749">
        <v>79</v>
      </c>
      <c r="K8749">
        <v>18.5</v>
      </c>
      <c r="M8749">
        <v>1</v>
      </c>
      <c r="O8749">
        <v>19.5</v>
      </c>
      <c r="P8749">
        <v>76.2</v>
      </c>
      <c r="Q8749">
        <v>0.4</v>
      </c>
      <c r="R8749">
        <v>0</v>
      </c>
      <c r="S8749">
        <v>-2.9</v>
      </c>
      <c r="T8749">
        <v>325</v>
      </c>
      <c r="U8749">
        <v>0.3</v>
      </c>
      <c r="V8749">
        <v>-0.6</v>
      </c>
    </row>
    <row r="8750" spans="1:22">
      <c r="A8750" s="56">
        <v>43321</v>
      </c>
      <c r="B8750" s="59">
        <v>0.21875</v>
      </c>
      <c r="C8750" s="60">
        <v>3</v>
      </c>
      <c r="D8750" s="60">
        <v>2</v>
      </c>
      <c r="E8750" s="59" t="s">
        <v>109</v>
      </c>
      <c r="F8750" t="s">
        <v>152</v>
      </c>
      <c r="G8750" t="s">
        <v>151</v>
      </c>
      <c r="H8750" s="60">
        <v>2</v>
      </c>
      <c r="I8750" s="60">
        <v>2</v>
      </c>
      <c r="J8750">
        <v>79</v>
      </c>
      <c r="K8750">
        <v>18.456666666666667</v>
      </c>
      <c r="M8750">
        <v>0.543333333333333</v>
      </c>
      <c r="O8750">
        <v>19</v>
      </c>
      <c r="P8750">
        <v>78.599999999999994</v>
      </c>
      <c r="Q8750">
        <v>1</v>
      </c>
      <c r="R8750">
        <v>0</v>
      </c>
      <c r="S8750">
        <v>0.2</v>
      </c>
      <c r="T8750">
        <v>346</v>
      </c>
      <c r="U8750">
        <v>0.7</v>
      </c>
      <c r="V8750">
        <v>5.8</v>
      </c>
    </row>
    <row r="8751" spans="1:22">
      <c r="A8751" s="56">
        <v>43321</v>
      </c>
      <c r="B8751" s="59">
        <v>0.22916666666666666</v>
      </c>
      <c r="C8751" s="60">
        <v>3</v>
      </c>
      <c r="D8751" s="60">
        <v>2</v>
      </c>
      <c r="E8751" s="59" t="s">
        <v>109</v>
      </c>
      <c r="F8751" t="s">
        <v>152</v>
      </c>
      <c r="G8751" t="s">
        <v>151</v>
      </c>
      <c r="H8751" s="60">
        <v>2</v>
      </c>
      <c r="I8751" s="60">
        <v>2</v>
      </c>
      <c r="J8751">
        <v>79</v>
      </c>
      <c r="K8751">
        <v>18.52</v>
      </c>
      <c r="M8751">
        <v>0.78000000000000114</v>
      </c>
      <c r="O8751">
        <v>19.3</v>
      </c>
      <c r="P8751">
        <v>77.8</v>
      </c>
      <c r="Q8751">
        <v>0.9</v>
      </c>
      <c r="R8751">
        <v>0</v>
      </c>
      <c r="S8751">
        <v>9.9</v>
      </c>
      <c r="T8751">
        <v>318</v>
      </c>
      <c r="U8751">
        <v>1.8</v>
      </c>
      <c r="V8751">
        <v>21.6</v>
      </c>
    </row>
    <row r="8752" spans="1:22">
      <c r="A8752" s="56">
        <v>43321</v>
      </c>
      <c r="B8752" s="59">
        <v>0.23958333333333334</v>
      </c>
      <c r="C8752" s="60">
        <v>3</v>
      </c>
      <c r="D8752" s="60">
        <v>2</v>
      </c>
      <c r="E8752" s="59" t="s">
        <v>109</v>
      </c>
      <c r="F8752" t="s">
        <v>152</v>
      </c>
      <c r="G8752" t="s">
        <v>151</v>
      </c>
      <c r="H8752" s="60">
        <v>2</v>
      </c>
      <c r="I8752" s="60">
        <v>2</v>
      </c>
      <c r="J8752">
        <v>79</v>
      </c>
      <c r="K8752">
        <v>18.666666666666668</v>
      </c>
      <c r="M8752">
        <v>0.63333333333333286</v>
      </c>
      <c r="O8752">
        <v>19.3</v>
      </c>
      <c r="P8752">
        <v>77.8</v>
      </c>
      <c r="Q8752">
        <v>0.7</v>
      </c>
      <c r="R8752">
        <v>0</v>
      </c>
      <c r="S8752">
        <v>17.8</v>
      </c>
      <c r="T8752">
        <v>334</v>
      </c>
      <c r="U8752">
        <v>3.2</v>
      </c>
      <c r="V8752">
        <v>41.7</v>
      </c>
    </row>
    <row r="8753" spans="1:22">
      <c r="A8753" s="56">
        <v>43321</v>
      </c>
      <c r="B8753" s="59">
        <v>0.25</v>
      </c>
      <c r="C8753" s="60">
        <v>3</v>
      </c>
      <c r="D8753" s="60">
        <v>2</v>
      </c>
      <c r="E8753" s="59" t="s">
        <v>109</v>
      </c>
      <c r="F8753" t="s">
        <v>152</v>
      </c>
      <c r="G8753" t="s">
        <v>151</v>
      </c>
      <c r="H8753" s="60">
        <v>2</v>
      </c>
      <c r="I8753" s="60">
        <v>2</v>
      </c>
      <c r="J8753">
        <v>79</v>
      </c>
      <c r="K8753">
        <v>18.89</v>
      </c>
      <c r="M8753">
        <v>0.50999999999999801</v>
      </c>
      <c r="O8753">
        <v>19.399999999999999</v>
      </c>
      <c r="P8753">
        <v>78.2</v>
      </c>
      <c r="Q8753">
        <v>0.3</v>
      </c>
      <c r="R8753">
        <v>0</v>
      </c>
      <c r="S8753">
        <v>39.6</v>
      </c>
      <c r="T8753">
        <v>337</v>
      </c>
      <c r="U8753">
        <v>5.7</v>
      </c>
      <c r="V8753">
        <v>88.5</v>
      </c>
    </row>
    <row r="8754" spans="1:22">
      <c r="A8754" s="56">
        <v>43321</v>
      </c>
      <c r="B8754" s="59">
        <v>0.26041666666666669</v>
      </c>
      <c r="C8754" s="60">
        <v>3</v>
      </c>
      <c r="D8754" s="60">
        <v>2</v>
      </c>
      <c r="E8754" s="59" t="s">
        <v>109</v>
      </c>
      <c r="F8754" t="s">
        <v>152</v>
      </c>
      <c r="G8754" t="s">
        <v>151</v>
      </c>
      <c r="H8754" s="60">
        <v>2</v>
      </c>
      <c r="I8754" s="60">
        <v>2</v>
      </c>
      <c r="J8754">
        <v>79</v>
      </c>
      <c r="K8754">
        <v>21.1</v>
      </c>
      <c r="M8754">
        <v>-1.1000000000000014</v>
      </c>
      <c r="O8754">
        <v>20</v>
      </c>
      <c r="P8754">
        <v>78</v>
      </c>
      <c r="Q8754">
        <v>0.2</v>
      </c>
      <c r="R8754">
        <v>0</v>
      </c>
      <c r="S8754">
        <v>90</v>
      </c>
      <c r="T8754">
        <v>309</v>
      </c>
      <c r="U8754">
        <v>9.6</v>
      </c>
      <c r="V8754">
        <v>173.7</v>
      </c>
    </row>
    <row r="8755" spans="1:22">
      <c r="A8755" s="56">
        <v>43321</v>
      </c>
      <c r="B8755" s="59">
        <v>0.27083333333333331</v>
      </c>
      <c r="C8755" s="60">
        <v>3</v>
      </c>
      <c r="D8755" s="60">
        <v>2</v>
      </c>
      <c r="E8755" s="59" t="s">
        <v>109</v>
      </c>
      <c r="F8755" t="s">
        <v>152</v>
      </c>
      <c r="G8755" t="s">
        <v>151</v>
      </c>
      <c r="H8755" s="60">
        <v>2</v>
      </c>
      <c r="I8755" s="60">
        <v>2</v>
      </c>
      <c r="J8755">
        <v>79</v>
      </c>
      <c r="K8755">
        <v>23.080000000000002</v>
      </c>
      <c r="M8755">
        <v>-1.3800000000000026</v>
      </c>
      <c r="O8755">
        <v>21.7</v>
      </c>
      <c r="P8755">
        <v>71.400000000000006</v>
      </c>
      <c r="Q8755">
        <v>0.3</v>
      </c>
      <c r="R8755">
        <v>0</v>
      </c>
      <c r="S8755">
        <v>123.4</v>
      </c>
      <c r="T8755">
        <v>340</v>
      </c>
      <c r="U8755">
        <v>11.4</v>
      </c>
      <c r="V8755">
        <v>202.4</v>
      </c>
    </row>
    <row r="8756" spans="1:22">
      <c r="A8756" s="56">
        <v>43321</v>
      </c>
      <c r="B8756" s="59">
        <v>0.28125</v>
      </c>
      <c r="C8756" s="60">
        <v>3</v>
      </c>
      <c r="D8756" s="60">
        <v>2</v>
      </c>
      <c r="E8756" s="59" t="s">
        <v>109</v>
      </c>
      <c r="F8756" t="s">
        <v>152</v>
      </c>
      <c r="G8756" t="s">
        <v>151</v>
      </c>
      <c r="H8756" s="60">
        <v>2</v>
      </c>
      <c r="I8756" s="60">
        <v>2</v>
      </c>
      <c r="J8756">
        <v>79</v>
      </c>
      <c r="K8756">
        <v>23.310000000000002</v>
      </c>
      <c r="M8756">
        <v>-0.71000000000000085</v>
      </c>
      <c r="O8756">
        <v>22.6</v>
      </c>
      <c r="P8756">
        <v>67.599999999999994</v>
      </c>
      <c r="Q8756">
        <v>0.3</v>
      </c>
      <c r="R8756">
        <v>0</v>
      </c>
      <c r="S8756">
        <v>132.4</v>
      </c>
      <c r="T8756">
        <v>209</v>
      </c>
      <c r="U8756">
        <v>14.6</v>
      </c>
      <c r="V8756">
        <v>247.5</v>
      </c>
    </row>
    <row r="8757" spans="1:22">
      <c r="A8757" s="56">
        <v>43321</v>
      </c>
      <c r="B8757" s="59">
        <v>0.29166666666666669</v>
      </c>
      <c r="C8757" s="60">
        <v>3</v>
      </c>
      <c r="D8757" s="60">
        <v>2</v>
      </c>
      <c r="E8757" s="59" t="s">
        <v>109</v>
      </c>
      <c r="F8757" t="s">
        <v>152</v>
      </c>
      <c r="G8757" t="s">
        <v>151</v>
      </c>
      <c r="H8757" s="60">
        <v>2</v>
      </c>
      <c r="I8757" s="60">
        <v>2</v>
      </c>
      <c r="J8757">
        <v>79</v>
      </c>
      <c r="K8757">
        <v>23.866666666666664</v>
      </c>
      <c r="M8757">
        <v>-1.2666666666666622</v>
      </c>
      <c r="O8757">
        <v>22.6</v>
      </c>
      <c r="P8757">
        <v>67.3</v>
      </c>
      <c r="Q8757">
        <v>0.2</v>
      </c>
      <c r="R8757">
        <v>0</v>
      </c>
      <c r="S8757">
        <v>112.5</v>
      </c>
      <c r="T8757">
        <v>304</v>
      </c>
      <c r="U8757">
        <v>14.1</v>
      </c>
      <c r="V8757">
        <v>231.9</v>
      </c>
    </row>
    <row r="8758" spans="1:22">
      <c r="A8758" s="56">
        <v>43321</v>
      </c>
      <c r="B8758" s="59">
        <v>0.30208333333333331</v>
      </c>
      <c r="C8758" s="60">
        <v>3</v>
      </c>
      <c r="D8758" s="60">
        <v>2</v>
      </c>
      <c r="E8758" s="59" t="s">
        <v>109</v>
      </c>
      <c r="F8758" t="s">
        <v>152</v>
      </c>
      <c r="G8758" t="s">
        <v>151</v>
      </c>
      <c r="H8758" s="60">
        <v>2</v>
      </c>
      <c r="I8758" s="60">
        <v>2</v>
      </c>
      <c r="J8758">
        <v>79</v>
      </c>
      <c r="K8758">
        <v>24.50333333333333</v>
      </c>
      <c r="M8758">
        <v>-1.7033333333333296</v>
      </c>
      <c r="O8758">
        <v>22.8</v>
      </c>
      <c r="P8758">
        <v>67.400000000000006</v>
      </c>
      <c r="Q8758">
        <v>0.1</v>
      </c>
      <c r="R8758">
        <v>0</v>
      </c>
      <c r="S8758">
        <v>135</v>
      </c>
      <c r="T8758">
        <v>305</v>
      </c>
      <c r="U8758">
        <v>17.5</v>
      </c>
      <c r="V8758">
        <v>276.8</v>
      </c>
    </row>
    <row r="8759" spans="1:22">
      <c r="A8759" s="56">
        <v>43321</v>
      </c>
      <c r="B8759" s="59">
        <v>0.3125</v>
      </c>
      <c r="C8759" s="60">
        <v>3</v>
      </c>
      <c r="D8759" s="60">
        <v>2</v>
      </c>
      <c r="E8759" s="59" t="s">
        <v>109</v>
      </c>
      <c r="F8759" t="s">
        <v>152</v>
      </c>
      <c r="G8759" t="s">
        <v>151</v>
      </c>
      <c r="H8759" s="60">
        <v>2</v>
      </c>
      <c r="I8759" s="60">
        <v>2</v>
      </c>
      <c r="J8759">
        <v>79</v>
      </c>
      <c r="K8759">
        <v>25.316666666666666</v>
      </c>
      <c r="M8759">
        <v>-2.216666666666665</v>
      </c>
      <c r="O8759">
        <v>23.1</v>
      </c>
      <c r="P8759">
        <v>67.900000000000006</v>
      </c>
      <c r="Q8759">
        <v>0.5</v>
      </c>
      <c r="R8759">
        <v>0</v>
      </c>
      <c r="S8759">
        <v>161.80000000000001</v>
      </c>
      <c r="T8759">
        <v>120</v>
      </c>
      <c r="U8759">
        <v>19.2</v>
      </c>
      <c r="V8759">
        <v>318.5</v>
      </c>
    </row>
    <row r="8760" spans="1:22">
      <c r="A8760" s="56">
        <v>43321</v>
      </c>
      <c r="B8760" s="59">
        <v>0.32291666666666669</v>
      </c>
      <c r="C8760" s="60">
        <v>3</v>
      </c>
      <c r="D8760" s="60">
        <v>2</v>
      </c>
      <c r="E8760" s="59" t="s">
        <v>109</v>
      </c>
      <c r="F8760" t="s">
        <v>152</v>
      </c>
      <c r="G8760" t="s">
        <v>151</v>
      </c>
      <c r="H8760" s="60">
        <v>2</v>
      </c>
      <c r="I8760" s="60">
        <v>2</v>
      </c>
      <c r="J8760">
        <v>79</v>
      </c>
      <c r="K8760">
        <v>24.939999999999998</v>
      </c>
      <c r="M8760">
        <v>-2.0399999999999991</v>
      </c>
      <c r="O8760">
        <v>22.9</v>
      </c>
      <c r="P8760">
        <v>68</v>
      </c>
      <c r="Q8760">
        <v>0.4</v>
      </c>
      <c r="R8760">
        <v>0</v>
      </c>
      <c r="S8760">
        <v>116.4</v>
      </c>
      <c r="T8760">
        <v>126</v>
      </c>
      <c r="U8760">
        <v>17</v>
      </c>
      <c r="V8760">
        <v>241.8</v>
      </c>
    </row>
    <row r="8761" spans="1:22">
      <c r="A8761" s="56">
        <v>43321</v>
      </c>
      <c r="B8761" s="59">
        <v>0.33333333333333331</v>
      </c>
      <c r="C8761" s="60">
        <v>3</v>
      </c>
      <c r="D8761" s="60">
        <v>2</v>
      </c>
      <c r="E8761" s="59" t="s">
        <v>109</v>
      </c>
      <c r="F8761" t="s">
        <v>152</v>
      </c>
      <c r="G8761" t="s">
        <v>151</v>
      </c>
      <c r="H8761" s="60">
        <v>2</v>
      </c>
      <c r="I8761" s="60">
        <v>2</v>
      </c>
      <c r="J8761">
        <v>79</v>
      </c>
      <c r="K8761">
        <v>24.716666666666669</v>
      </c>
      <c r="M8761">
        <v>-1.9166666666666679</v>
      </c>
      <c r="O8761">
        <v>22.8</v>
      </c>
      <c r="P8761">
        <v>69.599999999999994</v>
      </c>
      <c r="Q8761">
        <v>0.7</v>
      </c>
      <c r="R8761">
        <v>0</v>
      </c>
      <c r="S8761">
        <v>184.5</v>
      </c>
      <c r="T8761">
        <v>84</v>
      </c>
      <c r="U8761">
        <v>24.4</v>
      </c>
      <c r="V8761">
        <v>373.9</v>
      </c>
    </row>
    <row r="8762" spans="1:22">
      <c r="A8762" s="56">
        <v>43321</v>
      </c>
      <c r="B8762" s="59">
        <v>0.34375</v>
      </c>
      <c r="C8762" s="60">
        <v>3</v>
      </c>
      <c r="D8762" s="60">
        <v>2</v>
      </c>
      <c r="E8762" s="59" t="s">
        <v>109</v>
      </c>
      <c r="F8762" t="s">
        <v>152</v>
      </c>
      <c r="G8762" t="s">
        <v>151</v>
      </c>
      <c r="H8762" s="60">
        <v>2</v>
      </c>
      <c r="I8762" s="60">
        <v>2</v>
      </c>
      <c r="J8762">
        <v>79</v>
      </c>
      <c r="K8762">
        <v>26.846666666666664</v>
      </c>
      <c r="M8762">
        <v>-3.2466666666666626</v>
      </c>
      <c r="O8762">
        <v>23.6</v>
      </c>
      <c r="P8762">
        <v>65.099999999999994</v>
      </c>
      <c r="Q8762">
        <v>1.7</v>
      </c>
      <c r="R8762">
        <v>0</v>
      </c>
      <c r="S8762">
        <v>348.6</v>
      </c>
      <c r="T8762">
        <v>91</v>
      </c>
      <c r="U8762">
        <v>39</v>
      </c>
      <c r="V8762">
        <v>662.7</v>
      </c>
    </row>
    <row r="8763" spans="1:22">
      <c r="A8763" s="56">
        <v>43321</v>
      </c>
      <c r="B8763" s="59">
        <v>0.35416666666666669</v>
      </c>
      <c r="C8763" s="60">
        <v>3</v>
      </c>
      <c r="D8763" s="60">
        <v>2</v>
      </c>
      <c r="E8763" s="59" t="s">
        <v>109</v>
      </c>
      <c r="F8763" t="s">
        <v>152</v>
      </c>
      <c r="G8763" t="s">
        <v>151</v>
      </c>
      <c r="H8763" s="60">
        <v>2</v>
      </c>
      <c r="I8763" s="60">
        <v>2</v>
      </c>
      <c r="J8763">
        <v>79</v>
      </c>
      <c r="K8763">
        <v>27.943333333333332</v>
      </c>
      <c r="M8763">
        <v>-3.9433333333333316</v>
      </c>
      <c r="O8763">
        <v>24</v>
      </c>
      <c r="P8763">
        <v>63.7</v>
      </c>
      <c r="Q8763">
        <v>1.6</v>
      </c>
      <c r="R8763">
        <v>0</v>
      </c>
      <c r="S8763">
        <v>266.60000000000002</v>
      </c>
      <c r="T8763">
        <v>111</v>
      </c>
      <c r="U8763">
        <v>33.9</v>
      </c>
      <c r="V8763">
        <v>530.6</v>
      </c>
    </row>
    <row r="8764" spans="1:22">
      <c r="A8764" s="56">
        <v>43321</v>
      </c>
      <c r="B8764" s="59">
        <v>0.36458333333333331</v>
      </c>
      <c r="C8764" s="60">
        <v>3</v>
      </c>
      <c r="D8764" s="60">
        <v>2</v>
      </c>
      <c r="E8764" s="59" t="s">
        <v>109</v>
      </c>
      <c r="F8764" t="s">
        <v>152</v>
      </c>
      <c r="G8764" t="s">
        <v>151</v>
      </c>
      <c r="H8764" s="60">
        <v>2</v>
      </c>
      <c r="I8764" s="60">
        <v>2</v>
      </c>
      <c r="J8764">
        <v>79</v>
      </c>
      <c r="K8764">
        <v>27.396666666666665</v>
      </c>
      <c r="M8764">
        <v>-3.2966666666666633</v>
      </c>
      <c r="O8764">
        <v>24.1</v>
      </c>
      <c r="P8764">
        <v>63.4</v>
      </c>
      <c r="Q8764">
        <v>1.4</v>
      </c>
      <c r="R8764">
        <v>0</v>
      </c>
      <c r="S8764">
        <v>186.1</v>
      </c>
      <c r="T8764">
        <v>92</v>
      </c>
      <c r="U8764">
        <v>27.2</v>
      </c>
      <c r="V8764">
        <v>382.3</v>
      </c>
    </row>
    <row r="8765" spans="1:22">
      <c r="A8765" s="56">
        <v>43321</v>
      </c>
      <c r="B8765" s="59">
        <v>0.375</v>
      </c>
      <c r="C8765" s="60">
        <v>3</v>
      </c>
      <c r="D8765" s="60">
        <v>2</v>
      </c>
      <c r="E8765" s="59" t="s">
        <v>109</v>
      </c>
      <c r="F8765" t="s">
        <v>152</v>
      </c>
      <c r="G8765" t="s">
        <v>151</v>
      </c>
      <c r="H8765" s="60">
        <v>2</v>
      </c>
      <c r="I8765" s="60">
        <v>2</v>
      </c>
      <c r="J8765">
        <v>79</v>
      </c>
      <c r="K8765">
        <v>27.813333333333333</v>
      </c>
      <c r="M8765">
        <v>-3.1133333333333333</v>
      </c>
      <c r="O8765">
        <v>24.7</v>
      </c>
      <c r="P8765">
        <v>61.3</v>
      </c>
      <c r="Q8765">
        <v>1.9</v>
      </c>
      <c r="R8765">
        <v>0</v>
      </c>
      <c r="S8765">
        <v>452.2</v>
      </c>
      <c r="T8765">
        <v>76</v>
      </c>
      <c r="U8765">
        <v>52.2</v>
      </c>
      <c r="V8765">
        <v>854.9</v>
      </c>
    </row>
    <row r="8766" spans="1:22">
      <c r="A8766" s="56">
        <v>43321</v>
      </c>
      <c r="B8766" s="59">
        <v>0.38541666666666669</v>
      </c>
      <c r="C8766" s="60">
        <v>3</v>
      </c>
      <c r="D8766" s="60">
        <v>2</v>
      </c>
      <c r="E8766" s="59" t="s">
        <v>109</v>
      </c>
      <c r="F8766" t="s">
        <v>152</v>
      </c>
      <c r="G8766" t="s">
        <v>151</v>
      </c>
      <c r="H8766" s="60">
        <v>2</v>
      </c>
      <c r="I8766" s="60">
        <v>2</v>
      </c>
      <c r="J8766">
        <v>79</v>
      </c>
      <c r="K8766">
        <v>29.993333333333336</v>
      </c>
      <c r="M8766">
        <v>-4.1933333333333351</v>
      </c>
      <c r="O8766">
        <v>25.8</v>
      </c>
      <c r="P8766">
        <v>57.9</v>
      </c>
      <c r="Q8766">
        <v>2.2000000000000002</v>
      </c>
      <c r="R8766">
        <v>0</v>
      </c>
      <c r="S8766">
        <v>554.6</v>
      </c>
      <c r="T8766">
        <v>84</v>
      </c>
      <c r="U8766">
        <v>62.7</v>
      </c>
      <c r="V8766">
        <v>1045.3</v>
      </c>
    </row>
    <row r="8767" spans="1:22">
      <c r="A8767" s="56">
        <v>43321</v>
      </c>
      <c r="B8767" s="59">
        <v>0.39583333333333331</v>
      </c>
      <c r="C8767" s="60">
        <v>3</v>
      </c>
      <c r="D8767" s="60">
        <v>2</v>
      </c>
      <c r="E8767" s="59" t="s">
        <v>109</v>
      </c>
      <c r="F8767" t="s">
        <v>152</v>
      </c>
      <c r="G8767" t="s">
        <v>151</v>
      </c>
      <c r="H8767" s="60">
        <v>2</v>
      </c>
      <c r="I8767" s="60">
        <v>2</v>
      </c>
      <c r="J8767">
        <v>79</v>
      </c>
      <c r="K8767">
        <v>31.086666666666662</v>
      </c>
      <c r="M8767">
        <v>-4.6866666666666639</v>
      </c>
      <c r="O8767">
        <v>26.4</v>
      </c>
      <c r="P8767">
        <v>55.4</v>
      </c>
      <c r="Q8767">
        <v>2</v>
      </c>
      <c r="R8767">
        <v>0</v>
      </c>
      <c r="S8767">
        <v>572.4</v>
      </c>
      <c r="T8767">
        <v>85</v>
      </c>
      <c r="U8767">
        <v>66.599999999999994</v>
      </c>
      <c r="V8767">
        <v>1094.3</v>
      </c>
    </row>
    <row r="8768" spans="1:22">
      <c r="A8768" s="56">
        <v>43321</v>
      </c>
      <c r="B8768" s="59">
        <v>0.40625</v>
      </c>
      <c r="C8768" s="60">
        <v>3</v>
      </c>
      <c r="D8768" s="60">
        <v>2</v>
      </c>
      <c r="E8768" s="59" t="s">
        <v>109</v>
      </c>
      <c r="F8768" t="s">
        <v>152</v>
      </c>
      <c r="G8768" t="s">
        <v>151</v>
      </c>
      <c r="H8768" s="60">
        <v>2</v>
      </c>
      <c r="I8768" s="60">
        <v>2</v>
      </c>
      <c r="J8768">
        <v>79</v>
      </c>
      <c r="K8768">
        <v>31.873333333333335</v>
      </c>
      <c r="M8768">
        <v>-5.1733333333333356</v>
      </c>
      <c r="O8768">
        <v>26.7</v>
      </c>
      <c r="P8768">
        <v>54</v>
      </c>
      <c r="Q8768">
        <v>1.6</v>
      </c>
      <c r="R8768">
        <v>0</v>
      </c>
      <c r="S8768">
        <v>582.4</v>
      </c>
      <c r="T8768">
        <v>79</v>
      </c>
      <c r="U8768">
        <v>69.900000000000006</v>
      </c>
      <c r="V8768">
        <v>1134.5999999999999</v>
      </c>
    </row>
    <row r="8769" spans="1:22">
      <c r="A8769" s="56">
        <v>43321</v>
      </c>
      <c r="B8769" s="59">
        <v>0.41666666666666669</v>
      </c>
      <c r="C8769" s="60">
        <v>3</v>
      </c>
      <c r="D8769" s="60">
        <v>2</v>
      </c>
      <c r="E8769" s="59" t="s">
        <v>109</v>
      </c>
      <c r="F8769" t="s">
        <v>152</v>
      </c>
      <c r="G8769" t="s">
        <v>151</v>
      </c>
      <c r="H8769" s="60">
        <v>2</v>
      </c>
      <c r="I8769" s="60">
        <v>2</v>
      </c>
      <c r="J8769">
        <v>79</v>
      </c>
      <c r="K8769">
        <v>31.473333333333333</v>
      </c>
      <c r="M8769">
        <v>-4.173333333333332</v>
      </c>
      <c r="O8769">
        <v>27.3</v>
      </c>
      <c r="P8769">
        <v>52.7</v>
      </c>
      <c r="Q8769">
        <v>1.9</v>
      </c>
      <c r="R8769">
        <v>0</v>
      </c>
      <c r="S8769">
        <v>584.29999999999995</v>
      </c>
      <c r="T8769">
        <v>89</v>
      </c>
      <c r="U8769">
        <v>70</v>
      </c>
      <c r="V8769">
        <v>1133.0999999999999</v>
      </c>
    </row>
    <row r="8770" spans="1:22">
      <c r="A8770" s="56">
        <v>43321</v>
      </c>
      <c r="B8770" s="59">
        <v>0.42708333333333331</v>
      </c>
      <c r="C8770" s="60">
        <v>3</v>
      </c>
      <c r="D8770" s="60">
        <v>2</v>
      </c>
      <c r="E8770" s="59" t="s">
        <v>109</v>
      </c>
      <c r="F8770" t="s">
        <v>152</v>
      </c>
      <c r="G8770" t="s">
        <v>151</v>
      </c>
      <c r="H8770" s="60">
        <v>2</v>
      </c>
      <c r="I8770" s="60">
        <v>2</v>
      </c>
      <c r="J8770">
        <v>79</v>
      </c>
      <c r="K8770">
        <v>30.423333333333336</v>
      </c>
      <c r="M8770">
        <v>-2.9233333333333356</v>
      </c>
      <c r="O8770">
        <v>27.5</v>
      </c>
      <c r="P8770">
        <v>51.8</v>
      </c>
      <c r="Q8770">
        <v>1.3</v>
      </c>
      <c r="R8770">
        <v>0</v>
      </c>
      <c r="S8770">
        <v>651.4</v>
      </c>
      <c r="T8770">
        <v>96</v>
      </c>
      <c r="U8770">
        <v>77.900000000000006</v>
      </c>
      <c r="V8770">
        <v>1262.4000000000001</v>
      </c>
    </row>
    <row r="8771" spans="1:22">
      <c r="A8771" s="56">
        <v>43321</v>
      </c>
      <c r="B8771" s="59">
        <v>0.4375</v>
      </c>
      <c r="C8771" s="60">
        <v>3</v>
      </c>
      <c r="D8771" s="60">
        <v>2</v>
      </c>
      <c r="E8771" s="59" t="s">
        <v>109</v>
      </c>
      <c r="F8771" t="s">
        <v>152</v>
      </c>
      <c r="G8771" t="s">
        <v>151</v>
      </c>
      <c r="H8771" s="60">
        <v>2</v>
      </c>
      <c r="I8771" s="60">
        <v>2</v>
      </c>
      <c r="J8771">
        <v>79</v>
      </c>
      <c r="K8771">
        <v>31.459999999999997</v>
      </c>
      <c r="M8771">
        <v>-3.259999999999998</v>
      </c>
      <c r="O8771">
        <v>28.2</v>
      </c>
      <c r="P8771">
        <v>50.2</v>
      </c>
      <c r="Q8771">
        <v>1.3</v>
      </c>
      <c r="R8771">
        <v>0</v>
      </c>
      <c r="S8771">
        <v>707.8</v>
      </c>
      <c r="T8771">
        <v>77</v>
      </c>
      <c r="U8771">
        <v>84.6</v>
      </c>
      <c r="V8771">
        <v>1374</v>
      </c>
    </row>
    <row r="8772" spans="1:22">
      <c r="A8772" s="56">
        <v>43321</v>
      </c>
      <c r="B8772" s="59">
        <v>0.44791666666666669</v>
      </c>
      <c r="C8772" s="60">
        <v>3</v>
      </c>
      <c r="D8772" s="60">
        <v>2</v>
      </c>
      <c r="E8772" s="59" t="s">
        <v>109</v>
      </c>
      <c r="F8772" t="s">
        <v>152</v>
      </c>
      <c r="G8772" t="s">
        <v>151</v>
      </c>
      <c r="H8772" s="60">
        <v>2</v>
      </c>
      <c r="I8772" s="60">
        <v>2</v>
      </c>
      <c r="J8772">
        <v>79</v>
      </c>
      <c r="K8772">
        <v>30.966666666666669</v>
      </c>
      <c r="M8772">
        <v>-1.8666666666666671</v>
      </c>
      <c r="O8772">
        <v>29.1</v>
      </c>
      <c r="P8772">
        <v>48.1</v>
      </c>
      <c r="Q8772">
        <v>1.5</v>
      </c>
      <c r="R8772">
        <v>0</v>
      </c>
      <c r="S8772">
        <v>727.5</v>
      </c>
      <c r="T8772">
        <v>102</v>
      </c>
      <c r="U8772">
        <v>87.5</v>
      </c>
      <c r="V8772">
        <v>1412.6</v>
      </c>
    </row>
    <row r="8773" spans="1:22">
      <c r="A8773" s="56">
        <v>43321</v>
      </c>
      <c r="B8773" s="59">
        <v>0.45833333333333331</v>
      </c>
      <c r="C8773" s="60">
        <v>3</v>
      </c>
      <c r="D8773" s="60">
        <v>2</v>
      </c>
      <c r="E8773" s="59" t="s">
        <v>109</v>
      </c>
      <c r="F8773" t="s">
        <v>152</v>
      </c>
      <c r="G8773" t="s">
        <v>151</v>
      </c>
      <c r="H8773" s="60">
        <v>2</v>
      </c>
      <c r="I8773" s="60">
        <v>2</v>
      </c>
      <c r="J8773">
        <v>79</v>
      </c>
      <c r="K8773">
        <v>28.876666666666665</v>
      </c>
      <c r="M8773">
        <v>0.42333333333333556</v>
      </c>
      <c r="O8773">
        <v>29.3</v>
      </c>
      <c r="P8773">
        <v>47.9</v>
      </c>
      <c r="Q8773">
        <v>2.8</v>
      </c>
      <c r="R8773">
        <v>0</v>
      </c>
      <c r="S8773">
        <v>750.8</v>
      </c>
      <c r="T8773">
        <v>114</v>
      </c>
      <c r="U8773">
        <v>91</v>
      </c>
      <c r="V8773">
        <v>1461</v>
      </c>
    </row>
    <row r="8774" spans="1:22">
      <c r="A8774" s="56">
        <v>43321</v>
      </c>
      <c r="B8774" s="59">
        <v>0.46875</v>
      </c>
      <c r="C8774" s="60">
        <v>3</v>
      </c>
      <c r="D8774" s="60">
        <v>2</v>
      </c>
      <c r="E8774" s="59" t="s">
        <v>109</v>
      </c>
      <c r="F8774" t="s">
        <v>152</v>
      </c>
      <c r="G8774" t="s">
        <v>151</v>
      </c>
      <c r="H8774" s="60">
        <v>2</v>
      </c>
      <c r="I8774" s="60">
        <v>2</v>
      </c>
      <c r="J8774">
        <v>79</v>
      </c>
      <c r="K8774">
        <v>27.733333333333334</v>
      </c>
      <c r="M8774">
        <v>1.7666666666666657</v>
      </c>
      <c r="O8774">
        <v>29.5</v>
      </c>
      <c r="P8774">
        <v>47.6</v>
      </c>
      <c r="Q8774">
        <v>2.4</v>
      </c>
      <c r="R8774">
        <v>0</v>
      </c>
      <c r="S8774">
        <v>759.7</v>
      </c>
      <c r="T8774">
        <v>128</v>
      </c>
      <c r="U8774">
        <v>92.1</v>
      </c>
      <c r="V8774">
        <v>1485</v>
      </c>
    </row>
    <row r="8775" spans="1:22">
      <c r="A8775" s="56">
        <v>43321</v>
      </c>
      <c r="B8775" s="59">
        <v>0.47916666666666669</v>
      </c>
      <c r="C8775" s="60">
        <v>3</v>
      </c>
      <c r="D8775" s="60">
        <v>2</v>
      </c>
      <c r="E8775" s="59" t="s">
        <v>109</v>
      </c>
      <c r="F8775" t="s">
        <v>152</v>
      </c>
      <c r="G8775" t="s">
        <v>151</v>
      </c>
      <c r="H8775" s="60">
        <v>2</v>
      </c>
      <c r="I8775" s="60">
        <v>2</v>
      </c>
      <c r="J8775">
        <v>79</v>
      </c>
      <c r="K8775">
        <v>27.066666666666663</v>
      </c>
      <c r="M8775">
        <v>3.1333333333333364</v>
      </c>
      <c r="O8775">
        <v>30.2</v>
      </c>
      <c r="P8775">
        <v>46.5</v>
      </c>
      <c r="Q8775">
        <v>2</v>
      </c>
      <c r="R8775">
        <v>0</v>
      </c>
      <c r="S8775">
        <v>774.7</v>
      </c>
      <c r="T8775">
        <v>137</v>
      </c>
      <c r="U8775">
        <v>94.2</v>
      </c>
      <c r="V8775">
        <v>1524.5</v>
      </c>
    </row>
    <row r="8776" spans="1:22">
      <c r="A8776" s="56">
        <v>43321</v>
      </c>
      <c r="B8776" s="59">
        <v>0.48958333333333331</v>
      </c>
      <c r="C8776" s="60">
        <v>3</v>
      </c>
      <c r="D8776" s="60">
        <v>2</v>
      </c>
      <c r="E8776" s="59" t="s">
        <v>109</v>
      </c>
      <c r="F8776" t="s">
        <v>152</v>
      </c>
      <c r="G8776" t="s">
        <v>151</v>
      </c>
      <c r="H8776" s="60">
        <v>2</v>
      </c>
      <c r="I8776" s="60">
        <v>2</v>
      </c>
      <c r="J8776">
        <v>79</v>
      </c>
      <c r="K8776">
        <v>26.58</v>
      </c>
      <c r="M8776">
        <v>3.7200000000000024</v>
      </c>
      <c r="O8776">
        <v>30.3</v>
      </c>
      <c r="P8776">
        <v>46</v>
      </c>
      <c r="Q8776">
        <v>2.2999999999999998</v>
      </c>
      <c r="R8776">
        <v>0</v>
      </c>
      <c r="S8776">
        <v>504.9</v>
      </c>
      <c r="T8776">
        <v>133</v>
      </c>
      <c r="U8776">
        <v>67.3</v>
      </c>
      <c r="V8776">
        <v>1022.6</v>
      </c>
    </row>
    <row r="8777" spans="1:22">
      <c r="A8777" s="56">
        <v>43321</v>
      </c>
      <c r="B8777" s="59">
        <v>0.5</v>
      </c>
      <c r="C8777" s="60">
        <v>3</v>
      </c>
      <c r="D8777" s="60">
        <v>2</v>
      </c>
      <c r="E8777" s="59" t="s">
        <v>109</v>
      </c>
      <c r="F8777" t="s">
        <v>152</v>
      </c>
      <c r="G8777" t="s">
        <v>151</v>
      </c>
      <c r="H8777" s="60">
        <v>2</v>
      </c>
      <c r="I8777" s="60">
        <v>2</v>
      </c>
      <c r="J8777">
        <v>79</v>
      </c>
      <c r="K8777">
        <v>26.75</v>
      </c>
      <c r="M8777">
        <v>4.1499999999999986</v>
      </c>
      <c r="O8777">
        <v>30.9</v>
      </c>
      <c r="P8777">
        <v>46</v>
      </c>
      <c r="Q8777">
        <v>2.2999999999999998</v>
      </c>
      <c r="R8777">
        <v>0</v>
      </c>
      <c r="S8777">
        <v>864.7</v>
      </c>
      <c r="T8777">
        <v>129</v>
      </c>
      <c r="U8777">
        <v>103.2</v>
      </c>
      <c r="V8777">
        <v>1701.4</v>
      </c>
    </row>
    <row r="8778" spans="1:22">
      <c r="A8778" s="56">
        <v>43321</v>
      </c>
      <c r="B8778" s="59">
        <v>0.51041666666666663</v>
      </c>
      <c r="C8778" s="60">
        <v>3</v>
      </c>
      <c r="D8778" s="60">
        <v>2</v>
      </c>
      <c r="E8778" s="59" t="s">
        <v>109</v>
      </c>
      <c r="F8778" t="s">
        <v>152</v>
      </c>
      <c r="G8778" t="s">
        <v>151</v>
      </c>
      <c r="H8778" s="60">
        <v>2</v>
      </c>
      <c r="I8778" s="60">
        <v>2</v>
      </c>
      <c r="J8778">
        <v>79</v>
      </c>
      <c r="K8778">
        <v>26.923333333333336</v>
      </c>
      <c r="M8778">
        <v>4.7766666666666637</v>
      </c>
      <c r="O8778">
        <v>31.7</v>
      </c>
      <c r="P8778">
        <v>44.7</v>
      </c>
      <c r="Q8778">
        <v>2.2000000000000002</v>
      </c>
      <c r="R8778">
        <v>0</v>
      </c>
      <c r="S8778">
        <v>742.7</v>
      </c>
      <c r="T8778">
        <v>125</v>
      </c>
      <c r="U8778">
        <v>91</v>
      </c>
      <c r="V8778">
        <v>1476.7</v>
      </c>
    </row>
    <row r="8779" spans="1:22">
      <c r="A8779" s="56">
        <v>43321</v>
      </c>
      <c r="B8779" s="59">
        <v>0.52083333333333337</v>
      </c>
      <c r="C8779" s="60">
        <v>3</v>
      </c>
      <c r="D8779" s="60">
        <v>2</v>
      </c>
      <c r="E8779" s="59" t="s">
        <v>109</v>
      </c>
      <c r="F8779" t="s">
        <v>152</v>
      </c>
      <c r="G8779" t="s">
        <v>151</v>
      </c>
      <c r="H8779" s="60">
        <v>2</v>
      </c>
      <c r="I8779" s="60">
        <v>2</v>
      </c>
      <c r="J8779">
        <v>79</v>
      </c>
      <c r="K8779">
        <v>26.55</v>
      </c>
      <c r="M8779">
        <v>5.5500000000000007</v>
      </c>
      <c r="O8779">
        <v>32.1</v>
      </c>
      <c r="P8779">
        <v>43.4</v>
      </c>
      <c r="Q8779">
        <v>2.7</v>
      </c>
      <c r="R8779">
        <v>0</v>
      </c>
      <c r="S8779">
        <v>621.79999999999995</v>
      </c>
      <c r="T8779">
        <v>152</v>
      </c>
      <c r="U8779">
        <v>77</v>
      </c>
      <c r="V8779">
        <v>1230.5</v>
      </c>
    </row>
    <row r="8780" spans="1:22">
      <c r="A8780" s="56">
        <v>43321</v>
      </c>
      <c r="B8780" s="59">
        <v>0.53125</v>
      </c>
      <c r="C8780" s="60">
        <v>3</v>
      </c>
      <c r="D8780" s="60">
        <v>2</v>
      </c>
      <c r="E8780" s="59" t="s">
        <v>109</v>
      </c>
      <c r="F8780" t="s">
        <v>152</v>
      </c>
      <c r="G8780" t="s">
        <v>151</v>
      </c>
      <c r="H8780" s="60">
        <v>2</v>
      </c>
      <c r="I8780" s="60">
        <v>2</v>
      </c>
      <c r="J8780">
        <v>79</v>
      </c>
      <c r="K8780">
        <v>26.50333333333333</v>
      </c>
      <c r="M8780">
        <v>5.5966666666666711</v>
      </c>
      <c r="O8780">
        <v>32.1</v>
      </c>
      <c r="P8780">
        <v>43.3</v>
      </c>
      <c r="Q8780">
        <v>2.2000000000000002</v>
      </c>
      <c r="R8780">
        <v>0</v>
      </c>
      <c r="S8780">
        <v>687.5</v>
      </c>
      <c r="T8780">
        <v>154</v>
      </c>
      <c r="U8780">
        <v>84.5</v>
      </c>
      <c r="V8780">
        <v>1375.6</v>
      </c>
    </row>
    <row r="8781" spans="1:22">
      <c r="A8781" s="56">
        <v>43321</v>
      </c>
      <c r="B8781" s="59">
        <v>0.54166666666666663</v>
      </c>
      <c r="C8781" s="60">
        <v>3</v>
      </c>
      <c r="D8781" s="60">
        <v>2</v>
      </c>
      <c r="E8781" s="59" t="s">
        <v>109</v>
      </c>
      <c r="F8781" t="s">
        <v>152</v>
      </c>
      <c r="G8781" t="s">
        <v>151</v>
      </c>
      <c r="H8781" s="60">
        <v>2</v>
      </c>
      <c r="I8781" s="60">
        <v>2</v>
      </c>
      <c r="J8781">
        <v>79</v>
      </c>
      <c r="K8781">
        <v>26.123333333333335</v>
      </c>
      <c r="M8781">
        <v>5.5766666666666644</v>
      </c>
      <c r="O8781">
        <v>31.7</v>
      </c>
      <c r="P8781">
        <v>43.7</v>
      </c>
      <c r="Q8781">
        <v>1.9</v>
      </c>
      <c r="R8781">
        <v>0</v>
      </c>
      <c r="S8781">
        <v>285</v>
      </c>
      <c r="T8781">
        <v>123</v>
      </c>
      <c r="U8781">
        <v>37.9</v>
      </c>
      <c r="V8781">
        <v>568.6</v>
      </c>
    </row>
    <row r="8782" spans="1:22">
      <c r="A8782" s="56">
        <v>43321</v>
      </c>
      <c r="B8782" s="59">
        <v>0.55208333333333337</v>
      </c>
      <c r="C8782" s="60">
        <v>3</v>
      </c>
      <c r="D8782" s="60">
        <v>2</v>
      </c>
      <c r="E8782" s="59" t="s">
        <v>109</v>
      </c>
      <c r="F8782" t="s">
        <v>152</v>
      </c>
      <c r="G8782" t="s">
        <v>151</v>
      </c>
      <c r="H8782" s="60">
        <v>2</v>
      </c>
      <c r="I8782" s="60">
        <v>2</v>
      </c>
      <c r="J8782">
        <v>79</v>
      </c>
      <c r="K8782">
        <v>25.950000000000003</v>
      </c>
      <c r="M8782">
        <v>5.1499999999999986</v>
      </c>
      <c r="O8782">
        <v>31.1</v>
      </c>
      <c r="P8782">
        <v>45.4</v>
      </c>
      <c r="Q8782">
        <v>1.4</v>
      </c>
      <c r="R8782">
        <v>0</v>
      </c>
      <c r="S8782">
        <v>119.9</v>
      </c>
      <c r="T8782">
        <v>144</v>
      </c>
      <c r="U8782">
        <v>17.7</v>
      </c>
      <c r="V8782">
        <v>263.8</v>
      </c>
    </row>
    <row r="8783" spans="1:22">
      <c r="A8783" s="56">
        <v>43321</v>
      </c>
      <c r="B8783" s="59">
        <v>0.5625</v>
      </c>
      <c r="C8783" s="60">
        <v>3</v>
      </c>
      <c r="D8783" s="60">
        <v>2</v>
      </c>
      <c r="E8783" s="59" t="s">
        <v>109</v>
      </c>
      <c r="F8783" t="s">
        <v>152</v>
      </c>
      <c r="G8783" t="s">
        <v>151</v>
      </c>
      <c r="H8783" s="60">
        <v>2</v>
      </c>
      <c r="I8783" s="60">
        <v>2</v>
      </c>
      <c r="J8783">
        <v>79</v>
      </c>
      <c r="K8783">
        <v>25.386666666666667</v>
      </c>
      <c r="M8783">
        <v>4.7133333333333347</v>
      </c>
      <c r="O8783">
        <v>30.1</v>
      </c>
      <c r="P8783">
        <v>48.3</v>
      </c>
      <c r="Q8783">
        <v>2.2000000000000002</v>
      </c>
      <c r="R8783">
        <v>0.2</v>
      </c>
      <c r="S8783">
        <v>23.5</v>
      </c>
      <c r="T8783">
        <v>131</v>
      </c>
      <c r="U8783">
        <v>4.2</v>
      </c>
      <c r="V8783">
        <v>60.2</v>
      </c>
    </row>
    <row r="8784" spans="1:22">
      <c r="A8784" s="56">
        <v>43321</v>
      </c>
      <c r="B8784" s="59">
        <v>0.57291666666666663</v>
      </c>
      <c r="C8784" s="60">
        <v>3</v>
      </c>
      <c r="D8784" s="60">
        <v>2</v>
      </c>
      <c r="E8784" s="59" t="s">
        <v>109</v>
      </c>
      <c r="F8784" t="s">
        <v>152</v>
      </c>
      <c r="G8784" t="s">
        <v>151</v>
      </c>
      <c r="H8784" s="60">
        <v>2</v>
      </c>
      <c r="I8784" s="60">
        <v>2</v>
      </c>
      <c r="J8784">
        <v>79</v>
      </c>
      <c r="K8784">
        <v>24.22</v>
      </c>
      <c r="M8784">
        <v>1.1799999999999997</v>
      </c>
      <c r="O8784">
        <v>25.4</v>
      </c>
      <c r="P8784">
        <v>65.7</v>
      </c>
      <c r="Q8784">
        <v>4.2</v>
      </c>
      <c r="R8784">
        <v>0.1</v>
      </c>
      <c r="S8784">
        <v>16.600000000000001</v>
      </c>
      <c r="T8784">
        <v>152</v>
      </c>
      <c r="U8784">
        <v>3.5</v>
      </c>
      <c r="V8784">
        <v>49.5</v>
      </c>
    </row>
    <row r="8785" spans="1:22">
      <c r="A8785" s="56">
        <v>43321</v>
      </c>
      <c r="B8785" s="59">
        <v>0.58333333333333337</v>
      </c>
      <c r="C8785" s="60">
        <v>3</v>
      </c>
      <c r="D8785" s="60">
        <v>2</v>
      </c>
      <c r="E8785" s="59" t="s">
        <v>109</v>
      </c>
      <c r="F8785" t="s">
        <v>152</v>
      </c>
      <c r="G8785" t="s">
        <v>151</v>
      </c>
      <c r="H8785" s="60">
        <v>2</v>
      </c>
      <c r="I8785" s="60">
        <v>2</v>
      </c>
      <c r="J8785">
        <v>79</v>
      </c>
      <c r="K8785">
        <v>22.856666666666666</v>
      </c>
      <c r="M8785">
        <v>-1.6566666666666663</v>
      </c>
      <c r="O8785">
        <v>21.2</v>
      </c>
      <c r="P8785">
        <v>81.8</v>
      </c>
      <c r="Q8785">
        <v>4.8</v>
      </c>
      <c r="R8785">
        <v>2.8</v>
      </c>
      <c r="S8785">
        <v>10.6</v>
      </c>
      <c r="T8785">
        <v>242</v>
      </c>
      <c r="U8785">
        <v>2.2000000000000002</v>
      </c>
      <c r="V8785">
        <v>27</v>
      </c>
    </row>
    <row r="8786" spans="1:22">
      <c r="A8786" s="56">
        <v>43321</v>
      </c>
      <c r="B8786" s="59">
        <v>0.59375</v>
      </c>
      <c r="C8786" s="60">
        <v>3</v>
      </c>
      <c r="D8786" s="60">
        <v>2</v>
      </c>
      <c r="E8786" s="59" t="s">
        <v>109</v>
      </c>
      <c r="F8786" t="s">
        <v>152</v>
      </c>
      <c r="G8786" t="s">
        <v>151</v>
      </c>
      <c r="H8786" s="60">
        <v>2</v>
      </c>
      <c r="I8786" s="60">
        <v>2</v>
      </c>
      <c r="J8786">
        <v>79</v>
      </c>
      <c r="K8786">
        <v>22.093333333333334</v>
      </c>
      <c r="M8786">
        <v>-1.9933333333333323</v>
      </c>
      <c r="O8786">
        <v>20.100000000000001</v>
      </c>
      <c r="P8786">
        <v>89.3</v>
      </c>
      <c r="Q8786">
        <v>2.7</v>
      </c>
      <c r="R8786">
        <v>0.7</v>
      </c>
      <c r="S8786">
        <v>8.3000000000000007</v>
      </c>
      <c r="T8786">
        <v>232</v>
      </c>
      <c r="U8786">
        <v>2.2000000000000002</v>
      </c>
      <c r="V8786">
        <v>27.8</v>
      </c>
    </row>
    <row r="8787" spans="1:22">
      <c r="A8787" s="56">
        <v>43321</v>
      </c>
      <c r="B8787" s="59">
        <v>0.60416666666666663</v>
      </c>
      <c r="C8787" s="60">
        <v>3</v>
      </c>
      <c r="D8787" s="60">
        <v>2</v>
      </c>
      <c r="E8787" s="59" t="s">
        <v>109</v>
      </c>
      <c r="F8787" t="s">
        <v>152</v>
      </c>
      <c r="G8787" t="s">
        <v>151</v>
      </c>
      <c r="H8787" s="60">
        <v>2</v>
      </c>
      <c r="I8787" s="60">
        <v>2</v>
      </c>
      <c r="J8787">
        <v>79</v>
      </c>
      <c r="K8787">
        <v>21.689999999999998</v>
      </c>
      <c r="M8787">
        <v>-1.389999999999997</v>
      </c>
      <c r="O8787">
        <v>20.3</v>
      </c>
      <c r="P8787">
        <v>89.1</v>
      </c>
      <c r="Q8787">
        <v>1.4</v>
      </c>
      <c r="R8787">
        <v>0.3</v>
      </c>
      <c r="S8787">
        <v>7.9</v>
      </c>
      <c r="T8787">
        <v>156</v>
      </c>
      <c r="U8787">
        <v>2.2000000000000002</v>
      </c>
      <c r="V8787">
        <v>27.8</v>
      </c>
    </row>
    <row r="8788" spans="1:22">
      <c r="A8788" s="56">
        <v>43321</v>
      </c>
      <c r="B8788" s="59">
        <v>0.61458333333333337</v>
      </c>
      <c r="C8788" s="60">
        <v>3</v>
      </c>
      <c r="D8788" s="60">
        <v>2</v>
      </c>
      <c r="E8788" s="59" t="s">
        <v>109</v>
      </c>
      <c r="F8788" t="s">
        <v>152</v>
      </c>
      <c r="G8788" t="s">
        <v>151</v>
      </c>
      <c r="H8788" s="60">
        <v>2</v>
      </c>
      <c r="I8788" s="60">
        <v>2</v>
      </c>
      <c r="J8788">
        <v>79</v>
      </c>
      <c r="K8788">
        <v>21.45</v>
      </c>
      <c r="M8788">
        <v>-1.3499999999999979</v>
      </c>
      <c r="O8788">
        <v>20.100000000000001</v>
      </c>
      <c r="P8788">
        <v>90.4</v>
      </c>
      <c r="Q8788">
        <v>0.8</v>
      </c>
      <c r="R8788">
        <v>0.7</v>
      </c>
      <c r="S8788">
        <v>15.1</v>
      </c>
      <c r="T8788">
        <v>343</v>
      </c>
      <c r="U8788">
        <v>3.2</v>
      </c>
      <c r="V8788">
        <v>43.2</v>
      </c>
    </row>
    <row r="8789" spans="1:22">
      <c r="A8789" s="56">
        <v>43321</v>
      </c>
      <c r="B8789" s="59">
        <v>0.625</v>
      </c>
      <c r="C8789" s="60">
        <v>3</v>
      </c>
      <c r="D8789" s="60">
        <v>2</v>
      </c>
      <c r="E8789" s="59" t="s">
        <v>109</v>
      </c>
      <c r="F8789" t="s">
        <v>152</v>
      </c>
      <c r="G8789" t="s">
        <v>151</v>
      </c>
      <c r="H8789" s="60">
        <v>2</v>
      </c>
      <c r="I8789" s="60">
        <v>2</v>
      </c>
      <c r="J8789">
        <v>79</v>
      </c>
      <c r="K8789">
        <v>21.78</v>
      </c>
      <c r="M8789">
        <v>-1.7800000000000011</v>
      </c>
      <c r="O8789">
        <v>20</v>
      </c>
      <c r="P8789">
        <v>92.3</v>
      </c>
      <c r="Q8789">
        <v>0.5</v>
      </c>
      <c r="R8789">
        <v>0.3</v>
      </c>
      <c r="S8789">
        <v>60.5</v>
      </c>
      <c r="T8789">
        <v>299</v>
      </c>
      <c r="U8789">
        <v>9.9</v>
      </c>
      <c r="V8789">
        <v>147.69999999999999</v>
      </c>
    </row>
    <row r="8790" spans="1:22">
      <c r="A8790" s="56">
        <v>43321</v>
      </c>
      <c r="B8790" s="59">
        <v>0.63541666666666663</v>
      </c>
      <c r="C8790" s="60">
        <v>3</v>
      </c>
      <c r="D8790" s="60">
        <v>2</v>
      </c>
      <c r="E8790" s="59" t="s">
        <v>109</v>
      </c>
      <c r="F8790" t="s">
        <v>152</v>
      </c>
      <c r="G8790" t="s">
        <v>151</v>
      </c>
      <c r="H8790" s="60">
        <v>2</v>
      </c>
      <c r="I8790" s="60">
        <v>2</v>
      </c>
      <c r="J8790">
        <v>79</v>
      </c>
      <c r="K8790">
        <v>23.183333333333334</v>
      </c>
      <c r="M8790">
        <v>-2.8833333333333329</v>
      </c>
      <c r="O8790">
        <v>20.3</v>
      </c>
      <c r="P8790">
        <v>92.4</v>
      </c>
      <c r="Q8790">
        <v>0.5</v>
      </c>
      <c r="R8790">
        <v>0.1</v>
      </c>
      <c r="S8790">
        <v>77.400000000000006</v>
      </c>
      <c r="T8790">
        <v>209</v>
      </c>
      <c r="U8790">
        <v>11.4</v>
      </c>
      <c r="V8790">
        <v>173.4</v>
      </c>
    </row>
    <row r="8791" spans="1:22">
      <c r="A8791" s="56">
        <v>43321</v>
      </c>
      <c r="B8791" s="59">
        <v>0.64583333333333337</v>
      </c>
      <c r="C8791" s="60">
        <v>3</v>
      </c>
      <c r="D8791" s="60">
        <v>2</v>
      </c>
      <c r="E8791" s="59" t="s">
        <v>109</v>
      </c>
      <c r="F8791" t="s">
        <v>152</v>
      </c>
      <c r="G8791" t="s">
        <v>151</v>
      </c>
      <c r="H8791" s="60">
        <v>2</v>
      </c>
      <c r="I8791" s="60">
        <v>2</v>
      </c>
      <c r="J8791">
        <v>79</v>
      </c>
      <c r="K8791">
        <v>23.233333333333334</v>
      </c>
      <c r="M8791">
        <v>-2.533333333333335</v>
      </c>
      <c r="O8791">
        <v>20.7</v>
      </c>
      <c r="P8791">
        <v>91</v>
      </c>
      <c r="Q8791">
        <v>0.4</v>
      </c>
      <c r="R8791">
        <v>0</v>
      </c>
      <c r="S8791">
        <v>87.6</v>
      </c>
      <c r="T8791">
        <v>220</v>
      </c>
      <c r="U8791">
        <v>13</v>
      </c>
      <c r="V8791">
        <v>197.3</v>
      </c>
    </row>
    <row r="8792" spans="1:22">
      <c r="A8792" s="56">
        <v>43321</v>
      </c>
      <c r="B8792" s="59">
        <v>0.65625</v>
      </c>
      <c r="C8792" s="60">
        <v>3</v>
      </c>
      <c r="D8792" s="60">
        <v>2</v>
      </c>
      <c r="E8792" s="59" t="s">
        <v>109</v>
      </c>
      <c r="F8792" t="s">
        <v>152</v>
      </c>
      <c r="G8792" t="s">
        <v>151</v>
      </c>
      <c r="H8792" s="60">
        <v>2</v>
      </c>
      <c r="I8792" s="60">
        <v>2</v>
      </c>
      <c r="J8792">
        <v>79</v>
      </c>
      <c r="K8792">
        <v>23.236666666666665</v>
      </c>
      <c r="M8792">
        <v>-2.2366666666666646</v>
      </c>
      <c r="O8792">
        <v>21</v>
      </c>
      <c r="P8792">
        <v>89.8</v>
      </c>
      <c r="Q8792">
        <v>0.2</v>
      </c>
      <c r="R8792">
        <v>0</v>
      </c>
      <c r="S8792">
        <v>91.5</v>
      </c>
      <c r="T8792">
        <v>284</v>
      </c>
      <c r="U8792">
        <v>13.8</v>
      </c>
      <c r="V8792">
        <v>207.4</v>
      </c>
    </row>
    <row r="8793" spans="1:22">
      <c r="A8793" s="56">
        <v>43321</v>
      </c>
      <c r="B8793" s="59">
        <v>0.66666666666666663</v>
      </c>
      <c r="C8793" s="60">
        <v>3</v>
      </c>
      <c r="D8793" s="60">
        <v>2</v>
      </c>
      <c r="E8793" s="59" t="s">
        <v>109</v>
      </c>
      <c r="F8793" t="s">
        <v>152</v>
      </c>
      <c r="G8793" t="s">
        <v>151</v>
      </c>
      <c r="H8793" s="60">
        <v>2</v>
      </c>
      <c r="I8793" s="60">
        <v>2</v>
      </c>
      <c r="J8793">
        <v>79</v>
      </c>
      <c r="K8793">
        <v>23.123333333333335</v>
      </c>
      <c r="M8793">
        <v>-2.0233333333333334</v>
      </c>
      <c r="O8793">
        <v>21.1</v>
      </c>
      <c r="P8793">
        <v>88.8</v>
      </c>
      <c r="Q8793">
        <v>0.3</v>
      </c>
      <c r="R8793">
        <v>0.1</v>
      </c>
      <c r="S8793">
        <v>59.6</v>
      </c>
      <c r="T8793">
        <v>295</v>
      </c>
      <c r="U8793">
        <v>9.1999999999999993</v>
      </c>
      <c r="V8793">
        <v>137.80000000000001</v>
      </c>
    </row>
    <row r="8794" spans="1:22">
      <c r="A8794" s="56">
        <v>43321</v>
      </c>
      <c r="B8794" s="59">
        <v>0.67708333333333337</v>
      </c>
      <c r="C8794" s="60">
        <v>3</v>
      </c>
      <c r="D8794" s="60">
        <v>2</v>
      </c>
      <c r="E8794" s="59" t="s">
        <v>109</v>
      </c>
      <c r="F8794" t="s">
        <v>152</v>
      </c>
      <c r="G8794" t="s">
        <v>151</v>
      </c>
      <c r="H8794" s="60">
        <v>2</v>
      </c>
      <c r="I8794" s="60">
        <v>2</v>
      </c>
      <c r="J8794">
        <v>79</v>
      </c>
      <c r="K8794">
        <v>22.813333333333333</v>
      </c>
      <c r="M8794">
        <v>-1.7133333333333312</v>
      </c>
      <c r="O8794">
        <v>21.1</v>
      </c>
      <c r="P8794">
        <v>89.5</v>
      </c>
      <c r="Q8794">
        <v>1</v>
      </c>
      <c r="R8794">
        <v>0.1</v>
      </c>
      <c r="S8794">
        <v>57.5</v>
      </c>
      <c r="T8794">
        <v>46</v>
      </c>
      <c r="U8794">
        <v>8.8000000000000007</v>
      </c>
      <c r="V8794">
        <v>132.69999999999999</v>
      </c>
    </row>
    <row r="8795" spans="1:22">
      <c r="A8795" s="56">
        <v>43321</v>
      </c>
      <c r="B8795" s="59">
        <v>0.6875</v>
      </c>
      <c r="C8795" s="60">
        <v>3</v>
      </c>
      <c r="D8795" s="60">
        <v>2</v>
      </c>
      <c r="E8795" s="59" t="s">
        <v>109</v>
      </c>
      <c r="F8795" t="s">
        <v>152</v>
      </c>
      <c r="G8795" t="s">
        <v>151</v>
      </c>
      <c r="H8795" s="60">
        <v>2</v>
      </c>
      <c r="I8795" s="60">
        <v>2</v>
      </c>
      <c r="J8795">
        <v>79</v>
      </c>
      <c r="K8795">
        <v>22.453333333333333</v>
      </c>
      <c r="M8795">
        <v>-1.3533333333333317</v>
      </c>
      <c r="O8795">
        <v>21.1</v>
      </c>
      <c r="P8795">
        <v>90.1</v>
      </c>
      <c r="Q8795">
        <v>1.5</v>
      </c>
      <c r="R8795">
        <v>0</v>
      </c>
      <c r="S8795">
        <v>81.8</v>
      </c>
      <c r="T8795">
        <v>48</v>
      </c>
      <c r="U8795">
        <v>12</v>
      </c>
      <c r="V8795">
        <v>179.3</v>
      </c>
    </row>
    <row r="8796" spans="1:22">
      <c r="A8796" s="56">
        <v>43321</v>
      </c>
      <c r="B8796" s="59">
        <v>0.69791666666666663</v>
      </c>
      <c r="C8796" s="60">
        <v>3</v>
      </c>
      <c r="D8796" s="60">
        <v>2</v>
      </c>
      <c r="E8796" s="59" t="s">
        <v>109</v>
      </c>
      <c r="F8796" t="s">
        <v>152</v>
      </c>
      <c r="G8796" t="s">
        <v>151</v>
      </c>
      <c r="H8796" s="60">
        <v>2</v>
      </c>
      <c r="I8796" s="60">
        <v>2</v>
      </c>
      <c r="J8796">
        <v>79</v>
      </c>
      <c r="K8796">
        <v>22.383333333333329</v>
      </c>
      <c r="M8796">
        <v>-0.88333333333332931</v>
      </c>
      <c r="O8796">
        <v>21.5</v>
      </c>
      <c r="P8796">
        <v>87.3</v>
      </c>
      <c r="Q8796">
        <v>1.3</v>
      </c>
      <c r="R8796">
        <v>0</v>
      </c>
      <c r="S8796">
        <v>144.80000000000001</v>
      </c>
      <c r="T8796">
        <v>86</v>
      </c>
      <c r="U8796">
        <v>20.8</v>
      </c>
      <c r="V8796">
        <v>302.89999999999998</v>
      </c>
    </row>
    <row r="8797" spans="1:22">
      <c r="A8797" s="56">
        <v>43321</v>
      </c>
      <c r="B8797" s="59">
        <v>0.70833333333333337</v>
      </c>
      <c r="C8797" s="60">
        <v>3</v>
      </c>
      <c r="D8797" s="60">
        <v>2</v>
      </c>
      <c r="E8797" s="59" t="s">
        <v>109</v>
      </c>
      <c r="F8797" t="s">
        <v>152</v>
      </c>
      <c r="G8797" t="s">
        <v>151</v>
      </c>
      <c r="H8797" s="60">
        <v>2</v>
      </c>
      <c r="I8797" s="60">
        <v>2</v>
      </c>
      <c r="J8797">
        <v>79</v>
      </c>
      <c r="K8797">
        <v>22.776666666666667</v>
      </c>
      <c r="M8797">
        <v>-0.8766666666666687</v>
      </c>
      <c r="O8797">
        <v>21.9</v>
      </c>
      <c r="P8797">
        <v>84.2</v>
      </c>
      <c r="Q8797">
        <v>0.6</v>
      </c>
      <c r="R8797">
        <v>0</v>
      </c>
      <c r="S8797">
        <v>107.4</v>
      </c>
      <c r="T8797">
        <v>234</v>
      </c>
      <c r="U8797">
        <v>15.4</v>
      </c>
      <c r="V8797">
        <v>224.9</v>
      </c>
    </row>
    <row r="8798" spans="1:22">
      <c r="A8798" s="56">
        <v>43321</v>
      </c>
      <c r="B8798" s="59">
        <v>0.71875</v>
      </c>
      <c r="C8798" s="60">
        <v>3</v>
      </c>
      <c r="D8798" s="60">
        <v>2</v>
      </c>
      <c r="E8798" s="59" t="s">
        <v>109</v>
      </c>
      <c r="F8798" t="s">
        <v>152</v>
      </c>
      <c r="G8798" t="s">
        <v>151</v>
      </c>
      <c r="H8798" s="60">
        <v>2</v>
      </c>
      <c r="I8798" s="60">
        <v>2</v>
      </c>
      <c r="J8798">
        <v>79</v>
      </c>
      <c r="K8798">
        <v>23.830000000000002</v>
      </c>
      <c r="M8798">
        <v>-1.8300000000000018</v>
      </c>
      <c r="O8798">
        <v>22</v>
      </c>
      <c r="P8798">
        <v>83.5</v>
      </c>
      <c r="Q8798">
        <v>0.4</v>
      </c>
      <c r="R8798">
        <v>0</v>
      </c>
      <c r="S8798">
        <v>98.8</v>
      </c>
      <c r="T8798">
        <v>164</v>
      </c>
      <c r="U8798">
        <v>14.5</v>
      </c>
      <c r="V8798">
        <v>209</v>
      </c>
    </row>
    <row r="8799" spans="1:22">
      <c r="A8799" s="56">
        <v>43321</v>
      </c>
      <c r="B8799" s="59">
        <v>0.72916666666666663</v>
      </c>
      <c r="C8799" s="60">
        <v>3</v>
      </c>
      <c r="D8799" s="60">
        <v>2</v>
      </c>
      <c r="E8799" s="59" t="s">
        <v>109</v>
      </c>
      <c r="F8799" t="s">
        <v>152</v>
      </c>
      <c r="G8799" t="s">
        <v>151</v>
      </c>
      <c r="H8799" s="60">
        <v>2</v>
      </c>
      <c r="I8799" s="60">
        <v>2</v>
      </c>
      <c r="J8799">
        <v>79</v>
      </c>
      <c r="K8799">
        <v>23.696666666666669</v>
      </c>
      <c r="M8799">
        <v>-1.3966666666666683</v>
      </c>
      <c r="O8799">
        <v>22.3</v>
      </c>
      <c r="P8799">
        <v>82.6</v>
      </c>
      <c r="Q8799">
        <v>0.5</v>
      </c>
      <c r="R8799">
        <v>0</v>
      </c>
      <c r="S8799">
        <v>104.3</v>
      </c>
      <c r="T8799">
        <v>141</v>
      </c>
      <c r="U8799">
        <v>14.7</v>
      </c>
      <c r="V8799">
        <v>221.2</v>
      </c>
    </row>
    <row r="8800" spans="1:22">
      <c r="A8800" s="56">
        <v>43321</v>
      </c>
      <c r="B8800" s="59">
        <v>0.73958333333333337</v>
      </c>
      <c r="C8800" s="60">
        <v>3</v>
      </c>
      <c r="D8800" s="60">
        <v>2</v>
      </c>
      <c r="E8800" s="59" t="s">
        <v>109</v>
      </c>
      <c r="F8800" t="s">
        <v>152</v>
      </c>
      <c r="G8800" t="s">
        <v>151</v>
      </c>
      <c r="H8800" s="60">
        <v>2</v>
      </c>
      <c r="I8800" s="60">
        <v>2</v>
      </c>
      <c r="J8800">
        <v>79</v>
      </c>
      <c r="K8800">
        <v>23.533333333333335</v>
      </c>
      <c r="M8800">
        <v>-1.033333333333335</v>
      </c>
      <c r="O8800">
        <v>22.5</v>
      </c>
      <c r="P8800">
        <v>81.5</v>
      </c>
      <c r="Q8800">
        <v>0.6</v>
      </c>
      <c r="R8800">
        <v>0</v>
      </c>
      <c r="S8800">
        <v>123.7</v>
      </c>
      <c r="T8800">
        <v>111</v>
      </c>
      <c r="U8800">
        <v>16.399999999999999</v>
      </c>
      <c r="V8800">
        <v>257.60000000000002</v>
      </c>
    </row>
    <row r="8801" spans="1:22">
      <c r="A8801" s="56">
        <v>43321</v>
      </c>
      <c r="B8801" s="59">
        <v>0.75</v>
      </c>
      <c r="C8801" s="60">
        <v>3</v>
      </c>
      <c r="D8801" s="60">
        <v>2</v>
      </c>
      <c r="E8801" s="59" t="s">
        <v>109</v>
      </c>
      <c r="F8801" t="s">
        <v>152</v>
      </c>
      <c r="G8801" t="s">
        <v>151</v>
      </c>
      <c r="H8801" s="60">
        <v>2</v>
      </c>
      <c r="I8801" s="60">
        <v>2</v>
      </c>
      <c r="J8801">
        <v>79</v>
      </c>
      <c r="K8801">
        <v>23.37</v>
      </c>
      <c r="M8801">
        <v>-0.76999999999999957</v>
      </c>
      <c r="O8801">
        <v>22.6</v>
      </c>
      <c r="P8801">
        <v>80.3</v>
      </c>
      <c r="Q8801">
        <v>0.4</v>
      </c>
      <c r="R8801">
        <v>0</v>
      </c>
      <c r="S8801">
        <v>110</v>
      </c>
      <c r="T8801">
        <v>123</v>
      </c>
      <c r="U8801">
        <v>13.4</v>
      </c>
      <c r="V8801">
        <v>210.2</v>
      </c>
    </row>
    <row r="8802" spans="1:22">
      <c r="A8802" s="56">
        <v>43321</v>
      </c>
      <c r="B8802" s="59">
        <v>0.76041666666666663</v>
      </c>
      <c r="C8802" s="60">
        <v>3</v>
      </c>
      <c r="D8802" s="60">
        <v>2</v>
      </c>
      <c r="E8802" s="59" t="s">
        <v>109</v>
      </c>
      <c r="F8802" t="s">
        <v>152</v>
      </c>
      <c r="G8802" t="s">
        <v>151</v>
      </c>
      <c r="H8802" s="60">
        <v>2</v>
      </c>
      <c r="I8802" s="60">
        <v>2</v>
      </c>
      <c r="J8802">
        <v>79</v>
      </c>
      <c r="K8802">
        <v>23.23</v>
      </c>
      <c r="M8802">
        <v>-0.12999999999999901</v>
      </c>
      <c r="O8802">
        <v>23.1</v>
      </c>
      <c r="P8802">
        <v>77.7</v>
      </c>
      <c r="Q8802">
        <v>0.2</v>
      </c>
      <c r="R8802">
        <v>0</v>
      </c>
      <c r="S8802">
        <v>118.1</v>
      </c>
      <c r="T8802">
        <v>173</v>
      </c>
      <c r="U8802">
        <v>12.4</v>
      </c>
      <c r="V8802">
        <v>195.5</v>
      </c>
    </row>
    <row r="8803" spans="1:22">
      <c r="A8803" s="56">
        <v>43321</v>
      </c>
      <c r="B8803" s="59">
        <v>0.77083333333333337</v>
      </c>
      <c r="C8803" s="60">
        <v>3</v>
      </c>
      <c r="D8803" s="60">
        <v>2</v>
      </c>
      <c r="E8803" s="59" t="s">
        <v>109</v>
      </c>
      <c r="F8803" t="s">
        <v>152</v>
      </c>
      <c r="G8803" t="s">
        <v>151</v>
      </c>
      <c r="H8803" s="60">
        <v>2</v>
      </c>
      <c r="I8803" s="60">
        <v>2</v>
      </c>
      <c r="J8803">
        <v>79</v>
      </c>
      <c r="K8803">
        <v>23.003333333333334</v>
      </c>
      <c r="M8803">
        <v>9.6666666666667567E-2</v>
      </c>
      <c r="O8803">
        <v>23.1</v>
      </c>
      <c r="P8803">
        <v>76.599999999999994</v>
      </c>
      <c r="Q8803">
        <v>0.4</v>
      </c>
      <c r="R8803">
        <v>0</v>
      </c>
      <c r="S8803">
        <v>92.7</v>
      </c>
      <c r="T8803">
        <v>98</v>
      </c>
      <c r="U8803">
        <v>10.5</v>
      </c>
      <c r="V8803">
        <v>165.2</v>
      </c>
    </row>
    <row r="8804" spans="1:22">
      <c r="A8804" s="56">
        <v>43321</v>
      </c>
      <c r="B8804" s="59">
        <v>0.78125</v>
      </c>
      <c r="C8804" s="60">
        <v>3</v>
      </c>
      <c r="D8804" s="60">
        <v>2</v>
      </c>
      <c r="E8804" s="59" t="s">
        <v>109</v>
      </c>
      <c r="F8804" t="s">
        <v>152</v>
      </c>
      <c r="G8804" t="s">
        <v>151</v>
      </c>
      <c r="H8804" s="60">
        <v>2</v>
      </c>
      <c r="I8804" s="60">
        <v>2</v>
      </c>
      <c r="J8804">
        <v>79</v>
      </c>
      <c r="K8804">
        <v>22.793333333333333</v>
      </c>
      <c r="M8804">
        <v>0.50666666666666771</v>
      </c>
      <c r="O8804">
        <v>23.3</v>
      </c>
      <c r="P8804">
        <v>75</v>
      </c>
      <c r="Q8804">
        <v>0.9</v>
      </c>
      <c r="R8804">
        <v>0</v>
      </c>
      <c r="S8804">
        <v>115.7</v>
      </c>
      <c r="T8804">
        <v>238</v>
      </c>
      <c r="U8804">
        <v>11.7</v>
      </c>
      <c r="V8804">
        <v>237.4</v>
      </c>
    </row>
    <row r="8805" spans="1:22">
      <c r="A8805" s="56">
        <v>43321</v>
      </c>
      <c r="B8805" s="59">
        <v>0.79166666666666663</v>
      </c>
      <c r="C8805" s="60">
        <v>3</v>
      </c>
      <c r="D8805" s="60">
        <v>2</v>
      </c>
      <c r="E8805" s="59" t="s">
        <v>109</v>
      </c>
      <c r="F8805" t="s">
        <v>152</v>
      </c>
      <c r="G8805" t="s">
        <v>151</v>
      </c>
      <c r="H8805" s="60">
        <v>2</v>
      </c>
      <c r="I8805" s="60">
        <v>2</v>
      </c>
      <c r="J8805">
        <v>79</v>
      </c>
      <c r="K8805">
        <v>22.396666666666665</v>
      </c>
      <c r="M8805">
        <v>0.80333333333333456</v>
      </c>
      <c r="O8805">
        <v>23.2</v>
      </c>
      <c r="P8805">
        <v>70.400000000000006</v>
      </c>
      <c r="Q8805">
        <v>1.2</v>
      </c>
      <c r="R8805">
        <v>0</v>
      </c>
      <c r="S8805">
        <v>73.8</v>
      </c>
      <c r="T8805">
        <v>217</v>
      </c>
      <c r="U8805">
        <v>8.5</v>
      </c>
      <c r="V8805">
        <v>156.19999999999999</v>
      </c>
    </row>
    <row r="8806" spans="1:22">
      <c r="A8806" s="56">
        <v>43321</v>
      </c>
      <c r="B8806" s="59">
        <v>0.80208333333333337</v>
      </c>
      <c r="C8806" s="60">
        <v>3</v>
      </c>
      <c r="D8806" s="60">
        <v>2</v>
      </c>
      <c r="E8806" s="59" t="s">
        <v>109</v>
      </c>
      <c r="F8806" t="s">
        <v>152</v>
      </c>
      <c r="G8806" t="s">
        <v>151</v>
      </c>
      <c r="H8806" s="60">
        <v>2</v>
      </c>
      <c r="I8806" s="60">
        <v>2</v>
      </c>
      <c r="J8806">
        <v>79</v>
      </c>
      <c r="K8806">
        <v>21.943333333333332</v>
      </c>
      <c r="M8806">
        <v>0.956666666666667</v>
      </c>
      <c r="O8806">
        <v>22.9</v>
      </c>
      <c r="P8806">
        <v>69.2</v>
      </c>
      <c r="Q8806">
        <v>1.1000000000000001</v>
      </c>
      <c r="R8806">
        <v>0</v>
      </c>
      <c r="S8806">
        <v>48.7</v>
      </c>
      <c r="T8806">
        <v>188</v>
      </c>
      <c r="U8806">
        <v>6.3</v>
      </c>
      <c r="V8806">
        <v>108.9</v>
      </c>
    </row>
    <row r="8807" spans="1:22">
      <c r="A8807" s="56">
        <v>43321</v>
      </c>
      <c r="B8807" s="59">
        <v>0.8125</v>
      </c>
      <c r="C8807" s="60">
        <v>3</v>
      </c>
      <c r="D8807" s="60">
        <v>2</v>
      </c>
      <c r="E8807" s="59" t="s">
        <v>109</v>
      </c>
      <c r="F8807" t="s">
        <v>152</v>
      </c>
      <c r="G8807" t="s">
        <v>151</v>
      </c>
      <c r="H8807" s="60">
        <v>2</v>
      </c>
      <c r="I8807" s="60">
        <v>2</v>
      </c>
      <c r="J8807">
        <v>79</v>
      </c>
      <c r="K8807">
        <v>21.51</v>
      </c>
      <c r="M8807">
        <v>1.2899999999999991</v>
      </c>
      <c r="O8807">
        <v>22.8</v>
      </c>
      <c r="P8807">
        <v>68.599999999999994</v>
      </c>
      <c r="Q8807">
        <v>1.2</v>
      </c>
      <c r="R8807">
        <v>0</v>
      </c>
      <c r="S8807">
        <v>17.5</v>
      </c>
      <c r="T8807">
        <v>194</v>
      </c>
      <c r="U8807">
        <v>3.3</v>
      </c>
      <c r="V8807">
        <v>41.6</v>
      </c>
    </row>
    <row r="8808" spans="1:22">
      <c r="A8808" s="56">
        <v>43321</v>
      </c>
      <c r="B8808" s="59">
        <v>0.82291666666666663</v>
      </c>
      <c r="C8808" s="60">
        <v>3</v>
      </c>
      <c r="D8808" s="60">
        <v>2</v>
      </c>
      <c r="E8808" s="59" t="s">
        <v>109</v>
      </c>
      <c r="F8808" t="s">
        <v>152</v>
      </c>
      <c r="G8808" t="s">
        <v>151</v>
      </c>
      <c r="H8808" s="60">
        <v>2</v>
      </c>
      <c r="I8808" s="60">
        <v>2</v>
      </c>
      <c r="J8808">
        <v>79</v>
      </c>
      <c r="K8808">
        <v>21.266666666666666</v>
      </c>
      <c r="M8808">
        <v>1.1333333333333329</v>
      </c>
      <c r="O8808">
        <v>22.4</v>
      </c>
      <c r="P8808">
        <v>70.3</v>
      </c>
      <c r="Q8808">
        <v>0.6</v>
      </c>
      <c r="R8808">
        <v>0</v>
      </c>
      <c r="S8808">
        <v>18.600000000000001</v>
      </c>
      <c r="T8808">
        <v>181</v>
      </c>
      <c r="U8808">
        <v>1.6</v>
      </c>
      <c r="V8808">
        <v>27.9</v>
      </c>
    </row>
    <row r="8809" spans="1:22">
      <c r="A8809" s="56">
        <v>43321</v>
      </c>
      <c r="B8809" s="59">
        <v>0.83333333333333337</v>
      </c>
      <c r="C8809" s="60">
        <v>3</v>
      </c>
      <c r="D8809" s="60">
        <v>2</v>
      </c>
      <c r="E8809" s="59" t="s">
        <v>109</v>
      </c>
      <c r="F8809" t="s">
        <v>152</v>
      </c>
      <c r="G8809" t="s">
        <v>151</v>
      </c>
      <c r="H8809" s="60">
        <v>2</v>
      </c>
      <c r="I8809" s="60">
        <v>2</v>
      </c>
      <c r="J8809">
        <v>79</v>
      </c>
      <c r="K8809">
        <v>20.95</v>
      </c>
      <c r="M8809">
        <v>1.4499999999999993</v>
      </c>
      <c r="O8809">
        <v>22.4</v>
      </c>
      <c r="P8809">
        <v>69.7</v>
      </c>
      <c r="Q8809">
        <v>0.5</v>
      </c>
      <c r="R8809">
        <v>0</v>
      </c>
      <c r="S8809">
        <v>6.9</v>
      </c>
      <c r="T8809">
        <v>178</v>
      </c>
      <c r="U8809">
        <v>1.1000000000000001</v>
      </c>
      <c r="V8809">
        <v>13.7</v>
      </c>
    </row>
    <row r="8810" spans="1:22">
      <c r="A8810" s="56">
        <v>43321</v>
      </c>
      <c r="B8810" s="59">
        <v>0.84375</v>
      </c>
      <c r="C8810" s="60">
        <v>3</v>
      </c>
      <c r="D8810" s="60">
        <v>2</v>
      </c>
      <c r="E8810" s="59" t="s">
        <v>109</v>
      </c>
      <c r="F8810" t="s">
        <v>152</v>
      </c>
      <c r="G8810" t="s">
        <v>151</v>
      </c>
      <c r="H8810" s="60">
        <v>2</v>
      </c>
      <c r="I8810" s="60">
        <v>2</v>
      </c>
      <c r="J8810">
        <v>79</v>
      </c>
      <c r="K8810">
        <v>20.683333333333334</v>
      </c>
      <c r="M8810">
        <v>1.5166666666666657</v>
      </c>
      <c r="O8810">
        <v>22.2</v>
      </c>
      <c r="P8810">
        <v>69.7</v>
      </c>
      <c r="Q8810">
        <v>0.9</v>
      </c>
      <c r="R8810">
        <v>0</v>
      </c>
      <c r="S8810">
        <v>0.5</v>
      </c>
      <c r="T8810">
        <v>173</v>
      </c>
      <c r="U8810">
        <v>0.4</v>
      </c>
      <c r="V8810">
        <v>1</v>
      </c>
    </row>
    <row r="8811" spans="1:22">
      <c r="A8811" s="56">
        <v>43321</v>
      </c>
      <c r="B8811" s="59">
        <v>0.85416666666666663</v>
      </c>
      <c r="C8811" s="60">
        <v>3</v>
      </c>
      <c r="D8811" s="60">
        <v>2</v>
      </c>
      <c r="E8811" s="59" t="s">
        <v>109</v>
      </c>
      <c r="F8811" t="s">
        <v>152</v>
      </c>
      <c r="G8811" t="s">
        <v>151</v>
      </c>
      <c r="H8811" s="60">
        <v>2</v>
      </c>
      <c r="I8811" s="60">
        <v>2</v>
      </c>
      <c r="J8811">
        <v>79</v>
      </c>
      <c r="K8811">
        <v>20.513333333333335</v>
      </c>
      <c r="M8811">
        <v>1.586666666666666</v>
      </c>
      <c r="O8811">
        <v>22.1</v>
      </c>
      <c r="P8811">
        <v>70.099999999999994</v>
      </c>
      <c r="Q8811">
        <v>0.9</v>
      </c>
      <c r="R8811">
        <v>0</v>
      </c>
      <c r="S8811">
        <v>-2.6</v>
      </c>
      <c r="T8811">
        <v>198</v>
      </c>
      <c r="U8811">
        <v>0.2</v>
      </c>
      <c r="V8811">
        <v>-2.1</v>
      </c>
    </row>
    <row r="8812" spans="1:22">
      <c r="A8812" s="56">
        <v>43321</v>
      </c>
      <c r="B8812" s="59">
        <v>0.86458333333333337</v>
      </c>
      <c r="C8812" s="60">
        <v>3</v>
      </c>
      <c r="D8812" s="60">
        <v>2</v>
      </c>
      <c r="E8812" s="59" t="s">
        <v>109</v>
      </c>
      <c r="F8812" t="s">
        <v>152</v>
      </c>
      <c r="G8812" t="s">
        <v>151</v>
      </c>
      <c r="H8812" s="60">
        <v>2</v>
      </c>
      <c r="I8812" s="60">
        <v>2</v>
      </c>
      <c r="J8812">
        <v>79</v>
      </c>
      <c r="K8812">
        <v>20.263333333333335</v>
      </c>
      <c r="M8812">
        <v>1.4366666666666639</v>
      </c>
      <c r="O8812">
        <v>21.7</v>
      </c>
      <c r="P8812">
        <v>71.7</v>
      </c>
      <c r="Q8812">
        <v>1</v>
      </c>
      <c r="R8812">
        <v>0</v>
      </c>
      <c r="S8812">
        <v>-3.7</v>
      </c>
      <c r="T8812">
        <v>233</v>
      </c>
      <c r="U8812">
        <v>0.2</v>
      </c>
      <c r="V8812">
        <v>-2.2999999999999998</v>
      </c>
    </row>
    <row r="8813" spans="1:22">
      <c r="A8813" s="56">
        <v>43321</v>
      </c>
      <c r="B8813" s="59">
        <v>0.875</v>
      </c>
      <c r="C8813" s="60">
        <v>3</v>
      </c>
      <c r="D8813" s="60">
        <v>2</v>
      </c>
      <c r="E8813" s="59" t="s">
        <v>109</v>
      </c>
      <c r="F8813" t="s">
        <v>152</v>
      </c>
      <c r="G8813" t="s">
        <v>151</v>
      </c>
      <c r="H8813" s="60">
        <v>2</v>
      </c>
      <c r="I8813" s="60">
        <v>2</v>
      </c>
      <c r="J8813">
        <v>79</v>
      </c>
      <c r="K8813">
        <v>19.956666666666667</v>
      </c>
      <c r="M8813">
        <v>1.7433333333333323</v>
      </c>
      <c r="O8813">
        <v>21.7</v>
      </c>
      <c r="P8813">
        <v>68.2</v>
      </c>
      <c r="Q8813">
        <v>2.2999999999999998</v>
      </c>
      <c r="R8813">
        <v>0</v>
      </c>
      <c r="S8813">
        <v>-3.5</v>
      </c>
      <c r="T8813">
        <v>232</v>
      </c>
      <c r="U8813">
        <v>0.2</v>
      </c>
      <c r="V8813">
        <v>-2.2999999999999998</v>
      </c>
    </row>
    <row r="8814" spans="1:22">
      <c r="A8814" s="56">
        <v>43321</v>
      </c>
      <c r="B8814" s="59">
        <v>0.88541666666666663</v>
      </c>
      <c r="C8814" s="60">
        <v>3</v>
      </c>
      <c r="D8814" s="60">
        <v>2</v>
      </c>
      <c r="E8814" s="59" t="s">
        <v>109</v>
      </c>
      <c r="F8814" t="s">
        <v>152</v>
      </c>
      <c r="G8814" t="s">
        <v>151</v>
      </c>
      <c r="H8814" s="60">
        <v>2</v>
      </c>
      <c r="I8814" s="60">
        <v>2</v>
      </c>
      <c r="J8814">
        <v>79</v>
      </c>
      <c r="K8814">
        <v>19.62</v>
      </c>
      <c r="M8814">
        <v>1.9800000000000004</v>
      </c>
      <c r="O8814">
        <v>21.6</v>
      </c>
      <c r="P8814">
        <v>67</v>
      </c>
      <c r="Q8814">
        <v>1.8</v>
      </c>
      <c r="R8814">
        <v>0</v>
      </c>
      <c r="S8814">
        <v>-3.2</v>
      </c>
      <c r="T8814">
        <v>227</v>
      </c>
      <c r="U8814">
        <v>0.2</v>
      </c>
      <c r="V8814">
        <v>-2.4</v>
      </c>
    </row>
    <row r="8815" spans="1:22">
      <c r="A8815" s="56">
        <v>43321</v>
      </c>
      <c r="B8815" s="59">
        <v>0.89583333333333337</v>
      </c>
      <c r="C8815" s="60">
        <v>3</v>
      </c>
      <c r="D8815" s="60">
        <v>2</v>
      </c>
      <c r="E8815" s="59" t="s">
        <v>109</v>
      </c>
      <c r="F8815" t="s">
        <v>152</v>
      </c>
      <c r="G8815" t="s">
        <v>151</v>
      </c>
      <c r="H8815" s="60">
        <v>2</v>
      </c>
      <c r="I8815" s="60">
        <v>2</v>
      </c>
      <c r="J8815">
        <v>79</v>
      </c>
      <c r="K8815">
        <v>19.313333333333333</v>
      </c>
      <c r="M8815">
        <v>1.8866666666666667</v>
      </c>
      <c r="O8815">
        <v>21.2</v>
      </c>
      <c r="P8815">
        <v>68.599999999999994</v>
      </c>
      <c r="Q8815">
        <v>1.7</v>
      </c>
      <c r="R8815">
        <v>0</v>
      </c>
      <c r="S8815">
        <v>-3.7</v>
      </c>
      <c r="T8815">
        <v>229</v>
      </c>
      <c r="U8815">
        <v>0.1</v>
      </c>
      <c r="V8815">
        <v>-2.2999999999999998</v>
      </c>
    </row>
    <row r="8816" spans="1:22">
      <c r="A8816" s="56">
        <v>43321</v>
      </c>
      <c r="B8816" s="59">
        <v>0.90625</v>
      </c>
      <c r="C8816" s="60">
        <v>3</v>
      </c>
      <c r="D8816" s="60">
        <v>2</v>
      </c>
      <c r="E8816" s="59" t="s">
        <v>109</v>
      </c>
      <c r="F8816" t="s">
        <v>152</v>
      </c>
      <c r="G8816" t="s">
        <v>151</v>
      </c>
      <c r="H8816" s="60">
        <v>2</v>
      </c>
      <c r="I8816" s="60">
        <v>2</v>
      </c>
      <c r="J8816">
        <v>79</v>
      </c>
      <c r="K8816">
        <v>19.069999999999997</v>
      </c>
      <c r="M8816">
        <v>1.8300000000000018</v>
      </c>
      <c r="O8816">
        <v>20.9</v>
      </c>
      <c r="P8816">
        <v>70</v>
      </c>
      <c r="Q8816">
        <v>1.9</v>
      </c>
      <c r="R8816">
        <v>0</v>
      </c>
      <c r="S8816">
        <v>-3.8</v>
      </c>
      <c r="T8816">
        <v>224</v>
      </c>
      <c r="U8816">
        <v>0.1</v>
      </c>
      <c r="V8816">
        <v>-2.2999999999999998</v>
      </c>
    </row>
    <row r="8817" spans="1:22">
      <c r="A8817" s="56">
        <v>43321</v>
      </c>
      <c r="B8817" s="59">
        <v>0.91666666666666663</v>
      </c>
      <c r="C8817" s="60">
        <v>3</v>
      </c>
      <c r="D8817" s="60">
        <v>2</v>
      </c>
      <c r="E8817" s="59" t="s">
        <v>109</v>
      </c>
      <c r="F8817" t="s">
        <v>152</v>
      </c>
      <c r="G8817" t="s">
        <v>151</v>
      </c>
      <c r="H8817" s="60">
        <v>2</v>
      </c>
      <c r="I8817" s="60">
        <v>2</v>
      </c>
      <c r="J8817">
        <v>79</v>
      </c>
      <c r="K8817">
        <v>18.883333333333333</v>
      </c>
      <c r="M8817">
        <v>1.7166666666666686</v>
      </c>
      <c r="O8817">
        <v>20.6</v>
      </c>
      <c r="P8817">
        <v>71.599999999999994</v>
      </c>
      <c r="Q8817">
        <v>1.3</v>
      </c>
      <c r="R8817">
        <v>0</v>
      </c>
      <c r="S8817">
        <v>-3.8</v>
      </c>
      <c r="T8817">
        <v>239</v>
      </c>
      <c r="U8817">
        <v>0.1</v>
      </c>
      <c r="V8817">
        <v>-2.2999999999999998</v>
      </c>
    </row>
    <row r="8818" spans="1:22">
      <c r="A8818" s="56">
        <v>43321</v>
      </c>
      <c r="B8818" s="59">
        <v>0.92708333333333337</v>
      </c>
      <c r="C8818" s="60">
        <v>3</v>
      </c>
      <c r="D8818" s="60">
        <v>2</v>
      </c>
      <c r="E8818" s="59" t="s">
        <v>109</v>
      </c>
      <c r="F8818" t="s">
        <v>152</v>
      </c>
      <c r="G8818" t="s">
        <v>151</v>
      </c>
      <c r="H8818" s="60">
        <v>2</v>
      </c>
      <c r="I8818" s="60">
        <v>2</v>
      </c>
      <c r="J8818">
        <v>79</v>
      </c>
      <c r="K8818">
        <v>18.706666666666667</v>
      </c>
      <c r="M8818">
        <v>1.6933333333333316</v>
      </c>
      <c r="O8818">
        <v>20.399999999999999</v>
      </c>
      <c r="P8818">
        <v>69.900000000000006</v>
      </c>
      <c r="Q8818">
        <v>1.9</v>
      </c>
      <c r="R8818">
        <v>0</v>
      </c>
      <c r="S8818">
        <v>-4</v>
      </c>
      <c r="T8818">
        <v>258</v>
      </c>
      <c r="U8818">
        <v>0.1</v>
      </c>
      <c r="V8818">
        <v>-2.2999999999999998</v>
      </c>
    </row>
    <row r="8819" spans="1:22">
      <c r="A8819" s="56">
        <v>43321</v>
      </c>
      <c r="B8819" s="59">
        <v>0.9375</v>
      </c>
      <c r="C8819" s="60">
        <v>3</v>
      </c>
      <c r="D8819" s="60">
        <v>2</v>
      </c>
      <c r="E8819" s="59" t="s">
        <v>109</v>
      </c>
      <c r="F8819" t="s">
        <v>152</v>
      </c>
      <c r="G8819" t="s">
        <v>151</v>
      </c>
      <c r="H8819" s="60">
        <v>2</v>
      </c>
      <c r="I8819" s="60">
        <v>2</v>
      </c>
      <c r="J8819">
        <v>79</v>
      </c>
      <c r="K8819">
        <v>18.41</v>
      </c>
      <c r="M8819">
        <v>1.8900000000000006</v>
      </c>
      <c r="O8819">
        <v>20.3</v>
      </c>
      <c r="P8819">
        <v>67.2</v>
      </c>
      <c r="Q8819">
        <v>2.2000000000000002</v>
      </c>
      <c r="R8819">
        <v>0</v>
      </c>
      <c r="S8819">
        <v>-3.9</v>
      </c>
      <c r="T8819">
        <v>236</v>
      </c>
      <c r="U8819">
        <v>0.1</v>
      </c>
      <c r="V8819">
        <v>-2.2999999999999998</v>
      </c>
    </row>
    <row r="8820" spans="1:22">
      <c r="A8820" s="56">
        <v>43321</v>
      </c>
      <c r="B8820" s="59">
        <v>0.94791666666666663</v>
      </c>
      <c r="C8820" s="60">
        <v>3</v>
      </c>
      <c r="D8820" s="60">
        <v>2</v>
      </c>
      <c r="E8820" s="59" t="s">
        <v>109</v>
      </c>
      <c r="F8820" t="s">
        <v>152</v>
      </c>
      <c r="G8820" t="s">
        <v>151</v>
      </c>
      <c r="H8820" s="60">
        <v>2</v>
      </c>
      <c r="I8820" s="60">
        <v>2</v>
      </c>
      <c r="J8820">
        <v>79</v>
      </c>
      <c r="K8820">
        <v>18.183333333333334</v>
      </c>
      <c r="M8820">
        <v>1.9166666666666679</v>
      </c>
      <c r="O8820">
        <v>20.100000000000001</v>
      </c>
      <c r="P8820">
        <v>67.3</v>
      </c>
      <c r="Q8820">
        <v>2</v>
      </c>
      <c r="R8820">
        <v>0</v>
      </c>
      <c r="S8820">
        <v>-4.0999999999999996</v>
      </c>
      <c r="T8820">
        <v>251</v>
      </c>
      <c r="U8820">
        <v>0.1</v>
      </c>
      <c r="V8820">
        <v>-2.2999999999999998</v>
      </c>
    </row>
    <row r="8821" spans="1:22">
      <c r="A8821" s="56">
        <v>43321</v>
      </c>
      <c r="B8821" s="59">
        <v>0.95833333333333337</v>
      </c>
      <c r="C8821" s="60">
        <v>3</v>
      </c>
      <c r="D8821" s="60">
        <v>2</v>
      </c>
      <c r="E8821" s="59" t="s">
        <v>109</v>
      </c>
      <c r="F8821" t="s">
        <v>152</v>
      </c>
      <c r="G8821" t="s">
        <v>151</v>
      </c>
      <c r="H8821" s="60">
        <v>2</v>
      </c>
      <c r="I8821" s="60">
        <v>2</v>
      </c>
      <c r="J8821">
        <v>79</v>
      </c>
      <c r="K8821">
        <v>17.846666666666668</v>
      </c>
      <c r="M8821">
        <v>2.3533333333333317</v>
      </c>
      <c r="O8821">
        <v>20.2</v>
      </c>
      <c r="P8821">
        <v>65</v>
      </c>
      <c r="Q8821">
        <v>3.6</v>
      </c>
      <c r="R8821">
        <v>0</v>
      </c>
      <c r="S8821">
        <v>-3.8</v>
      </c>
      <c r="T8821">
        <v>257</v>
      </c>
      <c r="U8821">
        <v>0.1</v>
      </c>
      <c r="V8821">
        <v>-2.2999999999999998</v>
      </c>
    </row>
    <row r="8822" spans="1:22">
      <c r="A8822" s="56">
        <v>43321</v>
      </c>
      <c r="B8822" s="59">
        <v>0.96875</v>
      </c>
      <c r="C8822" s="60">
        <v>3</v>
      </c>
      <c r="D8822" s="60">
        <v>2</v>
      </c>
      <c r="E8822" s="59" t="s">
        <v>109</v>
      </c>
      <c r="F8822" t="s">
        <v>152</v>
      </c>
      <c r="G8822" t="s">
        <v>151</v>
      </c>
      <c r="H8822" s="60">
        <v>2</v>
      </c>
      <c r="I8822" s="60">
        <v>2</v>
      </c>
      <c r="J8822">
        <v>79</v>
      </c>
      <c r="K8822">
        <v>17.506666666666664</v>
      </c>
      <c r="M8822">
        <v>2.5933333333333373</v>
      </c>
      <c r="O8822">
        <v>20.100000000000001</v>
      </c>
      <c r="P8822">
        <v>65.099999999999994</v>
      </c>
      <c r="Q8822">
        <v>3.4</v>
      </c>
      <c r="R8822">
        <v>0</v>
      </c>
      <c r="S8822">
        <v>-3.8</v>
      </c>
      <c r="T8822">
        <v>245</v>
      </c>
      <c r="U8822">
        <v>0.1</v>
      </c>
      <c r="V8822">
        <v>-2.2999999999999998</v>
      </c>
    </row>
    <row r="8823" spans="1:22">
      <c r="A8823" s="56">
        <v>43321</v>
      </c>
      <c r="B8823" s="59">
        <v>0.97916666666666663</v>
      </c>
      <c r="C8823" s="60">
        <v>3</v>
      </c>
      <c r="D8823" s="60">
        <v>2</v>
      </c>
      <c r="E8823" s="59" t="s">
        <v>109</v>
      </c>
      <c r="F8823" t="s">
        <v>152</v>
      </c>
      <c r="G8823" t="s">
        <v>151</v>
      </c>
      <c r="H8823" s="60">
        <v>2</v>
      </c>
      <c r="I8823" s="60">
        <v>2</v>
      </c>
      <c r="J8823">
        <v>79</v>
      </c>
      <c r="K8823">
        <v>17.286666666666665</v>
      </c>
      <c r="M8823">
        <v>2.6133333333333333</v>
      </c>
      <c r="O8823">
        <v>19.899999999999999</v>
      </c>
      <c r="P8823">
        <v>66.599999999999994</v>
      </c>
      <c r="Q8823">
        <v>2.2000000000000002</v>
      </c>
      <c r="R8823">
        <v>0</v>
      </c>
      <c r="S8823">
        <v>-3.9</v>
      </c>
      <c r="T8823">
        <v>242</v>
      </c>
      <c r="U8823">
        <v>0.1</v>
      </c>
      <c r="V8823">
        <v>-2.2999999999999998</v>
      </c>
    </row>
    <row r="8824" spans="1:22">
      <c r="A8824" s="56">
        <v>43321</v>
      </c>
      <c r="B8824" s="59">
        <v>0.98958333333333337</v>
      </c>
      <c r="C8824" s="60">
        <v>3</v>
      </c>
      <c r="D8824" s="60">
        <v>2</v>
      </c>
      <c r="E8824" s="59" t="s">
        <v>109</v>
      </c>
      <c r="F8824" t="s">
        <v>152</v>
      </c>
      <c r="G8824" t="s">
        <v>151</v>
      </c>
      <c r="H8824" s="60">
        <v>2</v>
      </c>
      <c r="I8824" s="60">
        <v>2</v>
      </c>
      <c r="J8824">
        <v>79</v>
      </c>
      <c r="K8824">
        <v>17.203333333333333</v>
      </c>
      <c r="M8824">
        <v>2.2966666666666669</v>
      </c>
      <c r="O8824">
        <v>19.5</v>
      </c>
      <c r="P8824">
        <v>68.7</v>
      </c>
      <c r="Q8824">
        <v>1.9</v>
      </c>
      <c r="R8824">
        <v>0</v>
      </c>
      <c r="S8824">
        <v>-4</v>
      </c>
      <c r="T8824">
        <v>242</v>
      </c>
      <c r="U8824">
        <v>0.1</v>
      </c>
      <c r="V8824">
        <v>-2.2999999999999998</v>
      </c>
    </row>
    <row r="8825" spans="1:22">
      <c r="A8825" s="62">
        <v>43323</v>
      </c>
      <c r="B8825" s="63">
        <v>0</v>
      </c>
      <c r="C8825" s="60">
        <v>1</v>
      </c>
      <c r="D8825" s="60">
        <v>2</v>
      </c>
      <c r="E8825" s="59" t="s">
        <v>109</v>
      </c>
      <c r="F8825" s="57" t="s">
        <v>152</v>
      </c>
      <c r="G8825" s="57" t="s">
        <v>151</v>
      </c>
      <c r="H8825" s="64">
        <v>2</v>
      </c>
      <c r="I8825" s="64">
        <v>2</v>
      </c>
      <c r="J8825" s="57">
        <v>79</v>
      </c>
      <c r="K8825" s="57">
        <v>13.326666666666666</v>
      </c>
      <c r="L8825" s="57"/>
      <c r="M8825">
        <v>-0.22666666666666657</v>
      </c>
      <c r="O8825">
        <v>13.1</v>
      </c>
      <c r="P8825">
        <v>75.8</v>
      </c>
      <c r="Q8825">
        <v>0.2</v>
      </c>
      <c r="R8825">
        <v>0</v>
      </c>
      <c r="S8825">
        <v>-4.3</v>
      </c>
      <c r="T8825">
        <v>326</v>
      </c>
      <c r="U8825">
        <v>0.1</v>
      </c>
      <c r="V8825">
        <v>-2.4</v>
      </c>
    </row>
    <row r="8826" spans="1:22">
      <c r="A8826" s="62">
        <v>43323</v>
      </c>
      <c r="B8826" s="63">
        <v>1.0416666666666666E-2</v>
      </c>
      <c r="C8826" s="60">
        <v>1</v>
      </c>
      <c r="D8826" s="60">
        <v>2</v>
      </c>
      <c r="E8826" s="59" t="s">
        <v>109</v>
      </c>
      <c r="F8826" s="57" t="s">
        <v>152</v>
      </c>
      <c r="G8826" s="57" t="s">
        <v>151</v>
      </c>
      <c r="H8826" s="64">
        <v>2</v>
      </c>
      <c r="I8826" s="64">
        <v>2</v>
      </c>
      <c r="J8826" s="57">
        <v>79</v>
      </c>
      <c r="K8826" s="57">
        <v>13.223333333333334</v>
      </c>
      <c r="L8826" s="57"/>
      <c r="M8826">
        <v>-0.42333333333333378</v>
      </c>
      <c r="O8826">
        <v>12.8</v>
      </c>
      <c r="P8826">
        <v>77</v>
      </c>
      <c r="Q8826">
        <v>0.1</v>
      </c>
      <c r="R8826">
        <v>0</v>
      </c>
      <c r="S8826">
        <v>-4.5999999999999996</v>
      </c>
      <c r="T8826">
        <v>346</v>
      </c>
      <c r="U8826">
        <v>0.1</v>
      </c>
      <c r="V8826">
        <v>-2.4</v>
      </c>
    </row>
    <row r="8827" spans="1:22">
      <c r="A8827" s="62">
        <v>43323</v>
      </c>
      <c r="B8827" s="63">
        <v>2.0833333333333332E-2</v>
      </c>
      <c r="C8827" s="60">
        <v>1</v>
      </c>
      <c r="D8827" s="60">
        <v>2</v>
      </c>
      <c r="E8827" s="59" t="s">
        <v>109</v>
      </c>
      <c r="F8827" s="57" t="s">
        <v>152</v>
      </c>
      <c r="G8827" s="57" t="s">
        <v>151</v>
      </c>
      <c r="H8827" s="64">
        <v>2</v>
      </c>
      <c r="I8827" s="64">
        <v>2</v>
      </c>
      <c r="J8827" s="57">
        <v>79</v>
      </c>
      <c r="K8827" s="57">
        <v>13.113333333333335</v>
      </c>
      <c r="L8827" s="57"/>
      <c r="M8827">
        <v>-0.51333333333333542</v>
      </c>
      <c r="O8827">
        <v>12.6</v>
      </c>
      <c r="P8827">
        <v>78.599999999999994</v>
      </c>
      <c r="Q8827">
        <v>0.1</v>
      </c>
      <c r="R8827">
        <v>0</v>
      </c>
      <c r="S8827">
        <v>-4.5999999999999996</v>
      </c>
      <c r="T8827">
        <v>62</v>
      </c>
      <c r="U8827">
        <v>0.1</v>
      </c>
      <c r="V8827">
        <v>-2.4</v>
      </c>
    </row>
    <row r="8828" spans="1:22">
      <c r="A8828" s="62">
        <v>43323</v>
      </c>
      <c r="B8828" s="63">
        <v>3.125E-2</v>
      </c>
      <c r="C8828" s="60">
        <v>1</v>
      </c>
      <c r="D8828" s="60">
        <v>2</v>
      </c>
      <c r="E8828" s="59" t="s">
        <v>109</v>
      </c>
      <c r="F8828" s="57" t="s">
        <v>152</v>
      </c>
      <c r="G8828" s="57" t="s">
        <v>151</v>
      </c>
      <c r="H8828" s="64">
        <v>2</v>
      </c>
      <c r="I8828" s="64">
        <v>2</v>
      </c>
      <c r="J8828" s="57">
        <v>79</v>
      </c>
      <c r="K8828" s="57">
        <v>12.936666666666666</v>
      </c>
      <c r="L8828" s="57"/>
      <c r="M8828">
        <v>-0.23666666666666636</v>
      </c>
      <c r="O8828">
        <v>12.7</v>
      </c>
      <c r="P8828">
        <v>77.3</v>
      </c>
      <c r="Q8828">
        <v>0.2</v>
      </c>
      <c r="R8828">
        <v>0</v>
      </c>
      <c r="S8828">
        <v>-4.5999999999999996</v>
      </c>
      <c r="T8828">
        <v>34</v>
      </c>
      <c r="U8828">
        <v>0.1</v>
      </c>
      <c r="V8828">
        <v>-2.4</v>
      </c>
    </row>
    <row r="8829" spans="1:22">
      <c r="A8829" s="62">
        <v>43323</v>
      </c>
      <c r="B8829" s="63">
        <v>4.1666666666666664E-2</v>
      </c>
      <c r="C8829" s="60">
        <v>1</v>
      </c>
      <c r="D8829" s="60">
        <v>2</v>
      </c>
      <c r="E8829" s="59" t="s">
        <v>109</v>
      </c>
      <c r="F8829" s="57" t="s">
        <v>152</v>
      </c>
      <c r="G8829" s="57" t="s">
        <v>151</v>
      </c>
      <c r="H8829" s="64">
        <v>2</v>
      </c>
      <c r="I8829" s="64">
        <v>2</v>
      </c>
      <c r="J8829" s="57">
        <v>79</v>
      </c>
      <c r="K8829" s="57">
        <v>12.729999999999999</v>
      </c>
      <c r="L8829" s="57"/>
      <c r="M8829">
        <v>-0.22999999999999865</v>
      </c>
      <c r="O8829">
        <v>12.5</v>
      </c>
      <c r="P8829">
        <v>77.099999999999994</v>
      </c>
      <c r="Q8829">
        <v>0.3</v>
      </c>
      <c r="R8829">
        <v>0</v>
      </c>
      <c r="S8829">
        <v>-4.7</v>
      </c>
      <c r="T8829">
        <v>10</v>
      </c>
      <c r="U8829">
        <v>0.1</v>
      </c>
      <c r="V8829">
        <v>-2.4</v>
      </c>
    </row>
    <row r="8830" spans="1:22">
      <c r="A8830" s="62">
        <v>43323</v>
      </c>
      <c r="B8830" s="63">
        <v>5.2083333333333336E-2</v>
      </c>
      <c r="C8830" s="60">
        <v>1</v>
      </c>
      <c r="D8830" s="60">
        <v>2</v>
      </c>
      <c r="E8830" s="59" t="s">
        <v>109</v>
      </c>
      <c r="F8830" s="57" t="s">
        <v>152</v>
      </c>
      <c r="G8830" s="57" t="s">
        <v>151</v>
      </c>
      <c r="H8830" s="64">
        <v>2</v>
      </c>
      <c r="I8830" s="64">
        <v>2</v>
      </c>
      <c r="J8830" s="57">
        <v>79</v>
      </c>
      <c r="K8830" s="57">
        <v>12.496666666666668</v>
      </c>
      <c r="L8830" s="57"/>
      <c r="M8830">
        <v>-0.69666666666666721</v>
      </c>
      <c r="O8830">
        <v>11.8</v>
      </c>
      <c r="P8830">
        <v>79.599999999999994</v>
      </c>
      <c r="Q8830">
        <v>0.3</v>
      </c>
      <c r="R8830">
        <v>0</v>
      </c>
      <c r="S8830">
        <v>-4.5999999999999996</v>
      </c>
      <c r="T8830">
        <v>309</v>
      </c>
      <c r="U8830">
        <v>0.1</v>
      </c>
      <c r="V8830">
        <v>-2.4</v>
      </c>
    </row>
    <row r="8831" spans="1:22">
      <c r="A8831" s="62">
        <v>43323</v>
      </c>
      <c r="B8831" s="63">
        <v>6.25E-2</v>
      </c>
      <c r="C8831" s="60">
        <v>1</v>
      </c>
      <c r="D8831" s="60">
        <v>2</v>
      </c>
      <c r="E8831" s="59" t="s">
        <v>109</v>
      </c>
      <c r="F8831" s="57" t="s">
        <v>152</v>
      </c>
      <c r="G8831" s="57" t="s">
        <v>151</v>
      </c>
      <c r="H8831" s="64">
        <v>2</v>
      </c>
      <c r="I8831" s="64">
        <v>2</v>
      </c>
      <c r="J8831" s="57">
        <v>79</v>
      </c>
      <c r="K8831" s="57">
        <v>12.376666666666667</v>
      </c>
      <c r="L8831" s="57"/>
      <c r="M8831">
        <v>-0.97666666666666657</v>
      </c>
      <c r="O8831">
        <v>11.4</v>
      </c>
      <c r="P8831">
        <v>82.7</v>
      </c>
      <c r="Q8831">
        <v>0.4</v>
      </c>
      <c r="R8831">
        <v>0</v>
      </c>
      <c r="S8831">
        <v>-4.5</v>
      </c>
      <c r="T8831">
        <v>359</v>
      </c>
      <c r="U8831">
        <v>0.1</v>
      </c>
      <c r="V8831">
        <v>-2.5</v>
      </c>
    </row>
    <row r="8832" spans="1:22">
      <c r="A8832" s="62">
        <v>43323</v>
      </c>
      <c r="B8832" s="63">
        <v>7.2916666666666671E-2</v>
      </c>
      <c r="C8832" s="60">
        <v>1</v>
      </c>
      <c r="D8832" s="60">
        <v>2</v>
      </c>
      <c r="E8832" s="59" t="s">
        <v>109</v>
      </c>
      <c r="F8832" s="57" t="s">
        <v>152</v>
      </c>
      <c r="G8832" s="57" t="s">
        <v>151</v>
      </c>
      <c r="H8832" s="64">
        <v>2</v>
      </c>
      <c r="I8832" s="64">
        <v>2</v>
      </c>
      <c r="J8832" s="57">
        <v>79</v>
      </c>
      <c r="K8832" s="57">
        <v>12.280000000000001</v>
      </c>
      <c r="L8832" s="57"/>
      <c r="M8832">
        <v>-0.78000000000000114</v>
      </c>
      <c r="O8832">
        <v>11.5</v>
      </c>
      <c r="P8832">
        <v>82.1</v>
      </c>
      <c r="Q8832">
        <v>0.7</v>
      </c>
      <c r="R8832">
        <v>0</v>
      </c>
      <c r="S8832">
        <v>-4.2</v>
      </c>
      <c r="T8832">
        <v>356</v>
      </c>
      <c r="U8832">
        <v>0.1</v>
      </c>
      <c r="V8832">
        <v>-2.4</v>
      </c>
    </row>
    <row r="8833" spans="1:22">
      <c r="A8833" s="62">
        <v>43323</v>
      </c>
      <c r="B8833" s="63">
        <v>8.3333333333333329E-2</v>
      </c>
      <c r="C8833" s="60">
        <v>1</v>
      </c>
      <c r="D8833" s="60">
        <v>2</v>
      </c>
      <c r="E8833" s="59" t="s">
        <v>109</v>
      </c>
      <c r="F8833" s="57" t="s">
        <v>152</v>
      </c>
      <c r="G8833" s="57" t="s">
        <v>151</v>
      </c>
      <c r="H8833" s="64">
        <v>2</v>
      </c>
      <c r="I8833" s="64">
        <v>2</v>
      </c>
      <c r="J8833" s="57">
        <v>79</v>
      </c>
      <c r="K8833" s="57">
        <v>12.18</v>
      </c>
      <c r="L8833" s="57"/>
      <c r="M8833">
        <v>-0.27999999999999936</v>
      </c>
      <c r="O8833">
        <v>11.9</v>
      </c>
      <c r="P8833">
        <v>79.2</v>
      </c>
      <c r="Q8833">
        <v>0.8</v>
      </c>
      <c r="R8833">
        <v>0</v>
      </c>
      <c r="S8833">
        <v>-4.2</v>
      </c>
      <c r="T8833">
        <v>352</v>
      </c>
      <c r="U8833">
        <v>0.1</v>
      </c>
      <c r="V8833">
        <v>-2.5</v>
      </c>
    </row>
    <row r="8834" spans="1:22">
      <c r="A8834" s="62">
        <v>43323</v>
      </c>
      <c r="B8834" s="63">
        <v>9.375E-2</v>
      </c>
      <c r="C8834" s="60">
        <v>1</v>
      </c>
      <c r="D8834" s="60">
        <v>2</v>
      </c>
      <c r="E8834" s="59" t="s">
        <v>109</v>
      </c>
      <c r="F8834" s="57" t="s">
        <v>152</v>
      </c>
      <c r="G8834" s="57" t="s">
        <v>151</v>
      </c>
      <c r="H8834" s="64">
        <v>2</v>
      </c>
      <c r="I8834" s="64">
        <v>2</v>
      </c>
      <c r="J8834" s="57">
        <v>79</v>
      </c>
      <c r="K8834" s="57">
        <v>12.079999999999998</v>
      </c>
      <c r="L8834" s="57"/>
      <c r="M8834">
        <v>-7.9999999999998295E-2</v>
      </c>
      <c r="O8834">
        <v>12</v>
      </c>
      <c r="P8834">
        <v>78.2</v>
      </c>
      <c r="Q8834">
        <v>0.3</v>
      </c>
      <c r="R8834">
        <v>0</v>
      </c>
      <c r="S8834">
        <v>-4.0999999999999996</v>
      </c>
      <c r="T8834">
        <v>284</v>
      </c>
      <c r="U8834">
        <v>0.1</v>
      </c>
      <c r="V8834">
        <v>-2.5</v>
      </c>
    </row>
    <row r="8835" spans="1:22">
      <c r="A8835" s="62">
        <v>43323</v>
      </c>
      <c r="B8835" s="63">
        <v>0.10416666666666667</v>
      </c>
      <c r="C8835" s="60">
        <v>1</v>
      </c>
      <c r="D8835" s="60">
        <v>2</v>
      </c>
      <c r="E8835" s="59" t="s">
        <v>109</v>
      </c>
      <c r="F8835" s="57" t="s">
        <v>152</v>
      </c>
      <c r="G8835" s="57" t="s">
        <v>151</v>
      </c>
      <c r="H8835" s="64">
        <v>2</v>
      </c>
      <c r="I8835" s="64">
        <v>2</v>
      </c>
      <c r="J8835" s="57">
        <v>79</v>
      </c>
      <c r="K8835" s="57">
        <v>11.996666666666668</v>
      </c>
      <c r="L8835" s="57"/>
      <c r="M8835">
        <v>-0.29666666666666863</v>
      </c>
      <c r="O8835">
        <v>11.7</v>
      </c>
      <c r="P8835">
        <v>79.099999999999994</v>
      </c>
      <c r="Q8835">
        <v>0.1</v>
      </c>
      <c r="R8835">
        <v>0</v>
      </c>
      <c r="S8835">
        <v>-4.2</v>
      </c>
      <c r="T8835">
        <v>205</v>
      </c>
      <c r="U8835">
        <v>0.1</v>
      </c>
      <c r="V8835">
        <v>-2.4</v>
      </c>
    </row>
    <row r="8836" spans="1:22">
      <c r="A8836" s="62">
        <v>43323</v>
      </c>
      <c r="B8836" s="63">
        <v>0.11458333333333333</v>
      </c>
      <c r="C8836" s="60">
        <v>1</v>
      </c>
      <c r="D8836" s="60">
        <v>2</v>
      </c>
      <c r="E8836" s="59" t="s">
        <v>109</v>
      </c>
      <c r="F8836" s="57" t="s">
        <v>152</v>
      </c>
      <c r="G8836" s="57" t="s">
        <v>151</v>
      </c>
      <c r="H8836" s="64">
        <v>2</v>
      </c>
      <c r="I8836" s="64">
        <v>2</v>
      </c>
      <c r="J8836" s="57">
        <v>79</v>
      </c>
      <c r="K8836" s="57">
        <v>12.063333333333334</v>
      </c>
      <c r="L8836" s="57"/>
      <c r="M8836">
        <v>-0.36333333333333506</v>
      </c>
      <c r="O8836">
        <v>11.7</v>
      </c>
      <c r="P8836">
        <v>80.2</v>
      </c>
      <c r="Q8836">
        <v>0.4</v>
      </c>
      <c r="R8836">
        <v>0</v>
      </c>
      <c r="S8836">
        <v>-3.1</v>
      </c>
      <c r="T8836">
        <v>340</v>
      </c>
      <c r="U8836">
        <v>0.1</v>
      </c>
      <c r="V8836">
        <v>-2.4</v>
      </c>
    </row>
    <row r="8837" spans="1:22">
      <c r="A8837" s="62">
        <v>43323</v>
      </c>
      <c r="B8837" s="63">
        <v>0.125</v>
      </c>
      <c r="C8837" s="60">
        <v>1</v>
      </c>
      <c r="D8837" s="60">
        <v>2</v>
      </c>
      <c r="E8837" s="59" t="s">
        <v>109</v>
      </c>
      <c r="F8837" s="57" t="s">
        <v>152</v>
      </c>
      <c r="G8837" s="57" t="s">
        <v>151</v>
      </c>
      <c r="H8837" s="64">
        <v>2</v>
      </c>
      <c r="I8837" s="64">
        <v>2</v>
      </c>
      <c r="J8837" s="57">
        <v>79</v>
      </c>
      <c r="K8837" s="57">
        <v>12.276666666666666</v>
      </c>
      <c r="L8837" s="57"/>
      <c r="M8837">
        <v>2.3333333333335204E-2</v>
      </c>
      <c r="O8837">
        <v>12.3</v>
      </c>
      <c r="P8837">
        <v>78.7</v>
      </c>
      <c r="Q8837">
        <v>0.7</v>
      </c>
      <c r="R8837">
        <v>0</v>
      </c>
      <c r="S8837">
        <v>-2.4</v>
      </c>
      <c r="T8837">
        <v>356</v>
      </c>
      <c r="U8837">
        <v>0.1</v>
      </c>
      <c r="V8837">
        <v>-2.4</v>
      </c>
    </row>
    <row r="8838" spans="1:22">
      <c r="A8838" s="62">
        <v>43323</v>
      </c>
      <c r="B8838" s="63">
        <v>0.13541666666666666</v>
      </c>
      <c r="C8838" s="60">
        <v>1</v>
      </c>
      <c r="D8838" s="60">
        <v>2</v>
      </c>
      <c r="E8838" s="59" t="s">
        <v>109</v>
      </c>
      <c r="F8838" s="57" t="s">
        <v>152</v>
      </c>
      <c r="G8838" s="57" t="s">
        <v>151</v>
      </c>
      <c r="H8838" s="64">
        <v>2</v>
      </c>
      <c r="I8838" s="64">
        <v>2</v>
      </c>
      <c r="J8838" s="57">
        <v>79</v>
      </c>
      <c r="K8838" s="57">
        <v>12.496666666666668</v>
      </c>
      <c r="L8838" s="57"/>
      <c r="M8838">
        <v>0.10333333333333172</v>
      </c>
      <c r="O8838">
        <v>12.6</v>
      </c>
      <c r="P8838">
        <v>77.3</v>
      </c>
      <c r="Q8838">
        <v>0.3</v>
      </c>
      <c r="R8838">
        <v>0</v>
      </c>
      <c r="S8838">
        <v>-2.4</v>
      </c>
      <c r="T8838">
        <v>296</v>
      </c>
      <c r="U8838">
        <v>0.1</v>
      </c>
      <c r="V8838">
        <v>-2.4</v>
      </c>
    </row>
    <row r="8839" spans="1:22">
      <c r="A8839" s="62">
        <v>43323</v>
      </c>
      <c r="B8839" s="63">
        <v>0.14583333333333334</v>
      </c>
      <c r="C8839" s="60">
        <v>1</v>
      </c>
      <c r="D8839" s="60">
        <v>2</v>
      </c>
      <c r="E8839" s="59" t="s">
        <v>109</v>
      </c>
      <c r="F8839" s="57" t="s">
        <v>152</v>
      </c>
      <c r="G8839" s="57" t="s">
        <v>151</v>
      </c>
      <c r="H8839" s="64">
        <v>2</v>
      </c>
      <c r="I8839" s="64">
        <v>2</v>
      </c>
      <c r="J8839" s="57">
        <v>79</v>
      </c>
      <c r="K8839" s="57">
        <v>12.713333333333333</v>
      </c>
      <c r="L8839" s="57"/>
      <c r="M8839">
        <v>-1.3333333333333641E-2</v>
      </c>
      <c r="O8839">
        <v>12.7</v>
      </c>
      <c r="P8839">
        <v>77.599999999999994</v>
      </c>
      <c r="Q8839">
        <v>0.2</v>
      </c>
      <c r="R8839">
        <v>0</v>
      </c>
      <c r="S8839">
        <v>-2.4</v>
      </c>
      <c r="T8839">
        <v>338</v>
      </c>
      <c r="U8839">
        <v>0.1</v>
      </c>
      <c r="V8839">
        <v>-2.4</v>
      </c>
    </row>
    <row r="8840" spans="1:22">
      <c r="A8840" s="62">
        <v>43323</v>
      </c>
      <c r="B8840" s="63">
        <v>0.15625</v>
      </c>
      <c r="C8840" s="60">
        <v>1</v>
      </c>
      <c r="D8840" s="60">
        <v>2</v>
      </c>
      <c r="E8840" s="59" t="s">
        <v>109</v>
      </c>
      <c r="F8840" s="57" t="s">
        <v>152</v>
      </c>
      <c r="G8840" s="57" t="s">
        <v>151</v>
      </c>
      <c r="H8840" s="64">
        <v>2</v>
      </c>
      <c r="I8840" s="64">
        <v>2</v>
      </c>
      <c r="J8840" s="57">
        <v>79</v>
      </c>
      <c r="K8840" s="57">
        <v>12.886666666666665</v>
      </c>
      <c r="L8840" s="57"/>
      <c r="M8840">
        <v>-8.6666666666664227E-2</v>
      </c>
      <c r="O8840">
        <v>12.8</v>
      </c>
      <c r="P8840">
        <v>77.5</v>
      </c>
      <c r="Q8840">
        <v>0.3</v>
      </c>
      <c r="R8840">
        <v>0</v>
      </c>
      <c r="S8840">
        <v>-2.4</v>
      </c>
      <c r="T8840">
        <v>346</v>
      </c>
      <c r="U8840">
        <v>0.1</v>
      </c>
      <c r="V8840">
        <v>-2.4</v>
      </c>
    </row>
    <row r="8841" spans="1:22">
      <c r="A8841" s="62">
        <v>43323</v>
      </c>
      <c r="B8841" s="63">
        <v>0.16666666666666666</v>
      </c>
      <c r="C8841" s="60">
        <v>1</v>
      </c>
      <c r="D8841" s="60">
        <v>2</v>
      </c>
      <c r="E8841" s="59" t="s">
        <v>109</v>
      </c>
      <c r="F8841" s="57" t="s">
        <v>152</v>
      </c>
      <c r="G8841" s="57" t="s">
        <v>151</v>
      </c>
      <c r="H8841" s="64">
        <v>2</v>
      </c>
      <c r="I8841" s="64">
        <v>2</v>
      </c>
      <c r="J8841" s="57">
        <v>79</v>
      </c>
      <c r="K8841" s="57">
        <v>12.986666666666666</v>
      </c>
      <c r="L8841" s="57"/>
      <c r="M8841">
        <v>-8.6666666666666003E-2</v>
      </c>
      <c r="O8841">
        <v>12.9</v>
      </c>
      <c r="P8841">
        <v>77.599999999999994</v>
      </c>
      <c r="Q8841">
        <v>0.5</v>
      </c>
      <c r="R8841">
        <v>0</v>
      </c>
      <c r="S8841">
        <v>-2.5</v>
      </c>
      <c r="T8841">
        <v>339</v>
      </c>
      <c r="U8841">
        <v>0.1</v>
      </c>
      <c r="V8841">
        <v>-2.4</v>
      </c>
    </row>
    <row r="8842" spans="1:22">
      <c r="A8842" s="62">
        <v>43323</v>
      </c>
      <c r="B8842" s="63">
        <v>0.17708333333333334</v>
      </c>
      <c r="C8842" s="60">
        <v>1</v>
      </c>
      <c r="D8842" s="60">
        <v>2</v>
      </c>
      <c r="E8842" s="59" t="s">
        <v>109</v>
      </c>
      <c r="F8842" s="57" t="s">
        <v>152</v>
      </c>
      <c r="G8842" s="57" t="s">
        <v>151</v>
      </c>
      <c r="H8842" s="64">
        <v>2</v>
      </c>
      <c r="I8842" s="64">
        <v>2</v>
      </c>
      <c r="J8842" s="57">
        <v>79</v>
      </c>
      <c r="K8842" s="57">
        <v>13.023333333333333</v>
      </c>
      <c r="L8842" s="57"/>
      <c r="M8842">
        <v>-0.12333333333333307</v>
      </c>
      <c r="O8842">
        <v>12.9</v>
      </c>
      <c r="P8842">
        <v>77.8</v>
      </c>
      <c r="Q8842">
        <v>0</v>
      </c>
      <c r="R8842">
        <v>0</v>
      </c>
      <c r="S8842">
        <v>-2.9</v>
      </c>
      <c r="T8842">
        <v>69</v>
      </c>
      <c r="U8842">
        <v>0.1</v>
      </c>
      <c r="V8842">
        <v>-2.2999999999999998</v>
      </c>
    </row>
    <row r="8843" spans="1:22">
      <c r="A8843" s="62">
        <v>43323</v>
      </c>
      <c r="B8843" s="63">
        <v>0.1875</v>
      </c>
      <c r="C8843" s="60">
        <v>1</v>
      </c>
      <c r="D8843" s="60">
        <v>2</v>
      </c>
      <c r="E8843" s="59" t="s">
        <v>109</v>
      </c>
      <c r="F8843" s="57" t="s">
        <v>152</v>
      </c>
      <c r="G8843" s="57" t="s">
        <v>151</v>
      </c>
      <c r="H8843" s="64">
        <v>2</v>
      </c>
      <c r="I8843" s="64">
        <v>2</v>
      </c>
      <c r="J8843" s="57">
        <v>79</v>
      </c>
      <c r="K8843" s="57">
        <v>13.046666666666667</v>
      </c>
      <c r="L8843" s="57"/>
      <c r="M8843">
        <v>-4.6666666666666856E-2</v>
      </c>
      <c r="O8843">
        <v>13</v>
      </c>
      <c r="P8843">
        <v>77.3</v>
      </c>
      <c r="Q8843">
        <v>0.3</v>
      </c>
      <c r="R8843">
        <v>0</v>
      </c>
      <c r="S8843">
        <v>-2.7</v>
      </c>
      <c r="T8843">
        <v>353</v>
      </c>
      <c r="U8843">
        <v>0.1</v>
      </c>
      <c r="V8843">
        <v>-2.2999999999999998</v>
      </c>
    </row>
    <row r="8844" spans="1:22">
      <c r="A8844" s="62">
        <v>43323</v>
      </c>
      <c r="B8844" s="63">
        <v>0.19791666666666666</v>
      </c>
      <c r="C8844" s="60">
        <v>1</v>
      </c>
      <c r="D8844" s="60">
        <v>2</v>
      </c>
      <c r="E8844" s="59" t="s">
        <v>109</v>
      </c>
      <c r="F8844" s="57" t="s">
        <v>152</v>
      </c>
      <c r="G8844" s="57" t="s">
        <v>151</v>
      </c>
      <c r="H8844" s="64">
        <v>2</v>
      </c>
      <c r="I8844" s="64">
        <v>2</v>
      </c>
      <c r="J8844" s="57">
        <v>79</v>
      </c>
      <c r="K8844" s="57">
        <v>13.086666666666668</v>
      </c>
      <c r="L8844" s="57"/>
      <c r="M8844">
        <v>0.11333333333333151</v>
      </c>
      <c r="O8844">
        <v>13.2</v>
      </c>
      <c r="P8844">
        <v>77.2</v>
      </c>
      <c r="Q8844">
        <v>0.3</v>
      </c>
      <c r="R8844">
        <v>0</v>
      </c>
      <c r="S8844">
        <v>-2.6</v>
      </c>
      <c r="T8844">
        <v>5</v>
      </c>
      <c r="U8844">
        <v>0.2</v>
      </c>
      <c r="V8844">
        <v>-2.2000000000000002</v>
      </c>
    </row>
    <row r="8845" spans="1:22">
      <c r="A8845" s="62">
        <v>43323</v>
      </c>
      <c r="B8845" s="63">
        <v>0.20833333333333334</v>
      </c>
      <c r="C8845" s="60">
        <v>1</v>
      </c>
      <c r="D8845" s="60">
        <v>2</v>
      </c>
      <c r="E8845" s="59" t="s">
        <v>109</v>
      </c>
      <c r="F8845" s="57" t="s">
        <v>152</v>
      </c>
      <c r="G8845" s="57" t="s">
        <v>151</v>
      </c>
      <c r="H8845" s="64">
        <v>2</v>
      </c>
      <c r="I8845" s="64">
        <v>2</v>
      </c>
      <c r="J8845" s="57">
        <v>79</v>
      </c>
      <c r="K8845" s="57">
        <v>13.08</v>
      </c>
      <c r="L8845" s="57"/>
      <c r="M8845">
        <v>0.22000000000000064</v>
      </c>
      <c r="O8845">
        <v>13.3</v>
      </c>
      <c r="P8845">
        <v>77.8</v>
      </c>
      <c r="Q8845">
        <v>0.2</v>
      </c>
      <c r="R8845">
        <v>0</v>
      </c>
      <c r="S8845">
        <v>-2.5</v>
      </c>
      <c r="T8845">
        <v>43</v>
      </c>
      <c r="U8845">
        <v>0.2</v>
      </c>
      <c r="V8845">
        <v>-1.4</v>
      </c>
    </row>
    <row r="8846" spans="1:22">
      <c r="A8846" s="62">
        <v>43323</v>
      </c>
      <c r="B8846" s="63">
        <v>0.21875</v>
      </c>
      <c r="C8846" s="60">
        <v>1</v>
      </c>
      <c r="D8846" s="60">
        <v>2</v>
      </c>
      <c r="E8846" s="59" t="s">
        <v>109</v>
      </c>
      <c r="F8846" s="57" t="s">
        <v>152</v>
      </c>
      <c r="G8846" s="57" t="s">
        <v>151</v>
      </c>
      <c r="H8846" s="64">
        <v>2</v>
      </c>
      <c r="I8846" s="64">
        <v>2</v>
      </c>
      <c r="J8846" s="57">
        <v>79</v>
      </c>
      <c r="K8846" s="57">
        <v>13.033333333333333</v>
      </c>
      <c r="L8846" s="57"/>
      <c r="M8846">
        <v>0.2666666666666675</v>
      </c>
      <c r="O8846">
        <v>13.3</v>
      </c>
      <c r="P8846">
        <v>77.900000000000006</v>
      </c>
      <c r="Q8846">
        <v>0.4</v>
      </c>
      <c r="R8846">
        <v>0</v>
      </c>
      <c r="S8846">
        <v>-0.6</v>
      </c>
      <c r="T8846">
        <v>7</v>
      </c>
      <c r="U8846">
        <v>0.6</v>
      </c>
      <c r="V8846">
        <v>3.3</v>
      </c>
    </row>
    <row r="8847" spans="1:22">
      <c r="A8847" s="62">
        <v>43323</v>
      </c>
      <c r="B8847" s="63">
        <v>0.22916666666666666</v>
      </c>
      <c r="C8847" s="60">
        <v>1</v>
      </c>
      <c r="D8847" s="60">
        <v>2</v>
      </c>
      <c r="E8847" s="59" t="s">
        <v>109</v>
      </c>
      <c r="F8847" s="57" t="s">
        <v>152</v>
      </c>
      <c r="G8847" s="57" t="s">
        <v>151</v>
      </c>
      <c r="H8847" s="64">
        <v>2</v>
      </c>
      <c r="I8847" s="64">
        <v>2</v>
      </c>
      <c r="J8847" s="57">
        <v>79</v>
      </c>
      <c r="K8847" s="57">
        <v>12.996666666666668</v>
      </c>
      <c r="L8847" s="57"/>
      <c r="M8847">
        <v>0.20333333333333137</v>
      </c>
      <c r="O8847">
        <v>13.2</v>
      </c>
      <c r="P8847">
        <v>77.900000000000006</v>
      </c>
      <c r="Q8847">
        <v>0.4</v>
      </c>
      <c r="R8847">
        <v>0</v>
      </c>
      <c r="S8847">
        <v>5.7</v>
      </c>
      <c r="T8847">
        <v>328</v>
      </c>
      <c r="U8847">
        <v>1.5</v>
      </c>
      <c r="V8847">
        <v>16.7</v>
      </c>
    </row>
    <row r="8848" spans="1:22">
      <c r="A8848" s="62">
        <v>43323</v>
      </c>
      <c r="B8848" s="63">
        <v>0.23958333333333334</v>
      </c>
      <c r="C8848" s="60">
        <v>1</v>
      </c>
      <c r="D8848" s="60">
        <v>2</v>
      </c>
      <c r="E8848" s="59" t="s">
        <v>109</v>
      </c>
      <c r="F8848" s="57" t="s">
        <v>152</v>
      </c>
      <c r="G8848" s="57" t="s">
        <v>151</v>
      </c>
      <c r="H8848" s="64">
        <v>2</v>
      </c>
      <c r="I8848" s="64">
        <v>2</v>
      </c>
      <c r="J8848" s="57">
        <v>79</v>
      </c>
      <c r="K8848" s="57">
        <v>13.11</v>
      </c>
      <c r="L8848" s="57"/>
      <c r="M8848">
        <v>8.9999999999999858E-2</v>
      </c>
      <c r="O8848">
        <v>13.2</v>
      </c>
      <c r="P8848">
        <v>78.8</v>
      </c>
      <c r="Q8848">
        <v>0.3</v>
      </c>
      <c r="R8848">
        <v>0</v>
      </c>
      <c r="S8848">
        <v>19.399999999999999</v>
      </c>
      <c r="T8848">
        <v>25</v>
      </c>
      <c r="U8848">
        <v>3</v>
      </c>
      <c r="V8848">
        <v>40</v>
      </c>
    </row>
    <row r="8849" spans="1:22">
      <c r="A8849" s="62">
        <v>43323</v>
      </c>
      <c r="B8849" s="63">
        <v>0.25</v>
      </c>
      <c r="C8849" s="60">
        <v>1</v>
      </c>
      <c r="D8849" s="60">
        <v>2</v>
      </c>
      <c r="E8849" s="59" t="s">
        <v>109</v>
      </c>
      <c r="F8849" s="57" t="s">
        <v>152</v>
      </c>
      <c r="G8849" s="57" t="s">
        <v>151</v>
      </c>
      <c r="H8849" s="64">
        <v>2</v>
      </c>
      <c r="I8849" s="64">
        <v>2</v>
      </c>
      <c r="J8849" s="57">
        <v>79</v>
      </c>
      <c r="K8849" s="57">
        <v>13.37</v>
      </c>
      <c r="L8849" s="57"/>
      <c r="M8849">
        <v>0.13000000000000078</v>
      </c>
      <c r="O8849">
        <v>13.5</v>
      </c>
      <c r="P8849">
        <v>78</v>
      </c>
      <c r="Q8849">
        <v>0.2</v>
      </c>
      <c r="R8849">
        <v>0</v>
      </c>
      <c r="S8849">
        <v>35.6</v>
      </c>
      <c r="T8849">
        <v>333</v>
      </c>
      <c r="U8849">
        <v>4.8</v>
      </c>
      <c r="V8849">
        <v>70.099999999999994</v>
      </c>
    </row>
    <row r="8850" spans="1:22">
      <c r="A8850" s="62">
        <v>43323</v>
      </c>
      <c r="B8850" s="63">
        <v>0.26041666666666669</v>
      </c>
      <c r="C8850" s="60">
        <v>1</v>
      </c>
      <c r="D8850" s="60">
        <v>2</v>
      </c>
      <c r="E8850" s="59" t="s">
        <v>109</v>
      </c>
      <c r="F8850" s="57" t="s">
        <v>152</v>
      </c>
      <c r="G8850" s="57" t="s">
        <v>151</v>
      </c>
      <c r="H8850" s="64">
        <v>2</v>
      </c>
      <c r="I8850" s="64">
        <v>2</v>
      </c>
      <c r="J8850" s="57">
        <v>79</v>
      </c>
      <c r="K8850" s="57">
        <v>16.196666666666669</v>
      </c>
      <c r="L8850" s="57"/>
      <c r="M8850">
        <v>-2.3966666666666683</v>
      </c>
      <c r="O8850">
        <v>13.8</v>
      </c>
      <c r="P8850">
        <v>77.7</v>
      </c>
      <c r="Q8850">
        <v>0.2</v>
      </c>
      <c r="R8850">
        <v>0</v>
      </c>
      <c r="S8850">
        <v>45.7</v>
      </c>
      <c r="T8850">
        <v>320</v>
      </c>
      <c r="U8850">
        <v>5.9</v>
      </c>
      <c r="V8850">
        <v>88.1</v>
      </c>
    </row>
    <row r="8851" spans="1:22">
      <c r="A8851" s="62">
        <v>43323</v>
      </c>
      <c r="B8851" s="63">
        <v>0.27083333333333331</v>
      </c>
      <c r="C8851" s="60">
        <v>1</v>
      </c>
      <c r="D8851" s="60">
        <v>2</v>
      </c>
      <c r="E8851" s="59" t="s">
        <v>109</v>
      </c>
      <c r="F8851" s="57" t="s">
        <v>152</v>
      </c>
      <c r="G8851" s="57" t="s">
        <v>151</v>
      </c>
      <c r="H8851" s="64">
        <v>2</v>
      </c>
      <c r="I8851" s="64">
        <v>2</v>
      </c>
      <c r="J8851" s="57">
        <v>79</v>
      </c>
      <c r="K8851" s="57">
        <v>19.666666666666668</v>
      </c>
      <c r="L8851" s="57"/>
      <c r="M8851">
        <v>-5.3666666666666671</v>
      </c>
      <c r="O8851">
        <v>14.3</v>
      </c>
      <c r="P8851">
        <v>76.3</v>
      </c>
      <c r="Q8851">
        <v>0.3</v>
      </c>
      <c r="R8851">
        <v>0</v>
      </c>
      <c r="S8851">
        <v>55.4</v>
      </c>
      <c r="T8851">
        <v>19</v>
      </c>
      <c r="U8851">
        <v>7.1</v>
      </c>
      <c r="V8851">
        <v>108.9</v>
      </c>
    </row>
    <row r="8852" spans="1:22">
      <c r="A8852" s="62">
        <v>43323</v>
      </c>
      <c r="B8852" s="63">
        <v>0.28125</v>
      </c>
      <c r="C8852" s="60">
        <v>1</v>
      </c>
      <c r="D8852" s="60">
        <v>2</v>
      </c>
      <c r="E8852" s="59" t="s">
        <v>109</v>
      </c>
      <c r="F8852" s="57" t="s">
        <v>152</v>
      </c>
      <c r="G8852" s="57" t="s">
        <v>151</v>
      </c>
      <c r="H8852" s="64">
        <v>2</v>
      </c>
      <c r="I8852" s="64">
        <v>2</v>
      </c>
      <c r="J8852" s="57">
        <v>79</v>
      </c>
      <c r="K8852" s="57">
        <v>18.986666666666668</v>
      </c>
      <c r="L8852" s="57"/>
      <c r="M8852">
        <v>-3.9866666666666681</v>
      </c>
      <c r="O8852">
        <v>15</v>
      </c>
      <c r="P8852">
        <v>72.900000000000006</v>
      </c>
      <c r="Q8852">
        <v>0.5</v>
      </c>
      <c r="R8852">
        <v>0</v>
      </c>
      <c r="S8852">
        <v>49.9</v>
      </c>
      <c r="T8852">
        <v>339</v>
      </c>
      <c r="U8852">
        <v>6.7</v>
      </c>
      <c r="V8852">
        <v>101.3</v>
      </c>
    </row>
    <row r="8853" spans="1:22">
      <c r="A8853" s="62">
        <v>43323</v>
      </c>
      <c r="B8853" s="63">
        <v>0.29166666666666669</v>
      </c>
      <c r="C8853" s="60">
        <v>1</v>
      </c>
      <c r="D8853" s="60">
        <v>2</v>
      </c>
      <c r="E8853" s="59" t="s">
        <v>109</v>
      </c>
      <c r="F8853" s="57" t="s">
        <v>152</v>
      </c>
      <c r="G8853" s="57" t="s">
        <v>151</v>
      </c>
      <c r="H8853" s="64">
        <v>2</v>
      </c>
      <c r="I8853" s="64">
        <v>2</v>
      </c>
      <c r="J8853" s="57">
        <v>79</v>
      </c>
      <c r="K8853" s="57">
        <v>19.293333333333333</v>
      </c>
      <c r="L8853" s="57"/>
      <c r="M8853">
        <v>-3.8933333333333326</v>
      </c>
      <c r="O8853">
        <v>15.4</v>
      </c>
      <c r="P8853">
        <v>71.599999999999994</v>
      </c>
      <c r="Q8853">
        <v>0.5</v>
      </c>
      <c r="R8853">
        <v>0</v>
      </c>
      <c r="S8853">
        <v>89.1</v>
      </c>
      <c r="T8853">
        <v>233</v>
      </c>
      <c r="U8853">
        <v>11.4</v>
      </c>
      <c r="V8853">
        <v>176.9</v>
      </c>
    </row>
    <row r="8854" spans="1:22">
      <c r="A8854" s="62">
        <v>43323</v>
      </c>
      <c r="B8854" s="63">
        <v>0.30208333333333331</v>
      </c>
      <c r="C8854" s="60">
        <v>1</v>
      </c>
      <c r="D8854" s="60">
        <v>2</v>
      </c>
      <c r="E8854" s="59" t="s">
        <v>109</v>
      </c>
      <c r="F8854" s="57" t="s">
        <v>152</v>
      </c>
      <c r="G8854" s="57" t="s">
        <v>151</v>
      </c>
      <c r="H8854" s="64">
        <v>2</v>
      </c>
      <c r="I8854" s="64">
        <v>2</v>
      </c>
      <c r="J8854" s="57">
        <v>79</v>
      </c>
      <c r="K8854" s="57">
        <v>20.596666666666668</v>
      </c>
      <c r="L8854" s="57"/>
      <c r="M8854">
        <v>-4.7966666666666669</v>
      </c>
      <c r="O8854">
        <v>15.8</v>
      </c>
      <c r="P8854">
        <v>69.7</v>
      </c>
      <c r="Q8854">
        <v>0.7</v>
      </c>
      <c r="R8854">
        <v>0</v>
      </c>
      <c r="S8854">
        <v>124.7</v>
      </c>
      <c r="T8854">
        <v>334</v>
      </c>
      <c r="U8854">
        <v>15.9</v>
      </c>
      <c r="V8854">
        <v>245.3</v>
      </c>
    </row>
    <row r="8855" spans="1:22">
      <c r="A8855" s="62">
        <v>43323</v>
      </c>
      <c r="B8855" s="63">
        <v>0.3125</v>
      </c>
      <c r="C8855" s="60">
        <v>1</v>
      </c>
      <c r="D8855" s="60">
        <v>2</v>
      </c>
      <c r="E8855" s="59" t="s">
        <v>109</v>
      </c>
      <c r="F8855" s="57" t="s">
        <v>152</v>
      </c>
      <c r="G8855" s="57" t="s">
        <v>151</v>
      </c>
      <c r="H8855" s="64">
        <v>2</v>
      </c>
      <c r="I8855" s="64">
        <v>2</v>
      </c>
      <c r="J8855" s="57">
        <v>79</v>
      </c>
      <c r="K8855" s="57">
        <v>20.22666666666667</v>
      </c>
      <c r="L8855" s="57"/>
      <c r="M8855">
        <v>-3.9266666666666694</v>
      </c>
      <c r="O8855">
        <v>16.3</v>
      </c>
      <c r="P8855">
        <v>68.400000000000006</v>
      </c>
      <c r="Q8855">
        <v>0.5</v>
      </c>
      <c r="R8855">
        <v>0</v>
      </c>
      <c r="S8855">
        <v>124.2</v>
      </c>
      <c r="T8855">
        <v>228</v>
      </c>
      <c r="U8855">
        <v>15.9</v>
      </c>
      <c r="V8855">
        <v>250</v>
      </c>
    </row>
    <row r="8856" spans="1:22">
      <c r="A8856" s="62">
        <v>43323</v>
      </c>
      <c r="B8856" s="63">
        <v>0.32291666666666669</v>
      </c>
      <c r="C8856" s="60">
        <v>1</v>
      </c>
      <c r="D8856" s="60">
        <v>2</v>
      </c>
      <c r="E8856" s="59" t="s">
        <v>109</v>
      </c>
      <c r="F8856" s="57" t="s">
        <v>152</v>
      </c>
      <c r="G8856" s="57" t="s">
        <v>151</v>
      </c>
      <c r="H8856" s="64">
        <v>2</v>
      </c>
      <c r="I8856" s="64">
        <v>2</v>
      </c>
      <c r="J8856" s="57">
        <v>79</v>
      </c>
      <c r="K8856" s="57">
        <v>19.793333333333333</v>
      </c>
      <c r="L8856" s="57"/>
      <c r="M8856">
        <v>-3.5933333333333337</v>
      </c>
      <c r="O8856">
        <v>16.2</v>
      </c>
      <c r="P8856">
        <v>69.2</v>
      </c>
      <c r="Q8856">
        <v>0.8</v>
      </c>
      <c r="R8856">
        <v>0</v>
      </c>
      <c r="S8856">
        <v>122.5</v>
      </c>
      <c r="T8856">
        <v>189</v>
      </c>
      <c r="U8856">
        <v>17.100000000000001</v>
      </c>
      <c r="V8856">
        <v>249.7</v>
      </c>
    </row>
    <row r="8857" spans="1:22">
      <c r="A8857" s="62">
        <v>43323</v>
      </c>
      <c r="B8857" s="63">
        <v>0.33333333333333331</v>
      </c>
      <c r="C8857" s="60">
        <v>1</v>
      </c>
      <c r="D8857" s="60">
        <v>2</v>
      </c>
      <c r="E8857" s="59" t="s">
        <v>109</v>
      </c>
      <c r="F8857" s="57" t="s">
        <v>152</v>
      </c>
      <c r="G8857" s="57" t="s">
        <v>151</v>
      </c>
      <c r="H8857" s="64">
        <v>2</v>
      </c>
      <c r="I8857" s="64">
        <v>2</v>
      </c>
      <c r="J8857" s="57">
        <v>79</v>
      </c>
      <c r="K8857" s="57">
        <v>20.353333333333335</v>
      </c>
      <c r="L8857" s="57"/>
      <c r="M8857">
        <v>-4.153333333333336</v>
      </c>
      <c r="O8857">
        <v>16.2</v>
      </c>
      <c r="P8857">
        <v>70.599999999999994</v>
      </c>
      <c r="Q8857">
        <v>0.4</v>
      </c>
      <c r="R8857">
        <v>0</v>
      </c>
      <c r="S8857">
        <v>154.9</v>
      </c>
      <c r="T8857">
        <v>225</v>
      </c>
      <c r="U8857">
        <v>22.4</v>
      </c>
      <c r="V8857">
        <v>325.89999999999998</v>
      </c>
    </row>
    <row r="8858" spans="1:22">
      <c r="A8858" s="62">
        <v>43323</v>
      </c>
      <c r="B8858" s="63">
        <v>0.34375</v>
      </c>
      <c r="C8858" s="60">
        <v>1</v>
      </c>
      <c r="D8858" s="60">
        <v>2</v>
      </c>
      <c r="E8858" s="59" t="s">
        <v>109</v>
      </c>
      <c r="F8858" s="57" t="s">
        <v>152</v>
      </c>
      <c r="G8858" s="57" t="s">
        <v>151</v>
      </c>
      <c r="H8858" s="64">
        <v>2</v>
      </c>
      <c r="I8858" s="64">
        <v>2</v>
      </c>
      <c r="J8858" s="57">
        <v>79</v>
      </c>
      <c r="K8858" s="57">
        <v>26.156666666666666</v>
      </c>
      <c r="L8858" s="57"/>
      <c r="M8858">
        <v>-8.2566666666666677</v>
      </c>
      <c r="O8858">
        <v>17.899999999999999</v>
      </c>
      <c r="P8858">
        <v>65.599999999999994</v>
      </c>
      <c r="Q8858">
        <v>0.7</v>
      </c>
      <c r="R8858">
        <v>0</v>
      </c>
      <c r="S8858">
        <v>427.7</v>
      </c>
      <c r="T8858">
        <v>118</v>
      </c>
      <c r="U8858">
        <v>46.2</v>
      </c>
      <c r="V8858">
        <v>802.4</v>
      </c>
    </row>
    <row r="8859" spans="1:22">
      <c r="A8859" s="62">
        <v>43323</v>
      </c>
      <c r="B8859" s="63">
        <v>0.35416666666666669</v>
      </c>
      <c r="C8859" s="60">
        <v>1</v>
      </c>
      <c r="D8859" s="60">
        <v>2</v>
      </c>
      <c r="E8859" s="59" t="s">
        <v>109</v>
      </c>
      <c r="F8859" s="57" t="s">
        <v>152</v>
      </c>
      <c r="G8859" s="57" t="s">
        <v>151</v>
      </c>
      <c r="H8859" s="64">
        <v>2</v>
      </c>
      <c r="I8859" s="64">
        <v>2</v>
      </c>
      <c r="J8859" s="57">
        <v>79</v>
      </c>
      <c r="K8859" s="57">
        <v>30.246666666666666</v>
      </c>
      <c r="L8859" s="57"/>
      <c r="M8859">
        <v>-11.146666666666665</v>
      </c>
      <c r="O8859">
        <v>19.100000000000001</v>
      </c>
      <c r="P8859">
        <v>61</v>
      </c>
      <c r="Q8859">
        <v>1.1000000000000001</v>
      </c>
      <c r="R8859">
        <v>0</v>
      </c>
      <c r="S8859">
        <v>449.4</v>
      </c>
      <c r="T8859">
        <v>92</v>
      </c>
      <c r="U8859">
        <v>49.8</v>
      </c>
      <c r="V8859">
        <v>840.4</v>
      </c>
    </row>
    <row r="8860" spans="1:22">
      <c r="A8860" s="62">
        <v>43323</v>
      </c>
      <c r="B8860" s="63">
        <v>0.36458333333333331</v>
      </c>
      <c r="C8860" s="60">
        <v>1</v>
      </c>
      <c r="D8860" s="60">
        <v>2</v>
      </c>
      <c r="E8860" s="59" t="s">
        <v>109</v>
      </c>
      <c r="F8860" s="57" t="s">
        <v>152</v>
      </c>
      <c r="G8860" s="57" t="s">
        <v>151</v>
      </c>
      <c r="H8860" s="64">
        <v>2</v>
      </c>
      <c r="I8860" s="64">
        <v>2</v>
      </c>
      <c r="J8860" s="57">
        <v>79</v>
      </c>
      <c r="K8860" s="57">
        <v>32.303333333333335</v>
      </c>
      <c r="L8860" s="57"/>
      <c r="M8860">
        <v>-12.803333333333335</v>
      </c>
      <c r="O8860">
        <v>19.5</v>
      </c>
      <c r="P8860">
        <v>58.2</v>
      </c>
      <c r="Q8860">
        <v>1.1000000000000001</v>
      </c>
      <c r="R8860">
        <v>0</v>
      </c>
      <c r="S8860">
        <v>515.6</v>
      </c>
      <c r="T8860">
        <v>86</v>
      </c>
      <c r="U8860">
        <v>57.3</v>
      </c>
      <c r="V8860">
        <v>962.7</v>
      </c>
    </row>
    <row r="8861" spans="1:22">
      <c r="A8861" s="62">
        <v>43323</v>
      </c>
      <c r="B8861" s="63">
        <v>0.375</v>
      </c>
      <c r="C8861" s="60">
        <v>1</v>
      </c>
      <c r="D8861" s="60">
        <v>2</v>
      </c>
      <c r="E8861" s="59" t="s">
        <v>109</v>
      </c>
      <c r="F8861" s="57" t="s">
        <v>152</v>
      </c>
      <c r="G8861" s="57" t="s">
        <v>151</v>
      </c>
      <c r="H8861" s="64">
        <v>2</v>
      </c>
      <c r="I8861" s="64">
        <v>2</v>
      </c>
      <c r="J8861" s="57">
        <v>79</v>
      </c>
      <c r="K8861" s="57">
        <v>32.003333333333337</v>
      </c>
      <c r="L8861" s="57"/>
      <c r="M8861">
        <v>-11.403333333333336</v>
      </c>
      <c r="O8861">
        <v>20.6</v>
      </c>
      <c r="P8861">
        <v>52.2</v>
      </c>
      <c r="Q8861">
        <v>1.9</v>
      </c>
      <c r="R8861">
        <v>0</v>
      </c>
      <c r="S8861">
        <v>593.9</v>
      </c>
      <c r="T8861">
        <v>316</v>
      </c>
      <c r="U8861">
        <v>66.599999999999994</v>
      </c>
      <c r="V8861">
        <v>1116.7</v>
      </c>
    </row>
    <row r="8862" spans="1:22">
      <c r="A8862" s="62">
        <v>43323</v>
      </c>
      <c r="B8862" s="63">
        <v>0.38541666666666669</v>
      </c>
      <c r="C8862" s="60">
        <v>1</v>
      </c>
      <c r="D8862" s="60">
        <v>2</v>
      </c>
      <c r="E8862" s="59" t="s">
        <v>109</v>
      </c>
      <c r="F8862" s="57" t="s">
        <v>152</v>
      </c>
      <c r="G8862" s="57" t="s">
        <v>151</v>
      </c>
      <c r="H8862" s="64">
        <v>2</v>
      </c>
      <c r="I8862" s="64">
        <v>2</v>
      </c>
      <c r="J8862" s="57">
        <v>79</v>
      </c>
      <c r="K8862" s="57">
        <v>30.63</v>
      </c>
      <c r="L8862" s="57"/>
      <c r="M8862">
        <v>-9.73</v>
      </c>
      <c r="O8862">
        <v>20.9</v>
      </c>
      <c r="P8862">
        <v>49.1</v>
      </c>
      <c r="Q8862">
        <v>1.9</v>
      </c>
      <c r="R8862">
        <v>0</v>
      </c>
      <c r="S8862">
        <v>595.9</v>
      </c>
      <c r="T8862">
        <v>294</v>
      </c>
      <c r="U8862">
        <v>67.7</v>
      </c>
      <c r="V8862">
        <v>1114.3</v>
      </c>
    </row>
    <row r="8863" spans="1:22">
      <c r="A8863" s="62">
        <v>43323</v>
      </c>
      <c r="B8863" s="63">
        <v>0.39583333333333331</v>
      </c>
      <c r="C8863" s="60">
        <v>1</v>
      </c>
      <c r="D8863" s="60">
        <v>2</v>
      </c>
      <c r="E8863" s="59" t="s">
        <v>109</v>
      </c>
      <c r="F8863" s="57" t="s">
        <v>152</v>
      </c>
      <c r="G8863" s="57" t="s">
        <v>151</v>
      </c>
      <c r="H8863" s="64">
        <v>2</v>
      </c>
      <c r="I8863" s="64">
        <v>2</v>
      </c>
      <c r="J8863" s="57">
        <v>79</v>
      </c>
      <c r="K8863" s="57">
        <v>31.136666666666667</v>
      </c>
      <c r="L8863" s="57"/>
      <c r="M8863">
        <v>-9.6366666666666667</v>
      </c>
      <c r="O8863">
        <v>21.5</v>
      </c>
      <c r="P8863">
        <v>47.6</v>
      </c>
      <c r="Q8863">
        <v>1.9</v>
      </c>
      <c r="R8863">
        <v>0</v>
      </c>
      <c r="S8863">
        <v>622.5</v>
      </c>
      <c r="T8863">
        <v>287</v>
      </c>
      <c r="U8863">
        <v>71.8</v>
      </c>
      <c r="V8863">
        <v>1169.9000000000001</v>
      </c>
    </row>
    <row r="8864" spans="1:22">
      <c r="A8864" s="62">
        <v>43323</v>
      </c>
      <c r="B8864" s="63">
        <v>0.40625</v>
      </c>
      <c r="C8864" s="60">
        <v>1</v>
      </c>
      <c r="D8864" s="60">
        <v>2</v>
      </c>
      <c r="E8864" s="59" t="s">
        <v>109</v>
      </c>
      <c r="F8864" s="57" t="s">
        <v>152</v>
      </c>
      <c r="G8864" s="57" t="s">
        <v>151</v>
      </c>
      <c r="H8864" s="64">
        <v>2</v>
      </c>
      <c r="I8864" s="64">
        <v>2</v>
      </c>
      <c r="J8864" s="57">
        <v>79</v>
      </c>
      <c r="K8864" s="57">
        <v>31.133333333333336</v>
      </c>
      <c r="L8864" s="57"/>
      <c r="M8864">
        <v>-9.3333333333333357</v>
      </c>
      <c r="O8864">
        <v>21.8</v>
      </c>
      <c r="P8864">
        <v>46.6</v>
      </c>
      <c r="Q8864">
        <v>2.4</v>
      </c>
      <c r="R8864">
        <v>0</v>
      </c>
      <c r="S8864">
        <v>654.79999999999995</v>
      </c>
      <c r="T8864">
        <v>297</v>
      </c>
      <c r="U8864">
        <v>76.3</v>
      </c>
      <c r="V8864">
        <v>1230.2</v>
      </c>
    </row>
    <row r="8865" spans="1:22">
      <c r="A8865" s="62">
        <v>43323</v>
      </c>
      <c r="B8865" s="63">
        <v>0.41666666666666669</v>
      </c>
      <c r="C8865" s="60">
        <v>1</v>
      </c>
      <c r="D8865" s="60">
        <v>2</v>
      </c>
      <c r="E8865" s="59" t="s">
        <v>109</v>
      </c>
      <c r="F8865" s="57" t="s">
        <v>152</v>
      </c>
      <c r="G8865" s="57" t="s">
        <v>151</v>
      </c>
      <c r="H8865" s="64">
        <v>2</v>
      </c>
      <c r="I8865" s="64">
        <v>2</v>
      </c>
      <c r="J8865" s="57">
        <v>79</v>
      </c>
      <c r="K8865" s="57">
        <v>30.083333333333332</v>
      </c>
      <c r="L8865" s="57"/>
      <c r="M8865">
        <v>-8.1833333333333336</v>
      </c>
      <c r="O8865">
        <v>21.9</v>
      </c>
      <c r="P8865">
        <v>46</v>
      </c>
      <c r="Q8865">
        <v>2.1</v>
      </c>
      <c r="R8865">
        <v>0</v>
      </c>
      <c r="S8865">
        <v>712.3</v>
      </c>
      <c r="T8865">
        <v>280</v>
      </c>
      <c r="U8865">
        <v>83.6</v>
      </c>
      <c r="V8865">
        <v>1349.1</v>
      </c>
    </row>
    <row r="8866" spans="1:22">
      <c r="A8866" s="62">
        <v>43323</v>
      </c>
      <c r="B8866" s="63">
        <v>0.42708333333333331</v>
      </c>
      <c r="C8866" s="60">
        <v>1</v>
      </c>
      <c r="D8866" s="60">
        <v>2</v>
      </c>
      <c r="E8866" s="59" t="s">
        <v>109</v>
      </c>
      <c r="F8866" s="57" t="s">
        <v>152</v>
      </c>
      <c r="G8866" s="57" t="s">
        <v>151</v>
      </c>
      <c r="H8866" s="64">
        <v>2</v>
      </c>
      <c r="I8866" s="64">
        <v>2</v>
      </c>
      <c r="J8866" s="57">
        <v>79</v>
      </c>
      <c r="K8866" s="57">
        <v>28.856666666666666</v>
      </c>
      <c r="L8866" s="57"/>
      <c r="M8866">
        <v>-6.5566666666666649</v>
      </c>
      <c r="O8866">
        <v>22.3</v>
      </c>
      <c r="P8866">
        <v>44.9</v>
      </c>
      <c r="Q8866">
        <v>2.1</v>
      </c>
      <c r="R8866">
        <v>0</v>
      </c>
      <c r="S8866">
        <v>628.5</v>
      </c>
      <c r="T8866">
        <v>275</v>
      </c>
      <c r="U8866">
        <v>75.400000000000006</v>
      </c>
      <c r="V8866">
        <v>1187</v>
      </c>
    </row>
    <row r="8867" spans="1:22">
      <c r="A8867" s="62">
        <v>43323</v>
      </c>
      <c r="B8867" s="63">
        <v>0.4375</v>
      </c>
      <c r="C8867" s="60">
        <v>1</v>
      </c>
      <c r="D8867" s="60">
        <v>2</v>
      </c>
      <c r="E8867" s="59" t="s">
        <v>109</v>
      </c>
      <c r="F8867" s="57" t="s">
        <v>152</v>
      </c>
      <c r="G8867" s="57" t="s">
        <v>151</v>
      </c>
      <c r="H8867" s="64">
        <v>2</v>
      </c>
      <c r="I8867" s="64">
        <v>2</v>
      </c>
      <c r="J8867" s="57">
        <v>79</v>
      </c>
      <c r="K8867" s="57">
        <v>27.81</v>
      </c>
      <c r="L8867" s="57"/>
      <c r="M8867">
        <v>-5.7099999999999973</v>
      </c>
      <c r="O8867">
        <v>22.1</v>
      </c>
      <c r="P8867">
        <v>43.9</v>
      </c>
      <c r="Q8867">
        <v>2.2000000000000002</v>
      </c>
      <c r="R8867">
        <v>0</v>
      </c>
      <c r="S8867">
        <v>579.29999999999995</v>
      </c>
      <c r="T8867">
        <v>286</v>
      </c>
      <c r="U8867">
        <v>70.900000000000006</v>
      </c>
      <c r="V8867">
        <v>1094.5999999999999</v>
      </c>
    </row>
    <row r="8868" spans="1:22">
      <c r="A8868" s="62">
        <v>43323</v>
      </c>
      <c r="B8868" s="63">
        <v>0.44791666666666669</v>
      </c>
      <c r="C8868" s="60">
        <v>1</v>
      </c>
      <c r="D8868" s="60">
        <v>2</v>
      </c>
      <c r="E8868" s="59" t="s">
        <v>109</v>
      </c>
      <c r="F8868" s="57" t="s">
        <v>152</v>
      </c>
      <c r="G8868" s="57" t="s">
        <v>151</v>
      </c>
      <c r="H8868" s="64">
        <v>2</v>
      </c>
      <c r="I8868" s="64">
        <v>2</v>
      </c>
      <c r="J8868" s="57">
        <v>79</v>
      </c>
      <c r="K8868" s="57">
        <v>27.33</v>
      </c>
      <c r="L8868" s="57"/>
      <c r="M8868">
        <v>-4.93</v>
      </c>
      <c r="O8868">
        <v>22.4</v>
      </c>
      <c r="P8868">
        <v>44.5</v>
      </c>
      <c r="Q8868">
        <v>2.4</v>
      </c>
      <c r="R8868">
        <v>0</v>
      </c>
      <c r="S8868">
        <v>748.2</v>
      </c>
      <c r="T8868">
        <v>283</v>
      </c>
      <c r="U8868">
        <v>87.7</v>
      </c>
      <c r="V8868">
        <v>1405.5</v>
      </c>
    </row>
    <row r="8869" spans="1:22">
      <c r="A8869" s="62">
        <v>43323</v>
      </c>
      <c r="B8869" s="63">
        <v>0.45833333333333331</v>
      </c>
      <c r="C8869" s="60">
        <v>1</v>
      </c>
      <c r="D8869" s="60">
        <v>2</v>
      </c>
      <c r="E8869" s="59" t="s">
        <v>109</v>
      </c>
      <c r="F8869" s="57" t="s">
        <v>152</v>
      </c>
      <c r="G8869" s="57" t="s">
        <v>151</v>
      </c>
      <c r="H8869" s="64">
        <v>2</v>
      </c>
      <c r="I8869" s="64">
        <v>2</v>
      </c>
      <c r="J8869" s="57">
        <v>79</v>
      </c>
      <c r="K8869" s="57">
        <v>26.986666666666665</v>
      </c>
      <c r="L8869" s="57"/>
      <c r="M8869">
        <v>-3.9866666666666646</v>
      </c>
      <c r="O8869">
        <v>23</v>
      </c>
      <c r="P8869">
        <v>42.4</v>
      </c>
      <c r="Q8869">
        <v>2.7</v>
      </c>
      <c r="R8869">
        <v>0</v>
      </c>
      <c r="S8869">
        <v>878.7</v>
      </c>
      <c r="T8869">
        <v>290</v>
      </c>
      <c r="U8869">
        <v>102.8</v>
      </c>
      <c r="V8869">
        <v>1660.6</v>
      </c>
    </row>
    <row r="8870" spans="1:22">
      <c r="A8870" s="62">
        <v>43323</v>
      </c>
      <c r="B8870" s="63">
        <v>0.46875</v>
      </c>
      <c r="C8870" s="60">
        <v>1</v>
      </c>
      <c r="D8870" s="60">
        <v>2</v>
      </c>
      <c r="E8870" s="59" t="s">
        <v>109</v>
      </c>
      <c r="F8870" s="57" t="s">
        <v>152</v>
      </c>
      <c r="G8870" s="57" t="s">
        <v>151</v>
      </c>
      <c r="H8870" s="64">
        <v>2</v>
      </c>
      <c r="I8870" s="64">
        <v>2</v>
      </c>
      <c r="J8870" s="57">
        <v>79</v>
      </c>
      <c r="K8870" s="57">
        <v>25.363333333333333</v>
      </c>
      <c r="L8870" s="57"/>
      <c r="M8870">
        <v>-3.2633333333333319</v>
      </c>
      <c r="O8870">
        <v>22.1</v>
      </c>
      <c r="P8870">
        <v>42.8</v>
      </c>
      <c r="Q8870">
        <v>2.2000000000000002</v>
      </c>
      <c r="R8870">
        <v>0</v>
      </c>
      <c r="S8870">
        <v>434.9</v>
      </c>
      <c r="T8870">
        <v>273</v>
      </c>
      <c r="U8870">
        <v>57</v>
      </c>
      <c r="V8870">
        <v>845.7</v>
      </c>
    </row>
    <row r="8871" spans="1:22">
      <c r="A8871" s="62">
        <v>43323</v>
      </c>
      <c r="B8871" s="63">
        <v>0.47916666666666669</v>
      </c>
      <c r="C8871" s="60">
        <v>1</v>
      </c>
      <c r="D8871" s="60">
        <v>2</v>
      </c>
      <c r="E8871" s="59" t="s">
        <v>109</v>
      </c>
      <c r="F8871" s="57" t="s">
        <v>152</v>
      </c>
      <c r="G8871" s="57" t="s">
        <v>151</v>
      </c>
      <c r="H8871" s="64">
        <v>2</v>
      </c>
      <c r="I8871" s="64">
        <v>2</v>
      </c>
      <c r="J8871" s="57">
        <v>79</v>
      </c>
      <c r="K8871" s="57">
        <v>23.7</v>
      </c>
      <c r="L8871" s="57"/>
      <c r="M8871">
        <v>-1.8000000000000007</v>
      </c>
      <c r="O8871">
        <v>21.9</v>
      </c>
      <c r="P8871">
        <v>41.3</v>
      </c>
      <c r="Q8871">
        <v>2.5</v>
      </c>
      <c r="R8871">
        <v>0</v>
      </c>
      <c r="S8871">
        <v>581.20000000000005</v>
      </c>
      <c r="T8871">
        <v>249</v>
      </c>
      <c r="U8871">
        <v>74.099999999999994</v>
      </c>
      <c r="V8871">
        <v>1156.5999999999999</v>
      </c>
    </row>
    <row r="8872" spans="1:22">
      <c r="A8872" s="62">
        <v>43323</v>
      </c>
      <c r="B8872" s="63">
        <v>0.48958333333333331</v>
      </c>
      <c r="C8872" s="60">
        <v>1</v>
      </c>
      <c r="D8872" s="60">
        <v>2</v>
      </c>
      <c r="E8872" s="59" t="s">
        <v>109</v>
      </c>
      <c r="F8872" s="57" t="s">
        <v>152</v>
      </c>
      <c r="G8872" s="57" t="s">
        <v>151</v>
      </c>
      <c r="H8872" s="64">
        <v>2</v>
      </c>
      <c r="I8872" s="64">
        <v>2</v>
      </c>
      <c r="J8872" s="57">
        <v>79</v>
      </c>
      <c r="K8872" s="57">
        <v>23.136666666666667</v>
      </c>
      <c r="L8872" s="57"/>
      <c r="M8872">
        <v>-0.336666666666666</v>
      </c>
      <c r="O8872">
        <v>22.8</v>
      </c>
      <c r="P8872">
        <v>40</v>
      </c>
      <c r="Q8872">
        <v>2.8</v>
      </c>
      <c r="R8872">
        <v>0</v>
      </c>
      <c r="S8872">
        <v>907</v>
      </c>
      <c r="T8872">
        <v>228</v>
      </c>
      <c r="U8872">
        <v>108.3</v>
      </c>
      <c r="V8872">
        <v>1754.4</v>
      </c>
    </row>
    <row r="8873" spans="1:22">
      <c r="A8873" s="62">
        <v>43323</v>
      </c>
      <c r="B8873" s="63">
        <v>0.5</v>
      </c>
      <c r="C8873" s="60">
        <v>1</v>
      </c>
      <c r="D8873" s="60">
        <v>2</v>
      </c>
      <c r="E8873" s="59" t="s">
        <v>109</v>
      </c>
      <c r="F8873" s="57" t="s">
        <v>152</v>
      </c>
      <c r="G8873" s="57" t="s">
        <v>151</v>
      </c>
      <c r="H8873" s="64">
        <v>2</v>
      </c>
      <c r="I8873" s="64">
        <v>2</v>
      </c>
      <c r="J8873" s="57">
        <v>79</v>
      </c>
      <c r="K8873" s="57">
        <v>22.756666666666664</v>
      </c>
      <c r="L8873" s="57"/>
      <c r="M8873">
        <v>0.84333333333333727</v>
      </c>
      <c r="O8873">
        <v>23.6</v>
      </c>
      <c r="P8873">
        <v>38.299999999999997</v>
      </c>
      <c r="Q8873">
        <v>2.6</v>
      </c>
      <c r="R8873">
        <v>0</v>
      </c>
      <c r="S8873">
        <v>892.7</v>
      </c>
      <c r="T8873">
        <v>233</v>
      </c>
      <c r="U8873">
        <v>104.7</v>
      </c>
      <c r="V8873">
        <v>1705.7</v>
      </c>
    </row>
    <row r="8874" spans="1:22">
      <c r="A8874" s="62">
        <v>43323</v>
      </c>
      <c r="B8874" s="63">
        <v>0.51041666666666663</v>
      </c>
      <c r="C8874" s="60">
        <v>1</v>
      </c>
      <c r="D8874" s="60">
        <v>2</v>
      </c>
      <c r="E8874" s="59" t="s">
        <v>109</v>
      </c>
      <c r="F8874" s="57" t="s">
        <v>152</v>
      </c>
      <c r="G8874" s="57" t="s">
        <v>151</v>
      </c>
      <c r="H8874" s="64">
        <v>2</v>
      </c>
      <c r="I8874" s="64">
        <v>2</v>
      </c>
      <c r="J8874" s="57">
        <v>79</v>
      </c>
      <c r="K8874" s="57">
        <v>22.196666666666669</v>
      </c>
      <c r="L8874" s="57"/>
      <c r="M8874">
        <v>0.90333333333333243</v>
      </c>
      <c r="O8874">
        <v>23.1</v>
      </c>
      <c r="P8874">
        <v>40</v>
      </c>
      <c r="Q8874">
        <v>2.7</v>
      </c>
      <c r="R8874">
        <v>0</v>
      </c>
      <c r="S8874">
        <v>610.70000000000005</v>
      </c>
      <c r="T8874">
        <v>299</v>
      </c>
      <c r="U8874">
        <v>75.599999999999994</v>
      </c>
      <c r="V8874">
        <v>1180.0999999999999</v>
      </c>
    </row>
    <row r="8875" spans="1:22">
      <c r="A8875" s="62">
        <v>43323</v>
      </c>
      <c r="B8875" s="63">
        <v>0.52083333333333337</v>
      </c>
      <c r="C8875" s="60">
        <v>1</v>
      </c>
      <c r="D8875" s="60">
        <v>2</v>
      </c>
      <c r="E8875" s="59" t="s">
        <v>109</v>
      </c>
      <c r="F8875" s="57" t="s">
        <v>152</v>
      </c>
      <c r="G8875" s="57" t="s">
        <v>151</v>
      </c>
      <c r="H8875" s="64">
        <v>2</v>
      </c>
      <c r="I8875" s="64">
        <v>2</v>
      </c>
      <c r="J8875" s="57">
        <v>79</v>
      </c>
      <c r="K8875" s="57">
        <v>21.930000000000003</v>
      </c>
      <c r="L8875" s="57"/>
      <c r="M8875">
        <v>1.6699999999999982</v>
      </c>
      <c r="O8875">
        <v>23.6</v>
      </c>
      <c r="P8875">
        <v>38.299999999999997</v>
      </c>
      <c r="Q8875">
        <v>2.6</v>
      </c>
      <c r="R8875">
        <v>0</v>
      </c>
      <c r="S8875">
        <v>982.6</v>
      </c>
      <c r="T8875">
        <v>230</v>
      </c>
      <c r="U8875">
        <v>116.5</v>
      </c>
      <c r="V8875">
        <v>1898.8</v>
      </c>
    </row>
    <row r="8876" spans="1:22">
      <c r="A8876" s="62">
        <v>43323</v>
      </c>
      <c r="B8876" s="63">
        <v>0.53125</v>
      </c>
      <c r="C8876" s="60">
        <v>1</v>
      </c>
      <c r="D8876" s="60">
        <v>2</v>
      </c>
      <c r="E8876" s="59" t="s">
        <v>109</v>
      </c>
      <c r="F8876" s="57" t="s">
        <v>152</v>
      </c>
      <c r="G8876" s="57" t="s">
        <v>151</v>
      </c>
      <c r="H8876" s="64">
        <v>2</v>
      </c>
      <c r="I8876" s="64">
        <v>2</v>
      </c>
      <c r="J8876" s="57">
        <v>79</v>
      </c>
      <c r="K8876" s="57">
        <v>22.116666666666664</v>
      </c>
      <c r="L8876" s="57"/>
      <c r="M8876">
        <v>2.1833333333333371</v>
      </c>
      <c r="O8876">
        <v>24.3</v>
      </c>
      <c r="P8876">
        <v>36.9</v>
      </c>
      <c r="Q8876">
        <v>2.2999999999999998</v>
      </c>
      <c r="R8876">
        <v>0</v>
      </c>
      <c r="S8876">
        <v>961.7</v>
      </c>
      <c r="T8876">
        <v>251</v>
      </c>
      <c r="U8876">
        <v>114.6</v>
      </c>
      <c r="V8876">
        <v>1867.4</v>
      </c>
    </row>
    <row r="8877" spans="1:22">
      <c r="A8877" s="62">
        <v>43323</v>
      </c>
      <c r="B8877" s="63">
        <v>0.54166666666666663</v>
      </c>
      <c r="C8877" s="60">
        <v>1</v>
      </c>
      <c r="D8877" s="60">
        <v>2</v>
      </c>
      <c r="E8877" s="59" t="s">
        <v>109</v>
      </c>
      <c r="F8877" s="57" t="s">
        <v>152</v>
      </c>
      <c r="G8877" s="57" t="s">
        <v>151</v>
      </c>
      <c r="H8877" s="64">
        <v>2</v>
      </c>
      <c r="I8877" s="64">
        <v>2</v>
      </c>
      <c r="J8877" s="57">
        <v>79</v>
      </c>
      <c r="K8877" s="57">
        <v>22.446666666666669</v>
      </c>
      <c r="L8877" s="57"/>
      <c r="M8877">
        <v>2.1533333333333324</v>
      </c>
      <c r="O8877">
        <v>24.6</v>
      </c>
      <c r="P8877">
        <v>35.1</v>
      </c>
      <c r="Q8877">
        <v>2.7</v>
      </c>
      <c r="R8877">
        <v>0</v>
      </c>
      <c r="S8877">
        <v>988</v>
      </c>
      <c r="T8877">
        <v>237</v>
      </c>
      <c r="U8877">
        <v>117.4</v>
      </c>
      <c r="V8877">
        <v>1914.7</v>
      </c>
    </row>
    <row r="8878" spans="1:22">
      <c r="A8878" s="62">
        <v>43323</v>
      </c>
      <c r="B8878" s="63">
        <v>0.55208333333333337</v>
      </c>
      <c r="C8878" s="60">
        <v>1</v>
      </c>
      <c r="D8878" s="60">
        <v>2</v>
      </c>
      <c r="E8878" s="59" t="s">
        <v>109</v>
      </c>
      <c r="F8878" s="57" t="s">
        <v>152</v>
      </c>
      <c r="G8878" s="57" t="s">
        <v>151</v>
      </c>
      <c r="H8878" s="64">
        <v>2</v>
      </c>
      <c r="I8878" s="64">
        <v>2</v>
      </c>
      <c r="J8878" s="57">
        <v>79</v>
      </c>
      <c r="K8878" s="57">
        <v>23.383333333333336</v>
      </c>
      <c r="L8878" s="57"/>
      <c r="M8878">
        <v>1.1166666666666636</v>
      </c>
      <c r="O8878">
        <v>24.5</v>
      </c>
      <c r="P8878">
        <v>33.4</v>
      </c>
      <c r="Q8878">
        <v>2.2999999999999998</v>
      </c>
      <c r="R8878">
        <v>0</v>
      </c>
      <c r="S8878">
        <v>822.4</v>
      </c>
      <c r="T8878">
        <v>253</v>
      </c>
      <c r="U8878">
        <v>96.7</v>
      </c>
      <c r="V8878">
        <v>1557.6</v>
      </c>
    </row>
    <row r="8879" spans="1:22">
      <c r="A8879" s="62">
        <v>43323</v>
      </c>
      <c r="B8879" s="63">
        <v>0.5625</v>
      </c>
      <c r="C8879" s="60">
        <v>1</v>
      </c>
      <c r="D8879" s="60">
        <v>2</v>
      </c>
      <c r="E8879" s="59" t="s">
        <v>109</v>
      </c>
      <c r="F8879" s="57" t="s">
        <v>152</v>
      </c>
      <c r="G8879" s="57" t="s">
        <v>151</v>
      </c>
      <c r="H8879" s="64">
        <v>2</v>
      </c>
      <c r="I8879" s="64">
        <v>2</v>
      </c>
      <c r="J8879" s="57">
        <v>79</v>
      </c>
      <c r="K8879" s="57">
        <v>22.513333333333332</v>
      </c>
      <c r="L8879" s="57"/>
      <c r="M8879">
        <v>0.68666666666666742</v>
      </c>
      <c r="O8879">
        <v>23.2</v>
      </c>
      <c r="P8879">
        <v>36.799999999999997</v>
      </c>
      <c r="Q8879">
        <v>2.1</v>
      </c>
      <c r="R8879">
        <v>0</v>
      </c>
      <c r="S8879">
        <v>329.9</v>
      </c>
      <c r="T8879">
        <v>288</v>
      </c>
      <c r="U8879">
        <v>45.4</v>
      </c>
      <c r="V8879">
        <v>643.29999999999995</v>
      </c>
    </row>
    <row r="8880" spans="1:22">
      <c r="A8880" s="62">
        <v>43323</v>
      </c>
      <c r="B8880" s="63">
        <v>0.57291666666666663</v>
      </c>
      <c r="C8880" s="60">
        <v>1</v>
      </c>
      <c r="D8880" s="60">
        <v>2</v>
      </c>
      <c r="E8880" s="59" t="s">
        <v>109</v>
      </c>
      <c r="F8880" s="57" t="s">
        <v>152</v>
      </c>
      <c r="G8880" s="57" t="s">
        <v>151</v>
      </c>
      <c r="H8880" s="64">
        <v>2</v>
      </c>
      <c r="I8880" s="64">
        <v>2</v>
      </c>
      <c r="J8880" s="57">
        <v>79</v>
      </c>
      <c r="K8880" s="57">
        <v>22.143333333333331</v>
      </c>
      <c r="L8880" s="57"/>
      <c r="M8880">
        <v>1.8566666666666691</v>
      </c>
      <c r="O8880">
        <v>24</v>
      </c>
      <c r="P8880">
        <v>35.5</v>
      </c>
      <c r="Q8880">
        <v>2.2000000000000002</v>
      </c>
      <c r="R8880">
        <v>0</v>
      </c>
      <c r="S8880">
        <v>822.8</v>
      </c>
      <c r="T8880">
        <v>258</v>
      </c>
      <c r="U8880">
        <v>98.4</v>
      </c>
      <c r="V8880">
        <v>1593.9</v>
      </c>
    </row>
    <row r="8881" spans="1:22">
      <c r="A8881" s="62">
        <v>43323</v>
      </c>
      <c r="B8881" s="63">
        <v>0.58333333333333337</v>
      </c>
      <c r="C8881" s="60">
        <v>1</v>
      </c>
      <c r="D8881" s="60">
        <v>2</v>
      </c>
      <c r="E8881" s="59" t="s">
        <v>109</v>
      </c>
      <c r="F8881" s="57" t="s">
        <v>152</v>
      </c>
      <c r="G8881" s="57" t="s">
        <v>151</v>
      </c>
      <c r="H8881" s="64">
        <v>2</v>
      </c>
      <c r="I8881" s="64">
        <v>2</v>
      </c>
      <c r="J8881" s="57">
        <v>79</v>
      </c>
      <c r="K8881" s="57">
        <v>22.14</v>
      </c>
      <c r="L8881" s="57"/>
      <c r="M8881">
        <v>2.8599999999999994</v>
      </c>
      <c r="O8881">
        <v>25</v>
      </c>
      <c r="P8881">
        <v>33.6</v>
      </c>
      <c r="Q8881">
        <v>2.4</v>
      </c>
      <c r="R8881">
        <v>0</v>
      </c>
      <c r="S8881">
        <v>848.9</v>
      </c>
      <c r="T8881">
        <v>241</v>
      </c>
      <c r="U8881">
        <v>101.4</v>
      </c>
      <c r="V8881">
        <v>1652.8</v>
      </c>
    </row>
    <row r="8882" spans="1:22">
      <c r="A8882" s="62">
        <v>43323</v>
      </c>
      <c r="B8882" s="63">
        <v>0.59375</v>
      </c>
      <c r="C8882" s="60">
        <v>1</v>
      </c>
      <c r="D8882" s="60">
        <v>2</v>
      </c>
      <c r="E8882" s="59" t="s">
        <v>109</v>
      </c>
      <c r="F8882" s="57" t="s">
        <v>152</v>
      </c>
      <c r="G8882" s="57" t="s">
        <v>151</v>
      </c>
      <c r="H8882" s="64">
        <v>2</v>
      </c>
      <c r="I8882" s="64">
        <v>2</v>
      </c>
      <c r="J8882" s="57">
        <v>79</v>
      </c>
      <c r="K8882" s="57">
        <v>21.773333333333337</v>
      </c>
      <c r="L8882" s="57"/>
      <c r="M8882">
        <v>3.1266666666666616</v>
      </c>
      <c r="O8882">
        <v>24.9</v>
      </c>
      <c r="P8882">
        <v>32.4</v>
      </c>
      <c r="Q8882">
        <v>2.1</v>
      </c>
      <c r="R8882">
        <v>0</v>
      </c>
      <c r="S8882">
        <v>672.9</v>
      </c>
      <c r="T8882">
        <v>245</v>
      </c>
      <c r="U8882">
        <v>82.4</v>
      </c>
      <c r="V8882">
        <v>1294.7</v>
      </c>
    </row>
    <row r="8883" spans="1:22">
      <c r="A8883" s="62">
        <v>43323</v>
      </c>
      <c r="B8883" s="63">
        <v>0.60416666666666663</v>
      </c>
      <c r="C8883" s="60">
        <v>1</v>
      </c>
      <c r="D8883" s="60">
        <v>2</v>
      </c>
      <c r="E8883" s="59" t="s">
        <v>109</v>
      </c>
      <c r="F8883" s="57" t="s">
        <v>152</v>
      </c>
      <c r="G8883" s="57" t="s">
        <v>151</v>
      </c>
      <c r="H8883" s="64">
        <v>2</v>
      </c>
      <c r="I8883" s="64">
        <v>2</v>
      </c>
      <c r="J8883" s="57">
        <v>79</v>
      </c>
      <c r="K8883" s="57">
        <v>21.633333333333336</v>
      </c>
      <c r="L8883" s="57"/>
      <c r="M8883">
        <v>3.7666666666666622</v>
      </c>
      <c r="O8883">
        <v>25.4</v>
      </c>
      <c r="P8883">
        <v>32.5</v>
      </c>
      <c r="Q8883">
        <v>2.5</v>
      </c>
      <c r="R8883">
        <v>0</v>
      </c>
      <c r="S8883">
        <v>901.1</v>
      </c>
      <c r="T8883">
        <v>237</v>
      </c>
      <c r="U8883">
        <v>105.5</v>
      </c>
      <c r="V8883">
        <v>1621.4</v>
      </c>
    </row>
    <row r="8884" spans="1:22">
      <c r="A8884" s="62">
        <v>43323</v>
      </c>
      <c r="B8884" s="63">
        <v>0.61458333333333337</v>
      </c>
      <c r="C8884" s="60">
        <v>1</v>
      </c>
      <c r="D8884" s="60">
        <v>2</v>
      </c>
      <c r="E8884" s="59" t="s">
        <v>109</v>
      </c>
      <c r="F8884" s="57" t="s">
        <v>152</v>
      </c>
      <c r="G8884" s="57" t="s">
        <v>151</v>
      </c>
      <c r="H8884" s="64">
        <v>2</v>
      </c>
      <c r="I8884" s="64">
        <v>2</v>
      </c>
      <c r="J8884" s="57">
        <v>79</v>
      </c>
      <c r="K8884" s="57">
        <v>21.64</v>
      </c>
      <c r="L8884" s="57"/>
      <c r="M8884">
        <v>4.16</v>
      </c>
      <c r="O8884">
        <v>25.8</v>
      </c>
      <c r="P8884">
        <v>32.1</v>
      </c>
      <c r="Q8884">
        <v>2.4</v>
      </c>
      <c r="R8884">
        <v>0</v>
      </c>
      <c r="S8884">
        <v>878.3</v>
      </c>
      <c r="T8884">
        <v>230</v>
      </c>
      <c r="U8884">
        <v>101.7</v>
      </c>
      <c r="V8884">
        <v>1600.7</v>
      </c>
    </row>
    <row r="8885" spans="1:22">
      <c r="A8885" s="62">
        <v>43323</v>
      </c>
      <c r="B8885" s="63">
        <v>0.625</v>
      </c>
      <c r="C8885" s="60">
        <v>1</v>
      </c>
      <c r="D8885" s="60">
        <v>2</v>
      </c>
      <c r="E8885" s="59" t="s">
        <v>109</v>
      </c>
      <c r="F8885" s="57" t="s">
        <v>152</v>
      </c>
      <c r="G8885" s="57" t="s">
        <v>151</v>
      </c>
      <c r="H8885" s="64">
        <v>2</v>
      </c>
      <c r="I8885" s="64">
        <v>2</v>
      </c>
      <c r="J8885" s="57">
        <v>79</v>
      </c>
      <c r="K8885" s="57">
        <v>21.650000000000002</v>
      </c>
      <c r="L8885" s="57"/>
      <c r="M8885">
        <v>3.9499999999999993</v>
      </c>
      <c r="O8885">
        <v>25.6</v>
      </c>
      <c r="P8885">
        <v>32.6</v>
      </c>
      <c r="Q8885">
        <v>2.5</v>
      </c>
      <c r="R8885">
        <v>0</v>
      </c>
      <c r="S8885">
        <v>787.9</v>
      </c>
      <c r="T8885">
        <v>254</v>
      </c>
      <c r="U8885">
        <v>91.9</v>
      </c>
      <c r="V8885">
        <v>1305.9000000000001</v>
      </c>
    </row>
    <row r="8886" spans="1:22">
      <c r="A8886" s="62">
        <v>43323</v>
      </c>
      <c r="B8886" s="63">
        <v>0.63541666666666663</v>
      </c>
      <c r="C8886" s="60">
        <v>1</v>
      </c>
      <c r="D8886" s="60">
        <v>2</v>
      </c>
      <c r="E8886" s="59" t="s">
        <v>109</v>
      </c>
      <c r="F8886" s="57" t="s">
        <v>152</v>
      </c>
      <c r="G8886" s="57" t="s">
        <v>151</v>
      </c>
      <c r="H8886" s="64">
        <v>2</v>
      </c>
      <c r="I8886" s="64">
        <v>2</v>
      </c>
      <c r="J8886" s="57">
        <v>79</v>
      </c>
      <c r="K8886" s="57">
        <v>22.556666666666668</v>
      </c>
      <c r="L8886" s="57"/>
      <c r="M8886">
        <v>2.8433333333333302</v>
      </c>
      <c r="O8886">
        <v>25.4</v>
      </c>
      <c r="P8886">
        <v>32.299999999999997</v>
      </c>
      <c r="Q8886">
        <v>2.2000000000000002</v>
      </c>
      <c r="R8886">
        <v>0</v>
      </c>
      <c r="S8886">
        <v>732.5</v>
      </c>
      <c r="T8886">
        <v>238</v>
      </c>
      <c r="U8886">
        <v>81.599999999999994</v>
      </c>
      <c r="V8886">
        <v>1300.5</v>
      </c>
    </row>
    <row r="8887" spans="1:22">
      <c r="A8887" s="62">
        <v>43323</v>
      </c>
      <c r="B8887" s="63">
        <v>0.64583333333333337</v>
      </c>
      <c r="C8887" s="60">
        <v>1</v>
      </c>
      <c r="D8887" s="60">
        <v>2</v>
      </c>
      <c r="E8887" s="59" t="s">
        <v>109</v>
      </c>
      <c r="F8887" s="57" t="s">
        <v>152</v>
      </c>
      <c r="G8887" s="57" t="s">
        <v>151</v>
      </c>
      <c r="H8887" s="64">
        <v>2</v>
      </c>
      <c r="I8887" s="64">
        <v>2</v>
      </c>
      <c r="J8887" s="57">
        <v>79</v>
      </c>
      <c r="K8887" s="57">
        <v>22.25</v>
      </c>
      <c r="L8887" s="57"/>
      <c r="M8887">
        <v>3.3500000000000014</v>
      </c>
      <c r="O8887">
        <v>25.6</v>
      </c>
      <c r="P8887">
        <v>32.1</v>
      </c>
      <c r="Q8887">
        <v>2.2999999999999998</v>
      </c>
      <c r="R8887">
        <v>0</v>
      </c>
      <c r="S8887">
        <v>703.2</v>
      </c>
      <c r="T8887">
        <v>233</v>
      </c>
      <c r="U8887">
        <v>79.2</v>
      </c>
      <c r="V8887">
        <v>1306.0999999999999</v>
      </c>
    </row>
    <row r="8888" spans="1:22">
      <c r="A8888" s="62">
        <v>43323</v>
      </c>
      <c r="B8888" s="63">
        <v>0.65625</v>
      </c>
      <c r="C8888" s="60">
        <v>1</v>
      </c>
      <c r="D8888" s="60">
        <v>2</v>
      </c>
      <c r="E8888" s="59" t="s">
        <v>109</v>
      </c>
      <c r="F8888" s="57" t="s">
        <v>152</v>
      </c>
      <c r="G8888" s="57" t="s">
        <v>151</v>
      </c>
      <c r="H8888" s="64">
        <v>2</v>
      </c>
      <c r="I8888" s="64">
        <v>2</v>
      </c>
      <c r="J8888" s="57">
        <v>79</v>
      </c>
      <c r="K8888" s="57">
        <v>21.633333333333336</v>
      </c>
      <c r="L8888" s="57"/>
      <c r="M8888">
        <v>3.1666666666666643</v>
      </c>
      <c r="O8888">
        <v>24.8</v>
      </c>
      <c r="P8888">
        <v>32.5</v>
      </c>
      <c r="Q8888">
        <v>1.9</v>
      </c>
      <c r="R8888">
        <v>0</v>
      </c>
      <c r="S8888">
        <v>471.2</v>
      </c>
      <c r="T8888">
        <v>221</v>
      </c>
      <c r="U8888">
        <v>56.5</v>
      </c>
      <c r="V8888">
        <v>913.2</v>
      </c>
    </row>
    <row r="8889" spans="1:22">
      <c r="A8889" s="62">
        <v>43323</v>
      </c>
      <c r="B8889" s="63">
        <v>0.66666666666666663</v>
      </c>
      <c r="C8889" s="60">
        <v>1</v>
      </c>
      <c r="D8889" s="60">
        <v>2</v>
      </c>
      <c r="E8889" s="59" t="s">
        <v>109</v>
      </c>
      <c r="F8889" s="57" t="s">
        <v>152</v>
      </c>
      <c r="G8889" s="57" t="s">
        <v>151</v>
      </c>
      <c r="H8889" s="64">
        <v>2</v>
      </c>
      <c r="I8889" s="64">
        <v>2</v>
      </c>
      <c r="J8889" s="57">
        <v>79</v>
      </c>
      <c r="K8889" s="57">
        <v>21.05</v>
      </c>
      <c r="L8889" s="57"/>
      <c r="M8889">
        <v>3.8499999999999979</v>
      </c>
      <c r="O8889">
        <v>24.9</v>
      </c>
      <c r="P8889">
        <v>32.799999999999997</v>
      </c>
      <c r="Q8889">
        <v>2</v>
      </c>
      <c r="R8889">
        <v>0</v>
      </c>
      <c r="S8889">
        <v>510.4</v>
      </c>
      <c r="T8889">
        <v>255</v>
      </c>
      <c r="U8889">
        <v>57.9</v>
      </c>
      <c r="V8889">
        <v>957.6</v>
      </c>
    </row>
    <row r="8890" spans="1:22">
      <c r="A8890" s="62">
        <v>43323</v>
      </c>
      <c r="B8890" s="63">
        <v>0.67708333333333337</v>
      </c>
      <c r="C8890" s="60">
        <v>1</v>
      </c>
      <c r="D8890" s="60">
        <v>2</v>
      </c>
      <c r="E8890" s="59" t="s">
        <v>109</v>
      </c>
      <c r="F8890" s="57" t="s">
        <v>152</v>
      </c>
      <c r="G8890" s="57" t="s">
        <v>151</v>
      </c>
      <c r="H8890" s="64">
        <v>2</v>
      </c>
      <c r="I8890" s="64">
        <v>2</v>
      </c>
      <c r="J8890" s="57">
        <v>79</v>
      </c>
      <c r="K8890" s="57">
        <v>20.463333333333335</v>
      </c>
      <c r="L8890" s="57"/>
      <c r="M8890">
        <v>4.4366666666666639</v>
      </c>
      <c r="O8890">
        <v>24.9</v>
      </c>
      <c r="P8890">
        <v>32.5</v>
      </c>
      <c r="Q8890">
        <v>1.8</v>
      </c>
      <c r="R8890">
        <v>0</v>
      </c>
      <c r="S8890">
        <v>381.7</v>
      </c>
      <c r="T8890">
        <v>240</v>
      </c>
      <c r="U8890">
        <v>46.3</v>
      </c>
      <c r="V8890">
        <v>744.2</v>
      </c>
    </row>
    <row r="8891" spans="1:22">
      <c r="A8891" s="62">
        <v>43323</v>
      </c>
      <c r="B8891" s="63">
        <v>0.6875</v>
      </c>
      <c r="C8891" s="60">
        <v>1</v>
      </c>
      <c r="D8891" s="60">
        <v>2</v>
      </c>
      <c r="E8891" s="59" t="s">
        <v>109</v>
      </c>
      <c r="F8891" s="57" t="s">
        <v>152</v>
      </c>
      <c r="G8891" s="57" t="s">
        <v>151</v>
      </c>
      <c r="H8891" s="64">
        <v>2</v>
      </c>
      <c r="I8891" s="64">
        <v>2</v>
      </c>
      <c r="J8891" s="57">
        <v>79</v>
      </c>
      <c r="K8891" s="57">
        <v>19.923333333333332</v>
      </c>
      <c r="L8891" s="57"/>
      <c r="M8891">
        <v>4.576666666666668</v>
      </c>
      <c r="O8891">
        <v>24.5</v>
      </c>
      <c r="P8891">
        <v>32.799999999999997</v>
      </c>
      <c r="Q8891">
        <v>1.8</v>
      </c>
      <c r="R8891">
        <v>0</v>
      </c>
      <c r="S8891">
        <v>443.2</v>
      </c>
      <c r="T8891">
        <v>283</v>
      </c>
      <c r="U8891">
        <v>48.9</v>
      </c>
      <c r="V8891">
        <v>838</v>
      </c>
    </row>
    <row r="8892" spans="1:22">
      <c r="A8892" s="62">
        <v>43323</v>
      </c>
      <c r="B8892" s="63">
        <v>0.69791666666666663</v>
      </c>
      <c r="C8892" s="60">
        <v>1</v>
      </c>
      <c r="D8892" s="60">
        <v>2</v>
      </c>
      <c r="E8892" s="59" t="s">
        <v>109</v>
      </c>
      <c r="F8892" s="57" t="s">
        <v>152</v>
      </c>
      <c r="G8892" s="57" t="s">
        <v>151</v>
      </c>
      <c r="H8892" s="64">
        <v>2</v>
      </c>
      <c r="I8892" s="64">
        <v>2</v>
      </c>
      <c r="J8892" s="57">
        <v>79</v>
      </c>
      <c r="K8892" s="57">
        <v>19.526666666666667</v>
      </c>
      <c r="L8892" s="57"/>
      <c r="M8892">
        <v>5.4733333333333327</v>
      </c>
      <c r="O8892">
        <v>25</v>
      </c>
      <c r="P8892">
        <v>31.4</v>
      </c>
      <c r="Q8892">
        <v>1.9</v>
      </c>
      <c r="R8892">
        <v>0</v>
      </c>
      <c r="S8892">
        <v>409</v>
      </c>
      <c r="T8892">
        <v>280</v>
      </c>
      <c r="U8892">
        <v>44.8</v>
      </c>
      <c r="V8892">
        <v>766.5</v>
      </c>
    </row>
    <row r="8893" spans="1:22">
      <c r="A8893" s="62">
        <v>43323</v>
      </c>
      <c r="B8893" s="63">
        <v>0.70833333333333337</v>
      </c>
      <c r="C8893" s="60">
        <v>1</v>
      </c>
      <c r="D8893" s="60">
        <v>2</v>
      </c>
      <c r="E8893" s="59" t="s">
        <v>109</v>
      </c>
      <c r="F8893" s="57" t="s">
        <v>152</v>
      </c>
      <c r="G8893" s="57" t="s">
        <v>151</v>
      </c>
      <c r="H8893" s="64">
        <v>2</v>
      </c>
      <c r="I8893" s="64">
        <v>2</v>
      </c>
      <c r="J8893" s="57">
        <v>79</v>
      </c>
      <c r="K8893" s="57">
        <v>19.646666666666665</v>
      </c>
      <c r="L8893" s="57"/>
      <c r="M8893">
        <v>5.5533333333333346</v>
      </c>
      <c r="O8893">
        <v>25.2</v>
      </c>
      <c r="P8893">
        <v>31.4</v>
      </c>
      <c r="Q8893">
        <v>1.7</v>
      </c>
      <c r="R8893">
        <v>0</v>
      </c>
      <c r="S8893">
        <v>444.8</v>
      </c>
      <c r="T8893">
        <v>267</v>
      </c>
      <c r="U8893">
        <v>47.1</v>
      </c>
      <c r="V8893">
        <v>833.5</v>
      </c>
    </row>
    <row r="8894" spans="1:22">
      <c r="A8894" s="62">
        <v>43323</v>
      </c>
      <c r="B8894" s="63">
        <v>0.71875</v>
      </c>
      <c r="C8894" s="60">
        <v>1</v>
      </c>
      <c r="D8894" s="60">
        <v>2</v>
      </c>
      <c r="E8894" s="59" t="s">
        <v>109</v>
      </c>
      <c r="F8894" s="57" t="s">
        <v>152</v>
      </c>
      <c r="G8894" s="57" t="s">
        <v>151</v>
      </c>
      <c r="H8894" s="64">
        <v>2</v>
      </c>
      <c r="I8894" s="64">
        <v>2</v>
      </c>
      <c r="J8894" s="57">
        <v>79</v>
      </c>
      <c r="K8894" s="57">
        <v>21.153333333333332</v>
      </c>
      <c r="L8894" s="57"/>
      <c r="M8894">
        <v>4.2466666666666661</v>
      </c>
      <c r="O8894">
        <v>25.4</v>
      </c>
      <c r="P8894">
        <v>32</v>
      </c>
      <c r="Q8894">
        <v>1.7</v>
      </c>
      <c r="R8894">
        <v>0</v>
      </c>
      <c r="S8894">
        <v>390.7</v>
      </c>
      <c r="T8894">
        <v>288</v>
      </c>
      <c r="U8894">
        <v>41.8</v>
      </c>
      <c r="V8894">
        <v>726.1</v>
      </c>
    </row>
    <row r="8895" spans="1:22">
      <c r="A8895" s="62">
        <v>43323</v>
      </c>
      <c r="B8895" s="63">
        <v>0.72916666666666663</v>
      </c>
      <c r="C8895" s="60">
        <v>1</v>
      </c>
      <c r="D8895" s="60">
        <v>2</v>
      </c>
      <c r="E8895" s="59" t="s">
        <v>109</v>
      </c>
      <c r="F8895" s="57" t="s">
        <v>152</v>
      </c>
      <c r="G8895" s="57" t="s">
        <v>151</v>
      </c>
      <c r="H8895" s="64">
        <v>2</v>
      </c>
      <c r="I8895" s="64">
        <v>2</v>
      </c>
      <c r="J8895" s="57">
        <v>79</v>
      </c>
      <c r="K8895" s="57">
        <v>20.783333333333335</v>
      </c>
      <c r="L8895" s="57"/>
      <c r="M8895">
        <v>4.4166666666666643</v>
      </c>
      <c r="O8895">
        <v>25.2</v>
      </c>
      <c r="P8895">
        <v>31.6</v>
      </c>
      <c r="Q8895">
        <v>1.7</v>
      </c>
      <c r="R8895">
        <v>0</v>
      </c>
      <c r="S8895">
        <v>312.10000000000002</v>
      </c>
      <c r="T8895">
        <v>258</v>
      </c>
      <c r="U8895">
        <v>34.700000000000003</v>
      </c>
      <c r="V8895">
        <v>590.20000000000005</v>
      </c>
    </row>
    <row r="8896" spans="1:22">
      <c r="A8896" s="62">
        <v>43323</v>
      </c>
      <c r="B8896" s="63">
        <v>0.73958333333333337</v>
      </c>
      <c r="C8896" s="60">
        <v>1</v>
      </c>
      <c r="D8896" s="60">
        <v>2</v>
      </c>
      <c r="E8896" s="59" t="s">
        <v>109</v>
      </c>
      <c r="F8896" s="57" t="s">
        <v>152</v>
      </c>
      <c r="G8896" s="57" t="s">
        <v>151</v>
      </c>
      <c r="H8896" s="64">
        <v>2</v>
      </c>
      <c r="I8896" s="64">
        <v>2</v>
      </c>
      <c r="J8896" s="57">
        <v>79</v>
      </c>
      <c r="K8896" s="57">
        <v>20.503333333333334</v>
      </c>
      <c r="L8896" s="57"/>
      <c r="M8896">
        <v>4.2966666666666669</v>
      </c>
      <c r="O8896">
        <v>24.8</v>
      </c>
      <c r="P8896">
        <v>31.8</v>
      </c>
      <c r="Q8896">
        <v>1.7</v>
      </c>
      <c r="R8896">
        <v>0</v>
      </c>
      <c r="S8896">
        <v>276.2</v>
      </c>
      <c r="T8896">
        <v>260</v>
      </c>
      <c r="U8896">
        <v>29.8</v>
      </c>
      <c r="V8896">
        <v>490.3</v>
      </c>
    </row>
    <row r="8897" spans="1:22">
      <c r="A8897" s="62">
        <v>43323</v>
      </c>
      <c r="B8897" s="63">
        <v>0.75</v>
      </c>
      <c r="C8897" s="60">
        <v>1</v>
      </c>
      <c r="D8897" s="60">
        <v>2</v>
      </c>
      <c r="E8897" s="59" t="s">
        <v>109</v>
      </c>
      <c r="F8897" s="57" t="s">
        <v>152</v>
      </c>
      <c r="G8897" s="57" t="s">
        <v>151</v>
      </c>
      <c r="H8897" s="64">
        <v>2</v>
      </c>
      <c r="I8897" s="64">
        <v>2</v>
      </c>
      <c r="J8897" s="57">
        <v>79</v>
      </c>
      <c r="K8897" s="57">
        <v>20.066666666666666</v>
      </c>
      <c r="L8897" s="57"/>
      <c r="M8897">
        <v>4.533333333333335</v>
      </c>
      <c r="O8897">
        <v>24.6</v>
      </c>
      <c r="P8897">
        <v>32.200000000000003</v>
      </c>
      <c r="Q8897">
        <v>1.5</v>
      </c>
      <c r="R8897">
        <v>0</v>
      </c>
      <c r="S8897">
        <v>236.1</v>
      </c>
      <c r="T8897">
        <v>267</v>
      </c>
      <c r="U8897">
        <v>21.3</v>
      </c>
      <c r="V8897">
        <v>298.7</v>
      </c>
    </row>
    <row r="8898" spans="1:22">
      <c r="A8898" s="62">
        <v>43323</v>
      </c>
      <c r="B8898" s="63">
        <v>0.76041666666666663</v>
      </c>
      <c r="C8898" s="60">
        <v>1</v>
      </c>
      <c r="D8898" s="60">
        <v>2</v>
      </c>
      <c r="E8898" s="59" t="s">
        <v>109</v>
      </c>
      <c r="F8898" s="57" t="s">
        <v>152</v>
      </c>
      <c r="G8898" s="57" t="s">
        <v>151</v>
      </c>
      <c r="H8898" s="64">
        <v>2</v>
      </c>
      <c r="I8898" s="64">
        <v>2</v>
      </c>
      <c r="J8898" s="57">
        <v>79</v>
      </c>
      <c r="K8898" s="57">
        <v>19.559999999999999</v>
      </c>
      <c r="L8898" s="57"/>
      <c r="M8898">
        <v>4.740000000000002</v>
      </c>
      <c r="O8898">
        <v>24.3</v>
      </c>
      <c r="P8898">
        <v>32.5</v>
      </c>
      <c r="Q8898">
        <v>1.9</v>
      </c>
      <c r="R8898">
        <v>0</v>
      </c>
      <c r="S8898">
        <v>235.5</v>
      </c>
      <c r="T8898">
        <v>275</v>
      </c>
      <c r="U8898">
        <v>16.8</v>
      </c>
      <c r="V8898">
        <v>213.8</v>
      </c>
    </row>
    <row r="8899" spans="1:22">
      <c r="A8899" s="62">
        <v>43323</v>
      </c>
      <c r="B8899" s="63">
        <v>0.77083333333333337</v>
      </c>
      <c r="C8899" s="60">
        <v>1</v>
      </c>
      <c r="D8899" s="60">
        <v>2</v>
      </c>
      <c r="E8899" s="59" t="s">
        <v>109</v>
      </c>
      <c r="F8899" s="57" t="s">
        <v>152</v>
      </c>
      <c r="G8899" s="57" t="s">
        <v>151</v>
      </c>
      <c r="H8899" s="64">
        <v>2</v>
      </c>
      <c r="I8899" s="64">
        <v>2</v>
      </c>
      <c r="J8899" s="57">
        <v>79</v>
      </c>
      <c r="K8899" s="57">
        <v>19.046666666666667</v>
      </c>
      <c r="L8899" s="57"/>
      <c r="M8899">
        <v>4.9533333333333331</v>
      </c>
      <c r="O8899">
        <v>24</v>
      </c>
      <c r="P8899">
        <v>33.4</v>
      </c>
      <c r="Q8899">
        <v>1.7</v>
      </c>
      <c r="R8899">
        <v>0</v>
      </c>
      <c r="S8899">
        <v>136.4</v>
      </c>
      <c r="T8899">
        <v>262</v>
      </c>
      <c r="U8899">
        <v>16</v>
      </c>
      <c r="V8899">
        <v>189.4</v>
      </c>
    </row>
    <row r="8900" spans="1:22">
      <c r="A8900" s="62">
        <v>43323</v>
      </c>
      <c r="B8900" s="63">
        <v>0.78125</v>
      </c>
      <c r="C8900" s="60">
        <v>1</v>
      </c>
      <c r="D8900" s="60">
        <v>2</v>
      </c>
      <c r="E8900" s="59" t="s">
        <v>109</v>
      </c>
      <c r="F8900" s="57" t="s">
        <v>152</v>
      </c>
      <c r="G8900" s="57" t="s">
        <v>151</v>
      </c>
      <c r="H8900" s="64">
        <v>2</v>
      </c>
      <c r="I8900" s="64">
        <v>2</v>
      </c>
      <c r="J8900" s="57">
        <v>79</v>
      </c>
      <c r="K8900" s="57">
        <v>18.493333333333336</v>
      </c>
      <c r="L8900" s="57"/>
      <c r="M8900">
        <v>4.6066666666666656</v>
      </c>
      <c r="O8900">
        <v>23.1</v>
      </c>
      <c r="P8900">
        <v>35</v>
      </c>
      <c r="Q8900">
        <v>1.5</v>
      </c>
      <c r="R8900">
        <v>0</v>
      </c>
      <c r="S8900">
        <v>82.2</v>
      </c>
      <c r="T8900">
        <v>279</v>
      </c>
      <c r="U8900">
        <v>10.6</v>
      </c>
      <c r="V8900">
        <v>166.5</v>
      </c>
    </row>
    <row r="8901" spans="1:22">
      <c r="A8901" s="62">
        <v>43323</v>
      </c>
      <c r="B8901" s="63">
        <v>0.79166666666666663</v>
      </c>
      <c r="C8901" s="60">
        <v>1</v>
      </c>
      <c r="D8901" s="60">
        <v>2</v>
      </c>
      <c r="E8901" s="59" t="s">
        <v>109</v>
      </c>
      <c r="F8901" s="57" t="s">
        <v>152</v>
      </c>
      <c r="G8901" s="57" t="s">
        <v>151</v>
      </c>
      <c r="H8901" s="64">
        <v>2</v>
      </c>
      <c r="I8901" s="64">
        <v>2</v>
      </c>
      <c r="J8901" s="57">
        <v>79</v>
      </c>
      <c r="K8901" s="57">
        <v>18.106666666666669</v>
      </c>
      <c r="L8901" s="57"/>
      <c r="M8901">
        <v>4.6933333333333316</v>
      </c>
      <c r="O8901">
        <v>22.8</v>
      </c>
      <c r="P8901">
        <v>36.299999999999997</v>
      </c>
      <c r="Q8901">
        <v>1.1000000000000001</v>
      </c>
      <c r="R8901">
        <v>0</v>
      </c>
      <c r="S8901">
        <v>77.8</v>
      </c>
      <c r="T8901">
        <v>276</v>
      </c>
      <c r="U8901">
        <v>9.5</v>
      </c>
      <c r="V8901">
        <v>156</v>
      </c>
    </row>
    <row r="8902" spans="1:22">
      <c r="A8902" s="62">
        <v>43323</v>
      </c>
      <c r="B8902" s="63">
        <v>0.80208333333333337</v>
      </c>
      <c r="C8902" s="60">
        <v>1</v>
      </c>
      <c r="D8902" s="60">
        <v>2</v>
      </c>
      <c r="E8902" s="59" t="s">
        <v>109</v>
      </c>
      <c r="F8902" s="57" t="s">
        <v>152</v>
      </c>
      <c r="G8902" s="57" t="s">
        <v>151</v>
      </c>
      <c r="H8902" s="64">
        <v>2</v>
      </c>
      <c r="I8902" s="64">
        <v>2</v>
      </c>
      <c r="J8902" s="57">
        <v>79</v>
      </c>
      <c r="K8902" s="57">
        <v>17.786666666666665</v>
      </c>
      <c r="L8902" s="57"/>
      <c r="M8902">
        <v>4.7133333333333347</v>
      </c>
      <c r="O8902">
        <v>22.5</v>
      </c>
      <c r="P8902">
        <v>36.6</v>
      </c>
      <c r="Q8902">
        <v>1.3</v>
      </c>
      <c r="R8902">
        <v>0</v>
      </c>
      <c r="S8902">
        <v>51.9</v>
      </c>
      <c r="T8902">
        <v>277</v>
      </c>
      <c r="U8902">
        <v>6.6</v>
      </c>
      <c r="V8902">
        <v>105.2</v>
      </c>
    </row>
    <row r="8903" spans="1:22">
      <c r="A8903" s="62">
        <v>43323</v>
      </c>
      <c r="B8903" s="63">
        <v>0.8125</v>
      </c>
      <c r="C8903" s="60">
        <v>1</v>
      </c>
      <c r="D8903" s="60">
        <v>2</v>
      </c>
      <c r="E8903" s="59" t="s">
        <v>109</v>
      </c>
      <c r="F8903" s="57" t="s">
        <v>152</v>
      </c>
      <c r="G8903" s="57" t="s">
        <v>151</v>
      </c>
      <c r="H8903" s="64">
        <v>2</v>
      </c>
      <c r="I8903" s="64">
        <v>2</v>
      </c>
      <c r="J8903" s="57">
        <v>79</v>
      </c>
      <c r="K8903" s="57">
        <v>17.346666666666664</v>
      </c>
      <c r="L8903" s="57"/>
      <c r="M8903">
        <v>4.3533333333333353</v>
      </c>
      <c r="O8903">
        <v>21.7</v>
      </c>
      <c r="P8903">
        <v>39.5</v>
      </c>
      <c r="Q8903">
        <v>0.8</v>
      </c>
      <c r="R8903">
        <v>0</v>
      </c>
      <c r="S8903">
        <v>28.1</v>
      </c>
      <c r="T8903">
        <v>302</v>
      </c>
      <c r="U8903">
        <v>4.2</v>
      </c>
      <c r="V8903">
        <v>60.1</v>
      </c>
    </row>
    <row r="8904" spans="1:22">
      <c r="A8904" s="62">
        <v>43323</v>
      </c>
      <c r="B8904" s="63">
        <v>0.82291666666666663</v>
      </c>
      <c r="C8904" s="60">
        <v>1</v>
      </c>
      <c r="D8904" s="60">
        <v>2</v>
      </c>
      <c r="E8904" s="59" t="s">
        <v>109</v>
      </c>
      <c r="F8904" s="57" t="s">
        <v>152</v>
      </c>
      <c r="G8904" s="57" t="s">
        <v>151</v>
      </c>
      <c r="H8904" s="64">
        <v>2</v>
      </c>
      <c r="I8904" s="64">
        <v>2</v>
      </c>
      <c r="J8904" s="57">
        <v>79</v>
      </c>
      <c r="K8904" s="57">
        <v>16.78</v>
      </c>
      <c r="L8904" s="57"/>
      <c r="M8904">
        <v>3.5199999999999996</v>
      </c>
      <c r="O8904">
        <v>20.3</v>
      </c>
      <c r="P8904">
        <v>43.7</v>
      </c>
      <c r="Q8904">
        <v>0.7</v>
      </c>
      <c r="R8904">
        <v>0</v>
      </c>
      <c r="S8904">
        <v>8.8000000000000007</v>
      </c>
      <c r="T8904">
        <v>311</v>
      </c>
      <c r="U8904">
        <v>2.1</v>
      </c>
      <c r="V8904">
        <v>25</v>
      </c>
    </row>
    <row r="8905" spans="1:22">
      <c r="A8905" s="62">
        <v>43323</v>
      </c>
      <c r="B8905" s="63">
        <v>0.83333333333333337</v>
      </c>
      <c r="C8905" s="60">
        <v>1</v>
      </c>
      <c r="D8905" s="60">
        <v>2</v>
      </c>
      <c r="E8905" s="59" t="s">
        <v>109</v>
      </c>
      <c r="F8905" s="57" t="s">
        <v>152</v>
      </c>
      <c r="G8905" s="57" t="s">
        <v>151</v>
      </c>
      <c r="H8905" s="64">
        <v>2</v>
      </c>
      <c r="I8905" s="64">
        <v>2</v>
      </c>
      <c r="J8905" s="57">
        <v>79</v>
      </c>
      <c r="K8905" s="57">
        <v>16.296666666666667</v>
      </c>
      <c r="L8905" s="57"/>
      <c r="M8905">
        <v>2.7033333333333331</v>
      </c>
      <c r="O8905">
        <v>19</v>
      </c>
      <c r="P8905">
        <v>47.6</v>
      </c>
      <c r="Q8905">
        <v>0.6</v>
      </c>
      <c r="R8905">
        <v>0</v>
      </c>
      <c r="S8905">
        <v>-0.7</v>
      </c>
      <c r="T8905">
        <v>311</v>
      </c>
      <c r="U8905">
        <v>0.9</v>
      </c>
      <c r="V8905">
        <v>7.9</v>
      </c>
    </row>
    <row r="8906" spans="1:22">
      <c r="A8906" s="62">
        <v>43323</v>
      </c>
      <c r="B8906" s="63">
        <v>0.84375</v>
      </c>
      <c r="C8906" s="60">
        <v>1</v>
      </c>
      <c r="D8906" s="60">
        <v>2</v>
      </c>
      <c r="E8906" s="59" t="s">
        <v>109</v>
      </c>
      <c r="F8906" s="57" t="s">
        <v>152</v>
      </c>
      <c r="G8906" s="57" t="s">
        <v>151</v>
      </c>
      <c r="H8906" s="64">
        <v>2</v>
      </c>
      <c r="I8906" s="64">
        <v>2</v>
      </c>
      <c r="J8906" s="57">
        <v>79</v>
      </c>
      <c r="K8906" s="57">
        <v>15.866666666666667</v>
      </c>
      <c r="L8906" s="57"/>
      <c r="M8906">
        <v>2.2333333333333343</v>
      </c>
      <c r="O8906">
        <v>18.100000000000001</v>
      </c>
      <c r="P8906">
        <v>50.5</v>
      </c>
      <c r="Q8906">
        <v>0.8</v>
      </c>
      <c r="R8906">
        <v>0</v>
      </c>
      <c r="S8906">
        <v>-4</v>
      </c>
      <c r="T8906">
        <v>313</v>
      </c>
      <c r="U8906">
        <v>0.3</v>
      </c>
      <c r="V8906">
        <v>0</v>
      </c>
    </row>
    <row r="8907" spans="1:22">
      <c r="A8907" s="62">
        <v>43323</v>
      </c>
      <c r="B8907" s="63">
        <v>0.85416666666666663</v>
      </c>
      <c r="C8907" s="60">
        <v>1</v>
      </c>
      <c r="D8907" s="60">
        <v>2</v>
      </c>
      <c r="E8907" s="59" t="s">
        <v>109</v>
      </c>
      <c r="F8907" s="57" t="s">
        <v>152</v>
      </c>
      <c r="G8907" s="57" t="s">
        <v>151</v>
      </c>
      <c r="H8907" s="64">
        <v>2</v>
      </c>
      <c r="I8907" s="64">
        <v>2</v>
      </c>
      <c r="J8907" s="57">
        <v>79</v>
      </c>
      <c r="K8907" s="57">
        <v>15.446666666666667</v>
      </c>
      <c r="L8907" s="57"/>
      <c r="M8907">
        <v>2.1533333333333342</v>
      </c>
      <c r="O8907">
        <v>17.600000000000001</v>
      </c>
      <c r="P8907">
        <v>51.8</v>
      </c>
      <c r="Q8907">
        <v>0.6</v>
      </c>
      <c r="R8907">
        <v>0</v>
      </c>
      <c r="S8907">
        <v>-4.9000000000000004</v>
      </c>
      <c r="T8907">
        <v>286</v>
      </c>
      <c r="U8907">
        <v>0.2</v>
      </c>
      <c r="V8907">
        <v>-2</v>
      </c>
    </row>
    <row r="8908" spans="1:22">
      <c r="A8908" s="62">
        <v>43323</v>
      </c>
      <c r="B8908" s="63">
        <v>0.86458333333333337</v>
      </c>
      <c r="C8908" s="60">
        <v>1</v>
      </c>
      <c r="D8908" s="60">
        <v>2</v>
      </c>
      <c r="E8908" s="59" t="s">
        <v>109</v>
      </c>
      <c r="F8908" s="57" t="s">
        <v>152</v>
      </c>
      <c r="G8908" s="57" t="s">
        <v>151</v>
      </c>
      <c r="H8908" s="64">
        <v>2</v>
      </c>
      <c r="I8908" s="64">
        <v>2</v>
      </c>
      <c r="J8908" s="57">
        <v>79</v>
      </c>
      <c r="K8908" s="57">
        <v>15.123333333333335</v>
      </c>
      <c r="L8908" s="57"/>
      <c r="M8908">
        <v>2.1766666666666659</v>
      </c>
      <c r="O8908">
        <v>17.3</v>
      </c>
      <c r="P8908">
        <v>52.4</v>
      </c>
      <c r="Q8908">
        <v>0.5</v>
      </c>
      <c r="R8908">
        <v>0</v>
      </c>
      <c r="S8908">
        <v>-4.9000000000000004</v>
      </c>
      <c r="T8908">
        <v>297</v>
      </c>
      <c r="U8908">
        <v>0.2</v>
      </c>
      <c r="V8908">
        <v>-2.2999999999999998</v>
      </c>
    </row>
    <row r="8909" spans="1:22">
      <c r="A8909" s="62">
        <v>43323</v>
      </c>
      <c r="B8909" s="63">
        <v>0.875</v>
      </c>
      <c r="C8909" s="60">
        <v>1</v>
      </c>
      <c r="D8909" s="60">
        <v>2</v>
      </c>
      <c r="E8909" s="59" t="s">
        <v>109</v>
      </c>
      <c r="F8909" s="57" t="s">
        <v>152</v>
      </c>
      <c r="G8909" s="57" t="s">
        <v>151</v>
      </c>
      <c r="H8909" s="64">
        <v>2</v>
      </c>
      <c r="I8909" s="64">
        <v>2</v>
      </c>
      <c r="J8909" s="57">
        <v>79</v>
      </c>
      <c r="K8909" s="57">
        <v>14.876666666666665</v>
      </c>
      <c r="L8909" s="57"/>
      <c r="M8909">
        <v>2.3233333333333341</v>
      </c>
      <c r="O8909">
        <v>17.2</v>
      </c>
      <c r="P8909">
        <v>52.8</v>
      </c>
      <c r="Q8909">
        <v>0.9</v>
      </c>
      <c r="R8909">
        <v>0</v>
      </c>
      <c r="S8909">
        <v>-4.7</v>
      </c>
      <c r="T8909">
        <v>316</v>
      </c>
      <c r="U8909">
        <v>0.2</v>
      </c>
      <c r="V8909">
        <v>-2.2999999999999998</v>
      </c>
    </row>
    <row r="8910" spans="1:22">
      <c r="A8910" s="62">
        <v>43323</v>
      </c>
      <c r="B8910" s="63">
        <v>0.88541666666666663</v>
      </c>
      <c r="C8910" s="60">
        <v>1</v>
      </c>
      <c r="D8910" s="60">
        <v>2</v>
      </c>
      <c r="E8910" s="59" t="s">
        <v>109</v>
      </c>
      <c r="F8910" s="57" t="s">
        <v>152</v>
      </c>
      <c r="G8910" s="57" t="s">
        <v>151</v>
      </c>
      <c r="H8910" s="64">
        <v>2</v>
      </c>
      <c r="I8910" s="64">
        <v>2</v>
      </c>
      <c r="J8910" s="57">
        <v>79</v>
      </c>
      <c r="K8910" s="57">
        <v>14.61</v>
      </c>
      <c r="L8910" s="57"/>
      <c r="M8910">
        <v>2.3900000000000006</v>
      </c>
      <c r="O8910">
        <v>17</v>
      </c>
      <c r="P8910">
        <v>52.7</v>
      </c>
      <c r="Q8910">
        <v>0.3</v>
      </c>
      <c r="R8910">
        <v>0</v>
      </c>
      <c r="S8910">
        <v>-4.9000000000000004</v>
      </c>
      <c r="T8910">
        <v>264</v>
      </c>
      <c r="U8910">
        <v>0.2</v>
      </c>
      <c r="V8910">
        <v>-2.4</v>
      </c>
    </row>
    <row r="8911" spans="1:22">
      <c r="A8911" s="62">
        <v>43323</v>
      </c>
      <c r="B8911" s="63">
        <v>0.89583333333333337</v>
      </c>
      <c r="C8911" s="60">
        <v>1</v>
      </c>
      <c r="D8911" s="60">
        <v>2</v>
      </c>
      <c r="E8911" s="59" t="s">
        <v>109</v>
      </c>
      <c r="F8911" s="57" t="s">
        <v>152</v>
      </c>
      <c r="G8911" s="57" t="s">
        <v>151</v>
      </c>
      <c r="H8911" s="64">
        <v>2</v>
      </c>
      <c r="I8911" s="64">
        <v>2</v>
      </c>
      <c r="J8911" s="57">
        <v>79</v>
      </c>
      <c r="K8911" s="57">
        <v>14.436666666666667</v>
      </c>
      <c r="L8911" s="57"/>
      <c r="M8911">
        <v>2.7633333333333319</v>
      </c>
      <c r="O8911">
        <v>17.2</v>
      </c>
      <c r="P8911">
        <v>51.8</v>
      </c>
      <c r="Q8911">
        <v>0.5</v>
      </c>
      <c r="R8911">
        <v>0</v>
      </c>
      <c r="S8911">
        <v>-5</v>
      </c>
      <c r="T8911">
        <v>245</v>
      </c>
      <c r="U8911">
        <v>0.2</v>
      </c>
      <c r="V8911">
        <v>-2.4</v>
      </c>
    </row>
    <row r="8912" spans="1:22">
      <c r="A8912" s="62">
        <v>43323</v>
      </c>
      <c r="B8912" s="63">
        <v>0.90625</v>
      </c>
      <c r="C8912" s="60">
        <v>1</v>
      </c>
      <c r="D8912" s="60">
        <v>2</v>
      </c>
      <c r="E8912" s="59" t="s">
        <v>109</v>
      </c>
      <c r="F8912" s="57" t="s">
        <v>152</v>
      </c>
      <c r="G8912" s="57" t="s">
        <v>151</v>
      </c>
      <c r="H8912" s="64">
        <v>2</v>
      </c>
      <c r="I8912" s="64">
        <v>2</v>
      </c>
      <c r="J8912" s="57">
        <v>79</v>
      </c>
      <c r="K8912" s="57">
        <v>14.313333333333333</v>
      </c>
      <c r="L8912" s="57"/>
      <c r="M8912">
        <v>3.2866666666666688</v>
      </c>
      <c r="O8912">
        <v>17.600000000000001</v>
      </c>
      <c r="P8912">
        <v>50.2</v>
      </c>
      <c r="Q8912">
        <v>1</v>
      </c>
      <c r="R8912">
        <v>0</v>
      </c>
      <c r="S8912">
        <v>-4.7</v>
      </c>
      <c r="T8912">
        <v>346</v>
      </c>
      <c r="U8912">
        <v>0.1</v>
      </c>
      <c r="V8912">
        <v>-2.4</v>
      </c>
    </row>
    <row r="8913" spans="1:22">
      <c r="A8913" s="62">
        <v>43323</v>
      </c>
      <c r="B8913" s="63">
        <v>0.91666666666666663</v>
      </c>
      <c r="C8913" s="60">
        <v>1</v>
      </c>
      <c r="D8913" s="60">
        <v>2</v>
      </c>
      <c r="E8913" s="59" t="s">
        <v>109</v>
      </c>
      <c r="F8913" s="57" t="s">
        <v>152</v>
      </c>
      <c r="G8913" s="57" t="s">
        <v>151</v>
      </c>
      <c r="H8913" s="64">
        <v>2</v>
      </c>
      <c r="I8913" s="64">
        <v>2</v>
      </c>
      <c r="J8913" s="57">
        <v>79</v>
      </c>
      <c r="K8913" s="57">
        <v>14.193333333333333</v>
      </c>
      <c r="L8913" s="57"/>
      <c r="M8913">
        <v>2.9066666666666681</v>
      </c>
      <c r="O8913">
        <v>17.100000000000001</v>
      </c>
      <c r="P8913">
        <v>52.2</v>
      </c>
      <c r="Q8913">
        <v>0.5</v>
      </c>
      <c r="R8913">
        <v>0</v>
      </c>
      <c r="S8913">
        <v>-5</v>
      </c>
      <c r="T8913">
        <v>333</v>
      </c>
      <c r="U8913">
        <v>0.2</v>
      </c>
      <c r="V8913">
        <v>-2.4</v>
      </c>
    </row>
    <row r="8914" spans="1:22">
      <c r="A8914" s="62">
        <v>43323</v>
      </c>
      <c r="B8914" s="63">
        <v>0.92708333333333337</v>
      </c>
      <c r="C8914" s="60">
        <v>1</v>
      </c>
      <c r="D8914" s="60">
        <v>2</v>
      </c>
      <c r="E8914" s="59" t="s">
        <v>109</v>
      </c>
      <c r="F8914" s="57" t="s">
        <v>152</v>
      </c>
      <c r="G8914" s="57" t="s">
        <v>151</v>
      </c>
      <c r="H8914" s="64">
        <v>2</v>
      </c>
      <c r="I8914" s="64">
        <v>2</v>
      </c>
      <c r="J8914" s="57">
        <v>79</v>
      </c>
      <c r="K8914" s="57">
        <v>14.030000000000001</v>
      </c>
      <c r="L8914" s="57"/>
      <c r="M8914">
        <v>2.2699999999999996</v>
      </c>
      <c r="O8914">
        <v>16.3</v>
      </c>
      <c r="P8914">
        <v>55.1</v>
      </c>
      <c r="Q8914">
        <v>0.2</v>
      </c>
      <c r="R8914">
        <v>0</v>
      </c>
      <c r="S8914">
        <v>-5.4</v>
      </c>
      <c r="T8914">
        <v>343</v>
      </c>
      <c r="U8914">
        <v>0.2</v>
      </c>
      <c r="V8914">
        <v>-2.5</v>
      </c>
    </row>
    <row r="8915" spans="1:22">
      <c r="A8915" s="62">
        <v>43323</v>
      </c>
      <c r="B8915" s="63">
        <v>0.9375</v>
      </c>
      <c r="C8915" s="60">
        <v>1</v>
      </c>
      <c r="D8915" s="60">
        <v>2</v>
      </c>
      <c r="E8915" s="59" t="s">
        <v>109</v>
      </c>
      <c r="F8915" s="57" t="s">
        <v>152</v>
      </c>
      <c r="G8915" s="57" t="s">
        <v>151</v>
      </c>
      <c r="H8915" s="64">
        <v>2</v>
      </c>
      <c r="I8915" s="64">
        <v>2</v>
      </c>
      <c r="J8915" s="57">
        <v>79</v>
      </c>
      <c r="K8915" s="57">
        <v>13.826666666666668</v>
      </c>
      <c r="L8915" s="57"/>
      <c r="M8915">
        <v>1.8733333333333313</v>
      </c>
      <c r="O8915">
        <v>15.7</v>
      </c>
      <c r="P8915">
        <v>57.2</v>
      </c>
      <c r="Q8915">
        <v>0.2</v>
      </c>
      <c r="R8915">
        <v>0</v>
      </c>
      <c r="S8915">
        <v>-5.0999999999999996</v>
      </c>
      <c r="T8915">
        <v>342</v>
      </c>
      <c r="U8915">
        <v>0.2</v>
      </c>
      <c r="V8915">
        <v>-2.4</v>
      </c>
    </row>
    <row r="8916" spans="1:22">
      <c r="A8916" s="62">
        <v>43323</v>
      </c>
      <c r="B8916" s="63">
        <v>0.94791666666666663</v>
      </c>
      <c r="C8916" s="60">
        <v>1</v>
      </c>
      <c r="D8916" s="60">
        <v>2</v>
      </c>
      <c r="E8916" s="59" t="s">
        <v>109</v>
      </c>
      <c r="F8916" s="57" t="s">
        <v>152</v>
      </c>
      <c r="G8916" s="57" t="s">
        <v>151</v>
      </c>
      <c r="H8916" s="64">
        <v>2</v>
      </c>
      <c r="I8916" s="64">
        <v>2</v>
      </c>
      <c r="J8916" s="57">
        <v>79</v>
      </c>
      <c r="K8916" s="57">
        <v>13.566666666666668</v>
      </c>
      <c r="L8916" s="57"/>
      <c r="M8916">
        <v>1.2333333333333325</v>
      </c>
      <c r="O8916">
        <v>14.8</v>
      </c>
      <c r="P8916">
        <v>60.8</v>
      </c>
      <c r="Q8916">
        <v>0.4</v>
      </c>
      <c r="R8916">
        <v>0</v>
      </c>
      <c r="S8916">
        <v>-5</v>
      </c>
      <c r="T8916">
        <v>246</v>
      </c>
      <c r="U8916">
        <v>0.1</v>
      </c>
      <c r="V8916">
        <v>-2.4</v>
      </c>
    </row>
    <row r="8917" spans="1:22">
      <c r="A8917" s="62">
        <v>43323</v>
      </c>
      <c r="B8917" s="63">
        <v>0.95833333333333337</v>
      </c>
      <c r="C8917" s="60">
        <v>1</v>
      </c>
      <c r="D8917" s="60">
        <v>2</v>
      </c>
      <c r="E8917" s="59" t="s">
        <v>109</v>
      </c>
      <c r="F8917" s="57" t="s">
        <v>152</v>
      </c>
      <c r="G8917" s="57" t="s">
        <v>151</v>
      </c>
      <c r="H8917" s="64">
        <v>2</v>
      </c>
      <c r="I8917" s="64">
        <v>2</v>
      </c>
      <c r="J8917" s="57">
        <v>79</v>
      </c>
      <c r="K8917" s="57">
        <v>13.313333333333333</v>
      </c>
      <c r="L8917" s="57"/>
      <c r="M8917">
        <v>0.98666666666666814</v>
      </c>
      <c r="O8917">
        <v>14.3</v>
      </c>
      <c r="P8917">
        <v>63.7</v>
      </c>
      <c r="Q8917">
        <v>0.4</v>
      </c>
      <c r="R8917">
        <v>0</v>
      </c>
      <c r="S8917">
        <v>-4.7</v>
      </c>
      <c r="T8917">
        <v>310</v>
      </c>
      <c r="U8917">
        <v>0.1</v>
      </c>
      <c r="V8917">
        <v>-2.4</v>
      </c>
    </row>
    <row r="8918" spans="1:22">
      <c r="A8918" s="62">
        <v>43323</v>
      </c>
      <c r="B8918" s="63">
        <v>0.96875</v>
      </c>
      <c r="C8918" s="60">
        <v>1</v>
      </c>
      <c r="D8918" s="60">
        <v>2</v>
      </c>
      <c r="E8918" s="59" t="s">
        <v>109</v>
      </c>
      <c r="F8918" s="57" t="s">
        <v>152</v>
      </c>
      <c r="G8918" s="57" t="s">
        <v>151</v>
      </c>
      <c r="H8918" s="64">
        <v>2</v>
      </c>
      <c r="I8918" s="64">
        <v>2</v>
      </c>
      <c r="J8918" s="57">
        <v>79</v>
      </c>
      <c r="K8918" s="57">
        <v>13.176666666666668</v>
      </c>
      <c r="L8918" s="57"/>
      <c r="M8918">
        <v>0.42333333333333201</v>
      </c>
      <c r="O8918">
        <v>13.6</v>
      </c>
      <c r="P8918">
        <v>67.3</v>
      </c>
      <c r="Q8918">
        <v>0.8</v>
      </c>
      <c r="R8918">
        <v>0</v>
      </c>
      <c r="S8918">
        <v>-4.5999999999999996</v>
      </c>
      <c r="T8918">
        <v>342</v>
      </c>
      <c r="U8918">
        <v>0.1</v>
      </c>
      <c r="V8918">
        <v>-2.4</v>
      </c>
    </row>
    <row r="8919" spans="1:22">
      <c r="A8919" s="62">
        <v>43323</v>
      </c>
      <c r="B8919" s="63">
        <v>0.97916666666666663</v>
      </c>
      <c r="C8919" s="60">
        <v>1</v>
      </c>
      <c r="D8919" s="60">
        <v>2</v>
      </c>
      <c r="E8919" s="59" t="s">
        <v>109</v>
      </c>
      <c r="F8919" s="57" t="s">
        <v>152</v>
      </c>
      <c r="G8919" s="57" t="s">
        <v>151</v>
      </c>
      <c r="H8919" s="64">
        <v>2</v>
      </c>
      <c r="I8919" s="64">
        <v>2</v>
      </c>
      <c r="J8919" s="57">
        <v>79</v>
      </c>
      <c r="K8919" s="57">
        <v>13.016666666666666</v>
      </c>
      <c r="L8919" s="57"/>
      <c r="M8919">
        <v>0.38333333333333464</v>
      </c>
      <c r="O8919">
        <v>13.4</v>
      </c>
      <c r="P8919">
        <v>68.2</v>
      </c>
      <c r="Q8919">
        <v>0.7</v>
      </c>
      <c r="R8919">
        <v>0</v>
      </c>
      <c r="S8919">
        <v>-4.4000000000000004</v>
      </c>
      <c r="T8919">
        <v>326</v>
      </c>
      <c r="U8919">
        <v>0.1</v>
      </c>
      <c r="V8919">
        <v>-2.5</v>
      </c>
    </row>
    <row r="8920" spans="1:22">
      <c r="A8920" s="62">
        <v>43323</v>
      </c>
      <c r="B8920" s="63">
        <v>0.98958333333333337</v>
      </c>
      <c r="C8920" s="60">
        <v>1</v>
      </c>
      <c r="D8920" s="60">
        <v>2</v>
      </c>
      <c r="E8920" s="59" t="s">
        <v>109</v>
      </c>
      <c r="F8920" s="57" t="s">
        <v>152</v>
      </c>
      <c r="G8920" s="57" t="s">
        <v>151</v>
      </c>
      <c r="H8920" s="64">
        <v>2</v>
      </c>
      <c r="I8920" s="64">
        <v>2</v>
      </c>
      <c r="J8920" s="57">
        <v>79</v>
      </c>
      <c r="K8920" s="57">
        <v>12.916666666666666</v>
      </c>
      <c r="L8920" s="57"/>
      <c r="M8920">
        <v>0.28333333333333321</v>
      </c>
      <c r="O8920">
        <v>13.2</v>
      </c>
      <c r="P8920">
        <v>69.3</v>
      </c>
      <c r="Q8920">
        <v>0.8</v>
      </c>
      <c r="R8920">
        <v>0</v>
      </c>
      <c r="S8920">
        <v>-4.5999999999999996</v>
      </c>
      <c r="T8920">
        <v>338</v>
      </c>
      <c r="U8920">
        <v>0.1</v>
      </c>
      <c r="V8920">
        <v>-2.4</v>
      </c>
    </row>
    <row r="8921" spans="1:22">
      <c r="A8921" s="62">
        <v>43324</v>
      </c>
      <c r="B8921" s="63">
        <v>0</v>
      </c>
      <c r="C8921" s="60">
        <v>2</v>
      </c>
      <c r="D8921" s="60">
        <v>2</v>
      </c>
      <c r="E8921" s="59" t="s">
        <v>109</v>
      </c>
      <c r="F8921" s="57" t="s">
        <v>152</v>
      </c>
      <c r="G8921" s="57" t="s">
        <v>151</v>
      </c>
      <c r="H8921" s="64">
        <v>2</v>
      </c>
      <c r="I8921" s="64">
        <v>2</v>
      </c>
      <c r="J8921" s="57">
        <v>79</v>
      </c>
      <c r="K8921" s="57">
        <v>12.816666666666668</v>
      </c>
      <c r="L8921" s="57"/>
      <c r="M8921">
        <v>0.58333333333333215</v>
      </c>
      <c r="O8921">
        <v>13.4</v>
      </c>
      <c r="P8921">
        <v>67.400000000000006</v>
      </c>
      <c r="Q8921">
        <v>0.3</v>
      </c>
      <c r="R8921">
        <v>0</v>
      </c>
      <c r="S8921">
        <v>-4.5</v>
      </c>
      <c r="T8921">
        <v>351</v>
      </c>
      <c r="U8921">
        <v>0.1</v>
      </c>
      <c r="V8921">
        <v>-2.4</v>
      </c>
    </row>
    <row r="8922" spans="1:22">
      <c r="A8922" s="62">
        <v>43324</v>
      </c>
      <c r="B8922" s="63">
        <v>1.0416666666666666E-2</v>
      </c>
      <c r="C8922" s="60">
        <v>2</v>
      </c>
      <c r="D8922" s="60">
        <v>2</v>
      </c>
      <c r="E8922" s="59" t="s">
        <v>109</v>
      </c>
      <c r="F8922" s="57" t="s">
        <v>152</v>
      </c>
      <c r="G8922" s="57" t="s">
        <v>151</v>
      </c>
      <c r="H8922" s="64">
        <v>2</v>
      </c>
      <c r="I8922" s="64">
        <v>2</v>
      </c>
      <c r="J8922" s="57">
        <v>79</v>
      </c>
      <c r="K8922" s="57">
        <v>12.626666666666665</v>
      </c>
      <c r="L8922" s="57"/>
      <c r="M8922">
        <v>0.47333333333333449</v>
      </c>
      <c r="O8922">
        <v>13.1</v>
      </c>
      <c r="P8922">
        <v>68.599999999999994</v>
      </c>
      <c r="Q8922">
        <v>0.4</v>
      </c>
      <c r="R8922">
        <v>0</v>
      </c>
      <c r="S8922">
        <v>-4.7</v>
      </c>
      <c r="T8922">
        <v>285</v>
      </c>
      <c r="U8922">
        <v>0.1</v>
      </c>
      <c r="V8922">
        <v>-2.4</v>
      </c>
    </row>
    <row r="8923" spans="1:22">
      <c r="A8923" s="62">
        <v>43324</v>
      </c>
      <c r="B8923" s="63">
        <v>2.0833333333333332E-2</v>
      </c>
      <c r="C8923" s="60">
        <v>2</v>
      </c>
      <c r="D8923" s="60">
        <v>2</v>
      </c>
      <c r="E8923" s="59" t="s">
        <v>109</v>
      </c>
      <c r="F8923" s="57" t="s">
        <v>152</v>
      </c>
      <c r="G8923" s="57" t="s">
        <v>151</v>
      </c>
      <c r="H8923" s="64">
        <v>2</v>
      </c>
      <c r="I8923" s="64">
        <v>2</v>
      </c>
      <c r="J8923" s="57">
        <v>79</v>
      </c>
      <c r="K8923" s="57">
        <v>12.393333333333333</v>
      </c>
      <c r="L8923" s="57"/>
      <c r="M8923">
        <v>6.6666666666677088E-3</v>
      </c>
      <c r="O8923">
        <v>12.4</v>
      </c>
      <c r="P8923">
        <v>71.8</v>
      </c>
      <c r="Q8923">
        <v>0.5</v>
      </c>
      <c r="R8923">
        <v>0</v>
      </c>
      <c r="S8923">
        <v>-4.5</v>
      </c>
      <c r="T8923">
        <v>290</v>
      </c>
      <c r="U8923">
        <v>0.1</v>
      </c>
      <c r="V8923">
        <v>-2.4</v>
      </c>
    </row>
    <row r="8924" spans="1:22">
      <c r="A8924" s="62">
        <v>43324</v>
      </c>
      <c r="B8924" s="63">
        <v>3.125E-2</v>
      </c>
      <c r="C8924" s="60">
        <v>2</v>
      </c>
      <c r="D8924" s="60">
        <v>2</v>
      </c>
      <c r="E8924" s="59" t="s">
        <v>109</v>
      </c>
      <c r="F8924" s="57" t="s">
        <v>152</v>
      </c>
      <c r="G8924" s="57" t="s">
        <v>151</v>
      </c>
      <c r="H8924" s="64">
        <v>2</v>
      </c>
      <c r="I8924" s="64">
        <v>2</v>
      </c>
      <c r="J8924" s="57">
        <v>79</v>
      </c>
      <c r="K8924" s="57">
        <v>12.200000000000001</v>
      </c>
      <c r="L8924" s="57"/>
      <c r="M8924">
        <v>-0.20000000000000107</v>
      </c>
      <c r="O8924">
        <v>12</v>
      </c>
      <c r="P8924">
        <v>74.8</v>
      </c>
      <c r="Q8924">
        <v>0.5</v>
      </c>
      <c r="R8924">
        <v>0</v>
      </c>
      <c r="S8924">
        <v>-4.5</v>
      </c>
      <c r="T8924">
        <v>307</v>
      </c>
      <c r="U8924">
        <v>0.1</v>
      </c>
      <c r="V8924">
        <v>-2.5</v>
      </c>
    </row>
    <row r="8925" spans="1:22">
      <c r="A8925" s="62">
        <v>43324</v>
      </c>
      <c r="B8925" s="63">
        <v>4.1666666666666664E-2</v>
      </c>
      <c r="C8925" s="60">
        <v>2</v>
      </c>
      <c r="D8925" s="60">
        <v>2</v>
      </c>
      <c r="E8925" s="59" t="s">
        <v>109</v>
      </c>
      <c r="F8925" s="57" t="s">
        <v>152</v>
      </c>
      <c r="G8925" s="57" t="s">
        <v>151</v>
      </c>
      <c r="H8925" s="64">
        <v>2</v>
      </c>
      <c r="I8925" s="64">
        <v>2</v>
      </c>
      <c r="J8925" s="57">
        <v>79</v>
      </c>
      <c r="K8925" s="57">
        <v>12.033333333333333</v>
      </c>
      <c r="L8925" s="57"/>
      <c r="M8925">
        <v>-0.13333333333333286</v>
      </c>
      <c r="O8925">
        <v>11.9</v>
      </c>
      <c r="P8925">
        <v>74.3</v>
      </c>
      <c r="Q8925">
        <v>0.4</v>
      </c>
      <c r="R8925">
        <v>0</v>
      </c>
      <c r="S8925">
        <v>-4.5</v>
      </c>
      <c r="T8925">
        <v>298</v>
      </c>
      <c r="U8925">
        <v>0.1</v>
      </c>
      <c r="V8925">
        <v>-2.5</v>
      </c>
    </row>
    <row r="8926" spans="1:22">
      <c r="A8926" s="62">
        <v>43324</v>
      </c>
      <c r="B8926" s="63">
        <v>5.2083333333333336E-2</v>
      </c>
      <c r="C8926" s="60">
        <v>2</v>
      </c>
      <c r="D8926" s="60">
        <v>2</v>
      </c>
      <c r="E8926" s="59" t="s">
        <v>109</v>
      </c>
      <c r="F8926" s="57" t="s">
        <v>152</v>
      </c>
      <c r="G8926" s="57" t="s">
        <v>151</v>
      </c>
      <c r="H8926" s="64">
        <v>2</v>
      </c>
      <c r="I8926" s="64">
        <v>2</v>
      </c>
      <c r="J8926" s="57">
        <v>79</v>
      </c>
      <c r="K8926" s="57">
        <v>11.886666666666665</v>
      </c>
      <c r="L8926" s="57"/>
      <c r="M8926">
        <v>-0.18666666666666565</v>
      </c>
      <c r="O8926">
        <v>11.7</v>
      </c>
      <c r="P8926">
        <v>75.8</v>
      </c>
      <c r="Q8926">
        <v>0.4</v>
      </c>
      <c r="R8926">
        <v>0</v>
      </c>
      <c r="S8926">
        <v>-4.4000000000000004</v>
      </c>
      <c r="T8926">
        <v>333</v>
      </c>
      <c r="U8926">
        <v>0.1</v>
      </c>
      <c r="V8926">
        <v>-2.5</v>
      </c>
    </row>
    <row r="8927" spans="1:22">
      <c r="A8927" s="62">
        <v>43324</v>
      </c>
      <c r="B8927" s="63">
        <v>6.25E-2</v>
      </c>
      <c r="C8927" s="60">
        <v>2</v>
      </c>
      <c r="D8927" s="60">
        <v>2</v>
      </c>
      <c r="E8927" s="59" t="s">
        <v>109</v>
      </c>
      <c r="F8927" s="57" t="s">
        <v>152</v>
      </c>
      <c r="G8927" s="57" t="s">
        <v>151</v>
      </c>
      <c r="H8927" s="64">
        <v>2</v>
      </c>
      <c r="I8927" s="64">
        <v>2</v>
      </c>
      <c r="J8927" s="57">
        <v>79</v>
      </c>
      <c r="K8927" s="57">
        <v>11.766666666666666</v>
      </c>
      <c r="L8927" s="57"/>
      <c r="M8927">
        <v>-0.56666666666666643</v>
      </c>
      <c r="O8927">
        <v>11.2</v>
      </c>
      <c r="P8927">
        <v>78.900000000000006</v>
      </c>
      <c r="Q8927">
        <v>0.4</v>
      </c>
      <c r="R8927">
        <v>0</v>
      </c>
      <c r="S8927">
        <v>-4.5999999999999996</v>
      </c>
      <c r="T8927">
        <v>333</v>
      </c>
      <c r="U8927">
        <v>0.1</v>
      </c>
      <c r="V8927">
        <v>-2.5</v>
      </c>
    </row>
    <row r="8928" spans="1:22">
      <c r="A8928" s="62">
        <v>43324</v>
      </c>
      <c r="B8928" s="63">
        <v>7.2916666666666671E-2</v>
      </c>
      <c r="C8928" s="60">
        <v>2</v>
      </c>
      <c r="D8928" s="60">
        <v>2</v>
      </c>
      <c r="E8928" s="59" t="s">
        <v>109</v>
      </c>
      <c r="F8928" s="57" t="s">
        <v>152</v>
      </c>
      <c r="G8928" s="57" t="s">
        <v>151</v>
      </c>
      <c r="H8928" s="64">
        <v>2</v>
      </c>
      <c r="I8928" s="64">
        <v>2</v>
      </c>
      <c r="J8928" s="57">
        <v>79</v>
      </c>
      <c r="K8928" s="57">
        <v>11.63</v>
      </c>
      <c r="L8928" s="57"/>
      <c r="M8928">
        <v>-0.43000000000000149</v>
      </c>
      <c r="O8928">
        <v>11.2</v>
      </c>
      <c r="P8928">
        <v>78.400000000000006</v>
      </c>
      <c r="Q8928">
        <v>0.3</v>
      </c>
      <c r="R8928">
        <v>0</v>
      </c>
      <c r="S8928">
        <v>-4.3</v>
      </c>
      <c r="T8928">
        <v>316</v>
      </c>
      <c r="U8928">
        <v>0.1</v>
      </c>
      <c r="V8928">
        <v>-2.5</v>
      </c>
    </row>
    <row r="8929" spans="1:22">
      <c r="A8929" s="62">
        <v>43324</v>
      </c>
      <c r="B8929" s="63">
        <v>8.3333333333333329E-2</v>
      </c>
      <c r="C8929" s="60">
        <v>2</v>
      </c>
      <c r="D8929" s="60">
        <v>2</v>
      </c>
      <c r="E8929" s="59" t="s">
        <v>109</v>
      </c>
      <c r="F8929" s="57" t="s">
        <v>152</v>
      </c>
      <c r="G8929" s="57" t="s">
        <v>151</v>
      </c>
      <c r="H8929" s="64">
        <v>2</v>
      </c>
      <c r="I8929" s="64">
        <v>2</v>
      </c>
      <c r="J8929" s="57">
        <v>79</v>
      </c>
      <c r="K8929" s="57">
        <v>11.476666666666667</v>
      </c>
      <c r="L8929" s="57"/>
      <c r="M8929">
        <v>-0.17666666666666586</v>
      </c>
      <c r="O8929">
        <v>11.3</v>
      </c>
      <c r="P8929">
        <v>77.400000000000006</v>
      </c>
      <c r="Q8929">
        <v>0.2</v>
      </c>
      <c r="R8929">
        <v>0</v>
      </c>
      <c r="S8929">
        <v>-4.5</v>
      </c>
      <c r="T8929">
        <v>318</v>
      </c>
      <c r="U8929">
        <v>0.1</v>
      </c>
      <c r="V8929">
        <v>-2.5</v>
      </c>
    </row>
    <row r="8930" spans="1:22">
      <c r="A8930" s="62">
        <v>43324</v>
      </c>
      <c r="B8930" s="63">
        <v>9.375E-2</v>
      </c>
      <c r="C8930" s="60">
        <v>2</v>
      </c>
      <c r="D8930" s="60">
        <v>2</v>
      </c>
      <c r="E8930" s="59" t="s">
        <v>109</v>
      </c>
      <c r="F8930" s="57" t="s">
        <v>152</v>
      </c>
      <c r="G8930" s="57" t="s">
        <v>151</v>
      </c>
      <c r="H8930" s="64">
        <v>2</v>
      </c>
      <c r="I8930" s="64">
        <v>2</v>
      </c>
      <c r="J8930" s="57">
        <v>79</v>
      </c>
      <c r="K8930" s="57">
        <v>11.313333333333333</v>
      </c>
      <c r="L8930" s="57"/>
      <c r="M8930">
        <v>-0.31333333333333258</v>
      </c>
      <c r="O8930">
        <v>11</v>
      </c>
      <c r="P8930">
        <v>78.8</v>
      </c>
      <c r="Q8930">
        <v>0.3</v>
      </c>
      <c r="R8930">
        <v>0</v>
      </c>
      <c r="S8930">
        <v>-4.4000000000000004</v>
      </c>
      <c r="T8930">
        <v>300</v>
      </c>
      <c r="U8930">
        <v>0.1</v>
      </c>
      <c r="V8930">
        <v>-2.5</v>
      </c>
    </row>
    <row r="8931" spans="1:22">
      <c r="A8931" s="62">
        <v>43324</v>
      </c>
      <c r="B8931" s="63">
        <v>0.10416666666666667</v>
      </c>
      <c r="C8931" s="60">
        <v>2</v>
      </c>
      <c r="D8931" s="60">
        <v>2</v>
      </c>
      <c r="E8931" s="59" t="s">
        <v>109</v>
      </c>
      <c r="F8931" s="57" t="s">
        <v>152</v>
      </c>
      <c r="G8931" s="57" t="s">
        <v>151</v>
      </c>
      <c r="H8931" s="64">
        <v>2</v>
      </c>
      <c r="I8931" s="64">
        <v>2</v>
      </c>
      <c r="J8931" s="57">
        <v>79</v>
      </c>
      <c r="K8931" s="57">
        <v>11.156666666666666</v>
      </c>
      <c r="L8931" s="57"/>
      <c r="M8931">
        <v>-0.25666666666666593</v>
      </c>
      <c r="O8931">
        <v>10.9</v>
      </c>
      <c r="P8931">
        <v>79.5</v>
      </c>
      <c r="Q8931">
        <v>0.4</v>
      </c>
      <c r="R8931">
        <v>0</v>
      </c>
      <c r="S8931">
        <v>-4.4000000000000004</v>
      </c>
      <c r="T8931">
        <v>307</v>
      </c>
      <c r="U8931">
        <v>0.1</v>
      </c>
      <c r="V8931">
        <v>-2.5</v>
      </c>
    </row>
    <row r="8932" spans="1:22">
      <c r="A8932" s="62">
        <v>43324</v>
      </c>
      <c r="B8932" s="63">
        <v>0.11458333333333333</v>
      </c>
      <c r="C8932" s="60">
        <v>2</v>
      </c>
      <c r="D8932" s="60">
        <v>2</v>
      </c>
      <c r="E8932" s="59" t="s">
        <v>109</v>
      </c>
      <c r="F8932" s="57" t="s">
        <v>152</v>
      </c>
      <c r="G8932" s="57" t="s">
        <v>151</v>
      </c>
      <c r="H8932" s="64">
        <v>2</v>
      </c>
      <c r="I8932" s="64">
        <v>2</v>
      </c>
      <c r="J8932" s="57">
        <v>79</v>
      </c>
      <c r="K8932" s="57">
        <v>11.063333333333333</v>
      </c>
      <c r="L8932" s="57"/>
      <c r="M8932">
        <v>-0.56333333333333258</v>
      </c>
      <c r="O8932">
        <v>10.5</v>
      </c>
      <c r="P8932">
        <v>81.7</v>
      </c>
      <c r="Q8932">
        <v>0.3</v>
      </c>
      <c r="R8932">
        <v>0</v>
      </c>
      <c r="S8932">
        <v>-4.4000000000000004</v>
      </c>
      <c r="T8932">
        <v>12</v>
      </c>
      <c r="U8932">
        <v>0.1</v>
      </c>
      <c r="V8932">
        <v>-2.5</v>
      </c>
    </row>
    <row r="8933" spans="1:22">
      <c r="A8933" s="62">
        <v>43324</v>
      </c>
      <c r="B8933" s="63">
        <v>0.125</v>
      </c>
      <c r="C8933" s="60">
        <v>2</v>
      </c>
      <c r="D8933" s="60">
        <v>2</v>
      </c>
      <c r="E8933" s="59" t="s">
        <v>109</v>
      </c>
      <c r="F8933" s="57" t="s">
        <v>152</v>
      </c>
      <c r="G8933" s="57" t="s">
        <v>151</v>
      </c>
      <c r="H8933" s="64">
        <v>2</v>
      </c>
      <c r="I8933" s="64">
        <v>2</v>
      </c>
      <c r="J8933" s="57">
        <v>79</v>
      </c>
      <c r="K8933" s="57">
        <v>11</v>
      </c>
      <c r="L8933" s="57"/>
      <c r="M8933">
        <v>-0.90000000000000036</v>
      </c>
      <c r="O8933">
        <v>10.1</v>
      </c>
      <c r="P8933">
        <v>84</v>
      </c>
      <c r="Q8933">
        <v>0.7</v>
      </c>
      <c r="R8933">
        <v>0</v>
      </c>
      <c r="S8933">
        <v>-4.0999999999999996</v>
      </c>
      <c r="T8933">
        <v>342</v>
      </c>
      <c r="U8933">
        <v>0.1</v>
      </c>
      <c r="V8933">
        <v>-2.5</v>
      </c>
    </row>
    <row r="8934" spans="1:22">
      <c r="A8934" s="62">
        <v>43324</v>
      </c>
      <c r="B8934" s="63">
        <v>0.13541666666666666</v>
      </c>
      <c r="C8934" s="60">
        <v>2</v>
      </c>
      <c r="D8934" s="60">
        <v>2</v>
      </c>
      <c r="E8934" s="59" t="s">
        <v>109</v>
      </c>
      <c r="F8934" s="57" t="s">
        <v>152</v>
      </c>
      <c r="G8934" s="57" t="s">
        <v>151</v>
      </c>
      <c r="H8934" s="64">
        <v>2</v>
      </c>
      <c r="I8934" s="64">
        <v>2</v>
      </c>
      <c r="J8934" s="57">
        <v>79</v>
      </c>
      <c r="K8934" s="57">
        <v>10.923333333333334</v>
      </c>
      <c r="L8934" s="57"/>
      <c r="M8934">
        <v>-1.1233333333333331</v>
      </c>
      <c r="O8934">
        <v>9.8000000000000007</v>
      </c>
      <c r="P8934">
        <v>85.1</v>
      </c>
      <c r="Q8934">
        <v>0.6</v>
      </c>
      <c r="R8934">
        <v>0</v>
      </c>
      <c r="S8934">
        <v>-4.3</v>
      </c>
      <c r="T8934">
        <v>329</v>
      </c>
      <c r="U8934">
        <v>0.1</v>
      </c>
      <c r="V8934">
        <v>-2.5</v>
      </c>
    </row>
    <row r="8935" spans="1:22">
      <c r="A8935" s="62">
        <v>43324</v>
      </c>
      <c r="B8935" s="63">
        <v>0.14583333333333334</v>
      </c>
      <c r="C8935" s="60">
        <v>2</v>
      </c>
      <c r="D8935" s="60">
        <v>2</v>
      </c>
      <c r="E8935" s="59" t="s">
        <v>109</v>
      </c>
      <c r="F8935" s="57" t="s">
        <v>152</v>
      </c>
      <c r="G8935" s="57" t="s">
        <v>151</v>
      </c>
      <c r="H8935" s="64">
        <v>2</v>
      </c>
      <c r="I8935" s="64">
        <v>2</v>
      </c>
      <c r="J8935" s="57">
        <v>79</v>
      </c>
      <c r="K8935" s="57">
        <v>10.82</v>
      </c>
      <c r="L8935" s="57"/>
      <c r="M8935">
        <v>-0.91999999999999993</v>
      </c>
      <c r="O8935">
        <v>9.9</v>
      </c>
      <c r="P8935">
        <v>83.8</v>
      </c>
      <c r="Q8935">
        <v>0.4</v>
      </c>
      <c r="R8935">
        <v>0</v>
      </c>
      <c r="S8935">
        <v>-4.3</v>
      </c>
      <c r="T8935">
        <v>319</v>
      </c>
      <c r="U8935">
        <v>0.1</v>
      </c>
      <c r="V8935">
        <v>-2.5</v>
      </c>
    </row>
    <row r="8936" spans="1:22">
      <c r="A8936" s="62">
        <v>43324</v>
      </c>
      <c r="B8936" s="63">
        <v>0.15625</v>
      </c>
      <c r="C8936" s="60">
        <v>2</v>
      </c>
      <c r="D8936" s="60">
        <v>2</v>
      </c>
      <c r="E8936" s="59" t="s">
        <v>109</v>
      </c>
      <c r="F8936" s="57" t="s">
        <v>152</v>
      </c>
      <c r="G8936" s="57" t="s">
        <v>151</v>
      </c>
      <c r="H8936" s="64">
        <v>2</v>
      </c>
      <c r="I8936" s="64">
        <v>2</v>
      </c>
      <c r="J8936" s="57">
        <v>79</v>
      </c>
      <c r="K8936" s="57">
        <v>10.656666666666666</v>
      </c>
      <c r="L8936" s="57"/>
      <c r="M8936">
        <v>-0.85666666666666558</v>
      </c>
      <c r="O8936">
        <v>9.8000000000000007</v>
      </c>
      <c r="P8936">
        <v>83.2</v>
      </c>
      <c r="Q8936">
        <v>0.6</v>
      </c>
      <c r="R8936">
        <v>0</v>
      </c>
      <c r="S8936">
        <v>-4.2</v>
      </c>
      <c r="T8936">
        <v>316</v>
      </c>
      <c r="U8936">
        <v>0.1</v>
      </c>
      <c r="V8936">
        <v>-2.5</v>
      </c>
    </row>
    <row r="8937" spans="1:22">
      <c r="A8937" s="62">
        <v>43324</v>
      </c>
      <c r="B8937" s="63">
        <v>0.16666666666666666</v>
      </c>
      <c r="C8937" s="60">
        <v>2</v>
      </c>
      <c r="D8937" s="60">
        <v>2</v>
      </c>
      <c r="E8937" s="59" t="s">
        <v>109</v>
      </c>
      <c r="F8937" s="57" t="s">
        <v>152</v>
      </c>
      <c r="G8937" s="57" t="s">
        <v>151</v>
      </c>
      <c r="H8937" s="64">
        <v>2</v>
      </c>
      <c r="I8937" s="64">
        <v>2</v>
      </c>
      <c r="J8937" s="57">
        <v>79</v>
      </c>
      <c r="K8937" s="57">
        <v>10.546666666666667</v>
      </c>
      <c r="L8937" s="57"/>
      <c r="M8937">
        <v>-1.2466666666666661</v>
      </c>
      <c r="O8937">
        <v>9.3000000000000007</v>
      </c>
      <c r="P8937">
        <v>86.6</v>
      </c>
      <c r="Q8937">
        <v>0.6</v>
      </c>
      <c r="R8937">
        <v>0</v>
      </c>
      <c r="S8937">
        <v>-4.3</v>
      </c>
      <c r="T8937">
        <v>336</v>
      </c>
      <c r="U8937">
        <v>0.1</v>
      </c>
      <c r="V8937">
        <v>-2.5</v>
      </c>
    </row>
    <row r="8938" spans="1:22">
      <c r="A8938" s="62">
        <v>43324</v>
      </c>
      <c r="B8938" s="63">
        <v>0.17708333333333334</v>
      </c>
      <c r="C8938" s="60">
        <v>2</v>
      </c>
      <c r="D8938" s="60">
        <v>2</v>
      </c>
      <c r="E8938" s="59" t="s">
        <v>109</v>
      </c>
      <c r="F8938" s="57" t="s">
        <v>152</v>
      </c>
      <c r="G8938" s="57" t="s">
        <v>151</v>
      </c>
      <c r="H8938" s="64">
        <v>2</v>
      </c>
      <c r="I8938" s="64">
        <v>2</v>
      </c>
      <c r="J8938" s="57">
        <v>79</v>
      </c>
      <c r="K8938" s="57">
        <v>10.446666666666665</v>
      </c>
      <c r="L8938" s="57"/>
      <c r="M8938">
        <v>-1.1466666666666647</v>
      </c>
      <c r="O8938">
        <v>9.3000000000000007</v>
      </c>
      <c r="P8938">
        <v>87.1</v>
      </c>
      <c r="Q8938">
        <v>0.3</v>
      </c>
      <c r="R8938">
        <v>0</v>
      </c>
      <c r="S8938">
        <v>-4.2</v>
      </c>
      <c r="T8938">
        <v>305</v>
      </c>
      <c r="U8938">
        <v>0.1</v>
      </c>
      <c r="V8938">
        <v>-2.5</v>
      </c>
    </row>
    <row r="8939" spans="1:22">
      <c r="A8939" s="62">
        <v>43324</v>
      </c>
      <c r="B8939" s="63">
        <v>0.1875</v>
      </c>
      <c r="C8939" s="60">
        <v>2</v>
      </c>
      <c r="D8939" s="60">
        <v>2</v>
      </c>
      <c r="E8939" s="59" t="s">
        <v>109</v>
      </c>
      <c r="F8939" s="57" t="s">
        <v>152</v>
      </c>
      <c r="G8939" s="57" t="s">
        <v>151</v>
      </c>
      <c r="H8939" s="64">
        <v>2</v>
      </c>
      <c r="I8939" s="64">
        <v>2</v>
      </c>
      <c r="J8939" s="57">
        <v>79</v>
      </c>
      <c r="K8939" s="57">
        <v>10.29</v>
      </c>
      <c r="L8939" s="57"/>
      <c r="M8939">
        <v>-0.78999999999999915</v>
      </c>
      <c r="O8939">
        <v>9.5</v>
      </c>
      <c r="P8939">
        <v>84.7</v>
      </c>
      <c r="Q8939">
        <v>0.2</v>
      </c>
      <c r="R8939">
        <v>0</v>
      </c>
      <c r="S8939">
        <v>-4.3</v>
      </c>
      <c r="T8939">
        <v>299</v>
      </c>
      <c r="U8939">
        <v>0.1</v>
      </c>
      <c r="V8939">
        <v>-2.5</v>
      </c>
    </row>
    <row r="8940" spans="1:22">
      <c r="A8940" s="62">
        <v>43324</v>
      </c>
      <c r="B8940" s="63">
        <v>0.19791666666666666</v>
      </c>
      <c r="C8940" s="60">
        <v>2</v>
      </c>
      <c r="D8940" s="60">
        <v>2</v>
      </c>
      <c r="E8940" s="59" t="s">
        <v>109</v>
      </c>
      <c r="F8940" s="57" t="s">
        <v>152</v>
      </c>
      <c r="G8940" s="57" t="s">
        <v>151</v>
      </c>
      <c r="H8940" s="64">
        <v>2</v>
      </c>
      <c r="I8940" s="64">
        <v>2</v>
      </c>
      <c r="J8940" s="57">
        <v>79</v>
      </c>
      <c r="K8940" s="57">
        <v>10.173333333333332</v>
      </c>
      <c r="L8940" s="57"/>
      <c r="M8940">
        <v>-1.0733333333333324</v>
      </c>
      <c r="O8940">
        <v>9.1</v>
      </c>
      <c r="P8940">
        <v>86</v>
      </c>
      <c r="Q8940">
        <v>0.5</v>
      </c>
      <c r="R8940">
        <v>0</v>
      </c>
      <c r="S8940">
        <v>-4.0999999999999996</v>
      </c>
      <c r="T8940">
        <v>328</v>
      </c>
      <c r="U8940">
        <v>0.2</v>
      </c>
      <c r="V8940">
        <v>-2.4</v>
      </c>
    </row>
    <row r="8941" spans="1:22">
      <c r="A8941" s="62">
        <v>43324</v>
      </c>
      <c r="B8941" s="63">
        <v>0.20833333333333334</v>
      </c>
      <c r="C8941" s="60">
        <v>2</v>
      </c>
      <c r="D8941" s="60">
        <v>2</v>
      </c>
      <c r="E8941" s="59" t="s">
        <v>109</v>
      </c>
      <c r="F8941" s="57" t="s">
        <v>152</v>
      </c>
      <c r="G8941" s="57" t="s">
        <v>151</v>
      </c>
      <c r="H8941" s="64">
        <v>2</v>
      </c>
      <c r="I8941" s="64">
        <v>2</v>
      </c>
      <c r="J8941" s="57">
        <v>79</v>
      </c>
      <c r="K8941" s="57">
        <v>10.126666666666667</v>
      </c>
      <c r="L8941" s="57"/>
      <c r="M8941">
        <v>-1.3266666666666662</v>
      </c>
      <c r="O8941">
        <v>8.8000000000000007</v>
      </c>
      <c r="P8941">
        <v>89</v>
      </c>
      <c r="Q8941">
        <v>0.7</v>
      </c>
      <c r="R8941">
        <v>0</v>
      </c>
      <c r="S8941">
        <v>-3.5</v>
      </c>
      <c r="T8941">
        <v>350</v>
      </c>
      <c r="U8941">
        <v>0.2</v>
      </c>
      <c r="V8941">
        <v>-1.5</v>
      </c>
    </row>
    <row r="8942" spans="1:22">
      <c r="A8942" s="62">
        <v>43324</v>
      </c>
      <c r="B8942" s="63">
        <v>0.21875</v>
      </c>
      <c r="C8942" s="60">
        <v>2</v>
      </c>
      <c r="D8942" s="60">
        <v>2</v>
      </c>
      <c r="E8942" s="59" t="s">
        <v>109</v>
      </c>
      <c r="F8942" s="57" t="s">
        <v>152</v>
      </c>
      <c r="G8942" s="57" t="s">
        <v>151</v>
      </c>
      <c r="H8942" s="64">
        <v>2</v>
      </c>
      <c r="I8942" s="64">
        <v>2</v>
      </c>
      <c r="J8942" s="57">
        <v>79</v>
      </c>
      <c r="K8942" s="57">
        <v>10.07</v>
      </c>
      <c r="L8942" s="57"/>
      <c r="M8942">
        <v>-1.370000000000001</v>
      </c>
      <c r="O8942">
        <v>8.6999999999999993</v>
      </c>
      <c r="P8942">
        <v>89.7</v>
      </c>
      <c r="Q8942">
        <v>0.2</v>
      </c>
      <c r="R8942">
        <v>0</v>
      </c>
      <c r="S8942">
        <v>-1.1000000000000001</v>
      </c>
      <c r="T8942">
        <v>327</v>
      </c>
      <c r="U8942">
        <v>0.6</v>
      </c>
      <c r="V8942">
        <v>3.5</v>
      </c>
    </row>
    <row r="8943" spans="1:22">
      <c r="A8943" s="62">
        <v>43324</v>
      </c>
      <c r="B8943" s="63">
        <v>0.22916666666666666</v>
      </c>
      <c r="C8943" s="60">
        <v>2</v>
      </c>
      <c r="D8943" s="60">
        <v>2</v>
      </c>
      <c r="E8943" s="59" t="s">
        <v>109</v>
      </c>
      <c r="F8943" s="57" t="s">
        <v>152</v>
      </c>
      <c r="G8943" s="57" t="s">
        <v>151</v>
      </c>
      <c r="H8943" s="64">
        <v>2</v>
      </c>
      <c r="I8943" s="64">
        <v>2</v>
      </c>
      <c r="J8943" s="57">
        <v>79</v>
      </c>
      <c r="K8943" s="57">
        <v>10.02</v>
      </c>
      <c r="L8943" s="57"/>
      <c r="M8943">
        <v>-1.42</v>
      </c>
      <c r="O8943">
        <v>8.6</v>
      </c>
      <c r="P8943">
        <v>89.7</v>
      </c>
      <c r="Q8943">
        <v>0.3</v>
      </c>
      <c r="R8943">
        <v>0</v>
      </c>
      <c r="S8943">
        <v>3.5</v>
      </c>
      <c r="T8943">
        <v>328</v>
      </c>
      <c r="U8943">
        <v>1.4</v>
      </c>
      <c r="V8943">
        <v>14.5</v>
      </c>
    </row>
    <row r="8944" spans="1:22">
      <c r="A8944" s="62">
        <v>43324</v>
      </c>
      <c r="B8944" s="63">
        <v>0.23958333333333334</v>
      </c>
      <c r="C8944" s="60">
        <v>2</v>
      </c>
      <c r="D8944" s="60">
        <v>2</v>
      </c>
      <c r="E8944" s="59" t="s">
        <v>109</v>
      </c>
      <c r="F8944" s="57" t="s">
        <v>152</v>
      </c>
      <c r="G8944" s="57" t="s">
        <v>151</v>
      </c>
      <c r="H8944" s="64">
        <v>2</v>
      </c>
      <c r="I8944" s="64">
        <v>2</v>
      </c>
      <c r="J8944" s="57">
        <v>79</v>
      </c>
      <c r="K8944" s="57">
        <v>10.046666666666665</v>
      </c>
      <c r="L8944" s="57"/>
      <c r="M8944">
        <v>-1.4466666666666654</v>
      </c>
      <c r="O8944">
        <v>8.6</v>
      </c>
      <c r="P8944">
        <v>90.5</v>
      </c>
      <c r="Q8944">
        <v>0.5</v>
      </c>
      <c r="R8944">
        <v>0</v>
      </c>
      <c r="S8944">
        <v>11.8</v>
      </c>
      <c r="T8944">
        <v>328</v>
      </c>
      <c r="U8944">
        <v>2.8</v>
      </c>
      <c r="V8944">
        <v>33</v>
      </c>
    </row>
    <row r="8945" spans="1:22">
      <c r="A8945" s="62">
        <v>43324</v>
      </c>
      <c r="B8945" s="63">
        <v>0.25</v>
      </c>
      <c r="C8945" s="60">
        <v>2</v>
      </c>
      <c r="D8945" s="60">
        <v>2</v>
      </c>
      <c r="E8945" s="59" t="s">
        <v>109</v>
      </c>
      <c r="F8945" s="57" t="s">
        <v>152</v>
      </c>
      <c r="G8945" s="57" t="s">
        <v>151</v>
      </c>
      <c r="H8945" s="64">
        <v>2</v>
      </c>
      <c r="I8945" s="64">
        <v>2</v>
      </c>
      <c r="J8945" s="57">
        <v>79</v>
      </c>
      <c r="K8945" s="57">
        <v>10.243333333333334</v>
      </c>
      <c r="L8945" s="57"/>
      <c r="M8945">
        <v>-1.1433333333333344</v>
      </c>
      <c r="O8945">
        <v>9.1</v>
      </c>
      <c r="P8945">
        <v>91.1</v>
      </c>
      <c r="Q8945">
        <v>0.3</v>
      </c>
      <c r="R8945">
        <v>0</v>
      </c>
      <c r="S8945">
        <v>22.6</v>
      </c>
      <c r="T8945">
        <v>341</v>
      </c>
      <c r="U8945">
        <v>4.8</v>
      </c>
      <c r="V8945">
        <v>58.6</v>
      </c>
    </row>
    <row r="8946" spans="1:22">
      <c r="A8946" s="62">
        <v>43324</v>
      </c>
      <c r="B8946" s="63">
        <v>0.26041666666666669</v>
      </c>
      <c r="C8946" s="60">
        <v>2</v>
      </c>
      <c r="D8946" s="60">
        <v>2</v>
      </c>
      <c r="E8946" s="59" t="s">
        <v>109</v>
      </c>
      <c r="F8946" s="57" t="s">
        <v>152</v>
      </c>
      <c r="G8946" s="57" t="s">
        <v>151</v>
      </c>
      <c r="H8946" s="64">
        <v>2</v>
      </c>
      <c r="I8946" s="64">
        <v>2</v>
      </c>
      <c r="J8946" s="57">
        <v>79</v>
      </c>
      <c r="K8946" s="57">
        <v>13.896666666666667</v>
      </c>
      <c r="L8946" s="57"/>
      <c r="M8946">
        <v>-3.6966666666666672</v>
      </c>
      <c r="O8946">
        <v>10.199999999999999</v>
      </c>
      <c r="P8946">
        <v>89.1</v>
      </c>
      <c r="Q8946">
        <v>0.2</v>
      </c>
      <c r="R8946">
        <v>0</v>
      </c>
      <c r="S8946">
        <v>46.4</v>
      </c>
      <c r="T8946">
        <v>329</v>
      </c>
      <c r="U8946">
        <v>6.5</v>
      </c>
      <c r="V8946">
        <v>89.2</v>
      </c>
    </row>
    <row r="8947" spans="1:22">
      <c r="A8947" s="62">
        <v>43324</v>
      </c>
      <c r="B8947" s="63">
        <v>0.27083333333333331</v>
      </c>
      <c r="C8947" s="60">
        <v>2</v>
      </c>
      <c r="D8947" s="60">
        <v>2</v>
      </c>
      <c r="E8947" s="59" t="s">
        <v>109</v>
      </c>
      <c r="F8947" s="57" t="s">
        <v>152</v>
      </c>
      <c r="G8947" s="57" t="s">
        <v>151</v>
      </c>
      <c r="H8947" s="64">
        <v>2</v>
      </c>
      <c r="I8947" s="64">
        <v>2</v>
      </c>
      <c r="J8947" s="57">
        <v>79</v>
      </c>
      <c r="K8947" s="57">
        <v>17.756666666666668</v>
      </c>
      <c r="L8947" s="57"/>
      <c r="M8947">
        <v>-5.956666666666667</v>
      </c>
      <c r="O8947">
        <v>11.8</v>
      </c>
      <c r="P8947">
        <v>83.7</v>
      </c>
      <c r="Q8947">
        <v>0.1</v>
      </c>
      <c r="R8947">
        <v>0</v>
      </c>
      <c r="S8947">
        <v>99.2</v>
      </c>
      <c r="T8947">
        <v>317</v>
      </c>
      <c r="U8947">
        <v>8.9</v>
      </c>
      <c r="V8947">
        <v>109.6</v>
      </c>
    </row>
    <row r="8948" spans="1:22">
      <c r="A8948" s="62">
        <v>43324</v>
      </c>
      <c r="B8948" s="63">
        <v>0.28125</v>
      </c>
      <c r="C8948" s="60">
        <v>2</v>
      </c>
      <c r="D8948" s="60">
        <v>2</v>
      </c>
      <c r="E8948" s="59" t="s">
        <v>109</v>
      </c>
      <c r="F8948" s="57" t="s">
        <v>152</v>
      </c>
      <c r="G8948" s="57" t="s">
        <v>151</v>
      </c>
      <c r="H8948" s="64">
        <v>2</v>
      </c>
      <c r="I8948" s="64">
        <v>2</v>
      </c>
      <c r="J8948" s="57">
        <v>79</v>
      </c>
      <c r="K8948" s="57">
        <v>16.933333333333334</v>
      </c>
      <c r="L8948" s="57"/>
      <c r="M8948">
        <v>-3.5333333333333332</v>
      </c>
      <c r="O8948">
        <v>13.4</v>
      </c>
      <c r="P8948">
        <v>75.3</v>
      </c>
      <c r="Q8948">
        <v>0.4</v>
      </c>
      <c r="R8948">
        <v>0</v>
      </c>
      <c r="S8948">
        <v>129.4</v>
      </c>
      <c r="T8948">
        <v>244</v>
      </c>
      <c r="U8948">
        <v>13.2</v>
      </c>
      <c r="V8948">
        <v>253.1</v>
      </c>
    </row>
    <row r="8949" spans="1:22">
      <c r="A8949" s="62">
        <v>43324</v>
      </c>
      <c r="B8949" s="63">
        <v>0.29166666666666669</v>
      </c>
      <c r="C8949" s="60">
        <v>2</v>
      </c>
      <c r="D8949" s="60">
        <v>2</v>
      </c>
      <c r="E8949" s="59" t="s">
        <v>109</v>
      </c>
      <c r="F8949" s="57" t="s">
        <v>152</v>
      </c>
      <c r="G8949" s="57" t="s">
        <v>151</v>
      </c>
      <c r="H8949" s="64">
        <v>2</v>
      </c>
      <c r="I8949" s="64">
        <v>2</v>
      </c>
      <c r="J8949" s="57">
        <v>79</v>
      </c>
      <c r="K8949" s="57">
        <v>17.593333333333334</v>
      </c>
      <c r="L8949" s="57"/>
      <c r="M8949">
        <v>-2.8933333333333344</v>
      </c>
      <c r="O8949">
        <v>14.7</v>
      </c>
      <c r="P8949">
        <v>69.599999999999994</v>
      </c>
      <c r="Q8949">
        <v>0.5</v>
      </c>
      <c r="R8949">
        <v>0</v>
      </c>
      <c r="S8949">
        <v>124.4</v>
      </c>
      <c r="T8949">
        <v>196</v>
      </c>
      <c r="U8949">
        <v>15.8</v>
      </c>
      <c r="V8949">
        <v>332.4</v>
      </c>
    </row>
    <row r="8950" spans="1:22">
      <c r="A8950" s="62">
        <v>43324</v>
      </c>
      <c r="B8950" s="63">
        <v>0.30208333333333331</v>
      </c>
      <c r="C8950" s="60">
        <v>2</v>
      </c>
      <c r="D8950" s="60">
        <v>2</v>
      </c>
      <c r="E8950" s="59" t="s">
        <v>109</v>
      </c>
      <c r="F8950" s="57" t="s">
        <v>152</v>
      </c>
      <c r="G8950" s="57" t="s">
        <v>151</v>
      </c>
      <c r="H8950" s="64">
        <v>2</v>
      </c>
      <c r="I8950" s="64">
        <v>2</v>
      </c>
      <c r="J8950" s="57">
        <v>79</v>
      </c>
      <c r="K8950" s="57">
        <v>22.023333333333337</v>
      </c>
      <c r="L8950" s="57"/>
      <c r="M8950">
        <v>-7.1233333333333366</v>
      </c>
      <c r="O8950">
        <v>14.9</v>
      </c>
      <c r="P8950">
        <v>67.8</v>
      </c>
      <c r="Q8950">
        <v>0.6</v>
      </c>
      <c r="R8950">
        <v>0</v>
      </c>
      <c r="S8950">
        <v>225.6</v>
      </c>
      <c r="T8950">
        <v>190</v>
      </c>
      <c r="U8950">
        <v>26.8</v>
      </c>
      <c r="V8950">
        <v>530.70000000000005</v>
      </c>
    </row>
    <row r="8951" spans="1:22">
      <c r="A8951" s="62">
        <v>43324</v>
      </c>
      <c r="B8951" s="63">
        <v>0.3125</v>
      </c>
      <c r="C8951" s="60">
        <v>2</v>
      </c>
      <c r="D8951" s="60">
        <v>2</v>
      </c>
      <c r="E8951" s="59" t="s">
        <v>109</v>
      </c>
      <c r="F8951" s="57" t="s">
        <v>152</v>
      </c>
      <c r="G8951" s="57" t="s">
        <v>151</v>
      </c>
      <c r="H8951" s="64">
        <v>2</v>
      </c>
      <c r="I8951" s="64">
        <v>2</v>
      </c>
      <c r="J8951" s="57">
        <v>79</v>
      </c>
      <c r="K8951" s="57">
        <v>26.726666666666663</v>
      </c>
      <c r="L8951" s="57"/>
      <c r="M8951">
        <v>-11.526666666666664</v>
      </c>
      <c r="O8951">
        <v>15.2</v>
      </c>
      <c r="P8951">
        <v>67.2</v>
      </c>
      <c r="Q8951">
        <v>0.8</v>
      </c>
      <c r="R8951">
        <v>0</v>
      </c>
      <c r="S8951">
        <v>301</v>
      </c>
      <c r="T8951">
        <v>166</v>
      </c>
      <c r="U8951">
        <v>30.4</v>
      </c>
      <c r="V8951">
        <v>574.70000000000005</v>
      </c>
    </row>
    <row r="8952" spans="1:22">
      <c r="A8952" s="62">
        <v>43324</v>
      </c>
      <c r="B8952" s="63">
        <v>0.32291666666666669</v>
      </c>
      <c r="C8952" s="60">
        <v>2</v>
      </c>
      <c r="D8952" s="60">
        <v>2</v>
      </c>
      <c r="E8952" s="59" t="s">
        <v>109</v>
      </c>
      <c r="F8952" s="57" t="s">
        <v>152</v>
      </c>
      <c r="G8952" s="57" t="s">
        <v>151</v>
      </c>
      <c r="H8952" s="64">
        <v>2</v>
      </c>
      <c r="I8952" s="64">
        <v>2</v>
      </c>
      <c r="J8952" s="57">
        <v>79</v>
      </c>
      <c r="K8952" s="57">
        <v>28.459999999999997</v>
      </c>
      <c r="L8952" s="57"/>
      <c r="M8952">
        <v>-12.859999999999998</v>
      </c>
      <c r="O8952">
        <v>15.6</v>
      </c>
      <c r="P8952">
        <v>67</v>
      </c>
      <c r="Q8952">
        <v>0.6</v>
      </c>
      <c r="R8952">
        <v>0</v>
      </c>
      <c r="S8952">
        <v>319</v>
      </c>
      <c r="T8952">
        <v>210</v>
      </c>
      <c r="U8952">
        <v>33.4</v>
      </c>
      <c r="V8952">
        <v>612.79999999999995</v>
      </c>
    </row>
    <row r="8953" spans="1:22">
      <c r="A8953" s="62">
        <v>43324</v>
      </c>
      <c r="B8953" s="63">
        <v>0.33333333333333331</v>
      </c>
      <c r="C8953" s="60">
        <v>2</v>
      </c>
      <c r="D8953" s="60">
        <v>2</v>
      </c>
      <c r="E8953" s="59" t="s">
        <v>109</v>
      </c>
      <c r="F8953" s="57" t="s">
        <v>152</v>
      </c>
      <c r="G8953" s="57" t="s">
        <v>151</v>
      </c>
      <c r="H8953" s="64">
        <v>2</v>
      </c>
      <c r="I8953" s="64">
        <v>2</v>
      </c>
      <c r="J8953" s="57">
        <v>79</v>
      </c>
      <c r="K8953" s="57">
        <v>29.206666666666667</v>
      </c>
      <c r="L8953" s="57"/>
      <c r="M8953">
        <v>-12.906666666666666</v>
      </c>
      <c r="O8953">
        <v>16.3</v>
      </c>
      <c r="P8953">
        <v>64.5</v>
      </c>
      <c r="Q8953">
        <v>0.5</v>
      </c>
      <c r="R8953">
        <v>0</v>
      </c>
      <c r="S8953">
        <v>362.9</v>
      </c>
      <c r="T8953">
        <v>187</v>
      </c>
      <c r="U8953">
        <v>38.1</v>
      </c>
      <c r="V8953">
        <v>682.3</v>
      </c>
    </row>
    <row r="8954" spans="1:22">
      <c r="A8954" s="62">
        <v>43324</v>
      </c>
      <c r="B8954" s="63">
        <v>0.34375</v>
      </c>
      <c r="C8954" s="60">
        <v>2</v>
      </c>
      <c r="D8954" s="60">
        <v>2</v>
      </c>
      <c r="E8954" s="59" t="s">
        <v>109</v>
      </c>
      <c r="F8954" s="57" t="s">
        <v>152</v>
      </c>
      <c r="G8954" s="57" t="s">
        <v>151</v>
      </c>
      <c r="H8954" s="64">
        <v>2</v>
      </c>
      <c r="I8954" s="64">
        <v>2</v>
      </c>
      <c r="J8954" s="57">
        <v>79</v>
      </c>
      <c r="K8954" s="57">
        <v>29.676666666666666</v>
      </c>
      <c r="L8954" s="57"/>
      <c r="M8954">
        <v>-12.976666666666667</v>
      </c>
      <c r="O8954">
        <v>16.7</v>
      </c>
      <c r="P8954">
        <v>62.4</v>
      </c>
      <c r="Q8954">
        <v>0.9</v>
      </c>
      <c r="R8954">
        <v>0</v>
      </c>
      <c r="S8954">
        <v>438.7</v>
      </c>
      <c r="T8954">
        <v>160</v>
      </c>
      <c r="U8954">
        <v>46.5</v>
      </c>
      <c r="V8954">
        <v>820.2</v>
      </c>
    </row>
    <row r="8955" spans="1:22">
      <c r="A8955" s="62">
        <v>43324</v>
      </c>
      <c r="B8955" s="63">
        <v>0.35416666666666669</v>
      </c>
      <c r="C8955" s="60">
        <v>2</v>
      </c>
      <c r="D8955" s="60">
        <v>2</v>
      </c>
      <c r="E8955" s="59" t="s">
        <v>109</v>
      </c>
      <c r="F8955" s="57" t="s">
        <v>152</v>
      </c>
      <c r="G8955" s="57" t="s">
        <v>151</v>
      </c>
      <c r="H8955" s="64">
        <v>2</v>
      </c>
      <c r="I8955" s="64">
        <v>2</v>
      </c>
      <c r="J8955" s="57">
        <v>79</v>
      </c>
      <c r="K8955" s="57">
        <v>31.430000000000003</v>
      </c>
      <c r="L8955" s="57"/>
      <c r="M8955">
        <v>-14.030000000000005</v>
      </c>
      <c r="O8955">
        <v>17.399999999999999</v>
      </c>
      <c r="P8955">
        <v>57.9</v>
      </c>
      <c r="Q8955">
        <v>0.5</v>
      </c>
      <c r="R8955">
        <v>0</v>
      </c>
      <c r="S8955">
        <v>469.2</v>
      </c>
      <c r="T8955">
        <v>87</v>
      </c>
      <c r="U8955">
        <v>50.9</v>
      </c>
      <c r="V8955">
        <v>875.4</v>
      </c>
    </row>
    <row r="8956" spans="1:22">
      <c r="A8956" s="62">
        <v>43324</v>
      </c>
      <c r="B8956" s="63">
        <v>0.36458333333333331</v>
      </c>
      <c r="C8956" s="60">
        <v>2</v>
      </c>
      <c r="D8956" s="60">
        <v>2</v>
      </c>
      <c r="E8956" s="59" t="s">
        <v>109</v>
      </c>
      <c r="F8956" s="57" t="s">
        <v>152</v>
      </c>
      <c r="G8956" s="57" t="s">
        <v>151</v>
      </c>
      <c r="H8956" s="64">
        <v>2</v>
      </c>
      <c r="I8956" s="64">
        <v>2</v>
      </c>
      <c r="J8956" s="57">
        <v>79</v>
      </c>
      <c r="K8956" s="57">
        <v>32.72</v>
      </c>
      <c r="L8956" s="57"/>
      <c r="M8956">
        <v>-14.119999999999997</v>
      </c>
      <c r="O8956">
        <v>18.600000000000001</v>
      </c>
      <c r="P8956">
        <v>53.5</v>
      </c>
      <c r="Q8956">
        <v>0.6</v>
      </c>
      <c r="R8956">
        <v>0</v>
      </c>
      <c r="S8956">
        <v>504.8</v>
      </c>
      <c r="T8956">
        <v>158</v>
      </c>
      <c r="U8956">
        <v>55.9</v>
      </c>
      <c r="V8956">
        <v>946.6</v>
      </c>
    </row>
    <row r="8957" spans="1:22">
      <c r="A8957" s="62">
        <v>43324</v>
      </c>
      <c r="B8957" s="63">
        <v>0.375</v>
      </c>
      <c r="C8957" s="60">
        <v>2</v>
      </c>
      <c r="D8957" s="60">
        <v>2</v>
      </c>
      <c r="E8957" s="59" t="s">
        <v>109</v>
      </c>
      <c r="F8957" s="57" t="s">
        <v>152</v>
      </c>
      <c r="G8957" s="57" t="s">
        <v>151</v>
      </c>
      <c r="H8957" s="64">
        <v>2</v>
      </c>
      <c r="I8957" s="64">
        <v>2</v>
      </c>
      <c r="J8957" s="57">
        <v>79</v>
      </c>
      <c r="K8957" s="57">
        <v>32.303333333333335</v>
      </c>
      <c r="L8957" s="57"/>
      <c r="M8957">
        <v>-13.303333333333335</v>
      </c>
      <c r="O8957">
        <v>19</v>
      </c>
      <c r="P8957">
        <v>53.1</v>
      </c>
      <c r="Q8957">
        <v>0.8</v>
      </c>
      <c r="R8957">
        <v>0</v>
      </c>
      <c r="S8957">
        <v>530.5</v>
      </c>
      <c r="T8957">
        <v>131</v>
      </c>
      <c r="U8957">
        <v>59.8</v>
      </c>
      <c r="V8957">
        <v>992.3</v>
      </c>
    </row>
    <row r="8958" spans="1:22">
      <c r="A8958" s="62">
        <v>43324</v>
      </c>
      <c r="B8958" s="63">
        <v>0.38541666666666669</v>
      </c>
      <c r="C8958" s="60">
        <v>2</v>
      </c>
      <c r="D8958" s="60">
        <v>2</v>
      </c>
      <c r="E8958" s="59" t="s">
        <v>109</v>
      </c>
      <c r="F8958" s="57" t="s">
        <v>152</v>
      </c>
      <c r="G8958" s="57" t="s">
        <v>151</v>
      </c>
      <c r="H8958" s="64">
        <v>2</v>
      </c>
      <c r="I8958" s="64">
        <v>2</v>
      </c>
      <c r="J8958" s="57">
        <v>79</v>
      </c>
      <c r="K8958" s="57">
        <v>30.533333333333335</v>
      </c>
      <c r="L8958" s="57"/>
      <c r="M8958">
        <v>-11.333333333333336</v>
      </c>
      <c r="O8958">
        <v>19.2</v>
      </c>
      <c r="P8958">
        <v>53.2</v>
      </c>
      <c r="Q8958">
        <v>0.8</v>
      </c>
      <c r="R8958">
        <v>0</v>
      </c>
      <c r="S8958">
        <v>586.9</v>
      </c>
      <c r="T8958">
        <v>145</v>
      </c>
      <c r="U8958">
        <v>66.7</v>
      </c>
      <c r="V8958">
        <v>1098.5</v>
      </c>
    </row>
    <row r="8959" spans="1:22">
      <c r="A8959" s="62">
        <v>43324</v>
      </c>
      <c r="B8959" s="63">
        <v>0.39583333333333331</v>
      </c>
      <c r="C8959" s="60">
        <v>2</v>
      </c>
      <c r="D8959" s="60">
        <v>2</v>
      </c>
      <c r="E8959" s="59" t="s">
        <v>109</v>
      </c>
      <c r="F8959" s="57" t="s">
        <v>152</v>
      </c>
      <c r="G8959" s="57" t="s">
        <v>151</v>
      </c>
      <c r="H8959" s="64">
        <v>2</v>
      </c>
      <c r="I8959" s="64">
        <v>2</v>
      </c>
      <c r="J8959" s="57">
        <v>79</v>
      </c>
      <c r="K8959" s="57">
        <v>31.79666666666667</v>
      </c>
      <c r="L8959" s="57"/>
      <c r="M8959">
        <v>-11.396666666666672</v>
      </c>
      <c r="O8959">
        <v>20.399999999999999</v>
      </c>
      <c r="P8959">
        <v>49.2</v>
      </c>
      <c r="Q8959">
        <v>0.7</v>
      </c>
      <c r="R8959">
        <v>0</v>
      </c>
      <c r="S8959">
        <v>620.79999999999995</v>
      </c>
      <c r="T8959">
        <v>109</v>
      </c>
      <c r="U8959">
        <v>71.7</v>
      </c>
      <c r="V8959">
        <v>1167.4000000000001</v>
      </c>
    </row>
    <row r="8960" spans="1:22">
      <c r="A8960" s="62">
        <v>43324</v>
      </c>
      <c r="B8960" s="63">
        <v>0.40625</v>
      </c>
      <c r="C8960" s="60">
        <v>2</v>
      </c>
      <c r="D8960" s="60">
        <v>2</v>
      </c>
      <c r="E8960" s="59" t="s">
        <v>109</v>
      </c>
      <c r="F8960" s="57" t="s">
        <v>152</v>
      </c>
      <c r="G8960" s="57" t="s">
        <v>151</v>
      </c>
      <c r="H8960" s="64">
        <v>2</v>
      </c>
      <c r="I8960" s="64">
        <v>2</v>
      </c>
      <c r="J8960" s="57">
        <v>79</v>
      </c>
      <c r="K8960" s="57">
        <v>32.400000000000006</v>
      </c>
      <c r="L8960" s="57"/>
      <c r="M8960">
        <v>-11.500000000000007</v>
      </c>
      <c r="O8960">
        <v>20.9</v>
      </c>
      <c r="P8960">
        <v>47.1</v>
      </c>
      <c r="Q8960">
        <v>0.9</v>
      </c>
      <c r="R8960">
        <v>0</v>
      </c>
      <c r="S8960">
        <v>656.1</v>
      </c>
      <c r="T8960">
        <v>115</v>
      </c>
      <c r="U8960">
        <v>76.400000000000006</v>
      </c>
      <c r="V8960">
        <v>1233.4000000000001</v>
      </c>
    </row>
    <row r="8961" spans="1:22">
      <c r="A8961" s="62">
        <v>43324</v>
      </c>
      <c r="B8961" s="63">
        <v>0.41666666666666669</v>
      </c>
      <c r="C8961" s="60">
        <v>2</v>
      </c>
      <c r="D8961" s="60">
        <v>2</v>
      </c>
      <c r="E8961" s="59" t="s">
        <v>109</v>
      </c>
      <c r="F8961" s="57" t="s">
        <v>152</v>
      </c>
      <c r="G8961" s="57" t="s">
        <v>151</v>
      </c>
      <c r="H8961" s="64">
        <v>2</v>
      </c>
      <c r="I8961" s="64">
        <v>2</v>
      </c>
      <c r="J8961" s="57">
        <v>79</v>
      </c>
      <c r="K8961" s="57">
        <v>31.516666666666666</v>
      </c>
      <c r="L8961" s="57"/>
      <c r="M8961">
        <v>-10.216666666666665</v>
      </c>
      <c r="O8961">
        <v>21.3</v>
      </c>
      <c r="P8961">
        <v>45.4</v>
      </c>
      <c r="Q8961">
        <v>0.9</v>
      </c>
      <c r="R8961">
        <v>0</v>
      </c>
      <c r="S8961">
        <v>672.4</v>
      </c>
      <c r="T8961">
        <v>167</v>
      </c>
      <c r="U8961">
        <v>79.599999999999994</v>
      </c>
      <c r="V8961">
        <v>1275.5999999999999</v>
      </c>
    </row>
    <row r="8962" spans="1:22">
      <c r="A8962" s="62">
        <v>43324</v>
      </c>
      <c r="B8962" s="63">
        <v>0.42708333333333331</v>
      </c>
      <c r="C8962" s="60">
        <v>2</v>
      </c>
      <c r="D8962" s="60">
        <v>2</v>
      </c>
      <c r="E8962" s="59" t="s">
        <v>109</v>
      </c>
      <c r="F8962" s="57" t="s">
        <v>152</v>
      </c>
      <c r="G8962" s="57" t="s">
        <v>151</v>
      </c>
      <c r="H8962" s="64">
        <v>2</v>
      </c>
      <c r="I8962" s="64">
        <v>2</v>
      </c>
      <c r="J8962" s="57">
        <v>79</v>
      </c>
      <c r="K8962" s="57">
        <v>29.66</v>
      </c>
      <c r="L8962" s="57"/>
      <c r="M8962">
        <v>-7.8599999999999994</v>
      </c>
      <c r="O8962">
        <v>21.8</v>
      </c>
      <c r="P8962">
        <v>43.6</v>
      </c>
      <c r="Q8962">
        <v>0.9</v>
      </c>
      <c r="R8962">
        <v>0</v>
      </c>
      <c r="S8962">
        <v>706.3</v>
      </c>
      <c r="T8962">
        <v>176</v>
      </c>
      <c r="U8962">
        <v>84.3</v>
      </c>
      <c r="V8962">
        <v>1343.9</v>
      </c>
    </row>
    <row r="8963" spans="1:22">
      <c r="A8963" s="62">
        <v>43324</v>
      </c>
      <c r="B8963" s="63">
        <v>0.4375</v>
      </c>
      <c r="C8963" s="60">
        <v>2</v>
      </c>
      <c r="D8963" s="60">
        <v>2</v>
      </c>
      <c r="E8963" s="59" t="s">
        <v>109</v>
      </c>
      <c r="F8963" s="57" t="s">
        <v>152</v>
      </c>
      <c r="G8963" s="57" t="s">
        <v>151</v>
      </c>
      <c r="H8963" s="64">
        <v>2</v>
      </c>
      <c r="I8963" s="64">
        <v>2</v>
      </c>
      <c r="J8963" s="57">
        <v>79</v>
      </c>
      <c r="K8963" s="57">
        <v>29.650000000000002</v>
      </c>
      <c r="L8963" s="57"/>
      <c r="M8963">
        <v>-7.5500000000000007</v>
      </c>
      <c r="O8963">
        <v>22.1</v>
      </c>
      <c r="P8963">
        <v>43.9</v>
      </c>
      <c r="Q8963">
        <v>1.1000000000000001</v>
      </c>
      <c r="R8963">
        <v>0</v>
      </c>
      <c r="S8963">
        <v>710.1</v>
      </c>
      <c r="T8963">
        <v>154</v>
      </c>
      <c r="U8963">
        <v>85.2</v>
      </c>
      <c r="V8963">
        <v>1349.8</v>
      </c>
    </row>
    <row r="8964" spans="1:22">
      <c r="A8964" s="62">
        <v>43324</v>
      </c>
      <c r="B8964" s="63">
        <v>0.44791666666666669</v>
      </c>
      <c r="C8964" s="60">
        <v>2</v>
      </c>
      <c r="D8964" s="60">
        <v>2</v>
      </c>
      <c r="E8964" s="59" t="s">
        <v>109</v>
      </c>
      <c r="F8964" s="57" t="s">
        <v>152</v>
      </c>
      <c r="G8964" s="57" t="s">
        <v>151</v>
      </c>
      <c r="H8964" s="64">
        <v>2</v>
      </c>
      <c r="I8964" s="64">
        <v>2</v>
      </c>
      <c r="J8964" s="57">
        <v>79</v>
      </c>
      <c r="K8964" s="57">
        <v>29.616666666666664</v>
      </c>
      <c r="L8964" s="57"/>
      <c r="M8964">
        <v>-6.9166666666666643</v>
      </c>
      <c r="O8964">
        <v>22.7</v>
      </c>
      <c r="P8964">
        <v>43.1</v>
      </c>
      <c r="Q8964">
        <v>0.7</v>
      </c>
      <c r="R8964">
        <v>0</v>
      </c>
      <c r="S8964">
        <v>693.6</v>
      </c>
      <c r="T8964">
        <v>71</v>
      </c>
      <c r="U8964">
        <v>84</v>
      </c>
      <c r="V8964">
        <v>1325.1</v>
      </c>
    </row>
    <row r="8965" spans="1:22">
      <c r="A8965" s="62">
        <v>43324</v>
      </c>
      <c r="B8965" s="63">
        <v>0.45833333333333331</v>
      </c>
      <c r="C8965" s="60">
        <v>2</v>
      </c>
      <c r="D8965" s="60">
        <v>2</v>
      </c>
      <c r="E8965" s="59" t="s">
        <v>109</v>
      </c>
      <c r="F8965" s="57" t="s">
        <v>152</v>
      </c>
      <c r="G8965" s="57" t="s">
        <v>151</v>
      </c>
      <c r="H8965" s="64">
        <v>2</v>
      </c>
      <c r="I8965" s="64">
        <v>2</v>
      </c>
      <c r="J8965" s="57">
        <v>79</v>
      </c>
      <c r="K8965" s="57">
        <v>29.01</v>
      </c>
      <c r="L8965" s="57"/>
      <c r="M8965">
        <v>-5.610000000000003</v>
      </c>
      <c r="O8965">
        <v>23.4</v>
      </c>
      <c r="P8965">
        <v>42.4</v>
      </c>
      <c r="Q8965">
        <v>0.9</v>
      </c>
      <c r="R8965">
        <v>0</v>
      </c>
      <c r="S8965">
        <v>799.4</v>
      </c>
      <c r="T8965">
        <v>174</v>
      </c>
      <c r="U8965">
        <v>95.9</v>
      </c>
      <c r="V8965">
        <v>1532.3</v>
      </c>
    </row>
    <row r="8966" spans="1:22">
      <c r="A8966" s="62">
        <v>43324</v>
      </c>
      <c r="B8966" s="63">
        <v>0.46875</v>
      </c>
      <c r="C8966" s="60">
        <v>2</v>
      </c>
      <c r="D8966" s="60">
        <v>2</v>
      </c>
      <c r="E8966" s="59" t="s">
        <v>109</v>
      </c>
      <c r="F8966" s="57" t="s">
        <v>152</v>
      </c>
      <c r="G8966" s="57" t="s">
        <v>151</v>
      </c>
      <c r="H8966" s="64">
        <v>2</v>
      </c>
      <c r="I8966" s="64">
        <v>2</v>
      </c>
      <c r="J8966" s="57">
        <v>79</v>
      </c>
      <c r="K8966" s="57">
        <v>26.810000000000002</v>
      </c>
      <c r="L8966" s="57"/>
      <c r="M8966">
        <v>-2.8100000000000023</v>
      </c>
      <c r="O8966">
        <v>24</v>
      </c>
      <c r="P8966">
        <v>39.6</v>
      </c>
      <c r="Q8966">
        <v>1.2</v>
      </c>
      <c r="R8966">
        <v>0</v>
      </c>
      <c r="S8966">
        <v>793.5</v>
      </c>
      <c r="T8966">
        <v>146</v>
      </c>
      <c r="U8966">
        <v>95.7</v>
      </c>
      <c r="V8966">
        <v>1524.8</v>
      </c>
    </row>
    <row r="8967" spans="1:22">
      <c r="A8967" s="62">
        <v>43324</v>
      </c>
      <c r="B8967" s="63">
        <v>0.47916666666666669</v>
      </c>
      <c r="C8967" s="60">
        <v>2</v>
      </c>
      <c r="D8967" s="60">
        <v>2</v>
      </c>
      <c r="E8967" s="59" t="s">
        <v>109</v>
      </c>
      <c r="F8967" s="57" t="s">
        <v>152</v>
      </c>
      <c r="G8967" s="57" t="s">
        <v>151</v>
      </c>
      <c r="H8967" s="64">
        <v>2</v>
      </c>
      <c r="I8967" s="64">
        <v>2</v>
      </c>
      <c r="J8967" s="57">
        <v>79</v>
      </c>
      <c r="K8967" s="57">
        <v>25.483333333333331</v>
      </c>
      <c r="L8967" s="57"/>
      <c r="M8967">
        <v>-1.3833333333333293</v>
      </c>
      <c r="O8967">
        <v>24.1</v>
      </c>
      <c r="P8967">
        <v>39.9</v>
      </c>
      <c r="Q8967">
        <v>1</v>
      </c>
      <c r="R8967">
        <v>0</v>
      </c>
      <c r="S8967">
        <v>788.1</v>
      </c>
      <c r="T8967">
        <v>285</v>
      </c>
      <c r="U8967">
        <v>95.7</v>
      </c>
      <c r="V8967">
        <v>1524</v>
      </c>
    </row>
    <row r="8968" spans="1:22">
      <c r="A8968" s="62">
        <v>43324</v>
      </c>
      <c r="B8968" s="63">
        <v>0.48958333333333331</v>
      </c>
      <c r="C8968" s="60">
        <v>2</v>
      </c>
      <c r="D8968" s="60">
        <v>2</v>
      </c>
      <c r="E8968" s="59" t="s">
        <v>109</v>
      </c>
      <c r="F8968" s="57" t="s">
        <v>152</v>
      </c>
      <c r="G8968" s="57" t="s">
        <v>151</v>
      </c>
      <c r="H8968" s="64">
        <v>2</v>
      </c>
      <c r="I8968" s="64">
        <v>2</v>
      </c>
      <c r="J8968" s="57">
        <v>79</v>
      </c>
      <c r="K8968" s="57">
        <v>24.72666666666667</v>
      </c>
      <c r="L8968" s="57"/>
      <c r="M8968">
        <v>0.17333333333332845</v>
      </c>
      <c r="O8968">
        <v>24.9</v>
      </c>
      <c r="P8968">
        <v>38.299999999999997</v>
      </c>
      <c r="Q8968">
        <v>1</v>
      </c>
      <c r="R8968">
        <v>0</v>
      </c>
      <c r="S8968">
        <v>813.5</v>
      </c>
      <c r="T8968">
        <v>292</v>
      </c>
      <c r="U8968">
        <v>98.9</v>
      </c>
      <c r="V8968">
        <v>1579.9</v>
      </c>
    </row>
    <row r="8969" spans="1:22">
      <c r="A8969" s="62">
        <v>43324</v>
      </c>
      <c r="B8969" s="63">
        <v>0.5</v>
      </c>
      <c r="C8969" s="60">
        <v>2</v>
      </c>
      <c r="D8969" s="60">
        <v>2</v>
      </c>
      <c r="E8969" s="59" t="s">
        <v>109</v>
      </c>
      <c r="F8969" s="57" t="s">
        <v>152</v>
      </c>
      <c r="G8969" s="57" t="s">
        <v>151</v>
      </c>
      <c r="H8969" s="64">
        <v>2</v>
      </c>
      <c r="I8969" s="64">
        <v>2</v>
      </c>
      <c r="J8969" s="57">
        <v>79</v>
      </c>
      <c r="K8969" s="57">
        <v>24.040000000000003</v>
      </c>
      <c r="L8969" s="57"/>
      <c r="M8969">
        <v>0.75999999999999801</v>
      </c>
      <c r="O8969">
        <v>24.8</v>
      </c>
      <c r="P8969">
        <v>37.700000000000003</v>
      </c>
      <c r="Q8969">
        <v>1.4</v>
      </c>
      <c r="R8969">
        <v>0</v>
      </c>
      <c r="S8969">
        <v>789.8</v>
      </c>
      <c r="T8969">
        <v>131</v>
      </c>
      <c r="U8969">
        <v>96.1</v>
      </c>
      <c r="V8969">
        <v>1526</v>
      </c>
    </row>
    <row r="8970" spans="1:22">
      <c r="A8970" s="62">
        <v>43324</v>
      </c>
      <c r="B8970" s="63">
        <v>0.51041666666666663</v>
      </c>
      <c r="C8970" s="60">
        <v>2</v>
      </c>
      <c r="D8970" s="60">
        <v>2</v>
      </c>
      <c r="E8970" s="59" t="s">
        <v>109</v>
      </c>
      <c r="F8970" s="57" t="s">
        <v>152</v>
      </c>
      <c r="G8970" s="57" t="s">
        <v>151</v>
      </c>
      <c r="H8970" s="64">
        <v>2</v>
      </c>
      <c r="I8970" s="64">
        <v>2</v>
      </c>
      <c r="J8970" s="57">
        <v>79</v>
      </c>
      <c r="K8970" s="57">
        <v>23.50333333333333</v>
      </c>
      <c r="L8970" s="57"/>
      <c r="M8970">
        <v>1.8966666666666683</v>
      </c>
      <c r="O8970">
        <v>25.4</v>
      </c>
      <c r="P8970">
        <v>37.5</v>
      </c>
      <c r="Q8970">
        <v>1.3</v>
      </c>
      <c r="R8970">
        <v>0</v>
      </c>
      <c r="S8970">
        <v>813</v>
      </c>
      <c r="T8970">
        <v>157</v>
      </c>
      <c r="U8970">
        <v>98.8</v>
      </c>
      <c r="V8970">
        <v>1575.1</v>
      </c>
    </row>
    <row r="8971" spans="1:22">
      <c r="A8971" s="62">
        <v>43324</v>
      </c>
      <c r="B8971" s="63">
        <v>0.52083333333333337</v>
      </c>
      <c r="C8971" s="60">
        <v>2</v>
      </c>
      <c r="D8971" s="60">
        <v>2</v>
      </c>
      <c r="E8971" s="59" t="s">
        <v>109</v>
      </c>
      <c r="F8971" s="57" t="s">
        <v>152</v>
      </c>
      <c r="G8971" s="57" t="s">
        <v>151</v>
      </c>
      <c r="H8971" s="64">
        <v>2</v>
      </c>
      <c r="I8971" s="64">
        <v>2</v>
      </c>
      <c r="J8971" s="57">
        <v>79</v>
      </c>
      <c r="K8971" s="57">
        <v>22.97666666666667</v>
      </c>
      <c r="L8971" s="57"/>
      <c r="M8971">
        <v>2.5233333333333299</v>
      </c>
      <c r="O8971">
        <v>25.5</v>
      </c>
      <c r="P8971">
        <v>37.299999999999997</v>
      </c>
      <c r="Q8971">
        <v>1.7</v>
      </c>
      <c r="R8971">
        <v>0</v>
      </c>
      <c r="S8971">
        <v>803</v>
      </c>
      <c r="T8971">
        <v>143</v>
      </c>
      <c r="U8971">
        <v>98.1</v>
      </c>
      <c r="V8971">
        <v>1558.8</v>
      </c>
    </row>
    <row r="8972" spans="1:22">
      <c r="A8972" s="62">
        <v>43324</v>
      </c>
      <c r="B8972" s="63">
        <v>0.53125</v>
      </c>
      <c r="C8972" s="60">
        <v>2</v>
      </c>
      <c r="D8972" s="60">
        <v>2</v>
      </c>
      <c r="E8972" s="59" t="s">
        <v>109</v>
      </c>
      <c r="F8972" s="57" t="s">
        <v>152</v>
      </c>
      <c r="G8972" s="57" t="s">
        <v>151</v>
      </c>
      <c r="H8972" s="64">
        <v>2</v>
      </c>
      <c r="I8972" s="64">
        <v>2</v>
      </c>
      <c r="J8972" s="57">
        <v>79</v>
      </c>
      <c r="K8972" s="57">
        <v>22.720000000000002</v>
      </c>
      <c r="L8972" s="57"/>
      <c r="M8972">
        <v>3.1799999999999962</v>
      </c>
      <c r="O8972">
        <v>25.9</v>
      </c>
      <c r="P8972">
        <v>36.299999999999997</v>
      </c>
      <c r="Q8972">
        <v>1.8</v>
      </c>
      <c r="R8972">
        <v>0</v>
      </c>
      <c r="S8972">
        <v>826.3</v>
      </c>
      <c r="T8972">
        <v>135</v>
      </c>
      <c r="U8972">
        <v>100.1</v>
      </c>
      <c r="V8972">
        <v>1603.9</v>
      </c>
    </row>
    <row r="8973" spans="1:22">
      <c r="A8973" s="62">
        <v>43324</v>
      </c>
      <c r="B8973" s="63">
        <v>0.54166666666666663</v>
      </c>
      <c r="C8973" s="60">
        <v>2</v>
      </c>
      <c r="D8973" s="60">
        <v>2</v>
      </c>
      <c r="E8973" s="59" t="s">
        <v>109</v>
      </c>
      <c r="F8973" s="57" t="s">
        <v>152</v>
      </c>
      <c r="G8973" s="57" t="s">
        <v>151</v>
      </c>
      <c r="H8973" s="64">
        <v>2</v>
      </c>
      <c r="I8973" s="64">
        <v>2</v>
      </c>
      <c r="J8973" s="57">
        <v>79</v>
      </c>
      <c r="K8973" s="57">
        <v>22.566666666666666</v>
      </c>
      <c r="L8973" s="57"/>
      <c r="M8973">
        <v>3.3333333333333321</v>
      </c>
      <c r="O8973">
        <v>25.9</v>
      </c>
      <c r="P8973">
        <v>36.299999999999997</v>
      </c>
      <c r="Q8973">
        <v>1.4</v>
      </c>
      <c r="R8973">
        <v>0</v>
      </c>
      <c r="S8973">
        <v>835.3</v>
      </c>
      <c r="T8973">
        <v>226</v>
      </c>
      <c r="U8973">
        <v>101.5</v>
      </c>
      <c r="V8973">
        <v>1630.3</v>
      </c>
    </row>
    <row r="8974" spans="1:22">
      <c r="A8974" s="62">
        <v>43324</v>
      </c>
      <c r="B8974" s="63">
        <v>0.55208333333333337</v>
      </c>
      <c r="C8974" s="60">
        <v>2</v>
      </c>
      <c r="D8974" s="60">
        <v>2</v>
      </c>
      <c r="E8974" s="59" t="s">
        <v>109</v>
      </c>
      <c r="F8974" s="57" t="s">
        <v>152</v>
      </c>
      <c r="G8974" s="57" t="s">
        <v>151</v>
      </c>
      <c r="H8974" s="64">
        <v>2</v>
      </c>
      <c r="I8974" s="64">
        <v>2</v>
      </c>
      <c r="J8974" s="57">
        <v>79</v>
      </c>
      <c r="K8974" s="57">
        <v>23.09</v>
      </c>
      <c r="L8974" s="57"/>
      <c r="M8974">
        <v>3.5100000000000016</v>
      </c>
      <c r="O8974">
        <v>26.6</v>
      </c>
      <c r="P8974">
        <v>34.700000000000003</v>
      </c>
      <c r="Q8974">
        <v>1.1000000000000001</v>
      </c>
      <c r="R8974">
        <v>0</v>
      </c>
      <c r="S8974">
        <v>785.5</v>
      </c>
      <c r="T8974">
        <v>151</v>
      </c>
      <c r="U8974">
        <v>95.6</v>
      </c>
      <c r="V8974">
        <v>1531.7</v>
      </c>
    </row>
    <row r="8975" spans="1:22">
      <c r="A8975" s="62">
        <v>43324</v>
      </c>
      <c r="B8975" s="63">
        <v>0.5625</v>
      </c>
      <c r="C8975" s="60">
        <v>2</v>
      </c>
      <c r="D8975" s="60">
        <v>2</v>
      </c>
      <c r="E8975" s="59" t="s">
        <v>109</v>
      </c>
      <c r="F8975" s="57" t="s">
        <v>152</v>
      </c>
      <c r="G8975" s="57" t="s">
        <v>151</v>
      </c>
      <c r="H8975" s="64">
        <v>2</v>
      </c>
      <c r="I8975" s="64">
        <v>2</v>
      </c>
      <c r="J8975" s="57">
        <v>79</v>
      </c>
      <c r="K8975" s="57">
        <v>23.143333333333334</v>
      </c>
      <c r="L8975" s="57"/>
      <c r="M8975">
        <v>3.6566666666666663</v>
      </c>
      <c r="O8975">
        <v>26.8</v>
      </c>
      <c r="P8975">
        <v>34.4</v>
      </c>
      <c r="Q8975">
        <v>1.1000000000000001</v>
      </c>
      <c r="R8975">
        <v>0</v>
      </c>
      <c r="S8975">
        <v>777.7</v>
      </c>
      <c r="T8975">
        <v>135</v>
      </c>
      <c r="U8975">
        <v>94.6</v>
      </c>
      <c r="V8975">
        <v>1515.8</v>
      </c>
    </row>
    <row r="8976" spans="1:22">
      <c r="A8976" s="62">
        <v>43324</v>
      </c>
      <c r="B8976" s="63">
        <v>0.57291666666666663</v>
      </c>
      <c r="C8976" s="60">
        <v>2</v>
      </c>
      <c r="D8976" s="60">
        <v>2</v>
      </c>
      <c r="E8976" s="59" t="s">
        <v>109</v>
      </c>
      <c r="F8976" s="57" t="s">
        <v>152</v>
      </c>
      <c r="G8976" s="57" t="s">
        <v>151</v>
      </c>
      <c r="H8976" s="64">
        <v>2</v>
      </c>
      <c r="I8976" s="64">
        <v>2</v>
      </c>
      <c r="J8976" s="57">
        <v>79</v>
      </c>
      <c r="K8976" s="57">
        <v>22.74</v>
      </c>
      <c r="L8976" s="57"/>
      <c r="M8976">
        <v>4.360000000000003</v>
      </c>
      <c r="O8976">
        <v>27.1</v>
      </c>
      <c r="P8976">
        <v>34</v>
      </c>
      <c r="Q8976">
        <v>1.5</v>
      </c>
      <c r="R8976">
        <v>0</v>
      </c>
      <c r="S8976">
        <v>776.1</v>
      </c>
      <c r="T8976">
        <v>116</v>
      </c>
      <c r="U8976">
        <v>94.1</v>
      </c>
      <c r="V8976">
        <v>1508.7</v>
      </c>
    </row>
    <row r="8977" spans="1:22">
      <c r="A8977" s="62">
        <v>43324</v>
      </c>
      <c r="B8977" s="63">
        <v>0.58333333333333337</v>
      </c>
      <c r="C8977" s="60">
        <v>2</v>
      </c>
      <c r="D8977" s="60">
        <v>2</v>
      </c>
      <c r="E8977" s="59" t="s">
        <v>109</v>
      </c>
      <c r="F8977" s="57" t="s">
        <v>152</v>
      </c>
      <c r="G8977" s="57" t="s">
        <v>151</v>
      </c>
      <c r="H8977" s="64">
        <v>2</v>
      </c>
      <c r="I8977" s="64">
        <v>2</v>
      </c>
      <c r="J8977" s="57">
        <v>79</v>
      </c>
      <c r="K8977" s="57">
        <v>22.483333333333331</v>
      </c>
      <c r="L8977" s="57"/>
      <c r="M8977">
        <v>4.2166666666666686</v>
      </c>
      <c r="O8977">
        <v>26.7</v>
      </c>
      <c r="P8977">
        <v>33.799999999999997</v>
      </c>
      <c r="Q8977">
        <v>1.5</v>
      </c>
      <c r="R8977">
        <v>0</v>
      </c>
      <c r="S8977">
        <v>747</v>
      </c>
      <c r="T8977">
        <v>125</v>
      </c>
      <c r="U8977">
        <v>90.8</v>
      </c>
      <c r="V8977">
        <v>1453.9</v>
      </c>
    </row>
    <row r="8978" spans="1:22">
      <c r="A8978" s="62">
        <v>43324</v>
      </c>
      <c r="B8978" s="63">
        <v>0.59375</v>
      </c>
      <c r="C8978" s="60">
        <v>2</v>
      </c>
      <c r="D8978" s="60">
        <v>2</v>
      </c>
      <c r="E8978" s="59" t="s">
        <v>109</v>
      </c>
      <c r="F8978" s="57" t="s">
        <v>152</v>
      </c>
      <c r="G8978" s="57" t="s">
        <v>151</v>
      </c>
      <c r="H8978" s="64">
        <v>2</v>
      </c>
      <c r="I8978" s="64">
        <v>2</v>
      </c>
      <c r="J8978" s="57">
        <v>79</v>
      </c>
      <c r="K8978" s="57">
        <v>22.200000000000003</v>
      </c>
      <c r="L8978" s="57"/>
      <c r="M8978">
        <v>5.0999999999999979</v>
      </c>
      <c r="O8978">
        <v>27.3</v>
      </c>
      <c r="P8978">
        <v>33.4</v>
      </c>
      <c r="Q8978">
        <v>1.1000000000000001</v>
      </c>
      <c r="R8978">
        <v>0</v>
      </c>
      <c r="S8978">
        <v>765.9</v>
      </c>
      <c r="T8978">
        <v>127</v>
      </c>
      <c r="U8978">
        <v>92.1</v>
      </c>
      <c r="V8978">
        <v>1463.3</v>
      </c>
    </row>
    <row r="8979" spans="1:22">
      <c r="A8979" s="62">
        <v>43324</v>
      </c>
      <c r="B8979" s="63">
        <v>0.60416666666666663</v>
      </c>
      <c r="C8979" s="60">
        <v>2</v>
      </c>
      <c r="D8979" s="60">
        <v>2</v>
      </c>
      <c r="E8979" s="59" t="s">
        <v>109</v>
      </c>
      <c r="F8979" s="57" t="s">
        <v>152</v>
      </c>
      <c r="G8979" s="57" t="s">
        <v>151</v>
      </c>
      <c r="H8979" s="64">
        <v>2</v>
      </c>
      <c r="I8979" s="64">
        <v>2</v>
      </c>
      <c r="J8979" s="57">
        <v>79</v>
      </c>
      <c r="K8979" s="57">
        <v>22.016666666666669</v>
      </c>
      <c r="L8979" s="57"/>
      <c r="M8979">
        <v>5.7833333333333314</v>
      </c>
      <c r="O8979">
        <v>27.8</v>
      </c>
      <c r="P8979">
        <v>32.1</v>
      </c>
      <c r="Q8979">
        <v>1.3</v>
      </c>
      <c r="R8979">
        <v>0</v>
      </c>
      <c r="S8979">
        <v>764.4</v>
      </c>
      <c r="T8979">
        <v>148</v>
      </c>
      <c r="U8979">
        <v>91.3</v>
      </c>
      <c r="V8979">
        <v>1448.5</v>
      </c>
    </row>
    <row r="8980" spans="1:22">
      <c r="A8980" s="62">
        <v>43324</v>
      </c>
      <c r="B8980" s="63">
        <v>0.61458333333333337</v>
      </c>
      <c r="C8980" s="60">
        <v>2</v>
      </c>
      <c r="D8980" s="60">
        <v>2</v>
      </c>
      <c r="E8980" s="59" t="s">
        <v>109</v>
      </c>
      <c r="F8980" s="57" t="s">
        <v>152</v>
      </c>
      <c r="G8980" s="57" t="s">
        <v>151</v>
      </c>
      <c r="H8980" s="64">
        <v>2</v>
      </c>
      <c r="I8980" s="64">
        <v>2</v>
      </c>
      <c r="J8980" s="57">
        <v>79</v>
      </c>
      <c r="K8980" s="57">
        <v>21.776666666666667</v>
      </c>
      <c r="L8980" s="57"/>
      <c r="M8980">
        <v>6.3233333333333341</v>
      </c>
      <c r="O8980">
        <v>28.1</v>
      </c>
      <c r="P8980">
        <v>31.9</v>
      </c>
      <c r="Q8980">
        <v>1.4</v>
      </c>
      <c r="R8980">
        <v>0</v>
      </c>
      <c r="S8980">
        <v>746.6</v>
      </c>
      <c r="T8980">
        <v>78</v>
      </c>
      <c r="U8980">
        <v>88.9</v>
      </c>
      <c r="V8980">
        <v>1428.1</v>
      </c>
    </row>
    <row r="8981" spans="1:22">
      <c r="A8981" s="62">
        <v>43324</v>
      </c>
      <c r="B8981" s="63">
        <v>0.625</v>
      </c>
      <c r="C8981" s="60">
        <v>2</v>
      </c>
      <c r="D8981" s="60">
        <v>2</v>
      </c>
      <c r="E8981" s="59" t="s">
        <v>109</v>
      </c>
      <c r="F8981" s="57" t="s">
        <v>152</v>
      </c>
      <c r="G8981" s="57" t="s">
        <v>151</v>
      </c>
      <c r="H8981" s="64">
        <v>2</v>
      </c>
      <c r="I8981" s="64">
        <v>2</v>
      </c>
      <c r="J8981" s="57">
        <v>79</v>
      </c>
      <c r="K8981" s="57">
        <v>21.676666666666666</v>
      </c>
      <c r="L8981" s="57"/>
      <c r="M8981">
        <v>6.5233333333333334</v>
      </c>
      <c r="O8981">
        <v>28.2</v>
      </c>
      <c r="P8981">
        <v>31.8</v>
      </c>
      <c r="Q8981">
        <v>1.4</v>
      </c>
      <c r="R8981">
        <v>0</v>
      </c>
      <c r="S8981">
        <v>683.8</v>
      </c>
      <c r="T8981">
        <v>152</v>
      </c>
      <c r="U8981">
        <v>81.400000000000006</v>
      </c>
      <c r="V8981">
        <v>1320.5</v>
      </c>
    </row>
    <row r="8982" spans="1:22">
      <c r="A8982" s="62">
        <v>43324</v>
      </c>
      <c r="B8982" s="63">
        <v>0.63541666666666663</v>
      </c>
      <c r="C8982" s="60">
        <v>2</v>
      </c>
      <c r="D8982" s="60">
        <v>2</v>
      </c>
      <c r="E8982" s="59" t="s">
        <v>109</v>
      </c>
      <c r="F8982" s="57" t="s">
        <v>152</v>
      </c>
      <c r="G8982" s="57" t="s">
        <v>151</v>
      </c>
      <c r="H8982" s="64">
        <v>2</v>
      </c>
      <c r="I8982" s="64">
        <v>2</v>
      </c>
      <c r="J8982" s="57">
        <v>79</v>
      </c>
      <c r="K8982" s="57">
        <v>22.44</v>
      </c>
      <c r="L8982" s="57"/>
      <c r="M8982">
        <v>5.3599999999999994</v>
      </c>
      <c r="O8982">
        <v>27.8</v>
      </c>
      <c r="P8982">
        <v>32.200000000000003</v>
      </c>
      <c r="Q8982">
        <v>1.8</v>
      </c>
      <c r="R8982">
        <v>0</v>
      </c>
      <c r="S8982">
        <v>593</v>
      </c>
      <c r="T8982">
        <v>55</v>
      </c>
      <c r="U8982">
        <v>70.900000000000006</v>
      </c>
      <c r="V8982">
        <v>1149.8</v>
      </c>
    </row>
    <row r="8983" spans="1:22">
      <c r="A8983" s="62">
        <v>43324</v>
      </c>
      <c r="B8983" s="63">
        <v>0.64583333333333337</v>
      </c>
      <c r="C8983" s="60">
        <v>2</v>
      </c>
      <c r="D8983" s="60">
        <v>2</v>
      </c>
      <c r="E8983" s="59" t="s">
        <v>109</v>
      </c>
      <c r="F8983" s="57" t="s">
        <v>152</v>
      </c>
      <c r="G8983" s="57" t="s">
        <v>151</v>
      </c>
      <c r="H8983" s="64">
        <v>2</v>
      </c>
      <c r="I8983" s="64">
        <v>2</v>
      </c>
      <c r="J8983" s="57">
        <v>79</v>
      </c>
      <c r="K8983" s="57">
        <v>22.336666666666662</v>
      </c>
      <c r="L8983" s="57"/>
      <c r="M8983">
        <v>5.6633333333333375</v>
      </c>
      <c r="O8983">
        <v>28</v>
      </c>
      <c r="P8983">
        <v>32.4</v>
      </c>
      <c r="Q8983">
        <v>1.3</v>
      </c>
      <c r="R8983">
        <v>0</v>
      </c>
      <c r="S8983">
        <v>622.70000000000005</v>
      </c>
      <c r="T8983">
        <v>358</v>
      </c>
      <c r="U8983">
        <v>71.5</v>
      </c>
      <c r="V8983">
        <v>1186.0999999999999</v>
      </c>
    </row>
    <row r="8984" spans="1:22">
      <c r="A8984" s="62">
        <v>43324</v>
      </c>
      <c r="B8984" s="63">
        <v>0.65625</v>
      </c>
      <c r="C8984" s="60">
        <v>2</v>
      </c>
      <c r="D8984" s="60">
        <v>2</v>
      </c>
      <c r="E8984" s="59" t="s">
        <v>109</v>
      </c>
      <c r="F8984" s="57" t="s">
        <v>152</v>
      </c>
      <c r="G8984" s="57" t="s">
        <v>151</v>
      </c>
      <c r="H8984" s="64">
        <v>2</v>
      </c>
      <c r="I8984" s="64">
        <v>2</v>
      </c>
      <c r="J8984" s="57">
        <v>79</v>
      </c>
      <c r="K8984" s="57">
        <v>22.146666666666665</v>
      </c>
      <c r="L8984" s="57"/>
      <c r="M8984">
        <v>6.4533333333333367</v>
      </c>
      <c r="O8984">
        <v>28.6</v>
      </c>
      <c r="P8984">
        <v>31.9</v>
      </c>
      <c r="Q8984">
        <v>1.3</v>
      </c>
      <c r="R8984">
        <v>0</v>
      </c>
      <c r="S8984">
        <v>486</v>
      </c>
      <c r="T8984">
        <v>140</v>
      </c>
      <c r="U8984">
        <v>57.9</v>
      </c>
      <c r="V8984">
        <v>940.8</v>
      </c>
    </row>
    <row r="8985" spans="1:22">
      <c r="A8985" s="62">
        <v>43324</v>
      </c>
      <c r="B8985" s="63">
        <v>0.66666666666666663</v>
      </c>
      <c r="C8985" s="60">
        <v>2</v>
      </c>
      <c r="D8985" s="60">
        <v>2</v>
      </c>
      <c r="E8985" s="59" t="s">
        <v>109</v>
      </c>
      <c r="F8985" s="57" t="s">
        <v>152</v>
      </c>
      <c r="G8985" s="57" t="s">
        <v>151</v>
      </c>
      <c r="H8985" s="64">
        <v>2</v>
      </c>
      <c r="I8985" s="64">
        <v>2</v>
      </c>
      <c r="J8985" s="57">
        <v>79</v>
      </c>
      <c r="K8985" s="57">
        <v>21.863333333333333</v>
      </c>
      <c r="L8985" s="57"/>
      <c r="M8985">
        <v>6.2366666666666681</v>
      </c>
      <c r="O8985">
        <v>28.1</v>
      </c>
      <c r="P8985">
        <v>31.7</v>
      </c>
      <c r="Q8985">
        <v>1.3</v>
      </c>
      <c r="R8985">
        <v>0</v>
      </c>
      <c r="S8985">
        <v>459.4</v>
      </c>
      <c r="T8985">
        <v>88</v>
      </c>
      <c r="U8985">
        <v>56.1</v>
      </c>
      <c r="V8985">
        <v>908.4</v>
      </c>
    </row>
    <row r="8986" spans="1:22">
      <c r="A8986" s="62">
        <v>43324</v>
      </c>
      <c r="B8986" s="63">
        <v>0.67708333333333337</v>
      </c>
      <c r="C8986" s="60">
        <v>2</v>
      </c>
      <c r="D8986" s="60">
        <v>2</v>
      </c>
      <c r="E8986" s="59" t="s">
        <v>109</v>
      </c>
      <c r="F8986" s="57" t="s">
        <v>152</v>
      </c>
      <c r="G8986" s="57" t="s">
        <v>151</v>
      </c>
      <c r="H8986" s="64">
        <v>2</v>
      </c>
      <c r="I8986" s="64">
        <v>2</v>
      </c>
      <c r="J8986" s="57">
        <v>79</v>
      </c>
      <c r="K8986" s="57">
        <v>21.556666666666668</v>
      </c>
      <c r="L8986" s="57"/>
      <c r="M8986">
        <v>6.543333333333333</v>
      </c>
      <c r="O8986">
        <v>28.1</v>
      </c>
      <c r="P8986">
        <v>32.1</v>
      </c>
      <c r="Q8986">
        <v>2</v>
      </c>
      <c r="R8986">
        <v>0</v>
      </c>
      <c r="S8986">
        <v>501.1</v>
      </c>
      <c r="T8986">
        <v>82</v>
      </c>
      <c r="U8986">
        <v>59.1</v>
      </c>
      <c r="V8986">
        <v>982</v>
      </c>
    </row>
    <row r="8987" spans="1:22">
      <c r="A8987" s="62">
        <v>43324</v>
      </c>
      <c r="B8987" s="63">
        <v>0.6875</v>
      </c>
      <c r="C8987" s="60">
        <v>2</v>
      </c>
      <c r="D8987" s="60">
        <v>2</v>
      </c>
      <c r="E8987" s="59" t="s">
        <v>109</v>
      </c>
      <c r="F8987" s="57" t="s">
        <v>152</v>
      </c>
      <c r="G8987" s="57" t="s">
        <v>151</v>
      </c>
      <c r="H8987" s="64">
        <v>2</v>
      </c>
      <c r="I8987" s="64">
        <v>2</v>
      </c>
      <c r="J8987" s="57">
        <v>79</v>
      </c>
      <c r="K8987" s="57">
        <v>21.116666666666664</v>
      </c>
      <c r="L8987" s="57"/>
      <c r="M8987">
        <v>6.5833333333333357</v>
      </c>
      <c r="O8987">
        <v>27.7</v>
      </c>
      <c r="P8987">
        <v>32.6</v>
      </c>
      <c r="Q8987">
        <v>1.6</v>
      </c>
      <c r="R8987">
        <v>0</v>
      </c>
      <c r="S8987">
        <v>334.2</v>
      </c>
      <c r="T8987">
        <v>68</v>
      </c>
      <c r="U8987">
        <v>41.1</v>
      </c>
      <c r="V8987">
        <v>662.5</v>
      </c>
    </row>
    <row r="8988" spans="1:22">
      <c r="A8988" s="62">
        <v>43324</v>
      </c>
      <c r="B8988" s="63">
        <v>0.69791666666666663</v>
      </c>
      <c r="C8988" s="60">
        <v>2</v>
      </c>
      <c r="D8988" s="60">
        <v>2</v>
      </c>
      <c r="E8988" s="59" t="s">
        <v>109</v>
      </c>
      <c r="F8988" s="57" t="s">
        <v>152</v>
      </c>
      <c r="G8988" s="57" t="s">
        <v>151</v>
      </c>
      <c r="H8988" s="64">
        <v>2</v>
      </c>
      <c r="I8988" s="64">
        <v>2</v>
      </c>
      <c r="J8988" s="57">
        <v>79</v>
      </c>
      <c r="K8988" s="57">
        <v>20.89</v>
      </c>
      <c r="L8988" s="57"/>
      <c r="M8988">
        <v>7.3099999999999987</v>
      </c>
      <c r="O8988">
        <v>28.2</v>
      </c>
      <c r="P8988">
        <v>32.299999999999997</v>
      </c>
      <c r="Q8988">
        <v>1.4</v>
      </c>
      <c r="R8988">
        <v>0</v>
      </c>
      <c r="S8988">
        <v>483.9</v>
      </c>
      <c r="T8988">
        <v>60</v>
      </c>
      <c r="U8988">
        <v>54.4</v>
      </c>
      <c r="V8988">
        <v>941</v>
      </c>
    </row>
    <row r="8989" spans="1:22">
      <c r="A8989" s="62">
        <v>43324</v>
      </c>
      <c r="B8989" s="63">
        <v>0.70833333333333337</v>
      </c>
      <c r="C8989" s="60">
        <v>2</v>
      </c>
      <c r="D8989" s="60">
        <v>2</v>
      </c>
      <c r="E8989" s="59" t="s">
        <v>109</v>
      </c>
      <c r="F8989" s="57" t="s">
        <v>152</v>
      </c>
      <c r="G8989" s="57" t="s">
        <v>151</v>
      </c>
      <c r="H8989" s="64">
        <v>2</v>
      </c>
      <c r="I8989" s="64">
        <v>2</v>
      </c>
      <c r="J8989" s="57">
        <v>79</v>
      </c>
      <c r="K8989" s="57">
        <v>21.196666666666665</v>
      </c>
      <c r="L8989" s="57"/>
      <c r="M8989">
        <v>7.2033333333333331</v>
      </c>
      <c r="O8989">
        <v>28.4</v>
      </c>
      <c r="P8989">
        <v>31.9</v>
      </c>
      <c r="Q8989">
        <v>1.5</v>
      </c>
      <c r="R8989">
        <v>0</v>
      </c>
      <c r="S8989">
        <v>413</v>
      </c>
      <c r="T8989">
        <v>92</v>
      </c>
      <c r="U8989">
        <v>46.7</v>
      </c>
      <c r="V8989">
        <v>798.6</v>
      </c>
    </row>
    <row r="8990" spans="1:22">
      <c r="A8990" s="62">
        <v>43324</v>
      </c>
      <c r="B8990" s="63">
        <v>0.71875</v>
      </c>
      <c r="C8990" s="60">
        <v>2</v>
      </c>
      <c r="D8990" s="60">
        <v>2</v>
      </c>
      <c r="E8990" s="59" t="s">
        <v>109</v>
      </c>
      <c r="F8990" s="57" t="s">
        <v>152</v>
      </c>
      <c r="G8990" s="57" t="s">
        <v>151</v>
      </c>
      <c r="H8990" s="64">
        <v>2</v>
      </c>
      <c r="I8990" s="64">
        <v>2</v>
      </c>
      <c r="J8990" s="57">
        <v>79</v>
      </c>
      <c r="K8990" s="57">
        <v>22.25333333333333</v>
      </c>
      <c r="L8990" s="57"/>
      <c r="M8990">
        <v>6.0466666666666704</v>
      </c>
      <c r="O8990">
        <v>28.3</v>
      </c>
      <c r="P8990">
        <v>32.299999999999997</v>
      </c>
      <c r="Q8990">
        <v>1.4</v>
      </c>
      <c r="R8990">
        <v>0</v>
      </c>
      <c r="S8990">
        <v>305.5</v>
      </c>
      <c r="T8990">
        <v>94</v>
      </c>
      <c r="U8990">
        <v>35.799999999999997</v>
      </c>
      <c r="V8990">
        <v>583.9</v>
      </c>
    </row>
    <row r="8991" spans="1:22">
      <c r="A8991" s="62">
        <v>43324</v>
      </c>
      <c r="B8991" s="63">
        <v>0.72916666666666663</v>
      </c>
      <c r="C8991" s="60">
        <v>2</v>
      </c>
      <c r="D8991" s="60">
        <v>2</v>
      </c>
      <c r="E8991" s="59" t="s">
        <v>109</v>
      </c>
      <c r="F8991" s="57" t="s">
        <v>152</v>
      </c>
      <c r="G8991" s="57" t="s">
        <v>151</v>
      </c>
      <c r="H8991" s="64">
        <v>2</v>
      </c>
      <c r="I8991" s="64">
        <v>2</v>
      </c>
      <c r="J8991" s="57">
        <v>79</v>
      </c>
      <c r="K8991" s="57">
        <v>22.070000000000004</v>
      </c>
      <c r="L8991" s="57"/>
      <c r="M8991">
        <v>5.8299999999999947</v>
      </c>
      <c r="O8991">
        <v>27.9</v>
      </c>
      <c r="P8991">
        <v>32.700000000000003</v>
      </c>
      <c r="Q8991">
        <v>1.4</v>
      </c>
      <c r="R8991">
        <v>0</v>
      </c>
      <c r="S8991">
        <v>246</v>
      </c>
      <c r="T8991">
        <v>77</v>
      </c>
      <c r="U8991">
        <v>29</v>
      </c>
      <c r="V8991">
        <v>454.2</v>
      </c>
    </row>
    <row r="8992" spans="1:22">
      <c r="A8992" s="62">
        <v>43324</v>
      </c>
      <c r="B8992" s="63">
        <v>0.73958333333333337</v>
      </c>
      <c r="C8992" s="60">
        <v>2</v>
      </c>
      <c r="D8992" s="60">
        <v>2</v>
      </c>
      <c r="E8992" s="59" t="s">
        <v>109</v>
      </c>
      <c r="F8992" s="57" t="s">
        <v>152</v>
      </c>
      <c r="G8992" s="57" t="s">
        <v>151</v>
      </c>
      <c r="H8992" s="64">
        <v>2</v>
      </c>
      <c r="I8992" s="64">
        <v>2</v>
      </c>
      <c r="J8992" s="57">
        <v>79</v>
      </c>
      <c r="K8992" s="57">
        <v>21.646666666666665</v>
      </c>
      <c r="L8992" s="57"/>
      <c r="M8992">
        <v>5.8533333333333353</v>
      </c>
      <c r="O8992">
        <v>27.5</v>
      </c>
      <c r="P8992">
        <v>33.6</v>
      </c>
      <c r="Q8992">
        <v>1.2</v>
      </c>
      <c r="R8992">
        <v>0</v>
      </c>
      <c r="S8992">
        <v>156.9</v>
      </c>
      <c r="T8992">
        <v>80</v>
      </c>
      <c r="U8992">
        <v>20.100000000000001</v>
      </c>
      <c r="V8992">
        <v>306.5</v>
      </c>
    </row>
    <row r="8993" spans="1:22">
      <c r="A8993" s="62">
        <v>43324</v>
      </c>
      <c r="B8993" s="63">
        <v>0.75</v>
      </c>
      <c r="C8993" s="60">
        <v>2</v>
      </c>
      <c r="D8993" s="60">
        <v>2</v>
      </c>
      <c r="E8993" s="59" t="s">
        <v>109</v>
      </c>
      <c r="F8993" s="57" t="s">
        <v>152</v>
      </c>
      <c r="G8993" s="57" t="s">
        <v>151</v>
      </c>
      <c r="H8993" s="64">
        <v>2</v>
      </c>
      <c r="I8993" s="64">
        <v>2</v>
      </c>
      <c r="J8993" s="57">
        <v>79</v>
      </c>
      <c r="K8993" s="57">
        <v>21.153333333333332</v>
      </c>
      <c r="L8993" s="57"/>
      <c r="M8993">
        <v>6.1466666666666683</v>
      </c>
      <c r="O8993">
        <v>27.3</v>
      </c>
      <c r="P8993">
        <v>34.1</v>
      </c>
      <c r="Q8993">
        <v>1.3</v>
      </c>
      <c r="R8993">
        <v>0</v>
      </c>
      <c r="S8993">
        <v>137.1</v>
      </c>
      <c r="T8993">
        <v>89</v>
      </c>
      <c r="U8993">
        <v>17.399999999999999</v>
      </c>
      <c r="V8993">
        <v>262.39999999999998</v>
      </c>
    </row>
    <row r="8994" spans="1:22">
      <c r="A8994" s="62">
        <v>43324</v>
      </c>
      <c r="B8994" s="63">
        <v>0.76041666666666663</v>
      </c>
      <c r="C8994" s="60">
        <v>2</v>
      </c>
      <c r="D8994" s="60">
        <v>2</v>
      </c>
      <c r="E8994" s="59" t="s">
        <v>109</v>
      </c>
      <c r="F8994" s="57" t="s">
        <v>152</v>
      </c>
      <c r="G8994" s="57" t="s">
        <v>151</v>
      </c>
      <c r="H8994" s="64">
        <v>2</v>
      </c>
      <c r="I8994" s="64">
        <v>2</v>
      </c>
      <c r="J8994" s="57">
        <v>79</v>
      </c>
      <c r="K8994" s="57">
        <v>20.786666666666665</v>
      </c>
      <c r="L8994" s="57"/>
      <c r="M8994">
        <v>6.3133333333333361</v>
      </c>
      <c r="O8994">
        <v>27.1</v>
      </c>
      <c r="P8994">
        <v>34.6</v>
      </c>
      <c r="Q8994">
        <v>0.8</v>
      </c>
      <c r="R8994">
        <v>0</v>
      </c>
      <c r="S8994">
        <v>124.3</v>
      </c>
      <c r="T8994">
        <v>96</v>
      </c>
      <c r="U8994">
        <v>16</v>
      </c>
      <c r="V8994">
        <v>240</v>
      </c>
    </row>
    <row r="8995" spans="1:22">
      <c r="A8995" s="62">
        <v>43324</v>
      </c>
      <c r="B8995" s="63">
        <v>0.77083333333333337</v>
      </c>
      <c r="C8995" s="60">
        <v>2</v>
      </c>
      <c r="D8995" s="60">
        <v>2</v>
      </c>
      <c r="E8995" s="59" t="s">
        <v>109</v>
      </c>
      <c r="F8995" s="57" t="s">
        <v>152</v>
      </c>
      <c r="G8995" s="57" t="s">
        <v>151</v>
      </c>
      <c r="H8995" s="64">
        <v>2</v>
      </c>
      <c r="I8995" s="64">
        <v>2</v>
      </c>
      <c r="J8995" s="57">
        <v>79</v>
      </c>
      <c r="K8995" s="57">
        <v>20.666666666666668</v>
      </c>
      <c r="L8995" s="57"/>
      <c r="M8995">
        <v>6.5333333333333314</v>
      </c>
      <c r="O8995">
        <v>27.2</v>
      </c>
      <c r="P8995">
        <v>35.799999999999997</v>
      </c>
      <c r="Q8995">
        <v>0.5</v>
      </c>
      <c r="R8995">
        <v>0</v>
      </c>
      <c r="S8995">
        <v>103.5</v>
      </c>
      <c r="T8995">
        <v>28</v>
      </c>
      <c r="U8995">
        <v>13.6</v>
      </c>
      <c r="V8995">
        <v>203.9</v>
      </c>
    </row>
    <row r="8996" spans="1:22">
      <c r="A8996" s="62">
        <v>43324</v>
      </c>
      <c r="B8996" s="63">
        <v>0.78125</v>
      </c>
      <c r="C8996" s="60">
        <v>2</v>
      </c>
      <c r="D8996" s="60">
        <v>2</v>
      </c>
      <c r="E8996" s="59" t="s">
        <v>109</v>
      </c>
      <c r="F8996" s="57" t="s">
        <v>152</v>
      </c>
      <c r="G8996" s="57" t="s">
        <v>151</v>
      </c>
      <c r="H8996" s="64">
        <v>2</v>
      </c>
      <c r="I8996" s="64">
        <v>2</v>
      </c>
      <c r="J8996" s="57">
        <v>79</v>
      </c>
      <c r="K8996" s="57">
        <v>20.523333333333333</v>
      </c>
      <c r="L8996" s="57"/>
      <c r="M8996">
        <v>6.076666666666668</v>
      </c>
      <c r="O8996">
        <v>26.6</v>
      </c>
      <c r="P8996">
        <v>40.299999999999997</v>
      </c>
      <c r="Q8996">
        <v>0.6</v>
      </c>
      <c r="R8996">
        <v>0</v>
      </c>
      <c r="S8996">
        <v>111.8</v>
      </c>
      <c r="T8996">
        <v>1</v>
      </c>
      <c r="U8996">
        <v>11.9</v>
      </c>
      <c r="V8996">
        <v>219</v>
      </c>
    </row>
    <row r="8997" spans="1:22">
      <c r="A8997" s="62">
        <v>43324</v>
      </c>
      <c r="B8997" s="63">
        <v>0.79166666666666663</v>
      </c>
      <c r="C8997" s="60">
        <v>2</v>
      </c>
      <c r="D8997" s="60">
        <v>2</v>
      </c>
      <c r="E8997" s="59" t="s">
        <v>109</v>
      </c>
      <c r="F8997" s="57" t="s">
        <v>152</v>
      </c>
      <c r="G8997" s="57" t="s">
        <v>151</v>
      </c>
      <c r="H8997" s="64">
        <v>2</v>
      </c>
      <c r="I8997" s="64">
        <v>2</v>
      </c>
      <c r="J8997" s="57">
        <v>79</v>
      </c>
      <c r="K8997" s="57">
        <v>20.326666666666664</v>
      </c>
      <c r="L8997" s="57"/>
      <c r="M8997">
        <v>6.3733333333333348</v>
      </c>
      <c r="O8997">
        <v>26.7</v>
      </c>
      <c r="P8997">
        <v>40.5</v>
      </c>
      <c r="Q8997">
        <v>0.8</v>
      </c>
      <c r="R8997">
        <v>0</v>
      </c>
      <c r="S8997">
        <v>91.7</v>
      </c>
      <c r="T8997">
        <v>345</v>
      </c>
      <c r="U8997">
        <v>9.6999999999999993</v>
      </c>
      <c r="V8997">
        <v>179.1</v>
      </c>
    </row>
    <row r="8998" spans="1:22">
      <c r="A8998" s="62">
        <v>43324</v>
      </c>
      <c r="B8998" s="63">
        <v>0.80208333333333337</v>
      </c>
      <c r="C8998" s="60">
        <v>2</v>
      </c>
      <c r="D8998" s="60">
        <v>2</v>
      </c>
      <c r="E8998" s="59" t="s">
        <v>109</v>
      </c>
      <c r="F8998" s="57" t="s">
        <v>152</v>
      </c>
      <c r="G8998" s="57" t="s">
        <v>151</v>
      </c>
      <c r="H8998" s="64">
        <v>2</v>
      </c>
      <c r="I8998" s="64">
        <v>2</v>
      </c>
      <c r="J8998" s="57">
        <v>79</v>
      </c>
      <c r="K8998" s="57">
        <v>20.010000000000002</v>
      </c>
      <c r="L8998" s="57"/>
      <c r="M8998">
        <v>5.59</v>
      </c>
      <c r="O8998">
        <v>25.6</v>
      </c>
      <c r="P8998">
        <v>43.1</v>
      </c>
      <c r="Q8998">
        <v>0.9</v>
      </c>
      <c r="R8998">
        <v>0</v>
      </c>
      <c r="S8998">
        <v>57.1</v>
      </c>
      <c r="T8998">
        <v>347</v>
      </c>
      <c r="U8998">
        <v>7</v>
      </c>
      <c r="V8998">
        <v>114.9</v>
      </c>
    </row>
    <row r="8999" spans="1:22">
      <c r="A8999" s="62">
        <v>43324</v>
      </c>
      <c r="B8999" s="63">
        <v>0.8125</v>
      </c>
      <c r="C8999" s="60">
        <v>2</v>
      </c>
      <c r="D8999" s="60">
        <v>2</v>
      </c>
      <c r="E8999" s="59" t="s">
        <v>109</v>
      </c>
      <c r="F8999" s="57" t="s">
        <v>152</v>
      </c>
      <c r="G8999" s="57" t="s">
        <v>151</v>
      </c>
      <c r="H8999" s="64">
        <v>2</v>
      </c>
      <c r="I8999" s="64">
        <v>2</v>
      </c>
      <c r="J8999" s="57">
        <v>79</v>
      </c>
      <c r="K8999" s="57">
        <v>19.61</v>
      </c>
      <c r="L8999" s="57"/>
      <c r="M8999">
        <v>4.6900000000000013</v>
      </c>
      <c r="O8999">
        <v>24.3</v>
      </c>
      <c r="P8999">
        <v>46.3</v>
      </c>
      <c r="Q8999">
        <v>0.9</v>
      </c>
      <c r="R8999">
        <v>0</v>
      </c>
      <c r="S8999">
        <v>34.200000000000003</v>
      </c>
      <c r="T8999">
        <v>347</v>
      </c>
      <c r="U8999">
        <v>4.5</v>
      </c>
      <c r="V8999">
        <v>73.099999999999994</v>
      </c>
    </row>
    <row r="9000" spans="1:22">
      <c r="A9000" s="62">
        <v>43324</v>
      </c>
      <c r="B9000" s="63">
        <v>0.82291666666666663</v>
      </c>
      <c r="C9000" s="60">
        <v>2</v>
      </c>
      <c r="D9000" s="60">
        <v>2</v>
      </c>
      <c r="E9000" s="59" t="s">
        <v>109</v>
      </c>
      <c r="F9000" s="57" t="s">
        <v>152</v>
      </c>
      <c r="G9000" s="57" t="s">
        <v>151</v>
      </c>
      <c r="H9000" s="64">
        <v>2</v>
      </c>
      <c r="I9000" s="64">
        <v>2</v>
      </c>
      <c r="J9000" s="57">
        <v>79</v>
      </c>
      <c r="K9000" s="57">
        <v>19.083333333333332</v>
      </c>
      <c r="L9000" s="57"/>
      <c r="M9000">
        <v>4.0166666666666693</v>
      </c>
      <c r="O9000">
        <v>23.1</v>
      </c>
      <c r="P9000">
        <v>48.3</v>
      </c>
      <c r="Q9000">
        <v>1.1000000000000001</v>
      </c>
      <c r="R9000">
        <v>0</v>
      </c>
      <c r="S9000">
        <v>9.6</v>
      </c>
      <c r="T9000">
        <v>353</v>
      </c>
      <c r="U9000">
        <v>2.2000000000000002</v>
      </c>
      <c r="V9000">
        <v>28.1</v>
      </c>
    </row>
    <row r="9001" spans="1:22">
      <c r="A9001" s="62">
        <v>43324</v>
      </c>
      <c r="B9001" s="63">
        <v>0.83333333333333337</v>
      </c>
      <c r="C9001" s="60">
        <v>2</v>
      </c>
      <c r="D9001" s="60">
        <v>2</v>
      </c>
      <c r="E9001" s="59" t="s">
        <v>109</v>
      </c>
      <c r="F9001" s="57" t="s">
        <v>152</v>
      </c>
      <c r="G9001" s="57" t="s">
        <v>151</v>
      </c>
      <c r="H9001" s="64">
        <v>2</v>
      </c>
      <c r="I9001" s="64">
        <v>2</v>
      </c>
      <c r="J9001" s="57">
        <v>79</v>
      </c>
      <c r="K9001" s="57">
        <v>18.599999999999998</v>
      </c>
      <c r="L9001" s="57"/>
      <c r="M9001">
        <v>3.6000000000000014</v>
      </c>
      <c r="O9001">
        <v>22.2</v>
      </c>
      <c r="P9001">
        <v>50.1</v>
      </c>
      <c r="Q9001">
        <v>0.8</v>
      </c>
      <c r="R9001">
        <v>0</v>
      </c>
      <c r="S9001">
        <v>-1.7</v>
      </c>
      <c r="T9001">
        <v>357</v>
      </c>
      <c r="U9001">
        <v>0.8</v>
      </c>
      <c r="V9001">
        <v>6.4</v>
      </c>
    </row>
    <row r="9002" spans="1:22">
      <c r="A9002" s="62">
        <v>43324</v>
      </c>
      <c r="B9002" s="63">
        <v>0.84375</v>
      </c>
      <c r="C9002" s="60">
        <v>2</v>
      </c>
      <c r="D9002" s="60">
        <v>2</v>
      </c>
      <c r="E9002" s="59" t="s">
        <v>109</v>
      </c>
      <c r="F9002" s="57" t="s">
        <v>152</v>
      </c>
      <c r="G9002" s="57" t="s">
        <v>151</v>
      </c>
      <c r="H9002" s="64">
        <v>2</v>
      </c>
      <c r="I9002" s="64">
        <v>2</v>
      </c>
      <c r="J9002" s="57">
        <v>79</v>
      </c>
      <c r="K9002" s="57">
        <v>18.116666666666664</v>
      </c>
      <c r="L9002" s="57"/>
      <c r="M9002">
        <v>3.3833333333333364</v>
      </c>
      <c r="O9002">
        <v>21.5</v>
      </c>
      <c r="P9002">
        <v>51.8</v>
      </c>
      <c r="Q9002">
        <v>0.6</v>
      </c>
      <c r="R9002">
        <v>0</v>
      </c>
      <c r="S9002">
        <v>-4.4000000000000004</v>
      </c>
      <c r="T9002">
        <v>301</v>
      </c>
      <c r="U9002">
        <v>0.3</v>
      </c>
      <c r="V9002">
        <v>-0.5</v>
      </c>
    </row>
    <row r="9003" spans="1:22">
      <c r="A9003" s="62">
        <v>43324</v>
      </c>
      <c r="B9003" s="63">
        <v>0.85416666666666663</v>
      </c>
      <c r="C9003" s="60">
        <v>2</v>
      </c>
      <c r="D9003" s="60">
        <v>2</v>
      </c>
      <c r="E9003" s="59" t="s">
        <v>109</v>
      </c>
      <c r="F9003" s="57" t="s">
        <v>152</v>
      </c>
      <c r="G9003" s="57" t="s">
        <v>151</v>
      </c>
      <c r="H9003" s="64">
        <v>2</v>
      </c>
      <c r="I9003" s="64">
        <v>2</v>
      </c>
      <c r="J9003" s="57">
        <v>79</v>
      </c>
      <c r="K9003" s="57">
        <v>17.663333333333334</v>
      </c>
      <c r="L9003" s="57"/>
      <c r="M9003">
        <v>3.0366666666666653</v>
      </c>
      <c r="O9003">
        <v>20.7</v>
      </c>
      <c r="P9003">
        <v>53.7</v>
      </c>
      <c r="Q9003">
        <v>0.5</v>
      </c>
      <c r="R9003">
        <v>0</v>
      </c>
      <c r="S9003">
        <v>-5.3</v>
      </c>
      <c r="T9003">
        <v>338</v>
      </c>
      <c r="U9003">
        <v>0.2</v>
      </c>
      <c r="V9003">
        <v>-2.2000000000000002</v>
      </c>
    </row>
    <row r="9004" spans="1:22">
      <c r="A9004" s="62">
        <v>43324</v>
      </c>
      <c r="B9004" s="63">
        <v>0.86458333333333337</v>
      </c>
      <c r="C9004" s="60">
        <v>2</v>
      </c>
      <c r="D9004" s="60">
        <v>2</v>
      </c>
      <c r="E9004" s="59" t="s">
        <v>109</v>
      </c>
      <c r="F9004" s="57" t="s">
        <v>152</v>
      </c>
      <c r="G9004" s="57" t="s">
        <v>151</v>
      </c>
      <c r="H9004" s="64">
        <v>2</v>
      </c>
      <c r="I9004" s="64">
        <v>2</v>
      </c>
      <c r="J9004" s="57">
        <v>79</v>
      </c>
      <c r="K9004" s="57">
        <v>17.263333333333332</v>
      </c>
      <c r="L9004" s="57"/>
      <c r="M9004">
        <v>2.7366666666666681</v>
      </c>
      <c r="O9004">
        <v>20</v>
      </c>
      <c r="P9004">
        <v>55.1</v>
      </c>
      <c r="Q9004">
        <v>0.9</v>
      </c>
      <c r="R9004">
        <v>0</v>
      </c>
      <c r="S9004">
        <v>-4.9000000000000004</v>
      </c>
      <c r="T9004">
        <v>348</v>
      </c>
      <c r="U9004">
        <v>0.2</v>
      </c>
      <c r="V9004">
        <v>-2.4</v>
      </c>
    </row>
    <row r="9005" spans="1:22">
      <c r="A9005" s="62">
        <v>43324</v>
      </c>
      <c r="B9005" s="63">
        <v>0.875</v>
      </c>
      <c r="C9005" s="60">
        <v>2</v>
      </c>
      <c r="D9005" s="60">
        <v>2</v>
      </c>
      <c r="E9005" s="59" t="s">
        <v>109</v>
      </c>
      <c r="F9005" s="57" t="s">
        <v>152</v>
      </c>
      <c r="G9005" s="57" t="s">
        <v>151</v>
      </c>
      <c r="H9005" s="64">
        <v>2</v>
      </c>
      <c r="I9005" s="64">
        <v>2</v>
      </c>
      <c r="J9005" s="57">
        <v>79</v>
      </c>
      <c r="K9005" s="57">
        <v>16.903333333333332</v>
      </c>
      <c r="L9005" s="57"/>
      <c r="M9005">
        <v>2.196666666666669</v>
      </c>
      <c r="O9005">
        <v>19.100000000000001</v>
      </c>
      <c r="P9005">
        <v>57.7</v>
      </c>
      <c r="Q9005">
        <v>0.5</v>
      </c>
      <c r="R9005">
        <v>0</v>
      </c>
      <c r="S9005">
        <v>-4.9000000000000004</v>
      </c>
      <c r="T9005">
        <v>278</v>
      </c>
      <c r="U9005">
        <v>0.2</v>
      </c>
      <c r="V9005">
        <v>-2.5</v>
      </c>
    </row>
    <row r="9006" spans="1:22">
      <c r="A9006" s="62">
        <v>43324</v>
      </c>
      <c r="B9006" s="63">
        <v>0.88541666666666663</v>
      </c>
      <c r="C9006" s="60">
        <v>2</v>
      </c>
      <c r="D9006" s="60">
        <v>2</v>
      </c>
      <c r="E9006" s="59" t="s">
        <v>109</v>
      </c>
      <c r="F9006" s="57" t="s">
        <v>152</v>
      </c>
      <c r="G9006" s="57" t="s">
        <v>151</v>
      </c>
      <c r="H9006" s="64">
        <v>2</v>
      </c>
      <c r="I9006" s="64">
        <v>2</v>
      </c>
      <c r="J9006" s="57">
        <v>79</v>
      </c>
      <c r="K9006" s="57">
        <v>16.553333333333331</v>
      </c>
      <c r="L9006" s="57"/>
      <c r="M9006">
        <v>1.7466666666666697</v>
      </c>
      <c r="O9006">
        <v>18.3</v>
      </c>
      <c r="P9006">
        <v>59.6</v>
      </c>
      <c r="Q9006">
        <v>0.5</v>
      </c>
      <c r="R9006">
        <v>0</v>
      </c>
      <c r="S9006">
        <v>-5.0999999999999996</v>
      </c>
      <c r="T9006">
        <v>268</v>
      </c>
      <c r="U9006">
        <v>0.2</v>
      </c>
      <c r="V9006">
        <v>-2.4</v>
      </c>
    </row>
    <row r="9007" spans="1:22">
      <c r="A9007" s="62">
        <v>43324</v>
      </c>
      <c r="B9007" s="63">
        <v>0.89583333333333337</v>
      </c>
      <c r="C9007" s="60">
        <v>2</v>
      </c>
      <c r="D9007" s="60">
        <v>2</v>
      </c>
      <c r="E9007" s="59" t="s">
        <v>109</v>
      </c>
      <c r="F9007" s="57" t="s">
        <v>152</v>
      </c>
      <c r="G9007" s="57" t="s">
        <v>151</v>
      </c>
      <c r="H9007" s="64">
        <v>2</v>
      </c>
      <c r="I9007" s="64">
        <v>2</v>
      </c>
      <c r="J9007" s="57">
        <v>79</v>
      </c>
      <c r="K9007" s="57">
        <v>16.266666666666666</v>
      </c>
      <c r="L9007" s="57"/>
      <c r="M9007">
        <v>2.033333333333335</v>
      </c>
      <c r="O9007">
        <v>18.3</v>
      </c>
      <c r="P9007">
        <v>58.8</v>
      </c>
      <c r="Q9007">
        <v>0.8</v>
      </c>
      <c r="R9007">
        <v>0</v>
      </c>
      <c r="S9007">
        <v>-4.7</v>
      </c>
      <c r="T9007">
        <v>307</v>
      </c>
      <c r="U9007">
        <v>0.2</v>
      </c>
      <c r="V9007">
        <v>-2.4</v>
      </c>
    </row>
    <row r="9008" spans="1:22">
      <c r="A9008" s="62">
        <v>43324</v>
      </c>
      <c r="B9008" s="63">
        <v>0.90625</v>
      </c>
      <c r="C9008" s="60">
        <v>2</v>
      </c>
      <c r="D9008" s="60">
        <v>2</v>
      </c>
      <c r="E9008" s="59" t="s">
        <v>109</v>
      </c>
      <c r="F9008" s="57" t="s">
        <v>152</v>
      </c>
      <c r="G9008" s="57" t="s">
        <v>151</v>
      </c>
      <c r="H9008" s="64">
        <v>2</v>
      </c>
      <c r="I9008" s="64">
        <v>2</v>
      </c>
      <c r="J9008" s="57">
        <v>79</v>
      </c>
      <c r="K9008" s="57">
        <v>16.063333333333336</v>
      </c>
      <c r="L9008" s="57"/>
      <c r="M9008">
        <v>2.4366666666666639</v>
      </c>
      <c r="O9008">
        <v>18.5</v>
      </c>
      <c r="P9008">
        <v>56.9</v>
      </c>
      <c r="Q9008">
        <v>1.1000000000000001</v>
      </c>
      <c r="R9008">
        <v>0</v>
      </c>
      <c r="S9008">
        <v>-4.4000000000000004</v>
      </c>
      <c r="T9008">
        <v>341</v>
      </c>
      <c r="U9008">
        <v>0.2</v>
      </c>
      <c r="V9008">
        <v>-2.4</v>
      </c>
    </row>
    <row r="9009" spans="1:22">
      <c r="A9009" s="62">
        <v>43324</v>
      </c>
      <c r="B9009" s="63">
        <v>0.91666666666666663</v>
      </c>
      <c r="C9009" s="60">
        <v>2</v>
      </c>
      <c r="D9009" s="60">
        <v>2</v>
      </c>
      <c r="E9009" s="59" t="s">
        <v>109</v>
      </c>
      <c r="F9009" s="57" t="s">
        <v>152</v>
      </c>
      <c r="G9009" s="57" t="s">
        <v>151</v>
      </c>
      <c r="H9009" s="64">
        <v>2</v>
      </c>
      <c r="I9009" s="64">
        <v>2</v>
      </c>
      <c r="J9009" s="57">
        <v>79</v>
      </c>
      <c r="K9009" s="57">
        <v>15.866666666666667</v>
      </c>
      <c r="L9009" s="57"/>
      <c r="M9009">
        <v>2.3333333333333321</v>
      </c>
      <c r="O9009">
        <v>18.2</v>
      </c>
      <c r="P9009">
        <v>58</v>
      </c>
      <c r="Q9009">
        <v>1.1000000000000001</v>
      </c>
      <c r="R9009">
        <v>0</v>
      </c>
      <c r="S9009">
        <v>-4.3</v>
      </c>
      <c r="T9009">
        <v>342</v>
      </c>
      <c r="U9009">
        <v>0.2</v>
      </c>
      <c r="V9009">
        <v>-2.5</v>
      </c>
    </row>
    <row r="9010" spans="1:22">
      <c r="A9010" s="62">
        <v>43324</v>
      </c>
      <c r="B9010" s="63">
        <v>0.92708333333333337</v>
      </c>
      <c r="C9010" s="60">
        <v>2</v>
      </c>
      <c r="D9010" s="60">
        <v>2</v>
      </c>
      <c r="E9010" s="59" t="s">
        <v>109</v>
      </c>
      <c r="F9010" s="57" t="s">
        <v>152</v>
      </c>
      <c r="G9010" s="57" t="s">
        <v>151</v>
      </c>
      <c r="H9010" s="64">
        <v>2</v>
      </c>
      <c r="I9010" s="64">
        <v>2</v>
      </c>
      <c r="J9010" s="57">
        <v>79</v>
      </c>
      <c r="K9010" s="57">
        <v>15.683333333333332</v>
      </c>
      <c r="L9010" s="57"/>
      <c r="M9010">
        <v>1.8166666666666682</v>
      </c>
      <c r="O9010">
        <v>17.5</v>
      </c>
      <c r="P9010">
        <v>60.2</v>
      </c>
      <c r="Q9010">
        <v>1.1000000000000001</v>
      </c>
      <c r="R9010">
        <v>0</v>
      </c>
      <c r="S9010">
        <v>-4.3</v>
      </c>
      <c r="T9010">
        <v>339</v>
      </c>
      <c r="U9010">
        <v>0.2</v>
      </c>
      <c r="V9010">
        <v>-2.5</v>
      </c>
    </row>
    <row r="9011" spans="1:22">
      <c r="A9011" s="62">
        <v>43324</v>
      </c>
      <c r="B9011" s="63">
        <v>0.9375</v>
      </c>
      <c r="C9011" s="60">
        <v>2</v>
      </c>
      <c r="D9011" s="60">
        <v>2</v>
      </c>
      <c r="E9011" s="59" t="s">
        <v>109</v>
      </c>
      <c r="F9011" s="57" t="s">
        <v>152</v>
      </c>
      <c r="G9011" s="57" t="s">
        <v>151</v>
      </c>
      <c r="H9011" s="64">
        <v>2</v>
      </c>
      <c r="I9011" s="64">
        <v>2</v>
      </c>
      <c r="J9011" s="57">
        <v>79</v>
      </c>
      <c r="K9011" s="57">
        <v>15.513333333333334</v>
      </c>
      <c r="L9011" s="57"/>
      <c r="M9011">
        <v>1.8866666666666649</v>
      </c>
      <c r="O9011">
        <v>17.399999999999999</v>
      </c>
      <c r="P9011">
        <v>60.3</v>
      </c>
      <c r="Q9011">
        <v>0.9</v>
      </c>
      <c r="R9011">
        <v>0</v>
      </c>
      <c r="S9011">
        <v>-4.3</v>
      </c>
      <c r="T9011">
        <v>341</v>
      </c>
      <c r="U9011">
        <v>0.2</v>
      </c>
      <c r="V9011">
        <v>-2.5</v>
      </c>
    </row>
    <row r="9012" spans="1:22">
      <c r="A9012" s="62">
        <v>43324</v>
      </c>
      <c r="B9012" s="63">
        <v>0.94791666666666663</v>
      </c>
      <c r="C9012" s="60">
        <v>2</v>
      </c>
      <c r="D9012" s="60">
        <v>2</v>
      </c>
      <c r="E9012" s="59" t="s">
        <v>109</v>
      </c>
      <c r="F9012" s="57" t="s">
        <v>152</v>
      </c>
      <c r="G9012" s="57" t="s">
        <v>151</v>
      </c>
      <c r="H9012" s="64">
        <v>2</v>
      </c>
      <c r="I9012" s="64">
        <v>2</v>
      </c>
      <c r="J9012" s="57">
        <v>79</v>
      </c>
      <c r="K9012" s="57">
        <v>15.36</v>
      </c>
      <c r="L9012" s="57"/>
      <c r="M9012">
        <v>1.5399999999999991</v>
      </c>
      <c r="O9012">
        <v>16.899999999999999</v>
      </c>
      <c r="P9012">
        <v>62.4</v>
      </c>
      <c r="Q9012">
        <v>0.6</v>
      </c>
      <c r="R9012">
        <v>0</v>
      </c>
      <c r="S9012">
        <v>-4.3</v>
      </c>
      <c r="T9012">
        <v>337</v>
      </c>
      <c r="U9012">
        <v>0.2</v>
      </c>
      <c r="V9012">
        <v>-2.4</v>
      </c>
    </row>
    <row r="9013" spans="1:22">
      <c r="A9013" s="62">
        <v>43324</v>
      </c>
      <c r="B9013" s="63">
        <v>0.95833333333333337</v>
      </c>
      <c r="C9013" s="60">
        <v>2</v>
      </c>
      <c r="D9013" s="60">
        <v>2</v>
      </c>
      <c r="E9013" s="59" t="s">
        <v>109</v>
      </c>
      <c r="F9013" s="57" t="s">
        <v>152</v>
      </c>
      <c r="G9013" s="57" t="s">
        <v>151</v>
      </c>
      <c r="H9013" s="64">
        <v>2</v>
      </c>
      <c r="I9013" s="64">
        <v>2</v>
      </c>
      <c r="J9013" s="57">
        <v>79</v>
      </c>
      <c r="K9013" s="57">
        <v>15.253333333333332</v>
      </c>
      <c r="L9013" s="57"/>
      <c r="M9013">
        <v>1.0466666666666686</v>
      </c>
      <c r="O9013">
        <v>16.3</v>
      </c>
      <c r="P9013">
        <v>65.5</v>
      </c>
      <c r="Q9013">
        <v>0.5</v>
      </c>
      <c r="R9013">
        <v>0</v>
      </c>
      <c r="S9013">
        <v>-4.4000000000000004</v>
      </c>
      <c r="T9013">
        <v>320</v>
      </c>
      <c r="U9013">
        <v>0.2</v>
      </c>
      <c r="V9013">
        <v>-2.4</v>
      </c>
    </row>
    <row r="9014" spans="1:22">
      <c r="A9014" s="62">
        <v>43324</v>
      </c>
      <c r="B9014" s="63">
        <v>0.96875</v>
      </c>
      <c r="C9014" s="60">
        <v>2</v>
      </c>
      <c r="D9014" s="60">
        <v>2</v>
      </c>
      <c r="E9014" s="59" t="s">
        <v>109</v>
      </c>
      <c r="F9014" s="57" t="s">
        <v>152</v>
      </c>
      <c r="G9014" s="57" t="s">
        <v>151</v>
      </c>
      <c r="H9014" s="64">
        <v>2</v>
      </c>
      <c r="I9014" s="64">
        <v>2</v>
      </c>
      <c r="J9014" s="57">
        <v>79</v>
      </c>
      <c r="K9014" s="57">
        <v>15.093333333333334</v>
      </c>
      <c r="L9014" s="57"/>
      <c r="M9014">
        <v>1.0066666666666677</v>
      </c>
      <c r="O9014">
        <v>16.100000000000001</v>
      </c>
      <c r="P9014">
        <v>65.2</v>
      </c>
      <c r="Q9014">
        <v>0.5</v>
      </c>
      <c r="R9014">
        <v>0</v>
      </c>
      <c r="S9014">
        <v>-4.2</v>
      </c>
      <c r="T9014">
        <v>299</v>
      </c>
      <c r="U9014">
        <v>0.2</v>
      </c>
      <c r="V9014">
        <v>-2.4</v>
      </c>
    </row>
    <row r="9015" spans="1:22">
      <c r="A9015" s="62">
        <v>43324</v>
      </c>
      <c r="B9015" s="63">
        <v>0.97916666666666663</v>
      </c>
      <c r="C9015" s="60">
        <v>2</v>
      </c>
      <c r="D9015" s="60">
        <v>2</v>
      </c>
      <c r="E9015" s="59" t="s">
        <v>109</v>
      </c>
      <c r="F9015" s="57" t="s">
        <v>152</v>
      </c>
      <c r="G9015" s="57" t="s">
        <v>151</v>
      </c>
      <c r="H9015" s="64">
        <v>2</v>
      </c>
      <c r="I9015" s="64">
        <v>2</v>
      </c>
      <c r="J9015" s="57">
        <v>79</v>
      </c>
      <c r="K9015" s="57">
        <v>14.963333333333333</v>
      </c>
      <c r="L9015" s="57"/>
      <c r="M9015">
        <v>0.93666666666666742</v>
      </c>
      <c r="O9015">
        <v>15.9</v>
      </c>
      <c r="P9015">
        <v>67</v>
      </c>
      <c r="Q9015">
        <v>0.5</v>
      </c>
      <c r="R9015">
        <v>0</v>
      </c>
      <c r="S9015">
        <v>-4.2</v>
      </c>
      <c r="T9015">
        <v>307</v>
      </c>
      <c r="U9015">
        <v>0.2</v>
      </c>
      <c r="V9015">
        <v>-2.5</v>
      </c>
    </row>
    <row r="9016" spans="1:22">
      <c r="A9016" s="62">
        <v>43324</v>
      </c>
      <c r="B9016" s="63">
        <v>0.98958333333333337</v>
      </c>
      <c r="C9016" s="60">
        <v>2</v>
      </c>
      <c r="D9016" s="60">
        <v>2</v>
      </c>
      <c r="E9016" s="59" t="s">
        <v>109</v>
      </c>
      <c r="F9016" s="57" t="s">
        <v>152</v>
      </c>
      <c r="G9016" s="57" t="s">
        <v>151</v>
      </c>
      <c r="H9016" s="64">
        <v>2</v>
      </c>
      <c r="I9016" s="64">
        <v>2</v>
      </c>
      <c r="J9016" s="57">
        <v>79</v>
      </c>
      <c r="K9016" s="57">
        <v>14.9</v>
      </c>
      <c r="L9016" s="57"/>
      <c r="M9016">
        <v>0.5</v>
      </c>
      <c r="O9016">
        <v>15.4</v>
      </c>
      <c r="P9016">
        <v>70</v>
      </c>
      <c r="Q9016">
        <v>0.6</v>
      </c>
      <c r="R9016">
        <v>0</v>
      </c>
      <c r="S9016">
        <v>-4.0999999999999996</v>
      </c>
      <c r="T9016">
        <v>330</v>
      </c>
      <c r="U9016">
        <v>0.2</v>
      </c>
      <c r="V9016">
        <v>-2.5</v>
      </c>
    </row>
    <row r="9017" spans="1:22">
      <c r="A9017" s="62">
        <v>43325</v>
      </c>
      <c r="B9017" s="63">
        <v>0</v>
      </c>
      <c r="C9017" s="60">
        <v>1</v>
      </c>
      <c r="D9017" s="60">
        <v>2</v>
      </c>
      <c r="E9017" s="59" t="s">
        <v>109</v>
      </c>
      <c r="F9017" s="57" t="s">
        <v>152</v>
      </c>
      <c r="G9017" s="57" t="s">
        <v>151</v>
      </c>
      <c r="H9017" s="64">
        <v>2</v>
      </c>
      <c r="I9017" s="64">
        <v>2</v>
      </c>
      <c r="J9017" s="57">
        <v>79</v>
      </c>
      <c r="K9017" s="57">
        <v>14.776666666666666</v>
      </c>
      <c r="L9017" s="57"/>
      <c r="M9017">
        <v>0.72333333333333449</v>
      </c>
      <c r="O9017">
        <v>15.5</v>
      </c>
      <c r="P9017">
        <v>68.2</v>
      </c>
      <c r="Q9017">
        <v>0.4</v>
      </c>
      <c r="R9017">
        <v>0</v>
      </c>
      <c r="S9017">
        <v>-4</v>
      </c>
      <c r="T9017">
        <v>312</v>
      </c>
      <c r="U9017">
        <v>0.1</v>
      </c>
      <c r="V9017">
        <v>-2.5</v>
      </c>
    </row>
    <row r="9018" spans="1:22">
      <c r="A9018" s="62">
        <v>43325</v>
      </c>
      <c r="B9018" s="63">
        <v>1.0416666666666666E-2</v>
      </c>
      <c r="C9018" s="60">
        <v>1</v>
      </c>
      <c r="D9018" s="60">
        <v>2</v>
      </c>
      <c r="E9018" s="59" t="s">
        <v>109</v>
      </c>
      <c r="F9018" s="57" t="s">
        <v>152</v>
      </c>
      <c r="G9018" s="57" t="s">
        <v>151</v>
      </c>
      <c r="H9018" s="64">
        <v>2</v>
      </c>
      <c r="I9018" s="64">
        <v>2</v>
      </c>
      <c r="J9018" s="57">
        <v>79</v>
      </c>
      <c r="K9018" s="57">
        <v>14.676666666666668</v>
      </c>
      <c r="L9018" s="57"/>
      <c r="M9018">
        <v>0.72333333333333272</v>
      </c>
      <c r="O9018">
        <v>15.4</v>
      </c>
      <c r="P9018">
        <v>69.400000000000006</v>
      </c>
      <c r="Q9018">
        <v>0.4</v>
      </c>
      <c r="R9018">
        <v>0</v>
      </c>
      <c r="S9018">
        <v>-4.0999999999999996</v>
      </c>
      <c r="T9018">
        <v>339</v>
      </c>
      <c r="U9018">
        <v>0.1</v>
      </c>
      <c r="V9018">
        <v>-2.5</v>
      </c>
    </row>
    <row r="9019" spans="1:22">
      <c r="A9019" s="62">
        <v>43325</v>
      </c>
      <c r="B9019" s="63">
        <v>2.0833333333333332E-2</v>
      </c>
      <c r="C9019" s="60">
        <v>1</v>
      </c>
      <c r="D9019" s="60">
        <v>2</v>
      </c>
      <c r="E9019" s="59" t="s">
        <v>109</v>
      </c>
      <c r="F9019" s="57" t="s">
        <v>152</v>
      </c>
      <c r="G9019" s="57" t="s">
        <v>151</v>
      </c>
      <c r="H9019" s="64">
        <v>2</v>
      </c>
      <c r="I9019" s="64">
        <v>2</v>
      </c>
      <c r="J9019" s="57">
        <v>79</v>
      </c>
      <c r="K9019" s="57">
        <v>14.566666666666668</v>
      </c>
      <c r="L9019" s="57"/>
      <c r="M9019">
        <v>0.43333333333333179</v>
      </c>
      <c r="O9019">
        <v>15</v>
      </c>
      <c r="P9019">
        <v>70.5</v>
      </c>
      <c r="Q9019">
        <v>0.4</v>
      </c>
      <c r="R9019">
        <v>0</v>
      </c>
      <c r="S9019">
        <v>-4</v>
      </c>
      <c r="T9019">
        <v>327</v>
      </c>
      <c r="U9019">
        <v>0.1</v>
      </c>
      <c r="V9019">
        <v>-2.5</v>
      </c>
    </row>
    <row r="9020" spans="1:22">
      <c r="A9020" s="62">
        <v>43325</v>
      </c>
      <c r="B9020" s="63">
        <v>3.125E-2</v>
      </c>
      <c r="C9020" s="60">
        <v>1</v>
      </c>
      <c r="D9020" s="60">
        <v>2</v>
      </c>
      <c r="E9020" s="59" t="s">
        <v>109</v>
      </c>
      <c r="F9020" s="57" t="s">
        <v>152</v>
      </c>
      <c r="G9020" s="57" t="s">
        <v>151</v>
      </c>
      <c r="H9020" s="64">
        <v>2</v>
      </c>
      <c r="I9020" s="64">
        <v>2</v>
      </c>
      <c r="J9020" s="57">
        <v>79</v>
      </c>
      <c r="K9020" s="57">
        <v>14.443333333333333</v>
      </c>
      <c r="L9020" s="57"/>
      <c r="M9020">
        <v>0.456666666666667</v>
      </c>
      <c r="O9020">
        <v>14.9</v>
      </c>
      <c r="P9020">
        <v>72.3</v>
      </c>
      <c r="Q9020">
        <v>0.3</v>
      </c>
      <c r="R9020">
        <v>0</v>
      </c>
      <c r="S9020">
        <v>-4.0999999999999996</v>
      </c>
      <c r="T9020">
        <v>338</v>
      </c>
      <c r="U9020">
        <v>0.1</v>
      </c>
      <c r="V9020">
        <v>-2.5</v>
      </c>
    </row>
    <row r="9021" spans="1:22">
      <c r="A9021" s="62">
        <v>43325</v>
      </c>
      <c r="B9021" s="63">
        <v>4.1666666666666664E-2</v>
      </c>
      <c r="C9021" s="60">
        <v>1</v>
      </c>
      <c r="D9021" s="60">
        <v>2</v>
      </c>
      <c r="E9021" s="59" t="s">
        <v>109</v>
      </c>
      <c r="F9021" s="57" t="s">
        <v>152</v>
      </c>
      <c r="G9021" s="57" t="s">
        <v>151</v>
      </c>
      <c r="H9021" s="64">
        <v>2</v>
      </c>
      <c r="I9021" s="64">
        <v>2</v>
      </c>
      <c r="J9021" s="57">
        <v>79</v>
      </c>
      <c r="K9021" s="57">
        <v>14.366666666666667</v>
      </c>
      <c r="L9021" s="57"/>
      <c r="M9021">
        <v>3.3333333333333215E-2</v>
      </c>
      <c r="O9021">
        <v>14.4</v>
      </c>
      <c r="P9021">
        <v>75.3</v>
      </c>
      <c r="Q9021">
        <v>0.3</v>
      </c>
      <c r="R9021">
        <v>0</v>
      </c>
      <c r="S9021">
        <v>-4</v>
      </c>
      <c r="T9021">
        <v>336</v>
      </c>
      <c r="U9021">
        <v>0.1</v>
      </c>
      <c r="V9021">
        <v>-2.5</v>
      </c>
    </row>
    <row r="9022" spans="1:22">
      <c r="A9022" s="62">
        <v>43325</v>
      </c>
      <c r="B9022" s="63">
        <v>5.2083333333333336E-2</v>
      </c>
      <c r="C9022" s="60">
        <v>1</v>
      </c>
      <c r="D9022" s="60">
        <v>2</v>
      </c>
      <c r="E9022" s="59" t="s">
        <v>109</v>
      </c>
      <c r="F9022" s="57" t="s">
        <v>152</v>
      </c>
      <c r="G9022" s="57" t="s">
        <v>151</v>
      </c>
      <c r="H9022" s="64">
        <v>2</v>
      </c>
      <c r="I9022" s="64">
        <v>2</v>
      </c>
      <c r="J9022" s="57">
        <v>79</v>
      </c>
      <c r="K9022" s="57">
        <v>14.25</v>
      </c>
      <c r="L9022" s="57"/>
      <c r="M9022">
        <v>-0.34999999999999964</v>
      </c>
      <c r="O9022">
        <v>13.9</v>
      </c>
      <c r="P9022">
        <v>76.7</v>
      </c>
      <c r="Q9022">
        <v>0.1</v>
      </c>
      <c r="R9022">
        <v>0</v>
      </c>
      <c r="S9022">
        <v>-4</v>
      </c>
      <c r="T9022">
        <v>342</v>
      </c>
      <c r="U9022">
        <v>0.1</v>
      </c>
      <c r="V9022">
        <v>-2.5</v>
      </c>
    </row>
    <row r="9023" spans="1:22">
      <c r="A9023" s="62">
        <v>43325</v>
      </c>
      <c r="B9023" s="63">
        <v>6.25E-2</v>
      </c>
      <c r="C9023" s="60">
        <v>1</v>
      </c>
      <c r="D9023" s="60">
        <v>2</v>
      </c>
      <c r="E9023" s="59" t="s">
        <v>109</v>
      </c>
      <c r="F9023" s="57" t="s">
        <v>152</v>
      </c>
      <c r="G9023" s="57" t="s">
        <v>151</v>
      </c>
      <c r="H9023" s="64">
        <v>2</v>
      </c>
      <c r="I9023" s="64">
        <v>2</v>
      </c>
      <c r="J9023" s="57">
        <v>79</v>
      </c>
      <c r="K9023" s="57">
        <v>14.146666666666667</v>
      </c>
      <c r="L9023" s="57"/>
      <c r="M9023">
        <v>-0.24666666666666615</v>
      </c>
      <c r="O9023">
        <v>13.9</v>
      </c>
      <c r="P9023">
        <v>76.7</v>
      </c>
      <c r="Q9023">
        <v>0.4</v>
      </c>
      <c r="R9023">
        <v>0</v>
      </c>
      <c r="S9023">
        <v>-3.9</v>
      </c>
      <c r="T9023">
        <v>337</v>
      </c>
      <c r="U9023">
        <v>0.1</v>
      </c>
      <c r="V9023">
        <v>-2.5</v>
      </c>
    </row>
    <row r="9024" spans="1:22">
      <c r="A9024" s="62">
        <v>43325</v>
      </c>
      <c r="B9024" s="63">
        <v>7.2916666666666671E-2</v>
      </c>
      <c r="C9024" s="60">
        <v>1</v>
      </c>
      <c r="D9024" s="60">
        <v>2</v>
      </c>
      <c r="E9024" s="59" t="s">
        <v>109</v>
      </c>
      <c r="F9024" s="57" t="s">
        <v>152</v>
      </c>
      <c r="G9024" s="57" t="s">
        <v>151</v>
      </c>
      <c r="H9024" s="64">
        <v>2</v>
      </c>
      <c r="I9024" s="64">
        <v>2</v>
      </c>
      <c r="J9024" s="57">
        <v>79</v>
      </c>
      <c r="K9024" s="57">
        <v>14.020000000000001</v>
      </c>
      <c r="L9024" s="57"/>
      <c r="M9024">
        <v>-0.22000000000000064</v>
      </c>
      <c r="O9024">
        <v>13.8</v>
      </c>
      <c r="P9024">
        <v>76.8</v>
      </c>
      <c r="Q9024">
        <v>0.4</v>
      </c>
      <c r="R9024">
        <v>0</v>
      </c>
      <c r="S9024">
        <v>-3.7</v>
      </c>
      <c r="T9024">
        <v>318</v>
      </c>
      <c r="U9024">
        <v>0.1</v>
      </c>
      <c r="V9024">
        <v>-2.6</v>
      </c>
    </row>
    <row r="9025" spans="1:22">
      <c r="A9025" s="62">
        <v>43325</v>
      </c>
      <c r="B9025" s="63">
        <v>8.3333333333333329E-2</v>
      </c>
      <c r="C9025" s="60">
        <v>1</v>
      </c>
      <c r="D9025" s="60">
        <v>2</v>
      </c>
      <c r="E9025" s="59" t="s">
        <v>109</v>
      </c>
      <c r="F9025" s="57" t="s">
        <v>152</v>
      </c>
      <c r="G9025" s="57" t="s">
        <v>151</v>
      </c>
      <c r="H9025" s="64">
        <v>2</v>
      </c>
      <c r="I9025" s="64">
        <v>2</v>
      </c>
      <c r="J9025" s="57">
        <v>79</v>
      </c>
      <c r="K9025" s="57">
        <v>13.949999999999998</v>
      </c>
      <c r="L9025" s="57"/>
      <c r="M9025">
        <v>-0.34999999999999787</v>
      </c>
      <c r="O9025">
        <v>13.6</v>
      </c>
      <c r="P9025">
        <v>76.8</v>
      </c>
      <c r="Q9025">
        <v>0.2</v>
      </c>
      <c r="R9025">
        <v>0</v>
      </c>
      <c r="S9025">
        <v>-3.8</v>
      </c>
      <c r="T9025">
        <v>356</v>
      </c>
      <c r="U9025">
        <v>0.1</v>
      </c>
      <c r="V9025">
        <v>-2.5</v>
      </c>
    </row>
    <row r="9026" spans="1:22">
      <c r="A9026" s="62">
        <v>43325</v>
      </c>
      <c r="B9026" s="63">
        <v>9.375E-2</v>
      </c>
      <c r="C9026" s="60">
        <v>1</v>
      </c>
      <c r="D9026" s="60">
        <v>2</v>
      </c>
      <c r="E9026" s="59" t="s">
        <v>109</v>
      </c>
      <c r="F9026" s="57" t="s">
        <v>152</v>
      </c>
      <c r="G9026" s="57" t="s">
        <v>151</v>
      </c>
      <c r="H9026" s="64">
        <v>2</v>
      </c>
      <c r="I9026" s="64">
        <v>2</v>
      </c>
      <c r="J9026" s="57">
        <v>79</v>
      </c>
      <c r="K9026" s="57">
        <v>13.836666666666668</v>
      </c>
      <c r="L9026" s="57"/>
      <c r="M9026">
        <v>-0.13666666666666849</v>
      </c>
      <c r="O9026">
        <v>13.7</v>
      </c>
      <c r="P9026">
        <v>77.8</v>
      </c>
      <c r="Q9026">
        <v>0.3</v>
      </c>
      <c r="R9026">
        <v>0</v>
      </c>
      <c r="S9026">
        <v>-3.7</v>
      </c>
      <c r="T9026">
        <v>326</v>
      </c>
      <c r="U9026">
        <v>0.1</v>
      </c>
      <c r="V9026">
        <v>-2.6</v>
      </c>
    </row>
    <row r="9027" spans="1:22">
      <c r="A9027" s="62">
        <v>43325</v>
      </c>
      <c r="B9027" s="63">
        <v>0.10416666666666667</v>
      </c>
      <c r="C9027" s="60">
        <v>1</v>
      </c>
      <c r="D9027" s="60">
        <v>2</v>
      </c>
      <c r="E9027" s="59" t="s">
        <v>109</v>
      </c>
      <c r="F9027" s="57" t="s">
        <v>152</v>
      </c>
      <c r="G9027" s="57" t="s">
        <v>151</v>
      </c>
      <c r="H9027" s="64">
        <v>2</v>
      </c>
      <c r="I9027" s="64">
        <v>2</v>
      </c>
      <c r="J9027" s="57">
        <v>79</v>
      </c>
      <c r="K9027" s="57">
        <v>13.753333333333336</v>
      </c>
      <c r="L9027" s="57"/>
      <c r="M9027">
        <v>-0.25333333333333563</v>
      </c>
      <c r="O9027">
        <v>13.5</v>
      </c>
      <c r="P9027">
        <v>78.900000000000006</v>
      </c>
      <c r="Q9027">
        <v>0.2</v>
      </c>
      <c r="R9027">
        <v>0</v>
      </c>
      <c r="S9027">
        <v>-3.7</v>
      </c>
      <c r="T9027">
        <v>331</v>
      </c>
      <c r="U9027">
        <v>0.1</v>
      </c>
      <c r="V9027">
        <v>-2.6</v>
      </c>
    </row>
    <row r="9028" spans="1:22">
      <c r="A9028" s="62">
        <v>43325</v>
      </c>
      <c r="B9028" s="63">
        <v>0.11458333333333333</v>
      </c>
      <c r="C9028" s="60">
        <v>1</v>
      </c>
      <c r="D9028" s="60">
        <v>2</v>
      </c>
      <c r="E9028" s="59" t="s">
        <v>109</v>
      </c>
      <c r="F9028" s="57" t="s">
        <v>152</v>
      </c>
      <c r="G9028" s="57" t="s">
        <v>151</v>
      </c>
      <c r="H9028" s="64">
        <v>2</v>
      </c>
      <c r="I9028" s="64">
        <v>2</v>
      </c>
      <c r="J9028" s="57">
        <v>79</v>
      </c>
      <c r="K9028" s="57">
        <v>13.74</v>
      </c>
      <c r="L9028" s="57"/>
      <c r="M9028">
        <v>-0.64000000000000057</v>
      </c>
      <c r="O9028">
        <v>13.1</v>
      </c>
      <c r="P9028">
        <v>82.6</v>
      </c>
      <c r="Q9028">
        <v>0.4</v>
      </c>
      <c r="R9028">
        <v>0</v>
      </c>
      <c r="S9028">
        <v>-3.5</v>
      </c>
      <c r="T9028">
        <v>358</v>
      </c>
      <c r="U9028">
        <v>0.1</v>
      </c>
      <c r="V9028">
        <v>-2.5</v>
      </c>
    </row>
    <row r="9029" spans="1:22">
      <c r="A9029" s="62">
        <v>43325</v>
      </c>
      <c r="B9029" s="63">
        <v>0.125</v>
      </c>
      <c r="C9029" s="60">
        <v>1</v>
      </c>
      <c r="D9029" s="60">
        <v>2</v>
      </c>
      <c r="E9029" s="59" t="s">
        <v>109</v>
      </c>
      <c r="F9029" s="57" t="s">
        <v>152</v>
      </c>
      <c r="G9029" s="57" t="s">
        <v>151</v>
      </c>
      <c r="H9029" s="64">
        <v>2</v>
      </c>
      <c r="I9029" s="64">
        <v>2</v>
      </c>
      <c r="J9029" s="57">
        <v>79</v>
      </c>
      <c r="K9029" s="57">
        <v>13.76</v>
      </c>
      <c r="L9029" s="57"/>
      <c r="M9029">
        <v>-0.45999999999999908</v>
      </c>
      <c r="O9029">
        <v>13.3</v>
      </c>
      <c r="P9029">
        <v>82.3</v>
      </c>
      <c r="Q9029">
        <v>0.3</v>
      </c>
      <c r="R9029">
        <v>0</v>
      </c>
      <c r="S9029">
        <v>-3.7</v>
      </c>
      <c r="T9029">
        <v>32</v>
      </c>
      <c r="U9029">
        <v>0.1</v>
      </c>
      <c r="V9029">
        <v>-2.5</v>
      </c>
    </row>
    <row r="9030" spans="1:22">
      <c r="A9030" s="62">
        <v>43325</v>
      </c>
      <c r="B9030" s="63">
        <v>0.13541666666666666</v>
      </c>
      <c r="C9030" s="60">
        <v>1</v>
      </c>
      <c r="D9030" s="60">
        <v>2</v>
      </c>
      <c r="E9030" s="59" t="s">
        <v>109</v>
      </c>
      <c r="F9030" s="57" t="s">
        <v>152</v>
      </c>
      <c r="G9030" s="57" t="s">
        <v>151</v>
      </c>
      <c r="H9030" s="64">
        <v>2</v>
      </c>
      <c r="I9030" s="64">
        <v>2</v>
      </c>
      <c r="J9030" s="57">
        <v>79</v>
      </c>
      <c r="K9030" s="57">
        <v>13.71</v>
      </c>
      <c r="L9030" s="57"/>
      <c r="M9030">
        <v>-0.21000000000000085</v>
      </c>
      <c r="O9030">
        <v>13.5</v>
      </c>
      <c r="P9030">
        <v>79.2</v>
      </c>
      <c r="Q9030">
        <v>0.6</v>
      </c>
      <c r="R9030">
        <v>0</v>
      </c>
      <c r="S9030">
        <v>-3.6</v>
      </c>
      <c r="T9030">
        <v>6</v>
      </c>
      <c r="U9030">
        <v>0.1</v>
      </c>
      <c r="V9030">
        <v>-2.5</v>
      </c>
    </row>
    <row r="9031" spans="1:22">
      <c r="A9031" s="62">
        <v>43325</v>
      </c>
      <c r="B9031" s="63">
        <v>0.14583333333333334</v>
      </c>
      <c r="C9031" s="60">
        <v>1</v>
      </c>
      <c r="D9031" s="60">
        <v>2</v>
      </c>
      <c r="E9031" s="59" t="s">
        <v>109</v>
      </c>
      <c r="F9031" s="57" t="s">
        <v>152</v>
      </c>
      <c r="G9031" s="57" t="s">
        <v>151</v>
      </c>
      <c r="H9031" s="64">
        <v>2</v>
      </c>
      <c r="I9031" s="64">
        <v>2</v>
      </c>
      <c r="J9031" s="57">
        <v>79</v>
      </c>
      <c r="K9031" s="57">
        <v>13.646666666666667</v>
      </c>
      <c r="L9031" s="57"/>
      <c r="M9031">
        <v>-4.6666666666666856E-2</v>
      </c>
      <c r="O9031">
        <v>13.6</v>
      </c>
      <c r="P9031">
        <v>77.7</v>
      </c>
      <c r="Q9031">
        <v>0.2</v>
      </c>
      <c r="R9031">
        <v>0</v>
      </c>
      <c r="S9031">
        <v>-3.6</v>
      </c>
      <c r="T9031">
        <v>5</v>
      </c>
      <c r="U9031">
        <v>0.1</v>
      </c>
      <c r="V9031">
        <v>-2.5</v>
      </c>
    </row>
    <row r="9032" spans="1:22">
      <c r="A9032" s="62">
        <v>43325</v>
      </c>
      <c r="B9032" s="63">
        <v>0.15625</v>
      </c>
      <c r="C9032" s="60">
        <v>1</v>
      </c>
      <c r="D9032" s="60">
        <v>2</v>
      </c>
      <c r="E9032" s="59" t="s">
        <v>109</v>
      </c>
      <c r="F9032" s="57" t="s">
        <v>152</v>
      </c>
      <c r="G9032" s="57" t="s">
        <v>151</v>
      </c>
      <c r="H9032" s="64">
        <v>2</v>
      </c>
      <c r="I9032" s="64">
        <v>2</v>
      </c>
      <c r="J9032" s="57">
        <v>79</v>
      </c>
      <c r="K9032" s="57">
        <v>13.586666666666666</v>
      </c>
      <c r="L9032" s="57"/>
      <c r="M9032">
        <v>-0.18666666666666565</v>
      </c>
      <c r="O9032">
        <v>13.4</v>
      </c>
      <c r="P9032">
        <v>78.900000000000006</v>
      </c>
      <c r="Q9032">
        <v>0.4</v>
      </c>
      <c r="R9032">
        <v>0</v>
      </c>
      <c r="S9032">
        <v>-3.5</v>
      </c>
      <c r="T9032">
        <v>356</v>
      </c>
      <c r="U9032">
        <v>0.1</v>
      </c>
      <c r="V9032">
        <v>-2.4</v>
      </c>
    </row>
    <row r="9033" spans="1:22">
      <c r="A9033" s="62">
        <v>43325</v>
      </c>
      <c r="B9033" s="63">
        <v>0.16666666666666666</v>
      </c>
      <c r="C9033" s="60">
        <v>1</v>
      </c>
      <c r="D9033" s="60">
        <v>2</v>
      </c>
      <c r="E9033" s="59" t="s">
        <v>109</v>
      </c>
      <c r="F9033" s="57" t="s">
        <v>152</v>
      </c>
      <c r="G9033" s="57" t="s">
        <v>151</v>
      </c>
      <c r="H9033" s="64">
        <v>2</v>
      </c>
      <c r="I9033" s="64">
        <v>2</v>
      </c>
      <c r="J9033" s="57">
        <v>79</v>
      </c>
      <c r="K9033" s="57">
        <v>13.519999999999998</v>
      </c>
      <c r="L9033" s="57"/>
      <c r="M9033">
        <v>-0.5199999999999978</v>
      </c>
      <c r="O9033">
        <v>13</v>
      </c>
      <c r="P9033">
        <v>81.2</v>
      </c>
      <c r="Q9033">
        <v>0.4</v>
      </c>
      <c r="R9033">
        <v>0</v>
      </c>
      <c r="S9033">
        <v>-3.7</v>
      </c>
      <c r="T9033">
        <v>357</v>
      </c>
      <c r="U9033">
        <v>0.1</v>
      </c>
      <c r="V9033">
        <v>-2.4</v>
      </c>
    </row>
    <row r="9034" spans="1:22">
      <c r="A9034" s="62">
        <v>43325</v>
      </c>
      <c r="B9034" s="63">
        <v>0.17708333333333334</v>
      </c>
      <c r="C9034" s="60">
        <v>1</v>
      </c>
      <c r="D9034" s="60">
        <v>2</v>
      </c>
      <c r="E9034" s="59" t="s">
        <v>109</v>
      </c>
      <c r="F9034" s="57" t="s">
        <v>152</v>
      </c>
      <c r="G9034" s="57" t="s">
        <v>151</v>
      </c>
      <c r="H9034" s="64">
        <v>2</v>
      </c>
      <c r="I9034" s="64">
        <v>2</v>
      </c>
      <c r="J9034" s="57">
        <v>79</v>
      </c>
      <c r="K9034" s="57">
        <v>13.463333333333333</v>
      </c>
      <c r="L9034" s="57"/>
      <c r="M9034">
        <v>-0.56333333333333258</v>
      </c>
      <c r="O9034">
        <v>12.9</v>
      </c>
      <c r="P9034">
        <v>82.2</v>
      </c>
      <c r="Q9034">
        <v>0.4</v>
      </c>
      <c r="R9034">
        <v>0</v>
      </c>
      <c r="S9034">
        <v>-3.5</v>
      </c>
      <c r="T9034">
        <v>64</v>
      </c>
      <c r="U9034">
        <v>0.1</v>
      </c>
      <c r="V9034">
        <v>-2.4</v>
      </c>
    </row>
    <row r="9035" spans="1:22">
      <c r="A9035" s="62">
        <v>43325</v>
      </c>
      <c r="B9035" s="63">
        <v>0.1875</v>
      </c>
      <c r="C9035" s="60">
        <v>1</v>
      </c>
      <c r="D9035" s="60">
        <v>2</v>
      </c>
      <c r="E9035" s="59" t="s">
        <v>109</v>
      </c>
      <c r="F9035" s="57" t="s">
        <v>152</v>
      </c>
      <c r="G9035" s="57" t="s">
        <v>151</v>
      </c>
      <c r="H9035" s="64">
        <v>2</v>
      </c>
      <c r="I9035" s="64">
        <v>2</v>
      </c>
      <c r="J9035" s="57">
        <v>79</v>
      </c>
      <c r="K9035" s="57">
        <v>13.476666666666667</v>
      </c>
      <c r="L9035" s="57"/>
      <c r="M9035">
        <v>-0.37666666666666693</v>
      </c>
      <c r="O9035">
        <v>13.1</v>
      </c>
      <c r="P9035">
        <v>81.8</v>
      </c>
      <c r="Q9035">
        <v>0.4</v>
      </c>
      <c r="R9035">
        <v>0</v>
      </c>
      <c r="S9035">
        <v>-2.7</v>
      </c>
      <c r="T9035">
        <v>349</v>
      </c>
      <c r="U9035">
        <v>0.1</v>
      </c>
      <c r="V9035">
        <v>-2.4</v>
      </c>
    </row>
    <row r="9036" spans="1:22">
      <c r="A9036" s="62">
        <v>43325</v>
      </c>
      <c r="B9036" s="63">
        <v>0.19791666666666666</v>
      </c>
      <c r="C9036" s="60">
        <v>1</v>
      </c>
      <c r="D9036" s="60">
        <v>2</v>
      </c>
      <c r="E9036" s="59" t="s">
        <v>109</v>
      </c>
      <c r="F9036" s="57" t="s">
        <v>152</v>
      </c>
      <c r="G9036" s="57" t="s">
        <v>151</v>
      </c>
      <c r="H9036" s="64">
        <v>2</v>
      </c>
      <c r="I9036" s="64">
        <v>2</v>
      </c>
      <c r="J9036" s="57">
        <v>79</v>
      </c>
      <c r="K9036" s="57">
        <v>13.686666666666667</v>
      </c>
      <c r="L9036" s="57"/>
      <c r="M9036">
        <v>-0.28666666666666707</v>
      </c>
      <c r="O9036">
        <v>13.4</v>
      </c>
      <c r="P9036">
        <v>83.3</v>
      </c>
      <c r="Q9036">
        <v>0.2</v>
      </c>
      <c r="R9036">
        <v>0</v>
      </c>
      <c r="S9036">
        <v>-1.5</v>
      </c>
      <c r="T9036">
        <v>281</v>
      </c>
      <c r="U9036">
        <v>0.2</v>
      </c>
      <c r="V9036">
        <v>-2.4</v>
      </c>
    </row>
    <row r="9037" spans="1:22">
      <c r="A9037" s="62">
        <v>43325</v>
      </c>
      <c r="B9037" s="63">
        <v>0.20833333333333334</v>
      </c>
      <c r="C9037" s="60">
        <v>1</v>
      </c>
      <c r="D9037" s="60">
        <v>2</v>
      </c>
      <c r="E9037" s="59" t="s">
        <v>109</v>
      </c>
      <c r="F9037" s="57" t="s">
        <v>152</v>
      </c>
      <c r="G9037" s="57" t="s">
        <v>151</v>
      </c>
      <c r="H9037" s="64">
        <v>2</v>
      </c>
      <c r="I9037" s="64">
        <v>2</v>
      </c>
      <c r="J9037" s="57">
        <v>79</v>
      </c>
      <c r="K9037" s="57">
        <v>13.916666666666666</v>
      </c>
      <c r="L9037" s="57"/>
      <c r="M9037">
        <v>-0.21666666666666679</v>
      </c>
      <c r="O9037">
        <v>13.7</v>
      </c>
      <c r="P9037">
        <v>82.1</v>
      </c>
      <c r="Q9037">
        <v>0.3</v>
      </c>
      <c r="R9037">
        <v>0</v>
      </c>
      <c r="S9037">
        <v>-1.4</v>
      </c>
      <c r="T9037">
        <v>320</v>
      </c>
      <c r="U9037">
        <v>0.2</v>
      </c>
      <c r="V9037">
        <v>-1.9</v>
      </c>
    </row>
    <row r="9038" spans="1:22">
      <c r="A9038" s="62">
        <v>43325</v>
      </c>
      <c r="B9038" s="63">
        <v>0.21875</v>
      </c>
      <c r="C9038" s="60">
        <v>1</v>
      </c>
      <c r="D9038" s="60">
        <v>2</v>
      </c>
      <c r="E9038" s="59" t="s">
        <v>109</v>
      </c>
      <c r="F9038" s="57" t="s">
        <v>152</v>
      </c>
      <c r="G9038" s="57" t="s">
        <v>151</v>
      </c>
      <c r="H9038" s="64">
        <v>2</v>
      </c>
      <c r="I9038" s="64">
        <v>2</v>
      </c>
      <c r="J9038" s="57">
        <v>79</v>
      </c>
      <c r="K9038" s="57">
        <v>14.020000000000001</v>
      </c>
      <c r="L9038" s="57"/>
      <c r="M9038">
        <v>-2.000000000000135E-2</v>
      </c>
      <c r="O9038">
        <v>14</v>
      </c>
      <c r="P9038">
        <v>81.2</v>
      </c>
      <c r="Q9038">
        <v>0.4</v>
      </c>
      <c r="R9038">
        <v>0</v>
      </c>
      <c r="S9038">
        <v>2.2999999999999998</v>
      </c>
      <c r="T9038">
        <v>336</v>
      </c>
      <c r="U9038">
        <v>0.5</v>
      </c>
      <c r="V9038">
        <v>3.4</v>
      </c>
    </row>
    <row r="9039" spans="1:22">
      <c r="A9039" s="62">
        <v>43325</v>
      </c>
      <c r="B9039" s="63">
        <v>0.22916666666666666</v>
      </c>
      <c r="C9039" s="60">
        <v>1</v>
      </c>
      <c r="D9039" s="60">
        <v>2</v>
      </c>
      <c r="E9039" s="59" t="s">
        <v>109</v>
      </c>
      <c r="F9039" s="57" t="s">
        <v>152</v>
      </c>
      <c r="G9039" s="57" t="s">
        <v>151</v>
      </c>
      <c r="H9039" s="64">
        <v>2</v>
      </c>
      <c r="I9039" s="64">
        <v>2</v>
      </c>
      <c r="J9039" s="57">
        <v>79</v>
      </c>
      <c r="K9039" s="57">
        <v>14.096666666666666</v>
      </c>
      <c r="L9039" s="57"/>
      <c r="M9039">
        <v>0.1033333333333335</v>
      </c>
      <c r="O9039">
        <v>14.2</v>
      </c>
      <c r="P9039">
        <v>80.900000000000006</v>
      </c>
      <c r="Q9039">
        <v>0.4</v>
      </c>
      <c r="R9039">
        <v>0</v>
      </c>
      <c r="S9039">
        <v>6</v>
      </c>
      <c r="T9039">
        <v>72</v>
      </c>
      <c r="U9039">
        <v>1.2</v>
      </c>
      <c r="V9039">
        <v>13.3</v>
      </c>
    </row>
    <row r="9040" spans="1:22">
      <c r="A9040" s="62">
        <v>43325</v>
      </c>
      <c r="B9040" s="63">
        <v>0.23958333333333334</v>
      </c>
      <c r="C9040" s="60">
        <v>1</v>
      </c>
      <c r="D9040" s="60">
        <v>2</v>
      </c>
      <c r="E9040" s="59" t="s">
        <v>109</v>
      </c>
      <c r="F9040" s="57" t="s">
        <v>152</v>
      </c>
      <c r="G9040" s="57" t="s">
        <v>151</v>
      </c>
      <c r="H9040" s="64">
        <v>2</v>
      </c>
      <c r="I9040" s="64">
        <v>2</v>
      </c>
      <c r="J9040" s="57">
        <v>79</v>
      </c>
      <c r="K9040" s="57">
        <v>14.29</v>
      </c>
      <c r="L9040" s="57"/>
      <c r="M9040">
        <v>0.41000000000000014</v>
      </c>
      <c r="O9040">
        <v>14.7</v>
      </c>
      <c r="P9040">
        <v>77.8</v>
      </c>
      <c r="Q9040">
        <v>0.6</v>
      </c>
      <c r="R9040">
        <v>0</v>
      </c>
      <c r="S9040">
        <v>22.7</v>
      </c>
      <c r="T9040">
        <v>51</v>
      </c>
      <c r="U9040">
        <v>2.9</v>
      </c>
      <c r="V9040">
        <v>44.4</v>
      </c>
    </row>
    <row r="9041" spans="1:22">
      <c r="A9041" s="62">
        <v>43325</v>
      </c>
      <c r="B9041" s="63">
        <v>0.25</v>
      </c>
      <c r="C9041" s="60">
        <v>1</v>
      </c>
      <c r="D9041" s="60">
        <v>2</v>
      </c>
      <c r="E9041" s="59" t="s">
        <v>109</v>
      </c>
      <c r="F9041" s="57" t="s">
        <v>152</v>
      </c>
      <c r="G9041" s="57" t="s">
        <v>151</v>
      </c>
      <c r="H9041" s="64">
        <v>2</v>
      </c>
      <c r="I9041" s="64">
        <v>2</v>
      </c>
      <c r="J9041" s="57">
        <v>79</v>
      </c>
      <c r="K9041" s="57">
        <v>14.596666666666666</v>
      </c>
      <c r="L9041" s="57"/>
      <c r="M9041">
        <v>0.70333333333333492</v>
      </c>
      <c r="O9041">
        <v>15.3</v>
      </c>
      <c r="P9041">
        <v>76.599999999999994</v>
      </c>
      <c r="Q9041">
        <v>0.5</v>
      </c>
      <c r="R9041">
        <v>0</v>
      </c>
      <c r="S9041">
        <v>34</v>
      </c>
      <c r="T9041">
        <v>134</v>
      </c>
      <c r="U9041">
        <v>4.2</v>
      </c>
      <c r="V9041">
        <v>67.3</v>
      </c>
    </row>
    <row r="9042" spans="1:22">
      <c r="A9042" s="62">
        <v>43325</v>
      </c>
      <c r="B9042" s="63">
        <v>0.26041666666666669</v>
      </c>
      <c r="C9042" s="60">
        <v>1</v>
      </c>
      <c r="D9042" s="60">
        <v>2</v>
      </c>
      <c r="E9042" s="59" t="s">
        <v>109</v>
      </c>
      <c r="F9042" s="57" t="s">
        <v>152</v>
      </c>
      <c r="G9042" s="57" t="s">
        <v>151</v>
      </c>
      <c r="H9042" s="64">
        <v>2</v>
      </c>
      <c r="I9042" s="64">
        <v>2</v>
      </c>
      <c r="J9042" s="57">
        <v>79</v>
      </c>
      <c r="K9042" s="57">
        <v>16.68</v>
      </c>
      <c r="L9042" s="57"/>
      <c r="M9042">
        <v>-0.98000000000000043</v>
      </c>
      <c r="O9042">
        <v>15.7</v>
      </c>
      <c r="P9042">
        <v>77.400000000000006</v>
      </c>
      <c r="Q9042">
        <v>0.3</v>
      </c>
      <c r="R9042">
        <v>0</v>
      </c>
      <c r="S9042">
        <v>36.700000000000003</v>
      </c>
      <c r="T9042">
        <v>181</v>
      </c>
      <c r="U9042">
        <v>4.5</v>
      </c>
      <c r="V9042">
        <v>71.3</v>
      </c>
    </row>
    <row r="9043" spans="1:22">
      <c r="A9043" s="62">
        <v>43325</v>
      </c>
      <c r="B9043" s="63">
        <v>0.27083333333333331</v>
      </c>
      <c r="C9043" s="60">
        <v>1</v>
      </c>
      <c r="D9043" s="60">
        <v>2</v>
      </c>
      <c r="E9043" s="59" t="s">
        <v>109</v>
      </c>
      <c r="F9043" s="57" t="s">
        <v>152</v>
      </c>
      <c r="G9043" s="57" t="s">
        <v>151</v>
      </c>
      <c r="H9043" s="64">
        <v>2</v>
      </c>
      <c r="I9043" s="64">
        <v>2</v>
      </c>
      <c r="J9043" s="57">
        <v>79</v>
      </c>
      <c r="K9043" s="57">
        <v>19.75</v>
      </c>
      <c r="L9043" s="57"/>
      <c r="M9043">
        <v>-3.8499999999999996</v>
      </c>
      <c r="O9043">
        <v>15.9</v>
      </c>
      <c r="P9043">
        <v>77.400000000000006</v>
      </c>
      <c r="Q9043">
        <v>0.4</v>
      </c>
      <c r="R9043">
        <v>0</v>
      </c>
      <c r="S9043">
        <v>27.6</v>
      </c>
      <c r="T9043">
        <v>246</v>
      </c>
      <c r="U9043">
        <v>3.3</v>
      </c>
      <c r="V9043">
        <v>54.5</v>
      </c>
    </row>
    <row r="9044" spans="1:22">
      <c r="A9044" s="62">
        <v>43325</v>
      </c>
      <c r="B9044" s="63">
        <v>0.28125</v>
      </c>
      <c r="C9044" s="60">
        <v>1</v>
      </c>
      <c r="D9044" s="60">
        <v>2</v>
      </c>
      <c r="E9044" s="59" t="s">
        <v>109</v>
      </c>
      <c r="F9044" s="57" t="s">
        <v>152</v>
      </c>
      <c r="G9044" s="57" t="s">
        <v>151</v>
      </c>
      <c r="H9044" s="64">
        <v>2</v>
      </c>
      <c r="I9044" s="64">
        <v>2</v>
      </c>
      <c r="J9044" s="57">
        <v>79</v>
      </c>
      <c r="K9044" s="57">
        <v>19.123333333333335</v>
      </c>
      <c r="L9044" s="57"/>
      <c r="M9044">
        <v>-3.4233333333333356</v>
      </c>
      <c r="O9044">
        <v>15.7</v>
      </c>
      <c r="P9044">
        <v>76</v>
      </c>
      <c r="Q9044">
        <v>0.4</v>
      </c>
      <c r="R9044">
        <v>0</v>
      </c>
      <c r="S9044">
        <v>8.1</v>
      </c>
      <c r="T9044">
        <v>262</v>
      </c>
      <c r="U9044">
        <v>1.7</v>
      </c>
      <c r="V9044">
        <v>22.4</v>
      </c>
    </row>
    <row r="9045" spans="1:22">
      <c r="A9045" s="62">
        <v>43325</v>
      </c>
      <c r="B9045" s="63">
        <v>0.29166666666666669</v>
      </c>
      <c r="C9045" s="60">
        <v>1</v>
      </c>
      <c r="D9045" s="60">
        <v>2</v>
      </c>
      <c r="E9045" s="59" t="s">
        <v>109</v>
      </c>
      <c r="F9045" s="57" t="s">
        <v>152</v>
      </c>
      <c r="G9045" s="57" t="s">
        <v>151</v>
      </c>
      <c r="H9045" s="64">
        <v>2</v>
      </c>
      <c r="I9045" s="64">
        <v>2</v>
      </c>
      <c r="J9045" s="57">
        <v>79</v>
      </c>
      <c r="K9045" s="57">
        <v>19.263333333333335</v>
      </c>
      <c r="L9045" s="57"/>
      <c r="M9045">
        <v>-3.9633333333333347</v>
      </c>
      <c r="O9045">
        <v>15.3</v>
      </c>
      <c r="P9045">
        <v>82.3</v>
      </c>
      <c r="Q9045">
        <v>0.5</v>
      </c>
      <c r="R9045">
        <v>3.6</v>
      </c>
      <c r="S9045">
        <v>3.5</v>
      </c>
      <c r="T9045">
        <v>284</v>
      </c>
      <c r="U9045">
        <v>1.3</v>
      </c>
      <c r="V9045">
        <v>15.4</v>
      </c>
    </row>
    <row r="9046" spans="1:22">
      <c r="A9046" s="62">
        <v>43325</v>
      </c>
      <c r="B9046" s="63">
        <v>0.30208333333333331</v>
      </c>
      <c r="C9046" s="60">
        <v>1</v>
      </c>
      <c r="D9046" s="60">
        <v>2</v>
      </c>
      <c r="E9046" s="59" t="s">
        <v>109</v>
      </c>
      <c r="F9046" s="57" t="s">
        <v>152</v>
      </c>
      <c r="G9046" s="57" t="s">
        <v>151</v>
      </c>
      <c r="H9046" s="64">
        <v>2</v>
      </c>
      <c r="I9046" s="64">
        <v>2</v>
      </c>
      <c r="J9046" s="57">
        <v>79</v>
      </c>
      <c r="K9046" s="57">
        <v>20.099999999999998</v>
      </c>
      <c r="L9046" s="57"/>
      <c r="M9046">
        <v>-5.2999999999999972</v>
      </c>
      <c r="O9046">
        <v>14.8</v>
      </c>
      <c r="P9046">
        <v>90</v>
      </c>
      <c r="Q9046">
        <v>0.6</v>
      </c>
      <c r="R9046">
        <v>0.7</v>
      </c>
      <c r="S9046">
        <v>16.3</v>
      </c>
      <c r="T9046">
        <v>47</v>
      </c>
      <c r="U9046">
        <v>3</v>
      </c>
      <c r="V9046">
        <v>42.5</v>
      </c>
    </row>
    <row r="9047" spans="1:22">
      <c r="A9047" s="62">
        <v>43325</v>
      </c>
      <c r="B9047" s="63">
        <v>0.3125</v>
      </c>
      <c r="C9047" s="60">
        <v>1</v>
      </c>
      <c r="D9047" s="60">
        <v>2</v>
      </c>
      <c r="E9047" s="59" t="s">
        <v>109</v>
      </c>
      <c r="F9047" s="57" t="s">
        <v>152</v>
      </c>
      <c r="G9047" s="57" t="s">
        <v>151</v>
      </c>
      <c r="H9047" s="64">
        <v>2</v>
      </c>
      <c r="I9047" s="64">
        <v>2</v>
      </c>
      <c r="J9047" s="57">
        <v>79</v>
      </c>
      <c r="K9047" s="57">
        <v>19.596666666666664</v>
      </c>
      <c r="L9047" s="57"/>
      <c r="M9047">
        <v>-4.3966666666666647</v>
      </c>
      <c r="O9047">
        <v>15.2</v>
      </c>
      <c r="P9047">
        <v>92.1</v>
      </c>
      <c r="Q9047">
        <v>0.5</v>
      </c>
      <c r="R9047">
        <v>0.1</v>
      </c>
      <c r="S9047">
        <v>25.4</v>
      </c>
      <c r="T9047">
        <v>165</v>
      </c>
      <c r="U9047">
        <v>4.3</v>
      </c>
      <c r="V9047">
        <v>62.8</v>
      </c>
    </row>
    <row r="9048" spans="1:22">
      <c r="A9048" s="62">
        <v>43325</v>
      </c>
      <c r="B9048" s="63">
        <v>0.32291666666666669</v>
      </c>
      <c r="C9048" s="60">
        <v>1</v>
      </c>
      <c r="D9048" s="60">
        <v>2</v>
      </c>
      <c r="E9048" s="59" t="s">
        <v>109</v>
      </c>
      <c r="F9048" s="57" t="s">
        <v>152</v>
      </c>
      <c r="G9048" s="57" t="s">
        <v>151</v>
      </c>
      <c r="H9048" s="64">
        <v>2</v>
      </c>
      <c r="I9048" s="64">
        <v>2</v>
      </c>
      <c r="J9048" s="57">
        <v>79</v>
      </c>
      <c r="K9048" s="57">
        <v>19.180000000000003</v>
      </c>
      <c r="L9048" s="57"/>
      <c r="M9048">
        <v>-3.7800000000000029</v>
      </c>
      <c r="O9048">
        <v>15.4</v>
      </c>
      <c r="P9048">
        <v>92.9</v>
      </c>
      <c r="Q9048">
        <v>0.5</v>
      </c>
      <c r="R9048">
        <v>0.9</v>
      </c>
      <c r="S9048">
        <v>18.5</v>
      </c>
      <c r="T9048">
        <v>193</v>
      </c>
      <c r="U9048">
        <v>3.4</v>
      </c>
      <c r="V9048">
        <v>48.6</v>
      </c>
    </row>
    <row r="9049" spans="1:22">
      <c r="A9049" s="62">
        <v>43325</v>
      </c>
      <c r="B9049" s="63">
        <v>0.33333333333333331</v>
      </c>
      <c r="C9049" s="60">
        <v>1</v>
      </c>
      <c r="D9049" s="60">
        <v>2</v>
      </c>
      <c r="E9049" s="59" t="s">
        <v>109</v>
      </c>
      <c r="F9049" s="57" t="s">
        <v>152</v>
      </c>
      <c r="G9049" s="57" t="s">
        <v>151</v>
      </c>
      <c r="H9049" s="64">
        <v>2</v>
      </c>
      <c r="I9049" s="64">
        <v>2</v>
      </c>
      <c r="J9049" s="57">
        <v>79</v>
      </c>
      <c r="K9049" s="57">
        <v>19.333333333333332</v>
      </c>
      <c r="L9049" s="57"/>
      <c r="M9049">
        <v>-3.8333333333333321</v>
      </c>
      <c r="O9049">
        <v>15.5</v>
      </c>
      <c r="P9049">
        <v>94.1</v>
      </c>
      <c r="Q9049">
        <v>0.8</v>
      </c>
      <c r="R9049">
        <v>1.2</v>
      </c>
      <c r="S9049">
        <v>45.8</v>
      </c>
      <c r="T9049">
        <v>141</v>
      </c>
      <c r="U9049">
        <v>7</v>
      </c>
      <c r="V9049">
        <v>106.7</v>
      </c>
    </row>
    <row r="9050" spans="1:22">
      <c r="A9050" s="62">
        <v>43325</v>
      </c>
      <c r="B9050" s="63">
        <v>0.34375</v>
      </c>
      <c r="C9050" s="60">
        <v>1</v>
      </c>
      <c r="D9050" s="60">
        <v>2</v>
      </c>
      <c r="E9050" s="59" t="s">
        <v>109</v>
      </c>
      <c r="F9050" s="57" t="s">
        <v>152</v>
      </c>
      <c r="G9050" s="57" t="s">
        <v>151</v>
      </c>
      <c r="H9050" s="64">
        <v>2</v>
      </c>
      <c r="I9050" s="64">
        <v>2</v>
      </c>
      <c r="J9050" s="57">
        <v>79</v>
      </c>
      <c r="K9050" s="57">
        <v>20.236666666666668</v>
      </c>
      <c r="L9050" s="57"/>
      <c r="M9050">
        <v>-4.5366666666666688</v>
      </c>
      <c r="O9050">
        <v>15.7</v>
      </c>
      <c r="P9050">
        <v>94.5</v>
      </c>
      <c r="Q9050">
        <v>0.5</v>
      </c>
      <c r="R9050">
        <v>0.1</v>
      </c>
      <c r="S9050">
        <v>56.2</v>
      </c>
      <c r="T9050">
        <v>145</v>
      </c>
      <c r="U9050">
        <v>8.5</v>
      </c>
      <c r="V9050">
        <v>129.80000000000001</v>
      </c>
    </row>
    <row r="9051" spans="1:22">
      <c r="A9051" s="62">
        <v>43325</v>
      </c>
      <c r="B9051" s="63">
        <v>0.35416666666666669</v>
      </c>
      <c r="C9051" s="60">
        <v>1</v>
      </c>
      <c r="D9051" s="60">
        <v>2</v>
      </c>
      <c r="E9051" s="59" t="s">
        <v>109</v>
      </c>
      <c r="F9051" s="57" t="s">
        <v>152</v>
      </c>
      <c r="G9051" s="57" t="s">
        <v>151</v>
      </c>
      <c r="H9051" s="64">
        <v>2</v>
      </c>
      <c r="I9051" s="64">
        <v>2</v>
      </c>
      <c r="J9051" s="57">
        <v>79</v>
      </c>
      <c r="K9051" s="57">
        <v>19.793333333333333</v>
      </c>
      <c r="L9051" s="57"/>
      <c r="M9051">
        <v>-4.1933333333333334</v>
      </c>
      <c r="O9051">
        <v>15.6</v>
      </c>
      <c r="P9051">
        <v>93.9</v>
      </c>
      <c r="Q9051">
        <v>0.8</v>
      </c>
      <c r="R9051">
        <v>0.1</v>
      </c>
      <c r="S9051">
        <v>62.1</v>
      </c>
      <c r="T9051">
        <v>110</v>
      </c>
      <c r="U9051">
        <v>9.4</v>
      </c>
      <c r="V9051">
        <v>144.4</v>
      </c>
    </row>
    <row r="9052" spans="1:22">
      <c r="A9052" s="62">
        <v>43325</v>
      </c>
      <c r="B9052" s="63">
        <v>0.36458333333333331</v>
      </c>
      <c r="C9052" s="60">
        <v>1</v>
      </c>
      <c r="D9052" s="60">
        <v>2</v>
      </c>
      <c r="E9052" s="59" t="s">
        <v>109</v>
      </c>
      <c r="F9052" s="57" t="s">
        <v>152</v>
      </c>
      <c r="G9052" s="57" t="s">
        <v>151</v>
      </c>
      <c r="H9052" s="64">
        <v>2</v>
      </c>
      <c r="I9052" s="64">
        <v>2</v>
      </c>
      <c r="J9052" s="57">
        <v>79</v>
      </c>
      <c r="K9052" s="57">
        <v>19.286666666666665</v>
      </c>
      <c r="L9052" s="57"/>
      <c r="M9052">
        <v>-3.7866666666666653</v>
      </c>
      <c r="O9052">
        <v>15.5</v>
      </c>
      <c r="P9052">
        <v>93.2</v>
      </c>
      <c r="Q9052">
        <v>0.7</v>
      </c>
      <c r="R9052">
        <v>0.2</v>
      </c>
      <c r="S9052">
        <v>51.7</v>
      </c>
      <c r="T9052">
        <v>160</v>
      </c>
      <c r="U9052">
        <v>8.1999999999999993</v>
      </c>
      <c r="V9052">
        <v>123.6</v>
      </c>
    </row>
    <row r="9053" spans="1:22">
      <c r="A9053" s="62">
        <v>43325</v>
      </c>
      <c r="B9053" s="63">
        <v>0.375</v>
      </c>
      <c r="C9053" s="60">
        <v>1</v>
      </c>
      <c r="D9053" s="60">
        <v>2</v>
      </c>
      <c r="E9053" s="59" t="s">
        <v>109</v>
      </c>
      <c r="F9053" s="57" t="s">
        <v>152</v>
      </c>
      <c r="G9053" s="57" t="s">
        <v>151</v>
      </c>
      <c r="H9053" s="64">
        <v>2</v>
      </c>
      <c r="I9053" s="64">
        <v>2</v>
      </c>
      <c r="J9053" s="57">
        <v>79</v>
      </c>
      <c r="K9053" s="57">
        <v>19.343333333333334</v>
      </c>
      <c r="L9053" s="57"/>
      <c r="M9053">
        <v>-3.7433333333333341</v>
      </c>
      <c r="O9053">
        <v>15.6</v>
      </c>
      <c r="P9053">
        <v>92.8</v>
      </c>
      <c r="Q9053">
        <v>0.6</v>
      </c>
      <c r="R9053">
        <v>0.4</v>
      </c>
      <c r="S9053">
        <v>43.2</v>
      </c>
      <c r="T9053">
        <v>166</v>
      </c>
      <c r="U9053">
        <v>7.2</v>
      </c>
      <c r="V9053">
        <v>107.2</v>
      </c>
    </row>
    <row r="9054" spans="1:22">
      <c r="A9054" s="62">
        <v>43325</v>
      </c>
      <c r="B9054" s="63">
        <v>0.38541666666666669</v>
      </c>
      <c r="C9054" s="60">
        <v>1</v>
      </c>
      <c r="D9054" s="60">
        <v>2</v>
      </c>
      <c r="E9054" s="59" t="s">
        <v>109</v>
      </c>
      <c r="F9054" s="57" t="s">
        <v>152</v>
      </c>
      <c r="G9054" s="57" t="s">
        <v>151</v>
      </c>
      <c r="H9054" s="64">
        <v>2</v>
      </c>
      <c r="I9054" s="64">
        <v>2</v>
      </c>
      <c r="J9054" s="57">
        <v>79</v>
      </c>
      <c r="K9054" s="57">
        <v>20.076666666666668</v>
      </c>
      <c r="L9054" s="57"/>
      <c r="M9054">
        <v>-4.2766666666666673</v>
      </c>
      <c r="O9054">
        <v>15.8</v>
      </c>
      <c r="P9054">
        <v>92.9</v>
      </c>
      <c r="Q9054">
        <v>0.5</v>
      </c>
      <c r="R9054">
        <v>0.4</v>
      </c>
      <c r="S9054">
        <v>65.7</v>
      </c>
      <c r="T9054">
        <v>25</v>
      </c>
      <c r="U9054">
        <v>10.3</v>
      </c>
      <c r="V9054">
        <v>158.6</v>
      </c>
    </row>
    <row r="9055" spans="1:22">
      <c r="A9055" s="62">
        <v>43325</v>
      </c>
      <c r="B9055" s="63">
        <v>0.39583333333333331</v>
      </c>
      <c r="C9055" s="60">
        <v>1</v>
      </c>
      <c r="D9055" s="60">
        <v>2</v>
      </c>
      <c r="E9055" s="59" t="s">
        <v>109</v>
      </c>
      <c r="F9055" s="57" t="s">
        <v>152</v>
      </c>
      <c r="G9055" s="57" t="s">
        <v>151</v>
      </c>
      <c r="H9055" s="64">
        <v>2</v>
      </c>
      <c r="I9055" s="64">
        <v>2</v>
      </c>
      <c r="J9055" s="57">
        <v>79</v>
      </c>
      <c r="K9055" s="57">
        <v>19.766666666666666</v>
      </c>
      <c r="L9055" s="57"/>
      <c r="M9055">
        <v>-3.7666666666666657</v>
      </c>
      <c r="O9055">
        <v>16</v>
      </c>
      <c r="P9055">
        <v>93.1</v>
      </c>
      <c r="Q9055">
        <v>0.9</v>
      </c>
      <c r="R9055">
        <v>0.3</v>
      </c>
      <c r="S9055">
        <v>100.2</v>
      </c>
      <c r="T9055">
        <v>10</v>
      </c>
      <c r="U9055">
        <v>15</v>
      </c>
      <c r="V9055">
        <v>233.3</v>
      </c>
    </row>
    <row r="9056" spans="1:22">
      <c r="A9056" s="62">
        <v>43325</v>
      </c>
      <c r="B9056" s="63">
        <v>0.40625</v>
      </c>
      <c r="C9056" s="60">
        <v>1</v>
      </c>
      <c r="D9056" s="60">
        <v>2</v>
      </c>
      <c r="E9056" s="59" t="s">
        <v>109</v>
      </c>
      <c r="F9056" s="57" t="s">
        <v>152</v>
      </c>
      <c r="G9056" s="57" t="s">
        <v>151</v>
      </c>
      <c r="H9056" s="64">
        <v>2</v>
      </c>
      <c r="I9056" s="64">
        <v>2</v>
      </c>
      <c r="J9056" s="57">
        <v>79</v>
      </c>
      <c r="K9056" s="57">
        <v>19.61</v>
      </c>
      <c r="L9056" s="57"/>
      <c r="M9056">
        <v>-3.6099999999999994</v>
      </c>
      <c r="O9056">
        <v>16</v>
      </c>
      <c r="P9056">
        <v>92.5</v>
      </c>
      <c r="Q9056">
        <v>0.5</v>
      </c>
      <c r="R9056">
        <v>0.1</v>
      </c>
      <c r="S9056">
        <v>141.1</v>
      </c>
      <c r="T9056">
        <v>23</v>
      </c>
      <c r="U9056">
        <v>20.399999999999999</v>
      </c>
      <c r="V9056">
        <v>321.3</v>
      </c>
    </row>
    <row r="9057" spans="1:22">
      <c r="A9057" s="62">
        <v>43325</v>
      </c>
      <c r="B9057" s="63">
        <v>0.41666666666666669</v>
      </c>
      <c r="C9057" s="60">
        <v>1</v>
      </c>
      <c r="D9057" s="60">
        <v>2</v>
      </c>
      <c r="E9057" s="59" t="s">
        <v>109</v>
      </c>
      <c r="F9057" s="57" t="s">
        <v>152</v>
      </c>
      <c r="G9057" s="57" t="s">
        <v>151</v>
      </c>
      <c r="H9057" s="64">
        <v>2</v>
      </c>
      <c r="I9057" s="64">
        <v>2</v>
      </c>
      <c r="J9057" s="57">
        <v>79</v>
      </c>
      <c r="K9057" s="57">
        <v>19.983333333333331</v>
      </c>
      <c r="L9057" s="57"/>
      <c r="M9057">
        <v>-3.4833333333333307</v>
      </c>
      <c r="O9057">
        <v>16.5</v>
      </c>
      <c r="P9057">
        <v>91.5</v>
      </c>
      <c r="Q9057">
        <v>0.6</v>
      </c>
      <c r="R9057">
        <v>0</v>
      </c>
      <c r="S9057">
        <v>214.6</v>
      </c>
      <c r="T9057">
        <v>57</v>
      </c>
      <c r="U9057">
        <v>29.5</v>
      </c>
      <c r="V9057">
        <v>476.5</v>
      </c>
    </row>
    <row r="9058" spans="1:22">
      <c r="A9058" s="62">
        <v>43325</v>
      </c>
      <c r="B9058" s="63">
        <v>0.42708333333333331</v>
      </c>
      <c r="C9058" s="60">
        <v>1</v>
      </c>
      <c r="D9058" s="60">
        <v>2</v>
      </c>
      <c r="E9058" s="59" t="s">
        <v>109</v>
      </c>
      <c r="F9058" s="57" t="s">
        <v>152</v>
      </c>
      <c r="G9058" s="57" t="s">
        <v>151</v>
      </c>
      <c r="H9058" s="64">
        <v>2</v>
      </c>
      <c r="I9058" s="64">
        <v>2</v>
      </c>
      <c r="J9058" s="57">
        <v>79</v>
      </c>
      <c r="K9058" s="57">
        <v>21.096666666666664</v>
      </c>
      <c r="L9058" s="57"/>
      <c r="M9058">
        <v>-4.2966666666666633</v>
      </c>
      <c r="O9058">
        <v>16.8</v>
      </c>
      <c r="P9058">
        <v>90.5</v>
      </c>
      <c r="Q9058">
        <v>1.5</v>
      </c>
      <c r="R9058">
        <v>0</v>
      </c>
      <c r="S9058">
        <v>274.7</v>
      </c>
      <c r="T9058">
        <v>48</v>
      </c>
      <c r="U9058">
        <v>37.4</v>
      </c>
      <c r="V9058">
        <v>612.1</v>
      </c>
    </row>
    <row r="9059" spans="1:22">
      <c r="A9059" s="62">
        <v>43325</v>
      </c>
      <c r="B9059" s="63">
        <v>0.4375</v>
      </c>
      <c r="C9059" s="60">
        <v>1</v>
      </c>
      <c r="D9059" s="60">
        <v>2</v>
      </c>
      <c r="E9059" s="59" t="s">
        <v>109</v>
      </c>
      <c r="F9059" s="57" t="s">
        <v>152</v>
      </c>
      <c r="G9059" s="57" t="s">
        <v>151</v>
      </c>
      <c r="H9059" s="64">
        <v>2</v>
      </c>
      <c r="I9059" s="64">
        <v>2</v>
      </c>
      <c r="J9059" s="57">
        <v>79</v>
      </c>
      <c r="K9059" s="57">
        <v>20.946666666666665</v>
      </c>
      <c r="L9059" s="57"/>
      <c r="M9059">
        <v>-3.846666666666664</v>
      </c>
      <c r="O9059">
        <v>17.100000000000001</v>
      </c>
      <c r="P9059">
        <v>90.2</v>
      </c>
      <c r="Q9059">
        <v>1.3</v>
      </c>
      <c r="R9059">
        <v>0</v>
      </c>
      <c r="S9059">
        <v>237.5</v>
      </c>
      <c r="T9059">
        <v>55</v>
      </c>
      <c r="U9059">
        <v>31.8</v>
      </c>
      <c r="V9059">
        <v>519.5</v>
      </c>
    </row>
    <row r="9060" spans="1:22">
      <c r="A9060" s="62">
        <v>43325</v>
      </c>
      <c r="B9060" s="63">
        <v>0.44791666666666669</v>
      </c>
      <c r="C9060" s="60">
        <v>1</v>
      </c>
      <c r="D9060" s="60">
        <v>2</v>
      </c>
      <c r="E9060" s="59" t="s">
        <v>109</v>
      </c>
      <c r="F9060" s="57" t="s">
        <v>152</v>
      </c>
      <c r="G9060" s="57" t="s">
        <v>151</v>
      </c>
      <c r="H9060" s="64">
        <v>2</v>
      </c>
      <c r="I9060" s="64">
        <v>2</v>
      </c>
      <c r="J9060" s="57">
        <v>79</v>
      </c>
      <c r="K9060" s="57">
        <v>21.016666666666666</v>
      </c>
      <c r="L9060" s="57"/>
      <c r="M9060">
        <v>-3.4166666666666643</v>
      </c>
      <c r="O9060">
        <v>17.600000000000001</v>
      </c>
      <c r="P9060">
        <v>88.4</v>
      </c>
      <c r="Q9060">
        <v>1.6</v>
      </c>
      <c r="R9060">
        <v>0</v>
      </c>
      <c r="S9060">
        <v>333.3</v>
      </c>
      <c r="T9060">
        <v>58</v>
      </c>
      <c r="U9060">
        <v>43.1</v>
      </c>
      <c r="V9060">
        <v>705.5</v>
      </c>
    </row>
    <row r="9061" spans="1:22">
      <c r="A9061" s="62">
        <v>43325</v>
      </c>
      <c r="B9061" s="63">
        <v>0.45833333333333331</v>
      </c>
      <c r="C9061" s="60">
        <v>1</v>
      </c>
      <c r="D9061" s="60">
        <v>2</v>
      </c>
      <c r="E9061" s="59" t="s">
        <v>109</v>
      </c>
      <c r="F9061" s="57" t="s">
        <v>152</v>
      </c>
      <c r="G9061" s="57" t="s">
        <v>151</v>
      </c>
      <c r="H9061" s="64">
        <v>2</v>
      </c>
      <c r="I9061" s="64">
        <v>2</v>
      </c>
      <c r="J9061" s="57">
        <v>79</v>
      </c>
      <c r="K9061" s="57">
        <v>20.896666666666665</v>
      </c>
      <c r="L9061" s="57"/>
      <c r="M9061">
        <v>-3.096666666666664</v>
      </c>
      <c r="O9061">
        <v>17.8</v>
      </c>
      <c r="P9061">
        <v>88.2</v>
      </c>
      <c r="Q9061">
        <v>1</v>
      </c>
      <c r="R9061">
        <v>0</v>
      </c>
      <c r="S9061">
        <v>131.4</v>
      </c>
      <c r="T9061">
        <v>80</v>
      </c>
      <c r="U9061">
        <v>19</v>
      </c>
      <c r="V9061">
        <v>292.39999999999998</v>
      </c>
    </row>
    <row r="9062" spans="1:22">
      <c r="A9062" s="62">
        <v>43325</v>
      </c>
      <c r="B9062" s="63">
        <v>0.46875</v>
      </c>
      <c r="C9062" s="60">
        <v>1</v>
      </c>
      <c r="D9062" s="60">
        <v>2</v>
      </c>
      <c r="E9062" s="59" t="s">
        <v>109</v>
      </c>
      <c r="F9062" s="57" t="s">
        <v>152</v>
      </c>
      <c r="G9062" s="57" t="s">
        <v>151</v>
      </c>
      <c r="H9062" s="64">
        <v>2</v>
      </c>
      <c r="I9062" s="64">
        <v>2</v>
      </c>
      <c r="J9062" s="57">
        <v>79</v>
      </c>
      <c r="K9062" s="57">
        <v>21.01</v>
      </c>
      <c r="L9062" s="57"/>
      <c r="M9062">
        <v>-3.3100000000000023</v>
      </c>
      <c r="O9062">
        <v>17.7</v>
      </c>
      <c r="P9062">
        <v>89</v>
      </c>
      <c r="Q9062">
        <v>0.9</v>
      </c>
      <c r="R9062">
        <v>0</v>
      </c>
      <c r="S9062">
        <v>64.3</v>
      </c>
      <c r="T9062">
        <v>40</v>
      </c>
      <c r="U9062">
        <v>10.1</v>
      </c>
      <c r="V9062">
        <v>150.9</v>
      </c>
    </row>
    <row r="9063" spans="1:22">
      <c r="A9063" s="62">
        <v>43325</v>
      </c>
      <c r="B9063" s="63">
        <v>0.47916666666666669</v>
      </c>
      <c r="C9063" s="60">
        <v>1</v>
      </c>
      <c r="D9063" s="60">
        <v>2</v>
      </c>
      <c r="E9063" s="59" t="s">
        <v>109</v>
      </c>
      <c r="F9063" s="57" t="s">
        <v>152</v>
      </c>
      <c r="G9063" s="57" t="s">
        <v>151</v>
      </c>
      <c r="H9063" s="64">
        <v>2</v>
      </c>
      <c r="I9063" s="64">
        <v>2</v>
      </c>
      <c r="J9063" s="57">
        <v>79</v>
      </c>
      <c r="K9063" s="57">
        <v>20.599999999999998</v>
      </c>
      <c r="L9063" s="57"/>
      <c r="M9063">
        <v>-2.8999999999999986</v>
      </c>
      <c r="O9063">
        <v>17.7</v>
      </c>
      <c r="P9063">
        <v>90.4</v>
      </c>
      <c r="Q9063">
        <v>0.8</v>
      </c>
      <c r="R9063">
        <v>0</v>
      </c>
      <c r="S9063">
        <v>65.5</v>
      </c>
      <c r="T9063">
        <v>31</v>
      </c>
      <c r="U9063">
        <v>10.4</v>
      </c>
      <c r="V9063">
        <v>155.6</v>
      </c>
    </row>
    <row r="9064" spans="1:22">
      <c r="A9064" s="62">
        <v>43325</v>
      </c>
      <c r="B9064" s="63">
        <v>0.48958333333333331</v>
      </c>
      <c r="C9064" s="60">
        <v>1</v>
      </c>
      <c r="D9064" s="60">
        <v>2</v>
      </c>
      <c r="E9064" s="59" t="s">
        <v>109</v>
      </c>
      <c r="F9064" s="57" t="s">
        <v>152</v>
      </c>
      <c r="G9064" s="57" t="s">
        <v>151</v>
      </c>
      <c r="H9064" s="64">
        <v>2</v>
      </c>
      <c r="I9064" s="64">
        <v>2</v>
      </c>
      <c r="J9064" s="57">
        <v>79</v>
      </c>
      <c r="K9064" s="57">
        <v>20.240000000000002</v>
      </c>
      <c r="L9064" s="57"/>
      <c r="M9064">
        <v>-2.4400000000000013</v>
      </c>
      <c r="O9064">
        <v>17.8</v>
      </c>
      <c r="P9064">
        <v>90.9</v>
      </c>
      <c r="Q9064">
        <v>0.7</v>
      </c>
      <c r="R9064">
        <v>0</v>
      </c>
      <c r="S9064">
        <v>44.1</v>
      </c>
      <c r="T9064">
        <v>1</v>
      </c>
      <c r="U9064">
        <v>7.4</v>
      </c>
      <c r="V9064">
        <v>107.3</v>
      </c>
    </row>
    <row r="9065" spans="1:22">
      <c r="A9065" s="62">
        <v>43325</v>
      </c>
      <c r="B9065" s="63">
        <v>0.5</v>
      </c>
      <c r="C9065" s="60">
        <v>1</v>
      </c>
      <c r="D9065" s="60">
        <v>2</v>
      </c>
      <c r="E9065" s="59" t="s">
        <v>109</v>
      </c>
      <c r="F9065" s="57" t="s">
        <v>152</v>
      </c>
      <c r="G9065" s="57" t="s">
        <v>151</v>
      </c>
      <c r="H9065" s="64">
        <v>2</v>
      </c>
      <c r="I9065" s="64">
        <v>2</v>
      </c>
      <c r="J9065" s="57">
        <v>79</v>
      </c>
      <c r="K9065" s="57">
        <v>19.923333333333332</v>
      </c>
      <c r="L9065" s="57"/>
      <c r="M9065">
        <v>-1.923333333333332</v>
      </c>
      <c r="O9065">
        <v>18</v>
      </c>
      <c r="P9065">
        <v>91.7</v>
      </c>
      <c r="Q9065">
        <v>0.8</v>
      </c>
      <c r="R9065">
        <v>0</v>
      </c>
      <c r="S9065">
        <v>93.1</v>
      </c>
      <c r="T9065">
        <v>345</v>
      </c>
      <c r="U9065">
        <v>14.9</v>
      </c>
      <c r="V9065">
        <v>226.4</v>
      </c>
    </row>
    <row r="9066" spans="1:22">
      <c r="A9066" s="62">
        <v>43325</v>
      </c>
      <c r="B9066" s="63">
        <v>0.51041666666666663</v>
      </c>
      <c r="C9066" s="60">
        <v>1</v>
      </c>
      <c r="D9066" s="60">
        <v>2</v>
      </c>
      <c r="E9066" s="59" t="s">
        <v>109</v>
      </c>
      <c r="F9066" s="57" t="s">
        <v>152</v>
      </c>
      <c r="G9066" s="57" t="s">
        <v>151</v>
      </c>
      <c r="H9066" s="64">
        <v>2</v>
      </c>
      <c r="I9066" s="64">
        <v>2</v>
      </c>
      <c r="J9066" s="57">
        <v>79</v>
      </c>
      <c r="K9066" s="57">
        <v>20.080000000000002</v>
      </c>
      <c r="L9066" s="57"/>
      <c r="M9066">
        <v>-1.5800000000000018</v>
      </c>
      <c r="O9066">
        <v>18.5</v>
      </c>
      <c r="P9066">
        <v>91.9</v>
      </c>
      <c r="Q9066">
        <v>0.5</v>
      </c>
      <c r="R9066">
        <v>0</v>
      </c>
      <c r="S9066">
        <v>231.1</v>
      </c>
      <c r="T9066">
        <v>357</v>
      </c>
      <c r="U9066">
        <v>32.799999999999997</v>
      </c>
      <c r="V9066">
        <v>513</v>
      </c>
    </row>
    <row r="9067" spans="1:22">
      <c r="A9067" s="62">
        <v>43325</v>
      </c>
      <c r="B9067" s="63">
        <v>0.52083333333333337</v>
      </c>
      <c r="C9067" s="60">
        <v>1</v>
      </c>
      <c r="D9067" s="60">
        <v>2</v>
      </c>
      <c r="E9067" s="59" t="s">
        <v>109</v>
      </c>
      <c r="F9067" s="57" t="s">
        <v>152</v>
      </c>
      <c r="G9067" s="57" t="s">
        <v>151</v>
      </c>
      <c r="H9067" s="64">
        <v>2</v>
      </c>
      <c r="I9067" s="64">
        <v>2</v>
      </c>
      <c r="J9067" s="57">
        <v>79</v>
      </c>
      <c r="K9067" s="57">
        <v>21.25</v>
      </c>
      <c r="L9067" s="57"/>
      <c r="M9067">
        <v>-1.5500000000000007</v>
      </c>
      <c r="O9067">
        <v>19.7</v>
      </c>
      <c r="P9067">
        <v>88.7</v>
      </c>
      <c r="Q9067">
        <v>0.7</v>
      </c>
      <c r="R9067">
        <v>0</v>
      </c>
      <c r="S9067">
        <v>590.1</v>
      </c>
      <c r="T9067">
        <v>84</v>
      </c>
      <c r="U9067">
        <v>75.400000000000006</v>
      </c>
      <c r="V9067">
        <v>1220.7</v>
      </c>
    </row>
    <row r="9068" spans="1:22">
      <c r="A9068" s="62">
        <v>43325</v>
      </c>
      <c r="B9068" s="63">
        <v>0.53125</v>
      </c>
      <c r="C9068" s="60">
        <v>1</v>
      </c>
      <c r="D9068" s="60">
        <v>2</v>
      </c>
      <c r="E9068" s="59" t="s">
        <v>109</v>
      </c>
      <c r="F9068" s="57" t="s">
        <v>152</v>
      </c>
      <c r="G9068" s="57" t="s">
        <v>151</v>
      </c>
      <c r="H9068" s="64">
        <v>2</v>
      </c>
      <c r="I9068" s="64">
        <v>2</v>
      </c>
      <c r="J9068" s="57">
        <v>79</v>
      </c>
      <c r="K9068" s="57">
        <v>22.353333333333335</v>
      </c>
      <c r="L9068" s="57"/>
      <c r="M9068">
        <v>-1.153333333333336</v>
      </c>
      <c r="O9068">
        <v>21.2</v>
      </c>
      <c r="P9068">
        <v>81.8</v>
      </c>
      <c r="Q9068">
        <v>0.7</v>
      </c>
      <c r="R9068">
        <v>0</v>
      </c>
      <c r="S9068">
        <v>402.3</v>
      </c>
      <c r="T9068">
        <v>180</v>
      </c>
      <c r="U9068">
        <v>52.2</v>
      </c>
      <c r="V9068">
        <v>815.1</v>
      </c>
    </row>
    <row r="9069" spans="1:22">
      <c r="A9069" s="62">
        <v>43325</v>
      </c>
      <c r="B9069" s="63">
        <v>0.54166666666666663</v>
      </c>
      <c r="C9069" s="60">
        <v>1</v>
      </c>
      <c r="D9069" s="60">
        <v>2</v>
      </c>
      <c r="E9069" s="59" t="s">
        <v>109</v>
      </c>
      <c r="F9069" s="57" t="s">
        <v>152</v>
      </c>
      <c r="G9069" s="57" t="s">
        <v>151</v>
      </c>
      <c r="H9069" s="64">
        <v>2</v>
      </c>
      <c r="I9069" s="64">
        <v>2</v>
      </c>
      <c r="J9069" s="57">
        <v>79</v>
      </c>
      <c r="K9069" s="57">
        <v>22.513333333333335</v>
      </c>
      <c r="L9069" s="57"/>
      <c r="M9069">
        <v>-1.6133333333333368</v>
      </c>
      <c r="O9069">
        <v>20.9</v>
      </c>
      <c r="P9069">
        <v>83.6</v>
      </c>
      <c r="Q9069">
        <v>0.8</v>
      </c>
      <c r="R9069">
        <v>0</v>
      </c>
      <c r="S9069">
        <v>477.8</v>
      </c>
      <c r="T9069">
        <v>131</v>
      </c>
      <c r="U9069">
        <v>60</v>
      </c>
      <c r="V9069">
        <v>968.2</v>
      </c>
    </row>
    <row r="9070" spans="1:22">
      <c r="A9070" s="62">
        <v>43325</v>
      </c>
      <c r="B9070" s="63">
        <v>0.55208333333333337</v>
      </c>
      <c r="C9070" s="60">
        <v>1</v>
      </c>
      <c r="D9070" s="60">
        <v>2</v>
      </c>
      <c r="E9070" s="59" t="s">
        <v>109</v>
      </c>
      <c r="F9070" s="57" t="s">
        <v>152</v>
      </c>
      <c r="G9070" s="57" t="s">
        <v>151</v>
      </c>
      <c r="H9070" s="64">
        <v>2</v>
      </c>
      <c r="I9070" s="64">
        <v>2</v>
      </c>
      <c r="J9070" s="57">
        <v>79</v>
      </c>
      <c r="K9070" s="57">
        <v>23.226666666666663</v>
      </c>
      <c r="L9070" s="57"/>
      <c r="M9070">
        <v>-1.5266666666666637</v>
      </c>
      <c r="O9070">
        <v>21.7</v>
      </c>
      <c r="P9070">
        <v>79.8</v>
      </c>
      <c r="Q9070">
        <v>1</v>
      </c>
      <c r="R9070">
        <v>0</v>
      </c>
      <c r="S9070">
        <v>265.7</v>
      </c>
      <c r="T9070">
        <v>186</v>
      </c>
      <c r="U9070">
        <v>36.299999999999997</v>
      </c>
      <c r="V9070">
        <v>547</v>
      </c>
    </row>
    <row r="9071" spans="1:22">
      <c r="A9071" s="62">
        <v>43325</v>
      </c>
      <c r="B9071" s="63">
        <v>0.5625</v>
      </c>
      <c r="C9071" s="60">
        <v>1</v>
      </c>
      <c r="D9071" s="60">
        <v>2</v>
      </c>
      <c r="E9071" s="59" t="s">
        <v>109</v>
      </c>
      <c r="F9071" s="57" t="s">
        <v>152</v>
      </c>
      <c r="G9071" s="57" t="s">
        <v>151</v>
      </c>
      <c r="H9071" s="64">
        <v>2</v>
      </c>
      <c r="I9071" s="64">
        <v>2</v>
      </c>
      <c r="J9071" s="57">
        <v>79</v>
      </c>
      <c r="K9071" s="57">
        <v>23.400000000000002</v>
      </c>
      <c r="L9071" s="57"/>
      <c r="M9071">
        <v>-1.3000000000000007</v>
      </c>
      <c r="O9071">
        <v>22.1</v>
      </c>
      <c r="P9071">
        <v>78.7</v>
      </c>
      <c r="Q9071">
        <v>1.5</v>
      </c>
      <c r="R9071">
        <v>0</v>
      </c>
      <c r="S9071">
        <v>586.6</v>
      </c>
      <c r="T9071">
        <v>198</v>
      </c>
      <c r="U9071">
        <v>74.7</v>
      </c>
      <c r="V9071">
        <v>1206</v>
      </c>
    </row>
    <row r="9072" spans="1:22">
      <c r="A9072" s="62">
        <v>43325</v>
      </c>
      <c r="B9072" s="63">
        <v>0.57291666666666663</v>
      </c>
      <c r="C9072" s="60">
        <v>1</v>
      </c>
      <c r="D9072" s="60">
        <v>2</v>
      </c>
      <c r="E9072" s="59" t="s">
        <v>109</v>
      </c>
      <c r="F9072" s="57" t="s">
        <v>152</v>
      </c>
      <c r="G9072" s="57" t="s">
        <v>151</v>
      </c>
      <c r="H9072" s="64">
        <v>2</v>
      </c>
      <c r="I9072" s="64">
        <v>2</v>
      </c>
      <c r="J9072" s="57">
        <v>79</v>
      </c>
      <c r="K9072" s="57">
        <v>23.340000000000003</v>
      </c>
      <c r="L9072" s="57"/>
      <c r="M9072">
        <v>-0.5400000000000027</v>
      </c>
      <c r="O9072">
        <v>22.8</v>
      </c>
      <c r="P9072">
        <v>72.2</v>
      </c>
      <c r="Q9072">
        <v>2.7</v>
      </c>
      <c r="R9072">
        <v>0</v>
      </c>
      <c r="S9072">
        <v>490.2</v>
      </c>
      <c r="T9072">
        <v>190</v>
      </c>
      <c r="U9072">
        <v>63.7</v>
      </c>
      <c r="V9072">
        <v>995.7</v>
      </c>
    </row>
    <row r="9073" spans="1:22">
      <c r="A9073" s="62">
        <v>43325</v>
      </c>
      <c r="B9073" s="63">
        <v>0.58333333333333337</v>
      </c>
      <c r="C9073" s="60">
        <v>1</v>
      </c>
      <c r="D9073" s="60">
        <v>2</v>
      </c>
      <c r="E9073" s="59" t="s">
        <v>109</v>
      </c>
      <c r="F9073" s="57" t="s">
        <v>152</v>
      </c>
      <c r="G9073" s="57" t="s">
        <v>151</v>
      </c>
      <c r="H9073" s="64">
        <v>2</v>
      </c>
      <c r="I9073" s="64">
        <v>2</v>
      </c>
      <c r="J9073" s="57">
        <v>79</v>
      </c>
      <c r="K9073" s="57">
        <v>22.903333333333332</v>
      </c>
      <c r="L9073" s="57"/>
      <c r="M9073">
        <v>0.19666666666666899</v>
      </c>
      <c r="O9073">
        <v>23.1</v>
      </c>
      <c r="P9073">
        <v>70</v>
      </c>
      <c r="Q9073">
        <v>2.7</v>
      </c>
      <c r="R9073">
        <v>0</v>
      </c>
      <c r="S9073">
        <v>436.6</v>
      </c>
      <c r="T9073">
        <v>195</v>
      </c>
      <c r="U9073">
        <v>56.3</v>
      </c>
      <c r="V9073">
        <v>859.9</v>
      </c>
    </row>
    <row r="9074" spans="1:22">
      <c r="A9074" s="62">
        <v>43325</v>
      </c>
      <c r="B9074" s="63">
        <v>0.59375</v>
      </c>
      <c r="C9074" s="60">
        <v>1</v>
      </c>
      <c r="D9074" s="60">
        <v>2</v>
      </c>
      <c r="E9074" s="59" t="s">
        <v>109</v>
      </c>
      <c r="F9074" s="57" t="s">
        <v>152</v>
      </c>
      <c r="G9074" s="57" t="s">
        <v>151</v>
      </c>
      <c r="H9074" s="64">
        <v>2</v>
      </c>
      <c r="I9074" s="64">
        <v>2</v>
      </c>
      <c r="J9074" s="57">
        <v>79</v>
      </c>
      <c r="K9074" s="57">
        <v>23.590000000000003</v>
      </c>
      <c r="L9074" s="57"/>
      <c r="M9074">
        <v>-0.49000000000000199</v>
      </c>
      <c r="O9074">
        <v>23.1</v>
      </c>
      <c r="P9074">
        <v>69.2</v>
      </c>
      <c r="Q9074">
        <v>2.1</v>
      </c>
      <c r="R9074">
        <v>0</v>
      </c>
      <c r="S9074">
        <v>498.6</v>
      </c>
      <c r="T9074">
        <v>211</v>
      </c>
      <c r="U9074">
        <v>64.8</v>
      </c>
      <c r="V9074">
        <v>992.8</v>
      </c>
    </row>
    <row r="9075" spans="1:22">
      <c r="A9075" s="62">
        <v>43325</v>
      </c>
      <c r="B9075" s="63">
        <v>0.60416666666666663</v>
      </c>
      <c r="C9075" s="60">
        <v>1</v>
      </c>
      <c r="D9075" s="60">
        <v>2</v>
      </c>
      <c r="E9075" s="59" t="s">
        <v>109</v>
      </c>
      <c r="F9075" s="57" t="s">
        <v>152</v>
      </c>
      <c r="G9075" s="57" t="s">
        <v>151</v>
      </c>
      <c r="H9075" s="64">
        <v>2</v>
      </c>
      <c r="I9075" s="64">
        <v>2</v>
      </c>
      <c r="J9075" s="57">
        <v>79</v>
      </c>
      <c r="K9075" s="57">
        <v>23.97666666666667</v>
      </c>
      <c r="L9075" s="57"/>
      <c r="M9075">
        <v>0.1233333333333313</v>
      </c>
      <c r="O9075">
        <v>24.1</v>
      </c>
      <c r="P9075">
        <v>65</v>
      </c>
      <c r="Q9075">
        <v>2.5</v>
      </c>
      <c r="R9075">
        <v>0</v>
      </c>
      <c r="S9075">
        <v>658.5</v>
      </c>
      <c r="T9075">
        <v>210</v>
      </c>
      <c r="U9075">
        <v>84</v>
      </c>
      <c r="V9075">
        <v>1334.7</v>
      </c>
    </row>
    <row r="9076" spans="1:22">
      <c r="A9076" s="62">
        <v>43325</v>
      </c>
      <c r="B9076" s="63">
        <v>0.61458333333333337</v>
      </c>
      <c r="C9076" s="60">
        <v>1</v>
      </c>
      <c r="D9076" s="60">
        <v>2</v>
      </c>
      <c r="E9076" s="59" t="s">
        <v>109</v>
      </c>
      <c r="F9076" s="57" t="s">
        <v>152</v>
      </c>
      <c r="G9076" s="57" t="s">
        <v>151</v>
      </c>
      <c r="H9076" s="64">
        <v>2</v>
      </c>
      <c r="I9076" s="64">
        <v>2</v>
      </c>
      <c r="J9076" s="57">
        <v>79</v>
      </c>
      <c r="K9076" s="57">
        <v>23.856666666666669</v>
      </c>
      <c r="L9076" s="57"/>
      <c r="M9076">
        <v>0.14333333333333087</v>
      </c>
      <c r="O9076">
        <v>24</v>
      </c>
      <c r="P9076">
        <v>64.5</v>
      </c>
      <c r="Q9076">
        <v>2</v>
      </c>
      <c r="R9076">
        <v>0</v>
      </c>
      <c r="S9076">
        <v>324.3</v>
      </c>
      <c r="T9076">
        <v>217</v>
      </c>
      <c r="U9076">
        <v>44.7</v>
      </c>
      <c r="V9076">
        <v>657.3</v>
      </c>
    </row>
    <row r="9077" spans="1:22">
      <c r="A9077" s="62">
        <v>43325</v>
      </c>
      <c r="B9077" s="63">
        <v>0.625</v>
      </c>
      <c r="C9077" s="60">
        <v>1</v>
      </c>
      <c r="D9077" s="60">
        <v>2</v>
      </c>
      <c r="E9077" s="59" t="s">
        <v>109</v>
      </c>
      <c r="F9077" s="57" t="s">
        <v>152</v>
      </c>
      <c r="G9077" s="57" t="s">
        <v>151</v>
      </c>
      <c r="H9077" s="64">
        <v>2</v>
      </c>
      <c r="I9077" s="64">
        <v>2</v>
      </c>
      <c r="J9077" s="57">
        <v>79</v>
      </c>
      <c r="K9077" s="57">
        <v>24.400000000000002</v>
      </c>
      <c r="L9077" s="57"/>
      <c r="M9077">
        <v>-0.30000000000000071</v>
      </c>
      <c r="O9077">
        <v>24.1</v>
      </c>
      <c r="P9077">
        <v>64.2</v>
      </c>
      <c r="Q9077">
        <v>2.7</v>
      </c>
      <c r="R9077">
        <v>0</v>
      </c>
      <c r="S9077">
        <v>707.7</v>
      </c>
      <c r="T9077">
        <v>206</v>
      </c>
      <c r="U9077">
        <v>87.3</v>
      </c>
      <c r="V9077">
        <v>1400.4</v>
      </c>
    </row>
    <row r="9078" spans="1:22">
      <c r="A9078" s="62">
        <v>43325</v>
      </c>
      <c r="B9078" s="63">
        <v>0.63541666666666663</v>
      </c>
      <c r="C9078" s="60">
        <v>1</v>
      </c>
      <c r="D9078" s="60">
        <v>2</v>
      </c>
      <c r="E9078" s="59" t="s">
        <v>109</v>
      </c>
      <c r="F9078" s="57" t="s">
        <v>152</v>
      </c>
      <c r="G9078" s="57" t="s">
        <v>151</v>
      </c>
      <c r="H9078" s="64">
        <v>2</v>
      </c>
      <c r="I9078" s="64">
        <v>2</v>
      </c>
      <c r="J9078" s="57">
        <v>79</v>
      </c>
      <c r="K9078" s="57">
        <v>24.276666666666667</v>
      </c>
      <c r="L9078" s="57"/>
      <c r="M9078">
        <v>0.22333333333333272</v>
      </c>
      <c r="O9078">
        <v>24.5</v>
      </c>
      <c r="P9078">
        <v>61</v>
      </c>
      <c r="Q9078">
        <v>3.1</v>
      </c>
      <c r="R9078">
        <v>0</v>
      </c>
      <c r="S9078">
        <v>641.79999999999995</v>
      </c>
      <c r="T9078">
        <v>203</v>
      </c>
      <c r="U9078">
        <v>78.099999999999994</v>
      </c>
      <c r="V9078">
        <v>1272.3</v>
      </c>
    </row>
    <row r="9079" spans="1:22">
      <c r="A9079" s="62">
        <v>43325</v>
      </c>
      <c r="B9079" s="63">
        <v>0.64583333333333337</v>
      </c>
      <c r="C9079" s="60">
        <v>1</v>
      </c>
      <c r="D9079" s="60">
        <v>2</v>
      </c>
      <c r="E9079" s="59" t="s">
        <v>109</v>
      </c>
      <c r="F9079" s="57" t="s">
        <v>152</v>
      </c>
      <c r="G9079" s="57" t="s">
        <v>151</v>
      </c>
      <c r="H9079" s="64">
        <v>2</v>
      </c>
      <c r="I9079" s="64">
        <v>2</v>
      </c>
      <c r="J9079" s="57">
        <v>79</v>
      </c>
      <c r="K9079" s="57">
        <v>24.266666666666666</v>
      </c>
      <c r="L9079" s="57"/>
      <c r="M9079">
        <v>0.63333333333333286</v>
      </c>
      <c r="O9079">
        <v>24.9</v>
      </c>
      <c r="P9079">
        <v>60.6</v>
      </c>
      <c r="Q9079">
        <v>1.9</v>
      </c>
      <c r="R9079">
        <v>0</v>
      </c>
      <c r="S9079">
        <v>414.2</v>
      </c>
      <c r="T9079">
        <v>226</v>
      </c>
      <c r="U9079">
        <v>51.6</v>
      </c>
      <c r="V9079">
        <v>816.2</v>
      </c>
    </row>
    <row r="9080" spans="1:22">
      <c r="A9080" s="62">
        <v>43325</v>
      </c>
      <c r="B9080" s="63">
        <v>0.65625</v>
      </c>
      <c r="C9080" s="60">
        <v>1</v>
      </c>
      <c r="D9080" s="60">
        <v>2</v>
      </c>
      <c r="E9080" s="59" t="s">
        <v>109</v>
      </c>
      <c r="F9080" s="57" t="s">
        <v>152</v>
      </c>
      <c r="G9080" s="57" t="s">
        <v>151</v>
      </c>
      <c r="H9080" s="64">
        <v>2</v>
      </c>
      <c r="I9080" s="64">
        <v>2</v>
      </c>
      <c r="J9080" s="57">
        <v>79</v>
      </c>
      <c r="K9080" s="57">
        <v>23.676666666666666</v>
      </c>
      <c r="L9080" s="57"/>
      <c r="M9080">
        <v>2.3333333333333428E-2</v>
      </c>
      <c r="O9080">
        <v>23.7</v>
      </c>
      <c r="P9080">
        <v>63.3</v>
      </c>
      <c r="Q9080">
        <v>1.8</v>
      </c>
      <c r="R9080">
        <v>0</v>
      </c>
      <c r="S9080">
        <v>114.8</v>
      </c>
      <c r="T9080">
        <v>237</v>
      </c>
      <c r="U9080">
        <v>15.6</v>
      </c>
      <c r="V9080">
        <v>226.6</v>
      </c>
    </row>
    <row r="9081" spans="1:22">
      <c r="A9081" s="62">
        <v>43325</v>
      </c>
      <c r="B9081" s="63">
        <v>0.66666666666666663</v>
      </c>
      <c r="C9081" s="60">
        <v>1</v>
      </c>
      <c r="D9081" s="60">
        <v>2</v>
      </c>
      <c r="E9081" s="59" t="s">
        <v>109</v>
      </c>
      <c r="F9081" s="57" t="s">
        <v>152</v>
      </c>
      <c r="G9081" s="57" t="s">
        <v>151</v>
      </c>
      <c r="H9081" s="64">
        <v>2</v>
      </c>
      <c r="I9081" s="64">
        <v>2</v>
      </c>
      <c r="J9081" s="57">
        <v>79</v>
      </c>
      <c r="K9081" s="57">
        <v>23.853333333333335</v>
      </c>
      <c r="L9081" s="57"/>
      <c r="M9081">
        <v>-0.35333333333333528</v>
      </c>
      <c r="O9081">
        <v>23.5</v>
      </c>
      <c r="P9081">
        <v>66</v>
      </c>
      <c r="Q9081">
        <v>1.5</v>
      </c>
      <c r="R9081">
        <v>0</v>
      </c>
      <c r="S9081">
        <v>289.7</v>
      </c>
      <c r="T9081">
        <v>236</v>
      </c>
      <c r="U9081">
        <v>37.6</v>
      </c>
      <c r="V9081">
        <v>591</v>
      </c>
    </row>
    <row r="9082" spans="1:22">
      <c r="A9082" s="62">
        <v>43325</v>
      </c>
      <c r="B9082" s="63">
        <v>0.67708333333333337</v>
      </c>
      <c r="C9082" s="60">
        <v>1</v>
      </c>
      <c r="D9082" s="60">
        <v>2</v>
      </c>
      <c r="E9082" s="59" t="s">
        <v>109</v>
      </c>
      <c r="F9082" s="57" t="s">
        <v>152</v>
      </c>
      <c r="G9082" s="57" t="s">
        <v>151</v>
      </c>
      <c r="H9082" s="64">
        <v>2</v>
      </c>
      <c r="I9082" s="64">
        <v>2</v>
      </c>
      <c r="J9082" s="57">
        <v>79</v>
      </c>
      <c r="K9082" s="57">
        <v>24.053333333333331</v>
      </c>
      <c r="L9082" s="57"/>
      <c r="M9082">
        <v>0.14666666666666828</v>
      </c>
      <c r="O9082">
        <v>24.2</v>
      </c>
      <c r="P9082">
        <v>62.8</v>
      </c>
      <c r="Q9082">
        <v>1.4</v>
      </c>
      <c r="R9082">
        <v>0</v>
      </c>
      <c r="S9082">
        <v>230.8</v>
      </c>
      <c r="T9082">
        <v>238</v>
      </c>
      <c r="U9082">
        <v>31.1</v>
      </c>
      <c r="V9082">
        <v>467.3</v>
      </c>
    </row>
    <row r="9083" spans="1:22">
      <c r="A9083" s="62">
        <v>43325</v>
      </c>
      <c r="B9083" s="63">
        <v>0.6875</v>
      </c>
      <c r="C9083" s="60">
        <v>1</v>
      </c>
      <c r="D9083" s="60">
        <v>2</v>
      </c>
      <c r="E9083" s="59" t="s">
        <v>109</v>
      </c>
      <c r="F9083" s="57" t="s">
        <v>152</v>
      </c>
      <c r="G9083" s="57" t="s">
        <v>151</v>
      </c>
      <c r="H9083" s="64">
        <v>2</v>
      </c>
      <c r="I9083" s="64">
        <v>2</v>
      </c>
      <c r="J9083" s="57">
        <v>79</v>
      </c>
      <c r="K9083" s="57">
        <v>23.900000000000002</v>
      </c>
      <c r="L9083" s="57"/>
      <c r="M9083">
        <v>0.69999999999999929</v>
      </c>
      <c r="O9083">
        <v>24.6</v>
      </c>
      <c r="P9083">
        <v>62.4</v>
      </c>
      <c r="Q9083">
        <v>1.2</v>
      </c>
      <c r="R9083">
        <v>0</v>
      </c>
      <c r="S9083">
        <v>254.2</v>
      </c>
      <c r="T9083">
        <v>213</v>
      </c>
      <c r="U9083">
        <v>33.4</v>
      </c>
      <c r="V9083">
        <v>502.2</v>
      </c>
    </row>
    <row r="9084" spans="1:22">
      <c r="A9084" s="62">
        <v>43325</v>
      </c>
      <c r="B9084" s="63">
        <v>0.69791666666666663</v>
      </c>
      <c r="C9084" s="60">
        <v>1</v>
      </c>
      <c r="D9084" s="60">
        <v>2</v>
      </c>
      <c r="E9084" s="59" t="s">
        <v>109</v>
      </c>
      <c r="F9084" s="57" t="s">
        <v>152</v>
      </c>
      <c r="G9084" s="57" t="s">
        <v>151</v>
      </c>
      <c r="H9084" s="64">
        <v>2</v>
      </c>
      <c r="I9084" s="64">
        <v>2</v>
      </c>
      <c r="J9084" s="57">
        <v>79</v>
      </c>
      <c r="K9084" s="57">
        <v>24.013333333333335</v>
      </c>
      <c r="L9084" s="57"/>
      <c r="M9084">
        <v>0.586666666666666</v>
      </c>
      <c r="O9084">
        <v>24.6</v>
      </c>
      <c r="P9084">
        <v>58.5</v>
      </c>
      <c r="Q9084">
        <v>1.4</v>
      </c>
      <c r="R9084">
        <v>0</v>
      </c>
      <c r="S9084">
        <v>398.1</v>
      </c>
      <c r="T9084">
        <v>230</v>
      </c>
      <c r="U9084">
        <v>46.5</v>
      </c>
      <c r="V9084">
        <v>804.9</v>
      </c>
    </row>
    <row r="9085" spans="1:22">
      <c r="A9085" s="62">
        <v>43325</v>
      </c>
      <c r="B9085" s="63">
        <v>0.70833333333333337</v>
      </c>
      <c r="C9085" s="60">
        <v>1</v>
      </c>
      <c r="D9085" s="60">
        <v>2</v>
      </c>
      <c r="E9085" s="59" t="s">
        <v>109</v>
      </c>
      <c r="F9085" s="57" t="s">
        <v>152</v>
      </c>
      <c r="G9085" s="57" t="s">
        <v>151</v>
      </c>
      <c r="H9085" s="64">
        <v>2</v>
      </c>
      <c r="I9085" s="64">
        <v>2</v>
      </c>
      <c r="J9085" s="57">
        <v>79</v>
      </c>
      <c r="K9085" s="57">
        <v>24.159999999999997</v>
      </c>
      <c r="L9085" s="57"/>
      <c r="M9085">
        <v>1.6400000000000041</v>
      </c>
      <c r="O9085">
        <v>25.8</v>
      </c>
      <c r="P9085">
        <v>50.7</v>
      </c>
      <c r="Q9085">
        <v>2.1</v>
      </c>
      <c r="R9085">
        <v>0</v>
      </c>
      <c r="S9085">
        <v>398.8</v>
      </c>
      <c r="T9085">
        <v>252</v>
      </c>
      <c r="U9085">
        <v>44.7</v>
      </c>
      <c r="V9085">
        <v>783.3</v>
      </c>
    </row>
    <row r="9086" spans="1:22">
      <c r="A9086" s="62">
        <v>43325</v>
      </c>
      <c r="B9086" s="63">
        <v>0.71875</v>
      </c>
      <c r="C9086" s="60">
        <v>1</v>
      </c>
      <c r="D9086" s="60">
        <v>2</v>
      </c>
      <c r="E9086" s="59" t="s">
        <v>109</v>
      </c>
      <c r="F9086" s="57" t="s">
        <v>152</v>
      </c>
      <c r="G9086" s="57" t="s">
        <v>151</v>
      </c>
      <c r="H9086" s="64">
        <v>2</v>
      </c>
      <c r="I9086" s="64">
        <v>2</v>
      </c>
      <c r="J9086" s="57">
        <v>79</v>
      </c>
      <c r="K9086" s="57">
        <v>23.766666666666666</v>
      </c>
      <c r="L9086" s="57"/>
      <c r="M9086">
        <v>1.1333333333333329</v>
      </c>
      <c r="O9086">
        <v>24.9</v>
      </c>
      <c r="P9086">
        <v>49.2</v>
      </c>
      <c r="Q9086">
        <v>2.2000000000000002</v>
      </c>
      <c r="R9086">
        <v>0</v>
      </c>
      <c r="S9086">
        <v>256.3</v>
      </c>
      <c r="T9086">
        <v>261</v>
      </c>
      <c r="U9086">
        <v>31.2</v>
      </c>
      <c r="V9086">
        <v>510.5</v>
      </c>
    </row>
    <row r="9087" spans="1:22">
      <c r="A9087" s="62">
        <v>43325</v>
      </c>
      <c r="B9087" s="63">
        <v>0.72916666666666663</v>
      </c>
      <c r="C9087" s="60">
        <v>1</v>
      </c>
      <c r="D9087" s="60">
        <v>2</v>
      </c>
      <c r="E9087" s="59" t="s">
        <v>109</v>
      </c>
      <c r="F9087" s="57" t="s">
        <v>152</v>
      </c>
      <c r="G9087" s="57" t="s">
        <v>151</v>
      </c>
      <c r="H9087" s="64">
        <v>2</v>
      </c>
      <c r="I9087" s="64">
        <v>2</v>
      </c>
      <c r="J9087" s="57">
        <v>79</v>
      </c>
      <c r="K9087" s="57">
        <v>23.903333333333332</v>
      </c>
      <c r="L9087" s="57"/>
      <c r="M9087">
        <v>1.5966666666666676</v>
      </c>
      <c r="O9087">
        <v>25.5</v>
      </c>
      <c r="P9087">
        <v>48.3</v>
      </c>
      <c r="Q9087">
        <v>2.4</v>
      </c>
      <c r="R9087">
        <v>0</v>
      </c>
      <c r="S9087">
        <v>368.1</v>
      </c>
      <c r="T9087">
        <v>263</v>
      </c>
      <c r="U9087">
        <v>38.9</v>
      </c>
      <c r="V9087">
        <v>714.7</v>
      </c>
    </row>
    <row r="9088" spans="1:22">
      <c r="A9088" s="62">
        <v>43325</v>
      </c>
      <c r="B9088" s="63">
        <v>0.73958333333333337</v>
      </c>
      <c r="C9088" s="60">
        <v>1</v>
      </c>
      <c r="D9088" s="60">
        <v>2</v>
      </c>
      <c r="E9088" s="59" t="s">
        <v>109</v>
      </c>
      <c r="F9088" s="57" t="s">
        <v>152</v>
      </c>
      <c r="G9088" s="57" t="s">
        <v>151</v>
      </c>
      <c r="H9088" s="64">
        <v>2</v>
      </c>
      <c r="I9088" s="64">
        <v>2</v>
      </c>
      <c r="J9088" s="57">
        <v>79</v>
      </c>
      <c r="K9088" s="57">
        <v>23.209999999999997</v>
      </c>
      <c r="L9088" s="57"/>
      <c r="M9088">
        <v>2.0900000000000034</v>
      </c>
      <c r="O9088">
        <v>25.3</v>
      </c>
      <c r="P9088">
        <v>48.7</v>
      </c>
      <c r="Q9088">
        <v>1.7</v>
      </c>
      <c r="R9088">
        <v>0</v>
      </c>
      <c r="S9088">
        <v>184.3</v>
      </c>
      <c r="T9088">
        <v>247</v>
      </c>
      <c r="U9088">
        <v>23</v>
      </c>
      <c r="V9088">
        <v>332.6</v>
      </c>
    </row>
    <row r="9089" spans="1:22">
      <c r="A9089" s="62">
        <v>43325</v>
      </c>
      <c r="B9089" s="63">
        <v>0.75</v>
      </c>
      <c r="C9089" s="60">
        <v>1</v>
      </c>
      <c r="D9089" s="60">
        <v>2</v>
      </c>
      <c r="E9089" s="59" t="s">
        <v>109</v>
      </c>
      <c r="F9089" s="57" t="s">
        <v>152</v>
      </c>
      <c r="G9089" s="57" t="s">
        <v>151</v>
      </c>
      <c r="H9089" s="64">
        <v>2</v>
      </c>
      <c r="I9089" s="64">
        <v>2</v>
      </c>
      <c r="J9089" s="57">
        <v>79</v>
      </c>
      <c r="K9089" s="57">
        <v>23.166666666666668</v>
      </c>
      <c r="L9089" s="57"/>
      <c r="M9089">
        <v>1.3333333333333321</v>
      </c>
      <c r="O9089">
        <v>24.5</v>
      </c>
      <c r="P9089">
        <v>50.8</v>
      </c>
      <c r="Q9089">
        <v>2</v>
      </c>
      <c r="R9089">
        <v>0</v>
      </c>
      <c r="S9089">
        <v>132.6</v>
      </c>
      <c r="T9089">
        <v>232</v>
      </c>
      <c r="U9089">
        <v>16.8</v>
      </c>
      <c r="V9089">
        <v>228.5</v>
      </c>
    </row>
    <row r="9090" spans="1:22">
      <c r="A9090" s="62">
        <v>43325</v>
      </c>
      <c r="B9090" s="63">
        <v>0.76041666666666663</v>
      </c>
      <c r="C9090" s="60">
        <v>1</v>
      </c>
      <c r="D9090" s="60">
        <v>2</v>
      </c>
      <c r="E9090" s="59" t="s">
        <v>109</v>
      </c>
      <c r="F9090" s="57" t="s">
        <v>152</v>
      </c>
      <c r="G9090" s="57" t="s">
        <v>151</v>
      </c>
      <c r="H9090" s="64">
        <v>2</v>
      </c>
      <c r="I9090" s="64">
        <v>2</v>
      </c>
      <c r="J9090" s="57">
        <v>79</v>
      </c>
      <c r="K9090" s="57">
        <v>22.743333333333336</v>
      </c>
      <c r="L9090" s="57"/>
      <c r="M9090">
        <v>1.1566666666666627</v>
      </c>
      <c r="O9090">
        <v>23.9</v>
      </c>
      <c r="P9090">
        <v>51.6</v>
      </c>
      <c r="Q9090">
        <v>2</v>
      </c>
      <c r="R9090">
        <v>0</v>
      </c>
      <c r="S9090">
        <v>50.7</v>
      </c>
      <c r="T9090">
        <v>245</v>
      </c>
      <c r="U9090">
        <v>9.6</v>
      </c>
      <c r="V9090">
        <v>112.3</v>
      </c>
    </row>
    <row r="9091" spans="1:22">
      <c r="A9091" s="62">
        <v>43325</v>
      </c>
      <c r="B9091" s="63">
        <v>0.77083333333333337</v>
      </c>
      <c r="C9091" s="60">
        <v>1</v>
      </c>
      <c r="D9091" s="60">
        <v>2</v>
      </c>
      <c r="E9091" s="59" t="s">
        <v>109</v>
      </c>
      <c r="F9091" s="57" t="s">
        <v>152</v>
      </c>
      <c r="G9091" s="57" t="s">
        <v>151</v>
      </c>
      <c r="H9091" s="64">
        <v>2</v>
      </c>
      <c r="I9091" s="64">
        <v>2</v>
      </c>
      <c r="J9091" s="57">
        <v>79</v>
      </c>
      <c r="K9091" s="57">
        <v>22.72</v>
      </c>
      <c r="L9091" s="57"/>
      <c r="M9091">
        <v>0.88000000000000256</v>
      </c>
      <c r="O9091">
        <v>23.6</v>
      </c>
      <c r="P9091">
        <v>53</v>
      </c>
      <c r="Q9091">
        <v>2.5</v>
      </c>
      <c r="R9091">
        <v>0</v>
      </c>
      <c r="S9091">
        <v>23.8</v>
      </c>
      <c r="T9091">
        <v>232</v>
      </c>
      <c r="U9091">
        <v>4.5</v>
      </c>
      <c r="V9091">
        <v>50.7</v>
      </c>
    </row>
    <row r="9092" spans="1:22">
      <c r="A9092" s="62">
        <v>43325</v>
      </c>
      <c r="B9092" s="63">
        <v>0.78125</v>
      </c>
      <c r="C9092" s="60">
        <v>1</v>
      </c>
      <c r="D9092" s="60">
        <v>2</v>
      </c>
      <c r="E9092" s="59" t="s">
        <v>109</v>
      </c>
      <c r="F9092" s="57" t="s">
        <v>152</v>
      </c>
      <c r="G9092" s="57" t="s">
        <v>151</v>
      </c>
      <c r="H9092" s="64">
        <v>2</v>
      </c>
      <c r="I9092" s="64">
        <v>2</v>
      </c>
      <c r="J9092" s="57">
        <v>79</v>
      </c>
      <c r="K9092" s="57">
        <v>19.919999999999998</v>
      </c>
      <c r="L9092" s="57"/>
      <c r="M9092">
        <v>0.48000000000000043</v>
      </c>
      <c r="O9092">
        <v>20.399999999999999</v>
      </c>
      <c r="P9092">
        <v>70.2</v>
      </c>
      <c r="Q9092">
        <v>4.3</v>
      </c>
      <c r="R9092">
        <v>0.7</v>
      </c>
      <c r="S9092">
        <v>8.6999999999999993</v>
      </c>
      <c r="T9092">
        <v>295</v>
      </c>
      <c r="U9092">
        <v>1.6</v>
      </c>
      <c r="V9092">
        <v>18.100000000000001</v>
      </c>
    </row>
    <row r="9093" spans="1:22">
      <c r="A9093" s="62">
        <v>43325</v>
      </c>
      <c r="B9093" s="63">
        <v>0.79166666666666663</v>
      </c>
      <c r="C9093" s="60">
        <v>1</v>
      </c>
      <c r="D9093" s="60">
        <v>2</v>
      </c>
      <c r="E9093" s="59" t="s">
        <v>109</v>
      </c>
      <c r="F9093" s="57" t="s">
        <v>152</v>
      </c>
      <c r="G9093" s="57" t="s">
        <v>151</v>
      </c>
      <c r="H9093" s="64">
        <v>2</v>
      </c>
      <c r="I9093" s="64">
        <v>2</v>
      </c>
      <c r="J9093" s="57">
        <v>79</v>
      </c>
      <c r="K9093" s="57">
        <v>19.033333333333331</v>
      </c>
      <c r="L9093" s="57"/>
      <c r="M9093">
        <v>-1.2333333333333307</v>
      </c>
      <c r="O9093">
        <v>17.8</v>
      </c>
      <c r="P9093">
        <v>86.6</v>
      </c>
      <c r="Q9093">
        <v>2.2999999999999998</v>
      </c>
      <c r="R9093">
        <v>0.1</v>
      </c>
      <c r="S9093">
        <v>39.700000000000003</v>
      </c>
      <c r="T9093">
        <v>311</v>
      </c>
      <c r="U9093">
        <v>3.5</v>
      </c>
      <c r="V9093">
        <v>78.5</v>
      </c>
    </row>
    <row r="9094" spans="1:22">
      <c r="A9094" s="62">
        <v>43325</v>
      </c>
      <c r="B9094" s="63">
        <v>0.80208333333333337</v>
      </c>
      <c r="C9094" s="60">
        <v>1</v>
      </c>
      <c r="D9094" s="60">
        <v>2</v>
      </c>
      <c r="E9094" s="59" t="s">
        <v>109</v>
      </c>
      <c r="F9094" s="57" t="s">
        <v>152</v>
      </c>
      <c r="G9094" s="57" t="s">
        <v>151</v>
      </c>
      <c r="H9094" s="64">
        <v>2</v>
      </c>
      <c r="I9094" s="64">
        <v>2</v>
      </c>
      <c r="J9094" s="57">
        <v>79</v>
      </c>
      <c r="K9094" s="57">
        <v>19.16</v>
      </c>
      <c r="L9094" s="57"/>
      <c r="M9094">
        <v>-1.3599999999999994</v>
      </c>
      <c r="O9094">
        <v>17.8</v>
      </c>
      <c r="P9094">
        <v>88.1</v>
      </c>
      <c r="Q9094">
        <v>0.7</v>
      </c>
      <c r="R9094">
        <v>0</v>
      </c>
      <c r="S9094">
        <v>25.9</v>
      </c>
      <c r="T9094">
        <v>267</v>
      </c>
      <c r="U9094">
        <v>2.2999999999999998</v>
      </c>
      <c r="V9094">
        <v>44.3</v>
      </c>
    </row>
    <row r="9095" spans="1:22">
      <c r="A9095" s="62">
        <v>43325</v>
      </c>
      <c r="B9095" s="63">
        <v>0.8125</v>
      </c>
      <c r="C9095" s="60">
        <v>1</v>
      </c>
      <c r="D9095" s="60">
        <v>2</v>
      </c>
      <c r="E9095" s="59" t="s">
        <v>109</v>
      </c>
      <c r="F9095" s="57" t="s">
        <v>152</v>
      </c>
      <c r="G9095" s="57" t="s">
        <v>151</v>
      </c>
      <c r="H9095" s="64">
        <v>2</v>
      </c>
      <c r="I9095" s="64">
        <v>2</v>
      </c>
      <c r="J9095" s="57">
        <v>79</v>
      </c>
      <c r="K9095" s="57">
        <v>19.236666666666668</v>
      </c>
      <c r="L9095" s="57"/>
      <c r="M9095">
        <v>-1.2366666666666681</v>
      </c>
      <c r="O9095">
        <v>18</v>
      </c>
      <c r="P9095">
        <v>87</v>
      </c>
      <c r="Q9095">
        <v>0.8</v>
      </c>
      <c r="R9095">
        <v>0</v>
      </c>
      <c r="S9095">
        <v>27.7</v>
      </c>
      <c r="T9095">
        <v>237</v>
      </c>
      <c r="U9095">
        <v>2.5</v>
      </c>
      <c r="V9095">
        <v>46.6</v>
      </c>
    </row>
    <row r="9096" spans="1:22">
      <c r="A9096" s="62">
        <v>43325</v>
      </c>
      <c r="B9096" s="63">
        <v>0.82291666666666663</v>
      </c>
      <c r="C9096" s="60">
        <v>1</v>
      </c>
      <c r="D9096" s="60">
        <v>2</v>
      </c>
      <c r="E9096" s="59" t="s">
        <v>109</v>
      </c>
      <c r="F9096" s="57" t="s">
        <v>152</v>
      </c>
      <c r="G9096" s="57" t="s">
        <v>151</v>
      </c>
      <c r="H9096" s="64">
        <v>2</v>
      </c>
      <c r="I9096" s="64">
        <v>2</v>
      </c>
      <c r="J9096" s="57">
        <v>79</v>
      </c>
      <c r="K9096" s="57">
        <v>19.18</v>
      </c>
      <c r="L9096" s="57"/>
      <c r="M9096">
        <v>-1.0799999999999983</v>
      </c>
      <c r="O9096">
        <v>18.100000000000001</v>
      </c>
      <c r="P9096">
        <v>83.6</v>
      </c>
      <c r="Q9096">
        <v>1</v>
      </c>
      <c r="R9096">
        <v>0</v>
      </c>
      <c r="S9096">
        <v>15.3</v>
      </c>
      <c r="T9096">
        <v>240</v>
      </c>
      <c r="U9096">
        <v>1.6</v>
      </c>
      <c r="V9096">
        <v>23.9</v>
      </c>
    </row>
    <row r="9097" spans="1:22">
      <c r="A9097" s="62">
        <v>43325</v>
      </c>
      <c r="B9097" s="63">
        <v>0.83333333333333337</v>
      </c>
      <c r="C9097" s="60">
        <v>1</v>
      </c>
      <c r="D9097" s="60">
        <v>2</v>
      </c>
      <c r="E9097" s="59" t="s">
        <v>109</v>
      </c>
      <c r="F9097" s="57" t="s">
        <v>152</v>
      </c>
      <c r="G9097" s="57" t="s">
        <v>151</v>
      </c>
      <c r="H9097" s="64">
        <v>2</v>
      </c>
      <c r="I9097" s="64">
        <v>2</v>
      </c>
      <c r="J9097" s="57">
        <v>79</v>
      </c>
      <c r="K9097" s="57">
        <v>19.090000000000003</v>
      </c>
      <c r="L9097" s="57"/>
      <c r="M9097">
        <v>-0.99000000000000199</v>
      </c>
      <c r="O9097">
        <v>18.100000000000001</v>
      </c>
      <c r="P9097">
        <v>83.3</v>
      </c>
      <c r="Q9097">
        <v>0.8</v>
      </c>
      <c r="R9097">
        <v>0</v>
      </c>
      <c r="S9097">
        <v>1.8</v>
      </c>
      <c r="T9097">
        <v>252</v>
      </c>
      <c r="U9097">
        <v>0.6</v>
      </c>
      <c r="V9097">
        <v>4.0999999999999996</v>
      </c>
    </row>
    <row r="9098" spans="1:22">
      <c r="A9098" s="62">
        <v>43325</v>
      </c>
      <c r="B9098" s="63">
        <v>0.84375</v>
      </c>
      <c r="C9098" s="60">
        <v>1</v>
      </c>
      <c r="D9098" s="60">
        <v>2</v>
      </c>
      <c r="E9098" s="59" t="s">
        <v>109</v>
      </c>
      <c r="F9098" s="57" t="s">
        <v>152</v>
      </c>
      <c r="G9098" s="57" t="s">
        <v>151</v>
      </c>
      <c r="H9098" s="64">
        <v>2</v>
      </c>
      <c r="I9098" s="64">
        <v>2</v>
      </c>
      <c r="J9098" s="57">
        <v>79</v>
      </c>
      <c r="K9098" s="57">
        <v>18.923333333333332</v>
      </c>
      <c r="L9098" s="57"/>
      <c r="M9098">
        <v>-0.92333333333333201</v>
      </c>
      <c r="O9098">
        <v>18</v>
      </c>
      <c r="P9098">
        <v>83.7</v>
      </c>
      <c r="Q9098">
        <v>0.4</v>
      </c>
      <c r="R9098">
        <v>0</v>
      </c>
      <c r="S9098">
        <v>-1.3</v>
      </c>
      <c r="T9098">
        <v>266</v>
      </c>
      <c r="U9098">
        <v>0.2</v>
      </c>
      <c r="V9098">
        <v>-1.1000000000000001</v>
      </c>
    </row>
    <row r="9099" spans="1:22">
      <c r="A9099" s="62">
        <v>43325</v>
      </c>
      <c r="B9099" s="63">
        <v>0.85416666666666663</v>
      </c>
      <c r="C9099" s="60">
        <v>1</v>
      </c>
      <c r="D9099" s="60">
        <v>2</v>
      </c>
      <c r="E9099" s="59" t="s">
        <v>109</v>
      </c>
      <c r="F9099" s="57" t="s">
        <v>152</v>
      </c>
      <c r="G9099" s="57" t="s">
        <v>151</v>
      </c>
      <c r="H9099" s="64">
        <v>2</v>
      </c>
      <c r="I9099" s="64">
        <v>2</v>
      </c>
      <c r="J9099" s="57">
        <v>79</v>
      </c>
      <c r="K9099" s="57">
        <v>18.596666666666668</v>
      </c>
      <c r="L9099" s="57"/>
      <c r="M9099">
        <v>-0.79666666666666686</v>
      </c>
      <c r="O9099">
        <v>17.8</v>
      </c>
      <c r="P9099">
        <v>84.7</v>
      </c>
      <c r="Q9099">
        <v>0.5</v>
      </c>
      <c r="R9099">
        <v>0</v>
      </c>
      <c r="S9099">
        <v>-2.5</v>
      </c>
      <c r="T9099">
        <v>299</v>
      </c>
      <c r="U9099">
        <v>0.2</v>
      </c>
      <c r="V9099">
        <v>-2.2999999999999998</v>
      </c>
    </row>
    <row r="9100" spans="1:22">
      <c r="A9100" s="62">
        <v>43325</v>
      </c>
      <c r="B9100" s="63">
        <v>0.86458333333333337</v>
      </c>
      <c r="C9100" s="60">
        <v>1</v>
      </c>
      <c r="D9100" s="60">
        <v>2</v>
      </c>
      <c r="E9100" s="59" t="s">
        <v>109</v>
      </c>
      <c r="F9100" s="57" t="s">
        <v>152</v>
      </c>
      <c r="G9100" s="57" t="s">
        <v>151</v>
      </c>
      <c r="H9100" s="64">
        <v>2</v>
      </c>
      <c r="I9100" s="64">
        <v>2</v>
      </c>
      <c r="J9100" s="57">
        <v>79</v>
      </c>
      <c r="K9100" s="57">
        <v>18.33666666666667</v>
      </c>
      <c r="L9100" s="57"/>
      <c r="M9100">
        <v>-0.83666666666666956</v>
      </c>
      <c r="O9100">
        <v>17.5</v>
      </c>
      <c r="P9100">
        <v>86.4</v>
      </c>
      <c r="Q9100">
        <v>0.9</v>
      </c>
      <c r="R9100">
        <v>0</v>
      </c>
      <c r="S9100">
        <v>-2.2999999999999998</v>
      </c>
      <c r="T9100">
        <v>17</v>
      </c>
      <c r="U9100">
        <v>0.2</v>
      </c>
      <c r="V9100">
        <v>-2.5</v>
      </c>
    </row>
    <row r="9101" spans="1:22">
      <c r="A9101" s="62">
        <v>43325</v>
      </c>
      <c r="B9101" s="63">
        <v>0.875</v>
      </c>
      <c r="C9101" s="60">
        <v>1</v>
      </c>
      <c r="D9101" s="60">
        <v>2</v>
      </c>
      <c r="E9101" s="59" t="s">
        <v>109</v>
      </c>
      <c r="F9101" s="57" t="s">
        <v>152</v>
      </c>
      <c r="G9101" s="57" t="s">
        <v>151</v>
      </c>
      <c r="H9101" s="64">
        <v>2</v>
      </c>
      <c r="I9101" s="64">
        <v>2</v>
      </c>
      <c r="J9101" s="57">
        <v>79</v>
      </c>
      <c r="K9101" s="57">
        <v>18.313333333333333</v>
      </c>
      <c r="L9101" s="57"/>
      <c r="M9101">
        <v>-1.1133333333333333</v>
      </c>
      <c r="O9101">
        <v>17.2</v>
      </c>
      <c r="P9101">
        <v>87.8</v>
      </c>
      <c r="Q9101">
        <v>0.2</v>
      </c>
      <c r="R9101">
        <v>0</v>
      </c>
      <c r="S9101">
        <v>-3.3</v>
      </c>
      <c r="T9101">
        <v>352</v>
      </c>
      <c r="U9101">
        <v>0.2</v>
      </c>
      <c r="V9101">
        <v>-2.5</v>
      </c>
    </row>
    <row r="9102" spans="1:22">
      <c r="A9102" s="62">
        <v>43325</v>
      </c>
      <c r="B9102" s="63">
        <v>0.88541666666666663</v>
      </c>
      <c r="C9102" s="60">
        <v>1</v>
      </c>
      <c r="D9102" s="60">
        <v>2</v>
      </c>
      <c r="E9102" s="59" t="s">
        <v>109</v>
      </c>
      <c r="F9102" s="57" t="s">
        <v>152</v>
      </c>
      <c r="G9102" s="57" t="s">
        <v>151</v>
      </c>
      <c r="H9102" s="64">
        <v>2</v>
      </c>
      <c r="I9102" s="64">
        <v>2</v>
      </c>
      <c r="J9102" s="57">
        <v>79</v>
      </c>
      <c r="K9102" s="57">
        <v>18.186666666666667</v>
      </c>
      <c r="L9102" s="57"/>
      <c r="M9102">
        <v>-1.4866666666666681</v>
      </c>
      <c r="O9102">
        <v>16.7</v>
      </c>
      <c r="P9102">
        <v>89.7</v>
      </c>
      <c r="Q9102">
        <v>0.3</v>
      </c>
      <c r="R9102">
        <v>0</v>
      </c>
      <c r="S9102">
        <v>-3.4</v>
      </c>
      <c r="T9102">
        <v>323</v>
      </c>
      <c r="U9102">
        <v>0.2</v>
      </c>
      <c r="V9102">
        <v>-2.5</v>
      </c>
    </row>
    <row r="9103" spans="1:22">
      <c r="A9103" s="62">
        <v>43325</v>
      </c>
      <c r="B9103" s="63">
        <v>0.89583333333333337</v>
      </c>
      <c r="C9103" s="60">
        <v>1</v>
      </c>
      <c r="D9103" s="60">
        <v>2</v>
      </c>
      <c r="E9103" s="59" t="s">
        <v>109</v>
      </c>
      <c r="F9103" s="57" t="s">
        <v>152</v>
      </c>
      <c r="G9103" s="57" t="s">
        <v>151</v>
      </c>
      <c r="H9103" s="64">
        <v>2</v>
      </c>
      <c r="I9103" s="64">
        <v>2</v>
      </c>
      <c r="J9103" s="57">
        <v>79</v>
      </c>
      <c r="K9103" s="57">
        <v>17.896666666666665</v>
      </c>
      <c r="L9103" s="57"/>
      <c r="M9103">
        <v>-1.596666666666664</v>
      </c>
      <c r="O9103">
        <v>16.3</v>
      </c>
      <c r="P9103">
        <v>91.5</v>
      </c>
      <c r="Q9103">
        <v>0.5</v>
      </c>
      <c r="R9103">
        <v>0</v>
      </c>
      <c r="S9103">
        <v>-3.2</v>
      </c>
      <c r="T9103">
        <v>313</v>
      </c>
      <c r="U9103">
        <v>0.2</v>
      </c>
      <c r="V9103">
        <v>-2.4</v>
      </c>
    </row>
    <row r="9104" spans="1:22">
      <c r="A9104" s="62">
        <v>43325</v>
      </c>
      <c r="B9104" s="63">
        <v>0.90625</v>
      </c>
      <c r="C9104" s="60">
        <v>1</v>
      </c>
      <c r="D9104" s="60">
        <v>2</v>
      </c>
      <c r="E9104" s="59" t="s">
        <v>109</v>
      </c>
      <c r="F9104" s="57" t="s">
        <v>152</v>
      </c>
      <c r="G9104" s="57" t="s">
        <v>151</v>
      </c>
      <c r="H9104" s="64">
        <v>2</v>
      </c>
      <c r="I9104" s="64">
        <v>2</v>
      </c>
      <c r="J9104" s="57">
        <v>79</v>
      </c>
      <c r="K9104" s="57">
        <v>17.503333333333334</v>
      </c>
      <c r="L9104" s="57"/>
      <c r="M9104">
        <v>-1.6033333333333335</v>
      </c>
      <c r="O9104">
        <v>15.9</v>
      </c>
      <c r="P9104">
        <v>92.4</v>
      </c>
      <c r="Q9104">
        <v>0.4</v>
      </c>
      <c r="R9104">
        <v>0</v>
      </c>
      <c r="S9104">
        <v>-3.5</v>
      </c>
      <c r="T9104">
        <v>288</v>
      </c>
      <c r="U9104">
        <v>0.2</v>
      </c>
      <c r="V9104">
        <v>-2.4</v>
      </c>
    </row>
    <row r="9105" spans="1:22">
      <c r="A9105" s="62">
        <v>43325</v>
      </c>
      <c r="B9105" s="63">
        <v>0.91666666666666663</v>
      </c>
      <c r="C9105" s="60">
        <v>1</v>
      </c>
      <c r="D9105" s="60">
        <v>2</v>
      </c>
      <c r="E9105" s="59" t="s">
        <v>109</v>
      </c>
      <c r="F9105" s="57" t="s">
        <v>152</v>
      </c>
      <c r="G9105" s="57" t="s">
        <v>151</v>
      </c>
      <c r="H9105" s="64">
        <v>2</v>
      </c>
      <c r="I9105" s="64">
        <v>2</v>
      </c>
      <c r="J9105" s="57">
        <v>79</v>
      </c>
      <c r="K9105" s="57">
        <v>17.253333333333334</v>
      </c>
      <c r="L9105" s="57"/>
      <c r="M9105">
        <v>-1.6533333333333342</v>
      </c>
      <c r="O9105">
        <v>15.6</v>
      </c>
      <c r="P9105">
        <v>93</v>
      </c>
      <c r="Q9105">
        <v>0.3</v>
      </c>
      <c r="R9105">
        <v>0</v>
      </c>
      <c r="S9105">
        <v>-3.2</v>
      </c>
      <c r="T9105">
        <v>300</v>
      </c>
      <c r="U9105">
        <v>0.2</v>
      </c>
      <c r="V9105">
        <v>-2.5</v>
      </c>
    </row>
    <row r="9106" spans="1:22">
      <c r="A9106" s="62">
        <v>43325</v>
      </c>
      <c r="B9106" s="63">
        <v>0.92708333333333337</v>
      </c>
      <c r="C9106" s="60">
        <v>1</v>
      </c>
      <c r="D9106" s="60">
        <v>2</v>
      </c>
      <c r="E9106" s="59" t="s">
        <v>109</v>
      </c>
      <c r="F9106" s="57" t="s">
        <v>152</v>
      </c>
      <c r="G9106" s="57" t="s">
        <v>151</v>
      </c>
      <c r="H9106" s="64">
        <v>2</v>
      </c>
      <c r="I9106" s="64">
        <v>2</v>
      </c>
      <c r="J9106" s="57">
        <v>79</v>
      </c>
      <c r="K9106" s="57">
        <v>17.149999999999999</v>
      </c>
      <c r="L9106" s="57"/>
      <c r="M9106">
        <v>-1.5499999999999989</v>
      </c>
      <c r="O9106">
        <v>15.6</v>
      </c>
      <c r="P9106">
        <v>94.1</v>
      </c>
      <c r="Q9106">
        <v>0.4</v>
      </c>
      <c r="R9106">
        <v>0</v>
      </c>
      <c r="S9106">
        <v>-3.3</v>
      </c>
      <c r="T9106">
        <v>277</v>
      </c>
      <c r="U9106">
        <v>0.2</v>
      </c>
      <c r="V9106">
        <v>-2.5</v>
      </c>
    </row>
    <row r="9107" spans="1:22">
      <c r="A9107" s="62">
        <v>43325</v>
      </c>
      <c r="B9107" s="63">
        <v>0.9375</v>
      </c>
      <c r="C9107" s="60">
        <v>1</v>
      </c>
      <c r="D9107" s="60">
        <v>2</v>
      </c>
      <c r="E9107" s="59" t="s">
        <v>109</v>
      </c>
      <c r="F9107" s="57" t="s">
        <v>152</v>
      </c>
      <c r="G9107" s="57" t="s">
        <v>151</v>
      </c>
      <c r="H9107" s="64">
        <v>2</v>
      </c>
      <c r="I9107" s="64">
        <v>2</v>
      </c>
      <c r="J9107" s="57">
        <v>79</v>
      </c>
      <c r="K9107" s="57">
        <v>16.963333333333335</v>
      </c>
      <c r="L9107" s="57"/>
      <c r="M9107">
        <v>-1.3633333333333351</v>
      </c>
      <c r="O9107">
        <v>15.6</v>
      </c>
      <c r="P9107">
        <v>94.1</v>
      </c>
      <c r="Q9107">
        <v>0.2</v>
      </c>
      <c r="R9107">
        <v>0</v>
      </c>
      <c r="S9107">
        <v>-3.3</v>
      </c>
      <c r="T9107">
        <v>252</v>
      </c>
      <c r="U9107">
        <v>0.2</v>
      </c>
      <c r="V9107">
        <v>-2.5</v>
      </c>
    </row>
    <row r="9108" spans="1:22">
      <c r="A9108" s="62">
        <v>43325</v>
      </c>
      <c r="B9108" s="63">
        <v>0.94791666666666663</v>
      </c>
      <c r="C9108" s="60">
        <v>1</v>
      </c>
      <c r="D9108" s="60">
        <v>2</v>
      </c>
      <c r="E9108" s="59" t="s">
        <v>109</v>
      </c>
      <c r="F9108" s="57" t="s">
        <v>152</v>
      </c>
      <c r="G9108" s="57" t="s">
        <v>151</v>
      </c>
      <c r="H9108" s="64">
        <v>2</v>
      </c>
      <c r="I9108" s="64">
        <v>2</v>
      </c>
      <c r="J9108" s="57">
        <v>79</v>
      </c>
      <c r="K9108" s="57">
        <v>17.213333333333335</v>
      </c>
      <c r="L9108" s="57"/>
      <c r="M9108">
        <v>-1.2133333333333347</v>
      </c>
      <c r="O9108">
        <v>16</v>
      </c>
      <c r="P9108">
        <v>94.5</v>
      </c>
      <c r="Q9108">
        <v>0.5</v>
      </c>
      <c r="R9108">
        <v>0</v>
      </c>
      <c r="S9108">
        <v>-2.6</v>
      </c>
      <c r="T9108">
        <v>273</v>
      </c>
      <c r="U9108">
        <v>0.2</v>
      </c>
      <c r="V9108">
        <v>-2.5</v>
      </c>
    </row>
    <row r="9109" spans="1:22">
      <c r="A9109" s="62">
        <v>43325</v>
      </c>
      <c r="B9109" s="63">
        <v>0.95833333333333337</v>
      </c>
      <c r="C9109" s="60">
        <v>1</v>
      </c>
      <c r="D9109" s="60">
        <v>2</v>
      </c>
      <c r="E9109" s="59" t="s">
        <v>109</v>
      </c>
      <c r="F9109" s="57" t="s">
        <v>152</v>
      </c>
      <c r="G9109" s="57" t="s">
        <v>151</v>
      </c>
      <c r="H9109" s="64">
        <v>2</v>
      </c>
      <c r="I9109" s="64">
        <v>2</v>
      </c>
      <c r="J9109" s="57">
        <v>79</v>
      </c>
      <c r="K9109" s="57">
        <v>17.493333333333336</v>
      </c>
      <c r="L9109" s="57"/>
      <c r="M9109">
        <v>-0.89333333333333442</v>
      </c>
      <c r="O9109">
        <v>16.600000000000001</v>
      </c>
      <c r="P9109">
        <v>93.7</v>
      </c>
      <c r="Q9109">
        <v>0.5</v>
      </c>
      <c r="R9109">
        <v>0</v>
      </c>
      <c r="S9109">
        <v>-2.5</v>
      </c>
      <c r="T9109">
        <v>221</v>
      </c>
      <c r="U9109">
        <v>0.2</v>
      </c>
      <c r="V9109">
        <v>-2.5</v>
      </c>
    </row>
    <row r="9110" spans="1:22">
      <c r="A9110" s="62">
        <v>43325</v>
      </c>
      <c r="B9110" s="63">
        <v>0.96875</v>
      </c>
      <c r="C9110" s="60">
        <v>1</v>
      </c>
      <c r="D9110" s="60">
        <v>2</v>
      </c>
      <c r="E9110" s="59" t="s">
        <v>109</v>
      </c>
      <c r="F9110" s="57" t="s">
        <v>152</v>
      </c>
      <c r="G9110" s="57" t="s">
        <v>151</v>
      </c>
      <c r="H9110" s="64">
        <v>2</v>
      </c>
      <c r="I9110" s="64">
        <v>2</v>
      </c>
      <c r="J9110" s="57">
        <v>79</v>
      </c>
      <c r="K9110" s="57">
        <v>17.636666666666667</v>
      </c>
      <c r="L9110" s="57"/>
      <c r="M9110">
        <v>-0.63666666666666671</v>
      </c>
      <c r="O9110">
        <v>17</v>
      </c>
      <c r="P9110">
        <v>91.2</v>
      </c>
      <c r="Q9110">
        <v>0.8</v>
      </c>
      <c r="R9110">
        <v>0</v>
      </c>
      <c r="S9110">
        <v>-2.7</v>
      </c>
      <c r="T9110">
        <v>245</v>
      </c>
      <c r="U9110">
        <v>0.2</v>
      </c>
      <c r="V9110">
        <v>-2.5</v>
      </c>
    </row>
    <row r="9111" spans="1:22">
      <c r="A9111" s="62">
        <v>43325</v>
      </c>
      <c r="B9111" s="63">
        <v>0.97916666666666663</v>
      </c>
      <c r="C9111" s="60">
        <v>1</v>
      </c>
      <c r="D9111" s="60">
        <v>2</v>
      </c>
      <c r="E9111" s="59" t="s">
        <v>109</v>
      </c>
      <c r="F9111" s="57" t="s">
        <v>152</v>
      </c>
      <c r="G9111" s="57" t="s">
        <v>151</v>
      </c>
      <c r="H9111" s="64">
        <v>2</v>
      </c>
      <c r="I9111" s="64">
        <v>2</v>
      </c>
      <c r="J9111" s="57">
        <v>79</v>
      </c>
      <c r="K9111" s="57">
        <v>17.77</v>
      </c>
      <c r="L9111" s="57"/>
      <c r="M9111">
        <v>-0.46999999999999886</v>
      </c>
      <c r="O9111">
        <v>17.3</v>
      </c>
      <c r="P9111">
        <v>88.3</v>
      </c>
      <c r="Q9111">
        <v>0.6</v>
      </c>
      <c r="R9111">
        <v>0</v>
      </c>
      <c r="S9111">
        <v>-3</v>
      </c>
      <c r="T9111">
        <v>270</v>
      </c>
      <c r="U9111">
        <v>0.2</v>
      </c>
      <c r="V9111">
        <v>-2.5</v>
      </c>
    </row>
    <row r="9112" spans="1:22">
      <c r="A9112" s="62">
        <v>43325</v>
      </c>
      <c r="B9112" s="63">
        <v>0.98958333333333337</v>
      </c>
      <c r="C9112" s="60">
        <v>1</v>
      </c>
      <c r="D9112" s="60">
        <v>2</v>
      </c>
      <c r="E9112" s="59" t="s">
        <v>109</v>
      </c>
      <c r="F9112" s="57" t="s">
        <v>152</v>
      </c>
      <c r="G9112" s="57" t="s">
        <v>151</v>
      </c>
      <c r="H9112" s="64">
        <v>2</v>
      </c>
      <c r="I9112" s="64">
        <v>2</v>
      </c>
      <c r="J9112" s="57">
        <v>79</v>
      </c>
      <c r="K9112" s="57">
        <v>17.796666666666667</v>
      </c>
      <c r="L9112" s="57"/>
      <c r="M9112">
        <v>-0.59666666666666757</v>
      </c>
      <c r="O9112">
        <v>17.2</v>
      </c>
      <c r="P9112">
        <v>90</v>
      </c>
      <c r="Q9112">
        <v>0.5</v>
      </c>
      <c r="R9112">
        <v>0</v>
      </c>
      <c r="S9112">
        <v>-2.9</v>
      </c>
      <c r="T9112">
        <v>341</v>
      </c>
      <c r="U9112">
        <v>0.2</v>
      </c>
      <c r="V9112">
        <v>-2.5</v>
      </c>
    </row>
    <row r="9113" spans="1:22">
      <c r="A9113" s="62">
        <v>43328</v>
      </c>
      <c r="B9113" s="63">
        <v>0</v>
      </c>
      <c r="C9113" s="60">
        <v>2</v>
      </c>
      <c r="D9113" s="60">
        <v>2</v>
      </c>
      <c r="E9113" s="59" t="s">
        <v>109</v>
      </c>
      <c r="F9113" s="57" t="s">
        <v>152</v>
      </c>
      <c r="G9113" s="57" t="s">
        <v>151</v>
      </c>
      <c r="H9113" s="64">
        <v>2</v>
      </c>
      <c r="I9113" s="64">
        <v>2</v>
      </c>
      <c r="J9113" s="57">
        <v>79</v>
      </c>
      <c r="K9113" s="57">
        <v>16.113333333333333</v>
      </c>
      <c r="L9113" s="57"/>
      <c r="M9113">
        <v>-1.5133333333333336</v>
      </c>
      <c r="O9113">
        <v>14.6</v>
      </c>
      <c r="P9113">
        <v>88.7</v>
      </c>
      <c r="Q9113">
        <v>0.4</v>
      </c>
      <c r="R9113">
        <v>0</v>
      </c>
      <c r="S9113">
        <v>-3.8</v>
      </c>
      <c r="T9113">
        <v>321</v>
      </c>
      <c r="U9113">
        <v>0.2</v>
      </c>
      <c r="V9113">
        <v>-2.4</v>
      </c>
    </row>
    <row r="9114" spans="1:22">
      <c r="A9114" s="62">
        <v>43328</v>
      </c>
      <c r="B9114" s="63">
        <v>1.0416666666666666E-2</v>
      </c>
      <c r="C9114" s="60">
        <v>2</v>
      </c>
      <c r="D9114" s="60">
        <v>2</v>
      </c>
      <c r="E9114" s="59" t="s">
        <v>109</v>
      </c>
      <c r="F9114" s="57" t="s">
        <v>152</v>
      </c>
      <c r="G9114" s="57" t="s">
        <v>151</v>
      </c>
      <c r="H9114" s="64">
        <v>2</v>
      </c>
      <c r="I9114" s="64">
        <v>2</v>
      </c>
      <c r="J9114" s="57">
        <v>79</v>
      </c>
      <c r="K9114" s="57">
        <v>15.709999999999999</v>
      </c>
      <c r="L9114" s="57"/>
      <c r="M9114">
        <v>-1.1099999999999994</v>
      </c>
      <c r="O9114">
        <v>14.6</v>
      </c>
      <c r="P9114">
        <v>89</v>
      </c>
      <c r="Q9114">
        <v>0.4</v>
      </c>
      <c r="R9114">
        <v>0</v>
      </c>
      <c r="S9114">
        <v>-3.8</v>
      </c>
      <c r="T9114">
        <v>308</v>
      </c>
      <c r="U9114">
        <v>0.2</v>
      </c>
      <c r="V9114">
        <v>-2.4</v>
      </c>
    </row>
    <row r="9115" spans="1:22">
      <c r="A9115" s="62">
        <v>43328</v>
      </c>
      <c r="B9115" s="63">
        <v>2.0833333333333332E-2</v>
      </c>
      <c r="C9115" s="60">
        <v>2</v>
      </c>
      <c r="D9115" s="60">
        <v>2</v>
      </c>
      <c r="E9115" s="59" t="s">
        <v>109</v>
      </c>
      <c r="F9115" s="57" t="s">
        <v>152</v>
      </c>
      <c r="G9115" s="57" t="s">
        <v>151</v>
      </c>
      <c r="H9115" s="64">
        <v>2</v>
      </c>
      <c r="I9115" s="64">
        <v>2</v>
      </c>
      <c r="J9115" s="57">
        <v>79</v>
      </c>
      <c r="K9115" s="57">
        <v>15.866666666666665</v>
      </c>
      <c r="L9115" s="57"/>
      <c r="M9115">
        <v>-1.3666666666666654</v>
      </c>
      <c r="O9115">
        <v>14.5</v>
      </c>
      <c r="P9115">
        <v>89.5</v>
      </c>
      <c r="Q9115">
        <v>0.4</v>
      </c>
      <c r="R9115">
        <v>0</v>
      </c>
      <c r="S9115">
        <v>-3.8</v>
      </c>
      <c r="T9115">
        <v>321</v>
      </c>
      <c r="U9115">
        <v>0.1</v>
      </c>
      <c r="V9115">
        <v>-2.4</v>
      </c>
    </row>
    <row r="9116" spans="1:22">
      <c r="A9116" s="62">
        <v>43328</v>
      </c>
      <c r="B9116" s="63">
        <v>3.125E-2</v>
      </c>
      <c r="C9116" s="60">
        <v>2</v>
      </c>
      <c r="D9116" s="60">
        <v>2</v>
      </c>
      <c r="E9116" s="59" t="s">
        <v>109</v>
      </c>
      <c r="F9116" s="57" t="s">
        <v>152</v>
      </c>
      <c r="G9116" s="57" t="s">
        <v>151</v>
      </c>
      <c r="H9116" s="64">
        <v>2</v>
      </c>
      <c r="I9116" s="64">
        <v>2</v>
      </c>
      <c r="J9116" s="57">
        <v>79</v>
      </c>
      <c r="K9116" s="57">
        <v>16.016666666666669</v>
      </c>
      <c r="L9116" s="57"/>
      <c r="M9116">
        <v>-1.7166666666666686</v>
      </c>
      <c r="O9116">
        <v>14.3</v>
      </c>
      <c r="P9116">
        <v>90.5</v>
      </c>
      <c r="Q9116">
        <v>0.3</v>
      </c>
      <c r="R9116">
        <v>0</v>
      </c>
      <c r="S9116">
        <v>-3.7</v>
      </c>
      <c r="T9116">
        <v>328</v>
      </c>
      <c r="U9116">
        <v>0.1</v>
      </c>
      <c r="V9116">
        <v>-2.2999999999999998</v>
      </c>
    </row>
    <row r="9117" spans="1:22">
      <c r="A9117" s="62">
        <v>43328</v>
      </c>
      <c r="B9117" s="63">
        <v>4.1666666666666664E-2</v>
      </c>
      <c r="C9117" s="60">
        <v>2</v>
      </c>
      <c r="D9117" s="60">
        <v>2</v>
      </c>
      <c r="E9117" s="59" t="s">
        <v>109</v>
      </c>
      <c r="F9117" s="57" t="s">
        <v>152</v>
      </c>
      <c r="G9117" s="57" t="s">
        <v>151</v>
      </c>
      <c r="H9117" s="64">
        <v>2</v>
      </c>
      <c r="I9117" s="64">
        <v>2</v>
      </c>
      <c r="J9117" s="57">
        <v>79</v>
      </c>
      <c r="K9117" s="57">
        <v>15.423333333333332</v>
      </c>
      <c r="L9117" s="57"/>
      <c r="M9117">
        <v>-1.2233333333333327</v>
      </c>
      <c r="O9117">
        <v>14.2</v>
      </c>
      <c r="P9117">
        <v>90.9</v>
      </c>
      <c r="Q9117">
        <v>0.3</v>
      </c>
      <c r="R9117">
        <v>0</v>
      </c>
      <c r="S9117">
        <v>-3.7</v>
      </c>
      <c r="T9117">
        <v>312</v>
      </c>
      <c r="U9117">
        <v>0.2</v>
      </c>
      <c r="V9117">
        <v>-2.2999999999999998</v>
      </c>
    </row>
    <row r="9118" spans="1:22">
      <c r="A9118" s="62">
        <v>43328</v>
      </c>
      <c r="B9118" s="63">
        <v>5.2083333333333336E-2</v>
      </c>
      <c r="C9118" s="60">
        <v>2</v>
      </c>
      <c r="D9118" s="60">
        <v>2</v>
      </c>
      <c r="E9118" s="59" t="s">
        <v>109</v>
      </c>
      <c r="F9118" s="57" t="s">
        <v>152</v>
      </c>
      <c r="G9118" s="57" t="s">
        <v>151</v>
      </c>
      <c r="H9118" s="64">
        <v>2</v>
      </c>
      <c r="I9118" s="64">
        <v>2</v>
      </c>
      <c r="J9118" s="57">
        <v>79</v>
      </c>
      <c r="K9118" s="57">
        <v>15.590000000000002</v>
      </c>
      <c r="L9118" s="57"/>
      <c r="M9118">
        <v>-1.3900000000000023</v>
      </c>
      <c r="O9118">
        <v>14.2</v>
      </c>
      <c r="P9118">
        <v>91</v>
      </c>
      <c r="Q9118">
        <v>0.1</v>
      </c>
      <c r="R9118">
        <v>0</v>
      </c>
      <c r="S9118">
        <v>-3.7</v>
      </c>
      <c r="T9118">
        <v>311</v>
      </c>
      <c r="U9118">
        <v>0.2</v>
      </c>
      <c r="V9118">
        <v>-2.2999999999999998</v>
      </c>
    </row>
    <row r="9119" spans="1:22">
      <c r="A9119" s="62">
        <v>43328</v>
      </c>
      <c r="B9119" s="63">
        <v>6.25E-2</v>
      </c>
      <c r="C9119" s="60">
        <v>2</v>
      </c>
      <c r="D9119" s="60">
        <v>2</v>
      </c>
      <c r="E9119" s="59" t="s">
        <v>109</v>
      </c>
      <c r="F9119" s="57" t="s">
        <v>152</v>
      </c>
      <c r="G9119" s="57" t="s">
        <v>151</v>
      </c>
      <c r="H9119" s="64">
        <v>2</v>
      </c>
      <c r="I9119" s="64">
        <v>2</v>
      </c>
      <c r="J9119" s="57">
        <v>79</v>
      </c>
      <c r="K9119" s="57">
        <v>15.593333333333334</v>
      </c>
      <c r="L9119" s="57"/>
      <c r="M9119">
        <v>-1.5933333333333337</v>
      </c>
      <c r="O9119">
        <v>14</v>
      </c>
      <c r="P9119">
        <v>91.4</v>
      </c>
      <c r="Q9119">
        <v>0.3</v>
      </c>
      <c r="R9119">
        <v>0</v>
      </c>
      <c r="S9119">
        <v>-3.6</v>
      </c>
      <c r="T9119">
        <v>327</v>
      </c>
      <c r="U9119">
        <v>0.2</v>
      </c>
      <c r="V9119">
        <v>-2.2999999999999998</v>
      </c>
    </row>
    <row r="9120" spans="1:22">
      <c r="A9120" s="62">
        <v>43328</v>
      </c>
      <c r="B9120" s="63">
        <v>7.2916666666666671E-2</v>
      </c>
      <c r="C9120" s="60">
        <v>2</v>
      </c>
      <c r="D9120" s="60">
        <v>2</v>
      </c>
      <c r="E9120" s="59" t="s">
        <v>109</v>
      </c>
      <c r="F9120" s="57" t="s">
        <v>152</v>
      </c>
      <c r="G9120" s="57" t="s">
        <v>151</v>
      </c>
      <c r="H9120" s="64">
        <v>2</v>
      </c>
      <c r="I9120" s="64">
        <v>2</v>
      </c>
      <c r="J9120" s="57">
        <v>79</v>
      </c>
      <c r="K9120" s="57">
        <v>15.593333333333334</v>
      </c>
      <c r="L9120" s="57"/>
      <c r="M9120">
        <v>-1.793333333333333</v>
      </c>
      <c r="O9120">
        <v>13.8</v>
      </c>
      <c r="P9120">
        <v>92.4</v>
      </c>
      <c r="Q9120">
        <v>0.4</v>
      </c>
      <c r="R9120">
        <v>0</v>
      </c>
      <c r="S9120">
        <v>-3.4</v>
      </c>
      <c r="T9120">
        <v>331</v>
      </c>
      <c r="U9120">
        <v>0.2</v>
      </c>
      <c r="V9120">
        <v>-2.2999999999999998</v>
      </c>
    </row>
    <row r="9121" spans="1:22">
      <c r="A9121" s="62">
        <v>43328</v>
      </c>
      <c r="B9121" s="63">
        <v>8.3333333333333329E-2</v>
      </c>
      <c r="C9121" s="60">
        <v>2</v>
      </c>
      <c r="D9121" s="60">
        <v>2</v>
      </c>
      <c r="E9121" s="59" t="s">
        <v>109</v>
      </c>
      <c r="F9121" s="57" t="s">
        <v>152</v>
      </c>
      <c r="G9121" s="57" t="s">
        <v>151</v>
      </c>
      <c r="H9121" s="64">
        <v>2</v>
      </c>
      <c r="I9121" s="64">
        <v>2</v>
      </c>
      <c r="J9121" s="57">
        <v>79</v>
      </c>
      <c r="K9121" s="57">
        <v>15.536666666666667</v>
      </c>
      <c r="L9121" s="57"/>
      <c r="M9121">
        <v>-1.9366666666666674</v>
      </c>
      <c r="O9121">
        <v>13.6</v>
      </c>
      <c r="P9121">
        <v>93.1</v>
      </c>
      <c r="Q9121">
        <v>0.3</v>
      </c>
      <c r="R9121">
        <v>0</v>
      </c>
      <c r="S9121">
        <v>-3.4</v>
      </c>
      <c r="T9121">
        <v>334</v>
      </c>
      <c r="U9121">
        <v>0.1</v>
      </c>
      <c r="V9121">
        <v>-2.4</v>
      </c>
    </row>
    <row r="9122" spans="1:22">
      <c r="A9122" s="62">
        <v>43328</v>
      </c>
      <c r="B9122" s="63">
        <v>9.375E-2</v>
      </c>
      <c r="C9122" s="60">
        <v>2</v>
      </c>
      <c r="D9122" s="60">
        <v>2</v>
      </c>
      <c r="E9122" s="59" t="s">
        <v>109</v>
      </c>
      <c r="F9122" s="57" t="s">
        <v>152</v>
      </c>
      <c r="G9122" s="57" t="s">
        <v>151</v>
      </c>
      <c r="H9122" s="64">
        <v>2</v>
      </c>
      <c r="I9122" s="64">
        <v>2</v>
      </c>
      <c r="J9122" s="57">
        <v>79</v>
      </c>
      <c r="K9122" s="57">
        <v>15.346666666666669</v>
      </c>
      <c r="L9122" s="57"/>
      <c r="M9122">
        <v>-1.7466666666666697</v>
      </c>
      <c r="O9122">
        <v>13.6</v>
      </c>
      <c r="P9122">
        <v>94</v>
      </c>
      <c r="Q9122">
        <v>0.3</v>
      </c>
      <c r="R9122">
        <v>0</v>
      </c>
      <c r="S9122">
        <v>-3.4</v>
      </c>
      <c r="T9122">
        <v>321</v>
      </c>
      <c r="U9122">
        <v>0.1</v>
      </c>
      <c r="V9122">
        <v>-2.4</v>
      </c>
    </row>
    <row r="9123" spans="1:22">
      <c r="A9123" s="62">
        <v>43328</v>
      </c>
      <c r="B9123" s="63">
        <v>0.10416666666666667</v>
      </c>
      <c r="C9123" s="60">
        <v>2</v>
      </c>
      <c r="D9123" s="60">
        <v>2</v>
      </c>
      <c r="E9123" s="59" t="s">
        <v>109</v>
      </c>
      <c r="F9123" s="57" t="s">
        <v>152</v>
      </c>
      <c r="G9123" s="57" t="s">
        <v>151</v>
      </c>
      <c r="H9123" s="64">
        <v>2</v>
      </c>
      <c r="I9123" s="64">
        <v>2</v>
      </c>
      <c r="J9123" s="57">
        <v>79</v>
      </c>
      <c r="K9123" s="57">
        <v>15.076666666666668</v>
      </c>
      <c r="L9123" s="57"/>
      <c r="M9123">
        <v>-1.576666666666668</v>
      </c>
      <c r="O9123">
        <v>13.5</v>
      </c>
      <c r="P9123">
        <v>94.1</v>
      </c>
      <c r="Q9123">
        <v>0.2</v>
      </c>
      <c r="R9123">
        <v>0</v>
      </c>
      <c r="S9123">
        <v>-3.4</v>
      </c>
      <c r="T9123">
        <v>326</v>
      </c>
      <c r="U9123">
        <v>0.1</v>
      </c>
      <c r="V9123">
        <v>-2.4</v>
      </c>
    </row>
    <row r="9124" spans="1:22">
      <c r="A9124" s="62">
        <v>43328</v>
      </c>
      <c r="B9124" s="63">
        <v>0.11458333333333333</v>
      </c>
      <c r="C9124" s="60">
        <v>2</v>
      </c>
      <c r="D9124" s="60">
        <v>2</v>
      </c>
      <c r="E9124" s="59" t="s">
        <v>109</v>
      </c>
      <c r="F9124" s="57" t="s">
        <v>152</v>
      </c>
      <c r="G9124" s="57" t="s">
        <v>151</v>
      </c>
      <c r="H9124" s="64">
        <v>2</v>
      </c>
      <c r="I9124" s="64">
        <v>2</v>
      </c>
      <c r="J9124" s="57">
        <v>79</v>
      </c>
      <c r="K9124" s="57">
        <v>15.133333333333333</v>
      </c>
      <c r="L9124" s="57"/>
      <c r="M9124">
        <v>-1.8333333333333321</v>
      </c>
      <c r="O9124">
        <v>13.3</v>
      </c>
      <c r="P9124">
        <v>94.2</v>
      </c>
      <c r="Q9124">
        <v>0.3</v>
      </c>
      <c r="R9124">
        <v>0</v>
      </c>
      <c r="S9124">
        <v>-3.4</v>
      </c>
      <c r="T9124">
        <v>323</v>
      </c>
      <c r="U9124">
        <v>0.1</v>
      </c>
      <c r="V9124">
        <v>-2.4</v>
      </c>
    </row>
    <row r="9125" spans="1:22">
      <c r="A9125" s="62">
        <v>43328</v>
      </c>
      <c r="B9125" s="63">
        <v>0.125</v>
      </c>
      <c r="C9125" s="60">
        <v>2</v>
      </c>
      <c r="D9125" s="60">
        <v>2</v>
      </c>
      <c r="E9125" s="59" t="s">
        <v>109</v>
      </c>
      <c r="F9125" s="57" t="s">
        <v>152</v>
      </c>
      <c r="G9125" s="57" t="s">
        <v>151</v>
      </c>
      <c r="H9125" s="64">
        <v>2</v>
      </c>
      <c r="I9125" s="64">
        <v>2</v>
      </c>
      <c r="J9125" s="57">
        <v>79</v>
      </c>
      <c r="K9125" s="57">
        <v>14.743333333333334</v>
      </c>
      <c r="L9125" s="57"/>
      <c r="M9125">
        <v>-1.5433333333333348</v>
      </c>
      <c r="O9125">
        <v>13.2</v>
      </c>
      <c r="P9125">
        <v>94.9</v>
      </c>
      <c r="Q9125">
        <v>0.2</v>
      </c>
      <c r="R9125">
        <v>0</v>
      </c>
      <c r="S9125">
        <v>-3.3</v>
      </c>
      <c r="T9125">
        <v>335</v>
      </c>
      <c r="U9125">
        <v>0.1</v>
      </c>
      <c r="V9125">
        <v>-2.4</v>
      </c>
    </row>
    <row r="9126" spans="1:22">
      <c r="A9126" s="62">
        <v>43328</v>
      </c>
      <c r="B9126" s="63">
        <v>0.13541666666666666</v>
      </c>
      <c r="C9126" s="60">
        <v>2</v>
      </c>
      <c r="D9126" s="60">
        <v>2</v>
      </c>
      <c r="E9126" s="59" t="s">
        <v>109</v>
      </c>
      <c r="F9126" s="57" t="s">
        <v>152</v>
      </c>
      <c r="G9126" s="57" t="s">
        <v>151</v>
      </c>
      <c r="H9126" s="64">
        <v>2</v>
      </c>
      <c r="I9126" s="64">
        <v>2</v>
      </c>
      <c r="J9126" s="57">
        <v>79</v>
      </c>
      <c r="K9126" s="57">
        <v>14.603333333333333</v>
      </c>
      <c r="L9126" s="57"/>
      <c r="M9126">
        <v>-1.5033333333333339</v>
      </c>
      <c r="O9126">
        <v>13.1</v>
      </c>
      <c r="P9126">
        <v>95.3</v>
      </c>
      <c r="Q9126">
        <v>0.3</v>
      </c>
      <c r="R9126">
        <v>0</v>
      </c>
      <c r="S9126">
        <v>-3.3</v>
      </c>
      <c r="T9126">
        <v>326</v>
      </c>
      <c r="U9126">
        <v>0.1</v>
      </c>
      <c r="V9126">
        <v>-2.4</v>
      </c>
    </row>
    <row r="9127" spans="1:22">
      <c r="A9127" s="62">
        <v>43328</v>
      </c>
      <c r="B9127" s="63">
        <v>0.14583333333333334</v>
      </c>
      <c r="C9127" s="60">
        <v>2</v>
      </c>
      <c r="D9127" s="60">
        <v>2</v>
      </c>
      <c r="E9127" s="59" t="s">
        <v>109</v>
      </c>
      <c r="F9127" s="57" t="s">
        <v>152</v>
      </c>
      <c r="G9127" s="57" t="s">
        <v>151</v>
      </c>
      <c r="H9127" s="64">
        <v>2</v>
      </c>
      <c r="I9127" s="64">
        <v>2</v>
      </c>
      <c r="J9127" s="57">
        <v>79</v>
      </c>
      <c r="K9127" s="57">
        <v>14.813333333333333</v>
      </c>
      <c r="L9127" s="57"/>
      <c r="M9127">
        <v>-1.7133333333333329</v>
      </c>
      <c r="O9127">
        <v>13.1</v>
      </c>
      <c r="P9127">
        <v>95.5</v>
      </c>
      <c r="Q9127">
        <v>0.2</v>
      </c>
      <c r="R9127">
        <v>0</v>
      </c>
      <c r="S9127">
        <v>-3.3</v>
      </c>
      <c r="T9127">
        <v>338</v>
      </c>
      <c r="U9127">
        <v>0.1</v>
      </c>
      <c r="V9127">
        <v>-2.4</v>
      </c>
    </row>
    <row r="9128" spans="1:22">
      <c r="A9128" s="62">
        <v>43328</v>
      </c>
      <c r="B9128" s="63">
        <v>0.15625</v>
      </c>
      <c r="C9128" s="60">
        <v>2</v>
      </c>
      <c r="D9128" s="60">
        <v>2</v>
      </c>
      <c r="E9128" s="59" t="s">
        <v>109</v>
      </c>
      <c r="F9128" s="57" t="s">
        <v>152</v>
      </c>
      <c r="G9128" s="57" t="s">
        <v>151</v>
      </c>
      <c r="H9128" s="64">
        <v>2</v>
      </c>
      <c r="I9128" s="64">
        <v>2</v>
      </c>
      <c r="J9128" s="57">
        <v>79</v>
      </c>
      <c r="K9128" s="57">
        <v>14.466666666666667</v>
      </c>
      <c r="L9128" s="57"/>
      <c r="M9128">
        <v>-1.4666666666666668</v>
      </c>
      <c r="O9128">
        <v>13</v>
      </c>
      <c r="P9128">
        <v>95.7</v>
      </c>
      <c r="Q9128">
        <v>0.1</v>
      </c>
      <c r="R9128">
        <v>0</v>
      </c>
      <c r="S9128">
        <v>-3.3</v>
      </c>
      <c r="T9128">
        <v>313</v>
      </c>
      <c r="U9128">
        <v>0.1</v>
      </c>
      <c r="V9128">
        <v>-2.4</v>
      </c>
    </row>
    <row r="9129" spans="1:22">
      <c r="A9129" s="62">
        <v>43328</v>
      </c>
      <c r="B9129" s="63">
        <v>0.16666666666666666</v>
      </c>
      <c r="C9129" s="60">
        <v>2</v>
      </c>
      <c r="D9129" s="60">
        <v>2</v>
      </c>
      <c r="E9129" s="59" t="s">
        <v>109</v>
      </c>
      <c r="F9129" s="57" t="s">
        <v>152</v>
      </c>
      <c r="G9129" s="57" t="s">
        <v>151</v>
      </c>
      <c r="H9129" s="64">
        <v>2</v>
      </c>
      <c r="I9129" s="64">
        <v>2</v>
      </c>
      <c r="J9129" s="57">
        <v>79</v>
      </c>
      <c r="K9129" s="57">
        <v>14.733333333333334</v>
      </c>
      <c r="L9129" s="57"/>
      <c r="M9129">
        <v>-1.8333333333333339</v>
      </c>
      <c r="O9129">
        <v>12.9</v>
      </c>
      <c r="P9129">
        <v>96.1</v>
      </c>
      <c r="Q9129">
        <v>0.1</v>
      </c>
      <c r="R9129">
        <v>0</v>
      </c>
      <c r="S9129">
        <v>-3.3</v>
      </c>
      <c r="T9129">
        <v>356</v>
      </c>
      <c r="U9129">
        <v>0.1</v>
      </c>
      <c r="V9129">
        <v>-2.4</v>
      </c>
    </row>
    <row r="9130" spans="1:22">
      <c r="A9130" s="62">
        <v>43328</v>
      </c>
      <c r="B9130" s="63">
        <v>0.17708333333333334</v>
      </c>
      <c r="C9130" s="60">
        <v>2</v>
      </c>
      <c r="D9130" s="60">
        <v>2</v>
      </c>
      <c r="E9130" s="59" t="s">
        <v>109</v>
      </c>
      <c r="F9130" s="57" t="s">
        <v>152</v>
      </c>
      <c r="G9130" s="57" t="s">
        <v>151</v>
      </c>
      <c r="H9130" s="64">
        <v>2</v>
      </c>
      <c r="I9130" s="64">
        <v>2</v>
      </c>
      <c r="J9130" s="57">
        <v>79</v>
      </c>
      <c r="K9130" s="57">
        <v>14.803333333333333</v>
      </c>
      <c r="L9130" s="57"/>
      <c r="M9130">
        <v>-1.9033333333333324</v>
      </c>
      <c r="O9130">
        <v>12.9</v>
      </c>
      <c r="P9130">
        <v>96</v>
      </c>
      <c r="Q9130">
        <v>0.4</v>
      </c>
      <c r="R9130">
        <v>0</v>
      </c>
      <c r="S9130">
        <v>-3.2</v>
      </c>
      <c r="T9130">
        <v>335</v>
      </c>
      <c r="U9130">
        <v>0.1</v>
      </c>
      <c r="V9130">
        <v>-2.4</v>
      </c>
    </row>
    <row r="9131" spans="1:22">
      <c r="A9131" s="62">
        <v>43328</v>
      </c>
      <c r="B9131" s="63">
        <v>0.1875</v>
      </c>
      <c r="C9131" s="60">
        <v>2</v>
      </c>
      <c r="D9131" s="60">
        <v>2</v>
      </c>
      <c r="E9131" s="59" t="s">
        <v>109</v>
      </c>
      <c r="F9131" s="57" t="s">
        <v>152</v>
      </c>
      <c r="G9131" s="57" t="s">
        <v>151</v>
      </c>
      <c r="H9131" s="64">
        <v>2</v>
      </c>
      <c r="I9131" s="64">
        <v>2</v>
      </c>
      <c r="J9131" s="57">
        <v>79</v>
      </c>
      <c r="K9131" s="57">
        <v>14.846666666666666</v>
      </c>
      <c r="L9131" s="57"/>
      <c r="M9131">
        <v>-2.2466666666666661</v>
      </c>
      <c r="O9131">
        <v>12.6</v>
      </c>
      <c r="P9131">
        <v>95.8</v>
      </c>
      <c r="Q9131">
        <v>0.1</v>
      </c>
      <c r="R9131">
        <v>0</v>
      </c>
      <c r="S9131">
        <v>-3.3</v>
      </c>
      <c r="T9131">
        <v>7</v>
      </c>
      <c r="U9131">
        <v>0.1</v>
      </c>
      <c r="V9131">
        <v>-2.2999999999999998</v>
      </c>
    </row>
    <row r="9132" spans="1:22">
      <c r="A9132" s="62">
        <v>43328</v>
      </c>
      <c r="B9132" s="63">
        <v>0.19791666666666666</v>
      </c>
      <c r="C9132" s="60">
        <v>2</v>
      </c>
      <c r="D9132" s="60">
        <v>2</v>
      </c>
      <c r="E9132" s="59" t="s">
        <v>109</v>
      </c>
      <c r="F9132" s="57" t="s">
        <v>152</v>
      </c>
      <c r="G9132" s="57" t="s">
        <v>151</v>
      </c>
      <c r="H9132" s="64">
        <v>2</v>
      </c>
      <c r="I9132" s="64">
        <v>2</v>
      </c>
      <c r="J9132" s="57">
        <v>79</v>
      </c>
      <c r="K9132" s="57">
        <v>14.756666666666668</v>
      </c>
      <c r="L9132" s="57"/>
      <c r="M9132">
        <v>-2.2566666666666677</v>
      </c>
      <c r="O9132">
        <v>12.5</v>
      </c>
      <c r="P9132">
        <v>96</v>
      </c>
      <c r="Q9132">
        <v>0.3</v>
      </c>
      <c r="R9132">
        <v>0</v>
      </c>
      <c r="S9132">
        <v>-3.3</v>
      </c>
      <c r="T9132">
        <v>339</v>
      </c>
      <c r="U9132">
        <v>0.2</v>
      </c>
      <c r="V9132">
        <v>-2.2999999999999998</v>
      </c>
    </row>
    <row r="9133" spans="1:22">
      <c r="A9133" s="62">
        <v>43328</v>
      </c>
      <c r="B9133" s="63">
        <v>0.20833333333333334</v>
      </c>
      <c r="C9133" s="60">
        <v>2</v>
      </c>
      <c r="D9133" s="60">
        <v>2</v>
      </c>
      <c r="E9133" s="59" t="s">
        <v>109</v>
      </c>
      <c r="F9133" s="57" t="s">
        <v>152</v>
      </c>
      <c r="G9133" s="57" t="s">
        <v>151</v>
      </c>
      <c r="H9133" s="64">
        <v>2</v>
      </c>
      <c r="I9133" s="64">
        <v>2</v>
      </c>
      <c r="J9133" s="57">
        <v>79</v>
      </c>
      <c r="K9133" s="57">
        <v>14.719999999999999</v>
      </c>
      <c r="L9133" s="57"/>
      <c r="M9133">
        <v>-2.2199999999999989</v>
      </c>
      <c r="O9133">
        <v>12.5</v>
      </c>
      <c r="P9133">
        <v>96.1</v>
      </c>
      <c r="Q9133">
        <v>0.3</v>
      </c>
      <c r="R9133">
        <v>0</v>
      </c>
      <c r="S9133">
        <v>-3</v>
      </c>
      <c r="T9133">
        <v>341</v>
      </c>
      <c r="U9133">
        <v>0.2</v>
      </c>
      <c r="V9133">
        <v>-2</v>
      </c>
    </row>
    <row r="9134" spans="1:22">
      <c r="A9134" s="62">
        <v>43328</v>
      </c>
      <c r="B9134" s="63">
        <v>0.21875</v>
      </c>
      <c r="C9134" s="60">
        <v>2</v>
      </c>
      <c r="D9134" s="60">
        <v>2</v>
      </c>
      <c r="E9134" s="59" t="s">
        <v>109</v>
      </c>
      <c r="F9134" s="57" t="s">
        <v>152</v>
      </c>
      <c r="G9134" s="57" t="s">
        <v>151</v>
      </c>
      <c r="H9134" s="64">
        <v>2</v>
      </c>
      <c r="I9134" s="64">
        <v>2</v>
      </c>
      <c r="J9134" s="57">
        <v>79</v>
      </c>
      <c r="K9134" s="57">
        <v>14.646666666666667</v>
      </c>
      <c r="L9134" s="57"/>
      <c r="M9134">
        <v>-2.2466666666666661</v>
      </c>
      <c r="O9134">
        <v>12.4</v>
      </c>
      <c r="P9134">
        <v>96.2</v>
      </c>
      <c r="Q9134">
        <v>0.5</v>
      </c>
      <c r="R9134">
        <v>0</v>
      </c>
      <c r="S9134">
        <v>-1.7</v>
      </c>
      <c r="T9134">
        <v>0</v>
      </c>
      <c r="U9134">
        <v>0.4</v>
      </c>
      <c r="V9134">
        <v>0.5</v>
      </c>
    </row>
    <row r="9135" spans="1:22">
      <c r="A9135" s="62">
        <v>43328</v>
      </c>
      <c r="B9135" s="63">
        <v>0.22916666666666666</v>
      </c>
      <c r="C9135" s="60">
        <v>2</v>
      </c>
      <c r="D9135" s="60">
        <v>2</v>
      </c>
      <c r="E9135" s="59" t="s">
        <v>109</v>
      </c>
      <c r="F9135" s="57" t="s">
        <v>152</v>
      </c>
      <c r="G9135" s="57" t="s">
        <v>151</v>
      </c>
      <c r="H9135" s="64">
        <v>2</v>
      </c>
      <c r="I9135" s="64">
        <v>2</v>
      </c>
      <c r="J9135" s="57">
        <v>79</v>
      </c>
      <c r="K9135" s="57">
        <v>14.586666666666666</v>
      </c>
      <c r="L9135" s="57"/>
      <c r="M9135">
        <v>-2.1866666666666656</v>
      </c>
      <c r="O9135">
        <v>12.4</v>
      </c>
      <c r="P9135">
        <v>96.2</v>
      </c>
      <c r="Q9135">
        <v>0.2</v>
      </c>
      <c r="R9135">
        <v>0</v>
      </c>
      <c r="S9135">
        <v>2.4</v>
      </c>
      <c r="T9135">
        <v>337</v>
      </c>
      <c r="U9135">
        <v>1</v>
      </c>
      <c r="V9135">
        <v>10.199999999999999</v>
      </c>
    </row>
    <row r="9136" spans="1:22">
      <c r="A9136" s="62">
        <v>43328</v>
      </c>
      <c r="B9136" s="63">
        <v>0.23958333333333334</v>
      </c>
      <c r="C9136" s="60">
        <v>2</v>
      </c>
      <c r="D9136" s="60">
        <v>2</v>
      </c>
      <c r="E9136" s="59" t="s">
        <v>109</v>
      </c>
      <c r="F9136" s="57" t="s">
        <v>152</v>
      </c>
      <c r="G9136" s="57" t="s">
        <v>151</v>
      </c>
      <c r="H9136" s="64">
        <v>2</v>
      </c>
      <c r="I9136" s="64">
        <v>2</v>
      </c>
      <c r="J9136" s="57">
        <v>79</v>
      </c>
      <c r="K9136" s="57">
        <v>14.626666666666667</v>
      </c>
      <c r="L9136" s="57"/>
      <c r="M9136">
        <v>-2.2266666666666666</v>
      </c>
      <c r="O9136">
        <v>12.4</v>
      </c>
      <c r="P9136">
        <v>96.4</v>
      </c>
      <c r="Q9136">
        <v>0.2</v>
      </c>
      <c r="R9136">
        <v>0</v>
      </c>
      <c r="S9136">
        <v>10.6</v>
      </c>
      <c r="T9136">
        <v>320</v>
      </c>
      <c r="U9136">
        <v>2.2999999999999998</v>
      </c>
      <c r="V9136">
        <v>29.8</v>
      </c>
    </row>
    <row r="9137" spans="1:22">
      <c r="A9137" s="62">
        <v>43328</v>
      </c>
      <c r="B9137" s="63">
        <v>0.25</v>
      </c>
      <c r="C9137" s="60">
        <v>2</v>
      </c>
      <c r="D9137" s="60">
        <v>2</v>
      </c>
      <c r="E9137" s="59" t="s">
        <v>109</v>
      </c>
      <c r="F9137" s="57" t="s">
        <v>152</v>
      </c>
      <c r="G9137" s="57" t="s">
        <v>151</v>
      </c>
      <c r="H9137" s="64">
        <v>2</v>
      </c>
      <c r="I9137" s="64">
        <v>2</v>
      </c>
      <c r="J9137" s="57">
        <v>79</v>
      </c>
      <c r="K9137" s="57">
        <v>14.806666666666665</v>
      </c>
      <c r="L9137" s="57"/>
      <c r="M9137">
        <v>-2.3066666666666649</v>
      </c>
      <c r="O9137">
        <v>12.5</v>
      </c>
      <c r="P9137">
        <v>96.7</v>
      </c>
      <c r="Q9137">
        <v>0.2</v>
      </c>
      <c r="R9137">
        <v>0</v>
      </c>
      <c r="S9137">
        <v>20.8</v>
      </c>
      <c r="T9137">
        <v>332</v>
      </c>
      <c r="U9137">
        <v>4.0999999999999996</v>
      </c>
      <c r="V9137">
        <v>55.9</v>
      </c>
    </row>
    <row r="9138" spans="1:22">
      <c r="A9138" s="62">
        <v>43328</v>
      </c>
      <c r="B9138" s="63">
        <v>0.26041666666666669</v>
      </c>
      <c r="C9138" s="60">
        <v>2</v>
      </c>
      <c r="D9138" s="60">
        <v>2</v>
      </c>
      <c r="E9138" s="59" t="s">
        <v>109</v>
      </c>
      <c r="F9138" s="57" t="s">
        <v>152</v>
      </c>
      <c r="G9138" s="57" t="s">
        <v>151</v>
      </c>
      <c r="H9138" s="64">
        <v>2</v>
      </c>
      <c r="I9138" s="64">
        <v>2</v>
      </c>
      <c r="J9138" s="57">
        <v>79</v>
      </c>
      <c r="K9138" s="57">
        <v>15.226666666666667</v>
      </c>
      <c r="L9138" s="57"/>
      <c r="M9138">
        <v>-1.6266666666666669</v>
      </c>
      <c r="O9138">
        <v>13.6</v>
      </c>
      <c r="P9138">
        <v>96.6</v>
      </c>
      <c r="Q9138">
        <v>0.2</v>
      </c>
      <c r="R9138">
        <v>0</v>
      </c>
      <c r="S9138">
        <v>54.1</v>
      </c>
      <c r="T9138">
        <v>344</v>
      </c>
      <c r="U9138">
        <v>5.9</v>
      </c>
      <c r="V9138">
        <v>88.3</v>
      </c>
    </row>
    <row r="9139" spans="1:22">
      <c r="A9139" s="62">
        <v>43328</v>
      </c>
      <c r="B9139" s="63">
        <v>0.27083333333333331</v>
      </c>
      <c r="C9139" s="60">
        <v>2</v>
      </c>
      <c r="D9139" s="60">
        <v>2</v>
      </c>
      <c r="E9139" s="59" t="s">
        <v>109</v>
      </c>
      <c r="F9139" s="57" t="s">
        <v>152</v>
      </c>
      <c r="G9139" s="57" t="s">
        <v>151</v>
      </c>
      <c r="H9139" s="64">
        <v>2</v>
      </c>
      <c r="I9139" s="64">
        <v>2</v>
      </c>
      <c r="J9139" s="57">
        <v>79</v>
      </c>
      <c r="K9139" s="57">
        <v>15.786666666666667</v>
      </c>
      <c r="L9139" s="57"/>
      <c r="M9139">
        <v>-0.88666666666666671</v>
      </c>
      <c r="O9139">
        <v>14.9</v>
      </c>
      <c r="P9139">
        <v>93.9</v>
      </c>
      <c r="Q9139">
        <v>0.3</v>
      </c>
      <c r="R9139">
        <v>0</v>
      </c>
      <c r="S9139">
        <v>89.5</v>
      </c>
      <c r="T9139">
        <v>350</v>
      </c>
      <c r="U9139">
        <v>7.8</v>
      </c>
      <c r="V9139">
        <v>110.3</v>
      </c>
    </row>
    <row r="9140" spans="1:22">
      <c r="A9140" s="62">
        <v>43328</v>
      </c>
      <c r="B9140" s="63">
        <v>0.28125</v>
      </c>
      <c r="C9140" s="60">
        <v>2</v>
      </c>
      <c r="D9140" s="60">
        <v>2</v>
      </c>
      <c r="E9140" s="59" t="s">
        <v>109</v>
      </c>
      <c r="F9140" s="57" t="s">
        <v>152</v>
      </c>
      <c r="G9140" s="57" t="s">
        <v>151</v>
      </c>
      <c r="H9140" s="64">
        <v>2</v>
      </c>
      <c r="I9140" s="64">
        <v>2</v>
      </c>
      <c r="J9140" s="57">
        <v>79</v>
      </c>
      <c r="K9140" s="57">
        <v>15.916666666666666</v>
      </c>
      <c r="L9140" s="57"/>
      <c r="M9140">
        <v>0.4833333333333325</v>
      </c>
      <c r="O9140">
        <v>16.399999999999999</v>
      </c>
      <c r="P9140">
        <v>84.7</v>
      </c>
      <c r="Q9140">
        <v>0.1</v>
      </c>
      <c r="R9140">
        <v>0</v>
      </c>
      <c r="S9140">
        <v>117.2</v>
      </c>
      <c r="T9140">
        <v>346</v>
      </c>
      <c r="U9140">
        <v>9.6999999999999993</v>
      </c>
      <c r="V9140">
        <v>180.6</v>
      </c>
    </row>
    <row r="9141" spans="1:22">
      <c r="A9141" s="62">
        <v>43328</v>
      </c>
      <c r="B9141" s="63">
        <v>0.29166666666666669</v>
      </c>
      <c r="C9141" s="60">
        <v>2</v>
      </c>
      <c r="D9141" s="60">
        <v>2</v>
      </c>
      <c r="E9141" s="59" t="s">
        <v>109</v>
      </c>
      <c r="F9141" s="57" t="s">
        <v>152</v>
      </c>
      <c r="G9141" s="57" t="s">
        <v>151</v>
      </c>
      <c r="H9141" s="64">
        <v>2</v>
      </c>
      <c r="I9141" s="64">
        <v>2</v>
      </c>
      <c r="J9141" s="57">
        <v>79</v>
      </c>
      <c r="K9141" s="57">
        <v>16.033333333333331</v>
      </c>
      <c r="L9141" s="57"/>
      <c r="M9141">
        <v>1.56666666666667</v>
      </c>
      <c r="O9141">
        <v>17.600000000000001</v>
      </c>
      <c r="P9141">
        <v>78.900000000000006</v>
      </c>
      <c r="Q9141">
        <v>0.2</v>
      </c>
      <c r="R9141">
        <v>0</v>
      </c>
      <c r="S9141">
        <v>114.8</v>
      </c>
      <c r="T9141">
        <v>268</v>
      </c>
      <c r="U9141">
        <v>12.3</v>
      </c>
      <c r="V9141">
        <v>201.2</v>
      </c>
    </row>
    <row r="9142" spans="1:22">
      <c r="A9142" s="62">
        <v>43328</v>
      </c>
      <c r="B9142" s="63">
        <v>0.30208333333333331</v>
      </c>
      <c r="C9142" s="60">
        <v>2</v>
      </c>
      <c r="D9142" s="60">
        <v>2</v>
      </c>
      <c r="E9142" s="59" t="s">
        <v>109</v>
      </c>
      <c r="F9142" s="57" t="s">
        <v>152</v>
      </c>
      <c r="G9142" s="57" t="s">
        <v>151</v>
      </c>
      <c r="H9142" s="64">
        <v>2</v>
      </c>
      <c r="I9142" s="64">
        <v>2</v>
      </c>
      <c r="J9142" s="57">
        <v>79</v>
      </c>
      <c r="K9142" s="57">
        <v>16.64</v>
      </c>
      <c r="L9142" s="57"/>
      <c r="M9142">
        <v>1.0599999999999987</v>
      </c>
      <c r="O9142">
        <v>17.7</v>
      </c>
      <c r="P9142">
        <v>78.2</v>
      </c>
      <c r="Q9142">
        <v>0.4</v>
      </c>
      <c r="R9142">
        <v>0</v>
      </c>
      <c r="S9142">
        <v>192.1</v>
      </c>
      <c r="T9142">
        <v>218</v>
      </c>
      <c r="U9142">
        <v>20.3</v>
      </c>
      <c r="V9142">
        <v>427.9</v>
      </c>
    </row>
    <row r="9143" spans="1:22">
      <c r="A9143" s="62">
        <v>43328</v>
      </c>
      <c r="B9143" s="63">
        <v>0.3125</v>
      </c>
      <c r="C9143" s="60">
        <v>2</v>
      </c>
      <c r="D9143" s="60">
        <v>2</v>
      </c>
      <c r="E9143" s="59" t="s">
        <v>109</v>
      </c>
      <c r="F9143" s="57" t="s">
        <v>152</v>
      </c>
      <c r="G9143" s="57" t="s">
        <v>151</v>
      </c>
      <c r="H9143" s="64">
        <v>2</v>
      </c>
      <c r="I9143" s="64">
        <v>2</v>
      </c>
      <c r="J9143" s="57">
        <v>79</v>
      </c>
      <c r="K9143" s="57">
        <v>18.396666666666665</v>
      </c>
      <c r="L9143" s="57"/>
      <c r="M9143">
        <v>-0.39666666666666472</v>
      </c>
      <c r="O9143">
        <v>18</v>
      </c>
      <c r="P9143">
        <v>77.2</v>
      </c>
      <c r="Q9143">
        <v>0.5</v>
      </c>
      <c r="R9143">
        <v>0</v>
      </c>
      <c r="S9143">
        <v>250.3</v>
      </c>
      <c r="T9143">
        <v>170</v>
      </c>
      <c r="U9143">
        <v>26.6</v>
      </c>
      <c r="V9143">
        <v>516.79999999999995</v>
      </c>
    </row>
    <row r="9144" spans="1:22">
      <c r="A9144" s="62">
        <v>43328</v>
      </c>
      <c r="B9144" s="63">
        <v>0.32291666666666669</v>
      </c>
      <c r="C9144" s="60">
        <v>2</v>
      </c>
      <c r="D9144" s="60">
        <v>2</v>
      </c>
      <c r="E9144" s="59" t="s">
        <v>109</v>
      </c>
      <c r="F9144" s="57" t="s">
        <v>152</v>
      </c>
      <c r="G9144" s="57" t="s">
        <v>151</v>
      </c>
      <c r="H9144" s="64">
        <v>2</v>
      </c>
      <c r="I9144" s="64">
        <v>2</v>
      </c>
      <c r="J9144" s="57">
        <v>79</v>
      </c>
      <c r="K9144" s="57">
        <v>23.560000000000002</v>
      </c>
      <c r="L9144" s="57"/>
      <c r="M9144">
        <v>-5.1600000000000037</v>
      </c>
      <c r="O9144">
        <v>18.399999999999999</v>
      </c>
      <c r="P9144">
        <v>76.400000000000006</v>
      </c>
      <c r="Q9144">
        <v>0.5</v>
      </c>
      <c r="R9144">
        <v>0</v>
      </c>
      <c r="S9144">
        <v>295.7</v>
      </c>
      <c r="T9144">
        <v>185</v>
      </c>
      <c r="U9144">
        <v>31.7</v>
      </c>
      <c r="V9144">
        <v>595.6</v>
      </c>
    </row>
    <row r="9145" spans="1:22">
      <c r="A9145" s="62">
        <v>43328</v>
      </c>
      <c r="B9145" s="63">
        <v>0.33333333333333331</v>
      </c>
      <c r="C9145" s="60">
        <v>2</v>
      </c>
      <c r="D9145" s="60">
        <v>2</v>
      </c>
      <c r="E9145" s="59" t="s">
        <v>109</v>
      </c>
      <c r="F9145" s="57" t="s">
        <v>152</v>
      </c>
      <c r="G9145" s="57" t="s">
        <v>151</v>
      </c>
      <c r="H9145" s="64">
        <v>2</v>
      </c>
      <c r="I9145" s="64">
        <v>2</v>
      </c>
      <c r="J9145" s="57">
        <v>79</v>
      </c>
      <c r="K9145" s="57">
        <v>27.33666666666667</v>
      </c>
      <c r="L9145" s="57"/>
      <c r="M9145">
        <v>-8.436666666666671</v>
      </c>
      <c r="O9145">
        <v>18.899999999999999</v>
      </c>
      <c r="P9145">
        <v>74.599999999999994</v>
      </c>
      <c r="Q9145">
        <v>0.6</v>
      </c>
      <c r="R9145">
        <v>0</v>
      </c>
      <c r="S9145">
        <v>350.1</v>
      </c>
      <c r="T9145">
        <v>169</v>
      </c>
      <c r="U9145">
        <v>37.200000000000003</v>
      </c>
      <c r="V9145">
        <v>682.1</v>
      </c>
    </row>
    <row r="9146" spans="1:22">
      <c r="A9146" s="62">
        <v>43328</v>
      </c>
      <c r="B9146" s="63">
        <v>0.34375</v>
      </c>
      <c r="C9146" s="60">
        <v>2</v>
      </c>
      <c r="D9146" s="60">
        <v>2</v>
      </c>
      <c r="E9146" s="59" t="s">
        <v>109</v>
      </c>
      <c r="F9146" s="57" t="s">
        <v>152</v>
      </c>
      <c r="G9146" s="57" t="s">
        <v>151</v>
      </c>
      <c r="H9146" s="64">
        <v>2</v>
      </c>
      <c r="I9146" s="64">
        <v>2</v>
      </c>
      <c r="J9146" s="57">
        <v>79</v>
      </c>
      <c r="K9146" s="57">
        <v>29.563333333333333</v>
      </c>
      <c r="L9146" s="57"/>
      <c r="M9146">
        <v>-10.363333333333333</v>
      </c>
      <c r="O9146">
        <v>19.2</v>
      </c>
      <c r="P9146">
        <v>73.2</v>
      </c>
      <c r="Q9146">
        <v>0.6</v>
      </c>
      <c r="R9146">
        <v>0</v>
      </c>
      <c r="S9146">
        <v>395.7</v>
      </c>
      <c r="T9146">
        <v>180</v>
      </c>
      <c r="U9146">
        <v>42.4</v>
      </c>
      <c r="V9146">
        <v>757.8</v>
      </c>
    </row>
    <row r="9147" spans="1:22">
      <c r="A9147" s="62">
        <v>43328</v>
      </c>
      <c r="B9147" s="63">
        <v>0.35416666666666669</v>
      </c>
      <c r="C9147" s="60">
        <v>2</v>
      </c>
      <c r="D9147" s="60">
        <v>2</v>
      </c>
      <c r="E9147" s="59" t="s">
        <v>109</v>
      </c>
      <c r="F9147" s="57" t="s">
        <v>152</v>
      </c>
      <c r="G9147" s="57" t="s">
        <v>151</v>
      </c>
      <c r="H9147" s="64">
        <v>2</v>
      </c>
      <c r="I9147" s="64">
        <v>2</v>
      </c>
      <c r="J9147" s="57">
        <v>79</v>
      </c>
      <c r="K9147" s="57">
        <v>30.38</v>
      </c>
      <c r="L9147" s="57"/>
      <c r="M9147">
        <v>-10.579999999999998</v>
      </c>
      <c r="O9147">
        <v>19.8</v>
      </c>
      <c r="P9147">
        <v>71.2</v>
      </c>
      <c r="Q9147">
        <v>0.7</v>
      </c>
      <c r="R9147">
        <v>0</v>
      </c>
      <c r="S9147">
        <v>436.6</v>
      </c>
      <c r="T9147">
        <v>113</v>
      </c>
      <c r="U9147">
        <v>47</v>
      </c>
      <c r="V9147">
        <v>821.1</v>
      </c>
    </row>
    <row r="9148" spans="1:22">
      <c r="A9148" s="62">
        <v>43328</v>
      </c>
      <c r="B9148" s="63">
        <v>0.36458333333333331</v>
      </c>
      <c r="C9148" s="60">
        <v>2</v>
      </c>
      <c r="D9148" s="60">
        <v>2</v>
      </c>
      <c r="E9148" s="59" t="s">
        <v>109</v>
      </c>
      <c r="F9148" s="57" t="s">
        <v>152</v>
      </c>
      <c r="G9148" s="57" t="s">
        <v>151</v>
      </c>
      <c r="H9148" s="64">
        <v>2</v>
      </c>
      <c r="I9148" s="64">
        <v>2</v>
      </c>
      <c r="J9148" s="57">
        <v>79</v>
      </c>
      <c r="K9148" s="57">
        <v>31.836666666666662</v>
      </c>
      <c r="L9148" s="57"/>
      <c r="M9148">
        <v>-11.336666666666662</v>
      </c>
      <c r="O9148">
        <v>20.5</v>
      </c>
      <c r="P9148">
        <v>68.8</v>
      </c>
      <c r="Q9148">
        <v>0.5</v>
      </c>
      <c r="R9148">
        <v>0</v>
      </c>
      <c r="S9148">
        <v>477.2</v>
      </c>
      <c r="T9148">
        <v>207</v>
      </c>
      <c r="U9148">
        <v>53.1</v>
      </c>
      <c r="V9148">
        <v>899</v>
      </c>
    </row>
    <row r="9149" spans="1:22">
      <c r="A9149" s="62">
        <v>43328</v>
      </c>
      <c r="B9149" s="63">
        <v>0.375</v>
      </c>
      <c r="C9149" s="60">
        <v>2</v>
      </c>
      <c r="D9149" s="60">
        <v>2</v>
      </c>
      <c r="E9149" s="59" t="s">
        <v>109</v>
      </c>
      <c r="F9149" s="57" t="s">
        <v>152</v>
      </c>
      <c r="G9149" s="57" t="s">
        <v>151</v>
      </c>
      <c r="H9149" s="64">
        <v>2</v>
      </c>
      <c r="I9149" s="64">
        <v>2</v>
      </c>
      <c r="J9149" s="57">
        <v>79</v>
      </c>
      <c r="K9149" s="57">
        <v>33.706666666666671</v>
      </c>
      <c r="L9149" s="57"/>
      <c r="M9149">
        <v>-12.706666666666671</v>
      </c>
      <c r="O9149">
        <v>21</v>
      </c>
      <c r="P9149">
        <v>65.599999999999994</v>
      </c>
      <c r="Q9149">
        <v>0.8</v>
      </c>
      <c r="R9149">
        <v>0</v>
      </c>
      <c r="S9149">
        <v>516</v>
      </c>
      <c r="T9149">
        <v>141</v>
      </c>
      <c r="U9149">
        <v>58.3</v>
      </c>
      <c r="V9149">
        <v>971.1</v>
      </c>
    </row>
    <row r="9150" spans="1:22">
      <c r="A9150" s="62">
        <v>43328</v>
      </c>
      <c r="B9150" s="63">
        <v>0.38541666666666669</v>
      </c>
      <c r="C9150" s="60">
        <v>2</v>
      </c>
      <c r="D9150" s="60">
        <v>2</v>
      </c>
      <c r="E9150" s="59" t="s">
        <v>109</v>
      </c>
      <c r="F9150" s="57" t="s">
        <v>152</v>
      </c>
      <c r="G9150" s="57" t="s">
        <v>151</v>
      </c>
      <c r="H9150" s="64">
        <v>2</v>
      </c>
      <c r="I9150" s="64">
        <v>2</v>
      </c>
      <c r="J9150" s="57">
        <v>79</v>
      </c>
      <c r="K9150" s="57">
        <v>33.56</v>
      </c>
      <c r="L9150" s="57"/>
      <c r="M9150">
        <v>-12.260000000000002</v>
      </c>
      <c r="O9150">
        <v>21.3</v>
      </c>
      <c r="P9150">
        <v>65.599999999999994</v>
      </c>
      <c r="Q9150">
        <v>1</v>
      </c>
      <c r="R9150">
        <v>0</v>
      </c>
      <c r="S9150">
        <v>552.4</v>
      </c>
      <c r="T9150">
        <v>139</v>
      </c>
      <c r="U9150">
        <v>63.3</v>
      </c>
      <c r="V9150">
        <v>1043.9000000000001</v>
      </c>
    </row>
    <row r="9151" spans="1:22">
      <c r="A9151" s="62">
        <v>43328</v>
      </c>
      <c r="B9151" s="63">
        <v>0.39583333333333331</v>
      </c>
      <c r="C9151" s="60">
        <v>2</v>
      </c>
      <c r="D9151" s="60">
        <v>2</v>
      </c>
      <c r="E9151" s="59" t="s">
        <v>109</v>
      </c>
      <c r="F9151" s="57" t="s">
        <v>152</v>
      </c>
      <c r="G9151" s="57" t="s">
        <v>151</v>
      </c>
      <c r="H9151" s="64">
        <v>2</v>
      </c>
      <c r="I9151" s="64">
        <v>2</v>
      </c>
      <c r="J9151" s="57">
        <v>79</v>
      </c>
      <c r="K9151" s="57">
        <v>33.156666666666666</v>
      </c>
      <c r="L9151" s="57"/>
      <c r="M9151">
        <v>-11.556666666666665</v>
      </c>
      <c r="O9151">
        <v>21.6</v>
      </c>
      <c r="P9151">
        <v>65.099999999999994</v>
      </c>
      <c r="Q9151">
        <v>1.1000000000000001</v>
      </c>
      <c r="R9151">
        <v>0</v>
      </c>
      <c r="S9151">
        <v>587.9</v>
      </c>
      <c r="T9151">
        <v>119</v>
      </c>
      <c r="U9151">
        <v>68</v>
      </c>
      <c r="V9151">
        <v>1111.4000000000001</v>
      </c>
    </row>
    <row r="9152" spans="1:22">
      <c r="A9152" s="62">
        <v>43328</v>
      </c>
      <c r="B9152" s="63">
        <v>0.40625</v>
      </c>
      <c r="C9152" s="60">
        <v>2</v>
      </c>
      <c r="D9152" s="60">
        <v>2</v>
      </c>
      <c r="E9152" s="59" t="s">
        <v>109</v>
      </c>
      <c r="F9152" s="57" t="s">
        <v>152</v>
      </c>
      <c r="G9152" s="57" t="s">
        <v>151</v>
      </c>
      <c r="H9152" s="64">
        <v>2</v>
      </c>
      <c r="I9152" s="64">
        <v>2</v>
      </c>
      <c r="J9152" s="57">
        <v>79</v>
      </c>
      <c r="K9152" s="57">
        <v>35.603333333333332</v>
      </c>
      <c r="L9152" s="57"/>
      <c r="M9152">
        <v>-13.203333333333333</v>
      </c>
      <c r="O9152">
        <v>22.4</v>
      </c>
      <c r="P9152">
        <v>62.5</v>
      </c>
      <c r="Q9152">
        <v>0.7</v>
      </c>
      <c r="R9152">
        <v>0</v>
      </c>
      <c r="S9152">
        <v>619.79999999999995</v>
      </c>
      <c r="T9152">
        <v>125</v>
      </c>
      <c r="U9152">
        <v>72.400000000000006</v>
      </c>
      <c r="V9152">
        <v>1176.9000000000001</v>
      </c>
    </row>
    <row r="9153" spans="1:22">
      <c r="A9153" s="62">
        <v>43328</v>
      </c>
      <c r="B9153" s="63">
        <v>0.41666666666666669</v>
      </c>
      <c r="C9153" s="60">
        <v>2</v>
      </c>
      <c r="D9153" s="60">
        <v>2</v>
      </c>
      <c r="E9153" s="59" t="s">
        <v>109</v>
      </c>
      <c r="F9153" s="57" t="s">
        <v>152</v>
      </c>
      <c r="G9153" s="57" t="s">
        <v>151</v>
      </c>
      <c r="H9153" s="64">
        <v>2</v>
      </c>
      <c r="I9153" s="64">
        <v>2</v>
      </c>
      <c r="J9153" s="57">
        <v>79</v>
      </c>
      <c r="K9153" s="57">
        <v>36.956666666666663</v>
      </c>
      <c r="L9153" s="57"/>
      <c r="M9153">
        <v>-13.756666666666664</v>
      </c>
      <c r="O9153">
        <v>23.2</v>
      </c>
      <c r="P9153">
        <v>58.8</v>
      </c>
      <c r="Q9153">
        <v>0.8</v>
      </c>
      <c r="R9153">
        <v>0</v>
      </c>
      <c r="S9153">
        <v>651.1</v>
      </c>
      <c r="T9153">
        <v>133</v>
      </c>
      <c r="U9153">
        <v>76.900000000000006</v>
      </c>
      <c r="V9153">
        <v>1245.7</v>
      </c>
    </row>
    <row r="9154" spans="1:22">
      <c r="A9154" s="62">
        <v>43328</v>
      </c>
      <c r="B9154" s="63">
        <v>0.42708333333333331</v>
      </c>
      <c r="C9154" s="60">
        <v>2</v>
      </c>
      <c r="D9154" s="60">
        <v>2</v>
      </c>
      <c r="E9154" s="59" t="s">
        <v>109</v>
      </c>
      <c r="F9154" s="57" t="s">
        <v>152</v>
      </c>
      <c r="G9154" s="57" t="s">
        <v>151</v>
      </c>
      <c r="H9154" s="64">
        <v>2</v>
      </c>
      <c r="I9154" s="64">
        <v>2</v>
      </c>
      <c r="J9154" s="57">
        <v>79</v>
      </c>
      <c r="K9154" s="57">
        <v>37.223333333333329</v>
      </c>
      <c r="L9154" s="57"/>
      <c r="M9154">
        <v>-13.723333333333329</v>
      </c>
      <c r="O9154">
        <v>23.5</v>
      </c>
      <c r="P9154">
        <v>58.4</v>
      </c>
      <c r="Q9154">
        <v>0.8</v>
      </c>
      <c r="R9154">
        <v>0</v>
      </c>
      <c r="S9154">
        <v>679.7</v>
      </c>
      <c r="T9154">
        <v>177</v>
      </c>
      <c r="U9154">
        <v>81.099999999999994</v>
      </c>
      <c r="V9154">
        <v>1305.3</v>
      </c>
    </row>
    <row r="9155" spans="1:22">
      <c r="A9155" s="62">
        <v>43328</v>
      </c>
      <c r="B9155" s="63">
        <v>0.4375</v>
      </c>
      <c r="C9155" s="60">
        <v>2</v>
      </c>
      <c r="D9155" s="60">
        <v>2</v>
      </c>
      <c r="E9155" s="59" t="s">
        <v>109</v>
      </c>
      <c r="F9155" s="57" t="s">
        <v>152</v>
      </c>
      <c r="G9155" s="57" t="s">
        <v>151</v>
      </c>
      <c r="H9155" s="64">
        <v>2</v>
      </c>
      <c r="I9155" s="64">
        <v>2</v>
      </c>
      <c r="J9155" s="57">
        <v>79</v>
      </c>
      <c r="K9155" s="57">
        <v>38.339999999999996</v>
      </c>
      <c r="L9155" s="57"/>
      <c r="M9155">
        <v>-14.539999999999996</v>
      </c>
      <c r="O9155">
        <v>23.8</v>
      </c>
      <c r="P9155">
        <v>58</v>
      </c>
      <c r="Q9155">
        <v>0.8</v>
      </c>
      <c r="R9155">
        <v>0</v>
      </c>
      <c r="S9155">
        <v>706.7</v>
      </c>
      <c r="T9155">
        <v>83</v>
      </c>
      <c r="U9155">
        <v>85</v>
      </c>
      <c r="V9155">
        <v>1359.4</v>
      </c>
    </row>
    <row r="9156" spans="1:22">
      <c r="A9156" s="62">
        <v>43328</v>
      </c>
      <c r="B9156" s="63">
        <v>0.44791666666666669</v>
      </c>
      <c r="C9156" s="60">
        <v>2</v>
      </c>
      <c r="D9156" s="60">
        <v>2</v>
      </c>
      <c r="E9156" s="59" t="s">
        <v>109</v>
      </c>
      <c r="F9156" s="57" t="s">
        <v>152</v>
      </c>
      <c r="G9156" s="57" t="s">
        <v>151</v>
      </c>
      <c r="H9156" s="64">
        <v>2</v>
      </c>
      <c r="I9156" s="64">
        <v>2</v>
      </c>
      <c r="J9156" s="57">
        <v>79</v>
      </c>
      <c r="K9156" s="57">
        <v>37.83</v>
      </c>
      <c r="L9156" s="57"/>
      <c r="M9156">
        <v>-13.129999999999999</v>
      </c>
      <c r="O9156">
        <v>24.7</v>
      </c>
      <c r="P9156">
        <v>55.3</v>
      </c>
      <c r="Q9156">
        <v>1.1000000000000001</v>
      </c>
      <c r="R9156">
        <v>0</v>
      </c>
      <c r="S9156">
        <v>732.9</v>
      </c>
      <c r="T9156">
        <v>140</v>
      </c>
      <c r="U9156">
        <v>88.2</v>
      </c>
      <c r="V9156">
        <v>1410.8</v>
      </c>
    </row>
    <row r="9157" spans="1:22">
      <c r="A9157" s="62">
        <v>43328</v>
      </c>
      <c r="B9157" s="63">
        <v>0.45833333333333331</v>
      </c>
      <c r="C9157" s="60">
        <v>2</v>
      </c>
      <c r="D9157" s="60">
        <v>2</v>
      </c>
      <c r="E9157" s="59" t="s">
        <v>109</v>
      </c>
      <c r="F9157" s="57" t="s">
        <v>152</v>
      </c>
      <c r="G9157" s="57" t="s">
        <v>151</v>
      </c>
      <c r="H9157" s="64">
        <v>2</v>
      </c>
      <c r="I9157" s="64">
        <v>2</v>
      </c>
      <c r="J9157" s="57">
        <v>79</v>
      </c>
      <c r="K9157" s="57">
        <v>38.36</v>
      </c>
      <c r="L9157" s="57"/>
      <c r="M9157">
        <v>-13.46</v>
      </c>
      <c r="O9157">
        <v>24.9</v>
      </c>
      <c r="P9157">
        <v>53.9</v>
      </c>
      <c r="Q9157">
        <v>0.9</v>
      </c>
      <c r="R9157">
        <v>0</v>
      </c>
      <c r="S9157">
        <v>754.3</v>
      </c>
      <c r="T9157">
        <v>264</v>
      </c>
      <c r="U9157">
        <v>91</v>
      </c>
      <c r="V9157">
        <v>1459</v>
      </c>
    </row>
    <row r="9158" spans="1:22">
      <c r="A9158" s="62">
        <v>43328</v>
      </c>
      <c r="B9158" s="63">
        <v>0.46875</v>
      </c>
      <c r="C9158" s="60">
        <v>2</v>
      </c>
      <c r="D9158" s="60">
        <v>2</v>
      </c>
      <c r="E9158" s="59" t="s">
        <v>109</v>
      </c>
      <c r="F9158" s="57" t="s">
        <v>152</v>
      </c>
      <c r="G9158" s="57" t="s">
        <v>151</v>
      </c>
      <c r="H9158" s="64">
        <v>2</v>
      </c>
      <c r="I9158" s="64">
        <v>2</v>
      </c>
      <c r="J9158" s="57">
        <v>79</v>
      </c>
      <c r="K9158" s="57">
        <v>37.53</v>
      </c>
      <c r="L9158" s="57"/>
      <c r="M9158">
        <v>-11.93</v>
      </c>
      <c r="O9158">
        <v>25.6</v>
      </c>
      <c r="P9158">
        <v>52</v>
      </c>
      <c r="Q9158">
        <v>0.8</v>
      </c>
      <c r="R9158">
        <v>0</v>
      </c>
      <c r="S9158">
        <v>766.5</v>
      </c>
      <c r="T9158">
        <v>164</v>
      </c>
      <c r="U9158">
        <v>92.9</v>
      </c>
      <c r="V9158">
        <v>1487.8</v>
      </c>
    </row>
    <row r="9159" spans="1:22">
      <c r="A9159" s="62">
        <v>43328</v>
      </c>
      <c r="B9159" s="63">
        <v>0.47916666666666669</v>
      </c>
      <c r="C9159" s="60">
        <v>2</v>
      </c>
      <c r="D9159" s="60">
        <v>2</v>
      </c>
      <c r="E9159" s="59" t="s">
        <v>109</v>
      </c>
      <c r="F9159" s="57" t="s">
        <v>152</v>
      </c>
      <c r="G9159" s="57" t="s">
        <v>151</v>
      </c>
      <c r="H9159" s="64">
        <v>2</v>
      </c>
      <c r="I9159" s="64">
        <v>2</v>
      </c>
      <c r="J9159" s="57">
        <v>79</v>
      </c>
      <c r="K9159" s="57">
        <v>38.76</v>
      </c>
      <c r="L9159" s="57"/>
      <c r="M9159">
        <v>-12.759999999999998</v>
      </c>
      <c r="O9159">
        <v>26</v>
      </c>
      <c r="P9159">
        <v>50.8</v>
      </c>
      <c r="Q9159">
        <v>1.1000000000000001</v>
      </c>
      <c r="R9159">
        <v>0</v>
      </c>
      <c r="S9159">
        <v>783.9</v>
      </c>
      <c r="T9159">
        <v>139</v>
      </c>
      <c r="U9159">
        <v>95.1</v>
      </c>
      <c r="V9159">
        <v>1518.8</v>
      </c>
    </row>
    <row r="9160" spans="1:22">
      <c r="A9160" s="62">
        <v>43328</v>
      </c>
      <c r="B9160" s="63">
        <v>0.48958333333333331</v>
      </c>
      <c r="C9160" s="60">
        <v>2</v>
      </c>
      <c r="D9160" s="60">
        <v>2</v>
      </c>
      <c r="E9160" s="59" t="s">
        <v>109</v>
      </c>
      <c r="F9160" s="57" t="s">
        <v>152</v>
      </c>
      <c r="G9160" s="57" t="s">
        <v>151</v>
      </c>
      <c r="H9160" s="64">
        <v>2</v>
      </c>
      <c r="I9160" s="64">
        <v>2</v>
      </c>
      <c r="J9160" s="57">
        <v>79</v>
      </c>
      <c r="K9160" s="57">
        <v>38.246666666666663</v>
      </c>
      <c r="L9160" s="57"/>
      <c r="M9160">
        <v>-11.746666666666663</v>
      </c>
      <c r="O9160">
        <v>26.5</v>
      </c>
      <c r="P9160">
        <v>50.2</v>
      </c>
      <c r="Q9160">
        <v>1</v>
      </c>
      <c r="R9160">
        <v>0</v>
      </c>
      <c r="S9160">
        <v>798.1</v>
      </c>
      <c r="T9160">
        <v>221</v>
      </c>
      <c r="U9160">
        <v>97.2</v>
      </c>
      <c r="V9160">
        <v>1558</v>
      </c>
    </row>
    <row r="9161" spans="1:22">
      <c r="A9161" s="62">
        <v>43328</v>
      </c>
      <c r="B9161" s="63">
        <v>0.5</v>
      </c>
      <c r="C9161" s="60">
        <v>2</v>
      </c>
      <c r="D9161" s="60">
        <v>2</v>
      </c>
      <c r="E9161" s="59" t="s">
        <v>109</v>
      </c>
      <c r="F9161" s="57" t="s">
        <v>152</v>
      </c>
      <c r="G9161" s="57" t="s">
        <v>151</v>
      </c>
      <c r="H9161" s="64">
        <v>2</v>
      </c>
      <c r="I9161" s="64">
        <v>2</v>
      </c>
      <c r="J9161" s="57">
        <v>79</v>
      </c>
      <c r="K9161" s="57">
        <v>37.916666666666664</v>
      </c>
      <c r="L9161" s="57"/>
      <c r="M9161">
        <v>-11.416666666666664</v>
      </c>
      <c r="O9161">
        <v>26.5</v>
      </c>
      <c r="P9161">
        <v>48.6</v>
      </c>
      <c r="Q9161">
        <v>1.1000000000000001</v>
      </c>
      <c r="R9161">
        <v>0</v>
      </c>
      <c r="S9161">
        <v>807.8</v>
      </c>
      <c r="T9161">
        <v>221</v>
      </c>
      <c r="U9161">
        <v>98.6</v>
      </c>
      <c r="V9161">
        <v>1592.7</v>
      </c>
    </row>
    <row r="9162" spans="1:22">
      <c r="A9162" s="62">
        <v>43328</v>
      </c>
      <c r="B9162" s="63">
        <v>0.51041666666666663</v>
      </c>
      <c r="C9162" s="60">
        <v>2</v>
      </c>
      <c r="D9162" s="60">
        <v>2</v>
      </c>
      <c r="E9162" s="59" t="s">
        <v>109</v>
      </c>
      <c r="F9162" s="57" t="s">
        <v>152</v>
      </c>
      <c r="G9162" s="57" t="s">
        <v>151</v>
      </c>
      <c r="H9162" s="64">
        <v>2</v>
      </c>
      <c r="I9162" s="64">
        <v>2</v>
      </c>
      <c r="J9162" s="57">
        <v>79</v>
      </c>
      <c r="K9162" s="57">
        <v>36.18333333333333</v>
      </c>
      <c r="L9162" s="57"/>
      <c r="M9162">
        <v>-9.3833333333333293</v>
      </c>
      <c r="O9162">
        <v>26.8</v>
      </c>
      <c r="P9162">
        <v>47.4</v>
      </c>
      <c r="Q9162">
        <v>0.9</v>
      </c>
      <c r="R9162">
        <v>0</v>
      </c>
      <c r="S9162">
        <v>813.9</v>
      </c>
      <c r="T9162">
        <v>167</v>
      </c>
      <c r="U9162">
        <v>99.2</v>
      </c>
      <c r="V9162">
        <v>1593</v>
      </c>
    </row>
    <row r="9163" spans="1:22">
      <c r="A9163" s="62">
        <v>43328</v>
      </c>
      <c r="B9163" s="63">
        <v>0.52083333333333337</v>
      </c>
      <c r="C9163" s="60">
        <v>2</v>
      </c>
      <c r="D9163" s="60">
        <v>2</v>
      </c>
      <c r="E9163" s="59" t="s">
        <v>109</v>
      </c>
      <c r="F9163" s="57" t="s">
        <v>152</v>
      </c>
      <c r="G9163" s="57" t="s">
        <v>151</v>
      </c>
      <c r="H9163" s="64">
        <v>2</v>
      </c>
      <c r="I9163" s="64">
        <v>2</v>
      </c>
      <c r="J9163" s="57">
        <v>79</v>
      </c>
      <c r="K9163" s="57">
        <v>34.74</v>
      </c>
      <c r="L9163" s="57"/>
      <c r="M9163">
        <v>-7.3400000000000034</v>
      </c>
      <c r="O9163">
        <v>27.4</v>
      </c>
      <c r="P9163">
        <v>45.4</v>
      </c>
      <c r="Q9163">
        <v>1.1000000000000001</v>
      </c>
      <c r="R9163">
        <v>0</v>
      </c>
      <c r="S9163">
        <v>796</v>
      </c>
      <c r="T9163">
        <v>185</v>
      </c>
      <c r="U9163">
        <v>97.3</v>
      </c>
      <c r="V9163">
        <v>1561.9</v>
      </c>
    </row>
    <row r="9164" spans="1:22">
      <c r="A9164" s="62">
        <v>43328</v>
      </c>
      <c r="B9164" s="63">
        <v>0.53125</v>
      </c>
      <c r="C9164" s="60">
        <v>2</v>
      </c>
      <c r="D9164" s="60">
        <v>2</v>
      </c>
      <c r="E9164" s="59" t="s">
        <v>109</v>
      </c>
      <c r="F9164" s="57" t="s">
        <v>152</v>
      </c>
      <c r="G9164" s="57" t="s">
        <v>151</v>
      </c>
      <c r="H9164" s="64">
        <v>2</v>
      </c>
      <c r="I9164" s="64">
        <v>2</v>
      </c>
      <c r="J9164" s="57">
        <v>79</v>
      </c>
      <c r="K9164" s="57">
        <v>32.386666666666663</v>
      </c>
      <c r="L9164" s="57"/>
      <c r="M9164">
        <v>-4.5866666666666625</v>
      </c>
      <c r="O9164">
        <v>27.8</v>
      </c>
      <c r="P9164">
        <v>45.1</v>
      </c>
      <c r="Q9164">
        <v>0.9</v>
      </c>
      <c r="R9164">
        <v>0</v>
      </c>
      <c r="S9164">
        <v>817.6</v>
      </c>
      <c r="T9164">
        <v>70</v>
      </c>
      <c r="U9164">
        <v>99.6</v>
      </c>
      <c r="V9164">
        <v>1606.9</v>
      </c>
    </row>
    <row r="9165" spans="1:22">
      <c r="A9165" s="62">
        <v>43328</v>
      </c>
      <c r="B9165" s="63">
        <v>0.54166666666666663</v>
      </c>
      <c r="C9165" s="60">
        <v>2</v>
      </c>
      <c r="D9165" s="60">
        <v>2</v>
      </c>
      <c r="E9165" s="59" t="s">
        <v>109</v>
      </c>
      <c r="F9165" s="57" t="s">
        <v>152</v>
      </c>
      <c r="G9165" s="57" t="s">
        <v>151</v>
      </c>
      <c r="H9165" s="64">
        <v>2</v>
      </c>
      <c r="I9165" s="64">
        <v>2</v>
      </c>
      <c r="J9165" s="57">
        <v>79</v>
      </c>
      <c r="K9165" s="57">
        <v>30.123333333333335</v>
      </c>
      <c r="L9165" s="57"/>
      <c r="M9165">
        <v>-2.0233333333333334</v>
      </c>
      <c r="O9165">
        <v>28.1</v>
      </c>
      <c r="P9165">
        <v>43.4</v>
      </c>
      <c r="Q9165">
        <v>0.9</v>
      </c>
      <c r="R9165">
        <v>0</v>
      </c>
      <c r="S9165">
        <v>808.9</v>
      </c>
      <c r="T9165">
        <v>12</v>
      </c>
      <c r="U9165">
        <v>98.5</v>
      </c>
      <c r="V9165">
        <v>1589.7</v>
      </c>
    </row>
    <row r="9166" spans="1:22">
      <c r="A9166" s="62">
        <v>43328</v>
      </c>
      <c r="B9166" s="63">
        <v>0.55208333333333337</v>
      </c>
      <c r="C9166" s="60">
        <v>2</v>
      </c>
      <c r="D9166" s="60">
        <v>2</v>
      </c>
      <c r="E9166" s="59" t="s">
        <v>109</v>
      </c>
      <c r="F9166" s="57" t="s">
        <v>152</v>
      </c>
      <c r="G9166" s="57" t="s">
        <v>151</v>
      </c>
      <c r="H9166" s="64">
        <v>2</v>
      </c>
      <c r="I9166" s="64">
        <v>2</v>
      </c>
      <c r="J9166" s="57">
        <v>79</v>
      </c>
      <c r="K9166" s="57">
        <v>29.053333333333331</v>
      </c>
      <c r="L9166" s="57"/>
      <c r="M9166">
        <v>-0.7533333333333303</v>
      </c>
      <c r="O9166">
        <v>28.3</v>
      </c>
      <c r="P9166">
        <v>43.9</v>
      </c>
      <c r="Q9166">
        <v>1.4</v>
      </c>
      <c r="R9166">
        <v>0</v>
      </c>
      <c r="S9166">
        <v>808.5</v>
      </c>
      <c r="T9166">
        <v>267</v>
      </c>
      <c r="U9166">
        <v>98.6</v>
      </c>
      <c r="V9166">
        <v>1603.8</v>
      </c>
    </row>
    <row r="9167" spans="1:22">
      <c r="A9167" s="62">
        <v>43328</v>
      </c>
      <c r="B9167" s="63">
        <v>0.5625</v>
      </c>
      <c r="C9167" s="60">
        <v>2</v>
      </c>
      <c r="D9167" s="60">
        <v>2</v>
      </c>
      <c r="E9167" s="59" t="s">
        <v>109</v>
      </c>
      <c r="F9167" s="57" t="s">
        <v>152</v>
      </c>
      <c r="G9167" s="57" t="s">
        <v>151</v>
      </c>
      <c r="H9167" s="64">
        <v>2</v>
      </c>
      <c r="I9167" s="64">
        <v>2</v>
      </c>
      <c r="J9167" s="57">
        <v>79</v>
      </c>
      <c r="K9167" s="57">
        <v>28.36</v>
      </c>
      <c r="L9167" s="57"/>
      <c r="M9167">
        <v>0.24000000000000199</v>
      </c>
      <c r="O9167">
        <v>28.6</v>
      </c>
      <c r="P9167">
        <v>42.4</v>
      </c>
      <c r="Q9167">
        <v>0.9</v>
      </c>
      <c r="R9167">
        <v>0</v>
      </c>
      <c r="S9167">
        <v>799.2</v>
      </c>
      <c r="T9167">
        <v>355</v>
      </c>
      <c r="U9167">
        <v>97.4</v>
      </c>
      <c r="V9167">
        <v>1574.6</v>
      </c>
    </row>
    <row r="9168" spans="1:22">
      <c r="A9168" s="62">
        <v>43328</v>
      </c>
      <c r="B9168" s="63">
        <v>0.57291666666666663</v>
      </c>
      <c r="C9168" s="60">
        <v>2</v>
      </c>
      <c r="D9168" s="60">
        <v>2</v>
      </c>
      <c r="E9168" s="59" t="s">
        <v>109</v>
      </c>
      <c r="F9168" s="57" t="s">
        <v>152</v>
      </c>
      <c r="G9168" s="57" t="s">
        <v>151</v>
      </c>
      <c r="H9168" s="64">
        <v>2</v>
      </c>
      <c r="I9168" s="64">
        <v>2</v>
      </c>
      <c r="J9168" s="57">
        <v>79</v>
      </c>
      <c r="K9168" s="57">
        <v>28.00333333333333</v>
      </c>
      <c r="L9168" s="57"/>
      <c r="M9168">
        <v>0.89666666666666828</v>
      </c>
      <c r="O9168">
        <v>28.9</v>
      </c>
      <c r="P9168">
        <v>41.2</v>
      </c>
      <c r="Q9168">
        <v>1.5</v>
      </c>
      <c r="R9168">
        <v>0</v>
      </c>
      <c r="S9168">
        <v>786.5</v>
      </c>
      <c r="T9168">
        <v>120</v>
      </c>
      <c r="U9168">
        <v>95.8</v>
      </c>
      <c r="V9168">
        <v>1545.5</v>
      </c>
    </row>
    <row r="9169" spans="1:22">
      <c r="A9169" s="62">
        <v>43328</v>
      </c>
      <c r="B9169" s="63">
        <v>0.58333333333333337</v>
      </c>
      <c r="C9169" s="60">
        <v>2</v>
      </c>
      <c r="D9169" s="60">
        <v>2</v>
      </c>
      <c r="E9169" s="59" t="s">
        <v>109</v>
      </c>
      <c r="F9169" s="57" t="s">
        <v>152</v>
      </c>
      <c r="G9169" s="57" t="s">
        <v>151</v>
      </c>
      <c r="H9169" s="64">
        <v>2</v>
      </c>
      <c r="I9169" s="64">
        <v>2</v>
      </c>
      <c r="J9169" s="57">
        <v>79</v>
      </c>
      <c r="K9169" s="57">
        <v>27.700000000000003</v>
      </c>
      <c r="L9169" s="57"/>
      <c r="M9169">
        <v>1.4999999999999964</v>
      </c>
      <c r="O9169">
        <v>29.2</v>
      </c>
      <c r="P9169">
        <v>40.700000000000003</v>
      </c>
      <c r="Q9169">
        <v>1.1000000000000001</v>
      </c>
      <c r="R9169">
        <v>0</v>
      </c>
      <c r="S9169">
        <v>766.9</v>
      </c>
      <c r="T9169">
        <v>195</v>
      </c>
      <c r="U9169">
        <v>93.2</v>
      </c>
      <c r="V9169">
        <v>1508.6</v>
      </c>
    </row>
    <row r="9170" spans="1:22">
      <c r="A9170" s="62">
        <v>43328</v>
      </c>
      <c r="B9170" s="63">
        <v>0.59375</v>
      </c>
      <c r="C9170" s="60">
        <v>2</v>
      </c>
      <c r="D9170" s="60">
        <v>2</v>
      </c>
      <c r="E9170" s="59" t="s">
        <v>109</v>
      </c>
      <c r="F9170" s="57" t="s">
        <v>152</v>
      </c>
      <c r="G9170" s="57" t="s">
        <v>151</v>
      </c>
      <c r="H9170" s="64">
        <v>2</v>
      </c>
      <c r="I9170" s="64">
        <v>2</v>
      </c>
      <c r="J9170" s="57">
        <v>79</v>
      </c>
      <c r="K9170" s="57">
        <v>27.333333333333332</v>
      </c>
      <c r="L9170" s="57"/>
      <c r="M9170">
        <v>2.4666666666666686</v>
      </c>
      <c r="O9170">
        <v>29.8</v>
      </c>
      <c r="P9170">
        <v>40</v>
      </c>
      <c r="Q9170">
        <v>1</v>
      </c>
      <c r="R9170">
        <v>0</v>
      </c>
      <c r="S9170">
        <v>754.2</v>
      </c>
      <c r="T9170">
        <v>315</v>
      </c>
      <c r="U9170">
        <v>91.3</v>
      </c>
      <c r="V9170">
        <v>1435.5</v>
      </c>
    </row>
    <row r="9171" spans="1:22">
      <c r="A9171" s="62">
        <v>43328</v>
      </c>
      <c r="B9171" s="63">
        <v>0.60416666666666663</v>
      </c>
      <c r="C9171" s="60">
        <v>2</v>
      </c>
      <c r="D9171" s="60">
        <v>2</v>
      </c>
      <c r="E9171" s="59" t="s">
        <v>109</v>
      </c>
      <c r="F9171" s="57" t="s">
        <v>152</v>
      </c>
      <c r="G9171" s="57" t="s">
        <v>151</v>
      </c>
      <c r="H9171" s="64">
        <v>2</v>
      </c>
      <c r="I9171" s="64">
        <v>2</v>
      </c>
      <c r="J9171" s="57">
        <v>79</v>
      </c>
      <c r="K9171" s="57">
        <v>27.453333333333333</v>
      </c>
      <c r="L9171" s="57"/>
      <c r="M9171">
        <v>3.1466666666666683</v>
      </c>
      <c r="O9171">
        <v>30.6</v>
      </c>
      <c r="P9171">
        <v>39</v>
      </c>
      <c r="Q9171">
        <v>0.9</v>
      </c>
      <c r="R9171">
        <v>0</v>
      </c>
      <c r="S9171">
        <v>714.7</v>
      </c>
      <c r="T9171">
        <v>340</v>
      </c>
      <c r="U9171">
        <v>86.5</v>
      </c>
      <c r="V9171">
        <v>1126.8</v>
      </c>
    </row>
    <row r="9172" spans="1:22">
      <c r="A9172" s="62">
        <v>43328</v>
      </c>
      <c r="B9172" s="63">
        <v>0.61458333333333337</v>
      </c>
      <c r="C9172" s="60">
        <v>2</v>
      </c>
      <c r="D9172" s="60">
        <v>2</v>
      </c>
      <c r="E9172" s="59" t="s">
        <v>109</v>
      </c>
      <c r="F9172" s="57" t="s">
        <v>152</v>
      </c>
      <c r="G9172" s="57" t="s">
        <v>151</v>
      </c>
      <c r="H9172" s="64">
        <v>2</v>
      </c>
      <c r="I9172" s="64">
        <v>2</v>
      </c>
      <c r="J9172" s="57">
        <v>79</v>
      </c>
      <c r="K9172" s="57">
        <v>27.903333333333332</v>
      </c>
      <c r="L9172" s="57"/>
      <c r="M9172">
        <v>2.5966666666666676</v>
      </c>
      <c r="O9172">
        <v>30.5</v>
      </c>
      <c r="P9172">
        <v>38.1</v>
      </c>
      <c r="Q9172">
        <v>1.1000000000000001</v>
      </c>
      <c r="R9172">
        <v>0</v>
      </c>
      <c r="S9172">
        <v>703.2</v>
      </c>
      <c r="T9172">
        <v>41</v>
      </c>
      <c r="U9172">
        <v>84.6</v>
      </c>
      <c r="V9172">
        <v>1361.5</v>
      </c>
    </row>
    <row r="9173" spans="1:22">
      <c r="A9173" s="62">
        <v>43328</v>
      </c>
      <c r="B9173" s="63">
        <v>0.625</v>
      </c>
      <c r="C9173" s="60">
        <v>2</v>
      </c>
      <c r="D9173" s="60">
        <v>2</v>
      </c>
      <c r="E9173" s="59" t="s">
        <v>109</v>
      </c>
      <c r="F9173" s="57" t="s">
        <v>152</v>
      </c>
      <c r="G9173" s="57" t="s">
        <v>151</v>
      </c>
      <c r="H9173" s="64">
        <v>2</v>
      </c>
      <c r="I9173" s="64">
        <v>2</v>
      </c>
      <c r="J9173" s="57">
        <v>79</v>
      </c>
      <c r="K9173" s="57">
        <v>27.86</v>
      </c>
      <c r="L9173" s="57"/>
      <c r="M9173">
        <v>2.740000000000002</v>
      </c>
      <c r="O9173">
        <v>30.6</v>
      </c>
      <c r="P9173">
        <v>37.799999999999997</v>
      </c>
      <c r="Q9173">
        <v>1.1000000000000001</v>
      </c>
      <c r="R9173">
        <v>0</v>
      </c>
      <c r="S9173">
        <v>683.2</v>
      </c>
      <c r="T9173">
        <v>114</v>
      </c>
      <c r="U9173">
        <v>81.900000000000006</v>
      </c>
      <c r="V9173">
        <v>1340.8</v>
      </c>
    </row>
    <row r="9174" spans="1:22">
      <c r="A9174" s="62">
        <v>43328</v>
      </c>
      <c r="B9174" s="63">
        <v>0.63541666666666663</v>
      </c>
      <c r="C9174" s="60">
        <v>2</v>
      </c>
      <c r="D9174" s="60">
        <v>2</v>
      </c>
      <c r="E9174" s="59" t="s">
        <v>109</v>
      </c>
      <c r="F9174" s="57" t="s">
        <v>152</v>
      </c>
      <c r="G9174" s="57" t="s">
        <v>151</v>
      </c>
      <c r="H9174" s="64">
        <v>2</v>
      </c>
      <c r="I9174" s="64">
        <v>2</v>
      </c>
      <c r="J9174" s="57">
        <v>79</v>
      </c>
      <c r="K9174" s="57">
        <v>27.783333333333331</v>
      </c>
      <c r="L9174" s="57"/>
      <c r="M9174">
        <v>3.2166666666666686</v>
      </c>
      <c r="O9174">
        <v>31</v>
      </c>
      <c r="P9174">
        <v>36.799999999999997</v>
      </c>
      <c r="Q9174">
        <v>0.9</v>
      </c>
      <c r="R9174">
        <v>0</v>
      </c>
      <c r="S9174">
        <v>647.20000000000005</v>
      </c>
      <c r="T9174">
        <v>159</v>
      </c>
      <c r="U9174">
        <v>76</v>
      </c>
      <c r="V9174">
        <v>1261.5999999999999</v>
      </c>
    </row>
    <row r="9175" spans="1:22">
      <c r="A9175" s="62">
        <v>43328</v>
      </c>
      <c r="B9175" s="63">
        <v>0.64583333333333337</v>
      </c>
      <c r="C9175" s="60">
        <v>2</v>
      </c>
      <c r="D9175" s="60">
        <v>2</v>
      </c>
      <c r="E9175" s="59" t="s">
        <v>109</v>
      </c>
      <c r="F9175" s="57" t="s">
        <v>152</v>
      </c>
      <c r="G9175" s="57" t="s">
        <v>151</v>
      </c>
      <c r="H9175" s="64">
        <v>2</v>
      </c>
      <c r="I9175" s="64">
        <v>2</v>
      </c>
      <c r="J9175" s="57">
        <v>79</v>
      </c>
      <c r="K9175" s="57">
        <v>27.74</v>
      </c>
      <c r="L9175" s="57"/>
      <c r="M9175">
        <v>3.360000000000003</v>
      </c>
      <c r="O9175">
        <v>31.1</v>
      </c>
      <c r="P9175">
        <v>37</v>
      </c>
      <c r="Q9175">
        <v>1</v>
      </c>
      <c r="R9175">
        <v>0</v>
      </c>
      <c r="S9175">
        <v>614.29999999999995</v>
      </c>
      <c r="T9175">
        <v>137</v>
      </c>
      <c r="U9175">
        <v>72.599999999999994</v>
      </c>
      <c r="V9175">
        <v>1208.5999999999999</v>
      </c>
    </row>
    <row r="9176" spans="1:22">
      <c r="A9176" s="62">
        <v>43328</v>
      </c>
      <c r="B9176" s="63">
        <v>0.65625</v>
      </c>
      <c r="C9176" s="60">
        <v>2</v>
      </c>
      <c r="D9176" s="60">
        <v>2</v>
      </c>
      <c r="E9176" s="59" t="s">
        <v>109</v>
      </c>
      <c r="F9176" s="57" t="s">
        <v>152</v>
      </c>
      <c r="G9176" s="57" t="s">
        <v>151</v>
      </c>
      <c r="H9176" s="64">
        <v>2</v>
      </c>
      <c r="I9176" s="64">
        <v>2</v>
      </c>
      <c r="J9176" s="57">
        <v>79</v>
      </c>
      <c r="K9176" s="57">
        <v>27.616666666666664</v>
      </c>
      <c r="L9176" s="57"/>
      <c r="M9176">
        <v>3.1833333333333371</v>
      </c>
      <c r="O9176">
        <v>30.8</v>
      </c>
      <c r="P9176">
        <v>36.5</v>
      </c>
      <c r="Q9176">
        <v>0.8</v>
      </c>
      <c r="R9176">
        <v>0</v>
      </c>
      <c r="S9176">
        <v>580.1</v>
      </c>
      <c r="T9176">
        <v>94</v>
      </c>
      <c r="U9176">
        <v>68.099999999999994</v>
      </c>
      <c r="V9176">
        <v>1089.9000000000001</v>
      </c>
    </row>
    <row r="9177" spans="1:22">
      <c r="A9177" s="62">
        <v>43328</v>
      </c>
      <c r="B9177" s="63">
        <v>0.66666666666666663</v>
      </c>
      <c r="C9177" s="60">
        <v>2</v>
      </c>
      <c r="D9177" s="60">
        <v>2</v>
      </c>
      <c r="E9177" s="59" t="s">
        <v>109</v>
      </c>
      <c r="F9177" s="57" t="s">
        <v>152</v>
      </c>
      <c r="G9177" s="57" t="s">
        <v>151</v>
      </c>
      <c r="H9177" s="64">
        <v>2</v>
      </c>
      <c r="I9177" s="64">
        <v>2</v>
      </c>
      <c r="J9177" s="57">
        <v>79</v>
      </c>
      <c r="K9177" s="57">
        <v>27.639999999999997</v>
      </c>
      <c r="L9177" s="57"/>
      <c r="M9177">
        <v>3.4600000000000044</v>
      </c>
      <c r="O9177">
        <v>31.1</v>
      </c>
      <c r="P9177">
        <v>37.1</v>
      </c>
      <c r="Q9177">
        <v>1.1000000000000001</v>
      </c>
      <c r="R9177">
        <v>0</v>
      </c>
      <c r="S9177">
        <v>524.4</v>
      </c>
      <c r="T9177">
        <v>28</v>
      </c>
      <c r="U9177">
        <v>59.5</v>
      </c>
      <c r="V9177">
        <v>1004.4</v>
      </c>
    </row>
    <row r="9178" spans="1:22">
      <c r="A9178" s="62">
        <v>43328</v>
      </c>
      <c r="B9178" s="63">
        <v>0.67708333333333337</v>
      </c>
      <c r="C9178" s="60">
        <v>2</v>
      </c>
      <c r="D9178" s="60">
        <v>2</v>
      </c>
      <c r="E9178" s="59" t="s">
        <v>109</v>
      </c>
      <c r="F9178" s="57" t="s">
        <v>152</v>
      </c>
      <c r="G9178" s="57" t="s">
        <v>151</v>
      </c>
      <c r="H9178" s="64">
        <v>2</v>
      </c>
      <c r="I9178" s="64">
        <v>2</v>
      </c>
      <c r="J9178" s="57">
        <v>79</v>
      </c>
      <c r="K9178" s="57">
        <v>28</v>
      </c>
      <c r="L9178" s="57"/>
      <c r="M9178">
        <v>2.6999999999999993</v>
      </c>
      <c r="O9178">
        <v>30.7</v>
      </c>
      <c r="P9178">
        <v>37.200000000000003</v>
      </c>
      <c r="Q9178">
        <v>1.4</v>
      </c>
      <c r="R9178">
        <v>0</v>
      </c>
      <c r="S9178">
        <v>525.79999999999995</v>
      </c>
      <c r="T9178">
        <v>123</v>
      </c>
      <c r="U9178">
        <v>60.9</v>
      </c>
      <c r="V9178">
        <v>1041.7</v>
      </c>
    </row>
    <row r="9179" spans="1:22">
      <c r="A9179" s="62">
        <v>43328</v>
      </c>
      <c r="B9179" s="63">
        <v>0.6875</v>
      </c>
      <c r="C9179" s="60">
        <v>2</v>
      </c>
      <c r="D9179" s="60">
        <v>2</v>
      </c>
      <c r="E9179" s="59" t="s">
        <v>109</v>
      </c>
      <c r="F9179" s="57" t="s">
        <v>152</v>
      </c>
      <c r="G9179" s="57" t="s">
        <v>151</v>
      </c>
      <c r="H9179" s="64">
        <v>2</v>
      </c>
      <c r="I9179" s="64">
        <v>2</v>
      </c>
      <c r="J9179" s="57">
        <v>79</v>
      </c>
      <c r="K9179" s="57">
        <v>27.89</v>
      </c>
      <c r="L9179" s="57"/>
      <c r="M9179">
        <v>2.8099999999999987</v>
      </c>
      <c r="O9179">
        <v>30.7</v>
      </c>
      <c r="P9179">
        <v>37.1</v>
      </c>
      <c r="Q9179">
        <v>1</v>
      </c>
      <c r="R9179">
        <v>0</v>
      </c>
      <c r="S9179">
        <v>480.1</v>
      </c>
      <c r="T9179">
        <v>138</v>
      </c>
      <c r="U9179">
        <v>55.1</v>
      </c>
      <c r="V9179">
        <v>939.3</v>
      </c>
    </row>
    <row r="9180" spans="1:22">
      <c r="A9180" s="62">
        <v>43328</v>
      </c>
      <c r="B9180" s="63">
        <v>0.69791666666666663</v>
      </c>
      <c r="C9180" s="60">
        <v>2</v>
      </c>
      <c r="D9180" s="60">
        <v>2</v>
      </c>
      <c r="E9180" s="59" t="s">
        <v>109</v>
      </c>
      <c r="F9180" s="57" t="s">
        <v>152</v>
      </c>
      <c r="G9180" s="57" t="s">
        <v>151</v>
      </c>
      <c r="H9180" s="64">
        <v>2</v>
      </c>
      <c r="I9180" s="64">
        <v>2</v>
      </c>
      <c r="J9180" s="57">
        <v>79</v>
      </c>
      <c r="K9180" s="57">
        <v>27.986666666666668</v>
      </c>
      <c r="L9180" s="57"/>
      <c r="M9180">
        <v>2.7133333333333312</v>
      </c>
      <c r="O9180">
        <v>30.7</v>
      </c>
      <c r="P9180">
        <v>36.799999999999997</v>
      </c>
      <c r="Q9180">
        <v>1.2</v>
      </c>
      <c r="R9180">
        <v>0</v>
      </c>
      <c r="S9180">
        <v>444.5</v>
      </c>
      <c r="T9180">
        <v>70</v>
      </c>
      <c r="U9180">
        <v>50.6</v>
      </c>
      <c r="V9180">
        <v>885.8</v>
      </c>
    </row>
    <row r="9181" spans="1:22">
      <c r="A9181" s="62">
        <v>43328</v>
      </c>
      <c r="B9181" s="63">
        <v>0.70833333333333337</v>
      </c>
      <c r="C9181" s="60">
        <v>2</v>
      </c>
      <c r="D9181" s="60">
        <v>2</v>
      </c>
      <c r="E9181" s="59" t="s">
        <v>109</v>
      </c>
      <c r="F9181" s="57" t="s">
        <v>152</v>
      </c>
      <c r="G9181" s="57" t="s">
        <v>151</v>
      </c>
      <c r="H9181" s="64">
        <v>2</v>
      </c>
      <c r="I9181" s="64">
        <v>2</v>
      </c>
      <c r="J9181" s="57">
        <v>79</v>
      </c>
      <c r="K9181" s="57">
        <v>28.136666666666667</v>
      </c>
      <c r="L9181" s="57"/>
      <c r="M9181">
        <v>2.7633333333333319</v>
      </c>
      <c r="O9181">
        <v>30.9</v>
      </c>
      <c r="P9181">
        <v>36.6</v>
      </c>
      <c r="Q9181">
        <v>0.9</v>
      </c>
      <c r="R9181">
        <v>0</v>
      </c>
      <c r="S9181">
        <v>398.2</v>
      </c>
      <c r="T9181">
        <v>78</v>
      </c>
      <c r="U9181">
        <v>45</v>
      </c>
      <c r="V9181">
        <v>779</v>
      </c>
    </row>
    <row r="9182" spans="1:22">
      <c r="A9182" s="62">
        <v>43328</v>
      </c>
      <c r="B9182" s="63">
        <v>0.71875</v>
      </c>
      <c r="C9182" s="60">
        <v>2</v>
      </c>
      <c r="D9182" s="60">
        <v>2</v>
      </c>
      <c r="E9182" s="59" t="s">
        <v>109</v>
      </c>
      <c r="F9182" s="57" t="s">
        <v>152</v>
      </c>
      <c r="G9182" s="57" t="s">
        <v>151</v>
      </c>
      <c r="H9182" s="64">
        <v>2</v>
      </c>
      <c r="I9182" s="64">
        <v>2</v>
      </c>
      <c r="J9182" s="57">
        <v>79</v>
      </c>
      <c r="K9182" s="57">
        <v>27.83</v>
      </c>
      <c r="L9182" s="57"/>
      <c r="M9182">
        <v>2.870000000000001</v>
      </c>
      <c r="O9182">
        <v>30.7</v>
      </c>
      <c r="P9182">
        <v>36.9</v>
      </c>
      <c r="Q9182">
        <v>1.5</v>
      </c>
      <c r="R9182">
        <v>0</v>
      </c>
      <c r="S9182">
        <v>355.5</v>
      </c>
      <c r="T9182">
        <v>107</v>
      </c>
      <c r="U9182">
        <v>39.9</v>
      </c>
      <c r="V9182">
        <v>652.29999999999995</v>
      </c>
    </row>
    <row r="9183" spans="1:22">
      <c r="A9183" s="62">
        <v>43328</v>
      </c>
      <c r="B9183" s="63">
        <v>0.72916666666666663</v>
      </c>
      <c r="C9183" s="60">
        <v>2</v>
      </c>
      <c r="D9183" s="60">
        <v>2</v>
      </c>
      <c r="E9183" s="59" t="s">
        <v>109</v>
      </c>
      <c r="F9183" s="57" t="s">
        <v>152</v>
      </c>
      <c r="G9183" s="57" t="s">
        <v>151</v>
      </c>
      <c r="H9183" s="64">
        <v>2</v>
      </c>
      <c r="I9183" s="64">
        <v>2</v>
      </c>
      <c r="J9183" s="57">
        <v>79</v>
      </c>
      <c r="K9183" s="57">
        <v>27.72</v>
      </c>
      <c r="L9183" s="57"/>
      <c r="M9183">
        <v>2.7800000000000011</v>
      </c>
      <c r="O9183">
        <v>30.5</v>
      </c>
      <c r="P9183">
        <v>37.4</v>
      </c>
      <c r="Q9183">
        <v>1.2</v>
      </c>
      <c r="R9183">
        <v>0</v>
      </c>
      <c r="S9183">
        <v>311.89999999999998</v>
      </c>
      <c r="T9183">
        <v>97</v>
      </c>
      <c r="U9183">
        <v>34</v>
      </c>
      <c r="V9183">
        <v>612.20000000000005</v>
      </c>
    </row>
    <row r="9184" spans="1:22">
      <c r="A9184" s="62">
        <v>43328</v>
      </c>
      <c r="B9184" s="63">
        <v>0.73958333333333337</v>
      </c>
      <c r="C9184" s="60">
        <v>2</v>
      </c>
      <c r="D9184" s="60">
        <v>2</v>
      </c>
      <c r="E9184" s="59" t="s">
        <v>109</v>
      </c>
      <c r="F9184" s="57" t="s">
        <v>152</v>
      </c>
      <c r="G9184" s="57" t="s">
        <v>151</v>
      </c>
      <c r="H9184" s="64">
        <v>2</v>
      </c>
      <c r="I9184" s="64">
        <v>2</v>
      </c>
      <c r="J9184" s="57">
        <v>79</v>
      </c>
      <c r="K9184" s="57">
        <v>27.736666666666668</v>
      </c>
      <c r="L9184" s="57"/>
      <c r="M9184">
        <v>2.8633333333333333</v>
      </c>
      <c r="O9184">
        <v>30.6</v>
      </c>
      <c r="P9184">
        <v>37.4</v>
      </c>
      <c r="Q9184">
        <v>1.4</v>
      </c>
      <c r="R9184">
        <v>0</v>
      </c>
      <c r="S9184">
        <v>267.7</v>
      </c>
      <c r="T9184">
        <v>86</v>
      </c>
      <c r="U9184">
        <v>26.4</v>
      </c>
      <c r="V9184">
        <v>520.4</v>
      </c>
    </row>
    <row r="9185" spans="1:22">
      <c r="A9185" s="62">
        <v>43328</v>
      </c>
      <c r="B9185" s="63">
        <v>0.75</v>
      </c>
      <c r="C9185" s="60">
        <v>2</v>
      </c>
      <c r="D9185" s="60">
        <v>2</v>
      </c>
      <c r="E9185" s="59" t="s">
        <v>109</v>
      </c>
      <c r="F9185" s="57" t="s">
        <v>152</v>
      </c>
      <c r="G9185" s="57" t="s">
        <v>151</v>
      </c>
      <c r="H9185" s="64">
        <v>2</v>
      </c>
      <c r="I9185" s="64">
        <v>2</v>
      </c>
      <c r="J9185" s="57">
        <v>79</v>
      </c>
      <c r="K9185" s="57">
        <v>27.906666666666666</v>
      </c>
      <c r="L9185" s="57"/>
      <c r="M9185">
        <v>2.4933333333333323</v>
      </c>
      <c r="O9185">
        <v>30.4</v>
      </c>
      <c r="P9185">
        <v>37.6</v>
      </c>
      <c r="Q9185">
        <v>1.3</v>
      </c>
      <c r="R9185">
        <v>0</v>
      </c>
      <c r="S9185">
        <v>228</v>
      </c>
      <c r="T9185">
        <v>82</v>
      </c>
      <c r="U9185">
        <v>19.5</v>
      </c>
      <c r="V9185">
        <v>295.8</v>
      </c>
    </row>
    <row r="9186" spans="1:22">
      <c r="A9186" s="62">
        <v>43328</v>
      </c>
      <c r="B9186" s="63">
        <v>0.76041666666666663</v>
      </c>
      <c r="C9186" s="60">
        <v>2</v>
      </c>
      <c r="D9186" s="60">
        <v>2</v>
      </c>
      <c r="E9186" s="59" t="s">
        <v>109</v>
      </c>
      <c r="F9186" s="57" t="s">
        <v>152</v>
      </c>
      <c r="G9186" s="57" t="s">
        <v>151</v>
      </c>
      <c r="H9186" s="64">
        <v>2</v>
      </c>
      <c r="I9186" s="64">
        <v>2</v>
      </c>
      <c r="J9186" s="57">
        <v>79</v>
      </c>
      <c r="K9186" s="57">
        <v>27.76</v>
      </c>
      <c r="L9186" s="57"/>
      <c r="M9186">
        <v>2.5399999999999991</v>
      </c>
      <c r="O9186">
        <v>30.3</v>
      </c>
      <c r="P9186">
        <v>37.299999999999997</v>
      </c>
      <c r="Q9186">
        <v>1.1000000000000001</v>
      </c>
      <c r="R9186">
        <v>0</v>
      </c>
      <c r="S9186">
        <v>185.4</v>
      </c>
      <c r="T9186">
        <v>83</v>
      </c>
      <c r="U9186">
        <v>12.3</v>
      </c>
      <c r="V9186">
        <v>131.69999999999999</v>
      </c>
    </row>
    <row r="9187" spans="1:22">
      <c r="A9187" s="62">
        <v>43328</v>
      </c>
      <c r="B9187" s="63">
        <v>0.77083333333333337</v>
      </c>
      <c r="C9187" s="60">
        <v>2</v>
      </c>
      <c r="D9187" s="60">
        <v>2</v>
      </c>
      <c r="E9187" s="59" t="s">
        <v>109</v>
      </c>
      <c r="F9187" s="57" t="s">
        <v>152</v>
      </c>
      <c r="G9187" s="57" t="s">
        <v>151</v>
      </c>
      <c r="H9187" s="64">
        <v>2</v>
      </c>
      <c r="I9187" s="64">
        <v>2</v>
      </c>
      <c r="J9187" s="57">
        <v>79</v>
      </c>
      <c r="K9187" s="57">
        <v>27.743333333333329</v>
      </c>
      <c r="L9187" s="57"/>
      <c r="M9187">
        <v>2.4566666666666706</v>
      </c>
      <c r="O9187">
        <v>30.2</v>
      </c>
      <c r="P9187">
        <v>37.6</v>
      </c>
      <c r="Q9187">
        <v>1</v>
      </c>
      <c r="R9187">
        <v>0</v>
      </c>
      <c r="S9187">
        <v>144.5</v>
      </c>
      <c r="T9187">
        <v>71</v>
      </c>
      <c r="U9187">
        <v>13.9</v>
      </c>
      <c r="V9187">
        <v>121.3</v>
      </c>
    </row>
    <row r="9188" spans="1:22">
      <c r="A9188" s="62">
        <v>43328</v>
      </c>
      <c r="B9188" s="63">
        <v>0.78125</v>
      </c>
      <c r="C9188" s="60">
        <v>2</v>
      </c>
      <c r="D9188" s="60">
        <v>2</v>
      </c>
      <c r="E9188" s="59" t="s">
        <v>109</v>
      </c>
      <c r="F9188" s="57" t="s">
        <v>152</v>
      </c>
      <c r="G9188" s="57" t="s">
        <v>151</v>
      </c>
      <c r="H9188" s="64">
        <v>2</v>
      </c>
      <c r="I9188" s="64">
        <v>2</v>
      </c>
      <c r="J9188" s="57">
        <v>79</v>
      </c>
      <c r="K9188" s="57">
        <v>27.373333333333335</v>
      </c>
      <c r="L9188" s="57"/>
      <c r="M9188">
        <v>2.4266666666666659</v>
      </c>
      <c r="O9188">
        <v>29.8</v>
      </c>
      <c r="P9188">
        <v>38.299999999999997</v>
      </c>
      <c r="Q9188">
        <v>1.3</v>
      </c>
      <c r="R9188">
        <v>0</v>
      </c>
      <c r="S9188">
        <v>105.6</v>
      </c>
      <c r="T9188">
        <v>39</v>
      </c>
      <c r="U9188">
        <v>11.1</v>
      </c>
      <c r="V9188">
        <v>197.1</v>
      </c>
    </row>
    <row r="9189" spans="1:22">
      <c r="A9189" s="62">
        <v>43328</v>
      </c>
      <c r="B9189" s="63">
        <v>0.79166666666666663</v>
      </c>
      <c r="C9189" s="60">
        <v>2</v>
      </c>
      <c r="D9189" s="60">
        <v>2</v>
      </c>
      <c r="E9189" s="59" t="s">
        <v>109</v>
      </c>
      <c r="F9189" s="57" t="s">
        <v>152</v>
      </c>
      <c r="G9189" s="57" t="s">
        <v>151</v>
      </c>
      <c r="H9189" s="64">
        <v>2</v>
      </c>
      <c r="I9189" s="64">
        <v>2</v>
      </c>
      <c r="J9189" s="57">
        <v>79</v>
      </c>
      <c r="K9189" s="57">
        <v>26.91</v>
      </c>
      <c r="L9189" s="57"/>
      <c r="M9189">
        <v>2.2899999999999991</v>
      </c>
      <c r="O9189">
        <v>29.2</v>
      </c>
      <c r="P9189">
        <v>40.1</v>
      </c>
      <c r="Q9189">
        <v>0.9</v>
      </c>
      <c r="R9189">
        <v>0</v>
      </c>
      <c r="S9189">
        <v>70.599999999999994</v>
      </c>
      <c r="T9189">
        <v>42</v>
      </c>
      <c r="U9189">
        <v>7.7</v>
      </c>
      <c r="V9189">
        <v>145.69999999999999</v>
      </c>
    </row>
    <row r="9190" spans="1:22">
      <c r="A9190" s="62">
        <v>43328</v>
      </c>
      <c r="B9190" s="63">
        <v>0.80208333333333337</v>
      </c>
      <c r="C9190" s="60">
        <v>2</v>
      </c>
      <c r="D9190" s="60">
        <v>2</v>
      </c>
      <c r="E9190" s="59" t="s">
        <v>109</v>
      </c>
      <c r="F9190" s="57" t="s">
        <v>152</v>
      </c>
      <c r="G9190" s="57" t="s">
        <v>151</v>
      </c>
      <c r="H9190" s="64">
        <v>2</v>
      </c>
      <c r="I9190" s="64">
        <v>2</v>
      </c>
      <c r="J9190" s="57">
        <v>79</v>
      </c>
      <c r="K9190" s="57">
        <v>26.523333333333337</v>
      </c>
      <c r="L9190" s="57"/>
      <c r="M9190">
        <v>1.8766666666666616</v>
      </c>
      <c r="O9190">
        <v>28.4</v>
      </c>
      <c r="P9190">
        <v>42.3</v>
      </c>
      <c r="Q9190">
        <v>0.9</v>
      </c>
      <c r="R9190">
        <v>0</v>
      </c>
      <c r="S9190">
        <v>23.8</v>
      </c>
      <c r="T9190">
        <v>31</v>
      </c>
      <c r="U9190">
        <v>5</v>
      </c>
      <c r="V9190">
        <v>66.8</v>
      </c>
    </row>
    <row r="9191" spans="1:22">
      <c r="A9191" s="62">
        <v>43328</v>
      </c>
      <c r="B9191" s="63">
        <v>0.8125</v>
      </c>
      <c r="C9191" s="60">
        <v>2</v>
      </c>
      <c r="D9191" s="60">
        <v>2</v>
      </c>
      <c r="E9191" s="59" t="s">
        <v>109</v>
      </c>
      <c r="F9191" s="57" t="s">
        <v>152</v>
      </c>
      <c r="G9191" s="57" t="s">
        <v>151</v>
      </c>
      <c r="H9191" s="64">
        <v>2</v>
      </c>
      <c r="I9191" s="64">
        <v>2</v>
      </c>
      <c r="J9191" s="57">
        <v>79</v>
      </c>
      <c r="K9191" s="57">
        <v>25.606666666666666</v>
      </c>
      <c r="L9191" s="57"/>
      <c r="M9191">
        <v>1.1933333333333351</v>
      </c>
      <c r="O9191">
        <v>26.8</v>
      </c>
      <c r="P9191">
        <v>49.2</v>
      </c>
      <c r="Q9191">
        <v>0.7</v>
      </c>
      <c r="R9191">
        <v>0</v>
      </c>
      <c r="S9191">
        <v>9.1999999999999993</v>
      </c>
      <c r="T9191">
        <v>7</v>
      </c>
      <c r="U9191">
        <v>2.9</v>
      </c>
      <c r="V9191">
        <v>35.299999999999997</v>
      </c>
    </row>
    <row r="9192" spans="1:22">
      <c r="A9192" s="62">
        <v>43328</v>
      </c>
      <c r="B9192" s="63">
        <v>0.82291666666666663</v>
      </c>
      <c r="C9192" s="60">
        <v>2</v>
      </c>
      <c r="D9192" s="60">
        <v>2</v>
      </c>
      <c r="E9192" s="59" t="s">
        <v>109</v>
      </c>
      <c r="F9192" s="57" t="s">
        <v>152</v>
      </c>
      <c r="G9192" s="57" t="s">
        <v>151</v>
      </c>
      <c r="H9192" s="64">
        <v>2</v>
      </c>
      <c r="I9192" s="64">
        <v>2</v>
      </c>
      <c r="J9192" s="57">
        <v>79</v>
      </c>
      <c r="K9192" s="57">
        <v>24.653333333333332</v>
      </c>
      <c r="L9192" s="57"/>
      <c r="M9192">
        <v>0.34666666666666757</v>
      </c>
      <c r="O9192">
        <v>25</v>
      </c>
      <c r="P9192">
        <v>54.1</v>
      </c>
      <c r="Q9192">
        <v>0.8</v>
      </c>
      <c r="R9192">
        <v>0</v>
      </c>
      <c r="S9192">
        <v>0.9</v>
      </c>
      <c r="T9192">
        <v>356</v>
      </c>
      <c r="U9192">
        <v>1.4</v>
      </c>
      <c r="V9192">
        <v>13.2</v>
      </c>
    </row>
    <row r="9193" spans="1:22">
      <c r="A9193" s="62">
        <v>43328</v>
      </c>
      <c r="B9193" s="63">
        <v>0.83333333333333337</v>
      </c>
      <c r="C9193" s="60">
        <v>2</v>
      </c>
      <c r="D9193" s="60">
        <v>2</v>
      </c>
      <c r="E9193" s="59" t="s">
        <v>109</v>
      </c>
      <c r="F9193" s="57" t="s">
        <v>152</v>
      </c>
      <c r="G9193" s="57" t="s">
        <v>151</v>
      </c>
      <c r="H9193" s="64">
        <v>2</v>
      </c>
      <c r="I9193" s="64">
        <v>2</v>
      </c>
      <c r="J9193" s="57">
        <v>79</v>
      </c>
      <c r="K9193" s="57">
        <v>23.776666666666667</v>
      </c>
      <c r="L9193" s="57"/>
      <c r="M9193">
        <v>0.1233333333333313</v>
      </c>
      <c r="O9193">
        <v>23.9</v>
      </c>
      <c r="P9193">
        <v>56.9</v>
      </c>
      <c r="Q9193">
        <v>1.2</v>
      </c>
      <c r="R9193">
        <v>0</v>
      </c>
      <c r="S9193">
        <v>-3</v>
      </c>
      <c r="T9193">
        <v>353</v>
      </c>
      <c r="U9193">
        <v>0.5</v>
      </c>
      <c r="V9193">
        <v>1.8</v>
      </c>
    </row>
    <row r="9194" spans="1:22">
      <c r="A9194" s="62">
        <v>43328</v>
      </c>
      <c r="B9194" s="63">
        <v>0.84375</v>
      </c>
      <c r="C9194" s="60">
        <v>2</v>
      </c>
      <c r="D9194" s="60">
        <v>2</v>
      </c>
      <c r="E9194" s="59" t="s">
        <v>109</v>
      </c>
      <c r="F9194" s="57" t="s">
        <v>152</v>
      </c>
      <c r="G9194" s="57" t="s">
        <v>151</v>
      </c>
      <c r="H9194" s="64">
        <v>2</v>
      </c>
      <c r="I9194" s="64">
        <v>2</v>
      </c>
      <c r="J9194" s="57">
        <v>79</v>
      </c>
      <c r="K9194" s="57">
        <v>23.209999999999997</v>
      </c>
      <c r="L9194" s="57"/>
      <c r="M9194">
        <v>0.2900000000000027</v>
      </c>
      <c r="O9194">
        <v>23.5</v>
      </c>
      <c r="P9194">
        <v>57.5</v>
      </c>
      <c r="Q9194">
        <v>0.9</v>
      </c>
      <c r="R9194">
        <v>0</v>
      </c>
      <c r="S9194">
        <v>-4.2</v>
      </c>
      <c r="T9194">
        <v>336</v>
      </c>
      <c r="U9194">
        <v>0.2</v>
      </c>
      <c r="V9194">
        <v>-1.7</v>
      </c>
    </row>
    <row r="9195" spans="1:22">
      <c r="A9195" s="62">
        <v>43328</v>
      </c>
      <c r="B9195" s="63">
        <v>0.85416666666666663</v>
      </c>
      <c r="C9195" s="60">
        <v>2</v>
      </c>
      <c r="D9195" s="60">
        <v>2</v>
      </c>
      <c r="E9195" s="59" t="s">
        <v>109</v>
      </c>
      <c r="F9195" s="57" t="s">
        <v>152</v>
      </c>
      <c r="G9195" s="57" t="s">
        <v>151</v>
      </c>
      <c r="H9195" s="64">
        <v>2</v>
      </c>
      <c r="I9195" s="64">
        <v>2</v>
      </c>
      <c r="J9195" s="57">
        <v>79</v>
      </c>
      <c r="K9195" s="57">
        <v>22.600000000000005</v>
      </c>
      <c r="L9195" s="57"/>
      <c r="M9195">
        <v>0</v>
      </c>
      <c r="O9195">
        <v>22.6</v>
      </c>
      <c r="P9195">
        <v>60.5</v>
      </c>
      <c r="Q9195">
        <v>0.5</v>
      </c>
      <c r="R9195">
        <v>0</v>
      </c>
      <c r="S9195">
        <v>-4.8</v>
      </c>
      <c r="T9195">
        <v>264</v>
      </c>
      <c r="U9195">
        <v>0.2</v>
      </c>
      <c r="V9195">
        <v>-2.2999999999999998</v>
      </c>
    </row>
    <row r="9196" spans="1:22">
      <c r="A9196" s="62">
        <v>43328</v>
      </c>
      <c r="B9196" s="63">
        <v>0.86458333333333337</v>
      </c>
      <c r="C9196" s="60">
        <v>2</v>
      </c>
      <c r="D9196" s="60">
        <v>2</v>
      </c>
      <c r="E9196" s="59" t="s">
        <v>109</v>
      </c>
      <c r="F9196" s="57" t="s">
        <v>152</v>
      </c>
      <c r="G9196" s="57" t="s">
        <v>151</v>
      </c>
      <c r="H9196" s="64">
        <v>2</v>
      </c>
      <c r="I9196" s="64">
        <v>2</v>
      </c>
      <c r="J9196" s="57">
        <v>79</v>
      </c>
      <c r="K9196" s="57">
        <v>21.986666666666668</v>
      </c>
      <c r="L9196" s="57"/>
      <c r="M9196">
        <v>0.11333333333333329</v>
      </c>
      <c r="O9196">
        <v>22.1</v>
      </c>
      <c r="P9196">
        <v>61.7</v>
      </c>
      <c r="Q9196">
        <v>0.5</v>
      </c>
      <c r="R9196">
        <v>0</v>
      </c>
      <c r="S9196">
        <v>-4.5999999999999996</v>
      </c>
      <c r="T9196">
        <v>263</v>
      </c>
      <c r="U9196">
        <v>0.2</v>
      </c>
      <c r="V9196">
        <v>-2.2999999999999998</v>
      </c>
    </row>
    <row r="9197" spans="1:22">
      <c r="A9197" s="62">
        <v>43328</v>
      </c>
      <c r="B9197" s="63">
        <v>0.875</v>
      </c>
      <c r="C9197" s="60">
        <v>2</v>
      </c>
      <c r="D9197" s="60">
        <v>2</v>
      </c>
      <c r="E9197" s="59" t="s">
        <v>109</v>
      </c>
      <c r="F9197" s="57" t="s">
        <v>152</v>
      </c>
      <c r="G9197" s="57" t="s">
        <v>151</v>
      </c>
      <c r="H9197" s="64">
        <v>2</v>
      </c>
      <c r="I9197" s="64">
        <v>2</v>
      </c>
      <c r="J9197" s="57">
        <v>79</v>
      </c>
      <c r="K9197" s="57">
        <v>21.506666666666671</v>
      </c>
      <c r="L9197" s="57"/>
      <c r="M9197">
        <v>9.333333333333016E-2</v>
      </c>
      <c r="O9197">
        <v>21.6</v>
      </c>
      <c r="P9197">
        <v>63.1</v>
      </c>
      <c r="Q9197">
        <v>0.5</v>
      </c>
      <c r="R9197">
        <v>0</v>
      </c>
      <c r="S9197">
        <v>-4.5</v>
      </c>
      <c r="T9197">
        <v>304</v>
      </c>
      <c r="U9197">
        <v>0.2</v>
      </c>
      <c r="V9197">
        <v>-2.4</v>
      </c>
    </row>
    <row r="9198" spans="1:22">
      <c r="A9198" s="62">
        <v>43328</v>
      </c>
      <c r="B9198" s="63">
        <v>0.88541666666666663</v>
      </c>
      <c r="C9198" s="60">
        <v>2</v>
      </c>
      <c r="D9198" s="60">
        <v>2</v>
      </c>
      <c r="E9198" s="59" t="s">
        <v>109</v>
      </c>
      <c r="F9198" s="57" t="s">
        <v>152</v>
      </c>
      <c r="G9198" s="57" t="s">
        <v>151</v>
      </c>
      <c r="H9198" s="64">
        <v>2</v>
      </c>
      <c r="I9198" s="64">
        <v>2</v>
      </c>
      <c r="J9198" s="57">
        <v>79</v>
      </c>
      <c r="K9198" s="57">
        <v>21.213333333333335</v>
      </c>
      <c r="L9198" s="57"/>
      <c r="M9198">
        <v>-1.3333333333335418E-2</v>
      </c>
      <c r="O9198">
        <v>21.2</v>
      </c>
      <c r="P9198">
        <v>63.8</v>
      </c>
      <c r="Q9198">
        <v>0.6</v>
      </c>
      <c r="R9198">
        <v>0</v>
      </c>
      <c r="S9198">
        <v>-4.3</v>
      </c>
      <c r="T9198">
        <v>298</v>
      </c>
      <c r="U9198">
        <v>0.2</v>
      </c>
      <c r="V9198">
        <v>-2.4</v>
      </c>
    </row>
    <row r="9199" spans="1:22">
      <c r="A9199" s="62">
        <v>43328</v>
      </c>
      <c r="B9199" s="63">
        <v>0.89583333333333337</v>
      </c>
      <c r="C9199" s="60">
        <v>2</v>
      </c>
      <c r="D9199" s="60">
        <v>2</v>
      </c>
      <c r="E9199" s="59" t="s">
        <v>109</v>
      </c>
      <c r="F9199" s="57" t="s">
        <v>152</v>
      </c>
      <c r="G9199" s="57" t="s">
        <v>151</v>
      </c>
      <c r="H9199" s="64">
        <v>2</v>
      </c>
      <c r="I9199" s="64">
        <v>2</v>
      </c>
      <c r="J9199" s="57">
        <v>79</v>
      </c>
      <c r="K9199" s="57">
        <v>20.889999999999997</v>
      </c>
      <c r="L9199" s="57"/>
      <c r="M9199">
        <v>1.0000000000001563E-2</v>
      </c>
      <c r="O9199">
        <v>20.9</v>
      </c>
      <c r="P9199">
        <v>64.5</v>
      </c>
      <c r="Q9199">
        <v>0.6</v>
      </c>
      <c r="R9199">
        <v>0</v>
      </c>
      <c r="S9199">
        <v>-4.3</v>
      </c>
      <c r="T9199">
        <v>307</v>
      </c>
      <c r="U9199">
        <v>0.2</v>
      </c>
      <c r="V9199">
        <v>-2.5</v>
      </c>
    </row>
    <row r="9200" spans="1:22">
      <c r="A9200" s="62">
        <v>43328</v>
      </c>
      <c r="B9200" s="63">
        <v>0.90625</v>
      </c>
      <c r="C9200" s="60">
        <v>2</v>
      </c>
      <c r="D9200" s="60">
        <v>2</v>
      </c>
      <c r="E9200" s="59" t="s">
        <v>109</v>
      </c>
      <c r="F9200" s="57" t="s">
        <v>152</v>
      </c>
      <c r="G9200" s="57" t="s">
        <v>151</v>
      </c>
      <c r="H9200" s="64">
        <v>2</v>
      </c>
      <c r="I9200" s="64">
        <v>2</v>
      </c>
      <c r="J9200" s="57">
        <v>79</v>
      </c>
      <c r="K9200" s="57">
        <v>20.66</v>
      </c>
      <c r="L9200" s="57"/>
      <c r="M9200">
        <v>-0.16000000000000014</v>
      </c>
      <c r="O9200">
        <v>20.5</v>
      </c>
      <c r="P9200">
        <v>66.099999999999994</v>
      </c>
      <c r="Q9200">
        <v>0.9</v>
      </c>
      <c r="R9200">
        <v>0</v>
      </c>
      <c r="S9200">
        <v>-4</v>
      </c>
      <c r="T9200">
        <v>343</v>
      </c>
      <c r="U9200">
        <v>0.2</v>
      </c>
      <c r="V9200">
        <v>-2.4</v>
      </c>
    </row>
    <row r="9201" spans="1:22">
      <c r="A9201" s="62">
        <v>43328</v>
      </c>
      <c r="B9201" s="63">
        <v>0.91666666666666663</v>
      </c>
      <c r="C9201" s="60">
        <v>2</v>
      </c>
      <c r="D9201" s="60">
        <v>2</v>
      </c>
      <c r="E9201" s="59" t="s">
        <v>109</v>
      </c>
      <c r="F9201" s="57" t="s">
        <v>152</v>
      </c>
      <c r="G9201" s="57" t="s">
        <v>151</v>
      </c>
      <c r="H9201" s="64">
        <v>2</v>
      </c>
      <c r="I9201" s="64">
        <v>2</v>
      </c>
      <c r="J9201" s="57">
        <v>79</v>
      </c>
      <c r="K9201" s="57">
        <v>20.563333333333333</v>
      </c>
      <c r="L9201" s="57"/>
      <c r="M9201">
        <v>-0.46333333333333115</v>
      </c>
      <c r="O9201">
        <v>20.100000000000001</v>
      </c>
      <c r="P9201">
        <v>67.2</v>
      </c>
      <c r="Q9201">
        <v>0.8</v>
      </c>
      <c r="R9201">
        <v>0</v>
      </c>
      <c r="S9201">
        <v>-4</v>
      </c>
      <c r="T9201">
        <v>339</v>
      </c>
      <c r="U9201">
        <v>0.2</v>
      </c>
      <c r="V9201">
        <v>-2.5</v>
      </c>
    </row>
    <row r="9202" spans="1:22">
      <c r="A9202" s="62">
        <v>43328</v>
      </c>
      <c r="B9202" s="63">
        <v>0.92708333333333337</v>
      </c>
      <c r="C9202" s="60">
        <v>2</v>
      </c>
      <c r="D9202" s="60">
        <v>2</v>
      </c>
      <c r="E9202" s="59" t="s">
        <v>109</v>
      </c>
      <c r="F9202" s="57" t="s">
        <v>152</v>
      </c>
      <c r="G9202" s="57" t="s">
        <v>151</v>
      </c>
      <c r="H9202" s="64">
        <v>2</v>
      </c>
      <c r="I9202" s="64">
        <v>2</v>
      </c>
      <c r="J9202" s="57">
        <v>79</v>
      </c>
      <c r="K9202" s="57">
        <v>20.416666666666668</v>
      </c>
      <c r="L9202" s="57"/>
      <c r="M9202">
        <v>-0.71666666666666856</v>
      </c>
      <c r="O9202">
        <v>19.7</v>
      </c>
      <c r="P9202">
        <v>68.599999999999994</v>
      </c>
      <c r="Q9202">
        <v>1</v>
      </c>
      <c r="R9202">
        <v>0</v>
      </c>
      <c r="S9202">
        <v>-3.9</v>
      </c>
      <c r="T9202">
        <v>337</v>
      </c>
      <c r="U9202">
        <v>0.2</v>
      </c>
      <c r="V9202">
        <v>-2.4</v>
      </c>
    </row>
    <row r="9203" spans="1:22">
      <c r="A9203" s="62">
        <v>43328</v>
      </c>
      <c r="B9203" s="63">
        <v>0.9375</v>
      </c>
      <c r="C9203" s="60">
        <v>2</v>
      </c>
      <c r="D9203" s="60">
        <v>2</v>
      </c>
      <c r="E9203" s="59" t="s">
        <v>109</v>
      </c>
      <c r="F9203" s="57" t="s">
        <v>152</v>
      </c>
      <c r="G9203" s="57" t="s">
        <v>151</v>
      </c>
      <c r="H9203" s="64">
        <v>2</v>
      </c>
      <c r="I9203" s="64">
        <v>2</v>
      </c>
      <c r="J9203" s="57">
        <v>79</v>
      </c>
      <c r="K9203" s="57">
        <v>20.260000000000002</v>
      </c>
      <c r="L9203" s="57"/>
      <c r="M9203">
        <v>-0.76000000000000156</v>
      </c>
      <c r="O9203">
        <v>19.5</v>
      </c>
      <c r="P9203">
        <v>69.2</v>
      </c>
      <c r="Q9203">
        <v>1</v>
      </c>
      <c r="R9203">
        <v>0</v>
      </c>
      <c r="S9203">
        <v>-3.8</v>
      </c>
      <c r="T9203">
        <v>338</v>
      </c>
      <c r="U9203">
        <v>0.2</v>
      </c>
      <c r="V9203">
        <v>-2.5</v>
      </c>
    </row>
    <row r="9204" spans="1:22">
      <c r="A9204" s="62">
        <v>43328</v>
      </c>
      <c r="B9204" s="63">
        <v>0.94791666666666663</v>
      </c>
      <c r="C9204" s="60">
        <v>2</v>
      </c>
      <c r="D9204" s="60">
        <v>2</v>
      </c>
      <c r="E9204" s="59" t="s">
        <v>109</v>
      </c>
      <c r="F9204" s="57" t="s">
        <v>152</v>
      </c>
      <c r="G9204" s="57" t="s">
        <v>151</v>
      </c>
      <c r="H9204" s="64">
        <v>2</v>
      </c>
      <c r="I9204" s="64">
        <v>2</v>
      </c>
      <c r="J9204" s="57">
        <v>79</v>
      </c>
      <c r="K9204" s="57">
        <v>20.196666666666669</v>
      </c>
      <c r="L9204" s="57"/>
      <c r="M9204">
        <v>-0.89666666666666828</v>
      </c>
      <c r="O9204">
        <v>19.3</v>
      </c>
      <c r="P9204">
        <v>71.099999999999994</v>
      </c>
      <c r="Q9204">
        <v>0.4</v>
      </c>
      <c r="R9204">
        <v>0</v>
      </c>
      <c r="S9204">
        <v>-3.9</v>
      </c>
      <c r="T9204">
        <v>328</v>
      </c>
      <c r="U9204">
        <v>0.2</v>
      </c>
      <c r="V9204">
        <v>-2.5</v>
      </c>
    </row>
    <row r="9205" spans="1:22">
      <c r="A9205" s="62">
        <v>43328</v>
      </c>
      <c r="B9205" s="63">
        <v>0.95833333333333337</v>
      </c>
      <c r="C9205" s="60">
        <v>2</v>
      </c>
      <c r="D9205" s="60">
        <v>2</v>
      </c>
      <c r="E9205" s="59" t="s">
        <v>109</v>
      </c>
      <c r="F9205" s="57" t="s">
        <v>152</v>
      </c>
      <c r="G9205" s="57" t="s">
        <v>151</v>
      </c>
      <c r="H9205" s="64">
        <v>2</v>
      </c>
      <c r="I9205" s="64">
        <v>2</v>
      </c>
      <c r="J9205" s="57">
        <v>79</v>
      </c>
      <c r="K9205" s="57">
        <v>20.046666666666663</v>
      </c>
      <c r="L9205" s="57"/>
      <c r="M9205">
        <v>-1.2466666666666626</v>
      </c>
      <c r="O9205">
        <v>18.8</v>
      </c>
      <c r="P9205">
        <v>73.3</v>
      </c>
      <c r="Q9205">
        <v>0.6</v>
      </c>
      <c r="R9205">
        <v>0</v>
      </c>
      <c r="S9205">
        <v>-4</v>
      </c>
      <c r="T9205">
        <v>328</v>
      </c>
      <c r="U9205">
        <v>0.2</v>
      </c>
      <c r="V9205">
        <v>-2.5</v>
      </c>
    </row>
    <row r="9206" spans="1:22">
      <c r="A9206" s="62">
        <v>43328</v>
      </c>
      <c r="B9206" s="63">
        <v>0.96875</v>
      </c>
      <c r="C9206" s="60">
        <v>2</v>
      </c>
      <c r="D9206" s="60">
        <v>2</v>
      </c>
      <c r="E9206" s="59" t="s">
        <v>109</v>
      </c>
      <c r="F9206" s="57" t="s">
        <v>152</v>
      </c>
      <c r="G9206" s="57" t="s">
        <v>151</v>
      </c>
      <c r="H9206" s="64">
        <v>2</v>
      </c>
      <c r="I9206" s="64">
        <v>2</v>
      </c>
      <c r="J9206" s="57">
        <v>79</v>
      </c>
      <c r="K9206" s="57">
        <v>19.7</v>
      </c>
      <c r="L9206" s="57"/>
      <c r="M9206">
        <v>-1.0999999999999979</v>
      </c>
      <c r="O9206">
        <v>18.600000000000001</v>
      </c>
      <c r="P9206">
        <v>74</v>
      </c>
      <c r="Q9206">
        <v>0.5</v>
      </c>
      <c r="R9206">
        <v>0</v>
      </c>
      <c r="S9206">
        <v>-3.9</v>
      </c>
      <c r="T9206">
        <v>310</v>
      </c>
      <c r="U9206">
        <v>0.2</v>
      </c>
      <c r="V9206">
        <v>-2.6</v>
      </c>
    </row>
    <row r="9207" spans="1:22">
      <c r="A9207" s="62">
        <v>43328</v>
      </c>
      <c r="B9207" s="63">
        <v>0.97916666666666663</v>
      </c>
      <c r="C9207" s="60">
        <v>2</v>
      </c>
      <c r="D9207" s="60">
        <v>2</v>
      </c>
      <c r="E9207" s="59" t="s">
        <v>109</v>
      </c>
      <c r="F9207" s="57" t="s">
        <v>152</v>
      </c>
      <c r="G9207" s="57" t="s">
        <v>151</v>
      </c>
      <c r="H9207" s="64">
        <v>2</v>
      </c>
      <c r="I9207" s="64">
        <v>2</v>
      </c>
      <c r="J9207" s="57">
        <v>79</v>
      </c>
      <c r="K9207" s="57">
        <v>19.506666666666664</v>
      </c>
      <c r="L9207" s="57"/>
      <c r="M9207">
        <v>-1.1066666666666656</v>
      </c>
      <c r="O9207">
        <v>18.399999999999999</v>
      </c>
      <c r="P9207">
        <v>75.5</v>
      </c>
      <c r="Q9207">
        <v>0.4</v>
      </c>
      <c r="R9207">
        <v>0</v>
      </c>
      <c r="S9207">
        <v>-3.9</v>
      </c>
      <c r="T9207">
        <v>324</v>
      </c>
      <c r="U9207">
        <v>0.2</v>
      </c>
      <c r="V9207">
        <v>-2.5</v>
      </c>
    </row>
    <row r="9208" spans="1:22">
      <c r="A9208" s="62">
        <v>43328</v>
      </c>
      <c r="B9208" s="63">
        <v>0.98958333333333337</v>
      </c>
      <c r="C9208" s="60">
        <v>2</v>
      </c>
      <c r="D9208" s="60">
        <v>2</v>
      </c>
      <c r="E9208" s="59" t="s">
        <v>109</v>
      </c>
      <c r="F9208" s="57" t="s">
        <v>152</v>
      </c>
      <c r="G9208" s="57" t="s">
        <v>151</v>
      </c>
      <c r="H9208" s="64">
        <v>2</v>
      </c>
      <c r="I9208" s="64">
        <v>2</v>
      </c>
      <c r="J9208" s="57">
        <v>79</v>
      </c>
      <c r="K9208" s="57">
        <v>19.33666666666667</v>
      </c>
      <c r="L9208" s="57"/>
      <c r="M9208">
        <v>-1.3366666666666696</v>
      </c>
      <c r="O9208">
        <v>18</v>
      </c>
      <c r="P9208">
        <v>77.8</v>
      </c>
      <c r="Q9208">
        <v>0.6</v>
      </c>
      <c r="R9208">
        <v>0</v>
      </c>
      <c r="S9208">
        <v>-3.8</v>
      </c>
      <c r="T9208">
        <v>311</v>
      </c>
      <c r="U9208">
        <v>0.2</v>
      </c>
      <c r="V9208">
        <v>-2.5</v>
      </c>
    </row>
  </sheetData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37C46B-AB10-4132-B617-CCE52664BEA9}">
  <dimension ref="A1:L388"/>
  <sheetViews>
    <sheetView zoomScale="70" zoomScaleNormal="70" workbookViewId="0">
      <selection activeCell="M14" sqref="M14"/>
    </sheetView>
  </sheetViews>
  <sheetFormatPr baseColWidth="10" defaultRowHeight="15"/>
  <sheetData>
    <row r="1" spans="1:12">
      <c r="A1" s="135" t="s">
        <v>0</v>
      </c>
      <c r="B1" s="135"/>
      <c r="C1" s="135"/>
      <c r="D1" s="135"/>
      <c r="E1" s="135"/>
      <c r="F1" s="137" t="s">
        <v>1</v>
      </c>
      <c r="G1" s="138"/>
      <c r="H1" s="138"/>
      <c r="I1" s="138"/>
      <c r="J1" s="138"/>
      <c r="K1" s="139" t="s">
        <v>2</v>
      </c>
      <c r="L1" s="1"/>
    </row>
    <row r="2" spans="1:12">
      <c r="A2" s="135"/>
      <c r="B2" s="135"/>
      <c r="C2" s="135"/>
      <c r="D2" s="135"/>
      <c r="E2" s="135"/>
      <c r="F2" s="137" t="s">
        <v>3</v>
      </c>
      <c r="G2" s="138"/>
      <c r="H2" s="138"/>
      <c r="I2" s="138" t="s">
        <v>4</v>
      </c>
      <c r="J2" s="138"/>
      <c r="K2" s="139"/>
      <c r="L2" s="1"/>
    </row>
    <row r="3" spans="1:12" ht="48.75">
      <c r="A3" s="136"/>
      <c r="B3" s="136"/>
      <c r="C3" s="136"/>
      <c r="D3" s="136"/>
      <c r="E3" s="136"/>
      <c r="F3" s="2" t="s">
        <v>5</v>
      </c>
      <c r="G3" s="3" t="s">
        <v>6</v>
      </c>
      <c r="H3" s="3" t="s">
        <v>7</v>
      </c>
      <c r="I3" s="3" t="s">
        <v>5</v>
      </c>
      <c r="J3" s="3" t="s">
        <v>7</v>
      </c>
      <c r="K3" s="140"/>
      <c r="L3" s="1"/>
    </row>
    <row r="4" spans="1:12">
      <c r="A4" s="141" t="s">
        <v>8</v>
      </c>
      <c r="B4" s="141" t="s">
        <v>9</v>
      </c>
      <c r="C4" s="142" t="s">
        <v>10</v>
      </c>
      <c r="D4" s="4" t="s">
        <v>11</v>
      </c>
      <c r="E4" s="5" t="s">
        <v>12</v>
      </c>
      <c r="F4" s="6">
        <v>21.747499999999999</v>
      </c>
      <c r="G4" s="7">
        <v>19.810000000000002</v>
      </c>
      <c r="H4" s="7">
        <v>0.82750000000000146</v>
      </c>
      <c r="I4" s="7">
        <v>24.743333333333332</v>
      </c>
      <c r="J4" s="7">
        <v>0.956666666666667</v>
      </c>
      <c r="K4" s="8">
        <v>20.399999999999999</v>
      </c>
      <c r="L4" s="1"/>
    </row>
    <row r="5" spans="1:12">
      <c r="A5" s="132"/>
      <c r="B5" s="132"/>
      <c r="C5" s="132"/>
      <c r="D5" s="9" t="s">
        <v>13</v>
      </c>
      <c r="E5" s="10" t="s">
        <v>12</v>
      </c>
      <c r="F5" s="11">
        <v>21.145</v>
      </c>
      <c r="G5" s="12">
        <v>19.724166666666669</v>
      </c>
      <c r="H5" s="12">
        <v>1.1300000000000008</v>
      </c>
      <c r="I5" s="12">
        <v>24.5</v>
      </c>
      <c r="J5" s="12">
        <v>1.1999999999999993</v>
      </c>
      <c r="K5" s="13">
        <v>20.399999999999999</v>
      </c>
      <c r="L5" s="1"/>
    </row>
    <row r="6" spans="1:12">
      <c r="A6" s="132"/>
      <c r="B6" s="132"/>
      <c r="C6" s="132"/>
      <c r="D6" s="9" t="s">
        <v>14</v>
      </c>
      <c r="E6" s="10" t="s">
        <v>12</v>
      </c>
      <c r="F6" s="11">
        <v>21.055833333333332</v>
      </c>
      <c r="G6" s="12">
        <v>19.659166666666668</v>
      </c>
      <c r="H6" s="12">
        <v>0.94416666666666682</v>
      </c>
      <c r="I6" s="12">
        <v>24.166666666666664</v>
      </c>
      <c r="J6" s="12">
        <v>0.93333333333333357</v>
      </c>
      <c r="K6" s="13">
        <v>20.2</v>
      </c>
      <c r="L6" s="1"/>
    </row>
    <row r="7" spans="1:12">
      <c r="A7" s="132"/>
      <c r="B7" s="132"/>
      <c r="C7" s="132"/>
      <c r="D7" s="9" t="s">
        <v>15</v>
      </c>
      <c r="E7" s="10" t="s">
        <v>12</v>
      </c>
      <c r="F7" s="11">
        <v>20.885833333333334</v>
      </c>
      <c r="G7" s="12">
        <v>19.555</v>
      </c>
      <c r="H7" s="12">
        <v>0.83916666666666639</v>
      </c>
      <c r="I7" s="12">
        <v>23.973333333333336</v>
      </c>
      <c r="J7" s="12">
        <v>0.72666666666666657</v>
      </c>
      <c r="K7" s="13">
        <v>20.100000000000001</v>
      </c>
      <c r="L7" s="1"/>
    </row>
    <row r="8" spans="1:12">
      <c r="A8" s="132"/>
      <c r="B8" s="132"/>
      <c r="C8" s="132"/>
      <c r="D8" s="9" t="s">
        <v>16</v>
      </c>
      <c r="E8" s="10" t="s">
        <v>12</v>
      </c>
      <c r="F8" s="11">
        <v>20.601666666666667</v>
      </c>
      <c r="G8" s="12">
        <v>19.379166666666663</v>
      </c>
      <c r="H8" s="12">
        <v>0.84833333333333449</v>
      </c>
      <c r="I8" s="12">
        <v>23.83</v>
      </c>
      <c r="J8" s="12">
        <v>0.72000000000000242</v>
      </c>
      <c r="K8" s="13">
        <v>20.100000000000001</v>
      </c>
      <c r="L8" s="1"/>
    </row>
    <row r="9" spans="1:12">
      <c r="A9" s="132"/>
      <c r="B9" s="132"/>
      <c r="C9" s="132"/>
      <c r="D9" s="9" t="s">
        <v>17</v>
      </c>
      <c r="E9" s="10" t="s">
        <v>12</v>
      </c>
      <c r="F9" s="11">
        <v>20.150833333333331</v>
      </c>
      <c r="G9" s="12">
        <v>19.273333333333337</v>
      </c>
      <c r="H9" s="12">
        <v>1.0741666666666676</v>
      </c>
      <c r="I9" s="12">
        <v>23.341666666666665</v>
      </c>
      <c r="J9" s="12">
        <v>0.90833333333333499</v>
      </c>
      <c r="K9" s="13">
        <v>19.899999999999999</v>
      </c>
      <c r="L9" s="1"/>
    </row>
    <row r="10" spans="1:12">
      <c r="A10" s="132"/>
      <c r="B10" s="132"/>
      <c r="C10" s="132"/>
      <c r="D10" s="9" t="s">
        <v>18</v>
      </c>
      <c r="E10" s="10" t="s">
        <v>12</v>
      </c>
      <c r="F10" s="11">
        <v>19.98</v>
      </c>
      <c r="G10" s="12">
        <v>19.194166666666668</v>
      </c>
      <c r="H10" s="12">
        <v>1.0199999999999987</v>
      </c>
      <c r="I10" s="12">
        <v>23.016666666666669</v>
      </c>
      <c r="J10" s="12">
        <v>0.83333333333333037</v>
      </c>
      <c r="K10" s="13">
        <v>19.7</v>
      </c>
      <c r="L10" s="1"/>
    </row>
    <row r="11" spans="1:12">
      <c r="A11" s="132"/>
      <c r="B11" s="132"/>
      <c r="C11" s="132"/>
      <c r="D11" s="9" t="s">
        <v>19</v>
      </c>
      <c r="E11" s="10" t="s">
        <v>12</v>
      </c>
      <c r="F11" s="11">
        <v>20.058333333333337</v>
      </c>
      <c r="G11" s="12">
        <v>19.056666666666665</v>
      </c>
      <c r="H11" s="12">
        <v>0.81666666666666643</v>
      </c>
      <c r="I11" s="12">
        <v>22.721666666666664</v>
      </c>
      <c r="J11" s="12">
        <v>0.72833333333333528</v>
      </c>
      <c r="K11" s="13">
        <v>19.399999999999999</v>
      </c>
      <c r="L11" s="1"/>
    </row>
    <row r="12" spans="1:12">
      <c r="A12" s="132"/>
      <c r="B12" s="132"/>
      <c r="C12" s="132"/>
      <c r="D12" s="9" t="s">
        <v>20</v>
      </c>
      <c r="E12" s="10" t="s">
        <v>12</v>
      </c>
      <c r="F12" s="11">
        <v>19.798333333333332</v>
      </c>
      <c r="G12" s="12">
        <v>18.979166666666664</v>
      </c>
      <c r="H12" s="12">
        <v>0.92666666666666675</v>
      </c>
      <c r="I12" s="12">
        <v>22.301666666666666</v>
      </c>
      <c r="J12" s="12">
        <v>0.8983333333333352</v>
      </c>
      <c r="K12" s="13">
        <v>19.3</v>
      </c>
      <c r="L12" s="1"/>
    </row>
    <row r="13" spans="1:12">
      <c r="A13" s="132"/>
      <c r="B13" s="132"/>
      <c r="C13" s="132"/>
      <c r="D13" s="9" t="s">
        <v>21</v>
      </c>
      <c r="E13" s="10" t="s">
        <v>12</v>
      </c>
      <c r="F13" s="11">
        <v>19.570833333333333</v>
      </c>
      <c r="G13" s="12">
        <v>19.032499999999999</v>
      </c>
      <c r="H13" s="12">
        <v>0.95416666666666483</v>
      </c>
      <c r="I13" s="12">
        <v>21.864999999999998</v>
      </c>
      <c r="J13" s="12">
        <v>0.9350000000000005</v>
      </c>
      <c r="K13" s="13">
        <v>19</v>
      </c>
      <c r="L13" s="1"/>
    </row>
    <row r="14" spans="1:12">
      <c r="A14" s="132"/>
      <c r="B14" s="132"/>
      <c r="C14" s="132"/>
      <c r="D14" s="9" t="s">
        <v>22</v>
      </c>
      <c r="E14" s="10" t="s">
        <v>12</v>
      </c>
      <c r="F14" s="11">
        <v>19.634999999999998</v>
      </c>
      <c r="G14" s="12">
        <v>19.135000000000002</v>
      </c>
      <c r="H14" s="12">
        <v>0.83999999999999986</v>
      </c>
      <c r="I14" s="12">
        <v>21.516666666666669</v>
      </c>
      <c r="J14" s="12">
        <v>0.78333333333333144</v>
      </c>
      <c r="K14" s="13">
        <v>18.7</v>
      </c>
      <c r="L14" s="1"/>
    </row>
    <row r="15" spans="1:12">
      <c r="A15" s="132"/>
      <c r="B15" s="132"/>
      <c r="C15" s="132"/>
      <c r="D15" s="9" t="s">
        <v>23</v>
      </c>
      <c r="E15" s="10" t="s">
        <v>12</v>
      </c>
      <c r="F15" s="11">
        <v>19.350833333333334</v>
      </c>
      <c r="G15" s="12">
        <v>19.145833333333332</v>
      </c>
      <c r="H15" s="12">
        <v>1.0741666666666667</v>
      </c>
      <c r="I15" s="12">
        <v>21.225000000000001</v>
      </c>
      <c r="J15" s="12">
        <v>0.77499999999999858</v>
      </c>
      <c r="K15" s="13">
        <v>18.600000000000001</v>
      </c>
      <c r="L15" s="1"/>
    </row>
    <row r="16" spans="1:12">
      <c r="A16" s="132"/>
      <c r="B16" s="132"/>
      <c r="C16" s="132"/>
      <c r="D16" s="9" t="s">
        <v>24</v>
      </c>
      <c r="E16" s="10" t="s">
        <v>12</v>
      </c>
      <c r="F16" s="11">
        <v>19.230833333333337</v>
      </c>
      <c r="G16" s="12">
        <v>19.05</v>
      </c>
      <c r="H16" s="12">
        <v>0.94416666666666593</v>
      </c>
      <c r="I16" s="12">
        <v>20.990000000000002</v>
      </c>
      <c r="J16" s="12">
        <v>0.7099999999999973</v>
      </c>
      <c r="K16" s="13">
        <v>18.100000000000001</v>
      </c>
      <c r="L16" s="1"/>
    </row>
    <row r="17" spans="1:12">
      <c r="A17" s="132"/>
      <c r="B17" s="132"/>
      <c r="C17" s="132"/>
      <c r="D17" s="9" t="s">
        <v>25</v>
      </c>
      <c r="E17" s="10" t="s">
        <v>12</v>
      </c>
      <c r="F17" s="11">
        <v>19.561666666666667</v>
      </c>
      <c r="G17" s="12">
        <v>19.024999999999999</v>
      </c>
      <c r="H17" s="12">
        <v>0.56333333333333258</v>
      </c>
      <c r="I17" s="12">
        <v>20.6</v>
      </c>
      <c r="J17" s="12">
        <v>0.85000000000000142</v>
      </c>
      <c r="K17" s="13">
        <v>17.899999999999999</v>
      </c>
      <c r="L17" s="1"/>
    </row>
    <row r="18" spans="1:12">
      <c r="A18" s="132"/>
      <c r="B18" s="132"/>
      <c r="C18" s="132"/>
      <c r="D18" s="9" t="s">
        <v>26</v>
      </c>
      <c r="E18" s="10" t="s">
        <v>12</v>
      </c>
      <c r="F18" s="11">
        <v>19.544166666666669</v>
      </c>
      <c r="G18" s="12">
        <v>18.995833333333334</v>
      </c>
      <c r="H18" s="12">
        <v>0.45583333333333353</v>
      </c>
      <c r="I18" s="12">
        <v>20.666666666666664</v>
      </c>
      <c r="J18" s="12">
        <v>0.53333333333333321</v>
      </c>
      <c r="K18" s="13">
        <v>17.600000000000001</v>
      </c>
      <c r="L18" s="1"/>
    </row>
    <row r="19" spans="1:12">
      <c r="A19" s="132"/>
      <c r="B19" s="132"/>
      <c r="C19" s="132"/>
      <c r="D19" s="9" t="s">
        <v>27</v>
      </c>
      <c r="E19" s="10" t="s">
        <v>12</v>
      </c>
      <c r="F19" s="11">
        <v>19.53</v>
      </c>
      <c r="G19" s="12">
        <v>18.878333333333334</v>
      </c>
      <c r="H19" s="12">
        <v>0.51999999999999957</v>
      </c>
      <c r="I19" s="12">
        <v>20.53</v>
      </c>
      <c r="J19" s="12">
        <v>0.51999999999999957</v>
      </c>
      <c r="K19" s="13">
        <v>18.100000000000001</v>
      </c>
      <c r="L19" s="1"/>
    </row>
    <row r="20" spans="1:12">
      <c r="A20" s="132"/>
      <c r="B20" s="132"/>
      <c r="C20" s="132"/>
      <c r="D20" s="9" t="s">
        <v>28</v>
      </c>
      <c r="E20" s="10" t="s">
        <v>12</v>
      </c>
      <c r="F20" s="11">
        <v>19.127500000000001</v>
      </c>
      <c r="G20" s="12">
        <v>18.746666666666666</v>
      </c>
      <c r="H20" s="12">
        <v>0.84749999999999925</v>
      </c>
      <c r="I20" s="12">
        <v>20.631666666666668</v>
      </c>
      <c r="J20" s="12">
        <v>0.51833333333333442</v>
      </c>
      <c r="K20" s="13">
        <v>18.100000000000001</v>
      </c>
      <c r="L20" s="1"/>
    </row>
    <row r="21" spans="1:12">
      <c r="A21" s="132"/>
      <c r="B21" s="132"/>
      <c r="C21" s="132"/>
      <c r="D21" s="9" t="s">
        <v>29</v>
      </c>
      <c r="E21" s="10" t="s">
        <v>12</v>
      </c>
      <c r="F21" s="11">
        <v>19.168333333333329</v>
      </c>
      <c r="G21" s="12">
        <v>18.691666666666666</v>
      </c>
      <c r="H21" s="12">
        <v>0.68166666666666753</v>
      </c>
      <c r="I21" s="12">
        <v>20.521666666666665</v>
      </c>
      <c r="J21" s="12">
        <v>0.57833333333333492</v>
      </c>
      <c r="K21" s="13">
        <v>18</v>
      </c>
      <c r="L21" s="1"/>
    </row>
    <row r="22" spans="1:12">
      <c r="A22" s="132"/>
      <c r="B22" s="132"/>
      <c r="C22" s="132"/>
      <c r="D22" s="9" t="s">
        <v>30</v>
      </c>
      <c r="E22" s="10" t="s">
        <v>12</v>
      </c>
      <c r="F22" s="11">
        <v>19.220833333333331</v>
      </c>
      <c r="G22" s="12">
        <v>18.552499999999998</v>
      </c>
      <c r="H22" s="12">
        <v>0.52916666666666856</v>
      </c>
      <c r="I22" s="12">
        <v>20.538333333333334</v>
      </c>
      <c r="J22" s="12">
        <v>0.41166666666666707</v>
      </c>
      <c r="K22" s="13">
        <v>17.8</v>
      </c>
      <c r="L22" s="1"/>
    </row>
    <row r="23" spans="1:12">
      <c r="A23" s="132"/>
      <c r="B23" s="132"/>
      <c r="C23" s="132"/>
      <c r="D23" s="9" t="s">
        <v>31</v>
      </c>
      <c r="E23" s="10" t="s">
        <v>12</v>
      </c>
      <c r="F23" s="11">
        <v>18.909166666666664</v>
      </c>
      <c r="G23" s="12">
        <v>18.273333333333333</v>
      </c>
      <c r="H23" s="12">
        <v>0.74083333333333368</v>
      </c>
      <c r="I23" s="12">
        <v>20.661666666666669</v>
      </c>
      <c r="J23" s="12">
        <v>0.38833333333333186</v>
      </c>
      <c r="K23" s="13">
        <v>17.600000000000001</v>
      </c>
      <c r="L23" s="1"/>
    </row>
    <row r="24" spans="1:12">
      <c r="A24" s="132"/>
      <c r="B24" s="132"/>
      <c r="C24" s="132"/>
      <c r="D24" s="9" t="s">
        <v>32</v>
      </c>
      <c r="E24" s="10" t="s">
        <v>12</v>
      </c>
      <c r="F24" s="11">
        <v>18.802499999999998</v>
      </c>
      <c r="G24" s="12">
        <v>18.310000000000002</v>
      </c>
      <c r="H24" s="12">
        <v>0.62249999999999961</v>
      </c>
      <c r="I24" s="12">
        <v>20.596666666666664</v>
      </c>
      <c r="J24" s="12">
        <v>0.45333333333333314</v>
      </c>
      <c r="K24" s="13">
        <v>17.3</v>
      </c>
      <c r="L24" s="1"/>
    </row>
    <row r="25" spans="1:12">
      <c r="A25" s="132"/>
      <c r="B25" s="132"/>
      <c r="C25" s="132"/>
      <c r="D25" s="9" t="s">
        <v>33</v>
      </c>
      <c r="E25" s="10" t="s">
        <v>12</v>
      </c>
      <c r="F25" s="11">
        <v>18.769166666666667</v>
      </c>
      <c r="G25" s="12">
        <v>18.184166666666666</v>
      </c>
      <c r="H25" s="12">
        <v>0.48083333333333389</v>
      </c>
      <c r="I25" s="12">
        <v>20.431666666666668</v>
      </c>
      <c r="J25" s="12">
        <v>0.41833333333333123</v>
      </c>
      <c r="K25" s="13">
        <v>16.8</v>
      </c>
      <c r="L25" s="1"/>
    </row>
    <row r="26" spans="1:12">
      <c r="A26" s="132"/>
      <c r="B26" s="132"/>
      <c r="C26" s="132"/>
      <c r="D26" s="9" t="s">
        <v>34</v>
      </c>
      <c r="E26" s="10" t="s">
        <v>12</v>
      </c>
      <c r="F26" s="11">
        <v>18.309999999999999</v>
      </c>
      <c r="G26" s="12">
        <v>18.048333333333332</v>
      </c>
      <c r="H26" s="12">
        <v>0.79</v>
      </c>
      <c r="I26" s="12">
        <v>20.268333333333331</v>
      </c>
      <c r="J26" s="12">
        <v>0.43166666666666664</v>
      </c>
      <c r="K26" s="13">
        <v>16.5</v>
      </c>
      <c r="L26" s="1"/>
    </row>
    <row r="27" spans="1:12">
      <c r="A27" s="132"/>
      <c r="B27" s="132"/>
      <c r="C27" s="132"/>
      <c r="D27" s="9" t="s">
        <v>35</v>
      </c>
      <c r="E27" s="10" t="s">
        <v>12</v>
      </c>
      <c r="F27" s="11">
        <v>18.269166666666663</v>
      </c>
      <c r="G27" s="12">
        <v>17.9375</v>
      </c>
      <c r="H27" s="12">
        <v>0.65583333333333371</v>
      </c>
      <c r="I27" s="12">
        <v>20.276666666666671</v>
      </c>
      <c r="J27" s="12">
        <v>0.32333333333333059</v>
      </c>
      <c r="K27" s="13">
        <v>16.3</v>
      </c>
      <c r="L27" s="1"/>
    </row>
    <row r="28" spans="1:12">
      <c r="A28" s="132"/>
      <c r="B28" s="132"/>
      <c r="C28" s="132"/>
      <c r="D28" s="9" t="s">
        <v>36</v>
      </c>
      <c r="E28" s="10" t="s">
        <v>12</v>
      </c>
      <c r="F28" s="11">
        <v>18.100000000000001</v>
      </c>
      <c r="G28" s="12">
        <v>17.897500000000001</v>
      </c>
      <c r="H28" s="12">
        <v>0.60000000000000009</v>
      </c>
      <c r="I28" s="12">
        <v>20.216666666666669</v>
      </c>
      <c r="J28" s="12">
        <v>0.33333333333333215</v>
      </c>
      <c r="K28" s="13">
        <v>16</v>
      </c>
      <c r="L28" s="1"/>
    </row>
    <row r="29" spans="1:12">
      <c r="A29" s="132"/>
      <c r="B29" s="132"/>
      <c r="C29" s="132"/>
      <c r="D29" s="9" t="s">
        <v>37</v>
      </c>
      <c r="E29" s="10" t="s">
        <v>12</v>
      </c>
      <c r="F29" s="11">
        <v>17.93</v>
      </c>
      <c r="G29" s="12">
        <v>19.245833333333334</v>
      </c>
      <c r="H29" s="12">
        <v>0.57000000000000073</v>
      </c>
      <c r="I29" s="12">
        <v>19.855</v>
      </c>
      <c r="J29" s="12">
        <v>0.59499999999999886</v>
      </c>
      <c r="K29" s="13">
        <v>15.8</v>
      </c>
      <c r="L29" s="1"/>
    </row>
    <row r="30" spans="1:12">
      <c r="A30" s="132"/>
      <c r="B30" s="132"/>
      <c r="C30" s="132"/>
      <c r="D30" s="9" t="s">
        <v>38</v>
      </c>
      <c r="E30" s="10" t="s">
        <v>12</v>
      </c>
      <c r="F30" s="11">
        <v>17.636666666666667</v>
      </c>
      <c r="G30" s="12">
        <v>19.335000000000001</v>
      </c>
      <c r="H30" s="12">
        <v>0.71333333333333382</v>
      </c>
      <c r="I30" s="12">
        <v>19.908333333333331</v>
      </c>
      <c r="J30" s="12">
        <v>0.34166666666666679</v>
      </c>
      <c r="K30" s="13">
        <v>15.6</v>
      </c>
      <c r="L30" s="1"/>
    </row>
    <row r="31" spans="1:12">
      <c r="A31" s="132"/>
      <c r="B31" s="132"/>
      <c r="C31" s="132"/>
      <c r="D31" s="9" t="s">
        <v>39</v>
      </c>
      <c r="E31" s="10" t="s">
        <v>12</v>
      </c>
      <c r="F31" s="11">
        <v>17.349999999999998</v>
      </c>
      <c r="G31" s="12">
        <v>18.9925</v>
      </c>
      <c r="H31" s="12">
        <v>0.72500000000000098</v>
      </c>
      <c r="I31" s="12">
        <v>19.923333333333332</v>
      </c>
      <c r="J31" s="12">
        <v>0.32666666666666622</v>
      </c>
      <c r="K31" s="13">
        <v>15.5</v>
      </c>
      <c r="L31" s="1"/>
    </row>
    <row r="32" spans="1:12">
      <c r="A32" s="132"/>
      <c r="B32" s="132"/>
      <c r="C32" s="132"/>
      <c r="D32" s="9" t="s">
        <v>40</v>
      </c>
      <c r="E32" s="10" t="s">
        <v>12</v>
      </c>
      <c r="F32" s="11">
        <v>17.355833333333329</v>
      </c>
      <c r="G32" s="12">
        <v>19.13</v>
      </c>
      <c r="H32" s="12">
        <v>0.49416666666666753</v>
      </c>
      <c r="I32" s="12">
        <v>19.563333333333333</v>
      </c>
      <c r="J32" s="12">
        <v>0.68666666666666565</v>
      </c>
      <c r="K32" s="13">
        <v>15.4</v>
      </c>
      <c r="L32" s="1"/>
    </row>
    <row r="33" spans="1:12">
      <c r="A33" s="132"/>
      <c r="B33" s="132"/>
      <c r="C33" s="132"/>
      <c r="D33" s="9" t="s">
        <v>41</v>
      </c>
      <c r="E33" s="10" t="s">
        <v>12</v>
      </c>
      <c r="F33" s="11">
        <v>17.140833333333333</v>
      </c>
      <c r="G33" s="12">
        <v>19.052500000000002</v>
      </c>
      <c r="H33" s="12">
        <v>0.55916666666666881</v>
      </c>
      <c r="I33" s="12">
        <v>19.405000000000001</v>
      </c>
      <c r="J33" s="12">
        <v>0.6449999999999978</v>
      </c>
      <c r="K33" s="13">
        <v>15.3</v>
      </c>
      <c r="L33" s="1"/>
    </row>
    <row r="34" spans="1:12">
      <c r="A34" s="132"/>
      <c r="B34" s="132"/>
      <c r="C34" s="132"/>
      <c r="D34" s="9" t="s">
        <v>42</v>
      </c>
      <c r="E34" s="10" t="s">
        <v>12</v>
      </c>
      <c r="F34" s="11">
        <v>17.095833333333331</v>
      </c>
      <c r="G34" s="12">
        <v>18.587499999999999</v>
      </c>
      <c r="H34" s="12">
        <v>0.52916666666666812</v>
      </c>
      <c r="I34" s="12">
        <v>19.411666666666665</v>
      </c>
      <c r="J34" s="12">
        <v>0.48833333333333506</v>
      </c>
      <c r="K34" s="13">
        <v>15.3</v>
      </c>
      <c r="L34" s="1"/>
    </row>
    <row r="35" spans="1:12">
      <c r="A35" s="132"/>
      <c r="B35" s="132"/>
      <c r="C35" s="132"/>
      <c r="D35" s="9" t="s">
        <v>43</v>
      </c>
      <c r="E35" s="10" t="s">
        <v>12</v>
      </c>
      <c r="F35" s="11">
        <v>17.045833333333334</v>
      </c>
      <c r="G35" s="12">
        <v>18.377499999999998</v>
      </c>
      <c r="H35" s="12">
        <v>0.50416666666666687</v>
      </c>
      <c r="I35" s="12">
        <v>19.299999999999997</v>
      </c>
      <c r="J35" s="12">
        <v>0.45000000000000107</v>
      </c>
      <c r="K35" s="13">
        <v>15.5</v>
      </c>
      <c r="L35" s="1"/>
    </row>
    <row r="36" spans="1:12">
      <c r="A36" s="132"/>
      <c r="B36" s="132"/>
      <c r="C36" s="132"/>
      <c r="D36" s="9" t="s">
        <v>44</v>
      </c>
      <c r="E36" s="10" t="s">
        <v>12</v>
      </c>
      <c r="F36" s="11">
        <v>16.987500000000001</v>
      </c>
      <c r="G36" s="12">
        <v>18.833333333333336</v>
      </c>
      <c r="H36" s="12">
        <v>0.51250000000000195</v>
      </c>
      <c r="I36" s="12">
        <v>18.943333333333335</v>
      </c>
      <c r="J36" s="12">
        <v>0.65666666666666629</v>
      </c>
      <c r="K36" s="13">
        <v>15.8</v>
      </c>
      <c r="L36" s="1"/>
    </row>
    <row r="37" spans="1:12">
      <c r="A37" s="132"/>
      <c r="B37" s="132"/>
      <c r="C37" s="132"/>
      <c r="D37" s="9" t="s">
        <v>45</v>
      </c>
      <c r="E37" s="10" t="s">
        <v>12</v>
      </c>
      <c r="F37" s="11">
        <v>17.054166666666667</v>
      </c>
      <c r="G37" s="12">
        <v>18.87833333333333</v>
      </c>
      <c r="H37" s="12">
        <v>0.54583333333333428</v>
      </c>
      <c r="I37" s="12">
        <v>18.721666666666668</v>
      </c>
      <c r="J37" s="12">
        <v>0.62833333333333208</v>
      </c>
      <c r="K37" s="13">
        <v>16.399999999999999</v>
      </c>
      <c r="L37" s="1"/>
    </row>
    <row r="38" spans="1:12">
      <c r="A38" s="132"/>
      <c r="B38" s="132"/>
      <c r="C38" s="132"/>
      <c r="D38" s="9" t="s">
        <v>46</v>
      </c>
      <c r="E38" s="10" t="s">
        <v>12</v>
      </c>
      <c r="F38" s="11">
        <v>17.044166666666666</v>
      </c>
      <c r="G38" s="12">
        <v>18.508333333333333</v>
      </c>
      <c r="H38" s="12">
        <v>0.48083333333333389</v>
      </c>
      <c r="I38" s="12">
        <v>18.561666666666667</v>
      </c>
      <c r="J38" s="12">
        <v>0.48833333333333329</v>
      </c>
      <c r="K38" s="13">
        <v>16.5</v>
      </c>
      <c r="L38" s="1"/>
    </row>
    <row r="39" spans="1:12">
      <c r="A39" s="132"/>
      <c r="B39" s="132"/>
      <c r="C39" s="132"/>
      <c r="D39" s="9" t="s">
        <v>47</v>
      </c>
      <c r="E39" s="10" t="s">
        <v>12</v>
      </c>
      <c r="F39" s="11">
        <v>17.154166666666669</v>
      </c>
      <c r="G39" s="12">
        <v>18.103333333333332</v>
      </c>
      <c r="H39" s="12">
        <v>0.19583333333333375</v>
      </c>
      <c r="I39" s="12">
        <v>18.238333333333333</v>
      </c>
      <c r="J39" s="12">
        <v>0.71166666666666778</v>
      </c>
      <c r="K39" s="13">
        <v>16.5</v>
      </c>
      <c r="L39" s="1"/>
    </row>
    <row r="40" spans="1:12">
      <c r="A40" s="132"/>
      <c r="B40" s="132"/>
      <c r="C40" s="132"/>
      <c r="D40" s="9" t="s">
        <v>48</v>
      </c>
      <c r="E40" s="10" t="s">
        <v>12</v>
      </c>
      <c r="F40" s="11">
        <v>17.9025</v>
      </c>
      <c r="G40" s="12">
        <v>18.529166666666665</v>
      </c>
      <c r="H40" s="12">
        <v>-0.42749999999999844</v>
      </c>
      <c r="I40" s="12">
        <v>17.956666666666667</v>
      </c>
      <c r="J40" s="12">
        <v>0.59333333333333371</v>
      </c>
      <c r="K40" s="13">
        <v>17.2</v>
      </c>
      <c r="L40" s="1"/>
    </row>
    <row r="41" spans="1:12">
      <c r="A41" s="132"/>
      <c r="B41" s="132"/>
      <c r="C41" s="132"/>
      <c r="D41" s="9" t="s">
        <v>49</v>
      </c>
      <c r="E41" s="10" t="s">
        <v>12</v>
      </c>
      <c r="F41" s="11">
        <v>17.481666666666666</v>
      </c>
      <c r="G41" s="12">
        <v>18.587499999999999</v>
      </c>
      <c r="H41" s="12">
        <v>-6.6666666666659324E-3</v>
      </c>
      <c r="I41" s="12">
        <v>17.813333333333333</v>
      </c>
      <c r="J41" s="12">
        <v>0.48666666666666636</v>
      </c>
      <c r="K41" s="13">
        <v>17.7</v>
      </c>
      <c r="L41" s="1"/>
    </row>
    <row r="42" spans="1:12">
      <c r="A42" s="132"/>
      <c r="B42" s="132"/>
      <c r="C42" s="132"/>
      <c r="D42" s="9" t="s">
        <v>50</v>
      </c>
      <c r="E42" s="10" t="s">
        <v>12</v>
      </c>
      <c r="F42" s="11">
        <v>18.3125</v>
      </c>
      <c r="G42" s="12">
        <v>18.188333333333333</v>
      </c>
      <c r="H42" s="12">
        <v>-0.73749999999999993</v>
      </c>
      <c r="I42" s="12">
        <v>17.773333333333333</v>
      </c>
      <c r="J42" s="12">
        <v>0.32666666666666799</v>
      </c>
      <c r="K42" s="13">
        <v>18.7</v>
      </c>
      <c r="L42" s="1"/>
    </row>
    <row r="43" spans="1:12">
      <c r="A43" s="132"/>
      <c r="B43" s="132"/>
      <c r="C43" s="132"/>
      <c r="D43" s="9" t="s">
        <v>51</v>
      </c>
      <c r="E43" s="10" t="s">
        <v>12</v>
      </c>
      <c r="F43" s="11">
        <v>17.436666666666667</v>
      </c>
      <c r="G43" s="12">
        <v>17.764999999999997</v>
      </c>
      <c r="H43" s="12">
        <v>-0.2366666666666668</v>
      </c>
      <c r="I43" s="12">
        <v>17.72</v>
      </c>
      <c r="J43" s="12">
        <v>0.38000000000000256</v>
      </c>
      <c r="K43" s="13">
        <v>18.2</v>
      </c>
      <c r="L43" s="1"/>
    </row>
    <row r="44" spans="1:12">
      <c r="A44" s="132"/>
      <c r="B44" s="132"/>
      <c r="C44" s="132"/>
      <c r="D44" s="9" t="s">
        <v>52</v>
      </c>
      <c r="E44" s="10" t="s">
        <v>12</v>
      </c>
      <c r="F44" s="11">
        <v>16.872500000000002</v>
      </c>
      <c r="G44" s="12">
        <v>18.238333333333333</v>
      </c>
      <c r="H44" s="12">
        <v>0.10250000000000048</v>
      </c>
      <c r="I44" s="12">
        <v>17.64</v>
      </c>
      <c r="J44" s="12">
        <v>0.36000000000000121</v>
      </c>
      <c r="K44" s="13">
        <v>18</v>
      </c>
      <c r="L44" s="1"/>
    </row>
    <row r="45" spans="1:12">
      <c r="A45" s="132"/>
      <c r="B45" s="132"/>
      <c r="C45" s="132"/>
      <c r="D45" s="9" t="s">
        <v>53</v>
      </c>
      <c r="E45" s="10" t="s">
        <v>12</v>
      </c>
      <c r="F45" s="11">
        <v>16.551666666666666</v>
      </c>
      <c r="G45" s="12">
        <v>18.425833333333333</v>
      </c>
      <c r="H45" s="12">
        <v>7.333333333333325E-2</v>
      </c>
      <c r="I45" s="12">
        <v>17.593333333333334</v>
      </c>
      <c r="J45" s="12">
        <v>0.206666666666667</v>
      </c>
      <c r="K45" s="13">
        <v>17.3</v>
      </c>
      <c r="L45" s="1"/>
    </row>
    <row r="46" spans="1:12">
      <c r="A46" s="132"/>
      <c r="B46" s="132"/>
      <c r="C46" s="132"/>
      <c r="D46" s="9" t="s">
        <v>54</v>
      </c>
      <c r="E46" s="10" t="s">
        <v>12</v>
      </c>
      <c r="F46" s="11">
        <v>16.498333333333331</v>
      </c>
      <c r="G46" s="12">
        <v>17.973333333333333</v>
      </c>
      <c r="H46" s="12">
        <v>-2.3333333333331208E-2</v>
      </c>
      <c r="I46" s="12">
        <v>17.626666666666669</v>
      </c>
      <c r="J46" s="12">
        <v>0.32333333333333236</v>
      </c>
      <c r="K46" s="13">
        <v>17.600000000000001</v>
      </c>
      <c r="L46" s="1"/>
    </row>
    <row r="47" spans="1:12">
      <c r="A47" s="132"/>
      <c r="B47" s="132"/>
      <c r="C47" s="132"/>
      <c r="D47" s="9" t="s">
        <v>55</v>
      </c>
      <c r="E47" s="10" t="s">
        <v>12</v>
      </c>
      <c r="F47" s="11">
        <v>16.370833333333334</v>
      </c>
      <c r="G47" s="12">
        <v>17.735833333333332</v>
      </c>
      <c r="H47" s="12">
        <v>7.916666666666794E-2</v>
      </c>
      <c r="I47" s="12">
        <v>17.56666666666667</v>
      </c>
      <c r="J47" s="12">
        <v>0.28333333333333321</v>
      </c>
      <c r="K47" s="13">
        <v>18.100000000000001</v>
      </c>
      <c r="L47" s="1"/>
    </row>
    <row r="48" spans="1:12">
      <c r="A48" s="132"/>
      <c r="B48" s="132"/>
      <c r="C48" s="132"/>
      <c r="D48" s="9" t="s">
        <v>56</v>
      </c>
      <c r="E48" s="10" t="s">
        <v>12</v>
      </c>
      <c r="F48" s="11">
        <v>16.414999999999999</v>
      </c>
      <c r="G48" s="12">
        <v>18.190833333333334</v>
      </c>
      <c r="H48" s="12">
        <v>-8.9999999999999414E-2</v>
      </c>
      <c r="I48" s="12">
        <v>17.273333333333333</v>
      </c>
      <c r="J48" s="12">
        <v>0.37666666666666515</v>
      </c>
      <c r="K48" s="13">
        <v>18.100000000000001</v>
      </c>
      <c r="L48" s="1"/>
    </row>
    <row r="49" spans="1:12">
      <c r="A49" s="132"/>
      <c r="B49" s="132"/>
      <c r="C49" s="132"/>
      <c r="D49" s="9" t="s">
        <v>57</v>
      </c>
      <c r="E49" s="10" t="s">
        <v>12</v>
      </c>
      <c r="F49" s="11">
        <v>16.314166666666665</v>
      </c>
      <c r="G49" s="12">
        <v>18.147500000000001</v>
      </c>
      <c r="H49" s="12">
        <v>6.0833333333333517E-2</v>
      </c>
      <c r="I49" s="12">
        <v>17.013333333333332</v>
      </c>
      <c r="J49" s="12">
        <v>0.28666666666666885</v>
      </c>
      <c r="K49" s="13">
        <v>18.7</v>
      </c>
      <c r="L49" s="1"/>
    </row>
    <row r="50" spans="1:12">
      <c r="A50" s="132"/>
      <c r="B50" s="132"/>
      <c r="C50" s="132"/>
      <c r="D50" s="9" t="s">
        <v>58</v>
      </c>
      <c r="E50" s="10" t="s">
        <v>12</v>
      </c>
      <c r="F50" s="11">
        <v>16.1525</v>
      </c>
      <c r="G50" s="12">
        <v>17.788333333333334</v>
      </c>
      <c r="H50" s="12">
        <v>4.7500000000001652E-2</v>
      </c>
      <c r="I50" s="12">
        <v>17.043333333333337</v>
      </c>
      <c r="J50" s="12">
        <v>6.6666666666659324E-3</v>
      </c>
      <c r="K50" s="13">
        <v>18.100000000000001</v>
      </c>
      <c r="L50" s="1"/>
    </row>
    <row r="51" spans="1:12">
      <c r="A51" s="132"/>
      <c r="B51" s="132"/>
      <c r="C51" s="132"/>
      <c r="D51" s="9" t="s">
        <v>59</v>
      </c>
      <c r="E51" s="10" t="s">
        <v>12</v>
      </c>
      <c r="F51" s="11">
        <v>16.680833333333332</v>
      </c>
      <c r="G51" s="12">
        <v>17.639166666666668</v>
      </c>
      <c r="H51" s="12">
        <v>-0.355833333333333</v>
      </c>
      <c r="I51" s="12">
        <v>16.715</v>
      </c>
      <c r="J51" s="12">
        <v>8.5000000000000853E-2</v>
      </c>
      <c r="K51" s="13">
        <v>18.600000000000001</v>
      </c>
      <c r="L51" s="1"/>
    </row>
    <row r="52" spans="1:12">
      <c r="A52" s="132"/>
      <c r="B52" s="132"/>
      <c r="C52" s="132"/>
      <c r="D52" s="9" t="s">
        <v>60</v>
      </c>
      <c r="E52" s="10" t="s">
        <v>12</v>
      </c>
      <c r="F52" s="11">
        <v>17.223333333333333</v>
      </c>
      <c r="G52" s="12">
        <v>17.565833333333334</v>
      </c>
      <c r="H52" s="12">
        <v>-0.44833333333333231</v>
      </c>
      <c r="I52" s="12">
        <v>16.333333333333336</v>
      </c>
      <c r="J52" s="12">
        <v>6.666666666666643E-2</v>
      </c>
      <c r="K52" s="13">
        <v>19.899999999999999</v>
      </c>
      <c r="L52" s="1"/>
    </row>
    <row r="53" spans="1:12">
      <c r="A53" s="132"/>
      <c r="B53" s="132"/>
      <c r="C53" s="132"/>
      <c r="D53" s="9" t="s">
        <v>61</v>
      </c>
      <c r="E53" s="10" t="s">
        <v>12</v>
      </c>
      <c r="F53" s="11">
        <v>16.838333333333331</v>
      </c>
      <c r="G53" s="12">
        <v>17.512499999999999</v>
      </c>
      <c r="H53" s="12">
        <v>-8.8333333333331154E-2</v>
      </c>
      <c r="I53" s="12">
        <v>16.248333333333335</v>
      </c>
      <c r="J53" s="12">
        <v>-9.8333333333332718E-2</v>
      </c>
      <c r="K53" s="13">
        <v>19.600000000000001</v>
      </c>
      <c r="L53" s="1"/>
    </row>
    <row r="54" spans="1:12">
      <c r="A54" s="132"/>
      <c r="B54" s="132"/>
      <c r="C54" s="132"/>
      <c r="D54" s="9" t="s">
        <v>62</v>
      </c>
      <c r="E54" s="10" t="s">
        <v>12</v>
      </c>
      <c r="F54" s="11">
        <v>17.274166666666666</v>
      </c>
      <c r="G54" s="12">
        <v>17.491666666666667</v>
      </c>
      <c r="H54" s="12">
        <v>-0.39916666666666689</v>
      </c>
      <c r="I54" s="12">
        <v>16.063333333333333</v>
      </c>
      <c r="J54" s="12">
        <v>-0.11333333333333151</v>
      </c>
      <c r="K54" s="13">
        <v>19.899999999999999</v>
      </c>
      <c r="L54" s="1"/>
    </row>
    <row r="55" spans="1:12">
      <c r="A55" s="132"/>
      <c r="B55" s="132"/>
      <c r="C55" s="132"/>
      <c r="D55" s="9" t="s">
        <v>63</v>
      </c>
      <c r="E55" s="10" t="s">
        <v>12</v>
      </c>
      <c r="F55" s="11">
        <v>17.240833333333335</v>
      </c>
      <c r="G55" s="12">
        <v>17.703333333333333</v>
      </c>
      <c r="H55" s="12">
        <v>9.1666666666663163E-3</v>
      </c>
      <c r="I55" s="12">
        <v>15.830000000000002</v>
      </c>
      <c r="J55" s="12">
        <v>-8.0000000000000959E-2</v>
      </c>
      <c r="K55" s="13">
        <v>20.100000000000001</v>
      </c>
      <c r="L55" s="1"/>
    </row>
    <row r="56" spans="1:12">
      <c r="A56" s="132"/>
      <c r="B56" s="132"/>
      <c r="C56" s="132"/>
      <c r="D56" s="9" t="s">
        <v>64</v>
      </c>
      <c r="E56" s="10" t="s">
        <v>12</v>
      </c>
      <c r="F56" s="11">
        <v>17.176666666666669</v>
      </c>
      <c r="G56" s="12">
        <v>18.689166666666665</v>
      </c>
      <c r="H56" s="12">
        <v>7.333333333333325E-2</v>
      </c>
      <c r="I56" s="12">
        <v>15.808333333333334</v>
      </c>
      <c r="J56" s="12">
        <v>-0.20833333333333393</v>
      </c>
      <c r="K56" s="13">
        <v>19.3</v>
      </c>
      <c r="L56" s="1"/>
    </row>
    <row r="57" spans="1:12">
      <c r="A57" s="132"/>
      <c r="B57" s="132"/>
      <c r="C57" s="132"/>
      <c r="D57" s="9" t="s">
        <v>65</v>
      </c>
      <c r="E57" s="10" t="s">
        <v>12</v>
      </c>
      <c r="F57" s="11">
        <v>17.843333333333334</v>
      </c>
      <c r="G57" s="12">
        <v>18.834166666666665</v>
      </c>
      <c r="H57" s="12">
        <v>-0.19333333333333247</v>
      </c>
      <c r="I57" s="12">
        <v>15.746666666666666</v>
      </c>
      <c r="J57" s="12">
        <v>-0.29666666666666686</v>
      </c>
      <c r="K57" s="13">
        <v>19.600000000000001</v>
      </c>
      <c r="L57" s="1"/>
    </row>
    <row r="58" spans="1:12">
      <c r="A58" s="132"/>
      <c r="B58" s="132"/>
      <c r="C58" s="132"/>
      <c r="D58" s="9" t="s">
        <v>66</v>
      </c>
      <c r="E58" s="10" t="s">
        <v>12</v>
      </c>
      <c r="F58" s="11">
        <v>17.990833333333335</v>
      </c>
      <c r="G58" s="12">
        <v>19.145</v>
      </c>
      <c r="H58" s="12">
        <v>-9.0833333333333321E-2</v>
      </c>
      <c r="I58" s="12">
        <v>15.663333333333332</v>
      </c>
      <c r="J58" s="12">
        <v>-0.26333333333333186</v>
      </c>
      <c r="K58" s="13">
        <v>19.8</v>
      </c>
      <c r="L58" s="1"/>
    </row>
    <row r="59" spans="1:12">
      <c r="A59" s="132"/>
      <c r="B59" s="132"/>
      <c r="C59" s="132"/>
      <c r="D59" s="9" t="s">
        <v>67</v>
      </c>
      <c r="E59" s="10" t="s">
        <v>12</v>
      </c>
      <c r="F59" s="11">
        <v>17.968333333333334</v>
      </c>
      <c r="G59" s="12">
        <v>18.817500000000003</v>
      </c>
      <c r="H59" s="12">
        <v>0.15666666666666629</v>
      </c>
      <c r="I59" s="12">
        <v>15.848333333333333</v>
      </c>
      <c r="J59" s="12">
        <v>-0.39833333333333343</v>
      </c>
      <c r="K59" s="13">
        <v>20.3</v>
      </c>
      <c r="L59" s="1"/>
    </row>
    <row r="60" spans="1:12">
      <c r="A60" s="132"/>
      <c r="B60" s="132"/>
      <c r="C60" s="132"/>
      <c r="D60" s="9" t="s">
        <v>68</v>
      </c>
      <c r="E60" s="10" t="s">
        <v>12</v>
      </c>
      <c r="F60" s="11">
        <v>18.385833333333334</v>
      </c>
      <c r="G60" s="12">
        <v>19.320833333333333</v>
      </c>
      <c r="H60" s="12">
        <v>-0.18583333333333307</v>
      </c>
      <c r="I60" s="12">
        <v>15.921666666666667</v>
      </c>
      <c r="J60" s="12">
        <v>-0.37166666666666703</v>
      </c>
      <c r="K60" s="13">
        <v>20.3</v>
      </c>
      <c r="L60" s="1"/>
    </row>
    <row r="61" spans="1:12">
      <c r="A61" s="132"/>
      <c r="B61" s="132"/>
      <c r="C61" s="132"/>
      <c r="D61" s="9" t="s">
        <v>69</v>
      </c>
      <c r="E61" s="10" t="s">
        <v>12</v>
      </c>
      <c r="F61" s="11">
        <v>18.355833333333333</v>
      </c>
      <c r="G61" s="12">
        <v>18.809166666666666</v>
      </c>
      <c r="H61" s="12">
        <v>-0.13083333333333336</v>
      </c>
      <c r="I61" s="12">
        <v>16.225000000000001</v>
      </c>
      <c r="J61" s="12">
        <v>-0.37500000000000089</v>
      </c>
      <c r="K61" s="13">
        <v>19.899999999999999</v>
      </c>
      <c r="L61" s="1"/>
    </row>
    <row r="62" spans="1:12">
      <c r="A62" s="132"/>
      <c r="B62" s="132"/>
      <c r="C62" s="132"/>
      <c r="D62" s="9" t="s">
        <v>70</v>
      </c>
      <c r="E62" s="10" t="s">
        <v>12</v>
      </c>
      <c r="F62" s="11">
        <v>18.334166666666668</v>
      </c>
      <c r="G62" s="12">
        <v>18.309166666666666</v>
      </c>
      <c r="H62" s="12">
        <v>0.1658333333333335</v>
      </c>
      <c r="I62" s="12">
        <v>16.396666666666668</v>
      </c>
      <c r="J62" s="12">
        <v>-0.3966666666666665</v>
      </c>
      <c r="K62" s="13">
        <v>20.2</v>
      </c>
      <c r="L62" s="1"/>
    </row>
    <row r="63" spans="1:12">
      <c r="A63" s="132"/>
      <c r="B63" s="132"/>
      <c r="C63" s="132"/>
      <c r="D63" s="9" t="s">
        <v>71</v>
      </c>
      <c r="E63" s="10" t="s">
        <v>12</v>
      </c>
      <c r="F63" s="11">
        <v>18.951666666666668</v>
      </c>
      <c r="G63" s="12">
        <v>18.110833333333332</v>
      </c>
      <c r="H63" s="12">
        <v>-0.15166666666666551</v>
      </c>
      <c r="I63" s="12">
        <v>17.43</v>
      </c>
      <c r="J63" s="12">
        <v>-1.2800000000000011</v>
      </c>
      <c r="K63" s="13">
        <v>21.1</v>
      </c>
      <c r="L63" s="1"/>
    </row>
    <row r="64" spans="1:12">
      <c r="A64" s="132"/>
      <c r="B64" s="132"/>
      <c r="C64" s="132"/>
      <c r="D64" s="9" t="s">
        <v>72</v>
      </c>
      <c r="E64" s="10" t="s">
        <v>12</v>
      </c>
      <c r="F64" s="11">
        <v>18.625833333333336</v>
      </c>
      <c r="G64" s="12">
        <v>18.965833333333336</v>
      </c>
      <c r="H64" s="12">
        <v>0.17416666666666547</v>
      </c>
      <c r="I64" s="12">
        <v>18.761666666666663</v>
      </c>
      <c r="J64" s="12">
        <v>-1.961666666666666</v>
      </c>
      <c r="K64" s="13">
        <v>20.7</v>
      </c>
      <c r="L64" s="1"/>
    </row>
    <row r="65" spans="1:12">
      <c r="A65" s="132"/>
      <c r="B65" s="132"/>
      <c r="C65" s="132"/>
      <c r="D65" s="9" t="s">
        <v>73</v>
      </c>
      <c r="E65" s="10" t="s">
        <v>12</v>
      </c>
      <c r="F65" s="11">
        <v>18.318333333333335</v>
      </c>
      <c r="G65" s="12">
        <v>19.022500000000001</v>
      </c>
      <c r="H65" s="12">
        <v>0.30666666666666664</v>
      </c>
      <c r="I65" s="12">
        <v>18.218333333333334</v>
      </c>
      <c r="J65" s="12">
        <v>-1.1183333333333341</v>
      </c>
      <c r="K65" s="13">
        <v>20.3</v>
      </c>
      <c r="L65" s="1"/>
    </row>
    <row r="66" spans="1:12">
      <c r="A66" s="132"/>
      <c r="B66" s="132"/>
      <c r="C66" s="132"/>
      <c r="D66" s="9" t="s">
        <v>74</v>
      </c>
      <c r="E66" s="10" t="s">
        <v>12</v>
      </c>
      <c r="F66" s="11">
        <v>18.4725</v>
      </c>
      <c r="G66" s="12">
        <v>18.931666666666668</v>
      </c>
      <c r="H66" s="12">
        <v>0.15250000000000075</v>
      </c>
      <c r="I66" s="12">
        <v>19.998333333333335</v>
      </c>
      <c r="J66" s="12">
        <v>-2.3983333333333334</v>
      </c>
      <c r="K66" s="13">
        <v>20.5</v>
      </c>
      <c r="L66" s="1"/>
    </row>
    <row r="67" spans="1:12">
      <c r="A67" s="132"/>
      <c r="B67" s="132"/>
      <c r="C67" s="132"/>
      <c r="D67" s="9" t="s">
        <v>75</v>
      </c>
      <c r="E67" s="10" t="s">
        <v>12</v>
      </c>
      <c r="F67" s="11">
        <v>19.137499999999999</v>
      </c>
      <c r="G67" s="12">
        <v>18.805833333333332</v>
      </c>
      <c r="H67" s="12">
        <v>3.7499999999999645E-2</v>
      </c>
      <c r="I67" s="12">
        <v>21.314999999999998</v>
      </c>
      <c r="J67" s="12">
        <v>-3.6150000000000002</v>
      </c>
      <c r="K67" s="13">
        <v>20.5</v>
      </c>
      <c r="L67" s="1"/>
    </row>
    <row r="68" spans="1:12">
      <c r="A68" s="132"/>
      <c r="B68" s="132"/>
      <c r="C68" s="132"/>
      <c r="D68" s="9" t="s">
        <v>76</v>
      </c>
      <c r="E68" s="10" t="s">
        <v>12</v>
      </c>
      <c r="F68" s="11">
        <v>18.758333333333333</v>
      </c>
      <c r="G68" s="12">
        <v>18.354166666666664</v>
      </c>
      <c r="H68" s="12">
        <v>0.29166666666666696</v>
      </c>
      <c r="I68" s="12">
        <v>20.015000000000001</v>
      </c>
      <c r="J68" s="12">
        <v>-2.1650000000000009</v>
      </c>
      <c r="K68" s="13">
        <v>20.399999999999999</v>
      </c>
      <c r="L68" s="1"/>
    </row>
    <row r="69" spans="1:12">
      <c r="A69" s="132"/>
      <c r="B69" s="132"/>
      <c r="C69" s="132"/>
      <c r="D69" s="9" t="s">
        <v>77</v>
      </c>
      <c r="E69" s="10" t="s">
        <v>12</v>
      </c>
      <c r="F69" s="11">
        <v>19.412499999999998</v>
      </c>
      <c r="G69" s="12">
        <v>18.429166666666667</v>
      </c>
      <c r="H69" s="12">
        <v>-6.2499999999999112E-2</v>
      </c>
      <c r="I69" s="12">
        <v>22.018333333333334</v>
      </c>
      <c r="J69" s="12">
        <v>-4.0183333333333344</v>
      </c>
      <c r="K69" s="13">
        <v>20.8</v>
      </c>
      <c r="L69" s="1"/>
    </row>
    <row r="70" spans="1:12">
      <c r="A70" s="132"/>
      <c r="B70" s="132"/>
      <c r="C70" s="132"/>
      <c r="D70" s="9" t="s">
        <v>78</v>
      </c>
      <c r="E70" s="10" t="s">
        <v>12</v>
      </c>
      <c r="F70" s="11">
        <v>19.6875</v>
      </c>
      <c r="G70" s="12">
        <v>18.79</v>
      </c>
      <c r="H70" s="12">
        <v>8.7500000000000355E-2</v>
      </c>
      <c r="I70" s="12">
        <v>21.068333333333335</v>
      </c>
      <c r="J70" s="12">
        <v>-3.1683333333333348</v>
      </c>
      <c r="K70" s="13">
        <v>20.399999999999999</v>
      </c>
      <c r="L70" s="1"/>
    </row>
    <row r="71" spans="1:12">
      <c r="A71" s="132"/>
      <c r="B71" s="132"/>
      <c r="C71" s="132"/>
      <c r="D71" s="9" t="s">
        <v>79</v>
      </c>
      <c r="E71" s="10" t="s">
        <v>12</v>
      </c>
      <c r="F71" s="11">
        <v>19.248333333333331</v>
      </c>
      <c r="G71" s="12">
        <v>18.465</v>
      </c>
      <c r="H71" s="12">
        <v>-2.3333333333332512E-2</v>
      </c>
      <c r="I71" s="12">
        <v>19.826666666666668</v>
      </c>
      <c r="J71" s="12">
        <v>-1.7766666666666655</v>
      </c>
      <c r="K71" s="13">
        <v>19.899999999999999</v>
      </c>
      <c r="L71" s="1"/>
    </row>
    <row r="72" spans="1:12">
      <c r="A72" s="132"/>
      <c r="B72" s="132"/>
      <c r="C72" s="132"/>
      <c r="D72" s="9" t="s">
        <v>80</v>
      </c>
      <c r="E72" s="10" t="s">
        <v>12</v>
      </c>
      <c r="F72" s="11">
        <v>19.692499999999995</v>
      </c>
      <c r="G72" s="12">
        <v>19.293333333333333</v>
      </c>
      <c r="H72" s="12">
        <v>-0.14249999999999741</v>
      </c>
      <c r="I72" s="12">
        <v>19.835000000000001</v>
      </c>
      <c r="J72" s="12">
        <v>-2.134999999999998</v>
      </c>
      <c r="K72" s="13">
        <v>20.100000000000001</v>
      </c>
      <c r="L72" s="1"/>
    </row>
    <row r="73" spans="1:12">
      <c r="A73" s="132"/>
      <c r="B73" s="132"/>
      <c r="C73" s="132"/>
      <c r="D73" s="9" t="s">
        <v>81</v>
      </c>
      <c r="E73" s="10" t="s">
        <v>12</v>
      </c>
      <c r="F73" s="11">
        <v>19.800833333333333</v>
      </c>
      <c r="G73" s="12">
        <v>19.069166666666668</v>
      </c>
      <c r="H73" s="12">
        <v>0.39916666666666689</v>
      </c>
      <c r="I73" s="12">
        <v>20.123333333333331</v>
      </c>
      <c r="J73" s="12">
        <v>-1.9733333333333309</v>
      </c>
      <c r="K73" s="13">
        <v>21</v>
      </c>
      <c r="L73" s="1"/>
    </row>
    <row r="74" spans="1:12">
      <c r="A74" s="132"/>
      <c r="B74" s="132"/>
      <c r="C74" s="132"/>
      <c r="D74" s="9" t="s">
        <v>82</v>
      </c>
      <c r="E74" s="10" t="s">
        <v>12</v>
      </c>
      <c r="F74" s="11">
        <v>19.728333333333332</v>
      </c>
      <c r="G74" s="12">
        <v>18.739999999999998</v>
      </c>
      <c r="H74" s="12">
        <v>0.17166666666666774</v>
      </c>
      <c r="I74" s="12">
        <v>19.636666666666667</v>
      </c>
      <c r="J74" s="12">
        <v>-1.5366666666666653</v>
      </c>
      <c r="K74" s="13">
        <v>20.399999999999999</v>
      </c>
      <c r="L74" s="1"/>
    </row>
    <row r="75" spans="1:12">
      <c r="A75" s="132"/>
      <c r="B75" s="132"/>
      <c r="C75" s="132"/>
      <c r="D75" s="9" t="s">
        <v>83</v>
      </c>
      <c r="E75" s="10" t="s">
        <v>12</v>
      </c>
      <c r="F75" s="11">
        <v>19.677499999999998</v>
      </c>
      <c r="G75" s="12">
        <v>18.739166666666666</v>
      </c>
      <c r="H75" s="12">
        <v>0.29750000000000032</v>
      </c>
      <c r="I75" s="12">
        <v>21.376666666666665</v>
      </c>
      <c r="J75" s="12">
        <v>-3.0266666666666655</v>
      </c>
      <c r="K75" s="13">
        <v>20.100000000000001</v>
      </c>
      <c r="L75" s="1"/>
    </row>
    <row r="76" spans="1:12">
      <c r="A76" s="132"/>
      <c r="B76" s="132"/>
      <c r="C76" s="132"/>
      <c r="D76" s="9" t="s">
        <v>84</v>
      </c>
      <c r="E76" s="10" t="s">
        <v>12</v>
      </c>
      <c r="F76" s="11">
        <v>19.265833333333333</v>
      </c>
      <c r="G76" s="12">
        <v>18.420833333333334</v>
      </c>
      <c r="H76" s="12">
        <v>0.5841666666666665</v>
      </c>
      <c r="I76" s="12">
        <v>22.658333333333331</v>
      </c>
      <c r="J76" s="12">
        <v>-3.3583333333333343</v>
      </c>
      <c r="K76" s="13">
        <v>19.600000000000001</v>
      </c>
      <c r="L76" s="1"/>
    </row>
    <row r="77" spans="1:12">
      <c r="A77" s="132"/>
      <c r="B77" s="132"/>
      <c r="C77" s="132"/>
      <c r="D77" s="9" t="s">
        <v>85</v>
      </c>
      <c r="E77" s="10" t="s">
        <v>12</v>
      </c>
      <c r="F77" s="11">
        <v>19.538333333333334</v>
      </c>
      <c r="G77" s="12">
        <v>18.699166666666667</v>
      </c>
      <c r="H77" s="12">
        <v>0.53666666666666618</v>
      </c>
      <c r="I77" s="12">
        <v>21.281666666666666</v>
      </c>
      <c r="J77" s="12">
        <v>-2.4316666666666649</v>
      </c>
      <c r="K77" s="13">
        <v>20.5</v>
      </c>
      <c r="L77" s="1"/>
    </row>
    <row r="78" spans="1:12">
      <c r="A78" s="132"/>
      <c r="B78" s="132"/>
      <c r="C78" s="132"/>
      <c r="D78" s="9" t="s">
        <v>86</v>
      </c>
      <c r="E78" s="10" t="s">
        <v>12</v>
      </c>
      <c r="F78" s="11">
        <v>19.959999999999997</v>
      </c>
      <c r="G78" s="12">
        <v>18.702500000000001</v>
      </c>
      <c r="H78" s="12">
        <v>0.34000000000000163</v>
      </c>
      <c r="I78" s="12">
        <v>23.908333333333331</v>
      </c>
      <c r="J78" s="12">
        <v>-4.6583333333333332</v>
      </c>
      <c r="K78" s="13">
        <v>20.2</v>
      </c>
      <c r="L78" s="1"/>
    </row>
    <row r="79" spans="1:12">
      <c r="A79" s="132"/>
      <c r="B79" s="132"/>
      <c r="C79" s="132"/>
      <c r="D79" s="9" t="s">
        <v>87</v>
      </c>
      <c r="E79" s="10" t="s">
        <v>12</v>
      </c>
      <c r="F79" s="11">
        <v>19.175833333333333</v>
      </c>
      <c r="G79" s="12">
        <v>18.348333333333333</v>
      </c>
      <c r="H79" s="12">
        <v>1.0741666666666667</v>
      </c>
      <c r="I79" s="12">
        <v>24.761666666666663</v>
      </c>
      <c r="J79" s="12">
        <v>-4.7616666666666649</v>
      </c>
      <c r="K79" s="13">
        <v>20.6</v>
      </c>
      <c r="L79" s="1"/>
    </row>
    <row r="80" spans="1:12">
      <c r="A80" s="132"/>
      <c r="B80" s="132"/>
      <c r="C80" s="132"/>
      <c r="D80" s="9" t="s">
        <v>88</v>
      </c>
      <c r="E80" s="10" t="s">
        <v>12</v>
      </c>
      <c r="F80" s="11">
        <v>19.425833333333333</v>
      </c>
      <c r="G80" s="12">
        <v>18.584166666666668</v>
      </c>
      <c r="H80" s="12">
        <v>0.82416666666666583</v>
      </c>
      <c r="I80" s="12">
        <v>22.99</v>
      </c>
      <c r="J80" s="12">
        <v>-3.5399999999999974</v>
      </c>
      <c r="K80" s="13">
        <v>20.2</v>
      </c>
      <c r="L80" s="1"/>
    </row>
    <row r="81" spans="1:12">
      <c r="A81" s="132"/>
      <c r="B81" s="132"/>
      <c r="C81" s="132"/>
      <c r="D81" s="9" t="s">
        <v>89</v>
      </c>
      <c r="E81" s="10" t="s">
        <v>12</v>
      </c>
      <c r="F81" s="11">
        <v>19.357499999999998</v>
      </c>
      <c r="G81" s="12">
        <v>18.685833333333335</v>
      </c>
      <c r="H81" s="12">
        <v>0.86750000000000149</v>
      </c>
      <c r="I81" s="12">
        <v>23.119999999999997</v>
      </c>
      <c r="J81" s="12">
        <v>-3.3699999999999992</v>
      </c>
      <c r="K81" s="13">
        <v>19</v>
      </c>
      <c r="L81" s="1"/>
    </row>
    <row r="82" spans="1:12">
      <c r="A82" s="132"/>
      <c r="B82" s="132"/>
      <c r="C82" s="132"/>
      <c r="D82" s="9" t="s">
        <v>90</v>
      </c>
      <c r="E82" s="10" t="s">
        <v>12</v>
      </c>
      <c r="F82" s="11">
        <v>19.319166666666664</v>
      </c>
      <c r="G82" s="12">
        <v>18.378333333333334</v>
      </c>
      <c r="H82" s="12">
        <v>0.65583333333333282</v>
      </c>
      <c r="I82" s="12">
        <v>21.375</v>
      </c>
      <c r="J82" s="12">
        <v>-1.4249999999999989</v>
      </c>
      <c r="K82" s="13">
        <v>18.8</v>
      </c>
      <c r="L82" s="1"/>
    </row>
    <row r="83" spans="1:12">
      <c r="A83" s="132"/>
      <c r="B83" s="132"/>
      <c r="C83" s="132"/>
      <c r="D83" s="9" t="s">
        <v>91</v>
      </c>
      <c r="E83" s="10" t="s">
        <v>12</v>
      </c>
      <c r="F83" s="11">
        <v>19.228333333333332</v>
      </c>
      <c r="G83" s="12">
        <v>18.203333333333333</v>
      </c>
      <c r="H83" s="12">
        <v>0.69666666666666632</v>
      </c>
      <c r="I83" s="12">
        <v>22.17</v>
      </c>
      <c r="J83" s="12">
        <v>-2.370000000000001</v>
      </c>
      <c r="K83" s="13">
        <v>18.8</v>
      </c>
      <c r="L83" s="1"/>
    </row>
    <row r="84" spans="1:12">
      <c r="A84" s="132"/>
      <c r="B84" s="132"/>
      <c r="C84" s="132"/>
      <c r="D84" s="9" t="s">
        <v>92</v>
      </c>
      <c r="E84" s="10" t="s">
        <v>12</v>
      </c>
      <c r="F84" s="11">
        <v>19.529166666666669</v>
      </c>
      <c r="G84" s="12">
        <v>18.099999999999998</v>
      </c>
      <c r="H84" s="12">
        <v>0.72083333333333499</v>
      </c>
      <c r="I84" s="12">
        <v>22.173333333333332</v>
      </c>
      <c r="J84" s="12">
        <v>-2.2233333333333309</v>
      </c>
      <c r="K84" s="13">
        <v>18.600000000000001</v>
      </c>
      <c r="L84" s="1"/>
    </row>
    <row r="85" spans="1:12">
      <c r="A85" s="132"/>
      <c r="B85" s="132"/>
      <c r="C85" s="132"/>
      <c r="D85" s="9" t="s">
        <v>93</v>
      </c>
      <c r="E85" s="10" t="s">
        <v>12</v>
      </c>
      <c r="F85" s="11">
        <v>19.008333333333333</v>
      </c>
      <c r="G85" s="12">
        <v>18.188333333333333</v>
      </c>
      <c r="H85" s="12">
        <v>0.86666666666666448</v>
      </c>
      <c r="I85" s="12">
        <v>21.793333333333333</v>
      </c>
      <c r="J85" s="12">
        <v>-1.9433333333333334</v>
      </c>
      <c r="K85" s="13">
        <v>17.899999999999999</v>
      </c>
      <c r="L85" s="1"/>
    </row>
    <row r="86" spans="1:12">
      <c r="A86" s="132"/>
      <c r="B86" s="132"/>
      <c r="C86" s="132"/>
      <c r="D86" s="9" t="s">
        <v>94</v>
      </c>
      <c r="E86" s="10" t="s">
        <v>12</v>
      </c>
      <c r="F86" s="11">
        <v>18.588333333333331</v>
      </c>
      <c r="G86" s="12">
        <v>18.169166666666669</v>
      </c>
      <c r="H86" s="12">
        <v>0.61166666666666591</v>
      </c>
      <c r="I86" s="12">
        <v>21.761666666666663</v>
      </c>
      <c r="J86" s="12">
        <v>-1.5116666666666649</v>
      </c>
      <c r="K86" s="13">
        <v>16.2</v>
      </c>
      <c r="L86" s="1"/>
    </row>
    <row r="87" spans="1:12">
      <c r="A87" s="132"/>
      <c r="B87" s="132"/>
      <c r="C87" s="132"/>
      <c r="D87" s="9" t="s">
        <v>95</v>
      </c>
      <c r="E87" s="10" t="s">
        <v>12</v>
      </c>
      <c r="F87" s="11">
        <v>18.575833333333335</v>
      </c>
      <c r="G87" s="12">
        <v>18.204166666666666</v>
      </c>
      <c r="H87" s="12">
        <v>0.57416666666666627</v>
      </c>
      <c r="I87" s="12">
        <v>21.875</v>
      </c>
      <c r="J87" s="12">
        <v>-1.1749999999999989</v>
      </c>
      <c r="K87" s="13">
        <v>15.2</v>
      </c>
      <c r="L87" s="1"/>
    </row>
    <row r="88" spans="1:12">
      <c r="A88" s="132"/>
      <c r="B88" s="132"/>
      <c r="C88" s="132"/>
      <c r="D88" s="9" t="s">
        <v>96</v>
      </c>
      <c r="E88" s="10" t="s">
        <v>12</v>
      </c>
      <c r="F88" s="11">
        <v>18.544166666666666</v>
      </c>
      <c r="G88" s="12">
        <v>18.351666666666667</v>
      </c>
      <c r="H88" s="12">
        <v>0.65583333333333282</v>
      </c>
      <c r="I88" s="12">
        <v>20.796666666666667</v>
      </c>
      <c r="J88" s="12">
        <v>-0.49666666666666792</v>
      </c>
      <c r="K88" s="13">
        <v>14.9</v>
      </c>
      <c r="L88" s="1"/>
    </row>
    <row r="89" spans="1:12">
      <c r="A89" s="132"/>
      <c r="B89" s="132"/>
      <c r="C89" s="132"/>
      <c r="D89" s="9" t="s">
        <v>97</v>
      </c>
      <c r="E89" s="10" t="s">
        <v>12</v>
      </c>
      <c r="F89" s="11">
        <v>18.500833333333333</v>
      </c>
      <c r="G89" s="12">
        <v>18.259999999999998</v>
      </c>
      <c r="H89" s="12">
        <v>0.44916666666666583</v>
      </c>
      <c r="I89" s="12">
        <v>21.314999999999998</v>
      </c>
      <c r="J89" s="12">
        <v>-1.0649999999999995</v>
      </c>
      <c r="K89" s="13">
        <v>15.1</v>
      </c>
      <c r="L89" s="1"/>
    </row>
    <row r="90" spans="1:12">
      <c r="A90" s="132"/>
      <c r="B90" s="132"/>
      <c r="C90" s="132"/>
      <c r="D90" s="9" t="s">
        <v>98</v>
      </c>
      <c r="E90" s="10" t="s">
        <v>12</v>
      </c>
      <c r="F90" s="11">
        <v>18.447499999999998</v>
      </c>
      <c r="G90" s="12">
        <v>18.265000000000001</v>
      </c>
      <c r="H90" s="12">
        <v>0.65250000000000119</v>
      </c>
      <c r="I90" s="12">
        <v>21.681666666666668</v>
      </c>
      <c r="J90" s="12">
        <v>-0.88166666666666771</v>
      </c>
      <c r="K90" s="13">
        <v>15.4</v>
      </c>
      <c r="L90" s="1"/>
    </row>
    <row r="91" spans="1:12">
      <c r="A91" s="132"/>
      <c r="B91" s="132"/>
      <c r="C91" s="132"/>
      <c r="D91" s="9" t="s">
        <v>99</v>
      </c>
      <c r="E91" s="10" t="s">
        <v>12</v>
      </c>
      <c r="F91" s="11">
        <v>18.374166666666667</v>
      </c>
      <c r="G91" s="12">
        <v>18.091666666666669</v>
      </c>
      <c r="H91" s="12">
        <v>0.77583333333333249</v>
      </c>
      <c r="I91" s="12">
        <v>20.901666666666664</v>
      </c>
      <c r="J91" s="12">
        <v>-0.30166666666666586</v>
      </c>
      <c r="K91" s="13">
        <v>15.6</v>
      </c>
      <c r="L91" s="1"/>
    </row>
    <row r="92" spans="1:12">
      <c r="A92" s="132"/>
      <c r="B92" s="132"/>
      <c r="C92" s="132"/>
      <c r="D92" s="9" t="s">
        <v>100</v>
      </c>
      <c r="E92" s="10" t="s">
        <v>12</v>
      </c>
      <c r="F92" s="11">
        <v>18.323333333333334</v>
      </c>
      <c r="G92" s="12">
        <v>18.057500000000001</v>
      </c>
      <c r="H92" s="12">
        <v>0.72666666666666657</v>
      </c>
      <c r="I92" s="12">
        <v>20.88</v>
      </c>
      <c r="J92" s="12">
        <v>-0.52999999999999936</v>
      </c>
      <c r="K92" s="13">
        <v>15.4</v>
      </c>
      <c r="L92" s="1"/>
    </row>
    <row r="93" spans="1:12">
      <c r="A93" s="132"/>
      <c r="B93" s="132"/>
      <c r="C93" s="132"/>
      <c r="D93" s="9" t="s">
        <v>101</v>
      </c>
      <c r="E93" s="10" t="s">
        <v>12</v>
      </c>
      <c r="F93" s="11">
        <v>18.285</v>
      </c>
      <c r="G93" s="12">
        <v>17.671666666666667</v>
      </c>
      <c r="H93" s="12">
        <v>0.51500000000000101</v>
      </c>
      <c r="I93" s="12">
        <v>20.971666666666668</v>
      </c>
      <c r="J93" s="12">
        <v>-0.32166666666666721</v>
      </c>
      <c r="K93" s="13">
        <v>14.8</v>
      </c>
      <c r="L93" s="1"/>
    </row>
    <row r="94" spans="1:12">
      <c r="A94" s="132"/>
      <c r="B94" s="132"/>
      <c r="C94" s="132"/>
      <c r="D94" s="9" t="s">
        <v>102</v>
      </c>
      <c r="E94" s="10" t="s">
        <v>12</v>
      </c>
      <c r="F94" s="11">
        <v>18.001666666666665</v>
      </c>
      <c r="G94" s="12">
        <v>17.69916666666667</v>
      </c>
      <c r="H94" s="12">
        <v>0.94833333333333547</v>
      </c>
      <c r="I94" s="12">
        <v>20.491666666666667</v>
      </c>
      <c r="J94" s="12">
        <v>-4.1666666666667851E-2</v>
      </c>
      <c r="K94" s="13">
        <v>14.6</v>
      </c>
      <c r="L94" s="1"/>
    </row>
    <row r="95" spans="1:12">
      <c r="A95" s="132"/>
      <c r="B95" s="132"/>
      <c r="C95" s="132"/>
      <c r="D95" s="9" t="s">
        <v>103</v>
      </c>
      <c r="E95" s="10" t="s">
        <v>12</v>
      </c>
      <c r="F95" s="11">
        <v>17.96</v>
      </c>
      <c r="G95" s="12">
        <v>17.702500000000001</v>
      </c>
      <c r="H95" s="12">
        <v>0.91500000000000048</v>
      </c>
      <c r="I95" s="12">
        <v>20.363333333333333</v>
      </c>
      <c r="J95" s="12">
        <v>-0.21333333333333471</v>
      </c>
      <c r="K95" s="13">
        <v>14.4</v>
      </c>
      <c r="L95" s="1"/>
    </row>
    <row r="96" spans="1:12">
      <c r="A96" s="132"/>
      <c r="B96" s="132"/>
      <c r="C96" s="132"/>
      <c r="D96" s="9" t="s">
        <v>104</v>
      </c>
      <c r="E96" s="10" t="s">
        <v>12</v>
      </c>
      <c r="F96" s="11">
        <v>17.642500000000002</v>
      </c>
      <c r="G96" s="12">
        <v>17.660833333333333</v>
      </c>
      <c r="H96" s="12">
        <v>0.73249999999999904</v>
      </c>
      <c r="I96" s="12">
        <v>20.841666666666665</v>
      </c>
      <c r="J96" s="12">
        <v>-0.39166666666666394</v>
      </c>
      <c r="K96" s="13">
        <v>14.2</v>
      </c>
      <c r="L96" s="1"/>
    </row>
    <row r="97" spans="1:12">
      <c r="A97" s="132"/>
      <c r="B97" s="132"/>
      <c r="C97" s="132"/>
      <c r="D97" s="9" t="s">
        <v>105</v>
      </c>
      <c r="E97" s="10" t="s">
        <v>12</v>
      </c>
      <c r="F97" s="11">
        <v>17.452499999999997</v>
      </c>
      <c r="G97" s="12">
        <v>17.390833333333333</v>
      </c>
      <c r="H97" s="12">
        <v>0.74750000000000183</v>
      </c>
      <c r="I97" s="12">
        <v>20.41</v>
      </c>
      <c r="J97" s="12">
        <v>0.28999999999999915</v>
      </c>
      <c r="K97" s="13">
        <v>13.8</v>
      </c>
      <c r="L97" s="1"/>
    </row>
    <row r="98" spans="1:12">
      <c r="A98" s="132"/>
      <c r="B98" s="132"/>
      <c r="C98" s="132"/>
      <c r="D98" s="9" t="s">
        <v>106</v>
      </c>
      <c r="E98" s="10" t="s">
        <v>12</v>
      </c>
      <c r="F98" s="11">
        <v>17.356666666666666</v>
      </c>
      <c r="G98" s="12">
        <v>17.134999999999998</v>
      </c>
      <c r="H98" s="12">
        <v>0.918333333333333</v>
      </c>
      <c r="I98" s="12">
        <v>20.515000000000001</v>
      </c>
      <c r="J98" s="12">
        <v>-0.36500000000000199</v>
      </c>
      <c r="K98" s="13">
        <v>13.6</v>
      </c>
      <c r="L98" s="1"/>
    </row>
    <row r="99" spans="1:12">
      <c r="A99" s="132"/>
      <c r="B99" s="132"/>
      <c r="C99" s="132"/>
      <c r="D99" s="9" t="s">
        <v>107</v>
      </c>
      <c r="E99" s="10" t="s">
        <v>12</v>
      </c>
      <c r="F99" s="11">
        <v>17.276666666666667</v>
      </c>
      <c r="G99" s="12">
        <v>16.895833333333336</v>
      </c>
      <c r="H99" s="12">
        <v>0.57333333333333325</v>
      </c>
      <c r="I99" s="12">
        <v>20.358333333333334</v>
      </c>
      <c r="J99" s="12">
        <v>-0.25833333333333108</v>
      </c>
      <c r="K99" s="13">
        <v>13.6</v>
      </c>
      <c r="L99" s="1"/>
    </row>
    <row r="100" spans="1:12">
      <c r="A100" s="132"/>
      <c r="B100" s="132"/>
      <c r="C100" s="131" t="s">
        <v>108</v>
      </c>
      <c r="D100" s="9" t="s">
        <v>11</v>
      </c>
      <c r="E100" s="10" t="s">
        <v>12</v>
      </c>
      <c r="F100" s="11">
        <v>16.934166666666666</v>
      </c>
      <c r="G100" s="12">
        <v>16.84</v>
      </c>
      <c r="H100" s="12">
        <v>0.76583333333333403</v>
      </c>
      <c r="I100" s="12">
        <v>19.906666666666666</v>
      </c>
      <c r="J100" s="12">
        <v>0.3933333333333362</v>
      </c>
      <c r="K100" s="13">
        <v>13.5</v>
      </c>
      <c r="L100" s="1"/>
    </row>
    <row r="101" spans="1:12">
      <c r="A101" s="132"/>
      <c r="B101" s="132"/>
      <c r="C101" s="132"/>
      <c r="D101" s="9" t="s">
        <v>13</v>
      </c>
      <c r="E101" s="10" t="s">
        <v>12</v>
      </c>
      <c r="F101" s="11">
        <v>16.471666666666664</v>
      </c>
      <c r="G101" s="12">
        <v>16.670000000000002</v>
      </c>
      <c r="H101" s="12">
        <v>0.70333333333333359</v>
      </c>
      <c r="I101" s="12">
        <v>20.309999999999999</v>
      </c>
      <c r="J101" s="12">
        <v>0.14000000000000057</v>
      </c>
      <c r="K101" s="13">
        <v>13.5</v>
      </c>
      <c r="L101" s="1"/>
    </row>
    <row r="102" spans="1:12">
      <c r="A102" s="132"/>
      <c r="B102" s="132"/>
      <c r="C102" s="132"/>
      <c r="D102" s="9" t="s">
        <v>14</v>
      </c>
      <c r="E102" s="10" t="s">
        <v>12</v>
      </c>
      <c r="F102" s="11">
        <v>15.99</v>
      </c>
      <c r="G102" s="12">
        <v>16.513333333333335</v>
      </c>
      <c r="H102" s="12">
        <v>0.58499999999999908</v>
      </c>
      <c r="I102" s="12">
        <v>19.87833333333333</v>
      </c>
      <c r="J102" s="12">
        <v>0.27166666666666828</v>
      </c>
      <c r="K102" s="13">
        <v>13.5</v>
      </c>
      <c r="L102" s="1"/>
    </row>
    <row r="103" spans="1:12">
      <c r="A103" s="132"/>
      <c r="B103" s="132"/>
      <c r="C103" s="132"/>
      <c r="D103" s="9" t="s">
        <v>15</v>
      </c>
      <c r="E103" s="10" t="s">
        <v>12</v>
      </c>
      <c r="F103" s="11">
        <v>15.816666666666666</v>
      </c>
      <c r="G103" s="12">
        <v>16.185833333333331</v>
      </c>
      <c r="H103" s="12">
        <v>0.43333333333333357</v>
      </c>
      <c r="I103" s="12">
        <v>19.420000000000002</v>
      </c>
      <c r="J103" s="12">
        <v>0.68000000000000149</v>
      </c>
      <c r="K103" s="13">
        <v>13.4</v>
      </c>
      <c r="L103" s="1"/>
    </row>
    <row r="104" spans="1:12">
      <c r="A104" s="132"/>
      <c r="B104" s="132"/>
      <c r="C104" s="132"/>
      <c r="D104" s="9" t="s">
        <v>16</v>
      </c>
      <c r="E104" s="10" t="s">
        <v>12</v>
      </c>
      <c r="F104" s="11">
        <v>15.474166666666667</v>
      </c>
      <c r="G104" s="12">
        <v>15.895</v>
      </c>
      <c r="H104" s="12">
        <v>0.35083333333333311</v>
      </c>
      <c r="I104" s="12">
        <v>19.341666666666669</v>
      </c>
      <c r="J104" s="12">
        <v>1.0083333333333329</v>
      </c>
      <c r="K104" s="13">
        <v>13.2</v>
      </c>
      <c r="L104" s="1"/>
    </row>
    <row r="105" spans="1:12">
      <c r="A105" s="132"/>
      <c r="B105" s="132"/>
      <c r="C105" s="132"/>
      <c r="D105" s="9" t="s">
        <v>17</v>
      </c>
      <c r="E105" s="10" t="s">
        <v>12</v>
      </c>
      <c r="F105" s="11">
        <v>15.238333333333332</v>
      </c>
      <c r="G105" s="12">
        <v>15.7225</v>
      </c>
      <c r="H105" s="12">
        <v>0.31166666666666787</v>
      </c>
      <c r="I105" s="12">
        <v>19.236666666666665</v>
      </c>
      <c r="J105" s="12">
        <v>0.36333333333333329</v>
      </c>
      <c r="K105" s="13">
        <v>13</v>
      </c>
      <c r="L105" s="1"/>
    </row>
    <row r="106" spans="1:12">
      <c r="A106" s="132"/>
      <c r="B106" s="132"/>
      <c r="C106" s="132"/>
      <c r="D106" s="9" t="s">
        <v>18</v>
      </c>
      <c r="E106" s="10" t="s">
        <v>12</v>
      </c>
      <c r="F106" s="11">
        <v>14.945833333333333</v>
      </c>
      <c r="G106" s="12">
        <v>15.590833333333332</v>
      </c>
      <c r="H106" s="12">
        <v>0.42916666666666536</v>
      </c>
      <c r="I106" s="12">
        <v>18.993333333333332</v>
      </c>
      <c r="J106" s="12">
        <v>0.706666666666667</v>
      </c>
      <c r="K106" s="13">
        <v>13.1</v>
      </c>
      <c r="L106" s="1"/>
    </row>
    <row r="107" spans="1:12">
      <c r="A107" s="132"/>
      <c r="B107" s="132"/>
      <c r="C107" s="132"/>
      <c r="D107" s="9" t="s">
        <v>19</v>
      </c>
      <c r="E107" s="10" t="s">
        <v>12</v>
      </c>
      <c r="F107" s="11">
        <v>14.581666666666665</v>
      </c>
      <c r="G107" s="12">
        <v>15.530833333333332</v>
      </c>
      <c r="H107" s="12">
        <v>0.46833333333333371</v>
      </c>
      <c r="I107" s="12">
        <v>18.664999999999999</v>
      </c>
      <c r="J107" s="12">
        <v>0.83500000000000085</v>
      </c>
      <c r="K107" s="13">
        <v>13.5</v>
      </c>
      <c r="L107" s="1"/>
    </row>
    <row r="108" spans="1:12">
      <c r="A108" s="132"/>
      <c r="B108" s="132"/>
      <c r="C108" s="132"/>
      <c r="D108" s="9" t="s">
        <v>20</v>
      </c>
      <c r="E108" s="10" t="s">
        <v>12</v>
      </c>
      <c r="F108" s="11">
        <v>14.245000000000001</v>
      </c>
      <c r="G108" s="12">
        <v>15.452500000000001</v>
      </c>
      <c r="H108" s="12">
        <v>0.45499999999999963</v>
      </c>
      <c r="I108" s="12">
        <v>18.296666666666667</v>
      </c>
      <c r="J108" s="12">
        <v>0.50333333333333563</v>
      </c>
      <c r="K108" s="13">
        <v>13.4</v>
      </c>
      <c r="L108" s="1"/>
    </row>
    <row r="109" spans="1:12">
      <c r="A109" s="132"/>
      <c r="B109" s="132"/>
      <c r="C109" s="132"/>
      <c r="D109" s="9" t="s">
        <v>21</v>
      </c>
      <c r="E109" s="10" t="s">
        <v>12</v>
      </c>
      <c r="F109" s="11">
        <v>14.055833333333332</v>
      </c>
      <c r="G109" s="12">
        <v>15.415833333333332</v>
      </c>
      <c r="H109" s="12">
        <v>0.54416666666666735</v>
      </c>
      <c r="I109" s="12">
        <v>17.400000000000002</v>
      </c>
      <c r="J109" s="12">
        <v>0.94999999999999751</v>
      </c>
      <c r="K109" s="13">
        <v>13.3</v>
      </c>
      <c r="L109" s="1"/>
    </row>
    <row r="110" spans="1:12">
      <c r="A110" s="132"/>
      <c r="B110" s="132"/>
      <c r="C110" s="132"/>
      <c r="D110" s="9" t="s">
        <v>22</v>
      </c>
      <c r="E110" s="10" t="s">
        <v>12</v>
      </c>
      <c r="F110" s="11">
        <v>14.046666666666667</v>
      </c>
      <c r="G110" s="12">
        <v>15.291666666666668</v>
      </c>
      <c r="H110" s="12">
        <v>0.4783333333333335</v>
      </c>
      <c r="I110" s="12">
        <v>16.728333333333332</v>
      </c>
      <c r="J110" s="12">
        <v>0.7716666666666665</v>
      </c>
      <c r="K110" s="13">
        <v>13.2</v>
      </c>
      <c r="L110" s="1"/>
    </row>
    <row r="111" spans="1:12">
      <c r="A111" s="132"/>
      <c r="B111" s="132"/>
      <c r="C111" s="132"/>
      <c r="D111" s="9" t="s">
        <v>23</v>
      </c>
      <c r="E111" s="10" t="s">
        <v>12</v>
      </c>
      <c r="F111" s="11">
        <v>13.920833333333334</v>
      </c>
      <c r="G111" s="12">
        <v>15.169166666666666</v>
      </c>
      <c r="H111" s="12">
        <v>0.4291666666666667</v>
      </c>
      <c r="I111" s="12">
        <v>16.23</v>
      </c>
      <c r="J111" s="12">
        <v>0.66999999999999904</v>
      </c>
      <c r="K111" s="13">
        <v>13</v>
      </c>
      <c r="L111" s="1"/>
    </row>
    <row r="112" spans="1:12">
      <c r="A112" s="132"/>
      <c r="B112" s="132"/>
      <c r="C112" s="132"/>
      <c r="D112" s="9" t="s">
        <v>24</v>
      </c>
      <c r="E112" s="10" t="s">
        <v>12</v>
      </c>
      <c r="F112" s="11">
        <v>13.885833333333334</v>
      </c>
      <c r="G112" s="12">
        <v>15.050833333333333</v>
      </c>
      <c r="H112" s="12">
        <v>0.33916666666666595</v>
      </c>
      <c r="I112" s="12">
        <v>15.16</v>
      </c>
      <c r="J112" s="12">
        <v>1.2399999999999984</v>
      </c>
      <c r="K112" s="13">
        <v>12.9</v>
      </c>
      <c r="L112" s="1"/>
    </row>
    <row r="113" spans="1:12">
      <c r="A113" s="132"/>
      <c r="B113" s="132"/>
      <c r="C113" s="132"/>
      <c r="D113" s="9" t="s">
        <v>25</v>
      </c>
      <c r="E113" s="10" t="s">
        <v>12</v>
      </c>
      <c r="F113" s="11">
        <v>13.704999999999998</v>
      </c>
      <c r="G113" s="12">
        <v>14.894166666666667</v>
      </c>
      <c r="H113" s="12">
        <v>0.37000000000000099</v>
      </c>
      <c r="I113" s="12">
        <v>14.923333333333334</v>
      </c>
      <c r="J113" s="12">
        <v>0.72666666666666568</v>
      </c>
      <c r="K113" s="13">
        <v>12.9</v>
      </c>
      <c r="L113" s="1"/>
    </row>
    <row r="114" spans="1:12">
      <c r="A114" s="132"/>
      <c r="B114" s="132"/>
      <c r="C114" s="132"/>
      <c r="D114" s="9" t="s">
        <v>26</v>
      </c>
      <c r="E114" s="10" t="s">
        <v>12</v>
      </c>
      <c r="F114" s="11">
        <v>13.5175</v>
      </c>
      <c r="G114" s="12">
        <v>14.725833333333334</v>
      </c>
      <c r="H114" s="12">
        <v>0.38249999999999984</v>
      </c>
      <c r="I114" s="12">
        <v>14.601666666666667</v>
      </c>
      <c r="J114" s="12">
        <v>0.69833333333333325</v>
      </c>
      <c r="K114" s="13">
        <v>13</v>
      </c>
      <c r="L114" s="1"/>
    </row>
    <row r="115" spans="1:12">
      <c r="A115" s="132"/>
      <c r="B115" s="132"/>
      <c r="C115" s="132"/>
      <c r="D115" s="9" t="s">
        <v>27</v>
      </c>
      <c r="E115" s="10" t="s">
        <v>12</v>
      </c>
      <c r="F115" s="11">
        <v>13.244999999999999</v>
      </c>
      <c r="G115" s="12">
        <v>14.601666666666667</v>
      </c>
      <c r="H115" s="12">
        <v>0.50500000000000034</v>
      </c>
      <c r="I115" s="12">
        <v>14.526666666666667</v>
      </c>
      <c r="J115" s="12">
        <v>0.72333333333333272</v>
      </c>
      <c r="K115" s="13">
        <v>13.1</v>
      </c>
      <c r="L115" s="1"/>
    </row>
    <row r="116" spans="1:12">
      <c r="A116" s="132"/>
      <c r="B116" s="132"/>
      <c r="C116" s="132"/>
      <c r="D116" s="9" t="s">
        <v>28</v>
      </c>
      <c r="E116" s="10" t="s">
        <v>12</v>
      </c>
      <c r="F116" s="11">
        <v>13.326666666666668</v>
      </c>
      <c r="G116" s="12">
        <v>14.5375</v>
      </c>
      <c r="H116" s="12">
        <v>0.34833333333333272</v>
      </c>
      <c r="I116" s="12">
        <v>14.496666666666666</v>
      </c>
      <c r="J116" s="12">
        <v>0.75333333333333385</v>
      </c>
      <c r="K116" s="13">
        <v>13.2</v>
      </c>
      <c r="L116" s="1"/>
    </row>
    <row r="117" spans="1:12">
      <c r="A117" s="132"/>
      <c r="B117" s="132"/>
      <c r="C117" s="132"/>
      <c r="D117" s="9" t="s">
        <v>29</v>
      </c>
      <c r="E117" s="10" t="s">
        <v>12</v>
      </c>
      <c r="F117" s="11">
        <v>13.208333333333334</v>
      </c>
      <c r="G117" s="12">
        <v>14.553333333333333</v>
      </c>
      <c r="H117" s="12">
        <v>0.49166666666666625</v>
      </c>
      <c r="I117" s="12">
        <v>14.498333333333335</v>
      </c>
      <c r="J117" s="12">
        <v>0.60166666666666657</v>
      </c>
      <c r="K117" s="13">
        <v>13.5</v>
      </c>
      <c r="L117" s="1"/>
    </row>
    <row r="118" spans="1:12">
      <c r="A118" s="132"/>
      <c r="B118" s="132"/>
      <c r="C118" s="132"/>
      <c r="D118" s="9" t="s">
        <v>30</v>
      </c>
      <c r="E118" s="10" t="s">
        <v>12</v>
      </c>
      <c r="F118" s="11">
        <v>13.235833333333334</v>
      </c>
      <c r="G118" s="12">
        <v>14.523333333333332</v>
      </c>
      <c r="H118" s="12">
        <v>0.28916666666666702</v>
      </c>
      <c r="I118" s="12">
        <v>14.47</v>
      </c>
      <c r="J118" s="12">
        <v>0.62999999999999901</v>
      </c>
      <c r="K118" s="13">
        <v>13.4</v>
      </c>
      <c r="L118" s="1"/>
    </row>
    <row r="119" spans="1:12">
      <c r="A119" s="132"/>
      <c r="B119" s="132"/>
      <c r="C119" s="132"/>
      <c r="D119" s="9" t="s">
        <v>31</v>
      </c>
      <c r="E119" s="10" t="s">
        <v>12</v>
      </c>
      <c r="F119" s="11">
        <v>13.197500000000002</v>
      </c>
      <c r="G119" s="12">
        <v>14.458333333333334</v>
      </c>
      <c r="H119" s="12">
        <v>0.22749999999999959</v>
      </c>
      <c r="I119" s="12">
        <v>14.155000000000001</v>
      </c>
      <c r="J119" s="12">
        <v>0.74500000000000011</v>
      </c>
      <c r="K119" s="13">
        <v>13.4</v>
      </c>
      <c r="L119" s="1"/>
    </row>
    <row r="120" spans="1:12">
      <c r="A120" s="132"/>
      <c r="B120" s="132"/>
      <c r="C120" s="132"/>
      <c r="D120" s="9" t="s">
        <v>32</v>
      </c>
      <c r="E120" s="10" t="s">
        <v>12</v>
      </c>
      <c r="F120" s="11">
        <v>13.102500000000001</v>
      </c>
      <c r="G120" s="12">
        <v>14.371666666666668</v>
      </c>
      <c r="H120" s="12">
        <v>0.29749999999999988</v>
      </c>
      <c r="I120" s="12">
        <v>13.798333333333334</v>
      </c>
      <c r="J120" s="12">
        <v>0.70166666666666622</v>
      </c>
      <c r="K120" s="13">
        <v>13.5</v>
      </c>
      <c r="L120" s="1"/>
    </row>
    <row r="121" spans="1:12">
      <c r="A121" s="132"/>
      <c r="B121" s="132"/>
      <c r="C121" s="132"/>
      <c r="D121" s="9" t="s">
        <v>33</v>
      </c>
      <c r="E121" s="10" t="s">
        <v>12</v>
      </c>
      <c r="F121" s="11">
        <v>13.1</v>
      </c>
      <c r="G121" s="12">
        <v>14.351666666666667</v>
      </c>
      <c r="H121" s="12">
        <v>0.2750000000000008</v>
      </c>
      <c r="I121" s="12">
        <v>13.585000000000001</v>
      </c>
      <c r="J121" s="12">
        <v>0.61500000000000021</v>
      </c>
      <c r="K121" s="13">
        <v>13.5</v>
      </c>
      <c r="L121" s="1"/>
    </row>
    <row r="122" spans="1:12">
      <c r="A122" s="132"/>
      <c r="B122" s="132"/>
      <c r="C122" s="132"/>
      <c r="D122" s="9" t="s">
        <v>34</v>
      </c>
      <c r="E122" s="10" t="s">
        <v>12</v>
      </c>
      <c r="F122" s="11">
        <v>13.155833333333334</v>
      </c>
      <c r="G122" s="12">
        <v>14.300833333333333</v>
      </c>
      <c r="H122" s="12">
        <v>0.24416666666666664</v>
      </c>
      <c r="I122" s="12">
        <v>13.498333333333333</v>
      </c>
      <c r="J122" s="12">
        <v>0.50166666666666693</v>
      </c>
      <c r="K122" s="13">
        <v>13.4</v>
      </c>
      <c r="L122" s="1"/>
    </row>
    <row r="123" spans="1:12">
      <c r="A123" s="132"/>
      <c r="B123" s="132"/>
      <c r="C123" s="132"/>
      <c r="D123" s="9" t="s">
        <v>35</v>
      </c>
      <c r="E123" s="10" t="s">
        <v>12</v>
      </c>
      <c r="F123" s="11">
        <v>13.135</v>
      </c>
      <c r="G123" s="12">
        <v>14.230833333333333</v>
      </c>
      <c r="H123" s="12">
        <v>0.33999999999999986</v>
      </c>
      <c r="I123" s="12">
        <v>13.396666666666665</v>
      </c>
      <c r="J123" s="12">
        <v>0.50333333333333385</v>
      </c>
      <c r="K123" s="13">
        <v>14</v>
      </c>
      <c r="L123" s="1"/>
    </row>
    <row r="124" spans="1:12">
      <c r="A124" s="132"/>
      <c r="B124" s="132"/>
      <c r="C124" s="132"/>
      <c r="D124" s="9" t="s">
        <v>36</v>
      </c>
      <c r="E124" s="10" t="s">
        <v>12</v>
      </c>
      <c r="F124" s="11">
        <v>13.252500000000001</v>
      </c>
      <c r="G124" s="12">
        <v>14.227499999999999</v>
      </c>
      <c r="H124" s="12">
        <v>0.24749999999999961</v>
      </c>
      <c r="I124" s="12">
        <v>13.276666666666666</v>
      </c>
      <c r="J124" s="12">
        <v>0.37333333333333485</v>
      </c>
      <c r="K124" s="13">
        <v>14.2</v>
      </c>
      <c r="L124" s="1"/>
    </row>
    <row r="125" spans="1:12">
      <c r="A125" s="132"/>
      <c r="B125" s="132"/>
      <c r="C125" s="132"/>
      <c r="D125" s="9" t="s">
        <v>37</v>
      </c>
      <c r="E125" s="10" t="s">
        <v>12</v>
      </c>
      <c r="F125" s="11">
        <v>13.265833333333333</v>
      </c>
      <c r="G125" s="12">
        <v>15.605</v>
      </c>
      <c r="H125" s="12">
        <v>0.30916666666666659</v>
      </c>
      <c r="I125" s="12">
        <v>13.323333333333334</v>
      </c>
      <c r="J125" s="12">
        <v>0.22666666666666657</v>
      </c>
      <c r="K125" s="13">
        <v>14.4</v>
      </c>
      <c r="L125" s="1"/>
    </row>
    <row r="126" spans="1:12">
      <c r="A126" s="132"/>
      <c r="B126" s="132"/>
      <c r="C126" s="132"/>
      <c r="D126" s="9" t="s">
        <v>38</v>
      </c>
      <c r="E126" s="10" t="s">
        <v>12</v>
      </c>
      <c r="F126" s="11">
        <v>13.231666666666666</v>
      </c>
      <c r="G126" s="12">
        <v>15.6525</v>
      </c>
      <c r="H126" s="12">
        <v>0.14333333333333309</v>
      </c>
      <c r="I126" s="12">
        <v>13.209999999999999</v>
      </c>
      <c r="J126" s="12">
        <v>0.34000000000000075</v>
      </c>
      <c r="K126" s="13">
        <v>14.1</v>
      </c>
      <c r="L126" s="1"/>
    </row>
    <row r="127" spans="1:12">
      <c r="A127" s="132"/>
      <c r="B127" s="132"/>
      <c r="C127" s="132"/>
      <c r="D127" s="9" t="s">
        <v>39</v>
      </c>
      <c r="E127" s="10" t="s">
        <v>12</v>
      </c>
      <c r="F127" s="11">
        <v>13.933333333333334</v>
      </c>
      <c r="G127" s="12">
        <v>15.357500000000002</v>
      </c>
      <c r="H127" s="12">
        <v>-0.5083333333333333</v>
      </c>
      <c r="I127" s="12">
        <v>13.276666666666667</v>
      </c>
      <c r="J127" s="12">
        <v>0.17333333333333378</v>
      </c>
      <c r="K127" s="13">
        <v>14.4</v>
      </c>
      <c r="L127" s="1"/>
    </row>
    <row r="128" spans="1:12">
      <c r="A128" s="132"/>
      <c r="B128" s="132"/>
      <c r="C128" s="132"/>
      <c r="D128" s="9" t="s">
        <v>40</v>
      </c>
      <c r="E128" s="10" t="s">
        <v>12</v>
      </c>
      <c r="F128" s="11">
        <v>13.808333333333334</v>
      </c>
      <c r="G128" s="12">
        <v>15.591666666666669</v>
      </c>
      <c r="H128" s="12">
        <v>-3.3333333333333215E-2</v>
      </c>
      <c r="I128" s="12">
        <v>13.190000000000001</v>
      </c>
      <c r="J128" s="12">
        <v>0.15999999999999925</v>
      </c>
      <c r="K128" s="13">
        <v>15.5</v>
      </c>
      <c r="L128" s="1"/>
    </row>
    <row r="129" spans="1:12">
      <c r="A129" s="132"/>
      <c r="B129" s="132"/>
      <c r="C129" s="132"/>
      <c r="D129" s="9" t="s">
        <v>41</v>
      </c>
      <c r="E129" s="10" t="s">
        <v>12</v>
      </c>
      <c r="F129" s="11">
        <v>13.591666666666665</v>
      </c>
      <c r="G129" s="12">
        <v>15.469999999999999</v>
      </c>
      <c r="H129" s="12">
        <v>8.333333333334636E-3</v>
      </c>
      <c r="I129" s="12">
        <v>12.9</v>
      </c>
      <c r="J129" s="12">
        <v>0.34999999999999964</v>
      </c>
      <c r="K129" s="13">
        <v>15</v>
      </c>
      <c r="L129" s="1"/>
    </row>
    <row r="130" spans="1:12">
      <c r="A130" s="132"/>
      <c r="B130" s="132"/>
      <c r="C130" s="132"/>
      <c r="D130" s="9" t="s">
        <v>42</v>
      </c>
      <c r="E130" s="10" t="s">
        <v>12</v>
      </c>
      <c r="F130" s="11">
        <v>14.745000000000001</v>
      </c>
      <c r="G130" s="12">
        <v>15.158333333333335</v>
      </c>
      <c r="H130" s="12">
        <v>-1.0699999999999994</v>
      </c>
      <c r="I130" s="12">
        <v>13.061666666666666</v>
      </c>
      <c r="J130" s="12">
        <v>0.18833333333333435</v>
      </c>
      <c r="K130" s="13">
        <v>15.4</v>
      </c>
      <c r="L130" s="1"/>
    </row>
    <row r="131" spans="1:12">
      <c r="A131" s="132"/>
      <c r="B131" s="132"/>
      <c r="C131" s="132"/>
      <c r="D131" s="9" t="s">
        <v>43</v>
      </c>
      <c r="E131" s="10" t="s">
        <v>12</v>
      </c>
      <c r="F131" s="11">
        <v>14.785</v>
      </c>
      <c r="G131" s="12">
        <v>15.001666666666667</v>
      </c>
      <c r="H131" s="12">
        <v>-0.8100000000000005</v>
      </c>
      <c r="I131" s="12">
        <v>13.094999999999999</v>
      </c>
      <c r="J131" s="12">
        <v>0.25499999999999989</v>
      </c>
      <c r="K131" s="13">
        <v>16.600000000000001</v>
      </c>
      <c r="L131" s="1"/>
    </row>
    <row r="132" spans="1:12">
      <c r="A132" s="132"/>
      <c r="B132" s="132"/>
      <c r="C132" s="132"/>
      <c r="D132" s="9" t="s">
        <v>44</v>
      </c>
      <c r="E132" s="10" t="s">
        <v>12</v>
      </c>
      <c r="F132" s="11">
        <v>14.258333333333335</v>
      </c>
      <c r="G132" s="12">
        <v>15.430833333333336</v>
      </c>
      <c r="H132" s="12">
        <v>-0.20833333333333398</v>
      </c>
      <c r="I132" s="12">
        <v>12.968333333333332</v>
      </c>
      <c r="J132" s="12">
        <v>0.23166666666666824</v>
      </c>
      <c r="K132" s="13">
        <v>16.7</v>
      </c>
      <c r="L132" s="1"/>
    </row>
    <row r="133" spans="1:12">
      <c r="A133" s="132"/>
      <c r="B133" s="132"/>
      <c r="C133" s="132"/>
      <c r="D133" s="9" t="s">
        <v>45</v>
      </c>
      <c r="E133" s="10" t="s">
        <v>12</v>
      </c>
      <c r="F133" s="11">
        <v>14.498333333333335</v>
      </c>
      <c r="G133" s="12">
        <v>15.336666666666668</v>
      </c>
      <c r="H133" s="12">
        <v>-0.52333333333333387</v>
      </c>
      <c r="I133" s="12">
        <v>13.111666666666666</v>
      </c>
      <c r="J133" s="12">
        <v>8.8333333333333819E-2</v>
      </c>
      <c r="K133" s="13">
        <v>16.5</v>
      </c>
      <c r="L133" s="1"/>
    </row>
    <row r="134" spans="1:12">
      <c r="A134" s="132"/>
      <c r="B134" s="132"/>
      <c r="C134" s="132"/>
      <c r="D134" s="9" t="s">
        <v>46</v>
      </c>
      <c r="E134" s="10" t="s">
        <v>12</v>
      </c>
      <c r="F134" s="11">
        <v>14.094166666666666</v>
      </c>
      <c r="G134" s="12">
        <v>15.28</v>
      </c>
      <c r="H134" s="12">
        <v>-6.9166666666666377E-2</v>
      </c>
      <c r="I134" s="12">
        <v>13.07</v>
      </c>
      <c r="J134" s="12">
        <v>0.27999999999999936</v>
      </c>
      <c r="K134" s="13">
        <v>16.600000000000001</v>
      </c>
      <c r="L134" s="1"/>
    </row>
    <row r="135" spans="1:12">
      <c r="A135" s="132"/>
      <c r="B135" s="132"/>
      <c r="C135" s="132"/>
      <c r="D135" s="9" t="s">
        <v>47</v>
      </c>
      <c r="E135" s="10" t="s">
        <v>12</v>
      </c>
      <c r="F135" s="11">
        <v>13.98</v>
      </c>
      <c r="G135" s="12">
        <v>15.065833333333332</v>
      </c>
      <c r="H135" s="12">
        <v>9.4999999999999307E-2</v>
      </c>
      <c r="I135" s="12">
        <v>12.941666666666666</v>
      </c>
      <c r="J135" s="12">
        <v>0.25833333333333375</v>
      </c>
      <c r="K135" s="13">
        <v>16.3</v>
      </c>
      <c r="L135" s="1"/>
    </row>
    <row r="136" spans="1:12">
      <c r="A136" s="132"/>
      <c r="B136" s="132"/>
      <c r="C136" s="132"/>
      <c r="D136" s="9" t="s">
        <v>48</v>
      </c>
      <c r="E136" s="10" t="s">
        <v>12</v>
      </c>
      <c r="F136" s="11">
        <v>13.446666666666667</v>
      </c>
      <c r="G136" s="12">
        <v>15.336666666666666</v>
      </c>
      <c r="H136" s="12">
        <v>0.52833333333333377</v>
      </c>
      <c r="I136" s="12">
        <v>12.983333333333334</v>
      </c>
      <c r="J136" s="12">
        <v>0.11666666666666714</v>
      </c>
      <c r="K136" s="13">
        <v>15.9</v>
      </c>
      <c r="L136" s="1"/>
    </row>
    <row r="137" spans="1:12">
      <c r="A137" s="132"/>
      <c r="B137" s="132"/>
      <c r="C137" s="132"/>
      <c r="D137" s="9" t="s">
        <v>49</v>
      </c>
      <c r="E137" s="10" t="s">
        <v>12</v>
      </c>
      <c r="F137" s="11">
        <v>13.567499999999999</v>
      </c>
      <c r="G137" s="12">
        <v>15.310833333333335</v>
      </c>
      <c r="H137" s="12">
        <v>0.28249999999999931</v>
      </c>
      <c r="I137" s="12">
        <v>12.914999999999999</v>
      </c>
      <c r="J137" s="12">
        <v>0.13500000000000068</v>
      </c>
      <c r="K137" s="13">
        <v>15.4</v>
      </c>
      <c r="L137" s="1"/>
    </row>
    <row r="138" spans="1:12">
      <c r="A138" s="132"/>
      <c r="B138" s="132"/>
      <c r="C138" s="132"/>
      <c r="D138" s="9" t="s">
        <v>50</v>
      </c>
      <c r="E138" s="10" t="s">
        <v>12</v>
      </c>
      <c r="F138" s="11">
        <v>13.876666666666667</v>
      </c>
      <c r="G138" s="12">
        <v>15.066666666666668</v>
      </c>
      <c r="H138" s="12">
        <v>0.34833333333333405</v>
      </c>
      <c r="I138" s="12">
        <v>12.758333333333333</v>
      </c>
      <c r="J138" s="12">
        <v>0.24166666666666714</v>
      </c>
      <c r="K138" s="13">
        <v>15.9</v>
      </c>
      <c r="L138" s="1"/>
    </row>
    <row r="139" spans="1:12">
      <c r="A139" s="132"/>
      <c r="B139" s="132"/>
      <c r="C139" s="132"/>
      <c r="D139" s="9" t="s">
        <v>51</v>
      </c>
      <c r="E139" s="10" t="s">
        <v>12</v>
      </c>
      <c r="F139" s="11">
        <v>13.894166666666667</v>
      </c>
      <c r="G139" s="12">
        <v>14.797500000000001</v>
      </c>
      <c r="H139" s="12">
        <v>0.45583333333333353</v>
      </c>
      <c r="I139" s="12">
        <v>12.688333333333333</v>
      </c>
      <c r="J139" s="12">
        <v>0.31166666666666654</v>
      </c>
      <c r="K139" s="13">
        <v>16.3</v>
      </c>
      <c r="L139" s="1"/>
    </row>
    <row r="140" spans="1:12">
      <c r="A140" s="132"/>
      <c r="B140" s="132"/>
      <c r="C140" s="132"/>
      <c r="D140" s="9" t="s">
        <v>52</v>
      </c>
      <c r="E140" s="10" t="s">
        <v>12</v>
      </c>
      <c r="F140" s="11">
        <v>14.045</v>
      </c>
      <c r="G140" s="12">
        <v>15.348333333333333</v>
      </c>
      <c r="H140" s="12">
        <v>0.30500000000000016</v>
      </c>
      <c r="I140" s="12">
        <v>13.003333333333332</v>
      </c>
      <c r="J140" s="12">
        <v>4.6666666666667744E-2</v>
      </c>
      <c r="K140" s="13">
        <v>16.2</v>
      </c>
      <c r="L140" s="1"/>
    </row>
    <row r="141" spans="1:12">
      <c r="A141" s="132"/>
      <c r="B141" s="132"/>
      <c r="C141" s="132"/>
      <c r="D141" s="9" t="s">
        <v>53</v>
      </c>
      <c r="E141" s="10" t="s">
        <v>12</v>
      </c>
      <c r="F141" s="11">
        <v>14.228333333333332</v>
      </c>
      <c r="G141" s="12">
        <v>15.915833333333335</v>
      </c>
      <c r="H141" s="12">
        <v>0.2966666666666673</v>
      </c>
      <c r="I141" s="12">
        <v>13.113333333333333</v>
      </c>
      <c r="J141" s="12">
        <v>0.13666666666666671</v>
      </c>
      <c r="K141" s="13">
        <v>16.5</v>
      </c>
      <c r="L141" s="1"/>
    </row>
    <row r="142" spans="1:12">
      <c r="A142" s="132"/>
      <c r="B142" s="132"/>
      <c r="C142" s="132"/>
      <c r="D142" s="9" t="s">
        <v>54</v>
      </c>
      <c r="E142" s="10" t="s">
        <v>12</v>
      </c>
      <c r="F142" s="11">
        <v>14.744166666666667</v>
      </c>
      <c r="G142" s="12">
        <v>15.711666666666668</v>
      </c>
      <c r="H142" s="12">
        <v>5.5833333333333623E-2</v>
      </c>
      <c r="I142" s="12">
        <v>13.016666666666666</v>
      </c>
      <c r="J142" s="12">
        <v>0.23333333333333339</v>
      </c>
      <c r="K142" s="13">
        <v>17.100000000000001</v>
      </c>
      <c r="L142" s="1"/>
    </row>
    <row r="143" spans="1:12">
      <c r="A143" s="132"/>
      <c r="B143" s="132"/>
      <c r="C143" s="132"/>
      <c r="D143" s="9" t="s">
        <v>55</v>
      </c>
      <c r="E143" s="10" t="s">
        <v>12</v>
      </c>
      <c r="F143" s="11">
        <v>14.970833333333335</v>
      </c>
      <c r="G143" s="12">
        <v>15.650000000000002</v>
      </c>
      <c r="H143" s="12">
        <v>0.17916666666666581</v>
      </c>
      <c r="I143" s="12">
        <v>13.295</v>
      </c>
      <c r="J143" s="12">
        <v>4.9999999999998934E-3</v>
      </c>
      <c r="K143" s="13">
        <v>17.3</v>
      </c>
      <c r="L143" s="1"/>
    </row>
    <row r="144" spans="1:12">
      <c r="A144" s="132"/>
      <c r="B144" s="132"/>
      <c r="C144" s="132"/>
      <c r="D144" s="9" t="s">
        <v>56</v>
      </c>
      <c r="E144" s="10" t="s">
        <v>12</v>
      </c>
      <c r="F144" s="11">
        <v>15.4275</v>
      </c>
      <c r="G144" s="12">
        <v>16.346666666666668</v>
      </c>
      <c r="H144" s="12">
        <v>-0.22750000000000042</v>
      </c>
      <c r="I144" s="12">
        <v>13.496666666666668</v>
      </c>
      <c r="J144" s="12">
        <v>3.333333333332078E-3</v>
      </c>
      <c r="K144" s="13">
        <v>17.7</v>
      </c>
      <c r="L144" s="1"/>
    </row>
    <row r="145" spans="1:12">
      <c r="A145" s="132"/>
      <c r="B145" s="132"/>
      <c r="C145" s="132"/>
      <c r="D145" s="9" t="s">
        <v>57</v>
      </c>
      <c r="E145" s="10" t="s">
        <v>12</v>
      </c>
      <c r="F145" s="11">
        <v>16.543333333333333</v>
      </c>
      <c r="G145" s="12">
        <v>16.774166666666666</v>
      </c>
      <c r="H145" s="12">
        <v>-0.66833333333333256</v>
      </c>
      <c r="I145" s="12">
        <v>13.295000000000002</v>
      </c>
      <c r="J145" s="12">
        <v>0.15499999999999936</v>
      </c>
      <c r="K145" s="13">
        <v>19.5</v>
      </c>
      <c r="L145" s="1"/>
    </row>
    <row r="146" spans="1:12">
      <c r="A146" s="132"/>
      <c r="B146" s="132"/>
      <c r="C146" s="132"/>
      <c r="D146" s="9" t="s">
        <v>58</v>
      </c>
      <c r="E146" s="10" t="s">
        <v>12</v>
      </c>
      <c r="F146" s="11">
        <v>17.362500000000001</v>
      </c>
      <c r="G146" s="12">
        <v>17.069166666666664</v>
      </c>
      <c r="H146" s="12">
        <v>-0.61250000000000071</v>
      </c>
      <c r="I146" s="12">
        <v>13.335000000000001</v>
      </c>
      <c r="J146" s="12">
        <v>6.5000000000000391E-2</v>
      </c>
      <c r="K146" s="13">
        <v>20.5</v>
      </c>
      <c r="L146" s="1"/>
    </row>
    <row r="147" spans="1:12">
      <c r="A147" s="132"/>
      <c r="B147" s="132"/>
      <c r="C147" s="132"/>
      <c r="D147" s="9" t="s">
        <v>59</v>
      </c>
      <c r="E147" s="10" t="s">
        <v>12</v>
      </c>
      <c r="F147" s="11">
        <v>16.319166666666668</v>
      </c>
      <c r="G147" s="12">
        <v>17.666666666666668</v>
      </c>
      <c r="H147" s="12">
        <v>0.18083333333333274</v>
      </c>
      <c r="I147" s="12">
        <v>13.65</v>
      </c>
      <c r="J147" s="12">
        <v>9.9999999999999645E-2</v>
      </c>
      <c r="K147" s="13">
        <v>20.2</v>
      </c>
      <c r="L147" s="1"/>
    </row>
    <row r="148" spans="1:12">
      <c r="A148" s="132"/>
      <c r="B148" s="132"/>
      <c r="C148" s="132"/>
      <c r="D148" s="9" t="s">
        <v>60</v>
      </c>
      <c r="E148" s="10" t="s">
        <v>12</v>
      </c>
      <c r="F148" s="11">
        <v>17.214166666666667</v>
      </c>
      <c r="G148" s="12">
        <v>17.984999999999999</v>
      </c>
      <c r="H148" s="12">
        <v>-0.76416666666666666</v>
      </c>
      <c r="I148" s="12">
        <v>13.57</v>
      </c>
      <c r="J148" s="12">
        <v>0.27999999999999936</v>
      </c>
      <c r="K148" s="13">
        <v>19.5</v>
      </c>
      <c r="L148" s="1"/>
    </row>
    <row r="149" spans="1:12">
      <c r="A149" s="132"/>
      <c r="B149" s="132"/>
      <c r="C149" s="132"/>
      <c r="D149" s="9" t="s">
        <v>61</v>
      </c>
      <c r="E149" s="10" t="s">
        <v>12</v>
      </c>
      <c r="F149" s="11">
        <v>17.231666666666669</v>
      </c>
      <c r="G149" s="12">
        <v>18.056666666666665</v>
      </c>
      <c r="H149" s="12">
        <v>-0.13166666666666726</v>
      </c>
      <c r="I149" s="12">
        <v>13.711666666666668</v>
      </c>
      <c r="J149" s="12">
        <v>0.18833333333333258</v>
      </c>
      <c r="K149" s="13">
        <v>19.7</v>
      </c>
      <c r="L149" s="1"/>
    </row>
    <row r="150" spans="1:12">
      <c r="A150" s="132"/>
      <c r="B150" s="132"/>
      <c r="C150" s="132"/>
      <c r="D150" s="9" t="s">
        <v>62</v>
      </c>
      <c r="E150" s="10" t="s">
        <v>12</v>
      </c>
      <c r="F150" s="11">
        <v>17.351666666666667</v>
      </c>
      <c r="G150" s="12">
        <v>17.8475</v>
      </c>
      <c r="H150" s="12">
        <v>-0.30166666666666631</v>
      </c>
      <c r="I150" s="12">
        <v>13.903333333333334</v>
      </c>
      <c r="J150" s="12">
        <v>0.14666666666666561</v>
      </c>
      <c r="K150" s="13">
        <v>20.2</v>
      </c>
      <c r="L150" s="1"/>
    </row>
    <row r="151" spans="1:12">
      <c r="A151" s="132"/>
      <c r="B151" s="132"/>
      <c r="C151" s="132"/>
      <c r="D151" s="9" t="s">
        <v>63</v>
      </c>
      <c r="E151" s="10" t="s">
        <v>12</v>
      </c>
      <c r="F151" s="11">
        <v>17.422499999999999</v>
      </c>
      <c r="G151" s="12">
        <v>17.78</v>
      </c>
      <c r="H151" s="12">
        <v>-0.44750000000000023</v>
      </c>
      <c r="I151" s="12">
        <v>14.686666666666667</v>
      </c>
      <c r="J151" s="12">
        <v>-0.3866666666666676</v>
      </c>
      <c r="K151" s="13">
        <v>20.100000000000001</v>
      </c>
      <c r="L151" s="1"/>
    </row>
    <row r="152" spans="1:12">
      <c r="A152" s="132"/>
      <c r="B152" s="132"/>
      <c r="C152" s="132"/>
      <c r="D152" s="9" t="s">
        <v>64</v>
      </c>
      <c r="E152" s="10" t="s">
        <v>12</v>
      </c>
      <c r="F152" s="11">
        <v>17.650833333333335</v>
      </c>
      <c r="G152" s="12">
        <v>18.263333333333335</v>
      </c>
      <c r="H152" s="12">
        <v>-0.35083333333333355</v>
      </c>
      <c r="I152" s="12">
        <v>14.801666666666666</v>
      </c>
      <c r="J152" s="12">
        <v>0.14833333333333343</v>
      </c>
      <c r="K152" s="13">
        <v>20.6</v>
      </c>
      <c r="L152" s="1"/>
    </row>
    <row r="153" spans="1:12">
      <c r="A153" s="132"/>
      <c r="B153" s="132"/>
      <c r="C153" s="132"/>
      <c r="D153" s="9" t="s">
        <v>65</v>
      </c>
      <c r="E153" s="10" t="s">
        <v>12</v>
      </c>
      <c r="F153" s="11">
        <v>17.127500000000001</v>
      </c>
      <c r="G153" s="12">
        <v>18.459166666666668</v>
      </c>
      <c r="H153" s="12">
        <v>0.24749999999999961</v>
      </c>
      <c r="I153" s="12">
        <v>14.748333333333333</v>
      </c>
      <c r="J153" s="12">
        <v>-0.19833333333333325</v>
      </c>
      <c r="K153" s="13">
        <v>20.6</v>
      </c>
      <c r="L153" s="1"/>
    </row>
    <row r="154" spans="1:12">
      <c r="A154" s="132"/>
      <c r="B154" s="132"/>
      <c r="C154" s="132"/>
      <c r="D154" s="9" t="s">
        <v>66</v>
      </c>
      <c r="E154" s="10" t="s">
        <v>12</v>
      </c>
      <c r="F154" s="11">
        <v>17.017499999999998</v>
      </c>
      <c r="G154" s="12">
        <v>18.046666666666667</v>
      </c>
      <c r="H154" s="12">
        <v>0.15750000000000064</v>
      </c>
      <c r="I154" s="12">
        <v>16.498333333333331</v>
      </c>
      <c r="J154" s="12">
        <v>-1.5983333333333318</v>
      </c>
      <c r="K154" s="13">
        <v>20</v>
      </c>
      <c r="L154" s="1"/>
    </row>
    <row r="155" spans="1:12">
      <c r="A155" s="132"/>
      <c r="B155" s="132"/>
      <c r="C155" s="132"/>
      <c r="D155" s="9" t="s">
        <v>67</v>
      </c>
      <c r="E155" s="10" t="s">
        <v>12</v>
      </c>
      <c r="F155" s="11">
        <v>17.571666666666669</v>
      </c>
      <c r="G155" s="12">
        <v>17.896666666666668</v>
      </c>
      <c r="H155" s="12">
        <v>-0.27166666666666739</v>
      </c>
      <c r="I155" s="12">
        <v>16.705000000000002</v>
      </c>
      <c r="J155" s="12">
        <v>-0.65500000000000025</v>
      </c>
      <c r="K155" s="13">
        <v>21</v>
      </c>
      <c r="L155" s="1"/>
    </row>
    <row r="156" spans="1:12">
      <c r="A156" s="132"/>
      <c r="B156" s="132"/>
      <c r="C156" s="132"/>
      <c r="D156" s="9" t="s">
        <v>68</v>
      </c>
      <c r="E156" s="10" t="s">
        <v>12</v>
      </c>
      <c r="F156" s="11">
        <v>17.2225</v>
      </c>
      <c r="G156" s="12">
        <v>17.99666666666667</v>
      </c>
      <c r="H156" s="12">
        <v>0.15249999999999853</v>
      </c>
      <c r="I156" s="12">
        <v>16.314999999999998</v>
      </c>
      <c r="J156" s="12">
        <v>-0.46499999999999897</v>
      </c>
      <c r="K156" s="13">
        <v>20.8</v>
      </c>
      <c r="L156" s="1"/>
    </row>
    <row r="157" spans="1:12">
      <c r="A157" s="132"/>
      <c r="B157" s="132"/>
      <c r="C157" s="132"/>
      <c r="D157" s="9" t="s">
        <v>69</v>
      </c>
      <c r="E157" s="10" t="s">
        <v>12</v>
      </c>
      <c r="F157" s="11">
        <v>16.822500000000002</v>
      </c>
      <c r="G157" s="12">
        <v>17.884166666666665</v>
      </c>
      <c r="H157" s="12">
        <v>0.47750000000000048</v>
      </c>
      <c r="I157" s="12">
        <v>18.098333333333333</v>
      </c>
      <c r="J157" s="12">
        <v>-2.1483333333333325</v>
      </c>
      <c r="K157" s="13">
        <v>19.899999999999999</v>
      </c>
      <c r="L157" s="1"/>
    </row>
    <row r="158" spans="1:12">
      <c r="A158" s="132"/>
      <c r="B158" s="132"/>
      <c r="C158" s="132"/>
      <c r="D158" s="9" t="s">
        <v>70</v>
      </c>
      <c r="E158" s="10" t="s">
        <v>12</v>
      </c>
      <c r="F158" s="11">
        <v>16.820833333333333</v>
      </c>
      <c r="G158" s="12">
        <v>17.846666666666664</v>
      </c>
      <c r="H158" s="12">
        <v>0.2791666666666659</v>
      </c>
      <c r="I158" s="12">
        <v>17.795000000000002</v>
      </c>
      <c r="J158" s="12">
        <v>-1.1949999999999985</v>
      </c>
      <c r="K158" s="13">
        <v>19.5</v>
      </c>
      <c r="L158" s="1"/>
    </row>
    <row r="159" spans="1:12">
      <c r="A159" s="132"/>
      <c r="B159" s="132"/>
      <c r="C159" s="132"/>
      <c r="D159" s="9" t="s">
        <v>71</v>
      </c>
      <c r="E159" s="10" t="s">
        <v>12</v>
      </c>
      <c r="F159" s="11">
        <v>17.415833333333332</v>
      </c>
      <c r="G159" s="12">
        <v>17.724166666666665</v>
      </c>
      <c r="H159" s="12">
        <v>9.1666666666667673E-3</v>
      </c>
      <c r="I159" s="12">
        <v>17.698333333333331</v>
      </c>
      <c r="J159" s="12">
        <v>-1.1983333333333324</v>
      </c>
      <c r="K159" s="13">
        <v>19.600000000000001</v>
      </c>
      <c r="L159" s="1"/>
    </row>
    <row r="160" spans="1:12">
      <c r="A160" s="132"/>
      <c r="B160" s="132"/>
      <c r="C160" s="132"/>
      <c r="D160" s="9" t="s">
        <v>72</v>
      </c>
      <c r="E160" s="10" t="s">
        <v>12</v>
      </c>
      <c r="F160" s="11">
        <v>17.942500000000003</v>
      </c>
      <c r="G160" s="12">
        <v>18.440833333333334</v>
      </c>
      <c r="H160" s="12">
        <v>0.23249999999999946</v>
      </c>
      <c r="I160" s="12">
        <v>17.318333333333335</v>
      </c>
      <c r="J160" s="12">
        <v>-1.1183333333333332</v>
      </c>
      <c r="K160" s="13">
        <v>19.8</v>
      </c>
      <c r="L160" s="1"/>
    </row>
    <row r="161" spans="1:12">
      <c r="A161" s="132"/>
      <c r="B161" s="132"/>
      <c r="C161" s="132"/>
      <c r="D161" s="9" t="s">
        <v>73</v>
      </c>
      <c r="E161" s="10" t="s">
        <v>12</v>
      </c>
      <c r="F161" s="11">
        <v>18.304166666666667</v>
      </c>
      <c r="G161" s="12">
        <v>18.787499999999998</v>
      </c>
      <c r="H161" s="12">
        <v>9.5833333333333229E-2</v>
      </c>
      <c r="I161" s="12">
        <v>16.543333333333333</v>
      </c>
      <c r="J161" s="12">
        <v>-0.54333333333333123</v>
      </c>
      <c r="K161" s="13">
        <v>19.600000000000001</v>
      </c>
      <c r="L161" s="1"/>
    </row>
    <row r="162" spans="1:12">
      <c r="A162" s="132"/>
      <c r="B162" s="132"/>
      <c r="C162" s="132"/>
      <c r="D162" s="9" t="s">
        <v>74</v>
      </c>
      <c r="E162" s="10" t="s">
        <v>12</v>
      </c>
      <c r="F162" s="11">
        <v>18.598333333333333</v>
      </c>
      <c r="G162" s="12">
        <v>19.047499999999999</v>
      </c>
      <c r="H162" s="12">
        <v>-7.333333333333325E-2</v>
      </c>
      <c r="I162" s="12">
        <v>16.869999999999997</v>
      </c>
      <c r="J162" s="12">
        <v>-0.76999999999999869</v>
      </c>
      <c r="K162" s="13">
        <v>19.7</v>
      </c>
      <c r="L162" s="1"/>
    </row>
    <row r="163" spans="1:12">
      <c r="A163" s="132"/>
      <c r="B163" s="132"/>
      <c r="C163" s="132"/>
      <c r="D163" s="9" t="s">
        <v>75</v>
      </c>
      <c r="E163" s="10" t="s">
        <v>12</v>
      </c>
      <c r="F163" s="11">
        <v>19.3475</v>
      </c>
      <c r="G163" s="12">
        <v>19.14</v>
      </c>
      <c r="H163" s="12">
        <v>-0.22250000000000014</v>
      </c>
      <c r="I163" s="12">
        <v>16.026666666666667</v>
      </c>
      <c r="J163" s="12">
        <v>7.333333333333325E-2</v>
      </c>
      <c r="K163" s="13">
        <v>20.399999999999999</v>
      </c>
      <c r="L163" s="1"/>
    </row>
    <row r="164" spans="1:12">
      <c r="A164" s="132"/>
      <c r="B164" s="132"/>
      <c r="C164" s="132"/>
      <c r="D164" s="9" t="s">
        <v>76</v>
      </c>
      <c r="E164" s="10" t="s">
        <v>12</v>
      </c>
      <c r="F164" s="11">
        <v>19.609166666666667</v>
      </c>
      <c r="G164" s="12">
        <v>19.403333333333336</v>
      </c>
      <c r="H164" s="12">
        <v>-3.4166666666664902E-2</v>
      </c>
      <c r="I164" s="12">
        <v>16.445</v>
      </c>
      <c r="J164" s="12">
        <v>-0.64500000000000224</v>
      </c>
      <c r="K164" s="13">
        <v>20.8</v>
      </c>
      <c r="L164" s="1"/>
    </row>
    <row r="165" spans="1:12">
      <c r="A165" s="132"/>
      <c r="B165" s="132"/>
      <c r="C165" s="132"/>
      <c r="D165" s="9" t="s">
        <v>77</v>
      </c>
      <c r="E165" s="10" t="s">
        <v>12</v>
      </c>
      <c r="F165" s="11">
        <v>20.006666666666668</v>
      </c>
      <c r="G165" s="12">
        <v>18.810833333333335</v>
      </c>
      <c r="H165" s="12">
        <v>-0.28166666666666718</v>
      </c>
      <c r="I165" s="12">
        <v>17.003333333333334</v>
      </c>
      <c r="J165" s="12">
        <v>-0.80333333333333368</v>
      </c>
      <c r="K165" s="13">
        <v>20.8</v>
      </c>
      <c r="L165" s="1"/>
    </row>
    <row r="166" spans="1:12">
      <c r="A166" s="132"/>
      <c r="B166" s="132"/>
      <c r="C166" s="132"/>
      <c r="D166" s="9" t="s">
        <v>78</v>
      </c>
      <c r="E166" s="10" t="s">
        <v>12</v>
      </c>
      <c r="F166" s="11">
        <v>19.851666666666667</v>
      </c>
      <c r="G166" s="12">
        <v>18.72</v>
      </c>
      <c r="H166" s="12">
        <v>0.14833333333333254</v>
      </c>
      <c r="I166" s="12">
        <v>17.154999999999998</v>
      </c>
      <c r="J166" s="12">
        <v>-0.45499999999999652</v>
      </c>
      <c r="K166" s="13">
        <v>20.9</v>
      </c>
      <c r="L166" s="1"/>
    </row>
    <row r="167" spans="1:12">
      <c r="A167" s="132"/>
      <c r="B167" s="132"/>
      <c r="C167" s="132"/>
      <c r="D167" s="9" t="s">
        <v>79</v>
      </c>
      <c r="E167" s="10" t="s">
        <v>12</v>
      </c>
      <c r="F167" s="11">
        <v>20.494166666666668</v>
      </c>
      <c r="G167" s="12">
        <v>18.7425</v>
      </c>
      <c r="H167" s="12">
        <v>5.8333333333324688E-3</v>
      </c>
      <c r="I167" s="12">
        <v>17.656666666666666</v>
      </c>
      <c r="J167" s="12">
        <v>-0.90666666666666629</v>
      </c>
      <c r="K167" s="13">
        <v>21.2</v>
      </c>
      <c r="L167" s="1"/>
    </row>
    <row r="168" spans="1:12">
      <c r="A168" s="132"/>
      <c r="B168" s="132"/>
      <c r="C168" s="132"/>
      <c r="D168" s="9" t="s">
        <v>80</v>
      </c>
      <c r="E168" s="10" t="s">
        <v>12</v>
      </c>
      <c r="F168" s="11">
        <v>20.200833333333332</v>
      </c>
      <c r="G168" s="12">
        <v>19.768333333333331</v>
      </c>
      <c r="H168" s="12">
        <v>0.49916666666666742</v>
      </c>
      <c r="I168" s="12">
        <v>18.635000000000002</v>
      </c>
      <c r="J168" s="12">
        <v>-1.5350000000000019</v>
      </c>
      <c r="K168" s="13">
        <v>21.8</v>
      </c>
      <c r="L168" s="1"/>
    </row>
    <row r="169" spans="1:12">
      <c r="A169" s="132"/>
      <c r="B169" s="132"/>
      <c r="C169" s="132"/>
      <c r="D169" s="9" t="s">
        <v>81</v>
      </c>
      <c r="E169" s="10" t="s">
        <v>12</v>
      </c>
      <c r="F169" s="11">
        <v>19.817499999999999</v>
      </c>
      <c r="G169" s="12">
        <v>19.629999999999995</v>
      </c>
      <c r="H169" s="12">
        <v>0.43250000000000011</v>
      </c>
      <c r="I169" s="12">
        <v>19.511666666666667</v>
      </c>
      <c r="J169" s="12">
        <v>-1.211666666666666</v>
      </c>
      <c r="K169" s="13">
        <v>21.4</v>
      </c>
      <c r="L169" s="1"/>
    </row>
    <row r="170" spans="1:12">
      <c r="A170" s="132"/>
      <c r="B170" s="132"/>
      <c r="C170" s="132"/>
      <c r="D170" s="9" t="s">
        <v>82</v>
      </c>
      <c r="E170" s="10" t="s">
        <v>12</v>
      </c>
      <c r="F170" s="11">
        <v>20.275000000000002</v>
      </c>
      <c r="G170" s="12">
        <v>19.468333333333334</v>
      </c>
      <c r="H170" s="12">
        <v>0.27499999999999947</v>
      </c>
      <c r="I170" s="12">
        <v>21.466666666666669</v>
      </c>
      <c r="J170" s="12">
        <v>-2.5666666666666664</v>
      </c>
      <c r="K170" s="13">
        <v>20.9</v>
      </c>
      <c r="L170" s="1"/>
    </row>
    <row r="171" spans="1:12">
      <c r="A171" s="132"/>
      <c r="B171" s="132"/>
      <c r="C171" s="132"/>
      <c r="D171" s="9" t="s">
        <v>83</v>
      </c>
      <c r="E171" s="10" t="s">
        <v>12</v>
      </c>
      <c r="F171" s="11">
        <v>19.876666666666665</v>
      </c>
      <c r="G171" s="12">
        <v>19.044166666666666</v>
      </c>
      <c r="H171" s="12">
        <v>0.72333333333333361</v>
      </c>
      <c r="I171" s="12">
        <v>20.653333333333336</v>
      </c>
      <c r="J171" s="12">
        <v>-1.7033333333333349</v>
      </c>
      <c r="K171" s="13">
        <v>20.8</v>
      </c>
      <c r="L171" s="1"/>
    </row>
    <row r="172" spans="1:12">
      <c r="A172" s="132"/>
      <c r="B172" s="132"/>
      <c r="C172" s="132"/>
      <c r="D172" s="9" t="s">
        <v>84</v>
      </c>
      <c r="E172" s="10" t="s">
        <v>12</v>
      </c>
      <c r="F172" s="11">
        <v>19.11</v>
      </c>
      <c r="G172" s="12">
        <v>18.778333333333332</v>
      </c>
      <c r="H172" s="12">
        <v>1.0149999999999997</v>
      </c>
      <c r="I172" s="12">
        <v>21.436666666666667</v>
      </c>
      <c r="J172" s="12">
        <v>-1.9366666666666656</v>
      </c>
      <c r="K172" s="13">
        <v>20.5</v>
      </c>
      <c r="L172" s="1"/>
    </row>
    <row r="173" spans="1:12">
      <c r="A173" s="132"/>
      <c r="B173" s="132"/>
      <c r="C173" s="132"/>
      <c r="D173" s="9" t="s">
        <v>85</v>
      </c>
      <c r="E173" s="10" t="s">
        <v>12</v>
      </c>
      <c r="F173" s="11">
        <v>19.700833333333335</v>
      </c>
      <c r="G173" s="12">
        <v>19.164999999999999</v>
      </c>
      <c r="H173" s="12">
        <v>0.82416666666666671</v>
      </c>
      <c r="I173" s="12">
        <v>22.676666666666669</v>
      </c>
      <c r="J173" s="12">
        <v>-2.576666666666668</v>
      </c>
      <c r="K173" s="13">
        <v>21</v>
      </c>
      <c r="L173" s="1"/>
    </row>
    <row r="174" spans="1:12">
      <c r="A174" s="132"/>
      <c r="B174" s="132"/>
      <c r="C174" s="132"/>
      <c r="D174" s="9" t="s">
        <v>86</v>
      </c>
      <c r="E174" s="10" t="s">
        <v>12</v>
      </c>
      <c r="F174" s="11">
        <v>19.315833333333334</v>
      </c>
      <c r="G174" s="12">
        <v>18.983333333333334</v>
      </c>
      <c r="H174" s="12">
        <v>1.184166666666667</v>
      </c>
      <c r="I174" s="12">
        <v>21.73833333333333</v>
      </c>
      <c r="J174" s="12">
        <v>-1.5383333333333322</v>
      </c>
      <c r="K174" s="13">
        <v>21</v>
      </c>
      <c r="L174" s="1"/>
    </row>
    <row r="175" spans="1:12">
      <c r="A175" s="132"/>
      <c r="B175" s="132"/>
      <c r="C175" s="132"/>
      <c r="D175" s="9" t="s">
        <v>87</v>
      </c>
      <c r="E175" s="10" t="s">
        <v>12</v>
      </c>
      <c r="F175" s="11">
        <v>19.200833333333332</v>
      </c>
      <c r="G175" s="12">
        <v>18.629166666666663</v>
      </c>
      <c r="H175" s="12">
        <v>0.92416666666666725</v>
      </c>
      <c r="I175" s="12">
        <v>21.27</v>
      </c>
      <c r="J175" s="12">
        <v>-1.4699999999999989</v>
      </c>
      <c r="K175" s="13">
        <v>20.8</v>
      </c>
      <c r="L175" s="1"/>
    </row>
    <row r="176" spans="1:12">
      <c r="A176" s="132"/>
      <c r="B176" s="132"/>
      <c r="C176" s="132"/>
      <c r="D176" s="9" t="s">
        <v>88</v>
      </c>
      <c r="E176" s="10" t="s">
        <v>12</v>
      </c>
      <c r="F176" s="11">
        <v>19.127499999999998</v>
      </c>
      <c r="G176" s="12">
        <v>18.520833333333332</v>
      </c>
      <c r="H176" s="12">
        <v>1.097500000000001</v>
      </c>
      <c r="I176" s="12">
        <v>21.171666666666667</v>
      </c>
      <c r="J176" s="12">
        <v>-1.0216666666666665</v>
      </c>
      <c r="K176" s="13">
        <v>20.8</v>
      </c>
      <c r="L176" s="1"/>
    </row>
    <row r="177" spans="1:12">
      <c r="A177" s="132"/>
      <c r="B177" s="132"/>
      <c r="C177" s="132"/>
      <c r="D177" s="9" t="s">
        <v>89</v>
      </c>
      <c r="E177" s="10" t="s">
        <v>12</v>
      </c>
      <c r="F177" s="11">
        <v>19.005833333333332</v>
      </c>
      <c r="G177" s="12">
        <v>18.538333333333334</v>
      </c>
      <c r="H177" s="12">
        <v>1.1691666666666682</v>
      </c>
      <c r="I177" s="12">
        <v>21.43</v>
      </c>
      <c r="J177" s="12">
        <v>-1.0300000000000011</v>
      </c>
      <c r="K177" s="13">
        <v>20.6</v>
      </c>
      <c r="L177" s="1"/>
    </row>
    <row r="178" spans="1:12">
      <c r="A178" s="132"/>
      <c r="B178" s="132"/>
      <c r="C178" s="132"/>
      <c r="D178" s="9" t="s">
        <v>90</v>
      </c>
      <c r="E178" s="10" t="s">
        <v>12</v>
      </c>
      <c r="F178" s="11">
        <v>19.09</v>
      </c>
      <c r="G178" s="12">
        <v>18.504999999999999</v>
      </c>
      <c r="H178" s="12">
        <v>1.0599999999999996</v>
      </c>
      <c r="I178" s="12">
        <v>20.846666666666668</v>
      </c>
      <c r="J178" s="12">
        <v>-0.79666666666666686</v>
      </c>
      <c r="K178" s="13">
        <v>20.5</v>
      </c>
      <c r="L178" s="1"/>
    </row>
    <row r="179" spans="1:12">
      <c r="A179" s="132"/>
      <c r="B179" s="132"/>
      <c r="C179" s="132"/>
      <c r="D179" s="9" t="s">
        <v>91</v>
      </c>
      <c r="E179" s="10" t="s">
        <v>12</v>
      </c>
      <c r="F179" s="11">
        <v>18.909999999999997</v>
      </c>
      <c r="G179" s="12">
        <v>18.317499999999999</v>
      </c>
      <c r="H179" s="12">
        <v>1.1150000000000002</v>
      </c>
      <c r="I179" s="12">
        <v>22.386666666666667</v>
      </c>
      <c r="J179" s="12">
        <v>-1.586666666666666</v>
      </c>
      <c r="K179" s="13">
        <v>20.2</v>
      </c>
      <c r="L179" s="1"/>
    </row>
    <row r="180" spans="1:12">
      <c r="A180" s="132"/>
      <c r="B180" s="132"/>
      <c r="C180" s="132"/>
      <c r="D180" s="9" t="s">
        <v>92</v>
      </c>
      <c r="E180" s="10" t="s">
        <v>12</v>
      </c>
      <c r="F180" s="11">
        <v>19.052500000000002</v>
      </c>
      <c r="G180" s="12">
        <v>18.198333333333334</v>
      </c>
      <c r="H180" s="12">
        <v>0.94749999999999979</v>
      </c>
      <c r="I180" s="12">
        <v>20.664999999999999</v>
      </c>
      <c r="J180" s="12">
        <v>3.5000000000003695E-2</v>
      </c>
      <c r="K180" s="13">
        <v>19.899999999999999</v>
      </c>
      <c r="L180" s="1"/>
    </row>
    <row r="181" spans="1:12">
      <c r="A181" s="132"/>
      <c r="B181" s="132"/>
      <c r="C181" s="132"/>
      <c r="D181" s="9" t="s">
        <v>93</v>
      </c>
      <c r="E181" s="10" t="s">
        <v>12</v>
      </c>
      <c r="F181" s="11">
        <v>19.370833333333334</v>
      </c>
      <c r="G181" s="12">
        <v>18.353333333333332</v>
      </c>
      <c r="H181" s="12">
        <v>0.77916666666666501</v>
      </c>
      <c r="I181" s="12">
        <v>20.236666666666668</v>
      </c>
      <c r="J181" s="12">
        <v>-0.28666666666666885</v>
      </c>
      <c r="K181" s="13">
        <v>19.5</v>
      </c>
      <c r="L181" s="1"/>
    </row>
    <row r="182" spans="1:12">
      <c r="A182" s="132"/>
      <c r="B182" s="132"/>
      <c r="C182" s="132"/>
      <c r="D182" s="9" t="s">
        <v>94</v>
      </c>
      <c r="E182" s="10" t="s">
        <v>12</v>
      </c>
      <c r="F182" s="11">
        <v>19.436666666666667</v>
      </c>
      <c r="G182" s="12">
        <v>18.361666666666668</v>
      </c>
      <c r="H182" s="12">
        <v>0.76333333333333186</v>
      </c>
      <c r="I182" s="12">
        <v>20.958333333333332</v>
      </c>
      <c r="J182" s="12">
        <v>-0.70833333333333215</v>
      </c>
      <c r="K182" s="13">
        <v>19.2</v>
      </c>
      <c r="L182" s="1"/>
    </row>
    <row r="183" spans="1:12">
      <c r="A183" s="132"/>
      <c r="B183" s="132"/>
      <c r="C183" s="132"/>
      <c r="D183" s="9" t="s">
        <v>95</v>
      </c>
      <c r="E183" s="10" t="s">
        <v>12</v>
      </c>
      <c r="F183" s="11">
        <v>19.431666666666665</v>
      </c>
      <c r="G183" s="12">
        <v>18.398333333333333</v>
      </c>
      <c r="H183" s="12">
        <v>0.86833333333333318</v>
      </c>
      <c r="I183" s="12">
        <v>20.441666666666666</v>
      </c>
      <c r="J183" s="12">
        <v>-0.24166666666666536</v>
      </c>
      <c r="K183" s="13">
        <v>18.899999999999999</v>
      </c>
      <c r="L183" s="1"/>
    </row>
    <row r="184" spans="1:12">
      <c r="A184" s="132"/>
      <c r="B184" s="132"/>
      <c r="C184" s="132"/>
      <c r="D184" s="9" t="s">
        <v>96</v>
      </c>
      <c r="E184" s="10" t="s">
        <v>12</v>
      </c>
      <c r="F184" s="11">
        <v>19.509166666666665</v>
      </c>
      <c r="G184" s="12">
        <v>18.55916666666667</v>
      </c>
      <c r="H184" s="12">
        <v>0.81583333333333385</v>
      </c>
      <c r="I184" s="12">
        <v>19.813333333333333</v>
      </c>
      <c r="J184" s="12">
        <v>3.6666666666667069E-2</v>
      </c>
      <c r="K184" s="13">
        <v>18.600000000000001</v>
      </c>
      <c r="L184" s="1"/>
    </row>
    <row r="185" spans="1:12">
      <c r="A185" s="132"/>
      <c r="B185" s="132"/>
      <c r="C185" s="132"/>
      <c r="D185" s="9" t="s">
        <v>97</v>
      </c>
      <c r="E185" s="10" t="s">
        <v>12</v>
      </c>
      <c r="F185" s="11">
        <v>19.438333333333333</v>
      </c>
      <c r="G185" s="12">
        <v>18.635833333333331</v>
      </c>
      <c r="H185" s="12">
        <v>0.88666666666666583</v>
      </c>
      <c r="I185" s="12">
        <v>19.399999999999999</v>
      </c>
      <c r="J185" s="12">
        <v>0.15000000000000213</v>
      </c>
      <c r="K185" s="13">
        <v>18.399999999999999</v>
      </c>
      <c r="L185" s="1"/>
    </row>
    <row r="186" spans="1:12">
      <c r="A186" s="132"/>
      <c r="B186" s="132"/>
      <c r="C186" s="132"/>
      <c r="D186" s="9" t="s">
        <v>98</v>
      </c>
      <c r="E186" s="10" t="s">
        <v>12</v>
      </c>
      <c r="F186" s="11">
        <v>19.389166666666668</v>
      </c>
      <c r="G186" s="12">
        <v>18.584166666666665</v>
      </c>
      <c r="H186" s="12">
        <v>1.0358333333333336</v>
      </c>
      <c r="I186" s="12">
        <v>19.869999999999997</v>
      </c>
      <c r="J186" s="12">
        <v>-0.21999999999999886</v>
      </c>
      <c r="K186" s="13">
        <v>18.3</v>
      </c>
      <c r="L186" s="1"/>
    </row>
    <row r="187" spans="1:12">
      <c r="A187" s="132"/>
      <c r="B187" s="132"/>
      <c r="C187" s="132"/>
      <c r="D187" s="9" t="s">
        <v>99</v>
      </c>
      <c r="E187" s="10" t="s">
        <v>12</v>
      </c>
      <c r="F187" s="11">
        <v>19.171666666666667</v>
      </c>
      <c r="G187" s="12">
        <v>18.300833333333333</v>
      </c>
      <c r="H187" s="12">
        <v>1.0283333333333315</v>
      </c>
      <c r="I187" s="12">
        <v>20.225000000000001</v>
      </c>
      <c r="J187" s="12">
        <v>-0.125</v>
      </c>
      <c r="K187" s="13">
        <v>18</v>
      </c>
      <c r="L187" s="1"/>
    </row>
    <row r="188" spans="1:12">
      <c r="A188" s="132"/>
      <c r="B188" s="132"/>
      <c r="C188" s="132"/>
      <c r="D188" s="9" t="s">
        <v>100</v>
      </c>
      <c r="E188" s="10" t="s">
        <v>12</v>
      </c>
      <c r="F188" s="11">
        <v>19.348333333333333</v>
      </c>
      <c r="G188" s="12">
        <v>18.266666666666666</v>
      </c>
      <c r="H188" s="12">
        <v>0.80166666666666586</v>
      </c>
      <c r="I188" s="12">
        <v>19.991666666666667</v>
      </c>
      <c r="J188" s="12">
        <v>0.20833333333333393</v>
      </c>
      <c r="K188" s="13">
        <v>17.5</v>
      </c>
      <c r="L188" s="1"/>
    </row>
    <row r="189" spans="1:12">
      <c r="A189" s="132"/>
      <c r="B189" s="132"/>
      <c r="C189" s="132"/>
      <c r="D189" s="9" t="s">
        <v>101</v>
      </c>
      <c r="E189" s="10" t="s">
        <v>12</v>
      </c>
      <c r="F189" s="11">
        <v>19.077500000000001</v>
      </c>
      <c r="G189" s="12">
        <v>18.248333333333335</v>
      </c>
      <c r="H189" s="12">
        <v>1.1724999999999994</v>
      </c>
      <c r="I189" s="12">
        <v>20.355</v>
      </c>
      <c r="J189" s="12">
        <v>-0.10500000000000043</v>
      </c>
      <c r="K189" s="13">
        <v>17.399999999999999</v>
      </c>
      <c r="L189" s="1"/>
    </row>
    <row r="190" spans="1:12">
      <c r="A190" s="132"/>
      <c r="B190" s="132"/>
      <c r="C190" s="132"/>
      <c r="D190" s="9" t="s">
        <v>102</v>
      </c>
      <c r="E190" s="10" t="s">
        <v>12</v>
      </c>
      <c r="F190" s="11">
        <v>18.735833333333332</v>
      </c>
      <c r="G190" s="12">
        <v>18.211666666666666</v>
      </c>
      <c r="H190" s="12">
        <v>1.3641666666666659</v>
      </c>
      <c r="I190" s="12">
        <v>20.83</v>
      </c>
      <c r="J190" s="12">
        <v>-0.18000000000000149</v>
      </c>
      <c r="K190" s="13">
        <v>17.7</v>
      </c>
      <c r="L190" s="1"/>
    </row>
    <row r="191" spans="1:12">
      <c r="A191" s="132"/>
      <c r="B191" s="132"/>
      <c r="C191" s="132"/>
      <c r="D191" s="9" t="s">
        <v>103</v>
      </c>
      <c r="E191" s="10" t="s">
        <v>12</v>
      </c>
      <c r="F191" s="11">
        <v>18.846666666666668</v>
      </c>
      <c r="G191" s="12">
        <v>18.338333333333331</v>
      </c>
      <c r="H191" s="12">
        <v>1.2783333333333333</v>
      </c>
      <c r="I191" s="12">
        <v>21.156666666666666</v>
      </c>
      <c r="J191" s="12">
        <v>-0.15666666666666629</v>
      </c>
      <c r="K191" s="13">
        <v>17.8</v>
      </c>
      <c r="L191" s="1"/>
    </row>
    <row r="192" spans="1:12">
      <c r="A192" s="132"/>
      <c r="B192" s="132"/>
      <c r="C192" s="132"/>
      <c r="D192" s="9" t="s">
        <v>104</v>
      </c>
      <c r="E192" s="10" t="s">
        <v>12</v>
      </c>
      <c r="F192" s="11">
        <v>18.579166666666669</v>
      </c>
      <c r="G192" s="12">
        <v>18.180833333333332</v>
      </c>
      <c r="H192" s="12">
        <v>1.4458333333333329</v>
      </c>
      <c r="I192" s="12">
        <v>21.243333333333332</v>
      </c>
      <c r="J192" s="12">
        <v>5.6666666666668419E-2</v>
      </c>
      <c r="K192" s="13">
        <v>17.7</v>
      </c>
      <c r="L192" s="1"/>
    </row>
    <row r="193" spans="1:12">
      <c r="A193" s="132"/>
      <c r="B193" s="132"/>
      <c r="C193" s="132"/>
      <c r="D193" s="9" t="s">
        <v>105</v>
      </c>
      <c r="E193" s="10" t="s">
        <v>12</v>
      </c>
      <c r="F193" s="11">
        <v>18.655833333333334</v>
      </c>
      <c r="G193" s="12">
        <v>18.157499999999999</v>
      </c>
      <c r="H193" s="12">
        <v>1.2191666666666663</v>
      </c>
      <c r="I193" s="12">
        <v>20.92</v>
      </c>
      <c r="J193" s="12">
        <v>0.22999999999999687</v>
      </c>
      <c r="K193" s="13">
        <v>17.7</v>
      </c>
      <c r="L193" s="1"/>
    </row>
    <row r="194" spans="1:12">
      <c r="A194" s="132"/>
      <c r="B194" s="132"/>
      <c r="C194" s="132"/>
      <c r="D194" s="9" t="s">
        <v>106</v>
      </c>
      <c r="E194" s="10" t="s">
        <v>12</v>
      </c>
      <c r="F194" s="11">
        <v>18.782499999999999</v>
      </c>
      <c r="G194" s="12">
        <v>17.999166666666667</v>
      </c>
      <c r="H194" s="12">
        <v>1.142500000000001</v>
      </c>
      <c r="I194" s="12">
        <v>21.193333333333335</v>
      </c>
      <c r="J194" s="12">
        <v>-0.14333333333333442</v>
      </c>
      <c r="K194" s="13">
        <v>17.7</v>
      </c>
      <c r="L194" s="1"/>
    </row>
    <row r="195" spans="1:12">
      <c r="A195" s="132"/>
      <c r="B195" s="132"/>
      <c r="C195" s="132"/>
      <c r="D195" s="9" t="s">
        <v>107</v>
      </c>
      <c r="E195" s="10" t="s">
        <v>12</v>
      </c>
      <c r="F195" s="11">
        <v>18.518333333333334</v>
      </c>
      <c r="G195" s="12">
        <v>17.939166666666665</v>
      </c>
      <c r="H195" s="12">
        <v>1.2816666666666663</v>
      </c>
      <c r="I195" s="12">
        <v>21.016666666666666</v>
      </c>
      <c r="J195" s="12">
        <v>0.28333333333333321</v>
      </c>
      <c r="K195" s="13">
        <v>17.7</v>
      </c>
      <c r="L195" s="1"/>
    </row>
    <row r="196" spans="1:12">
      <c r="A196" s="132"/>
      <c r="B196" s="132" t="s">
        <v>109</v>
      </c>
      <c r="C196" s="131" t="s">
        <v>110</v>
      </c>
      <c r="D196" s="9" t="s">
        <v>11</v>
      </c>
      <c r="E196" s="10" t="s">
        <v>12</v>
      </c>
      <c r="F196" s="11">
        <v>13.655555555555557</v>
      </c>
      <c r="G196" s="12">
        <v>15.709999999999999</v>
      </c>
      <c r="H196" s="12">
        <v>-0.55555555555555658</v>
      </c>
      <c r="I196" s="12">
        <v>15.866666666666667</v>
      </c>
      <c r="J196" s="12">
        <v>-2.7666666666666675</v>
      </c>
      <c r="K196" s="13">
        <v>13.1</v>
      </c>
      <c r="L196" s="1"/>
    </row>
    <row r="197" spans="1:12">
      <c r="A197" s="132"/>
      <c r="B197" s="132"/>
      <c r="C197" s="132"/>
      <c r="D197" s="9" t="s">
        <v>13</v>
      </c>
      <c r="E197" s="10" t="s">
        <v>12</v>
      </c>
      <c r="F197" s="11">
        <v>13.466666666666667</v>
      </c>
      <c r="G197" s="12">
        <v>15.588888888888889</v>
      </c>
      <c r="H197" s="12">
        <v>-0.66666666666666607</v>
      </c>
      <c r="I197" s="12">
        <v>15.733333333333334</v>
      </c>
      <c r="J197" s="12">
        <v>-2.9333333333333336</v>
      </c>
      <c r="K197" s="13">
        <v>12.8</v>
      </c>
      <c r="L197" s="1"/>
    </row>
    <row r="198" spans="1:12">
      <c r="A198" s="132"/>
      <c r="B198" s="132"/>
      <c r="C198" s="132"/>
      <c r="D198" s="9" t="s">
        <v>14</v>
      </c>
      <c r="E198" s="10" t="s">
        <v>12</v>
      </c>
      <c r="F198" s="11">
        <v>13.31111111111111</v>
      </c>
      <c r="G198" s="12">
        <v>15.442222222222222</v>
      </c>
      <c r="H198" s="12">
        <v>-0.71111111111111103</v>
      </c>
      <c r="I198" s="12">
        <v>15.633333333333333</v>
      </c>
      <c r="J198" s="12">
        <v>-3.0333333333333332</v>
      </c>
      <c r="K198" s="13">
        <v>12.6</v>
      </c>
      <c r="L198" s="1"/>
    </row>
    <row r="199" spans="1:12">
      <c r="A199" s="132"/>
      <c r="B199" s="132"/>
      <c r="C199" s="132"/>
      <c r="D199" s="9" t="s">
        <v>15</v>
      </c>
      <c r="E199" s="10" t="s">
        <v>12</v>
      </c>
      <c r="F199" s="11">
        <v>12.888888888888889</v>
      </c>
      <c r="G199" s="12">
        <v>15.263333333333334</v>
      </c>
      <c r="H199" s="12">
        <v>-0.18888888888888999</v>
      </c>
      <c r="I199" s="12">
        <v>15.5</v>
      </c>
      <c r="J199" s="12">
        <v>-2.8000000000000007</v>
      </c>
      <c r="K199" s="13">
        <v>12.7</v>
      </c>
      <c r="L199" s="1"/>
    </row>
    <row r="200" spans="1:12">
      <c r="A200" s="132"/>
      <c r="B200" s="132"/>
      <c r="C200" s="132"/>
      <c r="D200" s="9" t="s">
        <v>16</v>
      </c>
      <c r="E200" s="10" t="s">
        <v>12</v>
      </c>
      <c r="F200" s="11">
        <v>12.9</v>
      </c>
      <c r="G200" s="12">
        <v>15.052222222222223</v>
      </c>
      <c r="H200" s="12">
        <v>-0.3999999999999998</v>
      </c>
      <c r="I200" s="12">
        <v>15.366666666666667</v>
      </c>
      <c r="J200" s="12">
        <v>-2.8666666666666671</v>
      </c>
      <c r="K200" s="13">
        <v>12.5</v>
      </c>
      <c r="L200" s="1"/>
    </row>
    <row r="201" spans="1:12">
      <c r="A201" s="132"/>
      <c r="B201" s="132"/>
      <c r="C201" s="132"/>
      <c r="D201" s="9" t="s">
        <v>17</v>
      </c>
      <c r="E201" s="10" t="s">
        <v>12</v>
      </c>
      <c r="F201" s="11">
        <v>12.722222222222223</v>
      </c>
      <c r="G201" s="12">
        <v>14.874444444444446</v>
      </c>
      <c r="H201" s="12">
        <v>-0.92222222222222194</v>
      </c>
      <c r="I201" s="12">
        <v>15.200000000000001</v>
      </c>
      <c r="J201" s="12">
        <v>-3.4000000000000004</v>
      </c>
      <c r="K201" s="13">
        <v>11.8</v>
      </c>
      <c r="L201" s="1"/>
    </row>
    <row r="202" spans="1:12">
      <c r="A202" s="132"/>
      <c r="B202" s="132"/>
      <c r="C202" s="132"/>
      <c r="D202" s="9" t="s">
        <v>18</v>
      </c>
      <c r="E202" s="10" t="s">
        <v>12</v>
      </c>
      <c r="F202" s="11">
        <v>12.566666666666665</v>
      </c>
      <c r="G202" s="12">
        <v>14.746666666666668</v>
      </c>
      <c r="H202" s="12">
        <v>-1.1666666666666654</v>
      </c>
      <c r="I202" s="12">
        <v>15.033333333333333</v>
      </c>
      <c r="J202" s="12">
        <v>-3.6333333333333329</v>
      </c>
      <c r="K202" s="13">
        <v>11.4</v>
      </c>
      <c r="L202" s="1"/>
    </row>
    <row r="203" spans="1:12">
      <c r="A203" s="132"/>
      <c r="B203" s="132"/>
      <c r="C203" s="132"/>
      <c r="D203" s="9" t="s">
        <v>19</v>
      </c>
      <c r="E203" s="10" t="s">
        <v>12</v>
      </c>
      <c r="F203" s="11">
        <v>12.555555555555555</v>
      </c>
      <c r="G203" s="12">
        <v>14.61888888888889</v>
      </c>
      <c r="H203" s="12">
        <v>-1.0555555555555554</v>
      </c>
      <c r="I203" s="12">
        <v>14.9</v>
      </c>
      <c r="J203" s="12">
        <v>-3.4000000000000004</v>
      </c>
      <c r="K203" s="13">
        <v>11.5</v>
      </c>
      <c r="L203" s="1"/>
    </row>
    <row r="204" spans="1:12">
      <c r="A204" s="132"/>
      <c r="B204" s="132"/>
      <c r="C204" s="132"/>
      <c r="D204" s="9" t="s">
        <v>20</v>
      </c>
      <c r="E204" s="10" t="s">
        <v>12</v>
      </c>
      <c r="F204" s="11">
        <v>12.388888888888888</v>
      </c>
      <c r="G204" s="12">
        <v>14.445555555555554</v>
      </c>
      <c r="H204" s="12">
        <v>-0.48888888888888837</v>
      </c>
      <c r="I204" s="12">
        <v>14.733333333333334</v>
      </c>
      <c r="J204" s="12">
        <v>-2.8333333333333339</v>
      </c>
      <c r="K204" s="13">
        <v>11.9</v>
      </c>
      <c r="L204" s="1"/>
    </row>
    <row r="205" spans="1:12">
      <c r="A205" s="132"/>
      <c r="B205" s="132"/>
      <c r="C205" s="132"/>
      <c r="D205" s="9" t="s">
        <v>21</v>
      </c>
      <c r="E205" s="10" t="s">
        <v>12</v>
      </c>
      <c r="F205" s="11">
        <v>12.211111111111112</v>
      </c>
      <c r="G205" s="12">
        <v>14.334444444444445</v>
      </c>
      <c r="H205" s="12">
        <v>-0.21111111111111094</v>
      </c>
      <c r="I205" s="12">
        <v>14.633333333333333</v>
      </c>
      <c r="J205" s="12">
        <v>-2.6333333333333329</v>
      </c>
      <c r="K205" s="13">
        <v>12</v>
      </c>
      <c r="L205" s="1"/>
    </row>
    <row r="206" spans="1:12">
      <c r="A206" s="132"/>
      <c r="B206" s="132"/>
      <c r="C206" s="132"/>
      <c r="D206" s="9" t="s">
        <v>22</v>
      </c>
      <c r="E206" s="10" t="s">
        <v>12</v>
      </c>
      <c r="F206" s="11">
        <v>12.322222222222221</v>
      </c>
      <c r="G206" s="12">
        <v>14.214444444444442</v>
      </c>
      <c r="H206" s="12">
        <v>-0.62222222222222234</v>
      </c>
      <c r="I206" s="12">
        <v>14.5</v>
      </c>
      <c r="J206" s="12">
        <v>-2.8000000000000007</v>
      </c>
      <c r="K206" s="13">
        <v>11.7</v>
      </c>
      <c r="L206" s="1"/>
    </row>
    <row r="207" spans="1:12">
      <c r="A207" s="132"/>
      <c r="B207" s="132"/>
      <c r="C207" s="132"/>
      <c r="D207" s="9" t="s">
        <v>23</v>
      </c>
      <c r="E207" s="10" t="s">
        <v>12</v>
      </c>
      <c r="F207" s="11">
        <v>12.266666666666667</v>
      </c>
      <c r="G207" s="12">
        <v>14.126666666666667</v>
      </c>
      <c r="H207" s="12">
        <v>-0.56666666666666765</v>
      </c>
      <c r="I207" s="12">
        <v>14.4</v>
      </c>
      <c r="J207" s="12">
        <v>-2.7000000000000011</v>
      </c>
      <c r="K207" s="13">
        <v>11.7</v>
      </c>
      <c r="L207" s="1"/>
    </row>
    <row r="208" spans="1:12">
      <c r="A208" s="132"/>
      <c r="B208" s="132"/>
      <c r="C208" s="132"/>
      <c r="D208" s="9" t="s">
        <v>24</v>
      </c>
      <c r="E208" s="10" t="s">
        <v>12</v>
      </c>
      <c r="F208" s="11">
        <v>12.533333333333333</v>
      </c>
      <c r="G208" s="12">
        <v>14.081111111111111</v>
      </c>
      <c r="H208" s="12">
        <v>-0.2333333333333325</v>
      </c>
      <c r="I208" s="12">
        <v>14.333333333333334</v>
      </c>
      <c r="J208" s="12">
        <v>-2.0333333333333332</v>
      </c>
      <c r="K208" s="13">
        <v>12.3</v>
      </c>
      <c r="L208" s="1"/>
    </row>
    <row r="209" spans="1:12">
      <c r="A209" s="132"/>
      <c r="B209" s="132"/>
      <c r="C209" s="132"/>
      <c r="D209" s="9" t="s">
        <v>25</v>
      </c>
      <c r="E209" s="10" t="s">
        <v>12</v>
      </c>
      <c r="F209" s="11">
        <v>12.911111111111111</v>
      </c>
      <c r="G209" s="12">
        <v>14.075555555555555</v>
      </c>
      <c r="H209" s="12">
        <v>-0.31111111111111123</v>
      </c>
      <c r="I209" s="12">
        <v>14.300000000000002</v>
      </c>
      <c r="J209" s="12">
        <v>-1.7000000000000028</v>
      </c>
      <c r="K209" s="13">
        <v>12.6</v>
      </c>
      <c r="L209" s="1"/>
    </row>
    <row r="210" spans="1:12">
      <c r="A210" s="132"/>
      <c r="B210" s="132"/>
      <c r="C210" s="132"/>
      <c r="D210" s="9" t="s">
        <v>26</v>
      </c>
      <c r="E210" s="10" t="s">
        <v>12</v>
      </c>
      <c r="F210" s="11">
        <v>13.033333333333333</v>
      </c>
      <c r="G210" s="12">
        <v>14.120000000000001</v>
      </c>
      <c r="H210" s="12">
        <v>-0.33333333333333393</v>
      </c>
      <c r="I210" s="12">
        <v>14.366666666666667</v>
      </c>
      <c r="J210" s="12">
        <v>-1.6666666666666679</v>
      </c>
      <c r="K210" s="13">
        <v>12.7</v>
      </c>
      <c r="L210" s="1"/>
    </row>
    <row r="211" spans="1:12">
      <c r="A211" s="132"/>
      <c r="B211" s="132"/>
      <c r="C211" s="132"/>
      <c r="D211" s="9" t="s">
        <v>27</v>
      </c>
      <c r="E211" s="10" t="s">
        <v>12</v>
      </c>
      <c r="F211" s="11">
        <v>13.044444444444446</v>
      </c>
      <c r="G211" s="12">
        <v>14.155555555555555</v>
      </c>
      <c r="H211" s="12">
        <v>-0.24444444444444477</v>
      </c>
      <c r="I211" s="12">
        <v>14.4</v>
      </c>
      <c r="J211" s="12">
        <v>-1.5999999999999996</v>
      </c>
      <c r="K211" s="13">
        <v>12.8</v>
      </c>
      <c r="L211" s="1"/>
    </row>
    <row r="212" spans="1:12">
      <c r="A212" s="132"/>
      <c r="B212" s="132"/>
      <c r="C212" s="132"/>
      <c r="D212" s="9" t="s">
        <v>28</v>
      </c>
      <c r="E212" s="10" t="s">
        <v>12</v>
      </c>
      <c r="F212" s="11">
        <v>13.077777777777776</v>
      </c>
      <c r="G212" s="12">
        <v>14.176666666666666</v>
      </c>
      <c r="H212" s="12">
        <v>-0.17777777777777656</v>
      </c>
      <c r="I212" s="12">
        <v>14.4</v>
      </c>
      <c r="J212" s="12">
        <v>-1.5</v>
      </c>
      <c r="K212" s="13">
        <v>12.9</v>
      </c>
      <c r="L212" s="1"/>
    </row>
    <row r="213" spans="1:12">
      <c r="A213" s="132"/>
      <c r="B213" s="132"/>
      <c r="C213" s="132"/>
      <c r="D213" s="9" t="s">
        <v>29</v>
      </c>
      <c r="E213" s="10" t="s">
        <v>12</v>
      </c>
      <c r="F213" s="11">
        <v>13.144444444444444</v>
      </c>
      <c r="G213" s="12">
        <v>14.203333333333333</v>
      </c>
      <c r="H213" s="12">
        <v>-0.24444444444444358</v>
      </c>
      <c r="I213" s="12">
        <v>14.466666666666667</v>
      </c>
      <c r="J213" s="12">
        <v>-1.5666666666666664</v>
      </c>
      <c r="K213" s="13">
        <v>12.9</v>
      </c>
      <c r="L213" s="1"/>
    </row>
    <row r="214" spans="1:12">
      <c r="A214" s="132"/>
      <c r="B214" s="132"/>
      <c r="C214" s="132"/>
      <c r="D214" s="9" t="s">
        <v>30</v>
      </c>
      <c r="E214" s="10" t="s">
        <v>12</v>
      </c>
      <c r="F214" s="11">
        <v>13.177777777777779</v>
      </c>
      <c r="G214" s="12">
        <v>14.200000000000001</v>
      </c>
      <c r="H214" s="12">
        <v>-0.17777777777777892</v>
      </c>
      <c r="I214" s="12">
        <v>14.5</v>
      </c>
      <c r="J214" s="12">
        <v>-1.5</v>
      </c>
      <c r="K214" s="13">
        <v>13</v>
      </c>
      <c r="L214" s="1"/>
    </row>
    <row r="215" spans="1:12">
      <c r="A215" s="132"/>
      <c r="B215" s="132"/>
      <c r="C215" s="132"/>
      <c r="D215" s="9" t="s">
        <v>31</v>
      </c>
      <c r="E215" s="10" t="s">
        <v>12</v>
      </c>
      <c r="F215" s="11">
        <v>13.033333333333335</v>
      </c>
      <c r="G215" s="12">
        <v>14.228888888888889</v>
      </c>
      <c r="H215" s="12">
        <v>0.16666666666666546</v>
      </c>
      <c r="I215" s="12">
        <v>14.5</v>
      </c>
      <c r="J215" s="12">
        <v>-1.3000000000000007</v>
      </c>
      <c r="K215" s="13">
        <v>13.2</v>
      </c>
      <c r="L215" s="1"/>
    </row>
    <row r="216" spans="1:12">
      <c r="A216" s="132"/>
      <c r="B216" s="132"/>
      <c r="C216" s="132"/>
      <c r="D216" s="9" t="s">
        <v>32</v>
      </c>
      <c r="E216" s="10" t="s">
        <v>12</v>
      </c>
      <c r="F216" s="11">
        <v>12.877777777777776</v>
      </c>
      <c r="G216" s="12">
        <v>14.178888888888888</v>
      </c>
      <c r="H216" s="12">
        <v>0.42222222222222372</v>
      </c>
      <c r="I216" s="12">
        <v>14.5</v>
      </c>
      <c r="J216" s="12">
        <v>-1.1999999999999993</v>
      </c>
      <c r="K216" s="13">
        <v>13.3</v>
      </c>
      <c r="L216" s="1"/>
    </row>
    <row r="217" spans="1:12">
      <c r="A217" s="132"/>
      <c r="B217" s="132"/>
      <c r="C217" s="132"/>
      <c r="D217" s="9" t="s">
        <v>33</v>
      </c>
      <c r="E217" s="10" t="s">
        <v>12</v>
      </c>
      <c r="F217" s="11">
        <v>12.877777777777776</v>
      </c>
      <c r="G217" s="12">
        <v>14.157777777777778</v>
      </c>
      <c r="H217" s="12">
        <v>0.42222222222222305</v>
      </c>
      <c r="I217" s="12">
        <v>14.5</v>
      </c>
      <c r="J217" s="12">
        <v>-1.1999999999999993</v>
      </c>
      <c r="K217" s="13">
        <v>13.3</v>
      </c>
      <c r="L217" s="1"/>
    </row>
    <row r="218" spans="1:12">
      <c r="A218" s="132"/>
      <c r="B218" s="132"/>
      <c r="C218" s="132"/>
      <c r="D218" s="9" t="s">
        <v>34</v>
      </c>
      <c r="E218" s="10" t="s">
        <v>12</v>
      </c>
      <c r="F218" s="11">
        <v>13</v>
      </c>
      <c r="G218" s="12">
        <v>14.11888888888889</v>
      </c>
      <c r="H218" s="12">
        <v>0.19999999999999929</v>
      </c>
      <c r="I218" s="12">
        <v>14.5</v>
      </c>
      <c r="J218" s="12">
        <v>-1.3000000000000007</v>
      </c>
      <c r="K218" s="13">
        <v>13.2</v>
      </c>
      <c r="L218" s="1"/>
    </row>
    <row r="219" spans="1:12">
      <c r="A219" s="132"/>
      <c r="B219" s="132"/>
      <c r="C219" s="132"/>
      <c r="D219" s="9" t="s">
        <v>35</v>
      </c>
      <c r="E219" s="10" t="s">
        <v>12</v>
      </c>
      <c r="F219" s="11">
        <v>12.922222222222222</v>
      </c>
      <c r="G219" s="12">
        <v>14.142222222222223</v>
      </c>
      <c r="H219" s="12">
        <v>0.27777777777777735</v>
      </c>
      <c r="I219" s="12">
        <v>14.5</v>
      </c>
      <c r="J219" s="12">
        <v>-1.3000000000000007</v>
      </c>
      <c r="K219" s="13">
        <v>13.2</v>
      </c>
      <c r="L219" s="1"/>
    </row>
    <row r="220" spans="1:12">
      <c r="A220" s="132"/>
      <c r="B220" s="132"/>
      <c r="C220" s="132"/>
      <c r="D220" s="9" t="s">
        <v>36</v>
      </c>
      <c r="E220" s="10" t="s">
        <v>12</v>
      </c>
      <c r="F220" s="11">
        <v>13.244444444444444</v>
      </c>
      <c r="G220" s="12">
        <v>14.165555555555555</v>
      </c>
      <c r="H220" s="12">
        <v>0.25555555555555587</v>
      </c>
      <c r="I220" s="12">
        <v>14.533333333333333</v>
      </c>
      <c r="J220" s="12">
        <v>-1.0333333333333332</v>
      </c>
      <c r="K220" s="13">
        <v>13.5</v>
      </c>
      <c r="L220" s="1"/>
    </row>
    <row r="221" spans="1:12">
      <c r="A221" s="132"/>
      <c r="B221" s="132"/>
      <c r="C221" s="132"/>
      <c r="D221" s="9" t="s">
        <v>37</v>
      </c>
      <c r="E221" s="10" t="s">
        <v>12</v>
      </c>
      <c r="F221" s="11">
        <v>13.68888888888889</v>
      </c>
      <c r="G221" s="12">
        <v>15.031111111111111</v>
      </c>
      <c r="H221" s="12">
        <v>0.1111111111111113</v>
      </c>
      <c r="I221" s="12">
        <v>18</v>
      </c>
      <c r="J221" s="12">
        <v>-4.1999999999999993</v>
      </c>
      <c r="K221" s="13">
        <v>13.8</v>
      </c>
      <c r="L221" s="1"/>
    </row>
    <row r="222" spans="1:12">
      <c r="A222" s="132"/>
      <c r="B222" s="132"/>
      <c r="C222" s="132"/>
      <c r="D222" s="9" t="s">
        <v>38</v>
      </c>
      <c r="E222" s="10" t="s">
        <v>12</v>
      </c>
      <c r="F222" s="11">
        <v>14.577777777777778</v>
      </c>
      <c r="G222" s="12">
        <v>18.566666666666666</v>
      </c>
      <c r="H222" s="12">
        <v>-0.27777777777777679</v>
      </c>
      <c r="I222" s="12">
        <v>22.533333333333331</v>
      </c>
      <c r="J222" s="12">
        <v>-8.2333333333333307</v>
      </c>
      <c r="K222" s="13">
        <v>14.3</v>
      </c>
      <c r="L222" s="1"/>
    </row>
    <row r="223" spans="1:12">
      <c r="A223" s="132"/>
      <c r="B223" s="132"/>
      <c r="C223" s="132"/>
      <c r="D223" s="9" t="s">
        <v>39</v>
      </c>
      <c r="E223" s="10" t="s">
        <v>12</v>
      </c>
      <c r="F223" s="11">
        <v>15.055555555555555</v>
      </c>
      <c r="G223" s="12">
        <v>18.93</v>
      </c>
      <c r="H223" s="12">
        <v>-5.5555555555555358E-2</v>
      </c>
      <c r="I223" s="12">
        <v>21.2</v>
      </c>
      <c r="J223" s="12">
        <v>-6.1999999999999993</v>
      </c>
      <c r="K223" s="13">
        <v>15</v>
      </c>
      <c r="L223" s="1"/>
    </row>
    <row r="224" spans="1:12">
      <c r="A224" s="132"/>
      <c r="B224" s="132"/>
      <c r="C224" s="132"/>
      <c r="D224" s="9" t="s">
        <v>40</v>
      </c>
      <c r="E224" s="10" t="s">
        <v>12</v>
      </c>
      <c r="F224" s="11">
        <v>15.166666666666666</v>
      </c>
      <c r="G224" s="12">
        <v>19.032222222222224</v>
      </c>
      <c r="H224" s="12">
        <v>0.23333333333333428</v>
      </c>
      <c r="I224" s="12">
        <v>21.600000000000005</v>
      </c>
      <c r="J224" s="12">
        <v>-6.2000000000000046</v>
      </c>
      <c r="K224" s="13">
        <v>15.4</v>
      </c>
      <c r="L224" s="1"/>
    </row>
    <row r="225" spans="1:12">
      <c r="A225" s="132"/>
      <c r="B225" s="132"/>
      <c r="C225" s="132"/>
      <c r="D225" s="9" t="s">
        <v>41</v>
      </c>
      <c r="E225" s="10" t="s">
        <v>12</v>
      </c>
      <c r="F225" s="11">
        <v>16.077777777777779</v>
      </c>
      <c r="G225" s="12">
        <v>19.983333333333334</v>
      </c>
      <c r="H225" s="12">
        <v>-0.27777777777777679</v>
      </c>
      <c r="I225" s="12">
        <v>22.833333333333332</v>
      </c>
      <c r="J225" s="12">
        <v>-7.0333333333333314</v>
      </c>
      <c r="K225" s="13">
        <v>15.8</v>
      </c>
      <c r="L225" s="1"/>
    </row>
    <row r="226" spans="1:12">
      <c r="A226" s="132"/>
      <c r="B226" s="132"/>
      <c r="C226" s="132"/>
      <c r="D226" s="9" t="s">
        <v>42</v>
      </c>
      <c r="E226" s="10" t="s">
        <v>12</v>
      </c>
      <c r="F226" s="11">
        <v>16.155555555555555</v>
      </c>
      <c r="G226" s="12">
        <v>19.976666666666667</v>
      </c>
      <c r="H226" s="12">
        <v>0.14444444444444571</v>
      </c>
      <c r="I226" s="12">
        <v>21.8</v>
      </c>
      <c r="J226" s="12">
        <v>-5.5</v>
      </c>
      <c r="K226" s="13">
        <v>16.3</v>
      </c>
      <c r="L226" s="1"/>
    </row>
    <row r="227" spans="1:12">
      <c r="A227" s="132"/>
      <c r="B227" s="132"/>
      <c r="C227" s="132"/>
      <c r="D227" s="9" t="s">
        <v>43</v>
      </c>
      <c r="E227" s="10" t="s">
        <v>12</v>
      </c>
      <c r="F227" s="11">
        <v>16.133333333333333</v>
      </c>
      <c r="G227" s="12">
        <v>19.77</v>
      </c>
      <c r="H227" s="12">
        <v>6.6666666666665819E-2</v>
      </c>
      <c r="I227" s="12">
        <v>21.1</v>
      </c>
      <c r="J227" s="12">
        <v>-4.9000000000000021</v>
      </c>
      <c r="K227" s="13">
        <v>16.2</v>
      </c>
      <c r="L227" s="1"/>
    </row>
    <row r="228" spans="1:12">
      <c r="A228" s="132"/>
      <c r="B228" s="132"/>
      <c r="C228" s="132"/>
      <c r="D228" s="9" t="s">
        <v>44</v>
      </c>
      <c r="E228" s="10" t="s">
        <v>12</v>
      </c>
      <c r="F228" s="11">
        <v>17.155555555555555</v>
      </c>
      <c r="G228" s="12">
        <v>19.721111111111114</v>
      </c>
      <c r="H228" s="12">
        <v>-0.95555555555555571</v>
      </c>
      <c r="I228" s="12">
        <v>21.733333333333334</v>
      </c>
      <c r="J228" s="12">
        <v>-5.533333333333335</v>
      </c>
      <c r="K228" s="13">
        <v>16.2</v>
      </c>
      <c r="L228" s="1"/>
    </row>
    <row r="229" spans="1:12">
      <c r="A229" s="132"/>
      <c r="B229" s="132"/>
      <c r="C229" s="132"/>
      <c r="D229" s="9" t="s">
        <v>45</v>
      </c>
      <c r="E229" s="10" t="s">
        <v>12</v>
      </c>
      <c r="F229" s="11">
        <v>21.266666666666666</v>
      </c>
      <c r="G229" s="12">
        <v>21.27888888888889</v>
      </c>
      <c r="H229" s="12">
        <v>-3.3666666666666658</v>
      </c>
      <c r="I229" s="12">
        <v>23.866666666666664</v>
      </c>
      <c r="J229" s="12">
        <v>-5.966666666666665</v>
      </c>
      <c r="K229" s="13">
        <v>17.899999999999999</v>
      </c>
      <c r="L229" s="1"/>
    </row>
    <row r="230" spans="1:12">
      <c r="A230" s="132"/>
      <c r="B230" s="132"/>
      <c r="C230" s="132"/>
      <c r="D230" s="9" t="s">
        <v>46</v>
      </c>
      <c r="E230" s="10" t="s">
        <v>12</v>
      </c>
      <c r="F230" s="11">
        <v>21.81111111111111</v>
      </c>
      <c r="G230" s="12">
        <v>22.3</v>
      </c>
      <c r="H230" s="12">
        <v>-2.7111111111111086</v>
      </c>
      <c r="I230" s="12">
        <v>25.266666666666666</v>
      </c>
      <c r="J230" s="12">
        <v>-6.1666666666666643</v>
      </c>
      <c r="K230" s="13">
        <v>19.100000000000001</v>
      </c>
      <c r="L230" s="1"/>
    </row>
    <row r="231" spans="1:12">
      <c r="A231" s="132"/>
      <c r="B231" s="132"/>
      <c r="C231" s="132"/>
      <c r="D231" s="9" t="s">
        <v>47</v>
      </c>
      <c r="E231" s="10" t="s">
        <v>12</v>
      </c>
      <c r="F231" s="11">
        <v>23.211111111111112</v>
      </c>
      <c r="G231" s="12">
        <v>22.893333333333334</v>
      </c>
      <c r="H231" s="12">
        <v>-3.7111111111111121</v>
      </c>
      <c r="I231" s="12">
        <v>25.8</v>
      </c>
      <c r="J231" s="12">
        <v>-6.3000000000000007</v>
      </c>
      <c r="K231" s="13">
        <v>19.5</v>
      </c>
      <c r="L231" s="1"/>
    </row>
    <row r="232" spans="1:12">
      <c r="A232" s="132"/>
      <c r="B232" s="132"/>
      <c r="C232" s="132"/>
      <c r="D232" s="9" t="s">
        <v>48</v>
      </c>
      <c r="E232" s="10" t="s">
        <v>12</v>
      </c>
      <c r="F232" s="11">
        <v>22.966666666666665</v>
      </c>
      <c r="G232" s="12">
        <v>23.271111111111114</v>
      </c>
      <c r="H232" s="12">
        <v>-2.3666666666666636</v>
      </c>
      <c r="I232" s="12">
        <v>26.266666666666666</v>
      </c>
      <c r="J232" s="12">
        <v>-5.6666666666666643</v>
      </c>
      <c r="K232" s="13">
        <v>20.6</v>
      </c>
      <c r="L232" s="1"/>
    </row>
    <row r="233" spans="1:12">
      <c r="A233" s="132"/>
      <c r="B233" s="132"/>
      <c r="C233" s="132"/>
      <c r="D233" s="9" t="s">
        <v>49</v>
      </c>
      <c r="E233" s="10" t="s">
        <v>12</v>
      </c>
      <c r="F233" s="11">
        <v>22.944444444444443</v>
      </c>
      <c r="G233" s="12">
        <v>23.576666666666668</v>
      </c>
      <c r="H233" s="12">
        <v>-2.044444444444443</v>
      </c>
      <c r="I233" s="12">
        <v>25.433333333333334</v>
      </c>
      <c r="J233" s="12">
        <v>-4.533333333333335</v>
      </c>
      <c r="K233" s="13">
        <v>20.9</v>
      </c>
      <c r="L233" s="1"/>
    </row>
    <row r="234" spans="1:12">
      <c r="A234" s="132"/>
      <c r="B234" s="132"/>
      <c r="C234" s="132"/>
      <c r="D234" s="9" t="s">
        <v>50</v>
      </c>
      <c r="E234" s="10" t="s">
        <v>12</v>
      </c>
      <c r="F234" s="11">
        <v>23.044444444444444</v>
      </c>
      <c r="G234" s="12">
        <v>23.73</v>
      </c>
      <c r="H234" s="12">
        <v>-1.5444444444444443</v>
      </c>
      <c r="I234" s="12">
        <v>26.366666666666664</v>
      </c>
      <c r="J234" s="12">
        <v>-4.8666666666666636</v>
      </c>
      <c r="K234" s="13">
        <v>21.5</v>
      </c>
      <c r="L234" s="1"/>
    </row>
    <row r="235" spans="1:12">
      <c r="A235" s="132"/>
      <c r="B235" s="132"/>
      <c r="C235" s="132"/>
      <c r="D235" s="9" t="s">
        <v>51</v>
      </c>
      <c r="E235" s="10" t="s">
        <v>12</v>
      </c>
      <c r="F235" s="11">
        <v>22.744444444444447</v>
      </c>
      <c r="G235" s="12">
        <v>23.591111111111115</v>
      </c>
      <c r="H235" s="12">
        <v>-0.94444444444444531</v>
      </c>
      <c r="I235" s="12">
        <v>26.2</v>
      </c>
      <c r="J235" s="12">
        <v>-4.3999999999999986</v>
      </c>
      <c r="K235" s="13">
        <v>21.8</v>
      </c>
      <c r="L235" s="1"/>
    </row>
    <row r="236" spans="1:12">
      <c r="A236" s="132"/>
      <c r="B236" s="132"/>
      <c r="C236" s="132"/>
      <c r="D236" s="9" t="s">
        <v>52</v>
      </c>
      <c r="E236" s="10" t="s">
        <v>12</v>
      </c>
      <c r="F236" s="11">
        <v>22.977777777777778</v>
      </c>
      <c r="G236" s="12">
        <v>23.383333333333333</v>
      </c>
      <c r="H236" s="12">
        <v>-1.0777777777777804</v>
      </c>
      <c r="I236" s="12">
        <v>25.599999999999998</v>
      </c>
      <c r="J236" s="12">
        <v>-3.6999999999999993</v>
      </c>
      <c r="K236" s="13">
        <v>21.9</v>
      </c>
      <c r="L236" s="1"/>
    </row>
    <row r="237" spans="1:12">
      <c r="A237" s="132"/>
      <c r="B237" s="132"/>
      <c r="C237" s="132"/>
      <c r="D237" s="9" t="s">
        <v>53</v>
      </c>
      <c r="E237" s="10" t="s">
        <v>12</v>
      </c>
      <c r="F237" s="11">
        <v>22.922222222222221</v>
      </c>
      <c r="G237" s="12">
        <v>23.69222222222222</v>
      </c>
      <c r="H237" s="12">
        <v>-0.62222222222222112</v>
      </c>
      <c r="I237" s="12">
        <v>25.033333333333331</v>
      </c>
      <c r="J237" s="12">
        <v>-2.7333333333333307</v>
      </c>
      <c r="K237" s="13">
        <v>22.3</v>
      </c>
      <c r="L237" s="1"/>
    </row>
    <row r="238" spans="1:12">
      <c r="A238" s="132"/>
      <c r="B238" s="132"/>
      <c r="C238" s="132"/>
      <c r="D238" s="9" t="s">
        <v>54</v>
      </c>
      <c r="E238" s="10" t="s">
        <v>12</v>
      </c>
      <c r="F238" s="11">
        <v>21.5</v>
      </c>
      <c r="G238" s="12">
        <v>23.28</v>
      </c>
      <c r="H238" s="12">
        <v>0.60000000000000142</v>
      </c>
      <c r="I238" s="12">
        <v>25.333333333333332</v>
      </c>
      <c r="J238" s="12">
        <v>-3.2333333333333307</v>
      </c>
      <c r="K238" s="13">
        <v>22.1</v>
      </c>
      <c r="L238" s="1"/>
    </row>
    <row r="239" spans="1:12">
      <c r="A239" s="132"/>
      <c r="B239" s="132"/>
      <c r="C239" s="132"/>
      <c r="D239" s="9" t="s">
        <v>55</v>
      </c>
      <c r="E239" s="10" t="s">
        <v>12</v>
      </c>
      <c r="F239" s="11">
        <v>22.533333333333335</v>
      </c>
      <c r="G239" s="12">
        <v>22.808888888888887</v>
      </c>
      <c r="H239" s="12">
        <v>-0.13333333333333525</v>
      </c>
      <c r="I239" s="12">
        <v>24.433333333333334</v>
      </c>
      <c r="J239" s="12">
        <v>-2.033333333333335</v>
      </c>
      <c r="K239" s="13">
        <v>22.4</v>
      </c>
      <c r="L239" s="1"/>
    </row>
    <row r="240" spans="1:12">
      <c r="A240" s="132"/>
      <c r="B240" s="132"/>
      <c r="C240" s="132"/>
      <c r="D240" s="9" t="s">
        <v>56</v>
      </c>
      <c r="E240" s="10" t="s">
        <v>12</v>
      </c>
      <c r="F240" s="11">
        <v>22.87777777777778</v>
      </c>
      <c r="G240" s="12">
        <v>22.761111111111113</v>
      </c>
      <c r="H240" s="12">
        <v>0.12222222222222237</v>
      </c>
      <c r="I240" s="12">
        <v>24.700000000000003</v>
      </c>
      <c r="J240" s="12">
        <v>-1.7000000000000028</v>
      </c>
      <c r="K240" s="13">
        <v>23</v>
      </c>
      <c r="L240" s="1"/>
    </row>
    <row r="241" spans="1:12">
      <c r="A241" s="132"/>
      <c r="B241" s="132"/>
      <c r="C241" s="132"/>
      <c r="D241" s="9" t="s">
        <v>57</v>
      </c>
      <c r="E241" s="10" t="s">
        <v>12</v>
      </c>
      <c r="F241" s="11">
        <v>21</v>
      </c>
      <c r="G241" s="12">
        <v>22.882222222222222</v>
      </c>
      <c r="H241" s="12">
        <v>1.1000000000000003</v>
      </c>
      <c r="I241" s="12">
        <v>24.2</v>
      </c>
      <c r="J241" s="12">
        <v>-2.0999999999999979</v>
      </c>
      <c r="K241" s="13">
        <v>22.1</v>
      </c>
      <c r="L241" s="1"/>
    </row>
    <row r="242" spans="1:12">
      <c r="A242" s="132"/>
      <c r="B242" s="132"/>
      <c r="C242" s="132"/>
      <c r="D242" s="9" t="s">
        <v>58</v>
      </c>
      <c r="E242" s="10" t="s">
        <v>12</v>
      </c>
      <c r="F242" s="11">
        <v>21.044444444444444</v>
      </c>
      <c r="G242" s="12">
        <v>22.482222222222219</v>
      </c>
      <c r="H242" s="12">
        <v>0.85555555555555429</v>
      </c>
      <c r="I242" s="12">
        <v>23.766666666666669</v>
      </c>
      <c r="J242" s="12">
        <v>-1.8666666666666707</v>
      </c>
      <c r="K242" s="13">
        <v>21.9</v>
      </c>
      <c r="L242" s="1"/>
    </row>
    <row r="243" spans="1:12">
      <c r="A243" s="132"/>
      <c r="B243" s="132"/>
      <c r="C243" s="132"/>
      <c r="D243" s="9" t="s">
        <v>59</v>
      </c>
      <c r="E243" s="10" t="s">
        <v>12</v>
      </c>
      <c r="F243" s="11">
        <v>22.822222222222223</v>
      </c>
      <c r="G243" s="12">
        <v>22.238888888888887</v>
      </c>
      <c r="H243" s="12">
        <v>-2.2222222222220957E-2</v>
      </c>
      <c r="I243" s="12">
        <v>23.2</v>
      </c>
      <c r="J243" s="12">
        <v>-0.39999999999999858</v>
      </c>
      <c r="K243" s="13">
        <v>22.8</v>
      </c>
      <c r="L243" s="1"/>
    </row>
    <row r="244" spans="1:12">
      <c r="A244" s="132"/>
      <c r="B244" s="132"/>
      <c r="C244" s="132"/>
      <c r="D244" s="9" t="s">
        <v>60</v>
      </c>
      <c r="E244" s="10" t="s">
        <v>12</v>
      </c>
      <c r="F244" s="11">
        <v>22.711111111111109</v>
      </c>
      <c r="G244" s="12">
        <v>21.962222222222223</v>
      </c>
      <c r="H244" s="12">
        <v>0.88888888888889162</v>
      </c>
      <c r="I244" s="12">
        <v>22.7</v>
      </c>
      <c r="J244" s="12">
        <v>0.90000000000000213</v>
      </c>
      <c r="K244" s="13">
        <v>23.6</v>
      </c>
      <c r="L244" s="1"/>
    </row>
    <row r="245" spans="1:12">
      <c r="A245" s="132"/>
      <c r="B245" s="132"/>
      <c r="C245" s="132"/>
      <c r="D245" s="9" t="s">
        <v>61</v>
      </c>
      <c r="E245" s="10" t="s">
        <v>12</v>
      </c>
      <c r="F245" s="11">
        <v>21.611111111111111</v>
      </c>
      <c r="G245" s="12">
        <v>21.39222222222222</v>
      </c>
      <c r="H245" s="12">
        <v>1.4888888888888907</v>
      </c>
      <c r="I245" s="12">
        <v>22.166666666666668</v>
      </c>
      <c r="J245" s="12">
        <v>0.93333333333333357</v>
      </c>
      <c r="K245" s="13">
        <v>23.1</v>
      </c>
      <c r="L245" s="1"/>
    </row>
    <row r="246" spans="1:12">
      <c r="A246" s="132"/>
      <c r="B246" s="132"/>
      <c r="C246" s="132"/>
      <c r="D246" s="9" t="s">
        <v>62</v>
      </c>
      <c r="E246" s="10" t="s">
        <v>12</v>
      </c>
      <c r="F246" s="11">
        <v>22.222222222222221</v>
      </c>
      <c r="G246" s="12">
        <v>20.977777777777778</v>
      </c>
      <c r="H246" s="12">
        <v>1.3777777777777789</v>
      </c>
      <c r="I246" s="12">
        <v>21.533333333333331</v>
      </c>
      <c r="J246" s="12">
        <v>2.06666666666667</v>
      </c>
      <c r="K246" s="13">
        <v>23.6</v>
      </c>
      <c r="L246" s="1"/>
    </row>
    <row r="247" spans="1:12">
      <c r="A247" s="132"/>
      <c r="B247" s="132"/>
      <c r="C247" s="132"/>
      <c r="D247" s="9" t="s">
        <v>63</v>
      </c>
      <c r="E247" s="10" t="s">
        <v>12</v>
      </c>
      <c r="F247" s="11">
        <v>22.733333333333331</v>
      </c>
      <c r="G247" s="12">
        <v>20.863333333333333</v>
      </c>
      <c r="H247" s="12">
        <v>1.56666666666667</v>
      </c>
      <c r="I247" s="12">
        <v>21.233333333333334</v>
      </c>
      <c r="J247" s="12">
        <v>3.0666666666666664</v>
      </c>
      <c r="K247" s="13">
        <v>24.3</v>
      </c>
      <c r="L247" s="1"/>
    </row>
    <row r="248" spans="1:12">
      <c r="A248" s="132"/>
      <c r="B248" s="132"/>
      <c r="C248" s="132"/>
      <c r="D248" s="9" t="s">
        <v>64</v>
      </c>
      <c r="E248" s="10" t="s">
        <v>12</v>
      </c>
      <c r="F248" s="11">
        <v>22.588888888888889</v>
      </c>
      <c r="G248" s="12">
        <v>21.165555555555557</v>
      </c>
      <c r="H248" s="12">
        <v>2.0111111111111115</v>
      </c>
      <c r="I248" s="12">
        <v>22.866666666666664</v>
      </c>
      <c r="J248" s="12">
        <v>1.7333333333333378</v>
      </c>
      <c r="K248" s="13">
        <v>24.6</v>
      </c>
      <c r="L248" s="1"/>
    </row>
    <row r="249" spans="1:12">
      <c r="A249" s="132"/>
      <c r="B249" s="132"/>
      <c r="C249" s="132"/>
      <c r="D249" s="9" t="s">
        <v>65</v>
      </c>
      <c r="E249" s="10" t="s">
        <v>12</v>
      </c>
      <c r="F249" s="11">
        <v>22.022222222222219</v>
      </c>
      <c r="G249" s="12">
        <v>22.225555555555555</v>
      </c>
      <c r="H249" s="12">
        <v>2.4777777777777801</v>
      </c>
      <c r="I249" s="12">
        <v>24.100000000000005</v>
      </c>
      <c r="J249" s="12">
        <v>0.39999999999999503</v>
      </c>
      <c r="K249" s="13">
        <v>24.5</v>
      </c>
      <c r="L249" s="1"/>
    </row>
    <row r="250" spans="1:12">
      <c r="A250" s="132"/>
      <c r="B250" s="132"/>
      <c r="C250" s="132"/>
      <c r="D250" s="9" t="s">
        <v>66</v>
      </c>
      <c r="E250" s="10" t="s">
        <v>12</v>
      </c>
      <c r="F250" s="11">
        <v>20.533333333333331</v>
      </c>
      <c r="G250" s="12">
        <v>21.756666666666668</v>
      </c>
      <c r="H250" s="12">
        <v>2.6666666666666656</v>
      </c>
      <c r="I250" s="12">
        <v>23.2</v>
      </c>
      <c r="J250" s="12">
        <v>0</v>
      </c>
      <c r="K250" s="13">
        <v>23.2</v>
      </c>
      <c r="L250" s="1"/>
    </row>
    <row r="251" spans="1:12">
      <c r="A251" s="132"/>
      <c r="B251" s="132"/>
      <c r="C251" s="132"/>
      <c r="D251" s="9" t="s">
        <v>67</v>
      </c>
      <c r="E251" s="10" t="s">
        <v>12</v>
      </c>
      <c r="F251" s="11">
        <v>21.022222222222219</v>
      </c>
      <c r="G251" s="12">
        <v>21.325555555555557</v>
      </c>
      <c r="H251" s="12">
        <v>2.9777777777777801</v>
      </c>
      <c r="I251" s="12">
        <v>22.133333333333336</v>
      </c>
      <c r="J251" s="12">
        <v>1.8666666666666636</v>
      </c>
      <c r="K251" s="13">
        <v>24</v>
      </c>
      <c r="L251" s="1"/>
    </row>
    <row r="252" spans="1:12">
      <c r="A252" s="132"/>
      <c r="B252" s="132"/>
      <c r="C252" s="132"/>
      <c r="D252" s="9" t="s">
        <v>68</v>
      </c>
      <c r="E252" s="10" t="s">
        <v>12</v>
      </c>
      <c r="F252" s="11">
        <v>21.677777777777777</v>
      </c>
      <c r="G252" s="12">
        <v>21.116666666666664</v>
      </c>
      <c r="H252" s="12">
        <v>3.3222222222222229</v>
      </c>
      <c r="I252" s="12">
        <v>21.600000000000005</v>
      </c>
      <c r="J252" s="12">
        <v>3.399999999999995</v>
      </c>
      <c r="K252" s="13">
        <v>25</v>
      </c>
      <c r="L252" s="1"/>
    </row>
    <row r="253" spans="1:12">
      <c r="A253" s="132"/>
      <c r="B253" s="132"/>
      <c r="C253" s="132"/>
      <c r="D253" s="9" t="s">
        <v>69</v>
      </c>
      <c r="E253" s="10" t="s">
        <v>12</v>
      </c>
      <c r="F253" s="11">
        <v>21.144444444444446</v>
      </c>
      <c r="G253" s="12">
        <v>20.771111111111111</v>
      </c>
      <c r="H253" s="12">
        <v>3.7555555555555551</v>
      </c>
      <c r="I253" s="12">
        <v>21.133333333333336</v>
      </c>
      <c r="J253" s="12">
        <v>3.7666666666666622</v>
      </c>
      <c r="K253" s="13">
        <v>24.9</v>
      </c>
      <c r="L253" s="1"/>
    </row>
    <row r="254" spans="1:12">
      <c r="A254" s="132"/>
      <c r="B254" s="132"/>
      <c r="C254" s="132"/>
      <c r="D254" s="9" t="s">
        <v>70</v>
      </c>
      <c r="E254" s="10" t="s">
        <v>12</v>
      </c>
      <c r="F254" s="11">
        <v>21.7</v>
      </c>
      <c r="G254" s="12">
        <v>20.432222222222222</v>
      </c>
      <c r="H254" s="12">
        <v>3.6999999999999993</v>
      </c>
      <c r="I254" s="12">
        <v>20.7</v>
      </c>
      <c r="J254" s="12">
        <v>4.6999999999999993</v>
      </c>
      <c r="K254" s="13">
        <v>25.4</v>
      </c>
      <c r="L254" s="1"/>
    </row>
    <row r="255" spans="1:12">
      <c r="A255" s="132"/>
      <c r="B255" s="132"/>
      <c r="C255" s="132"/>
      <c r="D255" s="9" t="s">
        <v>71</v>
      </c>
      <c r="E255" s="10" t="s">
        <v>12</v>
      </c>
      <c r="F255" s="11">
        <v>22.133333333333333</v>
      </c>
      <c r="G255" s="12">
        <v>20.254444444444445</v>
      </c>
      <c r="H255" s="12">
        <v>3.6666666666666679</v>
      </c>
      <c r="I255" s="12">
        <v>20.400000000000002</v>
      </c>
      <c r="J255" s="12">
        <v>5.3999999999999986</v>
      </c>
      <c r="K255" s="13">
        <v>25.8</v>
      </c>
      <c r="L255" s="1"/>
    </row>
    <row r="256" spans="1:12">
      <c r="A256" s="132"/>
      <c r="B256" s="132"/>
      <c r="C256" s="132"/>
      <c r="D256" s="9" t="s">
        <v>72</v>
      </c>
      <c r="E256" s="10" t="s">
        <v>12</v>
      </c>
      <c r="F256" s="11">
        <v>21.844444444444445</v>
      </c>
      <c r="G256" s="12">
        <v>20.377777777777776</v>
      </c>
      <c r="H256" s="12">
        <v>3.7555555555555551</v>
      </c>
      <c r="I256" s="12">
        <v>21.733333333333334</v>
      </c>
      <c r="J256" s="12">
        <v>3.8666666666666671</v>
      </c>
      <c r="K256" s="13">
        <v>25.6</v>
      </c>
      <c r="L256" s="1"/>
    </row>
    <row r="257" spans="1:12">
      <c r="A257" s="132"/>
      <c r="B257" s="132"/>
      <c r="C257" s="132"/>
      <c r="D257" s="9" t="s">
        <v>73</v>
      </c>
      <c r="E257" s="10" t="s">
        <v>12</v>
      </c>
      <c r="F257" s="11">
        <v>21.655555555555555</v>
      </c>
      <c r="G257" s="12">
        <v>21.642222222222223</v>
      </c>
      <c r="H257" s="12">
        <v>3.7444444444444422</v>
      </c>
      <c r="I257" s="12">
        <v>23.900000000000002</v>
      </c>
      <c r="J257" s="12">
        <v>1.4999999999999964</v>
      </c>
      <c r="K257" s="13">
        <v>25.4</v>
      </c>
      <c r="L257" s="1"/>
    </row>
    <row r="258" spans="1:12">
      <c r="A258" s="132"/>
      <c r="B258" s="132"/>
      <c r="C258" s="132"/>
      <c r="D258" s="9" t="s">
        <v>74</v>
      </c>
      <c r="E258" s="10" t="s">
        <v>12</v>
      </c>
      <c r="F258" s="11">
        <v>21.611111111111111</v>
      </c>
      <c r="G258" s="12">
        <v>21.571111111111112</v>
      </c>
      <c r="H258" s="12">
        <v>3.9888888888888907</v>
      </c>
      <c r="I258" s="12">
        <v>23.033333333333331</v>
      </c>
      <c r="J258" s="12">
        <v>2.56666666666667</v>
      </c>
      <c r="K258" s="13">
        <v>25.6</v>
      </c>
      <c r="L258" s="1"/>
    </row>
    <row r="259" spans="1:12">
      <c r="A259" s="132"/>
      <c r="B259" s="132"/>
      <c r="C259" s="132"/>
      <c r="D259" s="9" t="s">
        <v>75</v>
      </c>
      <c r="E259" s="10" t="s">
        <v>12</v>
      </c>
      <c r="F259" s="11">
        <v>20.766666666666666</v>
      </c>
      <c r="G259" s="12">
        <v>21.203333333333337</v>
      </c>
      <c r="H259" s="12">
        <v>4.0333333333333341</v>
      </c>
      <c r="I259" s="12">
        <v>22.266666666666666</v>
      </c>
      <c r="J259" s="12">
        <v>2.533333333333335</v>
      </c>
      <c r="K259" s="13">
        <v>24.8</v>
      </c>
      <c r="L259" s="1"/>
    </row>
    <row r="260" spans="1:12">
      <c r="A260" s="132"/>
      <c r="B260" s="132"/>
      <c r="C260" s="132"/>
      <c r="D260" s="9" t="s">
        <v>76</v>
      </c>
      <c r="E260" s="10" t="s">
        <v>12</v>
      </c>
      <c r="F260" s="11">
        <v>20.944444444444443</v>
      </c>
      <c r="G260" s="12">
        <v>20.792222222222222</v>
      </c>
      <c r="H260" s="12">
        <v>3.9555555555555544</v>
      </c>
      <c r="I260" s="12">
        <v>21.633333333333336</v>
      </c>
      <c r="J260" s="12">
        <v>3.2666666666666622</v>
      </c>
      <c r="K260" s="13">
        <v>24.9</v>
      </c>
      <c r="L260" s="1"/>
    </row>
    <row r="261" spans="1:12">
      <c r="A261" s="132"/>
      <c r="B261" s="132"/>
      <c r="C261" s="132"/>
      <c r="D261" s="9" t="s">
        <v>77</v>
      </c>
      <c r="E261" s="10" t="s">
        <v>12</v>
      </c>
      <c r="F261" s="11">
        <v>20.522222222222222</v>
      </c>
      <c r="G261" s="12">
        <v>20.378888888888891</v>
      </c>
      <c r="H261" s="12">
        <v>4.3777777777777764</v>
      </c>
      <c r="I261" s="12">
        <v>21.033333333333335</v>
      </c>
      <c r="J261" s="12">
        <v>3.8666666666666636</v>
      </c>
      <c r="K261" s="13">
        <v>24.9</v>
      </c>
      <c r="L261" s="1"/>
    </row>
    <row r="262" spans="1:12">
      <c r="A262" s="132"/>
      <c r="B262" s="132"/>
      <c r="C262" s="132"/>
      <c r="D262" s="9" t="s">
        <v>78</v>
      </c>
      <c r="E262" s="10" t="s">
        <v>12</v>
      </c>
      <c r="F262" s="11">
        <v>20.388888888888886</v>
      </c>
      <c r="G262" s="12">
        <v>19.955555555555556</v>
      </c>
      <c r="H262" s="12">
        <v>4.1111111111111134</v>
      </c>
      <c r="I262" s="12">
        <v>20.566666666666666</v>
      </c>
      <c r="J262" s="12">
        <v>3.9333333333333336</v>
      </c>
      <c r="K262" s="13">
        <v>24.5</v>
      </c>
      <c r="L262" s="1"/>
    </row>
    <row r="263" spans="1:12">
      <c r="A263" s="132"/>
      <c r="B263" s="132"/>
      <c r="C263" s="132"/>
      <c r="D263" s="9" t="s">
        <v>79</v>
      </c>
      <c r="E263" s="10" t="s">
        <v>12</v>
      </c>
      <c r="F263" s="11">
        <v>20.588888888888889</v>
      </c>
      <c r="G263" s="12">
        <v>19.606666666666669</v>
      </c>
      <c r="H263" s="12">
        <v>4.4111111111111105</v>
      </c>
      <c r="I263" s="12">
        <v>20.066666666666666</v>
      </c>
      <c r="J263" s="12">
        <v>4.9333333333333336</v>
      </c>
      <c r="K263" s="13">
        <v>25</v>
      </c>
      <c r="L263" s="1"/>
    </row>
    <row r="264" spans="1:12">
      <c r="A264" s="132"/>
      <c r="B264" s="132"/>
      <c r="C264" s="132"/>
      <c r="D264" s="9" t="s">
        <v>80</v>
      </c>
      <c r="E264" s="10" t="s">
        <v>12</v>
      </c>
      <c r="F264" s="11">
        <v>20.611111111111111</v>
      </c>
      <c r="G264" s="12">
        <v>19.697777777777777</v>
      </c>
      <c r="H264" s="12">
        <v>4.5888888888888877</v>
      </c>
      <c r="I264" s="12">
        <v>21.5</v>
      </c>
      <c r="J264" s="12">
        <v>3.6999999999999993</v>
      </c>
      <c r="K264" s="13">
        <v>25.2</v>
      </c>
      <c r="L264" s="1"/>
    </row>
    <row r="265" spans="1:12">
      <c r="A265" s="132"/>
      <c r="B265" s="132"/>
      <c r="C265" s="132"/>
      <c r="D265" s="9" t="s">
        <v>81</v>
      </c>
      <c r="E265" s="10" t="s">
        <v>12</v>
      </c>
      <c r="F265" s="11">
        <v>20.922222222222224</v>
      </c>
      <c r="G265" s="12">
        <v>21.115555555555556</v>
      </c>
      <c r="H265" s="12">
        <v>4.477777777777777</v>
      </c>
      <c r="I265" s="12">
        <v>23.3</v>
      </c>
      <c r="J265" s="12">
        <v>2.0999999999999979</v>
      </c>
      <c r="K265" s="13">
        <v>25.4</v>
      </c>
      <c r="L265" s="1"/>
    </row>
    <row r="266" spans="1:12">
      <c r="A266" s="132"/>
      <c r="B266" s="132"/>
      <c r="C266" s="132"/>
      <c r="D266" s="9" t="s">
        <v>82</v>
      </c>
      <c r="E266" s="10" t="s">
        <v>12</v>
      </c>
      <c r="F266" s="11">
        <v>20.266666666666666</v>
      </c>
      <c r="G266" s="12">
        <v>21.143333333333331</v>
      </c>
      <c r="H266" s="12">
        <v>4.9333333333333327</v>
      </c>
      <c r="I266" s="12">
        <v>22.133333333333336</v>
      </c>
      <c r="J266" s="12">
        <v>3.0666666666666629</v>
      </c>
      <c r="K266" s="13">
        <v>25.2</v>
      </c>
      <c r="L266" s="1"/>
    </row>
    <row r="267" spans="1:12">
      <c r="A267" s="132"/>
      <c r="B267" s="132"/>
      <c r="C267" s="132"/>
      <c r="D267" s="9" t="s">
        <v>83</v>
      </c>
      <c r="E267" s="10" t="s">
        <v>12</v>
      </c>
      <c r="F267" s="11">
        <v>19.977777777777778</v>
      </c>
      <c r="G267" s="12">
        <v>20.89</v>
      </c>
      <c r="H267" s="12">
        <v>4.8222222222222229</v>
      </c>
      <c r="I267" s="12">
        <v>21.433333333333334</v>
      </c>
      <c r="J267" s="12">
        <v>3.3666666666666671</v>
      </c>
      <c r="K267" s="13">
        <v>24.8</v>
      </c>
      <c r="L267" s="1"/>
    </row>
    <row r="268" spans="1:12">
      <c r="A268" s="132"/>
      <c r="B268" s="132"/>
      <c r="C268" s="132"/>
      <c r="D268" s="9" t="s">
        <v>84</v>
      </c>
      <c r="E268" s="10" t="s">
        <v>12</v>
      </c>
      <c r="F268" s="11">
        <v>19.888888888888889</v>
      </c>
      <c r="G268" s="12">
        <v>20.545555555555559</v>
      </c>
      <c r="H268" s="12">
        <v>4.7111111111111121</v>
      </c>
      <c r="I268" s="12">
        <v>20.900000000000002</v>
      </c>
      <c r="J268" s="12">
        <v>3.6999999999999993</v>
      </c>
      <c r="K268" s="13">
        <v>24.6</v>
      </c>
      <c r="L268" s="1"/>
    </row>
    <row r="269" spans="1:12">
      <c r="A269" s="132"/>
      <c r="B269" s="132"/>
      <c r="C269" s="132"/>
      <c r="D269" s="9" t="s">
        <v>85</v>
      </c>
      <c r="E269" s="10" t="s">
        <v>12</v>
      </c>
      <c r="F269" s="11">
        <v>19.844444444444445</v>
      </c>
      <c r="G269" s="12">
        <v>20.108888888888892</v>
      </c>
      <c r="H269" s="12">
        <v>4.4555555555555557</v>
      </c>
      <c r="I269" s="12">
        <v>20.3</v>
      </c>
      <c r="J269" s="12">
        <v>4</v>
      </c>
      <c r="K269" s="13">
        <v>24.3</v>
      </c>
      <c r="L269" s="1"/>
    </row>
    <row r="270" spans="1:12">
      <c r="A270" s="132"/>
      <c r="B270" s="132"/>
      <c r="C270" s="132"/>
      <c r="D270" s="9" t="s">
        <v>86</v>
      </c>
      <c r="E270" s="10" t="s">
        <v>12</v>
      </c>
      <c r="F270" s="11">
        <v>19.322222222222219</v>
      </c>
      <c r="G270" s="12">
        <v>19.732222222222223</v>
      </c>
      <c r="H270" s="12">
        <v>4.677777777777778</v>
      </c>
      <c r="I270" s="12">
        <v>19.766666666666669</v>
      </c>
      <c r="J270" s="12">
        <v>4.2333333333333307</v>
      </c>
      <c r="K270" s="13">
        <v>24</v>
      </c>
      <c r="L270" s="1"/>
    </row>
    <row r="271" spans="1:12">
      <c r="A271" s="132"/>
      <c r="B271" s="132"/>
      <c r="C271" s="132"/>
      <c r="D271" s="9" t="s">
        <v>87</v>
      </c>
      <c r="E271" s="10" t="s">
        <v>12</v>
      </c>
      <c r="F271" s="11">
        <v>19.033333333333335</v>
      </c>
      <c r="G271" s="12">
        <v>19.317777777777778</v>
      </c>
      <c r="H271" s="12">
        <v>4.0666666666666664</v>
      </c>
      <c r="I271" s="12">
        <v>19.266666666666669</v>
      </c>
      <c r="J271" s="12">
        <v>3.8333333333333321</v>
      </c>
      <c r="K271" s="13">
        <v>23.1</v>
      </c>
      <c r="L271" s="1"/>
    </row>
    <row r="272" spans="1:12">
      <c r="A272" s="132"/>
      <c r="B272" s="132"/>
      <c r="C272" s="132"/>
      <c r="D272" s="9" t="s">
        <v>88</v>
      </c>
      <c r="E272" s="10" t="s">
        <v>12</v>
      </c>
      <c r="F272" s="11">
        <v>18.477777777777778</v>
      </c>
      <c r="G272" s="12">
        <v>18.996666666666666</v>
      </c>
      <c r="H272" s="12">
        <v>4.3222222222222229</v>
      </c>
      <c r="I272" s="12">
        <v>18.966666666666665</v>
      </c>
      <c r="J272" s="12">
        <v>3.8333333333333357</v>
      </c>
      <c r="K272" s="13">
        <v>22.8</v>
      </c>
      <c r="L272" s="1"/>
    </row>
    <row r="273" spans="1:12">
      <c r="A273" s="132"/>
      <c r="B273" s="132"/>
      <c r="C273" s="132"/>
      <c r="D273" s="9" t="s">
        <v>89</v>
      </c>
      <c r="E273" s="10" t="s">
        <v>12</v>
      </c>
      <c r="F273" s="11">
        <v>18.12222222222222</v>
      </c>
      <c r="G273" s="12">
        <v>18.763333333333332</v>
      </c>
      <c r="H273" s="12">
        <v>4.3777777777777791</v>
      </c>
      <c r="I273" s="12">
        <v>18.833333333333332</v>
      </c>
      <c r="J273" s="12">
        <v>3.6666666666666679</v>
      </c>
      <c r="K273" s="13">
        <v>22.5</v>
      </c>
      <c r="L273" s="1"/>
    </row>
    <row r="274" spans="1:12">
      <c r="A274" s="132"/>
      <c r="B274" s="132"/>
      <c r="C274" s="132"/>
      <c r="D274" s="9" t="s">
        <v>90</v>
      </c>
      <c r="E274" s="10" t="s">
        <v>12</v>
      </c>
      <c r="F274" s="11">
        <v>17.87777777777778</v>
      </c>
      <c r="G274" s="12">
        <v>18.456666666666667</v>
      </c>
      <c r="H274" s="12">
        <v>3.8222222222222215</v>
      </c>
      <c r="I274" s="12">
        <v>18.666666666666668</v>
      </c>
      <c r="J274" s="12">
        <v>3.0333333333333314</v>
      </c>
      <c r="K274" s="13">
        <v>21.7</v>
      </c>
      <c r="L274" s="1"/>
    </row>
    <row r="275" spans="1:12">
      <c r="A275" s="132"/>
      <c r="B275" s="132"/>
      <c r="C275" s="132"/>
      <c r="D275" s="9" t="s">
        <v>91</v>
      </c>
      <c r="E275" s="10" t="s">
        <v>12</v>
      </c>
      <c r="F275" s="11">
        <v>17.18888888888889</v>
      </c>
      <c r="G275" s="12">
        <v>18.16888888888889</v>
      </c>
      <c r="H275" s="12">
        <v>3.1111111111111107</v>
      </c>
      <c r="I275" s="12">
        <v>18.400000000000002</v>
      </c>
      <c r="J275" s="12">
        <v>1.8999999999999986</v>
      </c>
      <c r="K275" s="13">
        <v>20.3</v>
      </c>
      <c r="L275" s="1"/>
    </row>
    <row r="276" spans="1:12">
      <c r="A276" s="132"/>
      <c r="B276" s="132"/>
      <c r="C276" s="132"/>
      <c r="D276" s="9" t="s">
        <v>92</v>
      </c>
      <c r="E276" s="10" t="s">
        <v>12</v>
      </c>
      <c r="F276" s="11">
        <v>16.355555555555554</v>
      </c>
      <c r="G276" s="12">
        <v>17.916666666666668</v>
      </c>
      <c r="H276" s="12">
        <v>2.6444444444444435</v>
      </c>
      <c r="I276" s="12">
        <v>18.166666666666668</v>
      </c>
      <c r="J276" s="12">
        <v>0.83333333333333215</v>
      </c>
      <c r="K276" s="13">
        <v>19</v>
      </c>
      <c r="L276" s="1"/>
    </row>
    <row r="277" spans="1:12">
      <c r="A277" s="132"/>
      <c r="B277" s="132"/>
      <c r="C277" s="132"/>
      <c r="D277" s="9" t="s">
        <v>93</v>
      </c>
      <c r="E277" s="10" t="s">
        <v>12</v>
      </c>
      <c r="F277" s="11">
        <v>16.344444444444445</v>
      </c>
      <c r="G277" s="12">
        <v>17.59888888888889</v>
      </c>
      <c r="H277" s="12">
        <v>1.7555555555555553</v>
      </c>
      <c r="I277" s="12">
        <v>18</v>
      </c>
      <c r="J277" s="12">
        <v>0.10000000000000142</v>
      </c>
      <c r="K277" s="13">
        <v>18.100000000000001</v>
      </c>
      <c r="L277" s="1"/>
    </row>
    <row r="278" spans="1:12">
      <c r="A278" s="132"/>
      <c r="B278" s="132"/>
      <c r="C278" s="132"/>
      <c r="D278" s="9" t="s">
        <v>94</v>
      </c>
      <c r="E278" s="10" t="s">
        <v>12</v>
      </c>
      <c r="F278" s="11">
        <v>15.855555555555554</v>
      </c>
      <c r="G278" s="12">
        <v>17.37</v>
      </c>
      <c r="H278" s="12">
        <v>1.744444444444446</v>
      </c>
      <c r="I278" s="12">
        <v>17.766666666666666</v>
      </c>
      <c r="J278" s="12">
        <v>-0.1666666666666643</v>
      </c>
      <c r="K278" s="13">
        <v>17.600000000000001</v>
      </c>
      <c r="L278" s="1"/>
    </row>
    <row r="279" spans="1:12">
      <c r="A279" s="132"/>
      <c r="B279" s="132"/>
      <c r="C279" s="132"/>
      <c r="D279" s="9" t="s">
        <v>95</v>
      </c>
      <c r="E279" s="10" t="s">
        <v>12</v>
      </c>
      <c r="F279" s="11">
        <v>15.344444444444445</v>
      </c>
      <c r="G279" s="12">
        <v>17.152222222222221</v>
      </c>
      <c r="H279" s="12">
        <v>1.9555555555555564</v>
      </c>
      <c r="I279" s="12">
        <v>17.533333333333335</v>
      </c>
      <c r="J279" s="12">
        <v>-0.23333333333333428</v>
      </c>
      <c r="K279" s="13">
        <v>17.3</v>
      </c>
      <c r="L279" s="1"/>
    </row>
    <row r="280" spans="1:12">
      <c r="A280" s="132"/>
      <c r="B280" s="132"/>
      <c r="C280" s="132"/>
      <c r="D280" s="9" t="s">
        <v>96</v>
      </c>
      <c r="E280" s="10" t="s">
        <v>12</v>
      </c>
      <c r="F280" s="11">
        <v>15.477777777777778</v>
      </c>
      <c r="G280" s="12">
        <v>16.877777777777776</v>
      </c>
      <c r="H280" s="12">
        <v>1.7222222222222214</v>
      </c>
      <c r="I280" s="12">
        <v>17.3</v>
      </c>
      <c r="J280" s="12">
        <v>-0.10000000000000142</v>
      </c>
      <c r="K280" s="13">
        <v>17.2</v>
      </c>
      <c r="L280" s="1"/>
    </row>
    <row r="281" spans="1:12">
      <c r="A281" s="132"/>
      <c r="B281" s="132"/>
      <c r="C281" s="132"/>
      <c r="D281" s="9" t="s">
        <v>97</v>
      </c>
      <c r="E281" s="10" t="s">
        <v>12</v>
      </c>
      <c r="F281" s="11">
        <v>15.088888888888889</v>
      </c>
      <c r="G281" s="12">
        <v>16.706666666666667</v>
      </c>
      <c r="H281" s="12">
        <v>1.9111111111111114</v>
      </c>
      <c r="I281" s="12">
        <v>17.099999999999998</v>
      </c>
      <c r="J281" s="12">
        <v>-9.9999999999997868E-2</v>
      </c>
      <c r="K281" s="13">
        <v>17</v>
      </c>
      <c r="L281" s="1"/>
    </row>
    <row r="282" spans="1:12">
      <c r="A282" s="132"/>
      <c r="B282" s="132"/>
      <c r="C282" s="132"/>
      <c r="D282" s="9" t="s">
        <v>98</v>
      </c>
      <c r="E282" s="10" t="s">
        <v>12</v>
      </c>
      <c r="F282" s="11">
        <v>14.966666666666667</v>
      </c>
      <c r="G282" s="12">
        <v>16.555555555555557</v>
      </c>
      <c r="H282" s="12">
        <v>2.2333333333333325</v>
      </c>
      <c r="I282" s="12">
        <v>16.933333333333334</v>
      </c>
      <c r="J282" s="12">
        <v>0.26666666666666572</v>
      </c>
      <c r="K282" s="13">
        <v>17.2</v>
      </c>
      <c r="L282" s="1"/>
    </row>
    <row r="283" spans="1:12">
      <c r="A283" s="132"/>
      <c r="B283" s="132"/>
      <c r="C283" s="132"/>
      <c r="D283" s="9" t="s">
        <v>99</v>
      </c>
      <c r="E283" s="10" t="s">
        <v>12</v>
      </c>
      <c r="F283" s="11">
        <v>14.899999999999999</v>
      </c>
      <c r="G283" s="12">
        <v>16.352222222222224</v>
      </c>
      <c r="H283" s="12">
        <v>2.7000000000000015</v>
      </c>
      <c r="I283" s="12">
        <v>16.766666666666666</v>
      </c>
      <c r="J283" s="12">
        <v>0.8333333333333357</v>
      </c>
      <c r="K283" s="13">
        <v>17.600000000000001</v>
      </c>
      <c r="L283" s="1"/>
    </row>
    <row r="284" spans="1:12">
      <c r="A284" s="132"/>
      <c r="B284" s="132"/>
      <c r="C284" s="132"/>
      <c r="D284" s="9" t="s">
        <v>100</v>
      </c>
      <c r="E284" s="10" t="s">
        <v>12</v>
      </c>
      <c r="F284" s="11">
        <v>14.744444444444444</v>
      </c>
      <c r="G284" s="12">
        <v>16.23</v>
      </c>
      <c r="H284" s="12">
        <v>2.3555555555555574</v>
      </c>
      <c r="I284" s="12">
        <v>16.599999999999998</v>
      </c>
      <c r="J284" s="12">
        <v>0.50000000000000355</v>
      </c>
      <c r="K284" s="13">
        <v>17.100000000000001</v>
      </c>
      <c r="L284" s="1"/>
    </row>
    <row r="285" spans="1:12">
      <c r="A285" s="132"/>
      <c r="B285" s="132"/>
      <c r="C285" s="132"/>
      <c r="D285" s="9" t="s">
        <v>101</v>
      </c>
      <c r="E285" s="10" t="s">
        <v>12</v>
      </c>
      <c r="F285" s="11">
        <v>14.644444444444444</v>
      </c>
      <c r="G285" s="12">
        <v>16.125555555555557</v>
      </c>
      <c r="H285" s="12">
        <v>1.6555555555555568</v>
      </c>
      <c r="I285" s="12">
        <v>16.466666666666665</v>
      </c>
      <c r="J285" s="12">
        <v>-0.1666666666666643</v>
      </c>
      <c r="K285" s="13">
        <v>16.3</v>
      </c>
      <c r="L285" s="1"/>
    </row>
    <row r="286" spans="1:12">
      <c r="A286" s="132"/>
      <c r="B286" s="132"/>
      <c r="C286" s="132"/>
      <c r="D286" s="9" t="s">
        <v>102</v>
      </c>
      <c r="E286" s="10" t="s">
        <v>12</v>
      </c>
      <c r="F286" s="11">
        <v>14.544444444444444</v>
      </c>
      <c r="G286" s="12">
        <v>16.082222222222224</v>
      </c>
      <c r="H286" s="12">
        <v>1.155555555555555</v>
      </c>
      <c r="I286" s="12">
        <v>16.333333333333332</v>
      </c>
      <c r="J286" s="12">
        <v>-0.63333333333333286</v>
      </c>
      <c r="K286" s="13">
        <v>15.7</v>
      </c>
      <c r="L286" s="1"/>
    </row>
    <row r="287" spans="1:12">
      <c r="A287" s="132"/>
      <c r="B287" s="132"/>
      <c r="C287" s="132"/>
      <c r="D287" s="9" t="s">
        <v>103</v>
      </c>
      <c r="E287" s="10" t="s">
        <v>12</v>
      </c>
      <c r="F287" s="11">
        <v>14.144444444444444</v>
      </c>
      <c r="G287" s="12">
        <v>15.934444444444443</v>
      </c>
      <c r="H287" s="12">
        <v>0.65555555555555678</v>
      </c>
      <c r="I287" s="12">
        <v>16.166666666666668</v>
      </c>
      <c r="J287" s="12">
        <v>-1.3666666666666671</v>
      </c>
      <c r="K287" s="13">
        <v>14.8</v>
      </c>
      <c r="L287" s="1"/>
    </row>
    <row r="288" spans="1:12">
      <c r="A288" s="132"/>
      <c r="B288" s="132"/>
      <c r="C288" s="132"/>
      <c r="D288" s="9" t="s">
        <v>104</v>
      </c>
      <c r="E288" s="10" t="s">
        <v>12</v>
      </c>
      <c r="F288" s="11">
        <v>13.855555555555554</v>
      </c>
      <c r="G288" s="12">
        <v>15.785555555555556</v>
      </c>
      <c r="H288" s="12">
        <v>0.44444444444444581</v>
      </c>
      <c r="I288" s="12">
        <v>16.033333333333335</v>
      </c>
      <c r="J288" s="12">
        <v>-1.7333333333333343</v>
      </c>
      <c r="K288" s="13">
        <v>14.3</v>
      </c>
      <c r="L288" s="1"/>
    </row>
    <row r="289" spans="1:12">
      <c r="A289" s="132"/>
      <c r="B289" s="132"/>
      <c r="C289" s="132"/>
      <c r="D289" s="9" t="s">
        <v>105</v>
      </c>
      <c r="E289" s="10" t="s">
        <v>12</v>
      </c>
      <c r="F289" s="11">
        <v>13.744444444444444</v>
      </c>
      <c r="G289" s="12">
        <v>15.63111111111111</v>
      </c>
      <c r="H289" s="12">
        <v>-0.14444444444444454</v>
      </c>
      <c r="I289" s="12">
        <v>15.866666666666667</v>
      </c>
      <c r="J289" s="12">
        <v>-2.2666666666666675</v>
      </c>
      <c r="K289" s="13">
        <v>13.6</v>
      </c>
      <c r="L289" s="1"/>
    </row>
    <row r="290" spans="1:12">
      <c r="A290" s="132"/>
      <c r="B290" s="132"/>
      <c r="C290" s="132"/>
      <c r="D290" s="9" t="s">
        <v>106</v>
      </c>
      <c r="E290" s="10" t="s">
        <v>12</v>
      </c>
      <c r="F290" s="11">
        <v>13.6</v>
      </c>
      <c r="G290" s="12">
        <v>15.513333333333332</v>
      </c>
      <c r="H290" s="12">
        <v>-0.19999999999999929</v>
      </c>
      <c r="I290" s="12">
        <v>15.733333333333334</v>
      </c>
      <c r="J290" s="12">
        <v>-2.3333333333333339</v>
      </c>
      <c r="K290" s="13">
        <v>13.4</v>
      </c>
      <c r="L290" s="1"/>
    </row>
    <row r="291" spans="1:12">
      <c r="A291" s="132"/>
      <c r="B291" s="132"/>
      <c r="C291" s="132"/>
      <c r="D291" s="9" t="s">
        <v>107</v>
      </c>
      <c r="E291" s="10" t="s">
        <v>12</v>
      </c>
      <c r="F291" s="11">
        <v>13.633333333333335</v>
      </c>
      <c r="G291" s="12">
        <v>15.335555555555556</v>
      </c>
      <c r="H291" s="12">
        <v>-0.43333333333333413</v>
      </c>
      <c r="I291" s="12">
        <v>15.566666666666668</v>
      </c>
      <c r="J291" s="12">
        <v>-2.3666666666666689</v>
      </c>
      <c r="K291" s="13">
        <v>13.2</v>
      </c>
      <c r="L291" s="1"/>
    </row>
    <row r="292" spans="1:12">
      <c r="A292" s="132"/>
      <c r="B292" s="132"/>
      <c r="C292" s="131" t="s">
        <v>111</v>
      </c>
      <c r="D292" s="9" t="s">
        <v>11</v>
      </c>
      <c r="E292" s="10" t="s">
        <v>12</v>
      </c>
      <c r="F292" s="11">
        <v>15.333333333333334</v>
      </c>
      <c r="G292" s="12">
        <v>17.125555555555554</v>
      </c>
      <c r="H292" s="12">
        <v>0.16666666666666666</v>
      </c>
      <c r="I292" s="12">
        <v>17.233333333333334</v>
      </c>
      <c r="J292" s="12">
        <v>-1.7333333333333343</v>
      </c>
      <c r="K292" s="13">
        <v>15.5</v>
      </c>
      <c r="L292" s="1"/>
    </row>
    <row r="293" spans="1:12">
      <c r="A293" s="132"/>
      <c r="B293" s="132"/>
      <c r="C293" s="132"/>
      <c r="D293" s="9" t="s">
        <v>13</v>
      </c>
      <c r="E293" s="10" t="s">
        <v>12</v>
      </c>
      <c r="F293" s="11">
        <v>15.2</v>
      </c>
      <c r="G293" s="12">
        <v>17.023333333333333</v>
      </c>
      <c r="H293" s="12">
        <v>0.20000000000000046</v>
      </c>
      <c r="I293" s="12">
        <v>17.133333333333333</v>
      </c>
      <c r="J293" s="12">
        <v>-1.7333333333333325</v>
      </c>
      <c r="K293" s="13">
        <v>15.4</v>
      </c>
      <c r="L293" s="1"/>
    </row>
    <row r="294" spans="1:12">
      <c r="A294" s="132"/>
      <c r="B294" s="132"/>
      <c r="C294" s="132"/>
      <c r="D294" s="9" t="s">
        <v>14</v>
      </c>
      <c r="E294" s="10" t="s">
        <v>12</v>
      </c>
      <c r="F294" s="11">
        <v>14.922222222222222</v>
      </c>
      <c r="G294" s="12">
        <v>16.913333333333334</v>
      </c>
      <c r="H294" s="12">
        <v>7.7777777777777501E-2</v>
      </c>
      <c r="I294" s="12">
        <v>17.033333333333335</v>
      </c>
      <c r="J294" s="12">
        <v>-2.033333333333335</v>
      </c>
      <c r="K294" s="13">
        <v>15</v>
      </c>
      <c r="L294" s="1"/>
    </row>
    <row r="295" spans="1:12">
      <c r="A295" s="132"/>
      <c r="B295" s="132"/>
      <c r="C295" s="132"/>
      <c r="D295" s="9" t="s">
        <v>15</v>
      </c>
      <c r="E295" s="10" t="s">
        <v>12</v>
      </c>
      <c r="F295" s="11">
        <v>14.944444444444445</v>
      </c>
      <c r="G295" s="12">
        <v>16.773333333333333</v>
      </c>
      <c r="H295" s="12">
        <v>-4.4444444444444287E-2</v>
      </c>
      <c r="I295" s="12">
        <v>16.933333333333334</v>
      </c>
      <c r="J295" s="12">
        <v>-2.0333333333333332</v>
      </c>
      <c r="K295" s="13">
        <v>14.9</v>
      </c>
      <c r="L295" s="1"/>
    </row>
    <row r="296" spans="1:12">
      <c r="A296" s="132"/>
      <c r="B296" s="132"/>
      <c r="C296" s="132"/>
      <c r="D296" s="9" t="s">
        <v>16</v>
      </c>
      <c r="E296" s="10" t="s">
        <v>12</v>
      </c>
      <c r="F296" s="11">
        <v>14.955555555555556</v>
      </c>
      <c r="G296" s="12">
        <v>16.66</v>
      </c>
      <c r="H296" s="12">
        <v>-0.5555555555555548</v>
      </c>
      <c r="I296" s="12">
        <v>16.833333333333332</v>
      </c>
      <c r="J296" s="12">
        <v>-2.4333333333333318</v>
      </c>
      <c r="K296" s="13">
        <v>14.4</v>
      </c>
      <c r="L296" s="1"/>
    </row>
    <row r="297" spans="1:12">
      <c r="A297" s="132"/>
      <c r="B297" s="132"/>
      <c r="C297" s="132"/>
      <c r="D297" s="9" t="s">
        <v>17</v>
      </c>
      <c r="E297" s="10" t="s">
        <v>12</v>
      </c>
      <c r="F297" s="11">
        <v>14.633333333333333</v>
      </c>
      <c r="G297" s="12">
        <v>16.542222222222222</v>
      </c>
      <c r="H297" s="12">
        <v>-0.7333333333333325</v>
      </c>
      <c r="I297" s="12">
        <v>16.733333333333334</v>
      </c>
      <c r="J297" s="12">
        <v>-2.8333333333333339</v>
      </c>
      <c r="K297" s="13">
        <v>13.9</v>
      </c>
      <c r="L297" s="1"/>
    </row>
    <row r="298" spans="1:12">
      <c r="A298" s="132"/>
      <c r="B298" s="132"/>
      <c r="C298" s="132"/>
      <c r="D298" s="9" t="s">
        <v>18</v>
      </c>
      <c r="E298" s="10" t="s">
        <v>12</v>
      </c>
      <c r="F298" s="11">
        <v>14.488888888888887</v>
      </c>
      <c r="G298" s="12">
        <v>16.422222222222221</v>
      </c>
      <c r="H298" s="12">
        <v>-0.58888888888888802</v>
      </c>
      <c r="I298" s="12">
        <v>16.633333333333333</v>
      </c>
      <c r="J298" s="12">
        <v>-2.7333333333333325</v>
      </c>
      <c r="K298" s="13">
        <v>13.9</v>
      </c>
      <c r="L298" s="1"/>
    </row>
    <row r="299" spans="1:12">
      <c r="A299" s="132"/>
      <c r="B299" s="132"/>
      <c r="C299" s="132"/>
      <c r="D299" s="9" t="s">
        <v>19</v>
      </c>
      <c r="E299" s="10" t="s">
        <v>12</v>
      </c>
      <c r="F299" s="11">
        <v>14.344444444444443</v>
      </c>
      <c r="G299" s="12">
        <v>16.295555555555556</v>
      </c>
      <c r="H299" s="12">
        <v>-0.54444444444444307</v>
      </c>
      <c r="I299" s="12">
        <v>16.5</v>
      </c>
      <c r="J299" s="12">
        <v>-2.6999999999999993</v>
      </c>
      <c r="K299" s="13">
        <v>13.8</v>
      </c>
      <c r="L299" s="1"/>
    </row>
    <row r="300" spans="1:12">
      <c r="A300" s="132"/>
      <c r="B300" s="132"/>
      <c r="C300" s="132"/>
      <c r="D300" s="9" t="s">
        <v>20</v>
      </c>
      <c r="E300" s="10" t="s">
        <v>12</v>
      </c>
      <c r="F300" s="11">
        <v>14.344444444444445</v>
      </c>
      <c r="G300" s="12">
        <v>16.202222222222222</v>
      </c>
      <c r="H300" s="12">
        <v>-0.7444444444444448</v>
      </c>
      <c r="I300" s="12">
        <v>16.399999999999999</v>
      </c>
      <c r="J300" s="12">
        <v>-2.7999999999999989</v>
      </c>
      <c r="K300" s="13">
        <v>13.6</v>
      </c>
      <c r="L300" s="1"/>
    </row>
    <row r="301" spans="1:12">
      <c r="A301" s="132"/>
      <c r="B301" s="132"/>
      <c r="C301" s="132"/>
      <c r="D301" s="9" t="s">
        <v>21</v>
      </c>
      <c r="E301" s="10" t="s">
        <v>12</v>
      </c>
      <c r="F301" s="11">
        <v>14.177777777777777</v>
      </c>
      <c r="G301" s="12">
        <v>16.063333333333333</v>
      </c>
      <c r="H301" s="12">
        <v>-0.47777777777777847</v>
      </c>
      <c r="I301" s="12">
        <v>16.3</v>
      </c>
      <c r="J301" s="12">
        <v>-2.6000000000000014</v>
      </c>
      <c r="K301" s="13">
        <v>13.7</v>
      </c>
      <c r="L301" s="1"/>
    </row>
    <row r="302" spans="1:12">
      <c r="A302" s="132"/>
      <c r="B302" s="132"/>
      <c r="C302" s="132"/>
      <c r="D302" s="9" t="s">
        <v>22</v>
      </c>
      <c r="E302" s="10" t="s">
        <v>12</v>
      </c>
      <c r="F302" s="11">
        <v>13.922222222222224</v>
      </c>
      <c r="G302" s="12">
        <v>15.952222222222222</v>
      </c>
      <c r="H302" s="12">
        <v>-0.42222222222222305</v>
      </c>
      <c r="I302" s="12">
        <v>16.166666666666668</v>
      </c>
      <c r="J302" s="12">
        <v>-2.6666666666666679</v>
      </c>
      <c r="K302" s="13">
        <v>13.5</v>
      </c>
      <c r="L302" s="1"/>
    </row>
    <row r="303" spans="1:12">
      <c r="A303" s="132"/>
      <c r="B303" s="132"/>
      <c r="C303" s="132"/>
      <c r="D303" s="9" t="s">
        <v>23</v>
      </c>
      <c r="E303" s="10" t="s">
        <v>12</v>
      </c>
      <c r="F303" s="11">
        <v>14.21111111111111</v>
      </c>
      <c r="G303" s="12">
        <v>15.865555555555556</v>
      </c>
      <c r="H303" s="12">
        <v>-1.1111111111111118</v>
      </c>
      <c r="I303" s="12">
        <v>16.100000000000001</v>
      </c>
      <c r="J303" s="12">
        <v>-3.0000000000000018</v>
      </c>
      <c r="K303" s="13">
        <v>13.1</v>
      </c>
      <c r="L303" s="1"/>
    </row>
    <row r="304" spans="1:12">
      <c r="A304" s="132"/>
      <c r="B304" s="132"/>
      <c r="C304" s="132"/>
      <c r="D304" s="9" t="s">
        <v>24</v>
      </c>
      <c r="E304" s="10" t="s">
        <v>12</v>
      </c>
      <c r="F304" s="11">
        <v>14.144444444444446</v>
      </c>
      <c r="G304" s="12">
        <v>15.815555555555555</v>
      </c>
      <c r="H304" s="12">
        <v>-0.84444444444444378</v>
      </c>
      <c r="I304" s="12">
        <v>16</v>
      </c>
      <c r="J304" s="12">
        <v>-2.6999999999999993</v>
      </c>
      <c r="K304" s="13">
        <v>13.3</v>
      </c>
      <c r="L304" s="1"/>
    </row>
    <row r="305" spans="1:12">
      <c r="A305" s="132"/>
      <c r="B305" s="132"/>
      <c r="C305" s="132"/>
      <c r="D305" s="9" t="s">
        <v>25</v>
      </c>
      <c r="E305" s="10" t="s">
        <v>12</v>
      </c>
      <c r="F305" s="11">
        <v>13.988888888888889</v>
      </c>
      <c r="G305" s="12">
        <v>15.744444444444445</v>
      </c>
      <c r="H305" s="12">
        <v>-0.48888888888888893</v>
      </c>
      <c r="I305" s="12">
        <v>15.9</v>
      </c>
      <c r="J305" s="12">
        <v>-2.4000000000000004</v>
      </c>
      <c r="K305" s="13">
        <v>13.5</v>
      </c>
      <c r="L305" s="1"/>
    </row>
    <row r="306" spans="1:12">
      <c r="A306" s="132"/>
      <c r="B306" s="132"/>
      <c r="C306" s="132"/>
      <c r="D306" s="9" t="s">
        <v>26</v>
      </c>
      <c r="E306" s="10" t="s">
        <v>12</v>
      </c>
      <c r="F306" s="11">
        <v>13.933333333333334</v>
      </c>
      <c r="G306" s="12">
        <v>15.643333333333333</v>
      </c>
      <c r="H306" s="12">
        <v>-0.33333333333333337</v>
      </c>
      <c r="I306" s="12">
        <v>15.866666666666667</v>
      </c>
      <c r="J306" s="12">
        <v>-2.2666666666666675</v>
      </c>
      <c r="K306" s="13">
        <v>13.6</v>
      </c>
      <c r="L306" s="1"/>
    </row>
    <row r="307" spans="1:12">
      <c r="A307" s="132"/>
      <c r="B307" s="132"/>
      <c r="C307" s="132"/>
      <c r="D307" s="9" t="s">
        <v>27</v>
      </c>
      <c r="E307" s="10" t="s">
        <v>12</v>
      </c>
      <c r="F307" s="11">
        <v>13.922222222222222</v>
      </c>
      <c r="G307" s="12">
        <v>15.551111111111112</v>
      </c>
      <c r="H307" s="12">
        <v>-0.52222222222222214</v>
      </c>
      <c r="I307" s="12">
        <v>15.800000000000002</v>
      </c>
      <c r="J307" s="12">
        <v>-2.4000000000000021</v>
      </c>
      <c r="K307" s="13">
        <v>13.4</v>
      </c>
      <c r="L307" s="1"/>
    </row>
    <row r="308" spans="1:12">
      <c r="A308" s="132"/>
      <c r="B308" s="132"/>
      <c r="C308" s="132"/>
      <c r="D308" s="9" t="s">
        <v>28</v>
      </c>
      <c r="E308" s="10" t="s">
        <v>12</v>
      </c>
      <c r="F308" s="11">
        <v>13.822222222222223</v>
      </c>
      <c r="G308" s="12">
        <v>15.468888888888889</v>
      </c>
      <c r="H308" s="12">
        <v>-0.8222222222222223</v>
      </c>
      <c r="I308" s="12">
        <v>15.733333333333334</v>
      </c>
      <c r="J308" s="12">
        <v>-2.7333333333333343</v>
      </c>
      <c r="K308" s="13">
        <v>13</v>
      </c>
      <c r="L308" s="1"/>
    </row>
    <row r="309" spans="1:12">
      <c r="A309" s="132"/>
      <c r="B309" s="132"/>
      <c r="C309" s="132"/>
      <c r="D309" s="9" t="s">
        <v>29</v>
      </c>
      <c r="E309" s="10" t="s">
        <v>12</v>
      </c>
      <c r="F309" s="11">
        <v>13.466666666666669</v>
      </c>
      <c r="G309" s="12">
        <v>15.36</v>
      </c>
      <c r="H309" s="12">
        <v>-0.56666666666666765</v>
      </c>
      <c r="I309" s="12">
        <v>15.666666666666666</v>
      </c>
      <c r="J309" s="12">
        <v>-2.7666666666666657</v>
      </c>
      <c r="K309" s="13">
        <v>12.9</v>
      </c>
      <c r="L309" s="1"/>
    </row>
    <row r="310" spans="1:12">
      <c r="A310" s="132"/>
      <c r="B310" s="132"/>
      <c r="C310" s="132"/>
      <c r="D310" s="9" t="s">
        <v>30</v>
      </c>
      <c r="E310" s="10" t="s">
        <v>12</v>
      </c>
      <c r="F310" s="11">
        <v>13.78888888888889</v>
      </c>
      <c r="G310" s="12">
        <v>15.284444444444444</v>
      </c>
      <c r="H310" s="12">
        <v>-0.68888888888888944</v>
      </c>
      <c r="I310" s="12">
        <v>15.6</v>
      </c>
      <c r="J310" s="12">
        <v>-2.5</v>
      </c>
      <c r="K310" s="13">
        <v>13.1</v>
      </c>
      <c r="L310" s="1"/>
    </row>
    <row r="311" spans="1:12">
      <c r="A311" s="132"/>
      <c r="B311" s="132"/>
      <c r="C311" s="132"/>
      <c r="D311" s="9" t="s">
        <v>31</v>
      </c>
      <c r="E311" s="10" t="s">
        <v>12</v>
      </c>
      <c r="F311" s="11">
        <v>14.011111111111111</v>
      </c>
      <c r="G311" s="12">
        <v>15.252222222222221</v>
      </c>
      <c r="H311" s="12">
        <v>-0.61111111111111016</v>
      </c>
      <c r="I311" s="12">
        <v>15.6</v>
      </c>
      <c r="J311" s="12">
        <v>-2.1999999999999993</v>
      </c>
      <c r="K311" s="13">
        <v>13.4</v>
      </c>
      <c r="L311" s="1"/>
    </row>
    <row r="312" spans="1:12">
      <c r="A312" s="132"/>
      <c r="B312" s="132"/>
      <c r="C312" s="132"/>
      <c r="D312" s="9" t="s">
        <v>32</v>
      </c>
      <c r="E312" s="10" t="s">
        <v>12</v>
      </c>
      <c r="F312" s="11">
        <v>14.311111111111112</v>
      </c>
      <c r="G312" s="12">
        <v>15.28</v>
      </c>
      <c r="H312" s="12">
        <v>-0.61111111111111194</v>
      </c>
      <c r="I312" s="12">
        <v>15.6</v>
      </c>
      <c r="J312" s="12">
        <v>-1.9000000000000004</v>
      </c>
      <c r="K312" s="13">
        <v>13.7</v>
      </c>
      <c r="L312" s="1"/>
    </row>
    <row r="313" spans="1:12">
      <c r="A313" s="132"/>
      <c r="B313" s="132"/>
      <c r="C313" s="132"/>
      <c r="D313" s="9" t="s">
        <v>33</v>
      </c>
      <c r="E313" s="10" t="s">
        <v>12</v>
      </c>
      <c r="F313" s="11">
        <v>14.266666666666666</v>
      </c>
      <c r="G313" s="12">
        <v>15.307777777777776</v>
      </c>
      <c r="H313" s="12">
        <v>-0.26666666666666627</v>
      </c>
      <c r="I313" s="12">
        <v>15.6</v>
      </c>
      <c r="J313" s="12">
        <v>-1.5999999999999996</v>
      </c>
      <c r="K313" s="13">
        <v>14</v>
      </c>
      <c r="L313" s="1"/>
    </row>
    <row r="314" spans="1:12">
      <c r="A314" s="132"/>
      <c r="B314" s="132"/>
      <c r="C314" s="132"/>
      <c r="D314" s="9" t="s">
        <v>34</v>
      </c>
      <c r="E314" s="10" t="s">
        <v>12</v>
      </c>
      <c r="F314" s="11">
        <v>14.011111111111113</v>
      </c>
      <c r="G314" s="12">
        <v>15.351111111111109</v>
      </c>
      <c r="H314" s="12">
        <v>0.18888888888888763</v>
      </c>
      <c r="I314" s="12">
        <v>15.633333333333333</v>
      </c>
      <c r="J314" s="12">
        <v>-1.4333333333333336</v>
      </c>
      <c r="K314" s="13">
        <v>14.2</v>
      </c>
      <c r="L314" s="1"/>
    </row>
    <row r="315" spans="1:12">
      <c r="A315" s="132"/>
      <c r="B315" s="132"/>
      <c r="C315" s="132"/>
      <c r="D315" s="9" t="s">
        <v>35</v>
      </c>
      <c r="E315" s="10" t="s">
        <v>12</v>
      </c>
      <c r="F315" s="11">
        <v>14.133333333333333</v>
      </c>
      <c r="G315" s="12">
        <v>15.323333333333332</v>
      </c>
      <c r="H315" s="12">
        <v>0.56666666666666643</v>
      </c>
      <c r="I315" s="12">
        <v>15.699999999999998</v>
      </c>
      <c r="J315" s="12">
        <v>-0.99999999999999822</v>
      </c>
      <c r="K315" s="13">
        <v>14.7</v>
      </c>
      <c r="L315" s="1"/>
    </row>
    <row r="316" spans="1:12">
      <c r="A316" s="132"/>
      <c r="B316" s="132"/>
      <c r="C316" s="132"/>
      <c r="D316" s="9" t="s">
        <v>36</v>
      </c>
      <c r="E316" s="10" t="s">
        <v>12</v>
      </c>
      <c r="F316" s="11">
        <v>14.433333333333334</v>
      </c>
      <c r="G316" s="12">
        <v>15.347777777777779</v>
      </c>
      <c r="H316" s="12">
        <v>0.86666666666666659</v>
      </c>
      <c r="I316" s="12">
        <v>15.699999999999998</v>
      </c>
      <c r="J316" s="12">
        <v>-0.3999999999999968</v>
      </c>
      <c r="K316" s="13">
        <v>15.3</v>
      </c>
      <c r="L316" s="1"/>
    </row>
    <row r="317" spans="1:12">
      <c r="A317" s="132"/>
      <c r="B317" s="132"/>
      <c r="C317" s="132"/>
      <c r="D317" s="9" t="s">
        <v>37</v>
      </c>
      <c r="E317" s="10" t="s">
        <v>12</v>
      </c>
      <c r="F317" s="11">
        <v>14.81111111111111</v>
      </c>
      <c r="G317" s="12">
        <v>15.995555555555555</v>
      </c>
      <c r="H317" s="12">
        <v>0.88888888888888806</v>
      </c>
      <c r="I317" s="12">
        <v>18.466666666666669</v>
      </c>
      <c r="J317" s="12">
        <v>-2.7666666666666693</v>
      </c>
      <c r="K317" s="13">
        <v>15.7</v>
      </c>
      <c r="L317" s="1"/>
    </row>
    <row r="318" spans="1:12">
      <c r="A318" s="132"/>
      <c r="B318" s="132"/>
      <c r="C318" s="132"/>
      <c r="D318" s="9" t="s">
        <v>38</v>
      </c>
      <c r="E318" s="10" t="s">
        <v>12</v>
      </c>
      <c r="F318" s="11">
        <v>15.677777777777777</v>
      </c>
      <c r="G318" s="12">
        <v>18.970000000000002</v>
      </c>
      <c r="H318" s="12">
        <v>0.22222222222222321</v>
      </c>
      <c r="I318" s="12">
        <v>22.2</v>
      </c>
      <c r="J318" s="12">
        <v>-6.2999999999999989</v>
      </c>
      <c r="K318" s="13">
        <v>15.9</v>
      </c>
      <c r="L318" s="1"/>
    </row>
    <row r="319" spans="1:12">
      <c r="A319" s="132"/>
      <c r="B319" s="132"/>
      <c r="C319" s="132"/>
      <c r="D319" s="9" t="s">
        <v>39</v>
      </c>
      <c r="E319" s="10" t="s">
        <v>12</v>
      </c>
      <c r="F319" s="11">
        <v>15.8</v>
      </c>
      <c r="G319" s="12">
        <v>19.207777777777778</v>
      </c>
      <c r="H319" s="12">
        <v>-0.100000000000002</v>
      </c>
      <c r="I319" s="12">
        <v>21.233333333333331</v>
      </c>
      <c r="J319" s="12">
        <v>-5.5333333333333314</v>
      </c>
      <c r="K319" s="13">
        <v>15.7</v>
      </c>
      <c r="L319" s="1"/>
    </row>
    <row r="320" spans="1:12">
      <c r="A320" s="132"/>
      <c r="B320" s="132"/>
      <c r="C320" s="132"/>
      <c r="D320" s="9" t="s">
        <v>40</v>
      </c>
      <c r="E320" s="10" t="s">
        <v>12</v>
      </c>
      <c r="F320" s="11">
        <v>15.866666666666667</v>
      </c>
      <c r="G320" s="12">
        <v>19.204444444444448</v>
      </c>
      <c r="H320" s="12">
        <v>-0.56666666666666532</v>
      </c>
      <c r="I320" s="12">
        <v>21.066666666666666</v>
      </c>
      <c r="J320" s="12">
        <v>-5.7666666666666657</v>
      </c>
      <c r="K320" s="13">
        <v>15.3</v>
      </c>
      <c r="L320" s="1"/>
    </row>
    <row r="321" spans="1:12">
      <c r="A321" s="132"/>
      <c r="B321" s="132"/>
      <c r="C321" s="132"/>
      <c r="D321" s="9" t="s">
        <v>41</v>
      </c>
      <c r="E321" s="10" t="s">
        <v>12</v>
      </c>
      <c r="F321" s="11">
        <v>16.533333333333331</v>
      </c>
      <c r="G321" s="12">
        <v>19.880000000000003</v>
      </c>
      <c r="H321" s="12">
        <v>-1.7333333333333314</v>
      </c>
      <c r="I321" s="12">
        <v>22.099999999999998</v>
      </c>
      <c r="J321" s="12">
        <v>-7.2999999999999972</v>
      </c>
      <c r="K321" s="13">
        <v>14.8</v>
      </c>
      <c r="L321" s="1"/>
    </row>
    <row r="322" spans="1:12">
      <c r="A322" s="132"/>
      <c r="B322" s="132"/>
      <c r="C322" s="132"/>
      <c r="D322" s="9" t="s">
        <v>42</v>
      </c>
      <c r="E322" s="10" t="s">
        <v>12</v>
      </c>
      <c r="F322" s="11">
        <v>16.611111111111107</v>
      </c>
      <c r="G322" s="12">
        <v>19.908888888888889</v>
      </c>
      <c r="H322" s="12">
        <v>-1.4111111111111103</v>
      </c>
      <c r="I322" s="12">
        <v>21.166666666666668</v>
      </c>
      <c r="J322" s="12">
        <v>-5.9666666666666686</v>
      </c>
      <c r="K322" s="13">
        <v>15.2</v>
      </c>
      <c r="L322" s="1"/>
    </row>
    <row r="323" spans="1:12">
      <c r="A323" s="132"/>
      <c r="B323" s="132"/>
      <c r="C323" s="132"/>
      <c r="D323" s="9" t="s">
        <v>43</v>
      </c>
      <c r="E323" s="10" t="s">
        <v>12</v>
      </c>
      <c r="F323" s="11">
        <v>16.622222222222224</v>
      </c>
      <c r="G323" s="12">
        <v>19.72666666666667</v>
      </c>
      <c r="H323" s="12">
        <v>-1.2222222222222221</v>
      </c>
      <c r="I323" s="12">
        <v>20.599999999999998</v>
      </c>
      <c r="J323" s="12">
        <v>-5.1999999999999975</v>
      </c>
      <c r="K323" s="13">
        <v>15.4</v>
      </c>
      <c r="L323" s="1"/>
    </row>
    <row r="324" spans="1:12">
      <c r="A324" s="132"/>
      <c r="B324" s="132"/>
      <c r="C324" s="132"/>
      <c r="D324" s="9" t="s">
        <v>44</v>
      </c>
      <c r="E324" s="10" t="s">
        <v>12</v>
      </c>
      <c r="F324" s="11">
        <v>16.400000000000002</v>
      </c>
      <c r="G324" s="12">
        <v>19.616666666666667</v>
      </c>
      <c r="H324" s="12">
        <v>-0.90000000000000091</v>
      </c>
      <c r="I324" s="12">
        <v>21.099999999999998</v>
      </c>
      <c r="J324" s="12">
        <v>-5.5999999999999979</v>
      </c>
      <c r="K324" s="13">
        <v>15.5</v>
      </c>
      <c r="L324" s="1"/>
    </row>
    <row r="325" spans="1:12">
      <c r="A325" s="132"/>
      <c r="B325" s="132"/>
      <c r="C325" s="132"/>
      <c r="D325" s="9" t="s">
        <v>45</v>
      </c>
      <c r="E325" s="10" t="s">
        <v>12</v>
      </c>
      <c r="F325" s="11">
        <v>16.866666666666671</v>
      </c>
      <c r="G325" s="12">
        <v>20.274444444444445</v>
      </c>
      <c r="H325" s="12">
        <v>-1.166666666666669</v>
      </c>
      <c r="I325" s="12">
        <v>22</v>
      </c>
      <c r="J325" s="12">
        <v>-6.3000000000000007</v>
      </c>
      <c r="K325" s="13">
        <v>15.7</v>
      </c>
      <c r="L325" s="1"/>
    </row>
    <row r="326" spans="1:12">
      <c r="A326" s="132"/>
      <c r="B326" s="132"/>
      <c r="C326" s="132"/>
      <c r="D326" s="9" t="s">
        <v>46</v>
      </c>
      <c r="E326" s="10" t="s">
        <v>12</v>
      </c>
      <c r="F326" s="11">
        <v>16.611111111111111</v>
      </c>
      <c r="G326" s="12">
        <v>20.217777777777776</v>
      </c>
      <c r="H326" s="12">
        <v>-1.0111111111111111</v>
      </c>
      <c r="I326" s="12">
        <v>21.2</v>
      </c>
      <c r="J326" s="12">
        <v>-5.6</v>
      </c>
      <c r="K326" s="13">
        <v>15.6</v>
      </c>
      <c r="L326" s="1"/>
    </row>
    <row r="327" spans="1:12">
      <c r="A327" s="132"/>
      <c r="B327" s="132"/>
      <c r="C327" s="132"/>
      <c r="D327" s="9" t="s">
        <v>47</v>
      </c>
      <c r="E327" s="10" t="s">
        <v>12</v>
      </c>
      <c r="F327" s="11">
        <v>16.411111111111111</v>
      </c>
      <c r="G327" s="12">
        <v>19.95888888888889</v>
      </c>
      <c r="H327" s="12">
        <v>-0.91111111111111021</v>
      </c>
      <c r="I327" s="12">
        <v>20.6</v>
      </c>
      <c r="J327" s="12">
        <v>-5.1000000000000014</v>
      </c>
      <c r="K327" s="13">
        <v>15.5</v>
      </c>
      <c r="L327" s="1"/>
    </row>
    <row r="328" spans="1:12">
      <c r="A328" s="132"/>
      <c r="B328" s="132"/>
      <c r="C328" s="132"/>
      <c r="D328" s="9" t="s">
        <v>48</v>
      </c>
      <c r="E328" s="10" t="s">
        <v>12</v>
      </c>
      <c r="F328" s="11">
        <v>16.411111111111111</v>
      </c>
      <c r="G328" s="12">
        <v>19.767777777777777</v>
      </c>
      <c r="H328" s="12">
        <v>-0.81111111111111178</v>
      </c>
      <c r="I328" s="12">
        <v>20.900000000000002</v>
      </c>
      <c r="J328" s="12">
        <v>-5.3000000000000025</v>
      </c>
      <c r="K328" s="13">
        <v>15.6</v>
      </c>
      <c r="L328" s="1"/>
    </row>
    <row r="329" spans="1:12">
      <c r="A329" s="132"/>
      <c r="B329" s="132"/>
      <c r="C329" s="132"/>
      <c r="D329" s="9" t="s">
        <v>49</v>
      </c>
      <c r="E329" s="10" t="s">
        <v>12</v>
      </c>
      <c r="F329" s="11">
        <v>17.222222222222221</v>
      </c>
      <c r="G329" s="12">
        <v>20.276666666666667</v>
      </c>
      <c r="H329" s="12">
        <v>-1.4222222222222218</v>
      </c>
      <c r="I329" s="12">
        <v>21.766666666666666</v>
      </c>
      <c r="J329" s="12">
        <v>-5.966666666666665</v>
      </c>
      <c r="K329" s="13">
        <v>15.8</v>
      </c>
      <c r="L329" s="1"/>
    </row>
    <row r="330" spans="1:12">
      <c r="A330" s="132"/>
      <c r="B330" s="132"/>
      <c r="C330" s="132"/>
      <c r="D330" s="9" t="s">
        <v>50</v>
      </c>
      <c r="E330" s="10" t="s">
        <v>12</v>
      </c>
      <c r="F330" s="11">
        <v>17.155555555555555</v>
      </c>
      <c r="G330" s="12">
        <v>20.25</v>
      </c>
      <c r="H330" s="12">
        <v>-1.1555555555555561</v>
      </c>
      <c r="I330" s="12">
        <v>21.066666666666666</v>
      </c>
      <c r="J330" s="12">
        <v>-5.0666666666666664</v>
      </c>
      <c r="K330" s="13">
        <v>16</v>
      </c>
      <c r="L330" s="1"/>
    </row>
    <row r="331" spans="1:12">
      <c r="A331" s="132"/>
      <c r="B331" s="132"/>
      <c r="C331" s="132"/>
      <c r="D331" s="9" t="s">
        <v>51</v>
      </c>
      <c r="E331" s="10" t="s">
        <v>12</v>
      </c>
      <c r="F331" s="11">
        <v>17.244444444444444</v>
      </c>
      <c r="G331" s="12">
        <v>20.096666666666668</v>
      </c>
      <c r="H331" s="12">
        <v>-1.2444444444444436</v>
      </c>
      <c r="I331" s="12">
        <v>20.599999999999998</v>
      </c>
      <c r="J331" s="12">
        <v>-4.5999999999999979</v>
      </c>
      <c r="K331" s="13">
        <v>16</v>
      </c>
      <c r="L331" s="1"/>
    </row>
    <row r="332" spans="1:12">
      <c r="A332" s="132"/>
      <c r="B332" s="132"/>
      <c r="C332" s="132"/>
      <c r="D332" s="9" t="s">
        <v>52</v>
      </c>
      <c r="E332" s="10" t="s">
        <v>12</v>
      </c>
      <c r="F332" s="11">
        <v>17.366666666666667</v>
      </c>
      <c r="G332" s="12">
        <v>20.034444444444443</v>
      </c>
      <c r="H332" s="12">
        <v>-0.86666666666666714</v>
      </c>
      <c r="I332" s="12">
        <v>21.133333333333329</v>
      </c>
      <c r="J332" s="12">
        <v>-4.6333333333333293</v>
      </c>
      <c r="K332" s="13">
        <v>16.5</v>
      </c>
      <c r="L332" s="1"/>
    </row>
    <row r="333" spans="1:12">
      <c r="A333" s="132"/>
      <c r="B333" s="132"/>
      <c r="C333" s="132"/>
      <c r="D333" s="9" t="s">
        <v>53</v>
      </c>
      <c r="E333" s="10" t="s">
        <v>12</v>
      </c>
      <c r="F333" s="11">
        <v>17.688888888888886</v>
      </c>
      <c r="G333" s="12">
        <v>20.622222222222224</v>
      </c>
      <c r="H333" s="12">
        <v>-0.88888888888888806</v>
      </c>
      <c r="I333" s="12">
        <v>22</v>
      </c>
      <c r="J333" s="12">
        <v>-5.1999999999999993</v>
      </c>
      <c r="K333" s="13">
        <v>16.8</v>
      </c>
      <c r="L333" s="1"/>
    </row>
    <row r="334" spans="1:12">
      <c r="A334" s="132"/>
      <c r="B334" s="132"/>
      <c r="C334" s="132"/>
      <c r="D334" s="9" t="s">
        <v>54</v>
      </c>
      <c r="E334" s="10" t="s">
        <v>12</v>
      </c>
      <c r="F334" s="11">
        <v>17.711111111111109</v>
      </c>
      <c r="G334" s="12">
        <v>20.576666666666668</v>
      </c>
      <c r="H334" s="12">
        <v>-0.6111111111111095</v>
      </c>
      <c r="I334" s="12">
        <v>21.533333333333331</v>
      </c>
      <c r="J334" s="12">
        <v>-4.43333333333333</v>
      </c>
      <c r="K334" s="13">
        <v>17.100000000000001</v>
      </c>
      <c r="L334" s="1"/>
    </row>
    <row r="335" spans="1:12">
      <c r="A335" s="132"/>
      <c r="B335" s="132"/>
      <c r="C335" s="132"/>
      <c r="D335" s="9" t="s">
        <v>55</v>
      </c>
      <c r="E335" s="10" t="s">
        <v>12</v>
      </c>
      <c r="F335" s="11">
        <v>18.022222222222222</v>
      </c>
      <c r="G335" s="12">
        <v>20.436666666666667</v>
      </c>
      <c r="H335" s="12">
        <v>-0.42222222222221956</v>
      </c>
      <c r="I335" s="12">
        <v>21.066666666666666</v>
      </c>
      <c r="J335" s="12">
        <v>-3.466666666666665</v>
      </c>
      <c r="K335" s="13">
        <v>17.600000000000001</v>
      </c>
      <c r="L335" s="1"/>
    </row>
    <row r="336" spans="1:12">
      <c r="A336" s="132"/>
      <c r="B336" s="132"/>
      <c r="C336" s="132"/>
      <c r="D336" s="9" t="s">
        <v>56</v>
      </c>
      <c r="E336" s="10" t="s">
        <v>12</v>
      </c>
      <c r="F336" s="11">
        <v>17.588888888888889</v>
      </c>
      <c r="G336" s="12">
        <v>20.263333333333332</v>
      </c>
      <c r="H336" s="12">
        <v>0.21111111111111214</v>
      </c>
      <c r="I336" s="12">
        <v>21.3</v>
      </c>
      <c r="J336" s="12">
        <v>-3.5</v>
      </c>
      <c r="K336" s="13">
        <v>17.8</v>
      </c>
      <c r="L336" s="1"/>
    </row>
    <row r="337" spans="1:12">
      <c r="A337" s="132"/>
      <c r="B337" s="132"/>
      <c r="C337" s="132"/>
      <c r="D337" s="9" t="s">
        <v>57</v>
      </c>
      <c r="E337" s="10" t="s">
        <v>12</v>
      </c>
      <c r="F337" s="11">
        <v>18.011111111111113</v>
      </c>
      <c r="G337" s="12">
        <v>20.614444444444445</v>
      </c>
      <c r="H337" s="12">
        <v>-0.31111111111111117</v>
      </c>
      <c r="I337" s="12">
        <v>21.966666666666669</v>
      </c>
      <c r="J337" s="12">
        <v>-4.2666666666666693</v>
      </c>
      <c r="K337" s="13">
        <v>17.7</v>
      </c>
      <c r="L337" s="1"/>
    </row>
    <row r="338" spans="1:12">
      <c r="A338" s="132"/>
      <c r="B338" s="132"/>
      <c r="C338" s="132"/>
      <c r="D338" s="9" t="s">
        <v>58</v>
      </c>
      <c r="E338" s="10" t="s">
        <v>12</v>
      </c>
      <c r="F338" s="11">
        <v>18.222222222222221</v>
      </c>
      <c r="G338" s="12">
        <v>20.58111111111111</v>
      </c>
      <c r="H338" s="12">
        <v>-0.52222222222222214</v>
      </c>
      <c r="I338" s="12">
        <v>21.433333333333334</v>
      </c>
      <c r="J338" s="12">
        <v>-3.7333333333333343</v>
      </c>
      <c r="K338" s="13">
        <v>17.7</v>
      </c>
      <c r="L338" s="1"/>
    </row>
    <row r="339" spans="1:12">
      <c r="A339" s="132"/>
      <c r="B339" s="132"/>
      <c r="C339" s="132"/>
      <c r="D339" s="9" t="s">
        <v>59</v>
      </c>
      <c r="E339" s="10" t="s">
        <v>12</v>
      </c>
      <c r="F339" s="11">
        <v>18.244444444444444</v>
      </c>
      <c r="G339" s="12">
        <v>20.39777777777778</v>
      </c>
      <c r="H339" s="12">
        <v>-0.44444444444444287</v>
      </c>
      <c r="I339" s="12">
        <v>21.033333333333335</v>
      </c>
      <c r="J339" s="12">
        <v>-3.2333333333333343</v>
      </c>
      <c r="K339" s="13">
        <v>17.8</v>
      </c>
      <c r="L339" s="1"/>
    </row>
    <row r="340" spans="1:12">
      <c r="A340" s="132"/>
      <c r="B340" s="132"/>
      <c r="C340" s="132"/>
      <c r="D340" s="9" t="s">
        <v>60</v>
      </c>
      <c r="E340" s="10" t="s">
        <v>12</v>
      </c>
      <c r="F340" s="11">
        <v>18.422222222222221</v>
      </c>
      <c r="G340" s="12">
        <v>20.240000000000002</v>
      </c>
      <c r="H340" s="12">
        <v>-0.42222222222222194</v>
      </c>
      <c r="I340" s="12">
        <v>20.7</v>
      </c>
      <c r="J340" s="12">
        <v>-2.6999999999999993</v>
      </c>
      <c r="K340" s="13">
        <v>18</v>
      </c>
      <c r="L340" s="1"/>
    </row>
    <row r="341" spans="1:12">
      <c r="A341" s="132"/>
      <c r="B341" s="132"/>
      <c r="C341" s="132"/>
      <c r="D341" s="9" t="s">
        <v>61</v>
      </c>
      <c r="E341" s="10" t="s">
        <v>12</v>
      </c>
      <c r="F341" s="11">
        <v>18.988888888888887</v>
      </c>
      <c r="G341" s="12">
        <v>20.112222222222222</v>
      </c>
      <c r="H341" s="12">
        <v>-0.48888888888888837</v>
      </c>
      <c r="I341" s="12">
        <v>20.466666666666665</v>
      </c>
      <c r="J341" s="12">
        <v>-1.966666666666665</v>
      </c>
      <c r="K341" s="13">
        <v>18.5</v>
      </c>
      <c r="L341" s="1"/>
    </row>
    <row r="342" spans="1:12">
      <c r="A342" s="132"/>
      <c r="B342" s="132"/>
      <c r="C342" s="132"/>
      <c r="D342" s="9" t="s">
        <v>62</v>
      </c>
      <c r="E342" s="10" t="s">
        <v>12</v>
      </c>
      <c r="F342" s="11">
        <v>20.455555555555556</v>
      </c>
      <c r="G342" s="12">
        <v>20.260000000000002</v>
      </c>
      <c r="H342" s="12">
        <v>-0.7555555555555552</v>
      </c>
      <c r="I342" s="12">
        <v>20.433333333333334</v>
      </c>
      <c r="J342" s="12">
        <v>-0.73333333333333428</v>
      </c>
      <c r="K342" s="13">
        <v>19.7</v>
      </c>
      <c r="L342" s="1"/>
    </row>
    <row r="343" spans="1:12">
      <c r="A343" s="132"/>
      <c r="B343" s="132"/>
      <c r="C343" s="132"/>
      <c r="D343" s="9" t="s">
        <v>63</v>
      </c>
      <c r="E343" s="10" t="s">
        <v>12</v>
      </c>
      <c r="F343" s="11">
        <v>20.755555555555553</v>
      </c>
      <c r="G343" s="12">
        <v>20.548888888888889</v>
      </c>
      <c r="H343" s="12">
        <v>0.44444444444444525</v>
      </c>
      <c r="I343" s="12">
        <v>20.7</v>
      </c>
      <c r="J343" s="12">
        <v>0.5</v>
      </c>
      <c r="K343" s="13">
        <v>21.2</v>
      </c>
      <c r="L343" s="1"/>
    </row>
    <row r="344" spans="1:12">
      <c r="A344" s="132"/>
      <c r="B344" s="132"/>
      <c r="C344" s="132"/>
      <c r="D344" s="9" t="s">
        <v>64</v>
      </c>
      <c r="E344" s="10" t="s">
        <v>12</v>
      </c>
      <c r="F344" s="11">
        <v>20.700000000000003</v>
      </c>
      <c r="G344" s="12">
        <v>20.761111111111113</v>
      </c>
      <c r="H344" s="12">
        <v>0.1999999999999981</v>
      </c>
      <c r="I344" s="12">
        <v>22.033333333333331</v>
      </c>
      <c r="J344" s="12">
        <v>-1.1333333333333329</v>
      </c>
      <c r="K344" s="13">
        <v>20.9</v>
      </c>
      <c r="L344" s="1"/>
    </row>
    <row r="345" spans="1:12">
      <c r="A345" s="132"/>
      <c r="B345" s="132"/>
      <c r="C345" s="132"/>
      <c r="D345" s="9" t="s">
        <v>65</v>
      </c>
      <c r="E345" s="10" t="s">
        <v>12</v>
      </c>
      <c r="F345" s="11">
        <v>21.255555555555556</v>
      </c>
      <c r="G345" s="12">
        <v>21.535555555555558</v>
      </c>
      <c r="H345" s="12">
        <v>0.44444444444444403</v>
      </c>
      <c r="I345" s="12">
        <v>22.733333333333334</v>
      </c>
      <c r="J345" s="12">
        <v>-1.033333333333335</v>
      </c>
      <c r="K345" s="13">
        <v>21.7</v>
      </c>
      <c r="L345" s="1"/>
    </row>
    <row r="346" spans="1:12">
      <c r="A346" s="132"/>
      <c r="B346" s="132"/>
      <c r="C346" s="132"/>
      <c r="D346" s="9" t="s">
        <v>66</v>
      </c>
      <c r="E346" s="10" t="s">
        <v>12</v>
      </c>
      <c r="F346" s="11">
        <v>22.81111111111111</v>
      </c>
      <c r="G346" s="12">
        <v>22.898888888888884</v>
      </c>
      <c r="H346" s="12">
        <v>-0.71111111111110981</v>
      </c>
      <c r="I346" s="12">
        <v>23.666666666666668</v>
      </c>
      <c r="J346" s="12">
        <v>-1.5666666666666664</v>
      </c>
      <c r="K346" s="13">
        <v>22.1</v>
      </c>
      <c r="L346" s="1"/>
    </row>
    <row r="347" spans="1:12">
      <c r="A347" s="132"/>
      <c r="B347" s="132"/>
      <c r="C347" s="132"/>
      <c r="D347" s="9" t="s">
        <v>67</v>
      </c>
      <c r="E347" s="10" t="s">
        <v>12</v>
      </c>
      <c r="F347" s="11">
        <v>23.511111111111109</v>
      </c>
      <c r="G347" s="12">
        <v>23.43333333333333</v>
      </c>
      <c r="H347" s="12">
        <v>-0.71111111111110981</v>
      </c>
      <c r="I347" s="12">
        <v>23</v>
      </c>
      <c r="J347" s="12">
        <v>-0.19999999999999929</v>
      </c>
      <c r="K347" s="13">
        <v>22.8</v>
      </c>
      <c r="L347" s="1"/>
    </row>
    <row r="348" spans="1:12">
      <c r="A348" s="132"/>
      <c r="B348" s="132"/>
      <c r="C348" s="132"/>
      <c r="D348" s="9" t="s">
        <v>68</v>
      </c>
      <c r="E348" s="10" t="s">
        <v>12</v>
      </c>
      <c r="F348" s="11">
        <v>23.155555555555555</v>
      </c>
      <c r="G348" s="12">
        <v>23.884444444444444</v>
      </c>
      <c r="H348" s="12">
        <v>-5.5555555555553582E-2</v>
      </c>
      <c r="I348" s="12">
        <v>22.233333333333334</v>
      </c>
      <c r="J348" s="12">
        <v>0.86666666666666714</v>
      </c>
      <c r="K348" s="13">
        <v>23.1</v>
      </c>
      <c r="L348" s="1"/>
    </row>
    <row r="349" spans="1:12">
      <c r="A349" s="132"/>
      <c r="B349" s="132"/>
      <c r="C349" s="132"/>
      <c r="D349" s="9" t="s">
        <v>69</v>
      </c>
      <c r="E349" s="10" t="s">
        <v>12</v>
      </c>
      <c r="F349" s="11">
        <v>23.177777777777777</v>
      </c>
      <c r="G349" s="12">
        <v>23.275555555555556</v>
      </c>
      <c r="H349" s="12">
        <v>-7.7777777777775725E-2</v>
      </c>
      <c r="I349" s="12">
        <v>22.266666666666666</v>
      </c>
      <c r="J349" s="12">
        <v>0.8333333333333357</v>
      </c>
      <c r="K349" s="13">
        <v>23.1</v>
      </c>
      <c r="L349" s="1"/>
    </row>
    <row r="350" spans="1:12">
      <c r="A350" s="132"/>
      <c r="B350" s="132"/>
      <c r="C350" s="132"/>
      <c r="D350" s="9" t="s">
        <v>70</v>
      </c>
      <c r="E350" s="10" t="s">
        <v>12</v>
      </c>
      <c r="F350" s="11">
        <v>23.444444444444443</v>
      </c>
      <c r="G350" s="12">
        <v>23.476666666666667</v>
      </c>
      <c r="H350" s="12">
        <v>0.65555555555555745</v>
      </c>
      <c r="I350" s="12">
        <v>22.466666666666669</v>
      </c>
      <c r="J350" s="12">
        <v>1.6333333333333329</v>
      </c>
      <c r="K350" s="13">
        <v>24.1</v>
      </c>
      <c r="L350" s="1"/>
    </row>
    <row r="351" spans="1:12">
      <c r="A351" s="132"/>
      <c r="B351" s="132"/>
      <c r="C351" s="132"/>
      <c r="D351" s="9" t="s">
        <v>71</v>
      </c>
      <c r="E351" s="10" t="s">
        <v>12</v>
      </c>
      <c r="F351" s="11">
        <v>23.188888888888886</v>
      </c>
      <c r="G351" s="12">
        <v>23.236666666666668</v>
      </c>
      <c r="H351" s="12">
        <v>0.81111111111111112</v>
      </c>
      <c r="I351" s="12">
        <v>22.233333333333331</v>
      </c>
      <c r="J351" s="12">
        <v>1.7666666666666693</v>
      </c>
      <c r="K351" s="13">
        <v>24</v>
      </c>
      <c r="L351" s="1"/>
    </row>
    <row r="352" spans="1:12">
      <c r="A352" s="132"/>
      <c r="B352" s="132"/>
      <c r="C352" s="132"/>
      <c r="D352" s="9" t="s">
        <v>72</v>
      </c>
      <c r="E352" s="10" t="s">
        <v>12</v>
      </c>
      <c r="F352" s="11">
        <v>23.744444444444444</v>
      </c>
      <c r="G352" s="12">
        <v>23.768888888888888</v>
      </c>
      <c r="H352" s="12">
        <v>0.35555555555555785</v>
      </c>
      <c r="I352" s="12">
        <v>22.566666666666666</v>
      </c>
      <c r="J352" s="12">
        <v>1.533333333333335</v>
      </c>
      <c r="K352" s="13">
        <v>24.1</v>
      </c>
      <c r="L352" s="1"/>
    </row>
    <row r="353" spans="1:12">
      <c r="A353" s="132"/>
      <c r="B353" s="132"/>
      <c r="C353" s="132"/>
      <c r="D353" s="9" t="s">
        <v>73</v>
      </c>
      <c r="E353" s="10" t="s">
        <v>12</v>
      </c>
      <c r="F353" s="11">
        <v>23.611111111111111</v>
      </c>
      <c r="G353" s="12">
        <v>23.676666666666666</v>
      </c>
      <c r="H353" s="12">
        <v>0.88888888888888928</v>
      </c>
      <c r="I353" s="12">
        <v>22.8</v>
      </c>
      <c r="J353" s="12">
        <v>1.6999999999999993</v>
      </c>
      <c r="K353" s="13">
        <v>24.5</v>
      </c>
      <c r="L353" s="1"/>
    </row>
    <row r="354" spans="1:12">
      <c r="A354" s="132"/>
      <c r="B354" s="132"/>
      <c r="C354" s="132"/>
      <c r="D354" s="9" t="s">
        <v>74</v>
      </c>
      <c r="E354" s="10" t="s">
        <v>12</v>
      </c>
      <c r="F354" s="11">
        <v>23.599999999999998</v>
      </c>
      <c r="G354" s="12">
        <v>23.72111111111111</v>
      </c>
      <c r="H354" s="12">
        <v>1.2999999999999983</v>
      </c>
      <c r="I354" s="12">
        <v>22.666666666666668</v>
      </c>
      <c r="J354" s="12">
        <v>2.2333333333333307</v>
      </c>
      <c r="K354" s="13">
        <v>24.9</v>
      </c>
      <c r="L354" s="1"/>
    </row>
    <row r="355" spans="1:12">
      <c r="A355" s="132"/>
      <c r="B355" s="132"/>
      <c r="C355" s="132"/>
      <c r="D355" s="9" t="s">
        <v>75</v>
      </c>
      <c r="E355" s="10" t="s">
        <v>12</v>
      </c>
      <c r="F355" s="11">
        <v>22.888888888888889</v>
      </c>
      <c r="G355" s="12">
        <v>23.017777777777773</v>
      </c>
      <c r="H355" s="12">
        <v>0.81111111111111001</v>
      </c>
      <c r="I355" s="12">
        <v>22.033333333333331</v>
      </c>
      <c r="J355" s="12">
        <v>1.6666666666666679</v>
      </c>
      <c r="K355" s="13">
        <v>23.7</v>
      </c>
      <c r="L355" s="1"/>
    </row>
    <row r="356" spans="1:12">
      <c r="A356" s="132"/>
      <c r="B356" s="132"/>
      <c r="C356" s="132"/>
      <c r="D356" s="9" t="s">
        <v>76</v>
      </c>
      <c r="E356" s="10" t="s">
        <v>12</v>
      </c>
      <c r="F356" s="11">
        <v>23.166666666666668</v>
      </c>
      <c r="G356" s="12">
        <v>23.225555555555555</v>
      </c>
      <c r="H356" s="12">
        <v>0.33333333333333331</v>
      </c>
      <c r="I356" s="12">
        <v>22.399999999999995</v>
      </c>
      <c r="J356" s="12">
        <v>1.100000000000005</v>
      </c>
      <c r="K356" s="13">
        <v>23.5</v>
      </c>
      <c r="L356" s="1"/>
    </row>
    <row r="357" spans="1:12">
      <c r="A357" s="132"/>
      <c r="B357" s="132"/>
      <c r="C357" s="132"/>
      <c r="D357" s="9" t="s">
        <v>77</v>
      </c>
      <c r="E357" s="10" t="s">
        <v>12</v>
      </c>
      <c r="F357" s="11">
        <v>23.255555555555556</v>
      </c>
      <c r="G357" s="12">
        <v>23.402222222222221</v>
      </c>
      <c r="H357" s="12">
        <v>0.94444444444444287</v>
      </c>
      <c r="I357" s="12">
        <v>22.166666666666668</v>
      </c>
      <c r="J357" s="12">
        <v>2.0333333333333314</v>
      </c>
      <c r="K357" s="13">
        <v>24.2</v>
      </c>
      <c r="L357" s="1"/>
    </row>
    <row r="358" spans="1:12">
      <c r="A358" s="132"/>
      <c r="B358" s="132"/>
      <c r="C358" s="132"/>
      <c r="D358" s="9" t="s">
        <v>78</v>
      </c>
      <c r="E358" s="10" t="s">
        <v>12</v>
      </c>
      <c r="F358" s="11">
        <v>22.911111111111111</v>
      </c>
      <c r="G358" s="12">
        <v>23.142222222222223</v>
      </c>
      <c r="H358" s="12">
        <v>1.6888888888888889</v>
      </c>
      <c r="I358" s="12">
        <v>21.966666666666665</v>
      </c>
      <c r="J358" s="12">
        <v>2.6333333333333364</v>
      </c>
      <c r="K358" s="13">
        <v>24.6</v>
      </c>
      <c r="L358" s="1"/>
    </row>
    <row r="359" spans="1:12">
      <c r="A359" s="132"/>
      <c r="B359" s="132"/>
      <c r="C359" s="132"/>
      <c r="D359" s="9" t="s">
        <v>79</v>
      </c>
      <c r="E359" s="10" t="s">
        <v>12</v>
      </c>
      <c r="F359" s="11">
        <v>23.177777777777781</v>
      </c>
      <c r="G359" s="12">
        <v>23.24666666666667</v>
      </c>
      <c r="H359" s="12">
        <v>1.4222222222222218</v>
      </c>
      <c r="I359" s="12">
        <v>22.233333333333334</v>
      </c>
      <c r="J359" s="12">
        <v>2.3666666666666671</v>
      </c>
      <c r="K359" s="13">
        <v>24.6</v>
      </c>
      <c r="L359" s="1"/>
    </row>
    <row r="360" spans="1:12">
      <c r="A360" s="132"/>
      <c r="B360" s="132"/>
      <c r="C360" s="132"/>
      <c r="D360" s="9" t="s">
        <v>80</v>
      </c>
      <c r="E360" s="10" t="s">
        <v>12</v>
      </c>
      <c r="F360" s="11">
        <v>23.655555555555559</v>
      </c>
      <c r="G360" s="12">
        <v>23.653333333333332</v>
      </c>
      <c r="H360" s="12">
        <v>2.1444444444444444</v>
      </c>
      <c r="I360" s="12">
        <v>23.066666666666666</v>
      </c>
      <c r="J360" s="12">
        <v>2.7333333333333343</v>
      </c>
      <c r="K360" s="13">
        <v>25.8</v>
      </c>
      <c r="L360" s="1"/>
    </row>
    <row r="361" spans="1:12">
      <c r="A361" s="132"/>
      <c r="B361" s="132"/>
      <c r="C361" s="132"/>
      <c r="D361" s="9" t="s">
        <v>81</v>
      </c>
      <c r="E361" s="10" t="s">
        <v>12</v>
      </c>
      <c r="F361" s="11">
        <v>23.133333333333333</v>
      </c>
      <c r="G361" s="12">
        <v>23.163333333333334</v>
      </c>
      <c r="H361" s="12">
        <v>1.7666666666666657</v>
      </c>
      <c r="I361" s="12">
        <v>22.533333333333331</v>
      </c>
      <c r="J361" s="12">
        <v>2.3666666666666671</v>
      </c>
      <c r="K361" s="13">
        <v>24.9</v>
      </c>
      <c r="L361" s="1"/>
    </row>
    <row r="362" spans="1:12">
      <c r="A362" s="132"/>
      <c r="B362" s="132"/>
      <c r="C362" s="132"/>
      <c r="D362" s="9" t="s">
        <v>82</v>
      </c>
      <c r="E362" s="10" t="s">
        <v>12</v>
      </c>
      <c r="F362" s="11">
        <v>23.555555555555557</v>
      </c>
      <c r="G362" s="12">
        <v>23.611111111111111</v>
      </c>
      <c r="H362" s="12">
        <v>1.9444444444444429</v>
      </c>
      <c r="I362" s="12">
        <v>22.966666666666669</v>
      </c>
      <c r="J362" s="12">
        <v>2.5333333333333314</v>
      </c>
      <c r="K362" s="13">
        <v>25.5</v>
      </c>
      <c r="L362" s="1"/>
    </row>
    <row r="363" spans="1:12">
      <c r="A363" s="132"/>
      <c r="B363" s="132"/>
      <c r="C363" s="132"/>
      <c r="D363" s="9" t="s">
        <v>83</v>
      </c>
      <c r="E363" s="10" t="s">
        <v>12</v>
      </c>
      <c r="F363" s="11">
        <v>22.577777777777776</v>
      </c>
      <c r="G363" s="12">
        <v>22.733333333333331</v>
      </c>
      <c r="H363" s="12">
        <v>2.7222222222222237</v>
      </c>
      <c r="I363" s="12">
        <v>21.866666666666664</v>
      </c>
      <c r="J363" s="12">
        <v>3.4333333333333371</v>
      </c>
      <c r="K363" s="13">
        <v>25.3</v>
      </c>
      <c r="L363" s="1"/>
    </row>
    <row r="364" spans="1:12">
      <c r="A364" s="132"/>
      <c r="B364" s="132"/>
      <c r="C364" s="132"/>
      <c r="D364" s="9" t="s">
        <v>84</v>
      </c>
      <c r="E364" s="10" t="s">
        <v>12</v>
      </c>
      <c r="F364" s="11">
        <v>22.233333333333334</v>
      </c>
      <c r="G364" s="12">
        <v>22.463333333333335</v>
      </c>
      <c r="H364" s="12">
        <v>2.2666666666666671</v>
      </c>
      <c r="I364" s="12">
        <v>21.566666666666666</v>
      </c>
      <c r="J364" s="12">
        <v>2.9333333333333336</v>
      </c>
      <c r="K364" s="13">
        <v>24.5</v>
      </c>
      <c r="L364" s="1"/>
    </row>
    <row r="365" spans="1:12">
      <c r="A365" s="132"/>
      <c r="B365" s="132"/>
      <c r="C365" s="132"/>
      <c r="D365" s="9" t="s">
        <v>85</v>
      </c>
      <c r="E365" s="10" t="s">
        <v>12</v>
      </c>
      <c r="F365" s="11">
        <v>21.900000000000002</v>
      </c>
      <c r="G365" s="12">
        <v>22.066666666666666</v>
      </c>
      <c r="H365" s="12">
        <v>1.9999999999999964</v>
      </c>
      <c r="I365" s="12">
        <v>21.3</v>
      </c>
      <c r="J365" s="12">
        <v>2.5999999999999979</v>
      </c>
      <c r="K365" s="13">
        <v>23.9</v>
      </c>
      <c r="L365" s="1"/>
    </row>
    <row r="366" spans="1:12">
      <c r="A366" s="132"/>
      <c r="B366" s="132"/>
      <c r="C366" s="132"/>
      <c r="D366" s="9" t="s">
        <v>86</v>
      </c>
      <c r="E366" s="10" t="s">
        <v>12</v>
      </c>
      <c r="F366" s="11">
        <v>21.777777777777775</v>
      </c>
      <c r="G366" s="12">
        <v>22</v>
      </c>
      <c r="H366" s="12">
        <v>1.822222222222224</v>
      </c>
      <c r="I366" s="12">
        <v>21.166666666666668</v>
      </c>
      <c r="J366" s="12">
        <v>2.4333333333333336</v>
      </c>
      <c r="K366" s="13">
        <v>23.6</v>
      </c>
      <c r="L366" s="1"/>
    </row>
    <row r="367" spans="1:12">
      <c r="A367" s="132"/>
      <c r="B367" s="132"/>
      <c r="C367" s="132"/>
      <c r="D367" s="9" t="s">
        <v>87</v>
      </c>
      <c r="E367" s="10" t="s">
        <v>12</v>
      </c>
      <c r="F367" s="11">
        <v>19.077777777777776</v>
      </c>
      <c r="G367" s="12">
        <v>19.36</v>
      </c>
      <c r="H367" s="12">
        <v>1.3222222222222217</v>
      </c>
      <c r="I367" s="12">
        <v>18.7</v>
      </c>
      <c r="J367" s="12">
        <v>1.6999999999999993</v>
      </c>
      <c r="K367" s="13">
        <v>20.399999999999999</v>
      </c>
      <c r="L367" s="1"/>
    </row>
    <row r="368" spans="1:12">
      <c r="A368" s="132"/>
      <c r="B368" s="132"/>
      <c r="C368" s="132"/>
      <c r="D368" s="9" t="s">
        <v>88</v>
      </c>
      <c r="E368" s="10" t="s">
        <v>12</v>
      </c>
      <c r="F368" s="11">
        <v>18.566666666666663</v>
      </c>
      <c r="G368" s="12">
        <v>18.990000000000002</v>
      </c>
      <c r="H368" s="12">
        <v>-0.7666666666666645</v>
      </c>
      <c r="I368" s="12">
        <v>18.400000000000002</v>
      </c>
      <c r="J368" s="12">
        <v>-0.60000000000000142</v>
      </c>
      <c r="K368" s="13">
        <v>17.8</v>
      </c>
      <c r="L368" s="1"/>
    </row>
    <row r="369" spans="1:12">
      <c r="A369" s="132"/>
      <c r="B369" s="132"/>
      <c r="C369" s="132"/>
      <c r="D369" s="9" t="s">
        <v>89</v>
      </c>
      <c r="E369" s="10" t="s">
        <v>12</v>
      </c>
      <c r="F369" s="11">
        <v>18.844444444444445</v>
      </c>
      <c r="G369" s="12">
        <v>19.315555555555555</v>
      </c>
      <c r="H369" s="12">
        <v>-1.0444444444444443</v>
      </c>
      <c r="I369" s="12">
        <v>18.766666666666666</v>
      </c>
      <c r="J369" s="12">
        <v>-0.96666666666666501</v>
      </c>
      <c r="K369" s="13">
        <v>17.8</v>
      </c>
      <c r="L369" s="1"/>
    </row>
    <row r="370" spans="1:12">
      <c r="A370" s="132"/>
      <c r="B370" s="132"/>
      <c r="C370" s="132"/>
      <c r="D370" s="9" t="s">
        <v>90</v>
      </c>
      <c r="E370" s="10" t="s">
        <v>12</v>
      </c>
      <c r="F370" s="11">
        <v>19.055555555555557</v>
      </c>
      <c r="G370" s="12">
        <v>19.604444444444443</v>
      </c>
      <c r="H370" s="12">
        <v>-1.055555555555556</v>
      </c>
      <c r="I370" s="12">
        <v>19.066666666666666</v>
      </c>
      <c r="J370" s="12">
        <v>-1.0666666666666664</v>
      </c>
      <c r="K370" s="13">
        <v>18</v>
      </c>
      <c r="L370" s="1"/>
    </row>
    <row r="371" spans="1:12">
      <c r="A371" s="132"/>
      <c r="B371" s="132"/>
      <c r="C371" s="132"/>
      <c r="D371" s="9" t="s">
        <v>91</v>
      </c>
      <c r="E371" s="10" t="s">
        <v>12</v>
      </c>
      <c r="F371" s="11">
        <v>18.977777777777778</v>
      </c>
      <c r="G371" s="12">
        <v>19.53</v>
      </c>
      <c r="H371" s="12">
        <v>-0.87777777777777644</v>
      </c>
      <c r="I371" s="12">
        <v>19</v>
      </c>
      <c r="J371" s="12">
        <v>-0.89999999999999858</v>
      </c>
      <c r="K371" s="13">
        <v>18.100000000000001</v>
      </c>
      <c r="L371" s="1"/>
    </row>
    <row r="372" spans="1:12">
      <c r="A372" s="132"/>
      <c r="B372" s="132"/>
      <c r="C372" s="132"/>
      <c r="D372" s="9" t="s">
        <v>92</v>
      </c>
      <c r="E372" s="10" t="s">
        <v>12</v>
      </c>
      <c r="F372" s="11">
        <v>18.766666666666666</v>
      </c>
      <c r="G372" s="12">
        <v>19.374444444444446</v>
      </c>
      <c r="H372" s="12">
        <v>-0.66666666666666552</v>
      </c>
      <c r="I372" s="12">
        <v>18.8</v>
      </c>
      <c r="J372" s="12">
        <v>-0.69999999999999929</v>
      </c>
      <c r="K372" s="13">
        <v>18.100000000000001</v>
      </c>
      <c r="L372" s="1"/>
    </row>
    <row r="373" spans="1:12">
      <c r="A373" s="132"/>
      <c r="B373" s="132"/>
      <c r="C373" s="132"/>
      <c r="D373" s="9" t="s">
        <v>93</v>
      </c>
      <c r="E373" s="10" t="s">
        <v>12</v>
      </c>
      <c r="F373" s="11">
        <v>18.544444444444444</v>
      </c>
      <c r="G373" s="12">
        <v>19.201111111111114</v>
      </c>
      <c r="H373" s="12">
        <v>-0.54444444444444551</v>
      </c>
      <c r="I373" s="12">
        <v>18.633333333333333</v>
      </c>
      <c r="J373" s="12">
        <v>-0.63333333333333286</v>
      </c>
      <c r="K373" s="13">
        <v>18</v>
      </c>
      <c r="L373" s="1"/>
    </row>
    <row r="374" spans="1:12">
      <c r="A374" s="132"/>
      <c r="B374" s="132"/>
      <c r="C374" s="132"/>
      <c r="D374" s="9" t="s">
        <v>94</v>
      </c>
      <c r="E374" s="10" t="s">
        <v>12</v>
      </c>
      <c r="F374" s="11">
        <v>18.222222222222225</v>
      </c>
      <c r="G374" s="12">
        <v>18.961111111111112</v>
      </c>
      <c r="H374" s="12">
        <v>-0.42222222222222189</v>
      </c>
      <c r="I374" s="12">
        <v>18.466666666666665</v>
      </c>
      <c r="J374" s="12">
        <v>-0.6666666666666643</v>
      </c>
      <c r="K374" s="13">
        <v>17.8</v>
      </c>
      <c r="L374" s="1"/>
    </row>
    <row r="375" spans="1:12">
      <c r="A375" s="132"/>
      <c r="B375" s="132"/>
      <c r="C375" s="132"/>
      <c r="D375" s="9" t="s">
        <v>95</v>
      </c>
      <c r="E375" s="10" t="s">
        <v>12</v>
      </c>
      <c r="F375" s="11">
        <v>18.144444444444446</v>
      </c>
      <c r="G375" s="12">
        <v>18.748888888888889</v>
      </c>
      <c r="H375" s="12">
        <v>-0.64444444444444449</v>
      </c>
      <c r="I375" s="12">
        <v>18.3</v>
      </c>
      <c r="J375" s="12">
        <v>-0.80000000000000071</v>
      </c>
      <c r="K375" s="13">
        <v>17.5</v>
      </c>
      <c r="L375" s="1"/>
    </row>
    <row r="376" spans="1:12">
      <c r="A376" s="132"/>
      <c r="B376" s="132"/>
      <c r="C376" s="132"/>
      <c r="D376" s="9" t="s">
        <v>96</v>
      </c>
      <c r="E376" s="10" t="s">
        <v>12</v>
      </c>
      <c r="F376" s="11">
        <v>18.077777777777776</v>
      </c>
      <c r="G376" s="12">
        <v>18.786666666666665</v>
      </c>
      <c r="H376" s="12">
        <v>-0.87777777777777766</v>
      </c>
      <c r="I376" s="12">
        <v>18.233333333333334</v>
      </c>
      <c r="J376" s="12">
        <v>-1.033333333333335</v>
      </c>
      <c r="K376" s="13">
        <v>17.2</v>
      </c>
      <c r="L376" s="1"/>
    </row>
    <row r="377" spans="1:12">
      <c r="A377" s="132"/>
      <c r="B377" s="132"/>
      <c r="C377" s="132"/>
      <c r="D377" s="9" t="s">
        <v>97</v>
      </c>
      <c r="E377" s="10" t="s">
        <v>12</v>
      </c>
      <c r="F377" s="11">
        <v>17.744444444444444</v>
      </c>
      <c r="G377" s="12">
        <v>18.49111111111111</v>
      </c>
      <c r="H377" s="12">
        <v>-1.0444444444444432</v>
      </c>
      <c r="I377" s="12">
        <v>17.866666666666664</v>
      </c>
      <c r="J377" s="12">
        <v>-1.1666666666666643</v>
      </c>
      <c r="K377" s="13">
        <v>16.7</v>
      </c>
      <c r="L377" s="1"/>
    </row>
    <row r="378" spans="1:12">
      <c r="A378" s="132"/>
      <c r="B378" s="132"/>
      <c r="C378" s="132"/>
      <c r="D378" s="9" t="s">
        <v>98</v>
      </c>
      <c r="E378" s="10" t="s">
        <v>12</v>
      </c>
      <c r="F378" s="11">
        <v>17.544444444444444</v>
      </c>
      <c r="G378" s="12">
        <v>18.252222222222226</v>
      </c>
      <c r="H378" s="12">
        <v>-1.2444444444444436</v>
      </c>
      <c r="I378" s="12">
        <v>17.733333333333334</v>
      </c>
      <c r="J378" s="12">
        <v>-1.4333333333333336</v>
      </c>
      <c r="K378" s="13">
        <v>16.3</v>
      </c>
      <c r="L378" s="1"/>
    </row>
    <row r="379" spans="1:12">
      <c r="A379" s="132"/>
      <c r="B379" s="132"/>
      <c r="C379" s="132"/>
      <c r="D379" s="9" t="s">
        <v>99</v>
      </c>
      <c r="E379" s="10" t="s">
        <v>12</v>
      </c>
      <c r="F379" s="11">
        <v>17.188888888888886</v>
      </c>
      <c r="G379" s="12">
        <v>17.935555555555556</v>
      </c>
      <c r="H379" s="12">
        <v>-1.2888888888888885</v>
      </c>
      <c r="I379" s="12">
        <v>17.333333333333332</v>
      </c>
      <c r="J379" s="12">
        <v>-1.4333333333333318</v>
      </c>
      <c r="K379" s="13">
        <v>15.9</v>
      </c>
      <c r="L379" s="1"/>
    </row>
    <row r="380" spans="1:12">
      <c r="A380" s="132"/>
      <c r="B380" s="132"/>
      <c r="C380" s="132"/>
      <c r="D380" s="9" t="s">
        <v>100</v>
      </c>
      <c r="E380" s="10" t="s">
        <v>12</v>
      </c>
      <c r="F380" s="11">
        <v>16.93333333333333</v>
      </c>
      <c r="G380" s="12">
        <v>17.657777777777778</v>
      </c>
      <c r="H380" s="12">
        <v>-1.3333333333333328</v>
      </c>
      <c r="I380" s="12">
        <v>17.166666666666668</v>
      </c>
      <c r="J380" s="12">
        <v>-1.5666666666666682</v>
      </c>
      <c r="K380" s="13">
        <v>15.6</v>
      </c>
      <c r="L380" s="1"/>
    </row>
    <row r="381" spans="1:12">
      <c r="A381" s="132"/>
      <c r="B381" s="132"/>
      <c r="C381" s="132"/>
      <c r="D381" s="9" t="s">
        <v>101</v>
      </c>
      <c r="E381" s="10" t="s">
        <v>12</v>
      </c>
      <c r="F381" s="11">
        <v>16.777777777777779</v>
      </c>
      <c r="G381" s="12">
        <v>17.65111111111111</v>
      </c>
      <c r="H381" s="12">
        <v>-1.1777777777777778</v>
      </c>
      <c r="I381" s="12">
        <v>17</v>
      </c>
      <c r="J381" s="12">
        <v>-1.4000000000000004</v>
      </c>
      <c r="K381" s="13">
        <v>15.6</v>
      </c>
      <c r="L381" s="1"/>
    </row>
    <row r="382" spans="1:12">
      <c r="A382" s="132"/>
      <c r="B382" s="132"/>
      <c r="C382" s="132"/>
      <c r="D382" s="9" t="s">
        <v>102</v>
      </c>
      <c r="E382" s="10" t="s">
        <v>12</v>
      </c>
      <c r="F382" s="11">
        <v>16.655555555555555</v>
      </c>
      <c r="G382" s="12">
        <v>17.574444444444445</v>
      </c>
      <c r="H382" s="12">
        <v>-1.0555555555555565</v>
      </c>
      <c r="I382" s="12">
        <v>16.933333333333334</v>
      </c>
      <c r="J382" s="12">
        <v>-1.3333333333333339</v>
      </c>
      <c r="K382" s="13">
        <v>15.6</v>
      </c>
      <c r="L382" s="1"/>
    </row>
    <row r="383" spans="1:12">
      <c r="A383" s="132"/>
      <c r="B383" s="132"/>
      <c r="C383" s="132"/>
      <c r="D383" s="9" t="s">
        <v>103</v>
      </c>
      <c r="E383" s="10" t="s">
        <v>12</v>
      </c>
      <c r="F383" s="11">
        <v>17.100000000000001</v>
      </c>
      <c r="G383" s="12">
        <v>17.873333333333335</v>
      </c>
      <c r="H383" s="12">
        <v>-1.1000000000000003</v>
      </c>
      <c r="I383" s="12">
        <v>17.400000000000002</v>
      </c>
      <c r="J383" s="12">
        <v>-1.4000000000000021</v>
      </c>
      <c r="K383" s="13">
        <v>16</v>
      </c>
      <c r="L383" s="1"/>
    </row>
    <row r="384" spans="1:12">
      <c r="A384" s="132"/>
      <c r="B384" s="132"/>
      <c r="C384" s="132"/>
      <c r="D384" s="9" t="s">
        <v>104</v>
      </c>
      <c r="E384" s="10" t="s">
        <v>12</v>
      </c>
      <c r="F384" s="11">
        <v>17.500000000000004</v>
      </c>
      <c r="G384" s="12">
        <v>18.157777777777781</v>
      </c>
      <c r="H384" s="12">
        <v>-0.8999999999999998</v>
      </c>
      <c r="I384" s="12">
        <v>17.833333333333332</v>
      </c>
      <c r="J384" s="12">
        <v>-1.2333333333333307</v>
      </c>
      <c r="K384" s="13">
        <v>16.600000000000001</v>
      </c>
      <c r="L384" s="1"/>
    </row>
    <row r="385" spans="1:12">
      <c r="A385" s="132"/>
      <c r="B385" s="132"/>
      <c r="C385" s="132"/>
      <c r="D385" s="9" t="s">
        <v>105</v>
      </c>
      <c r="E385" s="10" t="s">
        <v>12</v>
      </c>
      <c r="F385" s="11">
        <v>17.588888888888889</v>
      </c>
      <c r="G385" s="12">
        <v>18.245555555555558</v>
      </c>
      <c r="H385" s="12">
        <v>-0.58888888888888857</v>
      </c>
      <c r="I385" s="12">
        <v>17.899999999999999</v>
      </c>
      <c r="J385" s="12">
        <v>-0.89999999999999858</v>
      </c>
      <c r="K385" s="13">
        <v>17</v>
      </c>
      <c r="L385" s="1"/>
    </row>
    <row r="386" spans="1:12">
      <c r="A386" s="132"/>
      <c r="B386" s="132"/>
      <c r="C386" s="132"/>
      <c r="D386" s="9" t="s">
        <v>106</v>
      </c>
      <c r="E386" s="10" t="s">
        <v>12</v>
      </c>
      <c r="F386" s="11">
        <v>17.677777777777777</v>
      </c>
      <c r="G386" s="12">
        <v>18.312222222222221</v>
      </c>
      <c r="H386" s="12">
        <v>-0.3777777777777776</v>
      </c>
      <c r="I386" s="12">
        <v>17.933333333333334</v>
      </c>
      <c r="J386" s="12">
        <v>-0.63333333333333286</v>
      </c>
      <c r="K386" s="13">
        <v>17.3</v>
      </c>
      <c r="L386" s="1"/>
    </row>
    <row r="387" spans="1:12">
      <c r="A387" s="133"/>
      <c r="B387" s="133"/>
      <c r="C387" s="133"/>
      <c r="D387" s="14" t="s">
        <v>107</v>
      </c>
      <c r="E387" s="15" t="s">
        <v>12</v>
      </c>
      <c r="F387" s="16">
        <v>17.600000000000001</v>
      </c>
      <c r="G387" s="17">
        <v>18.236666666666668</v>
      </c>
      <c r="H387" s="17">
        <v>-0.40000000000000097</v>
      </c>
      <c r="I387" s="17">
        <v>17.8</v>
      </c>
      <c r="J387" s="17">
        <v>-0.60000000000000142</v>
      </c>
      <c r="K387" s="18">
        <v>17.2</v>
      </c>
      <c r="L387" s="1"/>
    </row>
    <row r="388" spans="1:12">
      <c r="A388" s="134" t="s">
        <v>112</v>
      </c>
      <c r="B388" s="134"/>
      <c r="C388" s="134"/>
      <c r="D388" s="134"/>
      <c r="E388" s="134"/>
      <c r="F388" s="134"/>
      <c r="G388" s="134"/>
      <c r="H388" s="134"/>
      <c r="I388" s="134"/>
      <c r="J388" s="134"/>
      <c r="K388" s="134"/>
      <c r="L388" s="1"/>
    </row>
  </sheetData>
  <mergeCells count="13">
    <mergeCell ref="C196:C291"/>
    <mergeCell ref="C292:C387"/>
    <mergeCell ref="A388:K388"/>
    <mergeCell ref="A1:E3"/>
    <mergeCell ref="F1:J1"/>
    <mergeCell ref="K1:K3"/>
    <mergeCell ref="F2:H2"/>
    <mergeCell ref="I2:J2"/>
    <mergeCell ref="A4:A387"/>
    <mergeCell ref="B4:B195"/>
    <mergeCell ref="C4:C99"/>
    <mergeCell ref="C100:C195"/>
    <mergeCell ref="B196:B387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B7BB66-8CAF-4705-BD40-B061AAF334C4}">
  <dimension ref="A1:O388"/>
  <sheetViews>
    <sheetView zoomScale="50" zoomScaleNormal="50" workbookViewId="0">
      <selection activeCell="Q35" sqref="Q35"/>
    </sheetView>
  </sheetViews>
  <sheetFormatPr baseColWidth="10" defaultRowHeight="15"/>
  <cols>
    <col min="5" max="6" width="11.42578125" style="38"/>
    <col min="8" max="8" width="11.42578125" style="39"/>
    <col min="14" max="14" width="11.42578125" style="39"/>
  </cols>
  <sheetData>
    <row r="1" spans="1:15">
      <c r="A1" s="143" t="s">
        <v>0</v>
      </c>
      <c r="B1" s="143"/>
      <c r="C1" s="143"/>
      <c r="D1" s="143"/>
      <c r="E1" s="143"/>
      <c r="F1" s="143"/>
      <c r="G1" s="143"/>
      <c r="H1" s="145" t="s">
        <v>1</v>
      </c>
      <c r="I1" s="146"/>
      <c r="J1" s="146"/>
      <c r="K1" s="146"/>
      <c r="L1" s="146"/>
      <c r="M1" s="146"/>
      <c r="N1" s="147" t="s">
        <v>2</v>
      </c>
      <c r="O1" s="19"/>
    </row>
    <row r="2" spans="1:15">
      <c r="A2" s="143"/>
      <c r="B2" s="143"/>
      <c r="C2" s="143"/>
      <c r="D2" s="143"/>
      <c r="E2" s="143"/>
      <c r="F2" s="143"/>
      <c r="G2" s="143"/>
      <c r="H2" s="145" t="s">
        <v>3</v>
      </c>
      <c r="I2" s="146"/>
      <c r="J2" s="146"/>
      <c r="K2" s="146"/>
      <c r="L2" s="146" t="s">
        <v>4</v>
      </c>
      <c r="M2" s="146"/>
      <c r="N2" s="147"/>
      <c r="O2" s="19"/>
    </row>
    <row r="3" spans="1:15" ht="60.75">
      <c r="A3" s="144"/>
      <c r="B3" s="144"/>
      <c r="C3" s="144"/>
      <c r="D3" s="144"/>
      <c r="E3" s="144"/>
      <c r="F3" s="144"/>
      <c r="G3" s="144"/>
      <c r="H3" s="20" t="s">
        <v>113</v>
      </c>
      <c r="I3" s="21" t="s">
        <v>114</v>
      </c>
      <c r="J3" s="22" t="s">
        <v>115</v>
      </c>
      <c r="K3" s="21" t="s">
        <v>116</v>
      </c>
      <c r="L3" s="21" t="s">
        <v>117</v>
      </c>
      <c r="M3" s="22" t="s">
        <v>118</v>
      </c>
      <c r="N3" s="148"/>
      <c r="O3" s="19"/>
    </row>
    <row r="4" spans="1:15">
      <c r="A4" s="153" t="s">
        <v>8</v>
      </c>
      <c r="B4" s="153" t="s">
        <v>9</v>
      </c>
      <c r="C4" s="153" t="s">
        <v>119</v>
      </c>
      <c r="D4" s="154" t="s">
        <v>120</v>
      </c>
      <c r="E4" s="23" t="str">
        <f>LEFT(F4,4)</f>
        <v>0:00</v>
      </c>
      <c r="F4" s="23" t="s">
        <v>11</v>
      </c>
      <c r="G4" s="24" t="s">
        <v>12</v>
      </c>
      <c r="H4" s="25">
        <v>18.513333333333335</v>
      </c>
      <c r="I4" s="26">
        <v>17.877500000000001</v>
      </c>
      <c r="J4" s="26">
        <f>H4-N4</f>
        <v>0.81333333333333613</v>
      </c>
      <c r="K4" s="26">
        <v>1.1116666666666655</v>
      </c>
      <c r="L4" s="26">
        <v>20.766666666666669</v>
      </c>
      <c r="M4" s="26">
        <f>L4-N4</f>
        <v>3.06666666666667</v>
      </c>
      <c r="N4" s="27">
        <v>17.7</v>
      </c>
      <c r="O4" s="19">
        <v>0</v>
      </c>
    </row>
    <row r="5" spans="1:15">
      <c r="A5" s="149"/>
      <c r="B5" s="149"/>
      <c r="C5" s="149"/>
      <c r="D5" s="149"/>
      <c r="E5" s="23" t="str">
        <f t="shared" ref="E5:E43" si="0">LEFT(F5,4)</f>
        <v>0:15</v>
      </c>
      <c r="F5" s="28" t="s">
        <v>13</v>
      </c>
      <c r="G5" s="29" t="s">
        <v>12</v>
      </c>
      <c r="H5" s="30">
        <v>18.409166666666664</v>
      </c>
      <c r="I5" s="31">
        <v>17.818333333333332</v>
      </c>
      <c r="J5" s="26">
        <f t="shared" ref="J5:J68" si="1">H5-N5</f>
        <v>0.70916666666666472</v>
      </c>
      <c r="K5" s="31">
        <v>1.0658333333333339</v>
      </c>
      <c r="L5" s="31">
        <v>20.744999999999997</v>
      </c>
      <c r="M5" s="26">
        <f t="shared" ref="M5:M68" si="2">L5-N5</f>
        <v>3.0449999999999982</v>
      </c>
      <c r="N5" s="32">
        <v>17.7</v>
      </c>
      <c r="O5" s="19">
        <v>0</v>
      </c>
    </row>
    <row r="6" spans="1:15">
      <c r="A6" s="149"/>
      <c r="B6" s="149"/>
      <c r="C6" s="149"/>
      <c r="D6" s="149"/>
      <c r="E6" s="23" t="str">
        <f t="shared" si="0"/>
        <v>0:30</v>
      </c>
      <c r="F6" s="28" t="s">
        <v>14</v>
      </c>
      <c r="G6" s="29" t="s">
        <v>12</v>
      </c>
      <c r="H6" s="30">
        <v>18.388333333333335</v>
      </c>
      <c r="I6" s="31">
        <v>17.534166666666664</v>
      </c>
      <c r="J6" s="26">
        <f t="shared" si="1"/>
        <v>0.788333333333334</v>
      </c>
      <c r="K6" s="31">
        <v>0.86166666666666636</v>
      </c>
      <c r="L6" s="31">
        <v>20.556666666666665</v>
      </c>
      <c r="M6" s="26">
        <f t="shared" si="2"/>
        <v>2.9566666666666634</v>
      </c>
      <c r="N6" s="32">
        <v>17.600000000000001</v>
      </c>
      <c r="O6" s="19">
        <v>0</v>
      </c>
    </row>
    <row r="7" spans="1:15">
      <c r="A7" s="149"/>
      <c r="B7" s="149"/>
      <c r="C7" s="149"/>
      <c r="D7" s="149"/>
      <c r="E7" s="23" t="str">
        <f t="shared" si="0"/>
        <v>0:45</v>
      </c>
      <c r="F7" s="28" t="s">
        <v>15</v>
      </c>
      <c r="G7" s="29" t="s">
        <v>12</v>
      </c>
      <c r="H7" s="30">
        <v>18.234999999999999</v>
      </c>
      <c r="I7" s="31">
        <v>17.643333333333334</v>
      </c>
      <c r="J7" s="26">
        <f t="shared" si="1"/>
        <v>0.73499999999999943</v>
      </c>
      <c r="K7" s="31">
        <v>0.79000000000000092</v>
      </c>
      <c r="L7" s="31">
        <v>20.543333333333333</v>
      </c>
      <c r="M7" s="26">
        <f t="shared" si="2"/>
        <v>3.043333333333333</v>
      </c>
      <c r="N7" s="32">
        <v>17.5</v>
      </c>
      <c r="O7" s="19">
        <v>0</v>
      </c>
    </row>
    <row r="8" spans="1:15">
      <c r="A8" s="149"/>
      <c r="B8" s="149"/>
      <c r="C8" s="149"/>
      <c r="D8" s="149"/>
      <c r="E8" s="23" t="str">
        <f t="shared" si="0"/>
        <v>1:00</v>
      </c>
      <c r="F8" s="28" t="s">
        <v>16</v>
      </c>
      <c r="G8" s="29" t="s">
        <v>12</v>
      </c>
      <c r="H8" s="30">
        <v>18.063333333333333</v>
      </c>
      <c r="I8" s="31">
        <v>17.511666666666667</v>
      </c>
      <c r="J8" s="26">
        <f t="shared" si="1"/>
        <v>0.96333333333333115</v>
      </c>
      <c r="K8" s="31">
        <v>0.66166666666666707</v>
      </c>
      <c r="L8" s="31">
        <v>20.748333333333335</v>
      </c>
      <c r="M8" s="26">
        <f t="shared" si="2"/>
        <v>3.6483333333333334</v>
      </c>
      <c r="N8" s="32">
        <v>17.100000000000001</v>
      </c>
      <c r="O8" s="19">
        <v>0</v>
      </c>
    </row>
    <row r="9" spans="1:15">
      <c r="A9" s="149"/>
      <c r="B9" s="149"/>
      <c r="C9" s="149"/>
      <c r="D9" s="149"/>
      <c r="E9" s="23" t="str">
        <f t="shared" si="0"/>
        <v>1:15</v>
      </c>
      <c r="F9" s="28" t="s">
        <v>17</v>
      </c>
      <c r="G9" s="29" t="s">
        <v>12</v>
      </c>
      <c r="H9" s="30">
        <v>17.708333333333332</v>
      </c>
      <c r="I9" s="31">
        <v>17.43</v>
      </c>
      <c r="J9" s="26">
        <f t="shared" si="1"/>
        <v>1.3083333333333336</v>
      </c>
      <c r="K9" s="31">
        <v>0.66666666666666607</v>
      </c>
      <c r="L9" s="31">
        <v>20.585000000000001</v>
      </c>
      <c r="M9" s="26">
        <f t="shared" si="2"/>
        <v>4.1850000000000023</v>
      </c>
      <c r="N9" s="32">
        <v>16.399999999999999</v>
      </c>
      <c r="O9" s="19">
        <v>0</v>
      </c>
    </row>
    <row r="10" spans="1:15">
      <c r="A10" s="149"/>
      <c r="B10" s="149"/>
      <c r="C10" s="149"/>
      <c r="D10" s="149"/>
      <c r="E10" s="23" t="str">
        <f t="shared" si="0"/>
        <v>1:30</v>
      </c>
      <c r="F10" s="28" t="s">
        <v>18</v>
      </c>
      <c r="G10" s="29" t="s">
        <v>12</v>
      </c>
      <c r="H10" s="30">
        <v>17.4925</v>
      </c>
      <c r="I10" s="31">
        <v>17.306666666666668</v>
      </c>
      <c r="J10" s="26">
        <f t="shared" si="1"/>
        <v>1.3924999999999983</v>
      </c>
      <c r="K10" s="31">
        <v>0.55750000000000055</v>
      </c>
      <c r="L10" s="31">
        <v>20.348333333333333</v>
      </c>
      <c r="M10" s="26">
        <f t="shared" si="2"/>
        <v>4.2483333333333313</v>
      </c>
      <c r="N10" s="32">
        <v>16.100000000000001</v>
      </c>
      <c r="O10" s="19">
        <v>0</v>
      </c>
    </row>
    <row r="11" spans="1:15">
      <c r="A11" s="149"/>
      <c r="B11" s="149"/>
      <c r="C11" s="149"/>
      <c r="D11" s="149"/>
      <c r="E11" s="23" t="str">
        <f t="shared" si="0"/>
        <v>1:45</v>
      </c>
      <c r="F11" s="28" t="s">
        <v>19</v>
      </c>
      <c r="G11" s="29" t="s">
        <v>12</v>
      </c>
      <c r="H11" s="30">
        <v>17.271666666666668</v>
      </c>
      <c r="I11" s="31">
        <v>17.208333333333336</v>
      </c>
      <c r="J11" s="26">
        <f t="shared" si="1"/>
        <v>1.2716666666666683</v>
      </c>
      <c r="K11" s="31">
        <v>0.50333333333333252</v>
      </c>
      <c r="L11" s="31">
        <v>20.064999999999998</v>
      </c>
      <c r="M11" s="26">
        <f t="shared" si="2"/>
        <v>4.0649999999999977</v>
      </c>
      <c r="N11" s="32">
        <v>16</v>
      </c>
      <c r="O11" s="19">
        <v>0</v>
      </c>
    </row>
    <row r="12" spans="1:15">
      <c r="A12" s="149"/>
      <c r="B12" s="149"/>
      <c r="C12" s="149"/>
      <c r="D12" s="149"/>
      <c r="E12" s="23" t="str">
        <f t="shared" si="0"/>
        <v>2:00</v>
      </c>
      <c r="F12" s="28" t="s">
        <v>20</v>
      </c>
      <c r="G12" s="29" t="s">
        <v>12</v>
      </c>
      <c r="H12" s="30">
        <v>17.125</v>
      </c>
      <c r="I12" s="31">
        <v>17.149166666666666</v>
      </c>
      <c r="J12" s="26">
        <f t="shared" si="1"/>
        <v>1.125</v>
      </c>
      <c r="K12" s="31">
        <v>0.52499999999999902</v>
      </c>
      <c r="L12" s="31">
        <v>19.765000000000001</v>
      </c>
      <c r="M12" s="26">
        <f t="shared" si="2"/>
        <v>3.7650000000000006</v>
      </c>
      <c r="N12" s="32">
        <v>16</v>
      </c>
      <c r="O12" s="19">
        <v>0</v>
      </c>
    </row>
    <row r="13" spans="1:15">
      <c r="A13" s="149"/>
      <c r="B13" s="149"/>
      <c r="C13" s="149"/>
      <c r="D13" s="149"/>
      <c r="E13" s="23" t="str">
        <f t="shared" si="0"/>
        <v>2:15</v>
      </c>
      <c r="F13" s="28" t="s">
        <v>21</v>
      </c>
      <c r="G13" s="29" t="s">
        <v>12</v>
      </c>
      <c r="H13" s="30">
        <v>17.1175</v>
      </c>
      <c r="I13" s="31">
        <v>17.074166666666663</v>
      </c>
      <c r="J13" s="26">
        <f t="shared" si="1"/>
        <v>1.0174999999999983</v>
      </c>
      <c r="K13" s="31">
        <v>0.48249999999999993</v>
      </c>
      <c r="L13" s="31">
        <v>19.524999999999999</v>
      </c>
      <c r="M13" s="26">
        <f t="shared" si="2"/>
        <v>3.4249999999999972</v>
      </c>
      <c r="N13" s="32">
        <v>16.100000000000001</v>
      </c>
      <c r="O13" s="19">
        <v>0</v>
      </c>
    </row>
    <row r="14" spans="1:15">
      <c r="A14" s="149"/>
      <c r="B14" s="149"/>
      <c r="C14" s="149"/>
      <c r="D14" s="149"/>
      <c r="E14" s="23" t="str">
        <f t="shared" si="0"/>
        <v>2:30</v>
      </c>
      <c r="F14" s="28" t="s">
        <v>22</v>
      </c>
      <c r="G14" s="29" t="s">
        <v>12</v>
      </c>
      <c r="H14" s="30">
        <v>16.993333333333336</v>
      </c>
      <c r="I14" s="31">
        <v>16.975000000000001</v>
      </c>
      <c r="J14" s="26">
        <f t="shared" si="1"/>
        <v>0.79333333333333655</v>
      </c>
      <c r="K14" s="31">
        <v>0.48166666666666602</v>
      </c>
      <c r="L14" s="31">
        <v>19.186666666666667</v>
      </c>
      <c r="M14" s="26">
        <f t="shared" si="2"/>
        <v>2.9866666666666681</v>
      </c>
      <c r="N14" s="32">
        <v>16.2</v>
      </c>
      <c r="O14" s="19">
        <v>0</v>
      </c>
    </row>
    <row r="15" spans="1:15">
      <c r="A15" s="149"/>
      <c r="B15" s="149"/>
      <c r="C15" s="149"/>
      <c r="D15" s="149"/>
      <c r="E15" s="23" t="str">
        <f t="shared" si="0"/>
        <v>2:45</v>
      </c>
      <c r="F15" s="28" t="s">
        <v>23</v>
      </c>
      <c r="G15" s="29" t="s">
        <v>12</v>
      </c>
      <c r="H15" s="30">
        <v>16.832500000000003</v>
      </c>
      <c r="I15" s="31">
        <v>16.984999999999999</v>
      </c>
      <c r="J15" s="26">
        <f t="shared" si="1"/>
        <v>0.83250000000000313</v>
      </c>
      <c r="K15" s="31">
        <v>0.51749999999999963</v>
      </c>
      <c r="L15" s="31">
        <v>18.876666666666669</v>
      </c>
      <c r="M15" s="26">
        <f t="shared" si="2"/>
        <v>2.8766666666666687</v>
      </c>
      <c r="N15" s="32">
        <v>16</v>
      </c>
      <c r="O15" s="19">
        <v>0</v>
      </c>
    </row>
    <row r="16" spans="1:15">
      <c r="A16" s="149"/>
      <c r="B16" s="149"/>
      <c r="C16" s="149"/>
      <c r="D16" s="149"/>
      <c r="E16" s="23" t="str">
        <f t="shared" si="0"/>
        <v>3:00</v>
      </c>
      <c r="F16" s="28" t="s">
        <v>24</v>
      </c>
      <c r="G16" s="29" t="s">
        <v>12</v>
      </c>
      <c r="H16" s="30">
        <v>16.784166666666668</v>
      </c>
      <c r="I16" s="31">
        <v>16.941666666666666</v>
      </c>
      <c r="J16" s="26">
        <f t="shared" si="1"/>
        <v>0.78416666666666757</v>
      </c>
      <c r="K16" s="31">
        <v>0.56583333333333252</v>
      </c>
      <c r="L16" s="31">
        <v>18.531666666666666</v>
      </c>
      <c r="M16" s="26">
        <f t="shared" si="2"/>
        <v>2.5316666666666663</v>
      </c>
      <c r="N16" s="32">
        <v>16</v>
      </c>
      <c r="O16" s="19">
        <v>0</v>
      </c>
    </row>
    <row r="17" spans="1:15">
      <c r="A17" s="149"/>
      <c r="B17" s="149"/>
      <c r="C17" s="149"/>
      <c r="D17" s="149"/>
      <c r="E17" s="23" t="str">
        <f t="shared" si="0"/>
        <v>3:15</v>
      </c>
      <c r="F17" s="28" t="s">
        <v>25</v>
      </c>
      <c r="G17" s="29" t="s">
        <v>12</v>
      </c>
      <c r="H17" s="30">
        <v>16.677500000000002</v>
      </c>
      <c r="I17" s="31">
        <v>16.932499999999997</v>
      </c>
      <c r="J17" s="26">
        <f t="shared" si="1"/>
        <v>0.4775000000000027</v>
      </c>
      <c r="K17" s="31">
        <v>0.62249999999999872</v>
      </c>
      <c r="L17" s="31">
        <v>18.399999999999999</v>
      </c>
      <c r="M17" s="26">
        <f t="shared" si="2"/>
        <v>2.1999999999999993</v>
      </c>
      <c r="N17" s="32">
        <v>16.2</v>
      </c>
      <c r="O17" s="19">
        <v>0</v>
      </c>
    </row>
    <row r="18" spans="1:15">
      <c r="A18" s="149"/>
      <c r="B18" s="149"/>
      <c r="C18" s="149"/>
      <c r="D18" s="149"/>
      <c r="E18" s="23" t="str">
        <f t="shared" si="0"/>
        <v>3:30</v>
      </c>
      <c r="F18" s="28" t="s">
        <v>26</v>
      </c>
      <c r="G18" s="29" t="s">
        <v>12</v>
      </c>
      <c r="H18" s="30">
        <v>16.621666666666666</v>
      </c>
      <c r="I18" s="31">
        <v>16.940000000000001</v>
      </c>
      <c r="J18" s="26">
        <f t="shared" si="1"/>
        <v>0.62166666666666615</v>
      </c>
      <c r="K18" s="31">
        <v>0.57833333333333314</v>
      </c>
      <c r="L18" s="31">
        <v>18.206666666666667</v>
      </c>
      <c r="M18" s="26">
        <f t="shared" si="2"/>
        <v>2.206666666666667</v>
      </c>
      <c r="N18" s="32">
        <v>16</v>
      </c>
      <c r="O18" s="19">
        <v>0</v>
      </c>
    </row>
    <row r="19" spans="1:15">
      <c r="A19" s="149"/>
      <c r="B19" s="149"/>
      <c r="C19" s="149"/>
      <c r="D19" s="149"/>
      <c r="E19" s="23" t="str">
        <f t="shared" si="0"/>
        <v>3:45</v>
      </c>
      <c r="F19" s="28" t="s">
        <v>27</v>
      </c>
      <c r="G19" s="29" t="s">
        <v>12</v>
      </c>
      <c r="H19" s="30">
        <v>16.613333333333337</v>
      </c>
      <c r="I19" s="31">
        <v>16.9175</v>
      </c>
      <c r="J19" s="26">
        <f t="shared" si="1"/>
        <v>0.51333333333333542</v>
      </c>
      <c r="K19" s="31">
        <v>0.68666666666666609</v>
      </c>
      <c r="L19" s="31">
        <v>17.668333333333333</v>
      </c>
      <c r="M19" s="26">
        <f t="shared" si="2"/>
        <v>1.5683333333333316</v>
      </c>
      <c r="N19" s="32">
        <v>16.100000000000001</v>
      </c>
      <c r="O19" s="19">
        <v>0</v>
      </c>
    </row>
    <row r="20" spans="1:15">
      <c r="A20" s="149"/>
      <c r="B20" s="149"/>
      <c r="C20" s="149"/>
      <c r="D20" s="149"/>
      <c r="E20" s="23" t="str">
        <f t="shared" si="0"/>
        <v>4:00</v>
      </c>
      <c r="F20" s="28" t="s">
        <v>28</v>
      </c>
      <c r="G20" s="29" t="s">
        <v>12</v>
      </c>
      <c r="H20" s="30">
        <v>16.559999999999999</v>
      </c>
      <c r="I20" s="31">
        <v>16.857499999999998</v>
      </c>
      <c r="J20" s="26">
        <f t="shared" si="1"/>
        <v>0.4599999999999973</v>
      </c>
      <c r="K20" s="31">
        <v>0.76499999999999924</v>
      </c>
      <c r="L20" s="31">
        <v>17.648333333333333</v>
      </c>
      <c r="M20" s="26">
        <f t="shared" si="2"/>
        <v>1.548333333333332</v>
      </c>
      <c r="N20" s="32">
        <v>16.100000000000001</v>
      </c>
      <c r="O20" s="19">
        <v>0</v>
      </c>
    </row>
    <row r="21" spans="1:15">
      <c r="A21" s="149"/>
      <c r="B21" s="149"/>
      <c r="C21" s="149"/>
      <c r="D21" s="149"/>
      <c r="E21" s="23" t="str">
        <f t="shared" si="0"/>
        <v>4:15</v>
      </c>
      <c r="F21" s="28" t="s">
        <v>29</v>
      </c>
      <c r="G21" s="29" t="s">
        <v>12</v>
      </c>
      <c r="H21" s="30">
        <v>16.536666666666669</v>
      </c>
      <c r="I21" s="31">
        <v>16.7925</v>
      </c>
      <c r="J21" s="26">
        <f t="shared" si="1"/>
        <v>0.53666666666666885</v>
      </c>
      <c r="K21" s="31">
        <v>0.71333333333333249</v>
      </c>
      <c r="L21" s="31">
        <v>17.596666666666668</v>
      </c>
      <c r="M21" s="26">
        <f t="shared" si="2"/>
        <v>1.5966666666666676</v>
      </c>
      <c r="N21" s="32">
        <v>16</v>
      </c>
      <c r="O21" s="19">
        <v>0</v>
      </c>
    </row>
    <row r="22" spans="1:15">
      <c r="A22" s="149"/>
      <c r="B22" s="149"/>
      <c r="C22" s="149"/>
      <c r="D22" s="149"/>
      <c r="E22" s="23" t="str">
        <f t="shared" si="0"/>
        <v>4:30</v>
      </c>
      <c r="F22" s="28" t="s">
        <v>30</v>
      </c>
      <c r="G22" s="29" t="s">
        <v>12</v>
      </c>
      <c r="H22" s="30">
        <v>16.458333333333336</v>
      </c>
      <c r="I22" s="31">
        <v>16.717500000000001</v>
      </c>
      <c r="J22" s="26">
        <f t="shared" si="1"/>
        <v>0.55833333333333535</v>
      </c>
      <c r="K22" s="31">
        <v>0.74166666666666625</v>
      </c>
      <c r="L22" s="31">
        <v>17.503333333333334</v>
      </c>
      <c r="M22" s="26">
        <f t="shared" si="2"/>
        <v>1.6033333333333335</v>
      </c>
      <c r="N22" s="32">
        <v>15.9</v>
      </c>
      <c r="O22" s="19">
        <v>0</v>
      </c>
    </row>
    <row r="23" spans="1:15">
      <c r="A23" s="149"/>
      <c r="B23" s="149"/>
      <c r="C23" s="149"/>
      <c r="D23" s="149"/>
      <c r="E23" s="23" t="str">
        <f t="shared" si="0"/>
        <v>4:45</v>
      </c>
      <c r="F23" s="28" t="s">
        <v>31</v>
      </c>
      <c r="G23" s="29" t="s">
        <v>12</v>
      </c>
      <c r="H23" s="30">
        <v>16.330833333333334</v>
      </c>
      <c r="I23" s="31">
        <v>16.749166666666667</v>
      </c>
      <c r="J23" s="26">
        <f t="shared" si="1"/>
        <v>0.73083333333333478</v>
      </c>
      <c r="K23" s="31">
        <v>0.69416666666666682</v>
      </c>
      <c r="L23" s="31">
        <v>17.363333333333333</v>
      </c>
      <c r="M23" s="26">
        <f t="shared" si="2"/>
        <v>1.7633333333333336</v>
      </c>
      <c r="N23" s="32">
        <v>15.6</v>
      </c>
      <c r="O23" s="19">
        <v>0</v>
      </c>
    </row>
    <row r="24" spans="1:15">
      <c r="A24" s="149"/>
      <c r="B24" s="149"/>
      <c r="C24" s="149"/>
      <c r="D24" s="149"/>
      <c r="E24" s="23" t="str">
        <f t="shared" si="0"/>
        <v>5:00</v>
      </c>
      <c r="F24" s="28" t="s">
        <v>32</v>
      </c>
      <c r="G24" s="29" t="s">
        <v>12</v>
      </c>
      <c r="H24" s="30">
        <v>16.349166666666669</v>
      </c>
      <c r="I24" s="31">
        <v>16.795000000000002</v>
      </c>
      <c r="J24" s="26">
        <f t="shared" si="1"/>
        <v>1.0491666666666681</v>
      </c>
      <c r="K24" s="31">
        <v>0.40083333333333382</v>
      </c>
      <c r="L24" s="31">
        <v>17.443333333333335</v>
      </c>
      <c r="M24" s="26">
        <f t="shared" si="2"/>
        <v>2.1433333333333344</v>
      </c>
      <c r="N24" s="32">
        <v>15.3</v>
      </c>
      <c r="O24" s="19">
        <v>0</v>
      </c>
    </row>
    <row r="25" spans="1:15">
      <c r="A25" s="149"/>
      <c r="B25" s="149"/>
      <c r="C25" s="149"/>
      <c r="D25" s="149"/>
      <c r="E25" s="23" t="str">
        <f t="shared" si="0"/>
        <v>5:15</v>
      </c>
      <c r="F25" s="28" t="s">
        <v>33</v>
      </c>
      <c r="G25" s="29" t="s">
        <v>12</v>
      </c>
      <c r="H25" s="30">
        <v>16.306666666666665</v>
      </c>
      <c r="I25" s="31">
        <v>16.752500000000001</v>
      </c>
      <c r="J25" s="26">
        <f t="shared" si="1"/>
        <v>0.80666666666666487</v>
      </c>
      <c r="K25" s="31">
        <v>0.39333333333333398</v>
      </c>
      <c r="L25" s="31">
        <v>17.618333333333332</v>
      </c>
      <c r="M25" s="26">
        <f t="shared" si="2"/>
        <v>2.1183333333333323</v>
      </c>
      <c r="N25" s="32">
        <v>15.5</v>
      </c>
      <c r="O25" s="19">
        <v>0</v>
      </c>
    </row>
    <row r="26" spans="1:15">
      <c r="A26" s="149"/>
      <c r="B26" s="149"/>
      <c r="C26" s="149"/>
      <c r="D26" s="149"/>
      <c r="E26" s="23" t="str">
        <f t="shared" si="0"/>
        <v>5:30</v>
      </c>
      <c r="F26" s="28" t="s">
        <v>34</v>
      </c>
      <c r="G26" s="29" t="s">
        <v>12</v>
      </c>
      <c r="H26" s="30">
        <v>16.223333333333333</v>
      </c>
      <c r="I26" s="31">
        <v>16.662500000000001</v>
      </c>
      <c r="J26" s="26">
        <f t="shared" si="1"/>
        <v>0.82333333333333236</v>
      </c>
      <c r="K26" s="31">
        <v>0.32666666666666666</v>
      </c>
      <c r="L26" s="31">
        <v>17.566666666666666</v>
      </c>
      <c r="M26" s="26">
        <f t="shared" si="2"/>
        <v>2.1666666666666661</v>
      </c>
      <c r="N26" s="32">
        <v>15.4</v>
      </c>
      <c r="O26" s="19">
        <v>0</v>
      </c>
    </row>
    <row r="27" spans="1:15">
      <c r="A27" s="149"/>
      <c r="B27" s="149"/>
      <c r="C27" s="149"/>
      <c r="D27" s="149"/>
      <c r="E27" s="23" t="str">
        <f t="shared" si="0"/>
        <v>5:45</v>
      </c>
      <c r="F27" s="28" t="s">
        <v>35</v>
      </c>
      <c r="G27" s="29" t="s">
        <v>12</v>
      </c>
      <c r="H27" s="30">
        <v>16.328333333333333</v>
      </c>
      <c r="I27" s="31">
        <v>16.550833333333337</v>
      </c>
      <c r="J27" s="26">
        <f t="shared" si="1"/>
        <v>0.52833333333333243</v>
      </c>
      <c r="K27" s="31">
        <v>0.12166666666666792</v>
      </c>
      <c r="L27" s="31">
        <v>17.523333333333333</v>
      </c>
      <c r="M27" s="26">
        <f t="shared" si="2"/>
        <v>1.7233333333333327</v>
      </c>
      <c r="N27" s="32">
        <v>15.8</v>
      </c>
      <c r="O27" s="19">
        <v>0</v>
      </c>
    </row>
    <row r="28" spans="1:15">
      <c r="A28" s="149"/>
      <c r="B28" s="149"/>
      <c r="C28" s="149"/>
      <c r="D28" s="149"/>
      <c r="E28" s="23" t="str">
        <f t="shared" si="0"/>
        <v>6:00</v>
      </c>
      <c r="F28" s="28" t="s">
        <v>36</v>
      </c>
      <c r="G28" s="29" t="s">
        <v>12</v>
      </c>
      <c r="H28" s="30">
        <v>16.303333333333335</v>
      </c>
      <c r="I28" s="31">
        <v>16.514166666666668</v>
      </c>
      <c r="J28" s="26">
        <f t="shared" si="1"/>
        <v>-0.39666666666666472</v>
      </c>
      <c r="K28" s="31">
        <v>0.2966666666666673</v>
      </c>
      <c r="L28" s="31">
        <v>17.593333333333334</v>
      </c>
      <c r="M28" s="26">
        <f t="shared" si="2"/>
        <v>0.89333333333333442</v>
      </c>
      <c r="N28" s="32">
        <v>16.7</v>
      </c>
      <c r="O28" s="19">
        <v>0</v>
      </c>
    </row>
    <row r="29" spans="1:15">
      <c r="A29" s="149"/>
      <c r="B29" s="149"/>
      <c r="C29" s="149"/>
      <c r="D29" s="149"/>
      <c r="E29" s="23" t="str">
        <f t="shared" si="0"/>
        <v>6:15</v>
      </c>
      <c r="F29" s="28" t="s">
        <v>37</v>
      </c>
      <c r="G29" s="29" t="s">
        <v>12</v>
      </c>
      <c r="H29" s="30">
        <v>16.12</v>
      </c>
      <c r="I29" s="31">
        <v>17.350833333333334</v>
      </c>
      <c r="J29" s="26">
        <f t="shared" si="1"/>
        <v>-0.67999999999999972</v>
      </c>
      <c r="K29" s="31">
        <v>0.40499999999999936</v>
      </c>
      <c r="L29" s="31">
        <v>17.586666666666666</v>
      </c>
      <c r="M29" s="26">
        <f t="shared" si="2"/>
        <v>0.78666666666666529</v>
      </c>
      <c r="N29" s="32">
        <v>16.8</v>
      </c>
      <c r="O29" s="19">
        <v>0</v>
      </c>
    </row>
    <row r="30" spans="1:15">
      <c r="A30" s="149"/>
      <c r="B30" s="149"/>
      <c r="C30" s="149"/>
      <c r="D30" s="149"/>
      <c r="E30" s="23" t="str">
        <f t="shared" si="0"/>
        <v>6:30</v>
      </c>
      <c r="F30" s="28" t="s">
        <v>38</v>
      </c>
      <c r="G30" s="29" t="s">
        <v>12</v>
      </c>
      <c r="H30" s="30">
        <v>15.940833333333334</v>
      </c>
      <c r="I30" s="31">
        <v>17.512499999999999</v>
      </c>
      <c r="J30" s="26">
        <f t="shared" si="1"/>
        <v>-0.85916666666666686</v>
      </c>
      <c r="K30" s="31">
        <v>0.35916666666666552</v>
      </c>
      <c r="L30" s="31">
        <v>17.53</v>
      </c>
      <c r="M30" s="26">
        <f t="shared" si="2"/>
        <v>0.73000000000000043</v>
      </c>
      <c r="N30" s="32">
        <v>16.8</v>
      </c>
      <c r="O30" s="19">
        <v>0</v>
      </c>
    </row>
    <row r="31" spans="1:15">
      <c r="A31" s="149"/>
      <c r="B31" s="149"/>
      <c r="C31" s="149"/>
      <c r="D31" s="149"/>
      <c r="E31" s="23" t="str">
        <f t="shared" si="0"/>
        <v>6:45</v>
      </c>
      <c r="F31" s="28" t="s">
        <v>39</v>
      </c>
      <c r="G31" s="29" t="s">
        <v>12</v>
      </c>
      <c r="H31" s="30">
        <v>15.875833333333334</v>
      </c>
      <c r="I31" s="31">
        <v>17.365833333333335</v>
      </c>
      <c r="J31" s="26">
        <f t="shared" si="1"/>
        <v>-1.1241666666666656</v>
      </c>
      <c r="K31" s="31">
        <v>0.42416666666666686</v>
      </c>
      <c r="L31" s="31">
        <v>17.285</v>
      </c>
      <c r="M31" s="26">
        <f t="shared" si="2"/>
        <v>0.28500000000000014</v>
      </c>
      <c r="N31" s="32">
        <v>17</v>
      </c>
      <c r="O31" s="19">
        <v>0</v>
      </c>
    </row>
    <row r="32" spans="1:15">
      <c r="A32" s="149"/>
      <c r="B32" s="149"/>
      <c r="C32" s="149"/>
      <c r="D32" s="149"/>
      <c r="E32" s="23" t="str">
        <f t="shared" si="0"/>
        <v>7:00</v>
      </c>
      <c r="F32" s="28" t="s">
        <v>40</v>
      </c>
      <c r="G32" s="29" t="s">
        <v>12</v>
      </c>
      <c r="H32" s="30">
        <v>15.980833333333333</v>
      </c>
      <c r="I32" s="31">
        <v>17.46</v>
      </c>
      <c r="J32" s="26">
        <f t="shared" si="1"/>
        <v>-1.019166666666667</v>
      </c>
      <c r="K32" s="31">
        <v>0.36916666666666664</v>
      </c>
      <c r="L32" s="31">
        <v>16.854999999999997</v>
      </c>
      <c r="M32" s="26">
        <f t="shared" si="2"/>
        <v>-0.14500000000000313</v>
      </c>
      <c r="N32" s="32">
        <v>17</v>
      </c>
      <c r="O32" s="19">
        <v>0</v>
      </c>
    </row>
    <row r="33" spans="1:15">
      <c r="A33" s="149"/>
      <c r="B33" s="149"/>
      <c r="C33" s="149"/>
      <c r="D33" s="149"/>
      <c r="E33" s="23" t="str">
        <f t="shared" si="0"/>
        <v>7:15</v>
      </c>
      <c r="F33" s="28" t="s">
        <v>41</v>
      </c>
      <c r="G33" s="29" t="s">
        <v>12</v>
      </c>
      <c r="H33" s="30">
        <v>16.0425</v>
      </c>
      <c r="I33" s="31">
        <v>17.395</v>
      </c>
      <c r="J33" s="26">
        <f t="shared" si="1"/>
        <v>-1.2575000000000003</v>
      </c>
      <c r="K33" s="31">
        <v>0.28250000000000064</v>
      </c>
      <c r="L33" s="31">
        <v>16.663333333333334</v>
      </c>
      <c r="M33" s="26">
        <f t="shared" si="2"/>
        <v>-0.63666666666666671</v>
      </c>
      <c r="N33" s="32">
        <v>17.3</v>
      </c>
      <c r="O33" s="19">
        <v>0</v>
      </c>
    </row>
    <row r="34" spans="1:15">
      <c r="A34" s="149"/>
      <c r="B34" s="149"/>
      <c r="C34" s="149"/>
      <c r="D34" s="149"/>
      <c r="E34" s="23" t="str">
        <f t="shared" si="0"/>
        <v>7:30</v>
      </c>
      <c r="F34" s="28" t="s">
        <v>42</v>
      </c>
      <c r="G34" s="29" t="s">
        <v>12</v>
      </c>
      <c r="H34" s="30">
        <v>16.249166666666667</v>
      </c>
      <c r="I34" s="31">
        <v>17.305</v>
      </c>
      <c r="J34" s="26">
        <f t="shared" si="1"/>
        <v>-1.4508333333333319</v>
      </c>
      <c r="K34" s="31">
        <v>0.22583333333333311</v>
      </c>
      <c r="L34" s="31">
        <v>16.47</v>
      </c>
      <c r="M34" s="26">
        <f t="shared" si="2"/>
        <v>-1.2300000000000004</v>
      </c>
      <c r="N34" s="32">
        <v>17.7</v>
      </c>
      <c r="O34" s="19">
        <v>0</v>
      </c>
    </row>
    <row r="35" spans="1:15">
      <c r="A35" s="149"/>
      <c r="B35" s="149"/>
      <c r="C35" s="149"/>
      <c r="D35" s="149"/>
      <c r="E35" s="23" t="str">
        <f t="shared" si="0"/>
        <v>7:45</v>
      </c>
      <c r="F35" s="28" t="s">
        <v>43</v>
      </c>
      <c r="G35" s="29" t="s">
        <v>12</v>
      </c>
      <c r="H35" s="30">
        <v>16.375</v>
      </c>
      <c r="I35" s="31">
        <v>17.186666666666667</v>
      </c>
      <c r="J35" s="26">
        <f t="shared" si="1"/>
        <v>-1.7250000000000014</v>
      </c>
      <c r="K35" s="31">
        <v>0.2750000000000008</v>
      </c>
      <c r="L35" s="31">
        <v>16.009999999999998</v>
      </c>
      <c r="M35" s="26">
        <f t="shared" si="2"/>
        <v>-2.0900000000000034</v>
      </c>
      <c r="N35" s="32">
        <v>18.100000000000001</v>
      </c>
      <c r="O35" s="19">
        <v>0</v>
      </c>
    </row>
    <row r="36" spans="1:15">
      <c r="A36" s="149"/>
      <c r="B36" s="149"/>
      <c r="C36" s="149"/>
      <c r="D36" s="149"/>
      <c r="E36" s="23" t="str">
        <f t="shared" si="0"/>
        <v>8:00</v>
      </c>
      <c r="F36" s="28" t="s">
        <v>44</v>
      </c>
      <c r="G36" s="29" t="s">
        <v>12</v>
      </c>
      <c r="H36" s="30">
        <v>17.361666666666668</v>
      </c>
      <c r="I36" s="31">
        <v>17.436666666666667</v>
      </c>
      <c r="J36" s="26">
        <f t="shared" si="1"/>
        <v>-1.9383333333333326</v>
      </c>
      <c r="K36" s="31">
        <v>-0.53666666666666663</v>
      </c>
      <c r="L36" s="31">
        <v>15.828333333333333</v>
      </c>
      <c r="M36" s="26">
        <f t="shared" si="2"/>
        <v>-3.4716666666666676</v>
      </c>
      <c r="N36" s="32">
        <v>19.3</v>
      </c>
      <c r="O36" s="19">
        <v>0</v>
      </c>
    </row>
    <row r="37" spans="1:15">
      <c r="A37" s="149"/>
      <c r="B37" s="149"/>
      <c r="C37" s="149"/>
      <c r="D37" s="149"/>
      <c r="E37" s="23" t="str">
        <f t="shared" si="0"/>
        <v>8:15</v>
      </c>
      <c r="F37" s="28" t="s">
        <v>45</v>
      </c>
      <c r="G37" s="29" t="s">
        <v>12</v>
      </c>
      <c r="H37" s="30">
        <v>17.683333333333334</v>
      </c>
      <c r="I37" s="31">
        <v>17.559999999999999</v>
      </c>
      <c r="J37" s="26">
        <f t="shared" si="1"/>
        <v>-2.6166666666666671</v>
      </c>
      <c r="K37" s="31">
        <v>-0.60833333333333239</v>
      </c>
      <c r="L37" s="31">
        <v>15.92</v>
      </c>
      <c r="M37" s="26">
        <f t="shared" si="2"/>
        <v>-4.3800000000000008</v>
      </c>
      <c r="N37" s="32">
        <v>20.3</v>
      </c>
      <c r="O37" s="19">
        <v>0</v>
      </c>
    </row>
    <row r="38" spans="1:15">
      <c r="A38" s="149"/>
      <c r="B38" s="149"/>
      <c r="C38" s="149"/>
      <c r="D38" s="149"/>
      <c r="E38" s="23" t="str">
        <f t="shared" si="0"/>
        <v>8:30</v>
      </c>
      <c r="F38" s="28" t="s">
        <v>46</v>
      </c>
      <c r="G38" s="29" t="s">
        <v>12</v>
      </c>
      <c r="H38" s="30">
        <v>17.555</v>
      </c>
      <c r="I38" s="31">
        <v>17.469166666666666</v>
      </c>
      <c r="J38" s="26">
        <f t="shared" si="1"/>
        <v>-3.0450000000000017</v>
      </c>
      <c r="K38" s="31">
        <v>-0.43000000000000005</v>
      </c>
      <c r="L38" s="31">
        <v>15.801666666666666</v>
      </c>
      <c r="M38" s="26">
        <f t="shared" si="2"/>
        <v>-4.7983333333333356</v>
      </c>
      <c r="N38" s="32">
        <v>20.6</v>
      </c>
      <c r="O38" s="19">
        <v>0</v>
      </c>
    </row>
    <row r="39" spans="1:15">
      <c r="A39" s="149"/>
      <c r="B39" s="149"/>
      <c r="C39" s="149"/>
      <c r="D39" s="149"/>
      <c r="E39" s="23" t="str">
        <f t="shared" si="0"/>
        <v>8:45</v>
      </c>
      <c r="F39" s="28" t="s">
        <v>47</v>
      </c>
      <c r="G39" s="29" t="s">
        <v>12</v>
      </c>
      <c r="H39" s="30">
        <v>16.980833333333333</v>
      </c>
      <c r="I39" s="31">
        <v>17.285833333333333</v>
      </c>
      <c r="J39" s="26">
        <f t="shared" si="1"/>
        <v>-3.2191666666666663</v>
      </c>
      <c r="K39" s="31">
        <v>-0.105833333333333</v>
      </c>
      <c r="L39" s="31">
        <v>15.719999999999999</v>
      </c>
      <c r="M39" s="26">
        <f t="shared" si="2"/>
        <v>-4.4800000000000004</v>
      </c>
      <c r="N39" s="32">
        <v>20.2</v>
      </c>
      <c r="O39" s="19">
        <v>0</v>
      </c>
    </row>
    <row r="40" spans="1:15">
      <c r="A40" s="149"/>
      <c r="B40" s="149"/>
      <c r="C40" s="149"/>
      <c r="D40" s="149"/>
      <c r="E40" s="23" t="str">
        <f t="shared" si="0"/>
        <v>9:00</v>
      </c>
      <c r="F40" s="28" t="s">
        <v>48</v>
      </c>
      <c r="G40" s="29" t="s">
        <v>12</v>
      </c>
      <c r="H40" s="30">
        <v>16.715</v>
      </c>
      <c r="I40" s="31">
        <v>17.420833333333334</v>
      </c>
      <c r="J40" s="26">
        <f t="shared" si="1"/>
        <v>-3.4849999999999994</v>
      </c>
      <c r="K40" s="31">
        <v>0.20999999999999952</v>
      </c>
      <c r="L40" s="31">
        <v>15.815000000000001</v>
      </c>
      <c r="M40" s="26">
        <f t="shared" si="2"/>
        <v>-4.384999999999998</v>
      </c>
      <c r="N40" s="32">
        <v>20.2</v>
      </c>
      <c r="O40" s="19">
        <v>0</v>
      </c>
    </row>
    <row r="41" spans="1:15">
      <c r="A41" s="149"/>
      <c r="B41" s="149"/>
      <c r="C41" s="149"/>
      <c r="D41" s="149"/>
      <c r="E41" s="23" t="str">
        <f t="shared" si="0"/>
        <v>9:15</v>
      </c>
      <c r="F41" s="28" t="s">
        <v>49</v>
      </c>
      <c r="G41" s="29" t="s">
        <v>12</v>
      </c>
      <c r="H41" s="30">
        <v>16.241666666666667</v>
      </c>
      <c r="I41" s="31">
        <v>17.185833333333335</v>
      </c>
      <c r="J41" s="26">
        <f t="shared" si="1"/>
        <v>-3.4583333333333321</v>
      </c>
      <c r="K41" s="31">
        <v>0.45833333333333348</v>
      </c>
      <c r="L41" s="31">
        <v>15.745000000000001</v>
      </c>
      <c r="M41" s="26">
        <f t="shared" si="2"/>
        <v>-3.9549999999999983</v>
      </c>
      <c r="N41" s="32">
        <v>19.7</v>
      </c>
      <c r="O41" s="19">
        <v>0</v>
      </c>
    </row>
    <row r="42" spans="1:15">
      <c r="A42" s="149"/>
      <c r="B42" s="149"/>
      <c r="C42" s="149"/>
      <c r="D42" s="149"/>
      <c r="E42" s="23" t="str">
        <f t="shared" si="0"/>
        <v>9:30</v>
      </c>
      <c r="F42" s="28" t="s">
        <v>50</v>
      </c>
      <c r="G42" s="29" t="s">
        <v>12</v>
      </c>
      <c r="H42" s="30">
        <v>16.693333333333335</v>
      </c>
      <c r="I42" s="31">
        <v>17.218333333333334</v>
      </c>
      <c r="J42" s="26">
        <f t="shared" si="1"/>
        <v>-3.1066666666666656</v>
      </c>
      <c r="K42" s="31">
        <v>3.1666666666666288E-2</v>
      </c>
      <c r="L42" s="31">
        <v>15.503333333333334</v>
      </c>
      <c r="M42" s="26">
        <f t="shared" si="2"/>
        <v>-4.2966666666666669</v>
      </c>
      <c r="N42" s="32">
        <v>19.8</v>
      </c>
      <c r="O42" s="19">
        <v>0</v>
      </c>
    </row>
    <row r="43" spans="1:15">
      <c r="A43" s="149"/>
      <c r="B43" s="149"/>
      <c r="C43" s="149"/>
      <c r="D43" s="149"/>
      <c r="E43" s="23" t="str">
        <f t="shared" si="0"/>
        <v>9:45</v>
      </c>
      <c r="F43" s="28" t="s">
        <v>51</v>
      </c>
      <c r="G43" s="29" t="s">
        <v>12</v>
      </c>
      <c r="H43" s="30">
        <v>16.649999999999999</v>
      </c>
      <c r="I43" s="31">
        <v>17.158333333333331</v>
      </c>
      <c r="J43" s="26">
        <f t="shared" si="1"/>
        <v>-3.3500000000000014</v>
      </c>
      <c r="K43" s="31">
        <v>0.375</v>
      </c>
      <c r="L43" s="31">
        <v>15.57</v>
      </c>
      <c r="M43" s="26">
        <f t="shared" si="2"/>
        <v>-4.43</v>
      </c>
      <c r="N43" s="32">
        <v>20</v>
      </c>
      <c r="O43" s="19">
        <v>0</v>
      </c>
    </row>
    <row r="44" spans="1:15">
      <c r="A44" s="149"/>
      <c r="B44" s="149"/>
      <c r="C44" s="149"/>
      <c r="D44" s="149"/>
      <c r="E44" s="23" t="str">
        <f>LEFT(F44,5)</f>
        <v>10:00</v>
      </c>
      <c r="F44" s="28" t="s">
        <v>52</v>
      </c>
      <c r="G44" s="29" t="s">
        <v>12</v>
      </c>
      <c r="H44" s="30">
        <v>16.903333333333332</v>
      </c>
      <c r="I44" s="31">
        <v>17.475000000000001</v>
      </c>
      <c r="J44" s="26">
        <f t="shared" si="1"/>
        <v>-3.2966666666666669</v>
      </c>
      <c r="K44" s="31">
        <v>9.6666666666668011E-2</v>
      </c>
      <c r="L44" s="31">
        <v>15.46</v>
      </c>
      <c r="M44" s="26">
        <f t="shared" si="2"/>
        <v>-4.7399999999999984</v>
      </c>
      <c r="N44" s="32">
        <v>20.2</v>
      </c>
      <c r="O44" s="19">
        <v>0</v>
      </c>
    </row>
    <row r="45" spans="1:15">
      <c r="A45" s="149"/>
      <c r="B45" s="149"/>
      <c r="C45" s="149"/>
      <c r="D45" s="149"/>
      <c r="E45" s="23" t="str">
        <f t="shared" ref="E45:E99" si="3">LEFT(F45,5)</f>
        <v>10:15</v>
      </c>
      <c r="F45" s="28" t="s">
        <v>53</v>
      </c>
      <c r="G45" s="29" t="s">
        <v>12</v>
      </c>
      <c r="H45" s="30">
        <v>17.658333333333335</v>
      </c>
      <c r="I45" s="31">
        <v>17.9025</v>
      </c>
      <c r="J45" s="26">
        <f t="shared" si="1"/>
        <v>-3.9416666666666664</v>
      </c>
      <c r="K45" s="31">
        <v>-0.28333333333333277</v>
      </c>
      <c r="L45" s="31">
        <v>15.324999999999999</v>
      </c>
      <c r="M45" s="26">
        <f t="shared" si="2"/>
        <v>-6.2750000000000021</v>
      </c>
      <c r="N45" s="32">
        <v>21.6</v>
      </c>
      <c r="O45" s="19">
        <v>0</v>
      </c>
    </row>
    <row r="46" spans="1:15">
      <c r="A46" s="149"/>
      <c r="B46" s="149"/>
      <c r="C46" s="149"/>
      <c r="D46" s="149"/>
      <c r="E46" s="23" t="str">
        <f t="shared" si="3"/>
        <v>10:30</v>
      </c>
      <c r="F46" s="28" t="s">
        <v>54</v>
      </c>
      <c r="G46" s="29" t="s">
        <v>12</v>
      </c>
      <c r="H46" s="30">
        <v>17.101666666666667</v>
      </c>
      <c r="I46" s="31">
        <v>17.95</v>
      </c>
      <c r="J46" s="26">
        <f t="shared" si="1"/>
        <v>-4.0983333333333327</v>
      </c>
      <c r="K46" s="31">
        <v>0.49833333333333352</v>
      </c>
      <c r="L46" s="31">
        <v>15.301666666666666</v>
      </c>
      <c r="M46" s="26">
        <f t="shared" si="2"/>
        <v>-5.8983333333333334</v>
      </c>
      <c r="N46" s="32">
        <v>21.2</v>
      </c>
      <c r="O46" s="19">
        <v>0</v>
      </c>
    </row>
    <row r="47" spans="1:15">
      <c r="A47" s="149"/>
      <c r="B47" s="149"/>
      <c r="C47" s="149"/>
      <c r="D47" s="149"/>
      <c r="E47" s="23" t="str">
        <f t="shared" si="3"/>
        <v>10:45</v>
      </c>
      <c r="F47" s="28" t="s">
        <v>55</v>
      </c>
      <c r="G47" s="29" t="s">
        <v>12</v>
      </c>
      <c r="H47" s="30">
        <v>17.146666666666668</v>
      </c>
      <c r="I47" s="31">
        <v>17.900833333333335</v>
      </c>
      <c r="J47" s="26">
        <f t="shared" si="1"/>
        <v>-3.8533333333333317</v>
      </c>
      <c r="K47" s="31">
        <v>0.40333333333333332</v>
      </c>
      <c r="L47" s="31">
        <v>14.989999999999998</v>
      </c>
      <c r="M47" s="26">
        <f t="shared" si="2"/>
        <v>-6.0100000000000016</v>
      </c>
      <c r="N47" s="32">
        <v>21</v>
      </c>
      <c r="O47" s="19">
        <v>0</v>
      </c>
    </row>
    <row r="48" spans="1:15">
      <c r="A48" s="149"/>
      <c r="B48" s="149"/>
      <c r="C48" s="149"/>
      <c r="D48" s="149"/>
      <c r="E48" s="23" t="str">
        <f t="shared" si="3"/>
        <v>11:00</v>
      </c>
      <c r="F48" s="28" t="s">
        <v>56</v>
      </c>
      <c r="G48" s="29" t="s">
        <v>12</v>
      </c>
      <c r="H48" s="30">
        <v>17.574999999999999</v>
      </c>
      <c r="I48" s="31">
        <v>18.140833333333333</v>
      </c>
      <c r="J48" s="26">
        <f t="shared" si="1"/>
        <v>-4.125</v>
      </c>
      <c r="K48" s="31">
        <v>0.32500000000000062</v>
      </c>
      <c r="L48" s="31">
        <v>15.106666666666666</v>
      </c>
      <c r="M48" s="26">
        <f t="shared" si="2"/>
        <v>-6.5933333333333337</v>
      </c>
      <c r="N48" s="32">
        <v>21.7</v>
      </c>
      <c r="O48" s="19">
        <v>0</v>
      </c>
    </row>
    <row r="49" spans="1:15">
      <c r="A49" s="149"/>
      <c r="B49" s="149"/>
      <c r="C49" s="149"/>
      <c r="D49" s="149"/>
      <c r="E49" s="23" t="str">
        <f t="shared" si="3"/>
        <v>11:15</v>
      </c>
      <c r="F49" s="28" t="s">
        <v>57</v>
      </c>
      <c r="G49" s="29" t="s">
        <v>12</v>
      </c>
      <c r="H49" s="30">
        <v>17.593333333333334</v>
      </c>
      <c r="I49" s="31">
        <v>18.2075</v>
      </c>
      <c r="J49" s="26">
        <f t="shared" si="1"/>
        <v>-3.6066666666666656</v>
      </c>
      <c r="K49" s="31">
        <v>0.55666666666666487</v>
      </c>
      <c r="L49" s="31">
        <v>15.201666666666668</v>
      </c>
      <c r="M49" s="26">
        <f t="shared" si="2"/>
        <v>-5.9983333333333313</v>
      </c>
      <c r="N49" s="32">
        <v>21.2</v>
      </c>
      <c r="O49" s="19">
        <v>0</v>
      </c>
    </row>
    <row r="50" spans="1:15">
      <c r="A50" s="149"/>
      <c r="B50" s="149"/>
      <c r="C50" s="149"/>
      <c r="D50" s="149"/>
      <c r="E50" s="23" t="str">
        <f t="shared" si="3"/>
        <v>11:30</v>
      </c>
      <c r="F50" s="28" t="s">
        <v>58</v>
      </c>
      <c r="G50" s="29" t="s">
        <v>12</v>
      </c>
      <c r="H50" s="30">
        <v>18.411666666666665</v>
      </c>
      <c r="I50" s="31">
        <v>18.362500000000001</v>
      </c>
      <c r="J50" s="26">
        <f t="shared" si="1"/>
        <v>-3.5883333333333347</v>
      </c>
      <c r="K50" s="31">
        <v>6.333333333333302E-2</v>
      </c>
      <c r="L50" s="31">
        <v>14.765000000000001</v>
      </c>
      <c r="M50" s="26">
        <f t="shared" si="2"/>
        <v>-7.2349999999999994</v>
      </c>
      <c r="N50" s="32">
        <v>22</v>
      </c>
      <c r="O50" s="19">
        <v>0</v>
      </c>
    </row>
    <row r="51" spans="1:15">
      <c r="A51" s="149"/>
      <c r="B51" s="149"/>
      <c r="C51" s="149"/>
      <c r="D51" s="149"/>
      <c r="E51" s="23" t="str">
        <f t="shared" si="3"/>
        <v>11:45</v>
      </c>
      <c r="F51" s="28" t="s">
        <v>59</v>
      </c>
      <c r="G51" s="29" t="s">
        <v>12</v>
      </c>
      <c r="H51" s="30">
        <v>18.695833333333333</v>
      </c>
      <c r="I51" s="31">
        <v>18.768333333333334</v>
      </c>
      <c r="J51" s="26">
        <f t="shared" si="1"/>
        <v>-4.4041666666666686</v>
      </c>
      <c r="K51" s="31">
        <v>0.42916666666666758</v>
      </c>
      <c r="L51" s="31">
        <v>15.386666666666667</v>
      </c>
      <c r="M51" s="26">
        <f t="shared" si="2"/>
        <v>-7.7133333333333347</v>
      </c>
      <c r="N51" s="32">
        <v>23.1</v>
      </c>
      <c r="O51" s="19">
        <v>0</v>
      </c>
    </row>
    <row r="52" spans="1:15">
      <c r="A52" s="149"/>
      <c r="B52" s="149"/>
      <c r="C52" s="149"/>
      <c r="D52" s="149"/>
      <c r="E52" s="23" t="str">
        <f t="shared" si="3"/>
        <v>12:00</v>
      </c>
      <c r="F52" s="28" t="s">
        <v>60</v>
      </c>
      <c r="G52" s="29" t="s">
        <v>12</v>
      </c>
      <c r="H52" s="30">
        <v>19.249166666666664</v>
      </c>
      <c r="I52" s="31">
        <v>18.759999999999998</v>
      </c>
      <c r="J52" s="26">
        <f t="shared" si="1"/>
        <v>-3.3508333333333375</v>
      </c>
      <c r="K52" s="31">
        <v>0.15083333333333426</v>
      </c>
      <c r="L52" s="31">
        <v>15.594999999999999</v>
      </c>
      <c r="M52" s="26">
        <f t="shared" si="2"/>
        <v>-7.0050000000000026</v>
      </c>
      <c r="N52" s="32">
        <v>22.6</v>
      </c>
      <c r="O52" s="19">
        <v>0</v>
      </c>
    </row>
    <row r="53" spans="1:15">
      <c r="A53" s="149"/>
      <c r="B53" s="149"/>
      <c r="C53" s="149"/>
      <c r="D53" s="149"/>
      <c r="E53" s="23" t="str">
        <f t="shared" si="3"/>
        <v>12:15</v>
      </c>
      <c r="F53" s="28" t="s">
        <v>61</v>
      </c>
      <c r="G53" s="29" t="s">
        <v>12</v>
      </c>
      <c r="H53" s="30">
        <v>19.564166666666665</v>
      </c>
      <c r="I53" s="31">
        <v>18.828333333333333</v>
      </c>
      <c r="J53" s="26">
        <f t="shared" si="1"/>
        <v>-3.8358333333333334</v>
      </c>
      <c r="K53" s="31">
        <v>0.21083333333333432</v>
      </c>
      <c r="L53" s="31">
        <v>15.598333333333333</v>
      </c>
      <c r="M53" s="26">
        <f t="shared" si="2"/>
        <v>-7.8016666666666659</v>
      </c>
      <c r="N53" s="32">
        <v>23.4</v>
      </c>
      <c r="O53" s="19">
        <v>0</v>
      </c>
    </row>
    <row r="54" spans="1:15">
      <c r="A54" s="149"/>
      <c r="B54" s="149"/>
      <c r="C54" s="149"/>
      <c r="D54" s="149"/>
      <c r="E54" s="23" t="str">
        <f t="shared" si="3"/>
        <v>12:30</v>
      </c>
      <c r="F54" s="28" t="s">
        <v>62</v>
      </c>
      <c r="G54" s="29" t="s">
        <v>12</v>
      </c>
      <c r="H54" s="30">
        <v>19.969166666666666</v>
      </c>
      <c r="I54" s="31">
        <v>19.461666666666666</v>
      </c>
      <c r="J54" s="26">
        <f t="shared" si="1"/>
        <v>-4.1308333333333351</v>
      </c>
      <c r="K54" s="31">
        <v>0.25583333333333336</v>
      </c>
      <c r="L54" s="31">
        <v>15.974999999999998</v>
      </c>
      <c r="M54" s="26">
        <f t="shared" si="2"/>
        <v>-8.1250000000000036</v>
      </c>
      <c r="N54" s="32">
        <v>24.1</v>
      </c>
      <c r="O54" s="19">
        <v>0</v>
      </c>
    </row>
    <row r="55" spans="1:15">
      <c r="A55" s="149"/>
      <c r="B55" s="149"/>
      <c r="C55" s="149"/>
      <c r="D55" s="149"/>
      <c r="E55" s="23" t="str">
        <f t="shared" si="3"/>
        <v>12:45</v>
      </c>
      <c r="F55" s="28" t="s">
        <v>63</v>
      </c>
      <c r="G55" s="29" t="s">
        <v>12</v>
      </c>
      <c r="H55" s="30">
        <v>19.925833333333337</v>
      </c>
      <c r="I55" s="31">
        <v>19.898333333333333</v>
      </c>
      <c r="J55" s="26">
        <f t="shared" si="1"/>
        <v>-3.6741666666666646</v>
      </c>
      <c r="K55" s="31">
        <v>0.52416666666666512</v>
      </c>
      <c r="L55" s="31">
        <v>16.223333333333333</v>
      </c>
      <c r="M55" s="26">
        <f t="shared" si="2"/>
        <v>-7.3766666666666687</v>
      </c>
      <c r="N55" s="32">
        <v>23.6</v>
      </c>
      <c r="O55" s="19">
        <v>0</v>
      </c>
    </row>
    <row r="56" spans="1:15">
      <c r="A56" s="149"/>
      <c r="B56" s="149"/>
      <c r="C56" s="149"/>
      <c r="D56" s="149"/>
      <c r="E56" s="23" t="str">
        <f t="shared" si="3"/>
        <v>13:00</v>
      </c>
      <c r="F56" s="28" t="s">
        <v>64</v>
      </c>
      <c r="G56" s="29" t="s">
        <v>12</v>
      </c>
      <c r="H56" s="30">
        <v>20.012499999999999</v>
      </c>
      <c r="I56" s="31">
        <v>20.509999999999998</v>
      </c>
      <c r="J56" s="26">
        <f t="shared" si="1"/>
        <v>-4.5875000000000021</v>
      </c>
      <c r="K56" s="31">
        <v>0.7375000000000016</v>
      </c>
      <c r="L56" s="31">
        <v>16.525000000000002</v>
      </c>
      <c r="M56" s="26">
        <f t="shared" si="2"/>
        <v>-8.0749999999999993</v>
      </c>
      <c r="N56" s="32">
        <v>24.6</v>
      </c>
      <c r="O56" s="19">
        <v>0</v>
      </c>
    </row>
    <row r="57" spans="1:15">
      <c r="A57" s="149"/>
      <c r="B57" s="149"/>
      <c r="C57" s="149"/>
      <c r="D57" s="149"/>
      <c r="E57" s="23" t="str">
        <f t="shared" si="3"/>
        <v>13:15</v>
      </c>
      <c r="F57" s="28" t="s">
        <v>65</v>
      </c>
      <c r="G57" s="29" t="s">
        <v>12</v>
      </c>
      <c r="H57" s="30">
        <v>20.494999999999997</v>
      </c>
      <c r="I57" s="31">
        <v>20.545833333333334</v>
      </c>
      <c r="J57" s="26">
        <f t="shared" si="1"/>
        <v>-3.105000000000004</v>
      </c>
      <c r="K57" s="31">
        <v>0.2300000000000004</v>
      </c>
      <c r="L57" s="31">
        <v>16.811666666666667</v>
      </c>
      <c r="M57" s="26">
        <f t="shared" si="2"/>
        <v>-6.788333333333334</v>
      </c>
      <c r="N57" s="32">
        <v>23.6</v>
      </c>
      <c r="O57" s="19">
        <v>0</v>
      </c>
    </row>
    <row r="58" spans="1:15">
      <c r="A58" s="149"/>
      <c r="B58" s="149"/>
      <c r="C58" s="149"/>
      <c r="D58" s="149"/>
      <c r="E58" s="23" t="str">
        <f t="shared" si="3"/>
        <v>13:30</v>
      </c>
      <c r="F58" s="28" t="s">
        <v>66</v>
      </c>
      <c r="G58" s="29" t="s">
        <v>12</v>
      </c>
      <c r="H58" s="30">
        <v>20.478333333333332</v>
      </c>
      <c r="I58" s="31">
        <v>20.263333333333332</v>
      </c>
      <c r="J58" s="26">
        <f t="shared" si="1"/>
        <v>-2.821666666666669</v>
      </c>
      <c r="K58" s="31">
        <v>0.47166666666666579</v>
      </c>
      <c r="L58" s="31">
        <v>17.203333333333333</v>
      </c>
      <c r="M58" s="26">
        <f t="shared" si="2"/>
        <v>-6.0966666666666676</v>
      </c>
      <c r="N58" s="32">
        <v>23.3</v>
      </c>
      <c r="O58" s="19">
        <v>0</v>
      </c>
    </row>
    <row r="59" spans="1:15">
      <c r="A59" s="149"/>
      <c r="B59" s="149"/>
      <c r="C59" s="149"/>
      <c r="D59" s="149"/>
      <c r="E59" s="23" t="str">
        <f t="shared" si="3"/>
        <v>13:45</v>
      </c>
      <c r="F59" s="28" t="s">
        <v>67</v>
      </c>
      <c r="G59" s="29" t="s">
        <v>12</v>
      </c>
      <c r="H59" s="30">
        <v>20.676666666666669</v>
      </c>
      <c r="I59" s="31">
        <v>19.809999999999999</v>
      </c>
      <c r="J59" s="26">
        <f t="shared" si="1"/>
        <v>-3.8233333333333306</v>
      </c>
      <c r="K59" s="31">
        <v>0.57333333333333414</v>
      </c>
      <c r="L59" s="31">
        <v>17.853333333333332</v>
      </c>
      <c r="M59" s="26">
        <f t="shared" si="2"/>
        <v>-6.6466666666666683</v>
      </c>
      <c r="N59" s="32">
        <v>24.5</v>
      </c>
      <c r="O59" s="19">
        <v>0</v>
      </c>
    </row>
    <row r="60" spans="1:15">
      <c r="A60" s="149"/>
      <c r="B60" s="149"/>
      <c r="C60" s="149"/>
      <c r="D60" s="149"/>
      <c r="E60" s="23" t="str">
        <f t="shared" si="3"/>
        <v>14:00</v>
      </c>
      <c r="F60" s="28" t="s">
        <v>68</v>
      </c>
      <c r="G60" s="29" t="s">
        <v>12</v>
      </c>
      <c r="H60" s="30">
        <v>21.234999999999999</v>
      </c>
      <c r="I60" s="31">
        <v>19.922499999999999</v>
      </c>
      <c r="J60" s="26">
        <f t="shared" si="1"/>
        <v>-3.9649999999999999</v>
      </c>
      <c r="K60" s="31">
        <v>0.46499999999999986</v>
      </c>
      <c r="L60" s="31">
        <v>19.413333333333334</v>
      </c>
      <c r="M60" s="26">
        <f t="shared" si="2"/>
        <v>-5.7866666666666653</v>
      </c>
      <c r="N60" s="32">
        <v>25.2</v>
      </c>
      <c r="O60" s="19">
        <v>0</v>
      </c>
    </row>
    <row r="61" spans="1:15">
      <c r="A61" s="149"/>
      <c r="B61" s="149"/>
      <c r="C61" s="149"/>
      <c r="D61" s="149"/>
      <c r="E61" s="23" t="str">
        <f t="shared" si="3"/>
        <v>14:15</v>
      </c>
      <c r="F61" s="28" t="s">
        <v>69</v>
      </c>
      <c r="G61" s="29" t="s">
        <v>12</v>
      </c>
      <c r="H61" s="30">
        <v>20.614166666666666</v>
      </c>
      <c r="I61" s="31">
        <v>19.965</v>
      </c>
      <c r="J61" s="26">
        <f t="shared" si="1"/>
        <v>-4.6858333333333348</v>
      </c>
      <c r="K61" s="31">
        <v>1.0608333333333331</v>
      </c>
      <c r="L61" s="31">
        <v>20.088333333333331</v>
      </c>
      <c r="M61" s="26">
        <f t="shared" si="2"/>
        <v>-5.2116666666666696</v>
      </c>
      <c r="N61" s="32">
        <v>25.3</v>
      </c>
      <c r="O61" s="19">
        <v>0</v>
      </c>
    </row>
    <row r="62" spans="1:15">
      <c r="A62" s="149"/>
      <c r="B62" s="149"/>
      <c r="C62" s="149"/>
      <c r="D62" s="149"/>
      <c r="E62" s="23" t="str">
        <f t="shared" si="3"/>
        <v>14:30</v>
      </c>
      <c r="F62" s="28" t="s">
        <v>70</v>
      </c>
      <c r="G62" s="29" t="s">
        <v>12</v>
      </c>
      <c r="H62" s="30">
        <v>20.3825</v>
      </c>
      <c r="I62" s="31">
        <v>20.101666666666667</v>
      </c>
      <c r="J62" s="26">
        <f t="shared" si="1"/>
        <v>-4.317499999999999</v>
      </c>
      <c r="K62" s="31">
        <v>1.0175000000000001</v>
      </c>
      <c r="L62" s="31">
        <v>21.101666666666667</v>
      </c>
      <c r="M62" s="26">
        <f t="shared" si="2"/>
        <v>-3.5983333333333327</v>
      </c>
      <c r="N62" s="32">
        <v>24.7</v>
      </c>
      <c r="O62" s="19">
        <v>0</v>
      </c>
    </row>
    <row r="63" spans="1:15">
      <c r="A63" s="149"/>
      <c r="B63" s="149"/>
      <c r="C63" s="149"/>
      <c r="D63" s="149"/>
      <c r="E63" s="23" t="str">
        <f t="shared" si="3"/>
        <v>14:45</v>
      </c>
      <c r="F63" s="28" t="s">
        <v>71</v>
      </c>
      <c r="G63" s="29" t="s">
        <v>12</v>
      </c>
      <c r="H63" s="30">
        <v>21.27</v>
      </c>
      <c r="I63" s="31">
        <v>20.614166666666666</v>
      </c>
      <c r="J63" s="26">
        <f t="shared" si="1"/>
        <v>-3.3300000000000018</v>
      </c>
      <c r="K63" s="31">
        <v>0.65500000000000025</v>
      </c>
      <c r="L63" s="31">
        <v>21.55</v>
      </c>
      <c r="M63" s="26">
        <f t="shared" si="2"/>
        <v>-3.0500000000000007</v>
      </c>
      <c r="N63" s="32">
        <v>24.6</v>
      </c>
      <c r="O63" s="19">
        <v>0</v>
      </c>
    </row>
    <row r="64" spans="1:15">
      <c r="A64" s="149"/>
      <c r="B64" s="149"/>
      <c r="C64" s="149"/>
      <c r="D64" s="149"/>
      <c r="E64" s="23" t="str">
        <f t="shared" si="3"/>
        <v>15:00</v>
      </c>
      <c r="F64" s="28" t="s">
        <v>72</v>
      </c>
      <c r="G64" s="29" t="s">
        <v>12</v>
      </c>
      <c r="H64" s="30">
        <v>20.800833333333333</v>
      </c>
      <c r="I64" s="31">
        <v>20.505000000000003</v>
      </c>
      <c r="J64" s="26">
        <f t="shared" si="1"/>
        <v>-3.899166666666666</v>
      </c>
      <c r="K64" s="31">
        <v>0.97416666666666707</v>
      </c>
      <c r="L64" s="31">
        <v>22.125</v>
      </c>
      <c r="M64" s="26">
        <f t="shared" si="2"/>
        <v>-2.5749999999999993</v>
      </c>
      <c r="N64" s="32">
        <v>24.7</v>
      </c>
      <c r="O64" s="19">
        <v>0</v>
      </c>
    </row>
    <row r="65" spans="1:15">
      <c r="A65" s="149"/>
      <c r="B65" s="149"/>
      <c r="C65" s="149"/>
      <c r="D65" s="149"/>
      <c r="E65" s="23" t="str">
        <f t="shared" si="3"/>
        <v>15:15</v>
      </c>
      <c r="F65" s="28" t="s">
        <v>73</v>
      </c>
      <c r="G65" s="29" t="s">
        <v>12</v>
      </c>
      <c r="H65" s="30">
        <v>21.291666666666668</v>
      </c>
      <c r="I65" s="31">
        <v>20.513333333333335</v>
      </c>
      <c r="J65" s="26">
        <f t="shared" si="1"/>
        <v>-3.6083333333333307</v>
      </c>
      <c r="K65" s="31">
        <v>0.73333333333333162</v>
      </c>
      <c r="L65" s="31">
        <v>21.591666666666669</v>
      </c>
      <c r="M65" s="26">
        <f t="shared" si="2"/>
        <v>-3.30833333333333</v>
      </c>
      <c r="N65" s="32">
        <v>24.9</v>
      </c>
      <c r="O65" s="19">
        <v>0</v>
      </c>
    </row>
    <row r="66" spans="1:15">
      <c r="A66" s="149"/>
      <c r="B66" s="149"/>
      <c r="C66" s="149"/>
      <c r="D66" s="149"/>
      <c r="E66" s="23" t="str">
        <f t="shared" si="3"/>
        <v>15:30</v>
      </c>
      <c r="F66" s="28" t="s">
        <v>74</v>
      </c>
      <c r="G66" s="29" t="s">
        <v>12</v>
      </c>
      <c r="H66" s="30">
        <v>22.006666666666668</v>
      </c>
      <c r="I66" s="31">
        <v>20.650833333333331</v>
      </c>
      <c r="J66" s="26">
        <f t="shared" si="1"/>
        <v>-3.293333333333333</v>
      </c>
      <c r="K66" s="31">
        <v>0.91833333333333478</v>
      </c>
      <c r="L66" s="31">
        <v>21.99</v>
      </c>
      <c r="M66" s="26">
        <f t="shared" si="2"/>
        <v>-3.3100000000000023</v>
      </c>
      <c r="N66" s="32">
        <v>25.3</v>
      </c>
      <c r="O66" s="19">
        <v>0</v>
      </c>
    </row>
    <row r="67" spans="1:15">
      <c r="A67" s="149"/>
      <c r="B67" s="149"/>
      <c r="C67" s="149"/>
      <c r="D67" s="149"/>
      <c r="E67" s="23" t="str">
        <f t="shared" si="3"/>
        <v>15:45</v>
      </c>
      <c r="F67" s="28" t="s">
        <v>75</v>
      </c>
      <c r="G67" s="29" t="s">
        <v>12</v>
      </c>
      <c r="H67" s="30">
        <v>21.557499999999997</v>
      </c>
      <c r="I67" s="31">
        <v>20.389166666666668</v>
      </c>
      <c r="J67" s="26">
        <f t="shared" si="1"/>
        <v>-3.7425000000000033</v>
      </c>
      <c r="K67" s="31">
        <v>1.0175000000000018</v>
      </c>
      <c r="L67" s="31">
        <v>21.061666666666667</v>
      </c>
      <c r="M67" s="26">
        <f t="shared" si="2"/>
        <v>-4.2383333333333333</v>
      </c>
      <c r="N67" s="32">
        <v>25.3</v>
      </c>
      <c r="O67" s="19">
        <v>0</v>
      </c>
    </row>
    <row r="68" spans="1:15">
      <c r="A68" s="149"/>
      <c r="B68" s="149"/>
      <c r="C68" s="149"/>
      <c r="D68" s="149"/>
      <c r="E68" s="23" t="str">
        <f t="shared" si="3"/>
        <v>16:00</v>
      </c>
      <c r="F68" s="28" t="s">
        <v>76</v>
      </c>
      <c r="G68" s="29" t="s">
        <v>12</v>
      </c>
      <c r="H68" s="30">
        <v>22.185000000000002</v>
      </c>
      <c r="I68" s="31">
        <v>20.758333333333333</v>
      </c>
      <c r="J68" s="26">
        <f t="shared" si="1"/>
        <v>-3.6149999999999984</v>
      </c>
      <c r="K68" s="31">
        <v>0.86499999999999844</v>
      </c>
      <c r="L68" s="31">
        <v>21.151666666666671</v>
      </c>
      <c r="M68" s="26">
        <f t="shared" si="2"/>
        <v>-4.6483333333333299</v>
      </c>
      <c r="N68" s="32">
        <v>25.8</v>
      </c>
      <c r="O68" s="19">
        <v>0</v>
      </c>
    </row>
    <row r="69" spans="1:15">
      <c r="A69" s="149"/>
      <c r="B69" s="149"/>
      <c r="C69" s="149"/>
      <c r="D69" s="149"/>
      <c r="E69" s="23" t="str">
        <f t="shared" si="3"/>
        <v>16:15</v>
      </c>
      <c r="F69" s="28" t="s">
        <v>77</v>
      </c>
      <c r="G69" s="29" t="s">
        <v>12</v>
      </c>
      <c r="H69" s="30">
        <v>22.847499999999997</v>
      </c>
      <c r="I69" s="31">
        <v>20.69</v>
      </c>
      <c r="J69" s="26">
        <f t="shared" ref="J69:J132" si="4">H69-N69</f>
        <v>-2.7525000000000048</v>
      </c>
      <c r="K69" s="31">
        <v>0.77750000000000252</v>
      </c>
      <c r="L69" s="31">
        <v>22.949999999999996</v>
      </c>
      <c r="M69" s="26">
        <f t="shared" ref="M69:M132" si="5">L69-N69</f>
        <v>-2.6500000000000057</v>
      </c>
      <c r="N69" s="32">
        <v>25.6</v>
      </c>
      <c r="O69" s="19">
        <v>0</v>
      </c>
    </row>
    <row r="70" spans="1:15">
      <c r="A70" s="149"/>
      <c r="B70" s="149"/>
      <c r="C70" s="149"/>
      <c r="D70" s="149"/>
      <c r="E70" s="23" t="str">
        <f t="shared" si="3"/>
        <v>16:30</v>
      </c>
      <c r="F70" s="28" t="s">
        <v>78</v>
      </c>
      <c r="G70" s="29" t="s">
        <v>12</v>
      </c>
      <c r="H70" s="30">
        <v>22.601666666666667</v>
      </c>
      <c r="I70" s="31">
        <v>20.801666666666666</v>
      </c>
      <c r="J70" s="26">
        <f t="shared" si="4"/>
        <v>-3.298333333333332</v>
      </c>
      <c r="K70" s="31">
        <v>0.72333333333333272</v>
      </c>
      <c r="L70" s="31">
        <v>21.353333333333332</v>
      </c>
      <c r="M70" s="26">
        <f t="shared" si="5"/>
        <v>-4.5466666666666669</v>
      </c>
      <c r="N70" s="32">
        <v>25.9</v>
      </c>
      <c r="O70" s="19">
        <v>0</v>
      </c>
    </row>
    <row r="71" spans="1:15">
      <c r="A71" s="149"/>
      <c r="B71" s="149"/>
      <c r="C71" s="149"/>
      <c r="D71" s="149"/>
      <c r="E71" s="23" t="str">
        <f t="shared" si="3"/>
        <v>16:45</v>
      </c>
      <c r="F71" s="28" t="s">
        <v>79</v>
      </c>
      <c r="G71" s="29" t="s">
        <v>12</v>
      </c>
      <c r="H71" s="30">
        <v>23.480833333333329</v>
      </c>
      <c r="I71" s="31">
        <v>20.987499999999997</v>
      </c>
      <c r="J71" s="26">
        <f t="shared" si="4"/>
        <v>-3.119166666666672</v>
      </c>
      <c r="K71" s="31">
        <v>0.66916666666666913</v>
      </c>
      <c r="L71" s="31">
        <v>21.993333333333332</v>
      </c>
      <c r="M71" s="26">
        <f t="shared" si="5"/>
        <v>-4.6066666666666691</v>
      </c>
      <c r="N71" s="32">
        <v>26.6</v>
      </c>
      <c r="O71" s="19">
        <v>0</v>
      </c>
    </row>
    <row r="72" spans="1:15">
      <c r="A72" s="149"/>
      <c r="B72" s="149"/>
      <c r="C72" s="149"/>
      <c r="D72" s="149"/>
      <c r="E72" s="23" t="str">
        <f t="shared" si="3"/>
        <v>17:00</v>
      </c>
      <c r="F72" s="28" t="s">
        <v>80</v>
      </c>
      <c r="G72" s="29" t="s">
        <v>12</v>
      </c>
      <c r="H72" s="30">
        <v>23.119166666666668</v>
      </c>
      <c r="I72" s="31">
        <v>21.818333333333335</v>
      </c>
      <c r="J72" s="26">
        <f t="shared" si="4"/>
        <v>-2.8808333333333316</v>
      </c>
      <c r="K72" s="31">
        <v>1.0808333333333344</v>
      </c>
      <c r="L72" s="31">
        <v>23.291666666666668</v>
      </c>
      <c r="M72" s="26">
        <f t="shared" si="5"/>
        <v>-2.7083333333333321</v>
      </c>
      <c r="N72" s="32">
        <v>26</v>
      </c>
      <c r="O72" s="19">
        <v>0</v>
      </c>
    </row>
    <row r="73" spans="1:15">
      <c r="A73" s="149"/>
      <c r="B73" s="149"/>
      <c r="C73" s="149"/>
      <c r="D73" s="149"/>
      <c r="E73" s="23" t="str">
        <f t="shared" si="3"/>
        <v>17:15</v>
      </c>
      <c r="F73" s="28" t="s">
        <v>81</v>
      </c>
      <c r="G73" s="29" t="s">
        <v>12</v>
      </c>
      <c r="H73" s="30">
        <v>22.703333333333333</v>
      </c>
      <c r="I73" s="31">
        <v>21.400833333333335</v>
      </c>
      <c r="J73" s="26">
        <f t="shared" si="4"/>
        <v>-1.7966666666666669</v>
      </c>
      <c r="K73" s="31">
        <v>0.79666666666666863</v>
      </c>
      <c r="L73" s="31">
        <v>22.086666666666666</v>
      </c>
      <c r="M73" s="26">
        <f t="shared" si="5"/>
        <v>-2.413333333333334</v>
      </c>
      <c r="N73" s="32">
        <v>24.5</v>
      </c>
      <c r="O73" s="19">
        <v>0</v>
      </c>
    </row>
    <row r="74" spans="1:15">
      <c r="A74" s="149"/>
      <c r="B74" s="149"/>
      <c r="C74" s="149"/>
      <c r="D74" s="149"/>
      <c r="E74" s="23" t="str">
        <f t="shared" si="3"/>
        <v>17:30</v>
      </c>
      <c r="F74" s="28" t="s">
        <v>82</v>
      </c>
      <c r="G74" s="29" t="s">
        <v>12</v>
      </c>
      <c r="H74" s="30">
        <v>23.169999999999998</v>
      </c>
      <c r="I74" s="31">
        <v>21.323333333333331</v>
      </c>
      <c r="J74" s="26">
        <f t="shared" si="4"/>
        <v>-2.1300000000000026</v>
      </c>
      <c r="K74" s="31">
        <v>1.2800000000000002</v>
      </c>
      <c r="L74" s="31">
        <v>23.388333333333335</v>
      </c>
      <c r="M74" s="26">
        <f t="shared" si="5"/>
        <v>-1.9116666666666653</v>
      </c>
      <c r="N74" s="32">
        <v>25.3</v>
      </c>
      <c r="O74" s="19">
        <v>0</v>
      </c>
    </row>
    <row r="75" spans="1:15">
      <c r="A75" s="149"/>
      <c r="B75" s="149"/>
      <c r="C75" s="149"/>
      <c r="D75" s="149"/>
      <c r="E75" s="23" t="str">
        <f t="shared" si="3"/>
        <v>17:45</v>
      </c>
      <c r="F75" s="28" t="s">
        <v>83</v>
      </c>
      <c r="G75" s="29" t="s">
        <v>12</v>
      </c>
      <c r="H75" s="30">
        <v>23.362500000000001</v>
      </c>
      <c r="I75" s="31">
        <v>20.856666666666669</v>
      </c>
      <c r="J75" s="26">
        <f t="shared" si="4"/>
        <v>-2.6374999999999993</v>
      </c>
      <c r="K75" s="31">
        <v>1.3624999999999998</v>
      </c>
      <c r="L75" s="31">
        <v>23.168333333333337</v>
      </c>
      <c r="M75" s="26">
        <f t="shared" si="5"/>
        <v>-2.8316666666666634</v>
      </c>
      <c r="N75" s="32">
        <v>26</v>
      </c>
      <c r="O75" s="19">
        <v>0</v>
      </c>
    </row>
    <row r="76" spans="1:15">
      <c r="A76" s="149"/>
      <c r="B76" s="149"/>
      <c r="C76" s="149"/>
      <c r="D76" s="149"/>
      <c r="E76" s="23" t="str">
        <f t="shared" si="3"/>
        <v>18:00</v>
      </c>
      <c r="F76" s="28" t="s">
        <v>84</v>
      </c>
      <c r="G76" s="29" t="s">
        <v>12</v>
      </c>
      <c r="H76" s="30">
        <v>23.08583333333333</v>
      </c>
      <c r="I76" s="31">
        <v>20.848333333333336</v>
      </c>
      <c r="J76" s="26">
        <f t="shared" si="4"/>
        <v>-2.7141666666666708</v>
      </c>
      <c r="K76" s="31">
        <v>1.4141666666666692</v>
      </c>
      <c r="L76" s="31">
        <v>23.543333333333329</v>
      </c>
      <c r="M76" s="26">
        <f t="shared" si="5"/>
        <v>-2.2566666666666713</v>
      </c>
      <c r="N76" s="32">
        <v>25.8</v>
      </c>
      <c r="O76" s="19">
        <v>0</v>
      </c>
    </row>
    <row r="77" spans="1:15">
      <c r="A77" s="149"/>
      <c r="B77" s="149"/>
      <c r="C77" s="149"/>
      <c r="D77" s="149"/>
      <c r="E77" s="23" t="str">
        <f t="shared" si="3"/>
        <v>18:15</v>
      </c>
      <c r="F77" s="28" t="s">
        <v>85</v>
      </c>
      <c r="G77" s="29" t="s">
        <v>12</v>
      </c>
      <c r="H77" s="30">
        <v>23.348333333333329</v>
      </c>
      <c r="I77" s="31">
        <v>21.274166666666666</v>
      </c>
      <c r="J77" s="26">
        <f t="shared" si="4"/>
        <v>-2.7516666666666723</v>
      </c>
      <c r="K77" s="31">
        <v>1.6266666666666678</v>
      </c>
      <c r="L77" s="31">
        <v>25.138333333333335</v>
      </c>
      <c r="M77" s="26">
        <f t="shared" si="5"/>
        <v>-0.961666666666666</v>
      </c>
      <c r="N77" s="32">
        <v>26.1</v>
      </c>
      <c r="O77" s="19">
        <v>0</v>
      </c>
    </row>
    <row r="78" spans="1:15">
      <c r="A78" s="149"/>
      <c r="B78" s="149"/>
      <c r="C78" s="149"/>
      <c r="D78" s="149"/>
      <c r="E78" s="23" t="str">
        <f t="shared" si="3"/>
        <v>18:30</v>
      </c>
      <c r="F78" s="28" t="s">
        <v>86</v>
      </c>
      <c r="G78" s="29" t="s">
        <v>12</v>
      </c>
      <c r="H78" s="30">
        <v>23.145833333333336</v>
      </c>
      <c r="I78" s="31">
        <v>21.16</v>
      </c>
      <c r="J78" s="26">
        <f t="shared" si="4"/>
        <v>-2.7541666666666629</v>
      </c>
      <c r="K78" s="31">
        <v>1.6791666666666663</v>
      </c>
      <c r="L78" s="31">
        <v>25.645</v>
      </c>
      <c r="M78" s="26">
        <f t="shared" si="5"/>
        <v>-0.25499999999999901</v>
      </c>
      <c r="N78" s="32">
        <v>25.9</v>
      </c>
      <c r="O78" s="19">
        <v>0</v>
      </c>
    </row>
    <row r="79" spans="1:15">
      <c r="A79" s="149"/>
      <c r="B79" s="149"/>
      <c r="C79" s="149"/>
      <c r="D79" s="149"/>
      <c r="E79" s="23" t="str">
        <f t="shared" si="3"/>
        <v>18:45</v>
      </c>
      <c r="F79" s="28" t="s">
        <v>87</v>
      </c>
      <c r="G79" s="29" t="s">
        <v>12</v>
      </c>
      <c r="H79" s="30">
        <v>22.967500000000001</v>
      </c>
      <c r="I79" s="31">
        <v>21.024999999999999</v>
      </c>
      <c r="J79" s="26">
        <f t="shared" si="4"/>
        <v>-1.9324999999999974</v>
      </c>
      <c r="K79" s="31">
        <v>1.5825000000000005</v>
      </c>
      <c r="L79" s="31">
        <v>25.203333333333333</v>
      </c>
      <c r="M79" s="26">
        <f t="shared" si="5"/>
        <v>0.30333333333333456</v>
      </c>
      <c r="N79" s="32">
        <v>24.9</v>
      </c>
      <c r="O79" s="19">
        <v>0</v>
      </c>
    </row>
    <row r="80" spans="1:15">
      <c r="A80" s="149"/>
      <c r="B80" s="149"/>
      <c r="C80" s="149"/>
      <c r="D80" s="149"/>
      <c r="E80" s="23" t="str">
        <f t="shared" si="3"/>
        <v>19:00</v>
      </c>
      <c r="F80" s="28" t="s">
        <v>88</v>
      </c>
      <c r="G80" s="29" t="s">
        <v>12</v>
      </c>
      <c r="H80" s="30">
        <v>23.115000000000002</v>
      </c>
      <c r="I80" s="31">
        <v>21.203333333333333</v>
      </c>
      <c r="J80" s="26">
        <f t="shared" si="4"/>
        <v>-2.0849999999999973</v>
      </c>
      <c r="K80" s="31">
        <v>1.7099999999999982</v>
      </c>
      <c r="L80" s="31">
        <v>26.726666666666667</v>
      </c>
      <c r="M80" s="26">
        <f t="shared" si="5"/>
        <v>1.5266666666666673</v>
      </c>
      <c r="N80" s="32">
        <v>25.2</v>
      </c>
      <c r="O80" s="19">
        <v>0</v>
      </c>
    </row>
    <row r="81" spans="1:15">
      <c r="A81" s="149"/>
      <c r="B81" s="149"/>
      <c r="C81" s="149"/>
      <c r="D81" s="149"/>
      <c r="E81" s="23" t="str">
        <f t="shared" si="3"/>
        <v>19:15</v>
      </c>
      <c r="F81" s="28" t="s">
        <v>89</v>
      </c>
      <c r="G81" s="29" t="s">
        <v>12</v>
      </c>
      <c r="H81" s="30">
        <v>23.01166666666667</v>
      </c>
      <c r="I81" s="31">
        <v>21.056666666666665</v>
      </c>
      <c r="J81" s="26">
        <f t="shared" si="4"/>
        <v>-1.688333333333329</v>
      </c>
      <c r="K81" s="31">
        <v>1.9383333333333317</v>
      </c>
      <c r="L81" s="31">
        <v>25.975000000000001</v>
      </c>
      <c r="M81" s="26">
        <f t="shared" si="5"/>
        <v>1.2750000000000021</v>
      </c>
      <c r="N81" s="32">
        <v>24.7</v>
      </c>
      <c r="O81" s="19">
        <v>0</v>
      </c>
    </row>
    <row r="82" spans="1:15">
      <c r="A82" s="149"/>
      <c r="B82" s="149"/>
      <c r="C82" s="149"/>
      <c r="D82" s="149"/>
      <c r="E82" s="23" t="str">
        <f t="shared" si="3"/>
        <v>19:30</v>
      </c>
      <c r="F82" s="28" t="s">
        <v>90</v>
      </c>
      <c r="G82" s="29" t="s">
        <v>12</v>
      </c>
      <c r="H82" s="30">
        <v>23.122500000000002</v>
      </c>
      <c r="I82" s="31">
        <v>20.969166666666666</v>
      </c>
      <c r="J82" s="26">
        <f t="shared" si="4"/>
        <v>-1.7774999999999963</v>
      </c>
      <c r="K82" s="31">
        <v>1.9274999999999993</v>
      </c>
      <c r="L82" s="31">
        <v>25.208333333333336</v>
      </c>
      <c r="M82" s="26">
        <f t="shared" si="5"/>
        <v>0.30833333333333712</v>
      </c>
      <c r="N82" s="32">
        <v>24.9</v>
      </c>
      <c r="O82" s="19">
        <v>0</v>
      </c>
    </row>
    <row r="83" spans="1:15">
      <c r="A83" s="149"/>
      <c r="B83" s="149"/>
      <c r="C83" s="149"/>
      <c r="D83" s="149"/>
      <c r="E83" s="23" t="str">
        <f t="shared" si="3"/>
        <v>19:45</v>
      </c>
      <c r="F83" s="28" t="s">
        <v>91</v>
      </c>
      <c r="G83" s="29" t="s">
        <v>12</v>
      </c>
      <c r="H83" s="30">
        <v>23.235000000000003</v>
      </c>
      <c r="I83" s="31">
        <v>20.888333333333332</v>
      </c>
      <c r="J83" s="26">
        <f t="shared" si="4"/>
        <v>-1.264999999999997</v>
      </c>
      <c r="K83" s="31">
        <v>1.7399999999999984</v>
      </c>
      <c r="L83" s="31">
        <v>26.456666666666671</v>
      </c>
      <c r="M83" s="26">
        <f t="shared" si="5"/>
        <v>1.9566666666666706</v>
      </c>
      <c r="N83" s="32">
        <v>24.5</v>
      </c>
      <c r="O83" s="19">
        <v>0</v>
      </c>
    </row>
    <row r="84" spans="1:15">
      <c r="A84" s="149"/>
      <c r="B84" s="149"/>
      <c r="C84" s="149"/>
      <c r="D84" s="149"/>
      <c r="E84" s="23" t="str">
        <f t="shared" si="3"/>
        <v>20:00</v>
      </c>
      <c r="F84" s="28" t="s">
        <v>92</v>
      </c>
      <c r="G84" s="29" t="s">
        <v>12</v>
      </c>
      <c r="H84" s="30">
        <v>23.153333333333336</v>
      </c>
      <c r="I84" s="31">
        <v>20.907499999999999</v>
      </c>
      <c r="J84" s="26">
        <f t="shared" si="4"/>
        <v>-0.94666666666666544</v>
      </c>
      <c r="K84" s="31">
        <v>1.7466666666666653</v>
      </c>
      <c r="L84" s="31">
        <v>24.924999999999997</v>
      </c>
      <c r="M84" s="26">
        <f t="shared" si="5"/>
        <v>0.82499999999999574</v>
      </c>
      <c r="N84" s="32">
        <v>24.1</v>
      </c>
      <c r="O84" s="19">
        <v>0</v>
      </c>
    </row>
    <row r="85" spans="1:15">
      <c r="A85" s="149"/>
      <c r="B85" s="149"/>
      <c r="C85" s="149"/>
      <c r="D85" s="149"/>
      <c r="E85" s="23" t="str">
        <f t="shared" si="3"/>
        <v>20:15</v>
      </c>
      <c r="F85" s="28" t="s">
        <v>93</v>
      </c>
      <c r="G85" s="29" t="s">
        <v>12</v>
      </c>
      <c r="H85" s="30">
        <v>22.844166666666666</v>
      </c>
      <c r="I85" s="31">
        <v>21.100833333333334</v>
      </c>
      <c r="J85" s="26">
        <f t="shared" si="4"/>
        <v>-0.55583333333333229</v>
      </c>
      <c r="K85" s="31">
        <v>1.980833333333333</v>
      </c>
      <c r="L85" s="31">
        <v>24.821666666666665</v>
      </c>
      <c r="M85" s="26">
        <f t="shared" si="5"/>
        <v>1.4216666666666669</v>
      </c>
      <c r="N85" s="32">
        <v>23.4</v>
      </c>
      <c r="O85" s="19">
        <v>0</v>
      </c>
    </row>
    <row r="86" spans="1:15">
      <c r="A86" s="149"/>
      <c r="B86" s="149"/>
      <c r="C86" s="149"/>
      <c r="D86" s="149"/>
      <c r="E86" s="23" t="str">
        <f t="shared" si="3"/>
        <v>20:30</v>
      </c>
      <c r="F86" s="28" t="s">
        <v>94</v>
      </c>
      <c r="G86" s="29" t="s">
        <v>12</v>
      </c>
      <c r="H86" s="30">
        <v>22.954166666666666</v>
      </c>
      <c r="I86" s="31">
        <v>21.278333333333332</v>
      </c>
      <c r="J86" s="26">
        <f t="shared" si="4"/>
        <v>0.25416666666666643</v>
      </c>
      <c r="K86" s="31">
        <v>2.0458333333333343</v>
      </c>
      <c r="L86" s="31">
        <v>25.148333333333333</v>
      </c>
      <c r="M86" s="26">
        <f t="shared" si="5"/>
        <v>2.4483333333333341</v>
      </c>
      <c r="N86" s="32">
        <v>22.7</v>
      </c>
      <c r="O86" s="19">
        <v>0</v>
      </c>
    </row>
    <row r="87" spans="1:15">
      <c r="A87" s="149"/>
      <c r="B87" s="149"/>
      <c r="C87" s="149"/>
      <c r="D87" s="149"/>
      <c r="E87" s="23" t="str">
        <f t="shared" si="3"/>
        <v>20:45</v>
      </c>
      <c r="F87" s="28" t="s">
        <v>95</v>
      </c>
      <c r="G87" s="29" t="s">
        <v>12</v>
      </c>
      <c r="H87" s="30">
        <v>23.056666666666668</v>
      </c>
      <c r="I87" s="31">
        <v>21.439166666666665</v>
      </c>
      <c r="J87" s="26">
        <f t="shared" si="4"/>
        <v>0.956666666666667</v>
      </c>
      <c r="K87" s="31">
        <v>1.6933333333333342</v>
      </c>
      <c r="L87" s="31">
        <v>25.138333333333335</v>
      </c>
      <c r="M87" s="26">
        <f t="shared" si="5"/>
        <v>3.038333333333334</v>
      </c>
      <c r="N87" s="32">
        <v>22.1</v>
      </c>
      <c r="O87" s="19">
        <v>0</v>
      </c>
    </row>
    <row r="88" spans="1:15">
      <c r="A88" s="149"/>
      <c r="B88" s="149"/>
      <c r="C88" s="149"/>
      <c r="D88" s="149"/>
      <c r="E88" s="23" t="str">
        <f t="shared" si="3"/>
        <v>21:00</v>
      </c>
      <c r="F88" s="28" t="s">
        <v>96</v>
      </c>
      <c r="G88" s="29" t="s">
        <v>12</v>
      </c>
      <c r="H88" s="30">
        <v>22.336666666666666</v>
      </c>
      <c r="I88" s="31">
        <v>21.283333333333331</v>
      </c>
      <c r="J88" s="26">
        <f t="shared" si="4"/>
        <v>0.63666666666666671</v>
      </c>
      <c r="K88" s="31">
        <v>2.0133333333333328</v>
      </c>
      <c r="L88" s="31">
        <v>24.696666666666665</v>
      </c>
      <c r="M88" s="26">
        <f t="shared" si="5"/>
        <v>2.9966666666666661</v>
      </c>
      <c r="N88" s="32">
        <v>21.7</v>
      </c>
      <c r="O88" s="19">
        <v>0</v>
      </c>
    </row>
    <row r="89" spans="1:15">
      <c r="A89" s="149"/>
      <c r="B89" s="149"/>
      <c r="C89" s="149"/>
      <c r="D89" s="149"/>
      <c r="E89" s="23" t="str">
        <f t="shared" si="3"/>
        <v>21:15</v>
      </c>
      <c r="F89" s="28" t="s">
        <v>97</v>
      </c>
      <c r="G89" s="29" t="s">
        <v>12</v>
      </c>
      <c r="H89" s="30">
        <v>22.321666666666665</v>
      </c>
      <c r="I89" s="31">
        <v>21.403333333333336</v>
      </c>
      <c r="J89" s="26">
        <f t="shared" si="4"/>
        <v>1.3216666666666654</v>
      </c>
      <c r="K89" s="31">
        <v>2.3533333333333344</v>
      </c>
      <c r="L89" s="31">
        <v>24.690000000000005</v>
      </c>
      <c r="M89" s="26">
        <f t="shared" si="5"/>
        <v>3.6900000000000048</v>
      </c>
      <c r="N89" s="32">
        <v>21</v>
      </c>
      <c r="O89" s="19">
        <v>0</v>
      </c>
    </row>
    <row r="90" spans="1:15">
      <c r="A90" s="149"/>
      <c r="B90" s="149"/>
      <c r="C90" s="149"/>
      <c r="D90" s="149"/>
      <c r="E90" s="23" t="str">
        <f t="shared" si="3"/>
        <v>21:30</v>
      </c>
      <c r="F90" s="28" t="s">
        <v>98</v>
      </c>
      <c r="G90" s="29" t="s">
        <v>12</v>
      </c>
      <c r="H90" s="30">
        <v>22.635833333333334</v>
      </c>
      <c r="I90" s="31">
        <v>21.150833333333331</v>
      </c>
      <c r="J90" s="26">
        <f t="shared" si="4"/>
        <v>2.0358333333333327</v>
      </c>
      <c r="K90" s="31">
        <v>1.9141666666666666</v>
      </c>
      <c r="L90" s="31">
        <v>24.886666666666667</v>
      </c>
      <c r="M90" s="26">
        <f t="shared" si="5"/>
        <v>4.2866666666666653</v>
      </c>
      <c r="N90" s="32">
        <v>20.6</v>
      </c>
      <c r="O90" s="19">
        <v>0</v>
      </c>
    </row>
    <row r="91" spans="1:15">
      <c r="A91" s="149"/>
      <c r="B91" s="149"/>
      <c r="C91" s="149"/>
      <c r="D91" s="149"/>
      <c r="E91" s="23" t="str">
        <f t="shared" si="3"/>
        <v>21:45</v>
      </c>
      <c r="F91" s="28" t="s">
        <v>99</v>
      </c>
      <c r="G91" s="29" t="s">
        <v>12</v>
      </c>
      <c r="H91" s="30">
        <v>22.112500000000001</v>
      </c>
      <c r="I91" s="31">
        <v>20.845833333333331</v>
      </c>
      <c r="J91" s="26">
        <f t="shared" si="4"/>
        <v>1.8125</v>
      </c>
      <c r="K91" s="31">
        <v>2.0125000000000002</v>
      </c>
      <c r="L91" s="31">
        <v>24.701666666666668</v>
      </c>
      <c r="M91" s="26">
        <f t="shared" si="5"/>
        <v>4.4016666666666673</v>
      </c>
      <c r="N91" s="32">
        <v>20.3</v>
      </c>
      <c r="O91" s="19">
        <v>0</v>
      </c>
    </row>
    <row r="92" spans="1:15">
      <c r="A92" s="149"/>
      <c r="B92" s="149"/>
      <c r="C92" s="149"/>
      <c r="D92" s="149"/>
      <c r="E92" s="23" t="str">
        <f t="shared" si="3"/>
        <v>22:00</v>
      </c>
      <c r="F92" s="28" t="s">
        <v>100</v>
      </c>
      <c r="G92" s="29" t="s">
        <v>12</v>
      </c>
      <c r="H92" s="30">
        <v>22.210833333333333</v>
      </c>
      <c r="I92" s="31">
        <v>20.8675</v>
      </c>
      <c r="J92" s="26">
        <f t="shared" si="4"/>
        <v>2.110833333333332</v>
      </c>
      <c r="K92" s="31">
        <v>2.3141666666666678</v>
      </c>
      <c r="L92" s="31">
        <v>24.69166666666667</v>
      </c>
      <c r="M92" s="26">
        <f t="shared" si="5"/>
        <v>4.5916666666666686</v>
      </c>
      <c r="N92" s="32">
        <v>20.100000000000001</v>
      </c>
      <c r="O92" s="19">
        <v>0</v>
      </c>
    </row>
    <row r="93" spans="1:15">
      <c r="A93" s="149"/>
      <c r="B93" s="149"/>
      <c r="C93" s="149"/>
      <c r="D93" s="149"/>
      <c r="E93" s="23" t="str">
        <f t="shared" si="3"/>
        <v>22:15</v>
      </c>
      <c r="F93" s="28" t="s">
        <v>101</v>
      </c>
      <c r="G93" s="29" t="s">
        <v>12</v>
      </c>
      <c r="H93" s="30">
        <v>22.270000000000003</v>
      </c>
      <c r="I93" s="31">
        <v>21.045000000000002</v>
      </c>
      <c r="J93" s="26">
        <f t="shared" si="4"/>
        <v>2.0700000000000038</v>
      </c>
      <c r="K93" s="31">
        <v>2.2549999999999981</v>
      </c>
      <c r="L93" s="31">
        <v>25.181666666666665</v>
      </c>
      <c r="M93" s="26">
        <f t="shared" si="5"/>
        <v>4.9816666666666656</v>
      </c>
      <c r="N93" s="32">
        <v>20.2</v>
      </c>
      <c r="O93" s="19">
        <v>0</v>
      </c>
    </row>
    <row r="94" spans="1:15">
      <c r="A94" s="149"/>
      <c r="B94" s="149"/>
      <c r="C94" s="149"/>
      <c r="D94" s="149"/>
      <c r="E94" s="23" t="str">
        <f t="shared" si="3"/>
        <v>22:30</v>
      </c>
      <c r="F94" s="28" t="s">
        <v>102</v>
      </c>
      <c r="G94" s="29" t="s">
        <v>12</v>
      </c>
      <c r="H94" s="30">
        <v>21.907500000000002</v>
      </c>
      <c r="I94" s="31">
        <v>21.085833333333333</v>
      </c>
      <c r="J94" s="26">
        <f t="shared" si="4"/>
        <v>2.6075000000000017</v>
      </c>
      <c r="K94" s="31">
        <v>1.7174999999999994</v>
      </c>
      <c r="L94" s="31">
        <v>24.818333333333332</v>
      </c>
      <c r="M94" s="26">
        <f t="shared" si="5"/>
        <v>5.5183333333333309</v>
      </c>
      <c r="N94" s="32">
        <v>19.3</v>
      </c>
      <c r="O94" s="19">
        <v>0</v>
      </c>
    </row>
    <row r="95" spans="1:15">
      <c r="A95" s="149"/>
      <c r="B95" s="149"/>
      <c r="C95" s="149"/>
      <c r="D95" s="149"/>
      <c r="E95" s="23" t="str">
        <f t="shared" si="3"/>
        <v>22:45</v>
      </c>
      <c r="F95" s="28" t="s">
        <v>103</v>
      </c>
      <c r="G95" s="29" t="s">
        <v>12</v>
      </c>
      <c r="H95" s="30">
        <v>21.624166666666667</v>
      </c>
      <c r="I95" s="31">
        <v>20.93</v>
      </c>
      <c r="J95" s="26">
        <f t="shared" si="4"/>
        <v>2.8241666666666667</v>
      </c>
      <c r="K95" s="31">
        <v>2.225833333333334</v>
      </c>
      <c r="L95" s="31">
        <v>25.13</v>
      </c>
      <c r="M95" s="26">
        <f t="shared" si="5"/>
        <v>6.3299999999999983</v>
      </c>
      <c r="N95" s="32">
        <v>18.8</v>
      </c>
      <c r="O95" s="19">
        <v>0</v>
      </c>
    </row>
    <row r="96" spans="1:15">
      <c r="A96" s="149"/>
      <c r="B96" s="149"/>
      <c r="C96" s="149"/>
      <c r="D96" s="149"/>
      <c r="E96" s="23" t="str">
        <f t="shared" si="3"/>
        <v>23:00</v>
      </c>
      <c r="F96" s="28" t="s">
        <v>104</v>
      </c>
      <c r="G96" s="29" t="s">
        <v>12</v>
      </c>
      <c r="H96" s="30">
        <v>21.525833333333335</v>
      </c>
      <c r="I96" s="31">
        <v>20.884166666666665</v>
      </c>
      <c r="J96" s="26">
        <f t="shared" si="4"/>
        <v>2.9258333333333333</v>
      </c>
      <c r="K96" s="31">
        <v>2.274166666666666</v>
      </c>
      <c r="L96" s="31">
        <v>24.854999999999997</v>
      </c>
      <c r="M96" s="26">
        <f t="shared" si="5"/>
        <v>6.2549999999999955</v>
      </c>
      <c r="N96" s="32">
        <v>18.600000000000001</v>
      </c>
      <c r="O96" s="19">
        <v>0</v>
      </c>
    </row>
    <row r="97" spans="1:15">
      <c r="A97" s="149"/>
      <c r="B97" s="149"/>
      <c r="C97" s="149"/>
      <c r="D97" s="149"/>
      <c r="E97" s="23" t="str">
        <f t="shared" si="3"/>
        <v>23:15</v>
      </c>
      <c r="F97" s="28" t="s">
        <v>105</v>
      </c>
      <c r="G97" s="29" t="s">
        <v>12</v>
      </c>
      <c r="H97" s="30">
        <v>21.462499999999999</v>
      </c>
      <c r="I97" s="31">
        <v>20.765833333333333</v>
      </c>
      <c r="J97" s="26">
        <f t="shared" si="4"/>
        <v>3.8624999999999972</v>
      </c>
      <c r="K97" s="31">
        <v>1.8375000000000004</v>
      </c>
      <c r="L97" s="31">
        <v>24.511666666666663</v>
      </c>
      <c r="M97" s="26">
        <f t="shared" si="5"/>
        <v>6.9116666666666617</v>
      </c>
      <c r="N97" s="32">
        <v>17.600000000000001</v>
      </c>
      <c r="O97" s="19">
        <v>0</v>
      </c>
    </row>
    <row r="98" spans="1:15">
      <c r="A98" s="149"/>
      <c r="B98" s="149"/>
      <c r="C98" s="149"/>
      <c r="D98" s="149"/>
      <c r="E98" s="23" t="str">
        <f t="shared" si="3"/>
        <v>23:30</v>
      </c>
      <c r="F98" s="28" t="s">
        <v>106</v>
      </c>
      <c r="G98" s="29" t="s">
        <v>12</v>
      </c>
      <c r="H98" s="30">
        <v>21.388333333333335</v>
      </c>
      <c r="I98" s="31">
        <v>20.629166666666666</v>
      </c>
      <c r="J98" s="26">
        <f t="shared" si="4"/>
        <v>4.288333333333334</v>
      </c>
      <c r="K98" s="31">
        <v>1.836666666666666</v>
      </c>
      <c r="L98" s="31">
        <v>24.965000000000003</v>
      </c>
      <c r="M98" s="26">
        <f t="shared" si="5"/>
        <v>7.865000000000002</v>
      </c>
      <c r="N98" s="32">
        <v>17.100000000000001</v>
      </c>
      <c r="O98" s="19">
        <v>0</v>
      </c>
    </row>
    <row r="99" spans="1:15">
      <c r="A99" s="149"/>
      <c r="B99" s="149"/>
      <c r="C99" s="149"/>
      <c r="D99" s="149"/>
      <c r="E99" s="23" t="str">
        <f t="shared" si="3"/>
        <v>23:45</v>
      </c>
      <c r="F99" s="28" t="s">
        <v>107</v>
      </c>
      <c r="G99" s="29" t="s">
        <v>12</v>
      </c>
      <c r="H99" s="30">
        <v>20.863333333333337</v>
      </c>
      <c r="I99" s="31">
        <v>20.432500000000005</v>
      </c>
      <c r="J99" s="26">
        <f t="shared" si="4"/>
        <v>3.9633333333333383</v>
      </c>
      <c r="K99" s="31">
        <v>2.0366666666666644</v>
      </c>
      <c r="L99" s="31">
        <v>24.463333333333335</v>
      </c>
      <c r="M99" s="26">
        <f t="shared" si="5"/>
        <v>7.5633333333333361</v>
      </c>
      <c r="N99" s="32">
        <v>16.899999999999999</v>
      </c>
      <c r="O99" s="19">
        <v>0</v>
      </c>
    </row>
    <row r="100" spans="1:15">
      <c r="A100" s="149"/>
      <c r="B100" s="149"/>
      <c r="C100" s="149"/>
      <c r="D100" s="151" t="s">
        <v>121</v>
      </c>
      <c r="E100" s="23" t="str">
        <f>LEFT(F100,4)</f>
        <v>0:00</v>
      </c>
      <c r="F100" s="28" t="s">
        <v>11</v>
      </c>
      <c r="G100" s="29" t="s">
        <v>12</v>
      </c>
      <c r="H100" s="30">
        <v>20.793333333333333</v>
      </c>
      <c r="I100" s="31">
        <v>20.561666666666667</v>
      </c>
      <c r="J100" s="26">
        <f t="shared" si="4"/>
        <v>4.1933333333333316</v>
      </c>
      <c r="K100" s="31">
        <v>1.6566666666666663</v>
      </c>
      <c r="L100" s="31">
        <v>24.085000000000001</v>
      </c>
      <c r="M100" s="26">
        <f t="shared" si="5"/>
        <v>7.4849999999999994</v>
      </c>
      <c r="N100" s="32">
        <v>16.600000000000001</v>
      </c>
      <c r="O100" s="19">
        <v>0</v>
      </c>
    </row>
    <row r="101" spans="1:15">
      <c r="A101" s="149"/>
      <c r="B101" s="149"/>
      <c r="C101" s="149"/>
      <c r="D101" s="149"/>
      <c r="E101" s="23" t="str">
        <f t="shared" ref="E101:E139" si="6">LEFT(F101,4)</f>
        <v>0:15</v>
      </c>
      <c r="F101" s="28" t="s">
        <v>13</v>
      </c>
      <c r="G101" s="29" t="s">
        <v>12</v>
      </c>
      <c r="H101" s="30">
        <v>20.694166666666668</v>
      </c>
      <c r="I101" s="31">
        <v>20.501666666666665</v>
      </c>
      <c r="J101" s="26">
        <f t="shared" si="4"/>
        <v>4.2941666666666691</v>
      </c>
      <c r="K101" s="31">
        <v>1.5058333333333311</v>
      </c>
      <c r="L101" s="31">
        <v>24.158333333333331</v>
      </c>
      <c r="M101" s="26">
        <f t="shared" si="5"/>
        <v>7.7583333333333329</v>
      </c>
      <c r="N101" s="32">
        <v>16.399999999999999</v>
      </c>
      <c r="O101" s="19">
        <v>0</v>
      </c>
    </row>
    <row r="102" spans="1:15">
      <c r="A102" s="149"/>
      <c r="B102" s="149"/>
      <c r="C102" s="149"/>
      <c r="D102" s="149"/>
      <c r="E102" s="23" t="str">
        <f t="shared" si="6"/>
        <v>0:30</v>
      </c>
      <c r="F102" s="28" t="s">
        <v>14</v>
      </c>
      <c r="G102" s="29" t="s">
        <v>12</v>
      </c>
      <c r="H102" s="30">
        <v>20.364166666666666</v>
      </c>
      <c r="I102" s="31">
        <v>20.139166666666664</v>
      </c>
      <c r="J102" s="26">
        <f t="shared" si="4"/>
        <v>4.1641666666666666</v>
      </c>
      <c r="K102" s="31">
        <v>1.4108333333333323</v>
      </c>
      <c r="L102" s="31">
        <v>24.004999999999999</v>
      </c>
      <c r="M102" s="26">
        <f t="shared" si="5"/>
        <v>7.8049999999999997</v>
      </c>
      <c r="N102" s="32">
        <v>16.2</v>
      </c>
      <c r="O102" s="19">
        <v>0</v>
      </c>
    </row>
    <row r="103" spans="1:15">
      <c r="A103" s="149"/>
      <c r="B103" s="149"/>
      <c r="C103" s="149"/>
      <c r="D103" s="149"/>
      <c r="E103" s="23" t="str">
        <f t="shared" si="6"/>
        <v>0:45</v>
      </c>
      <c r="F103" s="28" t="s">
        <v>15</v>
      </c>
      <c r="G103" s="29" t="s">
        <v>12</v>
      </c>
      <c r="H103" s="30">
        <v>20.114166666666666</v>
      </c>
      <c r="I103" s="31">
        <v>19.890833333333333</v>
      </c>
      <c r="J103" s="26">
        <f t="shared" si="4"/>
        <v>4.2141666666666655</v>
      </c>
      <c r="K103" s="31">
        <v>1.3608333333333329</v>
      </c>
      <c r="L103" s="31">
        <v>23.906666666666666</v>
      </c>
      <c r="M103" s="26">
        <f t="shared" si="5"/>
        <v>8.0066666666666659</v>
      </c>
      <c r="N103" s="32">
        <v>15.9</v>
      </c>
      <c r="O103" s="19">
        <v>0</v>
      </c>
    </row>
    <row r="104" spans="1:15">
      <c r="A104" s="149"/>
      <c r="B104" s="149"/>
      <c r="C104" s="149"/>
      <c r="D104" s="149"/>
      <c r="E104" s="23" t="str">
        <f t="shared" si="6"/>
        <v>1:00</v>
      </c>
      <c r="F104" s="28" t="s">
        <v>16</v>
      </c>
      <c r="G104" s="29" t="s">
        <v>12</v>
      </c>
      <c r="H104" s="30">
        <v>19.622500000000002</v>
      </c>
      <c r="I104" s="31">
        <v>19.780833333333334</v>
      </c>
      <c r="J104" s="26">
        <f t="shared" si="4"/>
        <v>3.8225000000000016</v>
      </c>
      <c r="K104" s="31">
        <v>1.3774999999999991</v>
      </c>
      <c r="L104" s="31">
        <v>23.686666666666667</v>
      </c>
      <c r="M104" s="26">
        <f t="shared" si="5"/>
        <v>7.8866666666666667</v>
      </c>
      <c r="N104" s="32">
        <v>15.8</v>
      </c>
      <c r="O104" s="19">
        <v>0</v>
      </c>
    </row>
    <row r="105" spans="1:15">
      <c r="A105" s="149"/>
      <c r="B105" s="149"/>
      <c r="C105" s="149"/>
      <c r="D105" s="149"/>
      <c r="E105" s="23" t="str">
        <f t="shared" si="6"/>
        <v>1:15</v>
      </c>
      <c r="F105" s="28" t="s">
        <v>17</v>
      </c>
      <c r="G105" s="29" t="s">
        <v>12</v>
      </c>
      <c r="H105" s="30">
        <v>19.094999999999999</v>
      </c>
      <c r="I105" s="31">
        <v>19.697499999999998</v>
      </c>
      <c r="J105" s="26">
        <f t="shared" si="4"/>
        <v>3.5949999999999989</v>
      </c>
      <c r="K105" s="31">
        <v>1.4800000000000009</v>
      </c>
      <c r="L105" s="31">
        <v>23.335000000000001</v>
      </c>
      <c r="M105" s="26">
        <f t="shared" si="5"/>
        <v>7.8350000000000009</v>
      </c>
      <c r="N105" s="32">
        <v>15.5</v>
      </c>
      <c r="O105" s="19">
        <v>0</v>
      </c>
    </row>
    <row r="106" spans="1:15">
      <c r="A106" s="149"/>
      <c r="B106" s="149"/>
      <c r="C106" s="149"/>
      <c r="D106" s="149"/>
      <c r="E106" s="23" t="str">
        <f t="shared" si="6"/>
        <v>1:30</v>
      </c>
      <c r="F106" s="28" t="s">
        <v>18</v>
      </c>
      <c r="G106" s="29" t="s">
        <v>12</v>
      </c>
      <c r="H106" s="30">
        <v>18.698333333333334</v>
      </c>
      <c r="I106" s="31">
        <v>19.585000000000001</v>
      </c>
      <c r="J106" s="26">
        <f t="shared" si="4"/>
        <v>3.4983333333333348</v>
      </c>
      <c r="K106" s="31">
        <v>1.4516666666666667</v>
      </c>
      <c r="L106" s="31">
        <v>23.448333333333338</v>
      </c>
      <c r="M106" s="26">
        <f t="shared" si="5"/>
        <v>8.2483333333333384</v>
      </c>
      <c r="N106" s="32">
        <v>15.2</v>
      </c>
      <c r="O106" s="19">
        <v>0</v>
      </c>
    </row>
    <row r="107" spans="1:15">
      <c r="A107" s="149"/>
      <c r="B107" s="149"/>
      <c r="C107" s="149"/>
      <c r="D107" s="149"/>
      <c r="E107" s="23" t="str">
        <f t="shared" si="6"/>
        <v>1:45</v>
      </c>
      <c r="F107" s="28" t="s">
        <v>19</v>
      </c>
      <c r="G107" s="29" t="s">
        <v>12</v>
      </c>
      <c r="H107" s="30">
        <v>18.594999999999999</v>
      </c>
      <c r="I107" s="31">
        <v>19.410833333333333</v>
      </c>
      <c r="J107" s="26">
        <f t="shared" si="4"/>
        <v>3.3949999999999996</v>
      </c>
      <c r="K107" s="31">
        <v>1.1549999999999998</v>
      </c>
      <c r="L107" s="31">
        <v>23.253333333333334</v>
      </c>
      <c r="M107" s="26">
        <f t="shared" si="5"/>
        <v>8.0533333333333346</v>
      </c>
      <c r="N107" s="32">
        <v>15.2</v>
      </c>
      <c r="O107" s="19">
        <v>0</v>
      </c>
    </row>
    <row r="108" spans="1:15">
      <c r="A108" s="149"/>
      <c r="B108" s="149"/>
      <c r="C108" s="149"/>
      <c r="D108" s="149"/>
      <c r="E108" s="23" t="str">
        <f t="shared" si="6"/>
        <v>2:00</v>
      </c>
      <c r="F108" s="28" t="s">
        <v>20</v>
      </c>
      <c r="G108" s="29" t="s">
        <v>12</v>
      </c>
      <c r="H108" s="30">
        <v>18.538333333333334</v>
      </c>
      <c r="I108" s="31">
        <v>19.293333333333333</v>
      </c>
      <c r="J108" s="26">
        <f t="shared" si="4"/>
        <v>3.3383333333333347</v>
      </c>
      <c r="K108" s="31">
        <v>0.98666666666666636</v>
      </c>
      <c r="L108" s="31">
        <v>22.661666666666669</v>
      </c>
      <c r="M108" s="26">
        <f t="shared" si="5"/>
        <v>7.4616666666666696</v>
      </c>
      <c r="N108" s="32">
        <v>15.2</v>
      </c>
      <c r="O108" s="19">
        <v>0</v>
      </c>
    </row>
    <row r="109" spans="1:15">
      <c r="A109" s="149"/>
      <c r="B109" s="149"/>
      <c r="C109" s="149"/>
      <c r="D109" s="149"/>
      <c r="E109" s="23" t="str">
        <f t="shared" si="6"/>
        <v>2:15</v>
      </c>
      <c r="F109" s="28" t="s">
        <v>21</v>
      </c>
      <c r="G109" s="29" t="s">
        <v>12</v>
      </c>
      <c r="H109" s="30">
        <v>18.142499999999998</v>
      </c>
      <c r="I109" s="31">
        <v>19.172499999999999</v>
      </c>
      <c r="J109" s="26">
        <f t="shared" si="4"/>
        <v>2.942499999999999</v>
      </c>
      <c r="K109" s="31">
        <v>0.98250000000000037</v>
      </c>
      <c r="L109" s="31">
        <v>22.656666666666666</v>
      </c>
      <c r="M109" s="26">
        <f t="shared" si="5"/>
        <v>7.456666666666667</v>
      </c>
      <c r="N109" s="32">
        <v>15.2</v>
      </c>
      <c r="O109" s="19">
        <v>0</v>
      </c>
    </row>
    <row r="110" spans="1:15">
      <c r="A110" s="149"/>
      <c r="B110" s="149"/>
      <c r="C110" s="149"/>
      <c r="D110" s="149"/>
      <c r="E110" s="23" t="str">
        <f t="shared" si="6"/>
        <v>2:30</v>
      </c>
      <c r="F110" s="28" t="s">
        <v>22</v>
      </c>
      <c r="G110" s="29" t="s">
        <v>12</v>
      </c>
      <c r="H110" s="30">
        <v>17.733333333333334</v>
      </c>
      <c r="I110" s="31">
        <v>19.16</v>
      </c>
      <c r="J110" s="26">
        <f t="shared" si="4"/>
        <v>2.9333333333333336</v>
      </c>
      <c r="K110" s="31">
        <v>0.94166666666666732</v>
      </c>
      <c r="L110" s="31">
        <v>22.488333333333337</v>
      </c>
      <c r="M110" s="26">
        <f t="shared" si="5"/>
        <v>7.6883333333333361</v>
      </c>
      <c r="N110" s="32">
        <v>14.8</v>
      </c>
      <c r="O110" s="19">
        <v>0</v>
      </c>
    </row>
    <row r="111" spans="1:15">
      <c r="A111" s="149"/>
      <c r="B111" s="149"/>
      <c r="C111" s="149"/>
      <c r="D111" s="149"/>
      <c r="E111" s="23" t="str">
        <f t="shared" si="6"/>
        <v>2:45</v>
      </c>
      <c r="F111" s="28" t="s">
        <v>23</v>
      </c>
      <c r="G111" s="29" t="s">
        <v>12</v>
      </c>
      <c r="H111" s="30">
        <v>17.2925</v>
      </c>
      <c r="I111" s="31">
        <v>19.047500000000003</v>
      </c>
      <c r="J111" s="26">
        <f t="shared" si="4"/>
        <v>2.9924999999999997</v>
      </c>
      <c r="K111" s="31">
        <v>1.1324999999999998</v>
      </c>
      <c r="L111" s="31">
        <v>22.01</v>
      </c>
      <c r="M111" s="26">
        <f t="shared" si="5"/>
        <v>7.7100000000000009</v>
      </c>
      <c r="N111" s="32">
        <v>14.3</v>
      </c>
      <c r="O111" s="19">
        <v>0</v>
      </c>
    </row>
    <row r="112" spans="1:15">
      <c r="A112" s="149"/>
      <c r="B112" s="149"/>
      <c r="C112" s="149"/>
      <c r="D112" s="149"/>
      <c r="E112" s="23" t="str">
        <f t="shared" si="6"/>
        <v>3:00</v>
      </c>
      <c r="F112" s="28" t="s">
        <v>24</v>
      </c>
      <c r="G112" s="29" t="s">
        <v>12</v>
      </c>
      <c r="H112" s="30">
        <v>17.181666666666665</v>
      </c>
      <c r="I112" s="31">
        <v>18.868333333333332</v>
      </c>
      <c r="J112" s="26">
        <f t="shared" si="4"/>
        <v>3.0816666666666652</v>
      </c>
      <c r="K112" s="31">
        <v>0.64333333333333353</v>
      </c>
      <c r="L112" s="31">
        <v>21.431666666666665</v>
      </c>
      <c r="M112" s="26">
        <f t="shared" si="5"/>
        <v>7.3316666666666652</v>
      </c>
      <c r="N112" s="32">
        <v>14.1</v>
      </c>
      <c r="O112" s="19">
        <v>0</v>
      </c>
    </row>
    <row r="113" spans="1:15">
      <c r="A113" s="149"/>
      <c r="B113" s="149"/>
      <c r="C113" s="149"/>
      <c r="D113" s="149"/>
      <c r="E113" s="23" t="str">
        <f t="shared" si="6"/>
        <v>3:15</v>
      </c>
      <c r="F113" s="28" t="s">
        <v>25</v>
      </c>
      <c r="G113" s="29" t="s">
        <v>12</v>
      </c>
      <c r="H113" s="30">
        <v>16.96</v>
      </c>
      <c r="I113" s="31">
        <v>18.640833333333333</v>
      </c>
      <c r="J113" s="26">
        <f t="shared" si="4"/>
        <v>2.9600000000000009</v>
      </c>
      <c r="K113" s="31">
        <v>0.54000000000000048</v>
      </c>
      <c r="L113" s="31">
        <v>20.94166666666667</v>
      </c>
      <c r="M113" s="26">
        <f t="shared" si="5"/>
        <v>6.94166666666667</v>
      </c>
      <c r="N113" s="32">
        <v>14</v>
      </c>
      <c r="O113" s="19">
        <v>0</v>
      </c>
    </row>
    <row r="114" spans="1:15">
      <c r="A114" s="149"/>
      <c r="B114" s="149"/>
      <c r="C114" s="149"/>
      <c r="D114" s="149"/>
      <c r="E114" s="23" t="str">
        <f t="shared" si="6"/>
        <v>3:30</v>
      </c>
      <c r="F114" s="28" t="s">
        <v>26</v>
      </c>
      <c r="G114" s="29" t="s">
        <v>12</v>
      </c>
      <c r="H114" s="30">
        <v>16.669166666666666</v>
      </c>
      <c r="I114" s="31">
        <v>18.397500000000001</v>
      </c>
      <c r="J114" s="26">
        <f t="shared" si="4"/>
        <v>2.5691666666666659</v>
      </c>
      <c r="K114" s="31">
        <v>0.78083333333333282</v>
      </c>
      <c r="L114" s="31">
        <v>20.813333333333333</v>
      </c>
      <c r="M114" s="26">
        <f t="shared" si="5"/>
        <v>6.7133333333333329</v>
      </c>
      <c r="N114" s="32">
        <v>14.1</v>
      </c>
      <c r="O114" s="19">
        <v>0</v>
      </c>
    </row>
    <row r="115" spans="1:15">
      <c r="A115" s="149"/>
      <c r="B115" s="149"/>
      <c r="C115" s="149"/>
      <c r="D115" s="149"/>
      <c r="E115" s="23" t="str">
        <f t="shared" si="6"/>
        <v>3:45</v>
      </c>
      <c r="F115" s="28" t="s">
        <v>27</v>
      </c>
      <c r="G115" s="29" t="s">
        <v>12</v>
      </c>
      <c r="H115" s="30">
        <v>16.422499999999999</v>
      </c>
      <c r="I115" s="31">
        <v>18.268333333333334</v>
      </c>
      <c r="J115" s="26">
        <f t="shared" si="4"/>
        <v>2.4224999999999994</v>
      </c>
      <c r="K115" s="31">
        <v>0.45250000000000101</v>
      </c>
      <c r="L115" s="31">
        <v>20.28</v>
      </c>
      <c r="M115" s="26">
        <f t="shared" si="5"/>
        <v>6.2800000000000011</v>
      </c>
      <c r="N115" s="32">
        <v>14</v>
      </c>
      <c r="O115" s="19">
        <v>0</v>
      </c>
    </row>
    <row r="116" spans="1:15">
      <c r="A116" s="149"/>
      <c r="B116" s="149"/>
      <c r="C116" s="149"/>
      <c r="D116" s="149"/>
      <c r="E116" s="23" t="str">
        <f t="shared" si="6"/>
        <v>4:00</v>
      </c>
      <c r="F116" s="28" t="s">
        <v>28</v>
      </c>
      <c r="G116" s="29" t="s">
        <v>12</v>
      </c>
      <c r="H116" s="30">
        <v>16.05</v>
      </c>
      <c r="I116" s="31">
        <v>18.064999999999998</v>
      </c>
      <c r="J116" s="26">
        <f t="shared" si="4"/>
        <v>2.3500000000000014</v>
      </c>
      <c r="K116" s="31">
        <v>0.45000000000000018</v>
      </c>
      <c r="L116" s="31">
        <v>20.141666666666666</v>
      </c>
      <c r="M116" s="26">
        <f t="shared" si="5"/>
        <v>6.4416666666666664</v>
      </c>
      <c r="N116" s="32">
        <v>13.7</v>
      </c>
      <c r="O116" s="19">
        <v>0</v>
      </c>
    </row>
    <row r="117" spans="1:15">
      <c r="A117" s="149"/>
      <c r="B117" s="149"/>
      <c r="C117" s="149"/>
      <c r="D117" s="149"/>
      <c r="E117" s="23" t="str">
        <f t="shared" si="6"/>
        <v>4:15</v>
      </c>
      <c r="F117" s="28" t="s">
        <v>29</v>
      </c>
      <c r="G117" s="29" t="s">
        <v>12</v>
      </c>
      <c r="H117" s="30">
        <v>15.635000000000002</v>
      </c>
      <c r="I117" s="31">
        <v>17.925000000000001</v>
      </c>
      <c r="J117" s="26">
        <f t="shared" si="4"/>
        <v>1.7350000000000012</v>
      </c>
      <c r="K117" s="31">
        <v>0.76499999999999924</v>
      </c>
      <c r="L117" s="31">
        <v>19.82</v>
      </c>
      <c r="M117" s="26">
        <f t="shared" si="5"/>
        <v>5.92</v>
      </c>
      <c r="N117" s="32">
        <v>13.9</v>
      </c>
      <c r="O117" s="19">
        <v>0</v>
      </c>
    </row>
    <row r="118" spans="1:15">
      <c r="A118" s="149"/>
      <c r="B118" s="149"/>
      <c r="C118" s="149"/>
      <c r="D118" s="149"/>
      <c r="E118" s="23" t="str">
        <f t="shared" si="6"/>
        <v>4:30</v>
      </c>
      <c r="F118" s="28" t="s">
        <v>30</v>
      </c>
      <c r="G118" s="29" t="s">
        <v>12</v>
      </c>
      <c r="H118" s="30">
        <v>15.606666666666667</v>
      </c>
      <c r="I118" s="31">
        <v>17.848333333333333</v>
      </c>
      <c r="J118" s="26">
        <f t="shared" si="4"/>
        <v>1.706666666666667</v>
      </c>
      <c r="K118" s="31">
        <v>0.39333333333333353</v>
      </c>
      <c r="L118" s="31">
        <v>19.218333333333334</v>
      </c>
      <c r="M118" s="26">
        <f t="shared" si="5"/>
        <v>5.3183333333333334</v>
      </c>
      <c r="N118" s="32">
        <v>13.9</v>
      </c>
      <c r="O118" s="19">
        <v>0</v>
      </c>
    </row>
    <row r="119" spans="1:15">
      <c r="A119" s="149"/>
      <c r="B119" s="149"/>
      <c r="C119" s="149"/>
      <c r="D119" s="149"/>
      <c r="E119" s="23" t="str">
        <f t="shared" si="6"/>
        <v>4:45</v>
      </c>
      <c r="F119" s="28" t="s">
        <v>31</v>
      </c>
      <c r="G119" s="29" t="s">
        <v>12</v>
      </c>
      <c r="H119" s="30">
        <v>15.424166666666666</v>
      </c>
      <c r="I119" s="31">
        <v>17.705000000000002</v>
      </c>
      <c r="J119" s="26">
        <f t="shared" si="4"/>
        <v>1.7241666666666671</v>
      </c>
      <c r="K119" s="31">
        <v>0.3258333333333332</v>
      </c>
      <c r="L119" s="31">
        <v>19.2</v>
      </c>
      <c r="M119" s="26">
        <f t="shared" si="5"/>
        <v>5.5</v>
      </c>
      <c r="N119" s="32">
        <v>13.7</v>
      </c>
      <c r="O119" s="19">
        <v>0</v>
      </c>
    </row>
    <row r="120" spans="1:15">
      <c r="A120" s="149"/>
      <c r="B120" s="149"/>
      <c r="C120" s="149"/>
      <c r="D120" s="149"/>
      <c r="E120" s="23" t="str">
        <f t="shared" si="6"/>
        <v>5:00</v>
      </c>
      <c r="F120" s="28" t="s">
        <v>32</v>
      </c>
      <c r="G120" s="29" t="s">
        <v>12</v>
      </c>
      <c r="H120" s="30">
        <v>15.343333333333332</v>
      </c>
      <c r="I120" s="31">
        <v>17.532499999999999</v>
      </c>
      <c r="J120" s="26">
        <f t="shared" si="4"/>
        <v>1.4433333333333316</v>
      </c>
      <c r="K120" s="31">
        <v>0.28166666666666718</v>
      </c>
      <c r="L120" s="31">
        <v>18.495000000000001</v>
      </c>
      <c r="M120" s="26">
        <f t="shared" si="5"/>
        <v>4.5950000000000006</v>
      </c>
      <c r="N120" s="32">
        <v>13.9</v>
      </c>
      <c r="O120" s="19">
        <v>0</v>
      </c>
    </row>
    <row r="121" spans="1:15">
      <c r="A121" s="149"/>
      <c r="B121" s="149"/>
      <c r="C121" s="149"/>
      <c r="D121" s="149"/>
      <c r="E121" s="23" t="str">
        <f t="shared" si="6"/>
        <v>5:15</v>
      </c>
      <c r="F121" s="28" t="s">
        <v>33</v>
      </c>
      <c r="G121" s="29" t="s">
        <v>12</v>
      </c>
      <c r="H121" s="30">
        <v>15.215</v>
      </c>
      <c r="I121" s="31">
        <v>17.530833333333334</v>
      </c>
      <c r="J121" s="26">
        <f t="shared" si="4"/>
        <v>1.1150000000000002</v>
      </c>
      <c r="K121" s="31">
        <v>0.23499999999999988</v>
      </c>
      <c r="L121" s="31">
        <v>17.836666666666666</v>
      </c>
      <c r="M121" s="26">
        <f t="shared" si="5"/>
        <v>3.7366666666666664</v>
      </c>
      <c r="N121" s="32">
        <v>14.1</v>
      </c>
      <c r="O121" s="19">
        <v>0</v>
      </c>
    </row>
    <row r="122" spans="1:15">
      <c r="A122" s="149"/>
      <c r="B122" s="149"/>
      <c r="C122" s="149"/>
      <c r="D122" s="149"/>
      <c r="E122" s="23" t="str">
        <f t="shared" si="6"/>
        <v>5:30</v>
      </c>
      <c r="F122" s="28" t="s">
        <v>34</v>
      </c>
      <c r="G122" s="29" t="s">
        <v>12</v>
      </c>
      <c r="H122" s="30">
        <v>15.288333333333334</v>
      </c>
      <c r="I122" s="31">
        <v>17.352499999999999</v>
      </c>
      <c r="J122" s="26">
        <f t="shared" si="4"/>
        <v>0.788333333333334</v>
      </c>
      <c r="K122" s="31">
        <v>0.18666666666666609</v>
      </c>
      <c r="L122" s="31">
        <v>17.354999999999997</v>
      </c>
      <c r="M122" s="26">
        <f t="shared" si="5"/>
        <v>2.8549999999999969</v>
      </c>
      <c r="N122" s="32">
        <v>14.5</v>
      </c>
      <c r="O122" s="19">
        <v>0</v>
      </c>
    </row>
    <row r="123" spans="1:15">
      <c r="A123" s="149"/>
      <c r="B123" s="149"/>
      <c r="C123" s="149"/>
      <c r="D123" s="149"/>
      <c r="E123" s="23" t="str">
        <f t="shared" si="6"/>
        <v>5:45</v>
      </c>
      <c r="F123" s="28" t="s">
        <v>35</v>
      </c>
      <c r="G123" s="29" t="s">
        <v>12</v>
      </c>
      <c r="H123" s="30">
        <v>15.4025</v>
      </c>
      <c r="I123" s="31">
        <v>17.344166666666666</v>
      </c>
      <c r="J123" s="26">
        <f t="shared" si="4"/>
        <v>0.10249999999999915</v>
      </c>
      <c r="K123" s="31">
        <v>0.14749999999999952</v>
      </c>
      <c r="L123" s="31">
        <v>16.771666666666665</v>
      </c>
      <c r="M123" s="26">
        <f t="shared" si="5"/>
        <v>1.471666666666664</v>
      </c>
      <c r="N123" s="32">
        <v>15.3</v>
      </c>
      <c r="O123" s="19">
        <v>0</v>
      </c>
    </row>
    <row r="124" spans="1:15">
      <c r="A124" s="149"/>
      <c r="B124" s="149"/>
      <c r="C124" s="149"/>
      <c r="D124" s="149"/>
      <c r="E124" s="23" t="str">
        <f t="shared" si="6"/>
        <v>6:00</v>
      </c>
      <c r="F124" s="28" t="s">
        <v>36</v>
      </c>
      <c r="G124" s="29" t="s">
        <v>12</v>
      </c>
      <c r="H124" s="30">
        <v>15.59</v>
      </c>
      <c r="I124" s="31">
        <v>17.228333333333335</v>
      </c>
      <c r="J124" s="26">
        <f t="shared" si="4"/>
        <v>-1.1099999999999994</v>
      </c>
      <c r="K124" s="31">
        <v>0.16000000000000014</v>
      </c>
      <c r="L124" s="31">
        <v>16.588333333333331</v>
      </c>
      <c r="M124" s="26">
        <f t="shared" si="5"/>
        <v>-0.11166666666666814</v>
      </c>
      <c r="N124" s="32">
        <v>16.7</v>
      </c>
      <c r="O124" s="19">
        <v>0</v>
      </c>
    </row>
    <row r="125" spans="1:15">
      <c r="A125" s="149"/>
      <c r="B125" s="149"/>
      <c r="C125" s="149"/>
      <c r="D125" s="149"/>
      <c r="E125" s="23" t="str">
        <f t="shared" si="6"/>
        <v>6:15</v>
      </c>
      <c r="F125" s="28" t="s">
        <v>37</v>
      </c>
      <c r="G125" s="29" t="s">
        <v>12</v>
      </c>
      <c r="H125" s="30">
        <v>15.601666666666667</v>
      </c>
      <c r="I125" s="31">
        <v>18.0625</v>
      </c>
      <c r="J125" s="26">
        <f t="shared" si="4"/>
        <v>-2.6983333333333341</v>
      </c>
      <c r="K125" s="31">
        <v>0.42333333333333378</v>
      </c>
      <c r="L125" s="31">
        <v>16.195</v>
      </c>
      <c r="M125" s="26">
        <f t="shared" si="5"/>
        <v>-2.1050000000000004</v>
      </c>
      <c r="N125" s="32">
        <v>18.3</v>
      </c>
      <c r="O125" s="19">
        <v>0</v>
      </c>
    </row>
    <row r="126" spans="1:15">
      <c r="A126" s="149"/>
      <c r="B126" s="149"/>
      <c r="C126" s="149"/>
      <c r="D126" s="149"/>
      <c r="E126" s="23" t="str">
        <f t="shared" si="6"/>
        <v>6:30</v>
      </c>
      <c r="F126" s="28" t="s">
        <v>38</v>
      </c>
      <c r="G126" s="29" t="s">
        <v>12</v>
      </c>
      <c r="H126" s="30">
        <v>15.543333333333333</v>
      </c>
      <c r="I126" s="31">
        <v>18.270833333333336</v>
      </c>
      <c r="J126" s="26">
        <f t="shared" si="4"/>
        <v>-3.6566666666666663</v>
      </c>
      <c r="K126" s="31">
        <v>0.50666666666666638</v>
      </c>
      <c r="L126" s="31">
        <v>15.756666666666664</v>
      </c>
      <c r="M126" s="26">
        <f t="shared" si="5"/>
        <v>-3.4433333333333351</v>
      </c>
      <c r="N126" s="32">
        <v>19.2</v>
      </c>
      <c r="O126" s="19">
        <v>0</v>
      </c>
    </row>
    <row r="127" spans="1:15">
      <c r="A127" s="149"/>
      <c r="B127" s="149"/>
      <c r="C127" s="149"/>
      <c r="D127" s="149"/>
      <c r="E127" s="23" t="str">
        <f t="shared" si="6"/>
        <v>6:45</v>
      </c>
      <c r="F127" s="28" t="s">
        <v>39</v>
      </c>
      <c r="G127" s="29" t="s">
        <v>12</v>
      </c>
      <c r="H127" s="30">
        <v>15.529166666666665</v>
      </c>
      <c r="I127" s="31">
        <v>18.060833333333335</v>
      </c>
      <c r="J127" s="26">
        <f t="shared" si="4"/>
        <v>-3.1708333333333343</v>
      </c>
      <c r="K127" s="31">
        <v>0.27083333333333348</v>
      </c>
      <c r="L127" s="31">
        <v>15.94</v>
      </c>
      <c r="M127" s="26">
        <f t="shared" si="5"/>
        <v>-2.76</v>
      </c>
      <c r="N127" s="32">
        <v>18.7</v>
      </c>
      <c r="O127" s="19">
        <v>0</v>
      </c>
    </row>
    <row r="128" spans="1:15">
      <c r="A128" s="149"/>
      <c r="B128" s="149"/>
      <c r="C128" s="149"/>
      <c r="D128" s="149"/>
      <c r="E128" s="23" t="str">
        <f t="shared" si="6"/>
        <v>7:00</v>
      </c>
      <c r="F128" s="28" t="s">
        <v>40</v>
      </c>
      <c r="G128" s="29" t="s">
        <v>12</v>
      </c>
      <c r="H128" s="30">
        <v>15.690833333333334</v>
      </c>
      <c r="I128" s="31">
        <v>18.119166666666665</v>
      </c>
      <c r="J128" s="26">
        <f t="shared" si="4"/>
        <v>-2.9091666666666676</v>
      </c>
      <c r="K128" s="31">
        <v>-4.0833333333333055E-2</v>
      </c>
      <c r="L128" s="31">
        <v>15.64</v>
      </c>
      <c r="M128" s="26">
        <f t="shared" si="5"/>
        <v>-2.9600000000000009</v>
      </c>
      <c r="N128" s="32">
        <v>18.600000000000001</v>
      </c>
      <c r="O128" s="19">
        <v>0</v>
      </c>
    </row>
    <row r="129" spans="1:15">
      <c r="A129" s="149"/>
      <c r="B129" s="149"/>
      <c r="C129" s="149"/>
      <c r="D129" s="149"/>
      <c r="E129" s="23" t="str">
        <f t="shared" si="6"/>
        <v>7:15</v>
      </c>
      <c r="F129" s="28" t="s">
        <v>41</v>
      </c>
      <c r="G129" s="29" t="s">
        <v>12</v>
      </c>
      <c r="H129" s="30">
        <v>16.550833333333333</v>
      </c>
      <c r="I129" s="31">
        <v>17.919999999999998</v>
      </c>
      <c r="J129" s="26">
        <f t="shared" si="4"/>
        <v>-2.9491666666666667</v>
      </c>
      <c r="K129" s="31">
        <v>-0.77583333333333293</v>
      </c>
      <c r="L129" s="31">
        <v>15.309999999999999</v>
      </c>
      <c r="M129" s="26">
        <f t="shared" si="5"/>
        <v>-4.1900000000000013</v>
      </c>
      <c r="N129" s="32">
        <v>19.5</v>
      </c>
      <c r="O129" s="19">
        <v>0</v>
      </c>
    </row>
    <row r="130" spans="1:15">
      <c r="A130" s="149"/>
      <c r="B130" s="149"/>
      <c r="C130" s="149"/>
      <c r="D130" s="149"/>
      <c r="E130" s="23" t="str">
        <f t="shared" si="6"/>
        <v>7:30</v>
      </c>
      <c r="F130" s="28" t="s">
        <v>42</v>
      </c>
      <c r="G130" s="29" t="s">
        <v>12</v>
      </c>
      <c r="H130" s="30">
        <v>16.922499999999999</v>
      </c>
      <c r="I130" s="31">
        <v>17.791666666666664</v>
      </c>
      <c r="J130" s="26">
        <f t="shared" si="4"/>
        <v>-3.8775000000000013</v>
      </c>
      <c r="K130" s="31">
        <v>-0.89750000000000052</v>
      </c>
      <c r="L130" s="31">
        <v>15.45</v>
      </c>
      <c r="M130" s="26">
        <f t="shared" si="5"/>
        <v>-5.3500000000000014</v>
      </c>
      <c r="N130" s="32">
        <v>20.8</v>
      </c>
      <c r="O130" s="19">
        <v>0</v>
      </c>
    </row>
    <row r="131" spans="1:15">
      <c r="A131" s="149"/>
      <c r="B131" s="149"/>
      <c r="C131" s="149"/>
      <c r="D131" s="149"/>
      <c r="E131" s="23" t="str">
        <f t="shared" si="6"/>
        <v>7:45</v>
      </c>
      <c r="F131" s="28" t="s">
        <v>43</v>
      </c>
      <c r="G131" s="29" t="s">
        <v>12</v>
      </c>
      <c r="H131" s="30">
        <v>16.962499999999999</v>
      </c>
      <c r="I131" s="31">
        <v>17.715833333333332</v>
      </c>
      <c r="J131" s="26">
        <f t="shared" si="4"/>
        <v>-4.1375000000000028</v>
      </c>
      <c r="K131" s="31">
        <v>-1.0624999999999987</v>
      </c>
      <c r="L131" s="31">
        <v>15.033333333333333</v>
      </c>
      <c r="M131" s="26">
        <f t="shared" si="5"/>
        <v>-6.0666666666666682</v>
      </c>
      <c r="N131" s="32">
        <v>21.1</v>
      </c>
      <c r="O131" s="19">
        <v>0</v>
      </c>
    </row>
    <row r="132" spans="1:15">
      <c r="A132" s="149"/>
      <c r="B132" s="149"/>
      <c r="C132" s="149"/>
      <c r="D132" s="149"/>
      <c r="E132" s="23" t="str">
        <f t="shared" si="6"/>
        <v>8:00</v>
      </c>
      <c r="F132" s="28" t="s">
        <v>44</v>
      </c>
      <c r="G132" s="29" t="s">
        <v>12</v>
      </c>
      <c r="H132" s="30">
        <v>17.051666666666666</v>
      </c>
      <c r="I132" s="31">
        <v>17.908333333333335</v>
      </c>
      <c r="J132" s="26">
        <f t="shared" si="4"/>
        <v>-4.7483333333333348</v>
      </c>
      <c r="K132" s="31">
        <v>-1.026666666666666</v>
      </c>
      <c r="L132" s="31">
        <v>15.248333333333333</v>
      </c>
      <c r="M132" s="26">
        <f t="shared" si="5"/>
        <v>-6.5516666666666676</v>
      </c>
      <c r="N132" s="32">
        <v>21.8</v>
      </c>
      <c r="O132" s="19">
        <v>0</v>
      </c>
    </row>
    <row r="133" spans="1:15">
      <c r="A133" s="149"/>
      <c r="B133" s="149"/>
      <c r="C133" s="149"/>
      <c r="D133" s="149"/>
      <c r="E133" s="23" t="str">
        <f t="shared" si="6"/>
        <v>8:15</v>
      </c>
      <c r="F133" s="28" t="s">
        <v>45</v>
      </c>
      <c r="G133" s="29" t="s">
        <v>12</v>
      </c>
      <c r="H133" s="30">
        <v>17.094999999999999</v>
      </c>
      <c r="I133" s="31">
        <v>17.901666666666667</v>
      </c>
      <c r="J133" s="26">
        <f t="shared" ref="J133:J196" si="7">H133-N133</f>
        <v>-5.2050000000000018</v>
      </c>
      <c r="K133" s="31">
        <v>-1.0199999999999987</v>
      </c>
      <c r="L133" s="31">
        <v>14.953333333333333</v>
      </c>
      <c r="M133" s="26">
        <f t="shared" ref="M133:M196" si="8">L133-N133</f>
        <v>-7.3466666666666676</v>
      </c>
      <c r="N133" s="32">
        <v>22.3</v>
      </c>
      <c r="O133" s="19">
        <v>0</v>
      </c>
    </row>
    <row r="134" spans="1:15">
      <c r="A134" s="149"/>
      <c r="B134" s="149"/>
      <c r="C134" s="149"/>
      <c r="D134" s="149"/>
      <c r="E134" s="23" t="str">
        <f t="shared" si="6"/>
        <v>8:30</v>
      </c>
      <c r="F134" s="28" t="s">
        <v>46</v>
      </c>
      <c r="G134" s="29" t="s">
        <v>12</v>
      </c>
      <c r="H134" s="30">
        <v>17.166666666666668</v>
      </c>
      <c r="I134" s="31">
        <v>17.858333333333334</v>
      </c>
      <c r="J134" s="26">
        <f t="shared" si="7"/>
        <v>-5.7333333333333307</v>
      </c>
      <c r="K134" s="31">
        <v>-1.0916666666666663</v>
      </c>
      <c r="L134" s="31">
        <v>14.541666666666668</v>
      </c>
      <c r="M134" s="26">
        <f t="shared" si="8"/>
        <v>-8.3583333333333307</v>
      </c>
      <c r="N134" s="32">
        <v>22.9</v>
      </c>
      <c r="O134" s="19">
        <v>0</v>
      </c>
    </row>
    <row r="135" spans="1:15">
      <c r="A135" s="149"/>
      <c r="B135" s="149"/>
      <c r="C135" s="149"/>
      <c r="D135" s="149"/>
      <c r="E135" s="23" t="str">
        <f t="shared" si="6"/>
        <v>8:45</v>
      </c>
      <c r="F135" s="28" t="s">
        <v>47</v>
      </c>
      <c r="G135" s="29" t="s">
        <v>12</v>
      </c>
      <c r="H135" s="30">
        <v>17.380833333333332</v>
      </c>
      <c r="I135" s="31">
        <v>17.889166666666664</v>
      </c>
      <c r="J135" s="26">
        <f t="shared" si="7"/>
        <v>-6.019166666666667</v>
      </c>
      <c r="K135" s="31">
        <v>-1.0558333333333332</v>
      </c>
      <c r="L135" s="31">
        <v>14.5</v>
      </c>
      <c r="M135" s="26">
        <f t="shared" si="8"/>
        <v>-8.8999999999999986</v>
      </c>
      <c r="N135" s="32">
        <v>23.4</v>
      </c>
      <c r="O135" s="19">
        <v>0</v>
      </c>
    </row>
    <row r="136" spans="1:15">
      <c r="A136" s="149"/>
      <c r="B136" s="149"/>
      <c r="C136" s="149"/>
      <c r="D136" s="149"/>
      <c r="E136" s="23" t="str">
        <f t="shared" si="6"/>
        <v>9:00</v>
      </c>
      <c r="F136" s="28" t="s">
        <v>48</v>
      </c>
      <c r="G136" s="29" t="s">
        <v>12</v>
      </c>
      <c r="H136" s="30">
        <v>17.686666666666667</v>
      </c>
      <c r="I136" s="31">
        <v>17.899999999999999</v>
      </c>
      <c r="J136" s="26">
        <f t="shared" si="7"/>
        <v>-6.3133333333333326</v>
      </c>
      <c r="K136" s="31">
        <v>-1.186666666666667</v>
      </c>
      <c r="L136" s="31">
        <v>14.260000000000002</v>
      </c>
      <c r="M136" s="26">
        <f t="shared" si="8"/>
        <v>-9.7399999999999984</v>
      </c>
      <c r="N136" s="32">
        <v>24</v>
      </c>
      <c r="O136" s="19">
        <v>0</v>
      </c>
    </row>
    <row r="137" spans="1:15">
      <c r="A137" s="149"/>
      <c r="B137" s="149"/>
      <c r="C137" s="149"/>
      <c r="D137" s="149"/>
      <c r="E137" s="23" t="str">
        <f t="shared" si="6"/>
        <v>9:15</v>
      </c>
      <c r="F137" s="28" t="s">
        <v>49</v>
      </c>
      <c r="G137" s="29" t="s">
        <v>12</v>
      </c>
      <c r="H137" s="30">
        <v>17.388333333333332</v>
      </c>
      <c r="I137" s="31">
        <v>17.759999999999998</v>
      </c>
      <c r="J137" s="26">
        <f t="shared" si="7"/>
        <v>-6.6116666666666681</v>
      </c>
      <c r="K137" s="31">
        <v>-0.91333333333333266</v>
      </c>
      <c r="L137" s="31">
        <v>13.966666666666667</v>
      </c>
      <c r="M137" s="26">
        <f t="shared" si="8"/>
        <v>-10.033333333333333</v>
      </c>
      <c r="N137" s="32">
        <v>24</v>
      </c>
      <c r="O137" s="19">
        <v>0</v>
      </c>
    </row>
    <row r="138" spans="1:15">
      <c r="A138" s="149"/>
      <c r="B138" s="149"/>
      <c r="C138" s="149"/>
      <c r="D138" s="149"/>
      <c r="E138" s="23" t="str">
        <f t="shared" si="6"/>
        <v>9:30</v>
      </c>
      <c r="F138" s="28" t="s">
        <v>50</v>
      </c>
      <c r="G138" s="29" t="s">
        <v>12</v>
      </c>
      <c r="H138" s="30">
        <v>17.75</v>
      </c>
      <c r="I138" s="31">
        <v>17.815000000000001</v>
      </c>
      <c r="J138" s="26">
        <f t="shared" si="7"/>
        <v>-6.25</v>
      </c>
      <c r="K138" s="31">
        <v>-0.97499999999999909</v>
      </c>
      <c r="L138" s="31">
        <v>13.814999999999998</v>
      </c>
      <c r="M138" s="26">
        <f t="shared" si="8"/>
        <v>-10.185000000000002</v>
      </c>
      <c r="N138" s="32">
        <v>24</v>
      </c>
      <c r="O138" s="19">
        <v>0</v>
      </c>
    </row>
    <row r="139" spans="1:15">
      <c r="A139" s="149"/>
      <c r="B139" s="149"/>
      <c r="C139" s="149"/>
      <c r="D139" s="149"/>
      <c r="E139" s="23" t="str">
        <f t="shared" si="6"/>
        <v>9:45</v>
      </c>
      <c r="F139" s="28" t="s">
        <v>51</v>
      </c>
      <c r="G139" s="29" t="s">
        <v>12</v>
      </c>
      <c r="H139" s="30">
        <v>18.060000000000002</v>
      </c>
      <c r="I139" s="31">
        <v>17.942499999999999</v>
      </c>
      <c r="J139" s="26">
        <f t="shared" si="7"/>
        <v>-5.8399999999999963</v>
      </c>
      <c r="K139" s="31">
        <v>-0.91000000000000103</v>
      </c>
      <c r="L139" s="31">
        <v>13.583333333333332</v>
      </c>
      <c r="M139" s="26">
        <f t="shared" si="8"/>
        <v>-10.316666666666666</v>
      </c>
      <c r="N139" s="32">
        <v>23.9</v>
      </c>
      <c r="O139" s="19">
        <v>0</v>
      </c>
    </row>
    <row r="140" spans="1:15">
      <c r="A140" s="149"/>
      <c r="B140" s="149"/>
      <c r="C140" s="149"/>
      <c r="D140" s="149"/>
      <c r="E140" s="23" t="str">
        <f>LEFT(F140,5)</f>
        <v>10:00</v>
      </c>
      <c r="F140" s="28" t="s">
        <v>52</v>
      </c>
      <c r="G140" s="29" t="s">
        <v>12</v>
      </c>
      <c r="H140" s="30">
        <v>18.534166666666668</v>
      </c>
      <c r="I140" s="31">
        <v>18.134166666666669</v>
      </c>
      <c r="J140" s="26">
        <f t="shared" si="7"/>
        <v>-5.7658333333333331</v>
      </c>
      <c r="K140" s="31">
        <v>-0.83416666666666739</v>
      </c>
      <c r="L140" s="31">
        <v>13.518333333333331</v>
      </c>
      <c r="M140" s="26">
        <f t="shared" si="8"/>
        <v>-10.78166666666667</v>
      </c>
      <c r="N140" s="32">
        <v>24.3</v>
      </c>
      <c r="O140" s="19">
        <v>0</v>
      </c>
    </row>
    <row r="141" spans="1:15">
      <c r="A141" s="149"/>
      <c r="B141" s="149"/>
      <c r="C141" s="149"/>
      <c r="D141" s="149"/>
      <c r="E141" s="23" t="str">
        <f t="shared" ref="E141:E195" si="9">LEFT(F141,5)</f>
        <v>10:15</v>
      </c>
      <c r="F141" s="28" t="s">
        <v>53</v>
      </c>
      <c r="G141" s="29" t="s">
        <v>12</v>
      </c>
      <c r="H141" s="30">
        <v>19.221666666666664</v>
      </c>
      <c r="I141" s="31">
        <v>18.491666666666667</v>
      </c>
      <c r="J141" s="26">
        <f t="shared" si="7"/>
        <v>-5.778333333333336</v>
      </c>
      <c r="K141" s="31">
        <v>-0.87166666666666615</v>
      </c>
      <c r="L141" s="31">
        <v>13.685</v>
      </c>
      <c r="M141" s="26">
        <f t="shared" si="8"/>
        <v>-11.315</v>
      </c>
      <c r="N141" s="32">
        <v>25</v>
      </c>
      <c r="O141" s="19">
        <v>0</v>
      </c>
    </row>
    <row r="142" spans="1:15">
      <c r="A142" s="149"/>
      <c r="B142" s="149"/>
      <c r="C142" s="149"/>
      <c r="D142" s="149"/>
      <c r="E142" s="23" t="str">
        <f t="shared" si="9"/>
        <v>10:30</v>
      </c>
      <c r="F142" s="28" t="s">
        <v>54</v>
      </c>
      <c r="G142" s="29" t="s">
        <v>12</v>
      </c>
      <c r="H142" s="30">
        <v>19.430833333333332</v>
      </c>
      <c r="I142" s="31">
        <v>18.815833333333334</v>
      </c>
      <c r="J142" s="26">
        <f t="shared" si="7"/>
        <v>-5.5691666666666677</v>
      </c>
      <c r="K142" s="31">
        <v>-0.80583333333333418</v>
      </c>
      <c r="L142" s="31">
        <v>13.643333333333334</v>
      </c>
      <c r="M142" s="26">
        <f t="shared" si="8"/>
        <v>-11.356666666666666</v>
      </c>
      <c r="N142" s="32">
        <v>25</v>
      </c>
      <c r="O142" s="19">
        <v>0</v>
      </c>
    </row>
    <row r="143" spans="1:15">
      <c r="A143" s="149"/>
      <c r="B143" s="149"/>
      <c r="C143" s="149"/>
      <c r="D143" s="149"/>
      <c r="E143" s="23" t="str">
        <f t="shared" si="9"/>
        <v>10:45</v>
      </c>
      <c r="F143" s="28" t="s">
        <v>55</v>
      </c>
      <c r="G143" s="29" t="s">
        <v>12</v>
      </c>
      <c r="H143" s="30">
        <v>20.077499999999997</v>
      </c>
      <c r="I143" s="31">
        <v>19.220833333333335</v>
      </c>
      <c r="J143" s="26">
        <f t="shared" si="7"/>
        <v>-5.2225000000000037</v>
      </c>
      <c r="K143" s="31">
        <v>-0.90249999999999808</v>
      </c>
      <c r="L143" s="31">
        <v>13.573333333333334</v>
      </c>
      <c r="M143" s="26">
        <f t="shared" si="8"/>
        <v>-11.726666666666667</v>
      </c>
      <c r="N143" s="32">
        <v>25.3</v>
      </c>
      <c r="O143" s="19">
        <v>0</v>
      </c>
    </row>
    <row r="144" spans="1:15">
      <c r="A144" s="149"/>
      <c r="B144" s="149"/>
      <c r="C144" s="149"/>
      <c r="D144" s="149"/>
      <c r="E144" s="23" t="str">
        <f t="shared" si="9"/>
        <v>11:00</v>
      </c>
      <c r="F144" s="28" t="s">
        <v>56</v>
      </c>
      <c r="G144" s="29" t="s">
        <v>12</v>
      </c>
      <c r="H144" s="30">
        <v>20.683333333333334</v>
      </c>
      <c r="I144" s="31">
        <v>19.468333333333334</v>
      </c>
      <c r="J144" s="26">
        <f t="shared" si="7"/>
        <v>-5.1166666666666671</v>
      </c>
      <c r="K144" s="31">
        <v>-0.73333333333333295</v>
      </c>
      <c r="L144" s="31">
        <v>13.751666666666667</v>
      </c>
      <c r="M144" s="26">
        <f t="shared" si="8"/>
        <v>-12.048333333333334</v>
      </c>
      <c r="N144" s="32">
        <v>25.8</v>
      </c>
      <c r="O144" s="19">
        <v>0</v>
      </c>
    </row>
    <row r="145" spans="1:15">
      <c r="A145" s="149"/>
      <c r="B145" s="149"/>
      <c r="C145" s="149"/>
      <c r="D145" s="149"/>
      <c r="E145" s="23" t="str">
        <f t="shared" si="9"/>
        <v>11:15</v>
      </c>
      <c r="F145" s="28" t="s">
        <v>57</v>
      </c>
      <c r="G145" s="29" t="s">
        <v>12</v>
      </c>
      <c r="H145" s="30">
        <v>21.081666666666667</v>
      </c>
      <c r="I145" s="31">
        <v>19.536666666666669</v>
      </c>
      <c r="J145" s="26">
        <f t="shared" si="7"/>
        <v>-5.0183333333333344</v>
      </c>
      <c r="K145" s="31">
        <v>-0.50666666666666671</v>
      </c>
      <c r="L145" s="31">
        <v>13.971666666666668</v>
      </c>
      <c r="M145" s="26">
        <f t="shared" si="8"/>
        <v>-12.128333333333334</v>
      </c>
      <c r="N145" s="32">
        <v>26.1</v>
      </c>
      <c r="O145" s="19">
        <v>0</v>
      </c>
    </row>
    <row r="146" spans="1:15">
      <c r="A146" s="149"/>
      <c r="B146" s="149"/>
      <c r="C146" s="149"/>
      <c r="D146" s="149"/>
      <c r="E146" s="23" t="str">
        <f t="shared" si="9"/>
        <v>11:30</v>
      </c>
      <c r="F146" s="28" t="s">
        <v>58</v>
      </c>
      <c r="G146" s="29" t="s">
        <v>12</v>
      </c>
      <c r="H146" s="30">
        <v>21.733333333333331</v>
      </c>
      <c r="I146" s="31">
        <v>19.855833333333333</v>
      </c>
      <c r="J146" s="26">
        <f t="shared" si="7"/>
        <v>-4.7666666666666693</v>
      </c>
      <c r="K146" s="31">
        <v>-0.60833333333333073</v>
      </c>
      <c r="L146" s="31">
        <v>14.176666666666666</v>
      </c>
      <c r="M146" s="26">
        <f t="shared" si="8"/>
        <v>-12.323333333333334</v>
      </c>
      <c r="N146" s="32">
        <v>26.5</v>
      </c>
      <c r="O146" s="19">
        <v>0</v>
      </c>
    </row>
    <row r="147" spans="1:15">
      <c r="A147" s="149"/>
      <c r="B147" s="149"/>
      <c r="C147" s="149"/>
      <c r="D147" s="149"/>
      <c r="E147" s="23" t="str">
        <f t="shared" si="9"/>
        <v>11:45</v>
      </c>
      <c r="F147" s="28" t="s">
        <v>59</v>
      </c>
      <c r="G147" s="29" t="s">
        <v>12</v>
      </c>
      <c r="H147" s="30">
        <v>22.265000000000001</v>
      </c>
      <c r="I147" s="31">
        <v>20.51166666666667</v>
      </c>
      <c r="J147" s="26">
        <f t="shared" si="7"/>
        <v>-4.634999999999998</v>
      </c>
      <c r="K147" s="31">
        <v>-0.41500000000000092</v>
      </c>
      <c r="L147" s="31">
        <v>14.875</v>
      </c>
      <c r="M147" s="26">
        <f t="shared" si="8"/>
        <v>-12.024999999999999</v>
      </c>
      <c r="N147" s="32">
        <v>26.9</v>
      </c>
      <c r="O147" s="19">
        <v>0</v>
      </c>
    </row>
    <row r="148" spans="1:15">
      <c r="A148" s="149"/>
      <c r="B148" s="149"/>
      <c r="C148" s="149"/>
      <c r="D148" s="149"/>
      <c r="E148" s="23" t="str">
        <f t="shared" si="9"/>
        <v>12:00</v>
      </c>
      <c r="F148" s="28" t="s">
        <v>60</v>
      </c>
      <c r="G148" s="29" t="s">
        <v>12</v>
      </c>
      <c r="H148" s="30">
        <v>22.354999999999997</v>
      </c>
      <c r="I148" s="31">
        <v>20.895833333333336</v>
      </c>
      <c r="J148" s="26">
        <f t="shared" si="7"/>
        <v>-4.7450000000000045</v>
      </c>
      <c r="K148" s="31">
        <v>-0.12999999999999906</v>
      </c>
      <c r="L148" s="31">
        <v>15.506666666666668</v>
      </c>
      <c r="M148" s="26">
        <f t="shared" si="8"/>
        <v>-11.593333333333334</v>
      </c>
      <c r="N148" s="32">
        <v>27.1</v>
      </c>
      <c r="O148" s="19">
        <v>0</v>
      </c>
    </row>
    <row r="149" spans="1:15">
      <c r="A149" s="149"/>
      <c r="B149" s="149"/>
      <c r="C149" s="149"/>
      <c r="D149" s="149"/>
      <c r="E149" s="23" t="str">
        <f t="shared" si="9"/>
        <v>12:15</v>
      </c>
      <c r="F149" s="28" t="s">
        <v>61</v>
      </c>
      <c r="G149" s="29" t="s">
        <v>12</v>
      </c>
      <c r="H149" s="30">
        <v>22.355833333333337</v>
      </c>
      <c r="I149" s="31">
        <v>21.126666666666665</v>
      </c>
      <c r="J149" s="26">
        <f t="shared" si="7"/>
        <v>-4.7441666666666649</v>
      </c>
      <c r="K149" s="31">
        <v>6.9166666666665932E-2</v>
      </c>
      <c r="L149" s="31">
        <v>16.536666666666669</v>
      </c>
      <c r="M149" s="26">
        <f t="shared" si="8"/>
        <v>-10.563333333333333</v>
      </c>
      <c r="N149" s="32">
        <v>27.1</v>
      </c>
      <c r="O149" s="19">
        <v>0</v>
      </c>
    </row>
    <row r="150" spans="1:15">
      <c r="A150" s="149"/>
      <c r="B150" s="149"/>
      <c r="C150" s="149"/>
      <c r="D150" s="149"/>
      <c r="E150" s="23" t="str">
        <f t="shared" si="9"/>
        <v>12:30</v>
      </c>
      <c r="F150" s="28" t="s">
        <v>62</v>
      </c>
      <c r="G150" s="29" t="s">
        <v>12</v>
      </c>
      <c r="H150" s="30">
        <v>23.145</v>
      </c>
      <c r="I150" s="31">
        <v>21.328333333333333</v>
      </c>
      <c r="J150" s="26">
        <f t="shared" si="7"/>
        <v>-3.6550000000000011</v>
      </c>
      <c r="K150" s="31">
        <v>-0.27000000000000046</v>
      </c>
      <c r="L150" s="31">
        <v>17.131666666666668</v>
      </c>
      <c r="M150" s="26">
        <f t="shared" si="8"/>
        <v>-9.668333333333333</v>
      </c>
      <c r="N150" s="32">
        <v>26.8</v>
      </c>
      <c r="O150" s="19">
        <v>0</v>
      </c>
    </row>
    <row r="151" spans="1:15">
      <c r="A151" s="149"/>
      <c r="B151" s="149"/>
      <c r="C151" s="149"/>
      <c r="D151" s="149"/>
      <c r="E151" s="23" t="str">
        <f t="shared" si="9"/>
        <v>12:45</v>
      </c>
      <c r="F151" s="28" t="s">
        <v>63</v>
      </c>
      <c r="G151" s="29" t="s">
        <v>12</v>
      </c>
      <c r="H151" s="30">
        <v>23.624166666666667</v>
      </c>
      <c r="I151" s="31">
        <v>21.548333333333332</v>
      </c>
      <c r="J151" s="26">
        <f t="shared" si="7"/>
        <v>-3.475833333333334</v>
      </c>
      <c r="K151" s="31">
        <v>-7.4166666666667602E-2</v>
      </c>
      <c r="L151" s="31">
        <v>17.631666666666668</v>
      </c>
      <c r="M151" s="26">
        <f t="shared" si="8"/>
        <v>-9.4683333333333337</v>
      </c>
      <c r="N151" s="32">
        <v>27.1</v>
      </c>
      <c r="O151" s="19">
        <v>0</v>
      </c>
    </row>
    <row r="152" spans="1:15">
      <c r="A152" s="149"/>
      <c r="B152" s="149"/>
      <c r="C152" s="149"/>
      <c r="D152" s="149"/>
      <c r="E152" s="23" t="str">
        <f t="shared" si="9"/>
        <v>13:00</v>
      </c>
      <c r="F152" s="28" t="s">
        <v>64</v>
      </c>
      <c r="G152" s="29" t="s">
        <v>12</v>
      </c>
      <c r="H152" s="30">
        <v>24.163333333333334</v>
      </c>
      <c r="I152" s="31">
        <v>22.087499999999999</v>
      </c>
      <c r="J152" s="26">
        <f t="shared" si="7"/>
        <v>-3.336666666666666</v>
      </c>
      <c r="K152" s="31">
        <v>-0.28833333333333311</v>
      </c>
      <c r="L152" s="31">
        <v>18.310000000000002</v>
      </c>
      <c r="M152" s="26">
        <f t="shared" si="8"/>
        <v>-9.1899999999999977</v>
      </c>
      <c r="N152" s="32">
        <v>27.5</v>
      </c>
      <c r="O152" s="19">
        <v>0</v>
      </c>
    </row>
    <row r="153" spans="1:15">
      <c r="A153" s="149"/>
      <c r="B153" s="149"/>
      <c r="C153" s="149"/>
      <c r="D153" s="149"/>
      <c r="E153" s="23" t="str">
        <f t="shared" si="9"/>
        <v>13:15</v>
      </c>
      <c r="F153" s="28" t="s">
        <v>65</v>
      </c>
      <c r="G153" s="29" t="s">
        <v>12</v>
      </c>
      <c r="H153" s="30">
        <v>24.248333333333335</v>
      </c>
      <c r="I153" s="31">
        <v>22.324999999999999</v>
      </c>
      <c r="J153" s="26">
        <f t="shared" si="7"/>
        <v>-3.2516666666666652</v>
      </c>
      <c r="K153" s="31">
        <v>-7.3333333333335915E-2</v>
      </c>
      <c r="L153" s="31">
        <v>19.376666666666669</v>
      </c>
      <c r="M153" s="26">
        <f t="shared" si="8"/>
        <v>-8.1233333333333313</v>
      </c>
      <c r="N153" s="32">
        <v>27.5</v>
      </c>
      <c r="O153" s="19">
        <v>0</v>
      </c>
    </row>
    <row r="154" spans="1:15">
      <c r="A154" s="149"/>
      <c r="B154" s="149"/>
      <c r="C154" s="149"/>
      <c r="D154" s="149"/>
      <c r="E154" s="23" t="str">
        <f t="shared" si="9"/>
        <v>13:30</v>
      </c>
      <c r="F154" s="28" t="s">
        <v>66</v>
      </c>
      <c r="G154" s="29" t="s">
        <v>12</v>
      </c>
      <c r="H154" s="30">
        <v>24.702500000000001</v>
      </c>
      <c r="I154" s="31">
        <v>22.4925</v>
      </c>
      <c r="J154" s="26">
        <f t="shared" si="7"/>
        <v>-3.197499999999998</v>
      </c>
      <c r="K154" s="31">
        <v>-0.1775000000000011</v>
      </c>
      <c r="L154" s="31">
        <v>20.200000000000003</v>
      </c>
      <c r="M154" s="26">
        <f t="shared" si="8"/>
        <v>-7.6999999999999957</v>
      </c>
      <c r="N154" s="32">
        <v>27.9</v>
      </c>
      <c r="O154" s="19">
        <v>0</v>
      </c>
    </row>
    <row r="155" spans="1:15">
      <c r="A155" s="149"/>
      <c r="B155" s="149"/>
      <c r="C155" s="149"/>
      <c r="D155" s="149"/>
      <c r="E155" s="23" t="str">
        <f t="shared" si="9"/>
        <v>13:45</v>
      </c>
      <c r="F155" s="28" t="s">
        <v>67</v>
      </c>
      <c r="G155" s="29" t="s">
        <v>12</v>
      </c>
      <c r="H155" s="30">
        <v>24.704166666666666</v>
      </c>
      <c r="I155" s="31">
        <v>22.474999999999998</v>
      </c>
      <c r="J155" s="26">
        <f t="shared" si="7"/>
        <v>-3.1958333333333329</v>
      </c>
      <c r="K155" s="31">
        <v>7.083333333333286E-2</v>
      </c>
      <c r="L155" s="31">
        <v>20.923333333333332</v>
      </c>
      <c r="M155" s="26">
        <f t="shared" si="8"/>
        <v>-6.9766666666666666</v>
      </c>
      <c r="N155" s="32">
        <v>27.9</v>
      </c>
      <c r="O155" s="19">
        <v>0</v>
      </c>
    </row>
    <row r="156" spans="1:15">
      <c r="A156" s="149"/>
      <c r="B156" s="149"/>
      <c r="C156" s="149"/>
      <c r="D156" s="149"/>
      <c r="E156" s="23" t="str">
        <f t="shared" si="9"/>
        <v>14:00</v>
      </c>
      <c r="F156" s="28" t="s">
        <v>68</v>
      </c>
      <c r="G156" s="29" t="s">
        <v>12</v>
      </c>
      <c r="H156" s="30">
        <v>25.30833333333333</v>
      </c>
      <c r="I156" s="31">
        <v>22.763333333333332</v>
      </c>
      <c r="J156" s="26">
        <f t="shared" si="7"/>
        <v>-2.8916666666666693</v>
      </c>
      <c r="K156" s="31">
        <v>-0.15833333333333316</v>
      </c>
      <c r="L156" s="31">
        <v>22.384999999999998</v>
      </c>
      <c r="M156" s="26">
        <f t="shared" si="8"/>
        <v>-5.8150000000000013</v>
      </c>
      <c r="N156" s="32">
        <v>28.2</v>
      </c>
      <c r="O156" s="19">
        <v>0</v>
      </c>
    </row>
    <row r="157" spans="1:15">
      <c r="A157" s="149"/>
      <c r="B157" s="149"/>
      <c r="C157" s="149"/>
      <c r="D157" s="149"/>
      <c r="E157" s="23" t="str">
        <f t="shared" si="9"/>
        <v>14:15</v>
      </c>
      <c r="F157" s="28" t="s">
        <v>69</v>
      </c>
      <c r="G157" s="29" t="s">
        <v>12</v>
      </c>
      <c r="H157" s="30">
        <v>25.635000000000002</v>
      </c>
      <c r="I157" s="31">
        <v>22.988333333333333</v>
      </c>
      <c r="J157" s="26">
        <f t="shared" si="7"/>
        <v>-2.3649999999999984</v>
      </c>
      <c r="K157" s="31">
        <v>-0.41000000000000014</v>
      </c>
      <c r="L157" s="31">
        <v>23.121666666666666</v>
      </c>
      <c r="M157" s="26">
        <f t="shared" si="8"/>
        <v>-4.8783333333333339</v>
      </c>
      <c r="N157" s="32">
        <v>28</v>
      </c>
      <c r="O157" s="19">
        <v>0</v>
      </c>
    </row>
    <row r="158" spans="1:15">
      <c r="A158" s="149"/>
      <c r="B158" s="149"/>
      <c r="C158" s="149"/>
      <c r="D158" s="149"/>
      <c r="E158" s="23" t="str">
        <f t="shared" si="9"/>
        <v>14:30</v>
      </c>
      <c r="F158" s="28" t="s">
        <v>70</v>
      </c>
      <c r="G158" s="29" t="s">
        <v>12</v>
      </c>
      <c r="H158" s="30">
        <v>25.681666666666665</v>
      </c>
      <c r="I158" s="31">
        <v>23.016666666666666</v>
      </c>
      <c r="J158" s="26">
        <f t="shared" si="7"/>
        <v>-1.6183333333333358</v>
      </c>
      <c r="K158" s="31">
        <v>-0.45666666666666433</v>
      </c>
      <c r="L158" s="31">
        <v>24.306666666666665</v>
      </c>
      <c r="M158" s="26">
        <f t="shared" si="8"/>
        <v>-2.9933333333333358</v>
      </c>
      <c r="N158" s="32">
        <v>27.3</v>
      </c>
      <c r="O158" s="19">
        <v>0</v>
      </c>
    </row>
    <row r="159" spans="1:15">
      <c r="A159" s="149"/>
      <c r="B159" s="149"/>
      <c r="C159" s="149"/>
      <c r="D159" s="149"/>
      <c r="E159" s="23" t="str">
        <f t="shared" si="9"/>
        <v>14:45</v>
      </c>
      <c r="F159" s="28" t="s">
        <v>71</v>
      </c>
      <c r="G159" s="29" t="s">
        <v>12</v>
      </c>
      <c r="H159" s="30">
        <v>25.420833333333334</v>
      </c>
      <c r="I159" s="31">
        <v>23.143333333333334</v>
      </c>
      <c r="J159" s="26">
        <f t="shared" si="7"/>
        <v>-2.0791666666666657</v>
      </c>
      <c r="K159" s="31">
        <v>0.15416666666666673</v>
      </c>
      <c r="L159" s="31">
        <v>24.706666666666667</v>
      </c>
      <c r="M159" s="26">
        <f t="shared" si="8"/>
        <v>-2.793333333333333</v>
      </c>
      <c r="N159" s="32">
        <v>27.5</v>
      </c>
      <c r="O159" s="19">
        <v>0</v>
      </c>
    </row>
    <row r="160" spans="1:15">
      <c r="A160" s="149"/>
      <c r="B160" s="149"/>
      <c r="C160" s="149"/>
      <c r="D160" s="149"/>
      <c r="E160" s="23" t="str">
        <f t="shared" si="9"/>
        <v>15:00</v>
      </c>
      <c r="F160" s="28" t="s">
        <v>72</v>
      </c>
      <c r="G160" s="29" t="s">
        <v>12</v>
      </c>
      <c r="H160" s="30">
        <v>25.924166666666668</v>
      </c>
      <c r="I160" s="31">
        <v>23.670833333333334</v>
      </c>
      <c r="J160" s="26">
        <f t="shared" si="7"/>
        <v>-1.8758333333333326</v>
      </c>
      <c r="K160" s="31">
        <v>-0.22416666666666796</v>
      </c>
      <c r="L160" s="31">
        <v>25.533333333333335</v>
      </c>
      <c r="M160" s="26">
        <f t="shared" si="8"/>
        <v>-2.2666666666666657</v>
      </c>
      <c r="N160" s="32">
        <v>27.8</v>
      </c>
      <c r="O160" s="19">
        <v>0</v>
      </c>
    </row>
    <row r="161" spans="1:15">
      <c r="A161" s="149"/>
      <c r="B161" s="149"/>
      <c r="C161" s="149"/>
      <c r="D161" s="149"/>
      <c r="E161" s="23" t="str">
        <f t="shared" si="9"/>
        <v>15:15</v>
      </c>
      <c r="F161" s="28" t="s">
        <v>73</v>
      </c>
      <c r="G161" s="29" t="s">
        <v>12</v>
      </c>
      <c r="H161" s="30">
        <v>26.381666666666668</v>
      </c>
      <c r="I161" s="31">
        <v>23.771666666666668</v>
      </c>
      <c r="J161" s="26">
        <f t="shared" si="7"/>
        <v>-1.5183333333333309</v>
      </c>
      <c r="K161" s="31">
        <v>-0.38166666666666771</v>
      </c>
      <c r="L161" s="31">
        <v>25.411666666666665</v>
      </c>
      <c r="M161" s="26">
        <f t="shared" si="8"/>
        <v>-2.4883333333333333</v>
      </c>
      <c r="N161" s="32">
        <v>27.9</v>
      </c>
      <c r="O161" s="19">
        <v>0</v>
      </c>
    </row>
    <row r="162" spans="1:15">
      <c r="A162" s="149"/>
      <c r="B162" s="149"/>
      <c r="C162" s="149"/>
      <c r="D162" s="149"/>
      <c r="E162" s="23" t="str">
        <f t="shared" si="9"/>
        <v>15:30</v>
      </c>
      <c r="F162" s="28" t="s">
        <v>74</v>
      </c>
      <c r="G162" s="29" t="s">
        <v>12</v>
      </c>
      <c r="H162" s="30">
        <v>26.338333333333331</v>
      </c>
      <c r="I162" s="31">
        <v>23.669166666666666</v>
      </c>
      <c r="J162" s="26">
        <f t="shared" si="7"/>
        <v>-2.5616666666666674</v>
      </c>
      <c r="K162" s="31">
        <v>0.31166666666666654</v>
      </c>
      <c r="L162" s="31">
        <v>26.753333333333337</v>
      </c>
      <c r="M162" s="26">
        <f t="shared" si="8"/>
        <v>-2.1466666666666612</v>
      </c>
      <c r="N162" s="32">
        <v>28.9</v>
      </c>
      <c r="O162" s="19">
        <v>0</v>
      </c>
    </row>
    <row r="163" spans="1:15">
      <c r="A163" s="149"/>
      <c r="B163" s="149"/>
      <c r="C163" s="149"/>
      <c r="D163" s="149"/>
      <c r="E163" s="23" t="str">
        <f t="shared" si="9"/>
        <v>15:45</v>
      </c>
      <c r="F163" s="28" t="s">
        <v>75</v>
      </c>
      <c r="G163" s="29" t="s">
        <v>12</v>
      </c>
      <c r="H163" s="30">
        <v>26.706666666666667</v>
      </c>
      <c r="I163" s="31">
        <v>23.445</v>
      </c>
      <c r="J163" s="26">
        <f t="shared" si="7"/>
        <v>-1.293333333333333</v>
      </c>
      <c r="K163" s="31">
        <v>-0.15666666666666629</v>
      </c>
      <c r="L163" s="31">
        <v>27.371666666666666</v>
      </c>
      <c r="M163" s="26">
        <f t="shared" si="8"/>
        <v>-0.62833333333333385</v>
      </c>
      <c r="N163" s="32">
        <v>28</v>
      </c>
      <c r="O163" s="19">
        <v>0</v>
      </c>
    </row>
    <row r="164" spans="1:15">
      <c r="A164" s="149"/>
      <c r="B164" s="149"/>
      <c r="C164" s="149"/>
      <c r="D164" s="149"/>
      <c r="E164" s="23" t="str">
        <f t="shared" si="9"/>
        <v>16:00</v>
      </c>
      <c r="F164" s="28" t="s">
        <v>76</v>
      </c>
      <c r="G164" s="29" t="s">
        <v>12</v>
      </c>
      <c r="H164" s="30">
        <v>26.493333333333332</v>
      </c>
      <c r="I164" s="31">
        <v>23.448333333333334</v>
      </c>
      <c r="J164" s="26">
        <f t="shared" si="7"/>
        <v>-1.6066666666666691</v>
      </c>
      <c r="K164" s="31">
        <v>0.25666666666666688</v>
      </c>
      <c r="L164" s="31">
        <v>27.423333333333336</v>
      </c>
      <c r="M164" s="26">
        <f t="shared" si="8"/>
        <v>-0.67666666666666586</v>
      </c>
      <c r="N164" s="32">
        <v>28.1</v>
      </c>
      <c r="O164" s="19">
        <v>0</v>
      </c>
    </row>
    <row r="165" spans="1:15">
      <c r="A165" s="149"/>
      <c r="B165" s="149"/>
      <c r="C165" s="149"/>
      <c r="D165" s="149"/>
      <c r="E165" s="23" t="str">
        <f t="shared" si="9"/>
        <v>16:15</v>
      </c>
      <c r="F165" s="28" t="s">
        <v>77</v>
      </c>
      <c r="G165" s="29" t="s">
        <v>12</v>
      </c>
      <c r="H165" s="30">
        <v>26.600833333333334</v>
      </c>
      <c r="I165" s="31">
        <v>23.680000000000003</v>
      </c>
      <c r="J165" s="26">
        <f t="shared" si="7"/>
        <v>-1.5991666666666653</v>
      </c>
      <c r="K165" s="31">
        <v>0.32416666666666588</v>
      </c>
      <c r="L165" s="31">
        <v>27.833333333333332</v>
      </c>
      <c r="M165" s="26">
        <f t="shared" si="8"/>
        <v>-0.36666666666666714</v>
      </c>
      <c r="N165" s="32">
        <v>28.2</v>
      </c>
      <c r="O165" s="19">
        <v>0</v>
      </c>
    </row>
    <row r="166" spans="1:15">
      <c r="A166" s="149"/>
      <c r="B166" s="149"/>
      <c r="C166" s="149"/>
      <c r="D166" s="149"/>
      <c r="E166" s="23" t="str">
        <f t="shared" si="9"/>
        <v>16:30</v>
      </c>
      <c r="F166" s="28" t="s">
        <v>78</v>
      </c>
      <c r="G166" s="29" t="s">
        <v>12</v>
      </c>
      <c r="H166" s="30">
        <v>26.295833333333331</v>
      </c>
      <c r="I166" s="31">
        <v>23.403333333333336</v>
      </c>
      <c r="J166" s="26">
        <f t="shared" si="7"/>
        <v>-2.00416666666667</v>
      </c>
      <c r="K166" s="31">
        <v>0.85416666666666874</v>
      </c>
      <c r="L166" s="31">
        <v>28.818333333333335</v>
      </c>
      <c r="M166" s="26">
        <f t="shared" si="8"/>
        <v>0.51833333333333442</v>
      </c>
      <c r="N166" s="32">
        <v>28.3</v>
      </c>
      <c r="O166" s="19">
        <v>0</v>
      </c>
    </row>
    <row r="167" spans="1:15">
      <c r="A167" s="149"/>
      <c r="B167" s="149"/>
      <c r="C167" s="149"/>
      <c r="D167" s="149"/>
      <c r="E167" s="23" t="str">
        <f t="shared" si="9"/>
        <v>16:45</v>
      </c>
      <c r="F167" s="28" t="s">
        <v>79</v>
      </c>
      <c r="G167" s="29" t="s">
        <v>12</v>
      </c>
      <c r="H167" s="30">
        <v>26.094999999999999</v>
      </c>
      <c r="I167" s="31">
        <v>23.169999999999998</v>
      </c>
      <c r="J167" s="26">
        <f t="shared" si="7"/>
        <v>-2.0050000000000026</v>
      </c>
      <c r="K167" s="31">
        <v>1.2049999999999992</v>
      </c>
      <c r="L167" s="31">
        <v>28.426666666666669</v>
      </c>
      <c r="M167" s="26">
        <f t="shared" si="8"/>
        <v>0.32666666666666799</v>
      </c>
      <c r="N167" s="32">
        <v>28.1</v>
      </c>
      <c r="O167" s="19">
        <v>0</v>
      </c>
    </row>
    <row r="168" spans="1:15">
      <c r="A168" s="149"/>
      <c r="B168" s="149"/>
      <c r="C168" s="149"/>
      <c r="D168" s="149"/>
      <c r="E168" s="23" t="str">
        <f t="shared" si="9"/>
        <v>17:00</v>
      </c>
      <c r="F168" s="28" t="s">
        <v>80</v>
      </c>
      <c r="G168" s="29" t="s">
        <v>12</v>
      </c>
      <c r="H168" s="30">
        <v>25.940833333333334</v>
      </c>
      <c r="I168" s="31">
        <v>23.456666666666663</v>
      </c>
      <c r="J168" s="26">
        <f t="shared" si="7"/>
        <v>-1.1591666666666676</v>
      </c>
      <c r="K168" s="31">
        <v>1.1341666666666663</v>
      </c>
      <c r="L168" s="31">
        <v>28.808333333333334</v>
      </c>
      <c r="M168" s="26">
        <f t="shared" si="8"/>
        <v>1.7083333333333321</v>
      </c>
      <c r="N168" s="32">
        <v>27.1</v>
      </c>
      <c r="O168" s="19">
        <v>0</v>
      </c>
    </row>
    <row r="169" spans="1:15">
      <c r="A169" s="149"/>
      <c r="B169" s="149"/>
      <c r="C169" s="149"/>
      <c r="D169" s="149"/>
      <c r="E169" s="23" t="str">
        <f t="shared" si="9"/>
        <v>17:15</v>
      </c>
      <c r="F169" s="28" t="s">
        <v>81</v>
      </c>
      <c r="G169" s="29" t="s">
        <v>12</v>
      </c>
      <c r="H169" s="30">
        <v>26.037500000000001</v>
      </c>
      <c r="I169" s="31">
        <v>23.490000000000002</v>
      </c>
      <c r="J169" s="26">
        <f t="shared" si="7"/>
        <v>-0.26249999999999929</v>
      </c>
      <c r="K169" s="31">
        <v>1.0625</v>
      </c>
      <c r="L169" s="31">
        <v>29.565000000000001</v>
      </c>
      <c r="M169" s="26">
        <f t="shared" si="8"/>
        <v>3.2650000000000006</v>
      </c>
      <c r="N169" s="32">
        <v>26.3</v>
      </c>
      <c r="O169" s="19">
        <v>0</v>
      </c>
    </row>
    <row r="170" spans="1:15">
      <c r="A170" s="149"/>
      <c r="B170" s="149"/>
      <c r="C170" s="149"/>
      <c r="D170" s="149"/>
      <c r="E170" s="23" t="str">
        <f t="shared" si="9"/>
        <v>17:30</v>
      </c>
      <c r="F170" s="28" t="s">
        <v>82</v>
      </c>
      <c r="G170" s="29" t="s">
        <v>12</v>
      </c>
      <c r="H170" s="30">
        <v>25.646666666666665</v>
      </c>
      <c r="I170" s="31">
        <v>23.346666666666668</v>
      </c>
      <c r="J170" s="26">
        <f t="shared" si="7"/>
        <v>-0.25333333333333385</v>
      </c>
      <c r="K170" s="31">
        <v>1.453333333333334</v>
      </c>
      <c r="L170" s="31">
        <v>29.075000000000003</v>
      </c>
      <c r="M170" s="26">
        <f t="shared" si="8"/>
        <v>3.1750000000000043</v>
      </c>
      <c r="N170" s="32">
        <v>25.9</v>
      </c>
      <c r="O170" s="19">
        <v>0</v>
      </c>
    </row>
    <row r="171" spans="1:15">
      <c r="A171" s="149"/>
      <c r="B171" s="149"/>
      <c r="C171" s="149"/>
      <c r="D171" s="149"/>
      <c r="E171" s="23" t="str">
        <f t="shared" si="9"/>
        <v>17:45</v>
      </c>
      <c r="F171" s="28" t="s">
        <v>83</v>
      </c>
      <c r="G171" s="29" t="s">
        <v>12</v>
      </c>
      <c r="H171" s="30">
        <v>25.768333333333331</v>
      </c>
      <c r="I171" s="31">
        <v>22.986666666666668</v>
      </c>
      <c r="J171" s="26">
        <f t="shared" si="7"/>
        <v>-0.33166666666667055</v>
      </c>
      <c r="K171" s="31">
        <v>1.3816666666666686</v>
      </c>
      <c r="L171" s="31">
        <v>29.766666666666666</v>
      </c>
      <c r="M171" s="26">
        <f t="shared" si="8"/>
        <v>3.6666666666666643</v>
      </c>
      <c r="N171" s="32">
        <v>26.1</v>
      </c>
      <c r="O171" s="19">
        <v>0</v>
      </c>
    </row>
    <row r="172" spans="1:15">
      <c r="A172" s="149"/>
      <c r="B172" s="149"/>
      <c r="C172" s="149"/>
      <c r="D172" s="149"/>
      <c r="E172" s="23" t="str">
        <f t="shared" si="9"/>
        <v>18:00</v>
      </c>
      <c r="F172" s="28" t="s">
        <v>84</v>
      </c>
      <c r="G172" s="29" t="s">
        <v>12</v>
      </c>
      <c r="H172" s="30">
        <v>25.750833333333333</v>
      </c>
      <c r="I172" s="31">
        <v>22.9725</v>
      </c>
      <c r="J172" s="26">
        <f t="shared" si="7"/>
        <v>-0.94916666666666671</v>
      </c>
      <c r="K172" s="31">
        <v>1.6741666666666655</v>
      </c>
      <c r="L172" s="31">
        <v>29.778333333333336</v>
      </c>
      <c r="M172" s="26">
        <f t="shared" si="8"/>
        <v>3.0783333333333367</v>
      </c>
      <c r="N172" s="32">
        <v>26.7</v>
      </c>
      <c r="O172" s="19">
        <v>0</v>
      </c>
    </row>
    <row r="173" spans="1:15">
      <c r="A173" s="149"/>
      <c r="B173" s="149"/>
      <c r="C173" s="149"/>
      <c r="D173" s="149"/>
      <c r="E173" s="23" t="str">
        <f t="shared" si="9"/>
        <v>18:15</v>
      </c>
      <c r="F173" s="28" t="s">
        <v>85</v>
      </c>
      <c r="G173" s="29" t="s">
        <v>12</v>
      </c>
      <c r="H173" s="30">
        <v>25.591666666666669</v>
      </c>
      <c r="I173" s="31">
        <v>22.745833333333334</v>
      </c>
      <c r="J173" s="26">
        <f t="shared" si="7"/>
        <v>-1.0083333333333329</v>
      </c>
      <c r="K173" s="31">
        <v>1.7333333333333325</v>
      </c>
      <c r="L173" s="31">
        <v>28.621666666666666</v>
      </c>
      <c r="M173" s="26">
        <f t="shared" si="8"/>
        <v>2.0216666666666647</v>
      </c>
      <c r="N173" s="32">
        <v>26.6</v>
      </c>
      <c r="O173" s="19">
        <v>0</v>
      </c>
    </row>
    <row r="174" spans="1:15">
      <c r="A174" s="149"/>
      <c r="B174" s="149"/>
      <c r="C174" s="149"/>
      <c r="D174" s="149"/>
      <c r="E174" s="23" t="str">
        <f t="shared" si="9"/>
        <v>18:30</v>
      </c>
      <c r="F174" s="28" t="s">
        <v>86</v>
      </c>
      <c r="G174" s="29" t="s">
        <v>12</v>
      </c>
      <c r="H174" s="30">
        <v>25.431666666666665</v>
      </c>
      <c r="I174" s="31">
        <v>23.045833333333334</v>
      </c>
      <c r="J174" s="26">
        <f t="shared" si="7"/>
        <v>-1.1683333333333366</v>
      </c>
      <c r="K174" s="31">
        <v>2.0183333333333353</v>
      </c>
      <c r="L174" s="31">
        <v>29.631666666666668</v>
      </c>
      <c r="M174" s="26">
        <f t="shared" si="8"/>
        <v>3.0316666666666663</v>
      </c>
      <c r="N174" s="32">
        <v>26.6</v>
      </c>
      <c r="O174" s="19">
        <v>0</v>
      </c>
    </row>
    <row r="175" spans="1:15">
      <c r="A175" s="149"/>
      <c r="B175" s="149"/>
      <c r="C175" s="149"/>
      <c r="D175" s="149"/>
      <c r="E175" s="23" t="str">
        <f t="shared" si="9"/>
        <v>18:45</v>
      </c>
      <c r="F175" s="28" t="s">
        <v>87</v>
      </c>
      <c r="G175" s="29" t="s">
        <v>12</v>
      </c>
      <c r="H175" s="30">
        <v>25.395833333333332</v>
      </c>
      <c r="I175" s="31">
        <v>22.942499999999999</v>
      </c>
      <c r="J175" s="26">
        <f t="shared" si="7"/>
        <v>-0.90416666666666856</v>
      </c>
      <c r="K175" s="31">
        <v>2.104166666666667</v>
      </c>
      <c r="L175" s="31">
        <v>29.409999999999997</v>
      </c>
      <c r="M175" s="26">
        <f t="shared" si="8"/>
        <v>3.1099999999999959</v>
      </c>
      <c r="N175" s="32">
        <v>26.3</v>
      </c>
      <c r="O175" s="19">
        <v>0</v>
      </c>
    </row>
    <row r="176" spans="1:15">
      <c r="A176" s="149"/>
      <c r="B176" s="149"/>
      <c r="C176" s="149"/>
      <c r="D176" s="149"/>
      <c r="E176" s="23" t="str">
        <f t="shared" si="9"/>
        <v>19:00</v>
      </c>
      <c r="F176" s="28" t="s">
        <v>88</v>
      </c>
      <c r="G176" s="29" t="s">
        <v>12</v>
      </c>
      <c r="H176" s="30">
        <v>25.032500000000002</v>
      </c>
      <c r="I176" s="31">
        <v>22.793333333333333</v>
      </c>
      <c r="J176" s="26">
        <f t="shared" si="7"/>
        <v>-0.46749999999999758</v>
      </c>
      <c r="K176" s="31">
        <v>2.1174999999999979</v>
      </c>
      <c r="L176" s="31">
        <v>28.344999999999999</v>
      </c>
      <c r="M176" s="26">
        <f t="shared" si="8"/>
        <v>2.8449999999999989</v>
      </c>
      <c r="N176" s="32">
        <v>25.5</v>
      </c>
      <c r="O176" s="19">
        <v>0</v>
      </c>
    </row>
    <row r="177" spans="1:15">
      <c r="A177" s="149"/>
      <c r="B177" s="149"/>
      <c r="C177" s="149"/>
      <c r="D177" s="149"/>
      <c r="E177" s="23" t="str">
        <f t="shared" si="9"/>
        <v>19:15</v>
      </c>
      <c r="F177" s="28" t="s">
        <v>89</v>
      </c>
      <c r="G177" s="29" t="s">
        <v>12</v>
      </c>
      <c r="H177" s="30">
        <v>24.92</v>
      </c>
      <c r="I177" s="31">
        <v>22.481666666666666</v>
      </c>
      <c r="J177" s="26">
        <f t="shared" si="7"/>
        <v>0.62000000000000099</v>
      </c>
      <c r="K177" s="31">
        <v>2.3049999999999997</v>
      </c>
      <c r="L177" s="31">
        <v>28.148333333333333</v>
      </c>
      <c r="M177" s="26">
        <f t="shared" si="8"/>
        <v>3.8483333333333327</v>
      </c>
      <c r="N177" s="32">
        <v>24.3</v>
      </c>
      <c r="O177" s="19">
        <v>0</v>
      </c>
    </row>
    <row r="178" spans="1:15">
      <c r="A178" s="149"/>
      <c r="B178" s="149"/>
      <c r="C178" s="149"/>
      <c r="D178" s="149"/>
      <c r="E178" s="23" t="str">
        <f t="shared" si="9"/>
        <v>19:30</v>
      </c>
      <c r="F178" s="28" t="s">
        <v>90</v>
      </c>
      <c r="G178" s="29" t="s">
        <v>12</v>
      </c>
      <c r="H178" s="30">
        <v>24.845833333333331</v>
      </c>
      <c r="I178" s="31">
        <v>22.3825</v>
      </c>
      <c r="J178" s="26">
        <f t="shared" si="7"/>
        <v>0.94583333333333286</v>
      </c>
      <c r="K178" s="31">
        <v>2.0791666666666657</v>
      </c>
      <c r="L178" s="31">
        <v>28.788333333333334</v>
      </c>
      <c r="M178" s="26">
        <f t="shared" si="8"/>
        <v>4.8883333333333354</v>
      </c>
      <c r="N178" s="32">
        <v>23.9</v>
      </c>
      <c r="O178" s="19">
        <v>0</v>
      </c>
    </row>
    <row r="179" spans="1:15">
      <c r="A179" s="149"/>
      <c r="B179" s="149"/>
      <c r="C179" s="149"/>
      <c r="D179" s="149"/>
      <c r="E179" s="23" t="str">
        <f t="shared" si="9"/>
        <v>19:45</v>
      </c>
      <c r="F179" s="28" t="s">
        <v>91</v>
      </c>
      <c r="G179" s="29" t="s">
        <v>12</v>
      </c>
      <c r="H179" s="30">
        <v>25.149166666666666</v>
      </c>
      <c r="I179" s="31">
        <v>22.574166666666667</v>
      </c>
      <c r="J179" s="26">
        <f t="shared" si="7"/>
        <v>1.0491666666666646</v>
      </c>
      <c r="K179" s="31">
        <v>1.7008333333333345</v>
      </c>
      <c r="L179" s="31">
        <v>28.706666666666671</v>
      </c>
      <c r="M179" s="26">
        <f t="shared" si="8"/>
        <v>4.6066666666666691</v>
      </c>
      <c r="N179" s="32">
        <v>24.1</v>
      </c>
      <c r="O179" s="19">
        <v>0</v>
      </c>
    </row>
    <row r="180" spans="1:15">
      <c r="A180" s="149"/>
      <c r="B180" s="149"/>
      <c r="C180" s="149"/>
      <c r="D180" s="149"/>
      <c r="E180" s="23" t="str">
        <f t="shared" si="9"/>
        <v>20:00</v>
      </c>
      <c r="F180" s="28" t="s">
        <v>92</v>
      </c>
      <c r="G180" s="29" t="s">
        <v>12</v>
      </c>
      <c r="H180" s="30">
        <v>24.509166666666665</v>
      </c>
      <c r="I180" s="31">
        <v>22.276666666666664</v>
      </c>
      <c r="J180" s="26">
        <f t="shared" si="7"/>
        <v>0.60916666666666686</v>
      </c>
      <c r="K180" s="31">
        <v>2.6158333333333319</v>
      </c>
      <c r="L180" s="31">
        <v>28.541666666666664</v>
      </c>
      <c r="M180" s="26">
        <f t="shared" si="8"/>
        <v>4.6416666666666657</v>
      </c>
      <c r="N180" s="32">
        <v>23.9</v>
      </c>
      <c r="O180" s="19">
        <v>0</v>
      </c>
    </row>
    <row r="181" spans="1:15">
      <c r="A181" s="149"/>
      <c r="B181" s="149"/>
      <c r="C181" s="149"/>
      <c r="D181" s="149"/>
      <c r="E181" s="23" t="str">
        <f t="shared" si="9"/>
        <v>20:15</v>
      </c>
      <c r="F181" s="28" t="s">
        <v>93</v>
      </c>
      <c r="G181" s="29" t="s">
        <v>12</v>
      </c>
      <c r="H181" s="30">
        <v>24.620833333333334</v>
      </c>
      <c r="I181" s="31">
        <v>22.567499999999999</v>
      </c>
      <c r="J181" s="26">
        <f t="shared" si="7"/>
        <v>1.4208333333333343</v>
      </c>
      <c r="K181" s="31">
        <v>2.2041666666666666</v>
      </c>
      <c r="L181" s="31">
        <v>28.063333333333333</v>
      </c>
      <c r="M181" s="26">
        <f t="shared" si="8"/>
        <v>4.8633333333333333</v>
      </c>
      <c r="N181" s="32">
        <v>23.2</v>
      </c>
      <c r="O181" s="19">
        <v>0</v>
      </c>
    </row>
    <row r="182" spans="1:15">
      <c r="A182" s="149"/>
      <c r="B182" s="149"/>
      <c r="C182" s="149"/>
      <c r="D182" s="149"/>
      <c r="E182" s="23" t="str">
        <f t="shared" si="9"/>
        <v>20:30</v>
      </c>
      <c r="F182" s="28" t="s">
        <v>94</v>
      </c>
      <c r="G182" s="29" t="s">
        <v>12</v>
      </c>
      <c r="H182" s="30">
        <v>24.971666666666668</v>
      </c>
      <c r="I182" s="31">
        <v>22.13</v>
      </c>
      <c r="J182" s="26">
        <f t="shared" si="7"/>
        <v>2.3716666666666661</v>
      </c>
      <c r="K182" s="31">
        <v>1.703333333333334</v>
      </c>
      <c r="L182" s="31">
        <v>28.023333333333333</v>
      </c>
      <c r="M182" s="26">
        <f t="shared" si="8"/>
        <v>5.423333333333332</v>
      </c>
      <c r="N182" s="32">
        <v>22.6</v>
      </c>
      <c r="O182" s="19">
        <v>0</v>
      </c>
    </row>
    <row r="183" spans="1:15">
      <c r="A183" s="149"/>
      <c r="B183" s="149"/>
      <c r="C183" s="149"/>
      <c r="D183" s="149"/>
      <c r="E183" s="23" t="str">
        <f t="shared" si="9"/>
        <v>20:45</v>
      </c>
      <c r="F183" s="28" t="s">
        <v>95</v>
      </c>
      <c r="G183" s="29" t="s">
        <v>12</v>
      </c>
      <c r="H183" s="30">
        <v>24.407499999999999</v>
      </c>
      <c r="I183" s="31">
        <v>22.401666666666664</v>
      </c>
      <c r="J183" s="26">
        <f t="shared" si="7"/>
        <v>2.3074999999999974</v>
      </c>
      <c r="K183" s="31">
        <v>2.1674999999999995</v>
      </c>
      <c r="L183" s="31">
        <v>27.821666666666665</v>
      </c>
      <c r="M183" s="26">
        <f t="shared" si="8"/>
        <v>5.721666666666664</v>
      </c>
      <c r="N183" s="32">
        <v>22.1</v>
      </c>
      <c r="O183" s="19">
        <v>0</v>
      </c>
    </row>
    <row r="184" spans="1:15">
      <c r="A184" s="149"/>
      <c r="B184" s="149"/>
      <c r="C184" s="149"/>
      <c r="D184" s="149"/>
      <c r="E184" s="23" t="str">
        <f t="shared" si="9"/>
        <v>21:00</v>
      </c>
      <c r="F184" s="28" t="s">
        <v>96</v>
      </c>
      <c r="G184" s="29" t="s">
        <v>12</v>
      </c>
      <c r="H184" s="30">
        <v>24.47</v>
      </c>
      <c r="I184" s="31">
        <v>22.206666666666667</v>
      </c>
      <c r="J184" s="26">
        <f t="shared" si="7"/>
        <v>2.8699999999999974</v>
      </c>
      <c r="K184" s="31">
        <v>1.58</v>
      </c>
      <c r="L184" s="31">
        <v>27.633333333333336</v>
      </c>
      <c r="M184" s="26">
        <f t="shared" si="8"/>
        <v>6.033333333333335</v>
      </c>
      <c r="N184" s="32">
        <v>21.6</v>
      </c>
      <c r="O184" s="19">
        <v>0</v>
      </c>
    </row>
    <row r="185" spans="1:15">
      <c r="A185" s="149"/>
      <c r="B185" s="149"/>
      <c r="C185" s="149"/>
      <c r="D185" s="149"/>
      <c r="E185" s="23" t="str">
        <f t="shared" si="9"/>
        <v>21:15</v>
      </c>
      <c r="F185" s="28" t="s">
        <v>97</v>
      </c>
      <c r="G185" s="29" t="s">
        <v>12</v>
      </c>
      <c r="H185" s="30">
        <v>23.782499999999999</v>
      </c>
      <c r="I185" s="31">
        <v>22.105</v>
      </c>
      <c r="J185" s="26">
        <f t="shared" si="7"/>
        <v>3.1824999999999974</v>
      </c>
      <c r="K185" s="31">
        <v>1.892500000000001</v>
      </c>
      <c r="L185" s="31">
        <v>28.006666666666668</v>
      </c>
      <c r="M185" s="26">
        <f t="shared" si="8"/>
        <v>7.4066666666666663</v>
      </c>
      <c r="N185" s="32">
        <v>20.6</v>
      </c>
      <c r="O185" s="19">
        <v>0</v>
      </c>
    </row>
    <row r="186" spans="1:15">
      <c r="A186" s="149"/>
      <c r="B186" s="149"/>
      <c r="C186" s="149"/>
      <c r="D186" s="149"/>
      <c r="E186" s="23" t="str">
        <f t="shared" si="9"/>
        <v>21:30</v>
      </c>
      <c r="F186" s="28" t="s">
        <v>98</v>
      </c>
      <c r="G186" s="29" t="s">
        <v>12</v>
      </c>
      <c r="H186" s="30">
        <v>23.634166666666665</v>
      </c>
      <c r="I186" s="31">
        <v>22.085833333333333</v>
      </c>
      <c r="J186" s="26">
        <f t="shared" si="7"/>
        <v>4.034166666666664</v>
      </c>
      <c r="K186" s="31">
        <v>1.6158333333333337</v>
      </c>
      <c r="L186" s="31">
        <v>27.201666666666668</v>
      </c>
      <c r="M186" s="26">
        <f t="shared" si="8"/>
        <v>7.6016666666666666</v>
      </c>
      <c r="N186" s="32">
        <v>19.600000000000001</v>
      </c>
      <c r="O186" s="19">
        <v>0</v>
      </c>
    </row>
    <row r="187" spans="1:15">
      <c r="A187" s="149"/>
      <c r="B187" s="149"/>
      <c r="C187" s="149"/>
      <c r="D187" s="149"/>
      <c r="E187" s="23" t="str">
        <f t="shared" si="9"/>
        <v>21:45</v>
      </c>
      <c r="F187" s="28" t="s">
        <v>99</v>
      </c>
      <c r="G187" s="29" t="s">
        <v>12</v>
      </c>
      <c r="H187" s="30">
        <v>23.454166666666666</v>
      </c>
      <c r="I187" s="31">
        <v>21.983333333333334</v>
      </c>
      <c r="J187" s="26">
        <f t="shared" si="7"/>
        <v>4.5541666666666671</v>
      </c>
      <c r="K187" s="31">
        <v>1.5958333333333332</v>
      </c>
      <c r="L187" s="31">
        <v>27.751666666666665</v>
      </c>
      <c r="M187" s="26">
        <f t="shared" si="8"/>
        <v>8.8516666666666666</v>
      </c>
      <c r="N187" s="32">
        <v>18.899999999999999</v>
      </c>
      <c r="O187" s="19">
        <v>0</v>
      </c>
    </row>
    <row r="188" spans="1:15">
      <c r="A188" s="149"/>
      <c r="B188" s="149"/>
      <c r="C188" s="149"/>
      <c r="D188" s="149"/>
      <c r="E188" s="23" t="str">
        <f t="shared" si="9"/>
        <v>22:00</v>
      </c>
      <c r="F188" s="28" t="s">
        <v>100</v>
      </c>
      <c r="G188" s="29" t="s">
        <v>12</v>
      </c>
      <c r="H188" s="30">
        <v>23.050833333333333</v>
      </c>
      <c r="I188" s="31">
        <v>21.920833333333331</v>
      </c>
      <c r="J188" s="26">
        <f t="shared" si="7"/>
        <v>4.5508333333333333</v>
      </c>
      <c r="K188" s="31">
        <v>1.7241666666666671</v>
      </c>
      <c r="L188" s="31">
        <v>27.950000000000003</v>
      </c>
      <c r="M188" s="26">
        <f t="shared" si="8"/>
        <v>9.4500000000000028</v>
      </c>
      <c r="N188" s="32">
        <v>18.5</v>
      </c>
      <c r="O188" s="19">
        <v>0</v>
      </c>
    </row>
    <row r="189" spans="1:15">
      <c r="A189" s="149"/>
      <c r="B189" s="149"/>
      <c r="C189" s="149"/>
      <c r="D189" s="149"/>
      <c r="E189" s="23" t="str">
        <f t="shared" si="9"/>
        <v>22:15</v>
      </c>
      <c r="F189" s="28" t="s">
        <v>101</v>
      </c>
      <c r="G189" s="29" t="s">
        <v>12</v>
      </c>
      <c r="H189" s="30">
        <v>23.102499999999999</v>
      </c>
      <c r="I189" s="31">
        <v>21.849999999999998</v>
      </c>
      <c r="J189" s="26">
        <f t="shared" si="7"/>
        <v>5.1024999999999991</v>
      </c>
      <c r="K189" s="31">
        <v>1.3475000000000019</v>
      </c>
      <c r="L189" s="31">
        <v>27.196666666666665</v>
      </c>
      <c r="M189" s="26">
        <f t="shared" si="8"/>
        <v>9.1966666666666654</v>
      </c>
      <c r="N189" s="32">
        <v>18</v>
      </c>
      <c r="O189" s="19">
        <v>0</v>
      </c>
    </row>
    <row r="190" spans="1:15">
      <c r="A190" s="149"/>
      <c r="B190" s="149"/>
      <c r="C190" s="149"/>
      <c r="D190" s="149"/>
      <c r="E190" s="23" t="str">
        <f t="shared" si="9"/>
        <v>22:30</v>
      </c>
      <c r="F190" s="28" t="s">
        <v>102</v>
      </c>
      <c r="G190" s="29" t="s">
        <v>12</v>
      </c>
      <c r="H190" s="30">
        <v>23.299166666666665</v>
      </c>
      <c r="I190" s="31">
        <v>22.000833333333336</v>
      </c>
      <c r="J190" s="26">
        <f t="shared" si="7"/>
        <v>5.1991666666666632</v>
      </c>
      <c r="K190" s="31">
        <v>1.0508333333333333</v>
      </c>
      <c r="L190" s="31">
        <v>27.286666666666669</v>
      </c>
      <c r="M190" s="26">
        <f t="shared" si="8"/>
        <v>9.1866666666666674</v>
      </c>
      <c r="N190" s="32">
        <v>18.100000000000001</v>
      </c>
      <c r="O190" s="19">
        <v>0</v>
      </c>
    </row>
    <row r="191" spans="1:15">
      <c r="A191" s="149"/>
      <c r="B191" s="149"/>
      <c r="C191" s="149"/>
      <c r="D191" s="149"/>
      <c r="E191" s="23" t="str">
        <f t="shared" si="9"/>
        <v>22:45</v>
      </c>
      <c r="F191" s="28" t="s">
        <v>103</v>
      </c>
      <c r="G191" s="29" t="s">
        <v>12</v>
      </c>
      <c r="H191" s="30">
        <v>22.873333333333335</v>
      </c>
      <c r="I191" s="31">
        <v>21.785833333333333</v>
      </c>
      <c r="J191" s="26">
        <f t="shared" si="7"/>
        <v>4.9733333333333363</v>
      </c>
      <c r="K191" s="31">
        <v>1.1016666666666666</v>
      </c>
      <c r="L191" s="31">
        <v>26.785000000000004</v>
      </c>
      <c r="M191" s="26">
        <f t="shared" si="8"/>
        <v>8.8850000000000051</v>
      </c>
      <c r="N191" s="32">
        <v>17.899999999999999</v>
      </c>
      <c r="O191" s="19">
        <v>0</v>
      </c>
    </row>
    <row r="192" spans="1:15">
      <c r="A192" s="149"/>
      <c r="B192" s="149"/>
      <c r="C192" s="149"/>
      <c r="D192" s="149"/>
      <c r="E192" s="23" t="str">
        <f t="shared" si="9"/>
        <v>23:00</v>
      </c>
      <c r="F192" s="28" t="s">
        <v>104</v>
      </c>
      <c r="G192" s="29" t="s">
        <v>12</v>
      </c>
      <c r="H192" s="30">
        <v>22.555833333333336</v>
      </c>
      <c r="I192" s="31">
        <v>21.622499999999999</v>
      </c>
      <c r="J192" s="26">
        <f t="shared" si="7"/>
        <v>4.8558333333333366</v>
      </c>
      <c r="K192" s="31">
        <v>1.1191666666666666</v>
      </c>
      <c r="L192" s="31">
        <v>26.625</v>
      </c>
      <c r="M192" s="26">
        <f t="shared" si="8"/>
        <v>8.9250000000000007</v>
      </c>
      <c r="N192" s="32">
        <v>17.7</v>
      </c>
      <c r="O192" s="19">
        <v>0</v>
      </c>
    </row>
    <row r="193" spans="1:15">
      <c r="A193" s="149"/>
      <c r="B193" s="149"/>
      <c r="C193" s="149"/>
      <c r="D193" s="149"/>
      <c r="E193" s="23" t="str">
        <f t="shared" si="9"/>
        <v>23:15</v>
      </c>
      <c r="F193" s="28" t="s">
        <v>105</v>
      </c>
      <c r="G193" s="29" t="s">
        <v>12</v>
      </c>
      <c r="H193" s="30">
        <v>22.37916666666667</v>
      </c>
      <c r="I193" s="31">
        <v>21.32</v>
      </c>
      <c r="J193" s="26">
        <f t="shared" si="7"/>
        <v>4.87916666666667</v>
      </c>
      <c r="K193" s="31">
        <v>1.2208333333333323</v>
      </c>
      <c r="L193" s="31">
        <v>26.193333333333335</v>
      </c>
      <c r="M193" s="26">
        <f t="shared" si="8"/>
        <v>8.6933333333333351</v>
      </c>
      <c r="N193" s="32">
        <v>17.5</v>
      </c>
      <c r="O193" s="19">
        <v>0</v>
      </c>
    </row>
    <row r="194" spans="1:15">
      <c r="A194" s="149"/>
      <c r="B194" s="149"/>
      <c r="C194" s="149"/>
      <c r="D194" s="149"/>
      <c r="E194" s="23" t="str">
        <f t="shared" si="9"/>
        <v>23:30</v>
      </c>
      <c r="F194" s="28" t="s">
        <v>106</v>
      </c>
      <c r="G194" s="29" t="s">
        <v>12</v>
      </c>
      <c r="H194" s="30">
        <v>22.421666666666667</v>
      </c>
      <c r="I194" s="31">
        <v>21.214166666666667</v>
      </c>
      <c r="J194" s="26">
        <f t="shared" si="7"/>
        <v>4.8216666666666654</v>
      </c>
      <c r="K194" s="31">
        <v>1.0283333333333333</v>
      </c>
      <c r="L194" s="31">
        <v>26.001666666666665</v>
      </c>
      <c r="M194" s="26">
        <f t="shared" si="8"/>
        <v>8.4016666666666637</v>
      </c>
      <c r="N194" s="32">
        <v>17.600000000000001</v>
      </c>
      <c r="O194" s="19">
        <v>0</v>
      </c>
    </row>
    <row r="195" spans="1:15">
      <c r="A195" s="149"/>
      <c r="B195" s="149"/>
      <c r="C195" s="149"/>
      <c r="D195" s="149"/>
      <c r="E195" s="23" t="str">
        <f t="shared" si="9"/>
        <v>23:45</v>
      </c>
      <c r="F195" s="28" t="s">
        <v>107</v>
      </c>
      <c r="G195" s="29" t="s">
        <v>12</v>
      </c>
      <c r="H195" s="30">
        <v>22.172499999999999</v>
      </c>
      <c r="I195" s="31">
        <v>20.96</v>
      </c>
      <c r="J195" s="26">
        <f t="shared" si="7"/>
        <v>3.6724999999999994</v>
      </c>
      <c r="K195" s="31">
        <v>1.1525000000000007</v>
      </c>
      <c r="L195" s="31">
        <v>25.875</v>
      </c>
      <c r="M195" s="26">
        <f t="shared" si="8"/>
        <v>7.375</v>
      </c>
      <c r="N195" s="32">
        <v>18.5</v>
      </c>
      <c r="O195" s="19">
        <v>0</v>
      </c>
    </row>
    <row r="196" spans="1:15">
      <c r="A196" s="149"/>
      <c r="B196" s="149" t="s">
        <v>109</v>
      </c>
      <c r="C196" s="149" t="s">
        <v>119</v>
      </c>
      <c r="D196" s="151" t="s">
        <v>122</v>
      </c>
      <c r="E196" s="23" t="str">
        <f>LEFT(F196,4)</f>
        <v>0:00</v>
      </c>
      <c r="F196" s="28" t="s">
        <v>11</v>
      </c>
      <c r="G196" s="29" t="s">
        <v>12</v>
      </c>
      <c r="H196" s="30">
        <v>13.411111111111111</v>
      </c>
      <c r="I196" s="31">
        <v>15.237777777777776</v>
      </c>
      <c r="J196" s="26">
        <f t="shared" si="7"/>
        <v>1.1111111111111072E-2</v>
      </c>
      <c r="K196" s="31">
        <v>-1.1111111111111655E-2</v>
      </c>
      <c r="L196" s="31">
        <v>15.433333333333332</v>
      </c>
      <c r="M196" s="26">
        <f t="shared" si="8"/>
        <v>2.0333333333333314</v>
      </c>
      <c r="N196" s="32">
        <v>13.4</v>
      </c>
      <c r="O196" s="19">
        <v>0</v>
      </c>
    </row>
    <row r="197" spans="1:15">
      <c r="A197" s="149"/>
      <c r="B197" s="149"/>
      <c r="C197" s="149"/>
      <c r="D197" s="149"/>
      <c r="E197" s="23" t="str">
        <f t="shared" ref="E197:E235" si="10">LEFT(F197,4)</f>
        <v>0:15</v>
      </c>
      <c r="F197" s="28" t="s">
        <v>13</v>
      </c>
      <c r="G197" s="29" t="s">
        <v>12</v>
      </c>
      <c r="H197" s="30">
        <v>13.122222222222222</v>
      </c>
      <c r="I197" s="31">
        <v>15.086666666666666</v>
      </c>
      <c r="J197" s="26">
        <f t="shared" ref="J197:J260" si="11">H197-N197</f>
        <v>2.2222222222222143E-2</v>
      </c>
      <c r="K197" s="31">
        <v>-2.2222222222222143E-2</v>
      </c>
      <c r="L197" s="31">
        <v>15.266666666666666</v>
      </c>
      <c r="M197" s="26">
        <f t="shared" ref="M197:M260" si="12">L197-N197</f>
        <v>2.1666666666666661</v>
      </c>
      <c r="N197" s="32">
        <v>13.1</v>
      </c>
      <c r="O197" s="19">
        <v>0</v>
      </c>
    </row>
    <row r="198" spans="1:15">
      <c r="A198" s="149"/>
      <c r="B198" s="149"/>
      <c r="C198" s="149"/>
      <c r="D198" s="149"/>
      <c r="E198" s="23" t="str">
        <f t="shared" si="10"/>
        <v>0:30</v>
      </c>
      <c r="F198" s="28" t="s">
        <v>14</v>
      </c>
      <c r="G198" s="29" t="s">
        <v>12</v>
      </c>
      <c r="H198" s="30">
        <v>12.722222222222221</v>
      </c>
      <c r="I198" s="31">
        <v>14.915555555555557</v>
      </c>
      <c r="J198" s="26">
        <f t="shared" si="11"/>
        <v>0.32222222222222108</v>
      </c>
      <c r="K198" s="31">
        <v>-0.32222222222222169</v>
      </c>
      <c r="L198" s="31">
        <v>15.133333333333333</v>
      </c>
      <c r="M198" s="26">
        <f t="shared" si="12"/>
        <v>2.7333333333333325</v>
      </c>
      <c r="N198" s="32">
        <v>12.4</v>
      </c>
      <c r="O198" s="19">
        <v>0</v>
      </c>
    </row>
    <row r="199" spans="1:15">
      <c r="A199" s="149"/>
      <c r="B199" s="149"/>
      <c r="C199" s="149"/>
      <c r="D199" s="149"/>
      <c r="E199" s="23" t="str">
        <f t="shared" si="10"/>
        <v>0:45</v>
      </c>
      <c r="F199" s="28" t="s">
        <v>15</v>
      </c>
      <c r="G199" s="29" t="s">
        <v>12</v>
      </c>
      <c r="H199" s="30">
        <v>12.344444444444443</v>
      </c>
      <c r="I199" s="31">
        <v>14.742222222222221</v>
      </c>
      <c r="J199" s="26">
        <f t="shared" si="11"/>
        <v>0.34444444444444322</v>
      </c>
      <c r="K199" s="31">
        <v>-0.34444444444444383</v>
      </c>
      <c r="L199" s="31">
        <v>14.966666666666667</v>
      </c>
      <c r="M199" s="26">
        <f t="shared" si="12"/>
        <v>2.9666666666666668</v>
      </c>
      <c r="N199" s="32">
        <v>12</v>
      </c>
      <c r="O199" s="19">
        <v>0</v>
      </c>
    </row>
    <row r="200" spans="1:15">
      <c r="A200" s="149"/>
      <c r="B200" s="149"/>
      <c r="C200" s="149"/>
      <c r="D200" s="149"/>
      <c r="E200" s="23" t="str">
        <f t="shared" si="10"/>
        <v>1:00</v>
      </c>
      <c r="F200" s="28" t="s">
        <v>16</v>
      </c>
      <c r="G200" s="29" t="s">
        <v>12</v>
      </c>
      <c r="H200" s="30">
        <v>12.255555555555556</v>
      </c>
      <c r="I200" s="31">
        <v>14.601111111111111</v>
      </c>
      <c r="J200" s="26">
        <f t="shared" si="11"/>
        <v>0.35555555555555607</v>
      </c>
      <c r="K200" s="31">
        <v>-0.35555555555555546</v>
      </c>
      <c r="L200" s="31">
        <v>14.800000000000002</v>
      </c>
      <c r="M200" s="26">
        <f t="shared" si="12"/>
        <v>2.9000000000000021</v>
      </c>
      <c r="N200" s="32">
        <v>11.9</v>
      </c>
      <c r="O200" s="19">
        <v>0</v>
      </c>
    </row>
    <row r="201" spans="1:15">
      <c r="A201" s="149"/>
      <c r="B201" s="149"/>
      <c r="C201" s="149"/>
      <c r="D201" s="149"/>
      <c r="E201" s="23" t="str">
        <f t="shared" si="10"/>
        <v>1:15</v>
      </c>
      <c r="F201" s="28" t="s">
        <v>17</v>
      </c>
      <c r="G201" s="29" t="s">
        <v>12</v>
      </c>
      <c r="H201" s="30">
        <v>12.18888888888889</v>
      </c>
      <c r="I201" s="31">
        <v>14.417777777777777</v>
      </c>
      <c r="J201" s="26">
        <f t="shared" si="11"/>
        <v>0.4888888888888907</v>
      </c>
      <c r="K201" s="31">
        <v>-0.48888888888889015</v>
      </c>
      <c r="L201" s="31">
        <v>14.633333333333333</v>
      </c>
      <c r="M201" s="26">
        <f t="shared" si="12"/>
        <v>2.9333333333333336</v>
      </c>
      <c r="N201" s="32">
        <v>11.7</v>
      </c>
      <c r="O201" s="19">
        <v>0</v>
      </c>
    </row>
    <row r="202" spans="1:15">
      <c r="A202" s="149"/>
      <c r="B202" s="149"/>
      <c r="C202" s="149"/>
      <c r="D202" s="149"/>
      <c r="E202" s="23" t="str">
        <f t="shared" si="10"/>
        <v>1:30</v>
      </c>
      <c r="F202" s="28" t="s">
        <v>18</v>
      </c>
      <c r="G202" s="29" t="s">
        <v>12</v>
      </c>
      <c r="H202" s="30">
        <v>12.177777777777779</v>
      </c>
      <c r="I202" s="31">
        <v>14.280000000000001</v>
      </c>
      <c r="J202" s="26">
        <f t="shared" si="11"/>
        <v>0.97777777777777963</v>
      </c>
      <c r="K202" s="31">
        <v>-0.97777777777777908</v>
      </c>
      <c r="L202" s="31">
        <v>14.466666666666667</v>
      </c>
      <c r="M202" s="26">
        <f t="shared" si="12"/>
        <v>3.2666666666666675</v>
      </c>
      <c r="N202" s="32">
        <v>11.2</v>
      </c>
      <c r="O202" s="19">
        <v>0</v>
      </c>
    </row>
    <row r="203" spans="1:15">
      <c r="A203" s="149"/>
      <c r="B203" s="149"/>
      <c r="C203" s="149"/>
      <c r="D203" s="149"/>
      <c r="E203" s="23" t="str">
        <f t="shared" si="10"/>
        <v>1:45</v>
      </c>
      <c r="F203" s="28" t="s">
        <v>19</v>
      </c>
      <c r="G203" s="29" t="s">
        <v>12</v>
      </c>
      <c r="H203" s="30">
        <v>11.988888888888889</v>
      </c>
      <c r="I203" s="31">
        <v>14.155555555555553</v>
      </c>
      <c r="J203" s="26">
        <f t="shared" si="11"/>
        <v>0.78888888888888964</v>
      </c>
      <c r="K203" s="31">
        <v>-0.78888888888888964</v>
      </c>
      <c r="L203" s="31">
        <v>14.366666666666667</v>
      </c>
      <c r="M203" s="26">
        <f t="shared" si="12"/>
        <v>3.1666666666666679</v>
      </c>
      <c r="N203" s="32">
        <v>11.2</v>
      </c>
      <c r="O203" s="19">
        <v>0</v>
      </c>
    </row>
    <row r="204" spans="1:15">
      <c r="A204" s="149"/>
      <c r="B204" s="149"/>
      <c r="C204" s="149"/>
      <c r="D204" s="149"/>
      <c r="E204" s="23" t="str">
        <f t="shared" si="10"/>
        <v>2:00</v>
      </c>
      <c r="F204" s="28" t="s">
        <v>20</v>
      </c>
      <c r="G204" s="29" t="s">
        <v>12</v>
      </c>
      <c r="H204" s="30">
        <v>11.666666666666668</v>
      </c>
      <c r="I204" s="31">
        <v>13.996666666666668</v>
      </c>
      <c r="J204" s="26">
        <f t="shared" si="11"/>
        <v>0.36666666666666714</v>
      </c>
      <c r="K204" s="31">
        <v>-0.36666666666666597</v>
      </c>
      <c r="L204" s="31">
        <v>14.233333333333334</v>
      </c>
      <c r="M204" s="26">
        <f t="shared" si="12"/>
        <v>2.9333333333333336</v>
      </c>
      <c r="N204" s="32">
        <v>11.3</v>
      </c>
      <c r="O204" s="19">
        <v>0</v>
      </c>
    </row>
    <row r="205" spans="1:15">
      <c r="A205" s="149"/>
      <c r="B205" s="149"/>
      <c r="C205" s="149"/>
      <c r="D205" s="149"/>
      <c r="E205" s="23" t="str">
        <f t="shared" si="10"/>
        <v>2:15</v>
      </c>
      <c r="F205" s="28" t="s">
        <v>21</v>
      </c>
      <c r="G205" s="29" t="s">
        <v>12</v>
      </c>
      <c r="H205" s="30">
        <v>11.477777777777778</v>
      </c>
      <c r="I205" s="31">
        <v>13.848888888888888</v>
      </c>
      <c r="J205" s="26">
        <f t="shared" si="11"/>
        <v>0.47777777777777786</v>
      </c>
      <c r="K205" s="31">
        <v>-0.47777777777777786</v>
      </c>
      <c r="L205" s="31">
        <v>14.066666666666668</v>
      </c>
      <c r="M205" s="26">
        <f t="shared" si="12"/>
        <v>3.0666666666666682</v>
      </c>
      <c r="N205" s="32">
        <v>11</v>
      </c>
      <c r="O205" s="19">
        <v>0</v>
      </c>
    </row>
    <row r="206" spans="1:15">
      <c r="A206" s="149"/>
      <c r="B206" s="149"/>
      <c r="C206" s="149"/>
      <c r="D206" s="149"/>
      <c r="E206" s="23" t="str">
        <f t="shared" si="10"/>
        <v>2:30</v>
      </c>
      <c r="F206" s="28" t="s">
        <v>22</v>
      </c>
      <c r="G206" s="29" t="s">
        <v>12</v>
      </c>
      <c r="H206" s="30">
        <v>11.266666666666666</v>
      </c>
      <c r="I206" s="31">
        <v>13.7</v>
      </c>
      <c r="J206" s="26">
        <f t="shared" si="11"/>
        <v>0.36666666666666536</v>
      </c>
      <c r="K206" s="31">
        <v>-0.36666666666666597</v>
      </c>
      <c r="L206" s="31">
        <v>13.866666666666667</v>
      </c>
      <c r="M206" s="26">
        <f t="shared" si="12"/>
        <v>2.9666666666666668</v>
      </c>
      <c r="N206" s="32">
        <v>10.9</v>
      </c>
      <c r="O206" s="19">
        <v>0</v>
      </c>
    </row>
    <row r="207" spans="1:15">
      <c r="A207" s="149"/>
      <c r="B207" s="149"/>
      <c r="C207" s="149"/>
      <c r="D207" s="149"/>
      <c r="E207" s="23" t="str">
        <f t="shared" si="10"/>
        <v>2:45</v>
      </c>
      <c r="F207" s="28" t="s">
        <v>23</v>
      </c>
      <c r="G207" s="29" t="s">
        <v>12</v>
      </c>
      <c r="H207" s="30">
        <v>11.455555555555554</v>
      </c>
      <c r="I207" s="31">
        <v>13.551111111111112</v>
      </c>
      <c r="J207" s="26">
        <f t="shared" si="11"/>
        <v>0.95555555555555394</v>
      </c>
      <c r="K207" s="31">
        <v>-0.95555555555555449</v>
      </c>
      <c r="L207" s="31">
        <v>13.733333333333334</v>
      </c>
      <c r="M207" s="26">
        <f t="shared" si="12"/>
        <v>3.2333333333333343</v>
      </c>
      <c r="N207" s="32">
        <v>10.5</v>
      </c>
      <c r="O207" s="19">
        <v>0</v>
      </c>
    </row>
    <row r="208" spans="1:15">
      <c r="A208" s="149"/>
      <c r="B208" s="149"/>
      <c r="C208" s="149"/>
      <c r="D208" s="149"/>
      <c r="E208" s="23" t="str">
        <f t="shared" si="10"/>
        <v>3:00</v>
      </c>
      <c r="F208" s="28" t="s">
        <v>24</v>
      </c>
      <c r="G208" s="29" t="s">
        <v>12</v>
      </c>
      <c r="H208" s="30">
        <v>11.366666666666667</v>
      </c>
      <c r="I208" s="31">
        <v>13.440000000000001</v>
      </c>
      <c r="J208" s="26">
        <f t="shared" si="11"/>
        <v>1.2666666666666675</v>
      </c>
      <c r="K208" s="31">
        <v>-1.2666666666666668</v>
      </c>
      <c r="L208" s="31">
        <v>13.633333333333333</v>
      </c>
      <c r="M208" s="26">
        <f t="shared" si="12"/>
        <v>3.5333333333333332</v>
      </c>
      <c r="N208" s="32">
        <v>10.1</v>
      </c>
      <c r="O208" s="19">
        <v>0</v>
      </c>
    </row>
    <row r="209" spans="1:15">
      <c r="A209" s="149"/>
      <c r="B209" s="149"/>
      <c r="C209" s="149"/>
      <c r="D209" s="149"/>
      <c r="E209" s="23" t="str">
        <f t="shared" si="10"/>
        <v>3:15</v>
      </c>
      <c r="F209" s="28" t="s">
        <v>25</v>
      </c>
      <c r="G209" s="29" t="s">
        <v>12</v>
      </c>
      <c r="H209" s="30">
        <v>11.133333333333333</v>
      </c>
      <c r="I209" s="31">
        <v>13.306666666666667</v>
      </c>
      <c r="J209" s="26">
        <f t="shared" si="11"/>
        <v>1.3333333333333321</v>
      </c>
      <c r="K209" s="31">
        <v>-1.3333333333333321</v>
      </c>
      <c r="L209" s="31">
        <v>13.466666666666667</v>
      </c>
      <c r="M209" s="26">
        <f t="shared" si="12"/>
        <v>3.6666666666666661</v>
      </c>
      <c r="N209" s="32">
        <v>9.8000000000000007</v>
      </c>
      <c r="O209" s="19">
        <v>0</v>
      </c>
    </row>
    <row r="210" spans="1:15">
      <c r="A210" s="149"/>
      <c r="B210" s="149"/>
      <c r="C210" s="149"/>
      <c r="D210" s="149"/>
      <c r="E210" s="23" t="str">
        <f t="shared" si="10"/>
        <v>3:30</v>
      </c>
      <c r="F210" s="28" t="s">
        <v>26</v>
      </c>
      <c r="G210" s="29" t="s">
        <v>12</v>
      </c>
      <c r="H210" s="30">
        <v>11.055555555555555</v>
      </c>
      <c r="I210" s="31">
        <v>13.20888888888889</v>
      </c>
      <c r="J210" s="26">
        <f t="shared" si="11"/>
        <v>1.155555555555555</v>
      </c>
      <c r="K210" s="31">
        <v>-1.155555555555555</v>
      </c>
      <c r="L210" s="31">
        <v>13.366666666666667</v>
      </c>
      <c r="M210" s="26">
        <f t="shared" si="12"/>
        <v>3.4666666666666668</v>
      </c>
      <c r="N210" s="32">
        <v>9.9</v>
      </c>
      <c r="O210" s="19">
        <v>0</v>
      </c>
    </row>
    <row r="211" spans="1:15">
      <c r="A211" s="149"/>
      <c r="B211" s="149"/>
      <c r="C211" s="149"/>
      <c r="D211" s="149"/>
      <c r="E211" s="23" t="str">
        <f t="shared" si="10"/>
        <v>3:45</v>
      </c>
      <c r="F211" s="28" t="s">
        <v>27</v>
      </c>
      <c r="G211" s="29" t="s">
        <v>12</v>
      </c>
      <c r="H211" s="30">
        <v>10.733333333333334</v>
      </c>
      <c r="I211" s="31">
        <v>13.044444444444444</v>
      </c>
      <c r="J211" s="26">
        <f t="shared" si="11"/>
        <v>0.93333333333333357</v>
      </c>
      <c r="K211" s="31">
        <v>-0.93333333333333302</v>
      </c>
      <c r="L211" s="31">
        <v>13.233333333333334</v>
      </c>
      <c r="M211" s="26">
        <f t="shared" si="12"/>
        <v>3.4333333333333336</v>
      </c>
      <c r="N211" s="32">
        <v>9.8000000000000007</v>
      </c>
      <c r="O211" s="19">
        <v>0</v>
      </c>
    </row>
    <row r="212" spans="1:15">
      <c r="A212" s="149"/>
      <c r="B212" s="149"/>
      <c r="C212" s="149"/>
      <c r="D212" s="149"/>
      <c r="E212" s="23" t="str">
        <f t="shared" si="10"/>
        <v>4:00</v>
      </c>
      <c r="F212" s="28" t="s">
        <v>28</v>
      </c>
      <c r="G212" s="29" t="s">
        <v>12</v>
      </c>
      <c r="H212" s="30">
        <v>10.666666666666666</v>
      </c>
      <c r="I212" s="31">
        <v>12.895555555555553</v>
      </c>
      <c r="J212" s="26">
        <f t="shared" si="11"/>
        <v>1.3666666666666654</v>
      </c>
      <c r="K212" s="31">
        <v>-1.3666666666666654</v>
      </c>
      <c r="L212" s="31">
        <v>13.066666666666668</v>
      </c>
      <c r="M212" s="26">
        <f t="shared" si="12"/>
        <v>3.7666666666666675</v>
      </c>
      <c r="N212" s="32">
        <v>9.3000000000000007</v>
      </c>
      <c r="O212" s="19">
        <v>0</v>
      </c>
    </row>
    <row r="213" spans="1:15">
      <c r="A213" s="149"/>
      <c r="B213" s="149"/>
      <c r="C213" s="149"/>
      <c r="D213" s="149"/>
      <c r="E213" s="23" t="str">
        <f t="shared" si="10"/>
        <v>4:15</v>
      </c>
      <c r="F213" s="28" t="s">
        <v>29</v>
      </c>
      <c r="G213" s="29" t="s">
        <v>12</v>
      </c>
      <c r="H213" s="30">
        <v>10.544444444444444</v>
      </c>
      <c r="I213" s="31">
        <v>12.80777777777778</v>
      </c>
      <c r="J213" s="26">
        <f t="shared" si="11"/>
        <v>1.2444444444444436</v>
      </c>
      <c r="K213" s="31">
        <v>-1.2444444444444442</v>
      </c>
      <c r="L213" s="31">
        <v>12.966666666666667</v>
      </c>
      <c r="M213" s="26">
        <f t="shared" si="12"/>
        <v>3.6666666666666661</v>
      </c>
      <c r="N213" s="32">
        <v>9.3000000000000007</v>
      </c>
      <c r="O213" s="19">
        <v>0</v>
      </c>
    </row>
    <row r="214" spans="1:15">
      <c r="A214" s="149"/>
      <c r="B214" s="149"/>
      <c r="C214" s="149"/>
      <c r="D214" s="149"/>
      <c r="E214" s="23" t="str">
        <f t="shared" si="10"/>
        <v>4:30</v>
      </c>
      <c r="F214" s="28" t="s">
        <v>30</v>
      </c>
      <c r="G214" s="29" t="s">
        <v>12</v>
      </c>
      <c r="H214" s="30">
        <v>10.344444444444445</v>
      </c>
      <c r="I214" s="31">
        <v>12.656666666666666</v>
      </c>
      <c r="J214" s="26">
        <f t="shared" si="11"/>
        <v>0.844444444444445</v>
      </c>
      <c r="K214" s="31">
        <v>-0.844444444444445</v>
      </c>
      <c r="L214" s="31">
        <v>12.833333333333334</v>
      </c>
      <c r="M214" s="26">
        <f t="shared" si="12"/>
        <v>3.3333333333333339</v>
      </c>
      <c r="N214" s="32">
        <v>9.5</v>
      </c>
      <c r="O214" s="19">
        <v>0</v>
      </c>
    </row>
    <row r="215" spans="1:15">
      <c r="A215" s="149"/>
      <c r="B215" s="149"/>
      <c r="C215" s="149"/>
      <c r="D215" s="149"/>
      <c r="E215" s="23" t="str">
        <f t="shared" si="10"/>
        <v>4:45</v>
      </c>
      <c r="F215" s="28" t="s">
        <v>31</v>
      </c>
      <c r="G215" s="29" t="s">
        <v>12</v>
      </c>
      <c r="H215" s="30">
        <v>10.3</v>
      </c>
      <c r="I215" s="31">
        <v>12.496666666666666</v>
      </c>
      <c r="J215" s="26">
        <f t="shared" si="11"/>
        <v>1.2000000000000011</v>
      </c>
      <c r="K215" s="31">
        <v>-1.2000000000000004</v>
      </c>
      <c r="L215" s="31">
        <v>12.666666666666666</v>
      </c>
      <c r="M215" s="26">
        <f t="shared" si="12"/>
        <v>3.5666666666666664</v>
      </c>
      <c r="N215" s="32">
        <v>9.1</v>
      </c>
      <c r="O215" s="19">
        <v>0</v>
      </c>
    </row>
    <row r="216" spans="1:15">
      <c r="A216" s="149"/>
      <c r="B216" s="149"/>
      <c r="C216" s="149"/>
      <c r="D216" s="149"/>
      <c r="E216" s="23" t="str">
        <f t="shared" si="10"/>
        <v>5:00</v>
      </c>
      <c r="F216" s="28" t="s">
        <v>32</v>
      </c>
      <c r="G216" s="29" t="s">
        <v>12</v>
      </c>
      <c r="H216" s="30">
        <v>10.477777777777778</v>
      </c>
      <c r="I216" s="31">
        <v>12.421111111111111</v>
      </c>
      <c r="J216" s="26">
        <f t="shared" si="11"/>
        <v>1.6777777777777771</v>
      </c>
      <c r="K216" s="31">
        <v>-1.6777777777777771</v>
      </c>
      <c r="L216" s="31">
        <v>12.566666666666668</v>
      </c>
      <c r="M216" s="26">
        <f t="shared" si="12"/>
        <v>3.7666666666666675</v>
      </c>
      <c r="N216" s="32">
        <v>8.8000000000000007</v>
      </c>
      <c r="O216" s="19">
        <v>0</v>
      </c>
    </row>
    <row r="217" spans="1:15">
      <c r="A217" s="149"/>
      <c r="B217" s="149"/>
      <c r="C217" s="149"/>
      <c r="D217" s="149"/>
      <c r="E217" s="23" t="str">
        <f t="shared" si="10"/>
        <v>5:15</v>
      </c>
      <c r="F217" s="28" t="s">
        <v>33</v>
      </c>
      <c r="G217" s="29" t="s">
        <v>12</v>
      </c>
      <c r="H217" s="30">
        <v>10.322222222222223</v>
      </c>
      <c r="I217" s="31">
        <v>12.33</v>
      </c>
      <c r="J217" s="26">
        <f t="shared" si="11"/>
        <v>1.6222222222222236</v>
      </c>
      <c r="K217" s="31">
        <v>-1.6222222222222236</v>
      </c>
      <c r="L217" s="31">
        <v>12.433333333333332</v>
      </c>
      <c r="M217" s="26">
        <f t="shared" si="12"/>
        <v>3.7333333333333325</v>
      </c>
      <c r="N217" s="32">
        <v>8.6999999999999993</v>
      </c>
      <c r="O217" s="19">
        <v>0</v>
      </c>
    </row>
    <row r="218" spans="1:15">
      <c r="A218" s="149"/>
      <c r="B218" s="149"/>
      <c r="C218" s="149"/>
      <c r="D218" s="149"/>
      <c r="E218" s="23" t="str">
        <f t="shared" si="10"/>
        <v>5:30</v>
      </c>
      <c r="F218" s="28" t="s">
        <v>34</v>
      </c>
      <c r="G218" s="29" t="s">
        <v>12</v>
      </c>
      <c r="H218" s="30">
        <v>10.077777777777779</v>
      </c>
      <c r="I218" s="31">
        <v>12.215555555555556</v>
      </c>
      <c r="J218" s="26">
        <f t="shared" si="11"/>
        <v>1.4777777777777796</v>
      </c>
      <c r="K218" s="31">
        <v>-1.4777777777777785</v>
      </c>
      <c r="L218" s="31">
        <v>12.333333333333334</v>
      </c>
      <c r="M218" s="26">
        <f t="shared" si="12"/>
        <v>3.7333333333333343</v>
      </c>
      <c r="N218" s="32">
        <v>8.6</v>
      </c>
      <c r="O218" s="19">
        <v>0</v>
      </c>
    </row>
    <row r="219" spans="1:15">
      <c r="A219" s="149"/>
      <c r="B219" s="149"/>
      <c r="C219" s="149"/>
      <c r="D219" s="149"/>
      <c r="E219" s="23" t="str">
        <f t="shared" si="10"/>
        <v>5:45</v>
      </c>
      <c r="F219" s="28" t="s">
        <v>35</v>
      </c>
      <c r="G219" s="29" t="s">
        <v>12</v>
      </c>
      <c r="H219" s="30">
        <v>10.177777777777777</v>
      </c>
      <c r="I219" s="31">
        <v>12.146666666666667</v>
      </c>
      <c r="J219" s="26">
        <f t="shared" si="11"/>
        <v>1.5777777777777775</v>
      </c>
      <c r="K219" s="31">
        <v>-1.5777777777777782</v>
      </c>
      <c r="L219" s="31">
        <v>12.266666666666666</v>
      </c>
      <c r="M219" s="26">
        <f t="shared" si="12"/>
        <v>3.6666666666666661</v>
      </c>
      <c r="N219" s="32">
        <v>8.6</v>
      </c>
      <c r="O219" s="19">
        <v>0</v>
      </c>
    </row>
    <row r="220" spans="1:15">
      <c r="A220" s="149"/>
      <c r="B220" s="149"/>
      <c r="C220" s="149"/>
      <c r="D220" s="149"/>
      <c r="E220" s="23" t="str">
        <f t="shared" si="10"/>
        <v>6:00</v>
      </c>
      <c r="F220" s="28" t="s">
        <v>36</v>
      </c>
      <c r="G220" s="29" t="s">
        <v>12</v>
      </c>
      <c r="H220" s="30">
        <v>10.622222222222222</v>
      </c>
      <c r="I220" s="31">
        <v>12.125555555555554</v>
      </c>
      <c r="J220" s="26">
        <f t="shared" si="11"/>
        <v>1.5222222222222221</v>
      </c>
      <c r="K220" s="31">
        <v>-1.5222222222222228</v>
      </c>
      <c r="L220" s="31">
        <v>12.199999999999998</v>
      </c>
      <c r="M220" s="26">
        <f t="shared" si="12"/>
        <v>3.0999999999999979</v>
      </c>
      <c r="N220" s="32">
        <v>9.1</v>
      </c>
      <c r="O220" s="19">
        <v>0</v>
      </c>
    </row>
    <row r="221" spans="1:15">
      <c r="A221" s="149"/>
      <c r="B221" s="149"/>
      <c r="C221" s="149"/>
      <c r="D221" s="149"/>
      <c r="E221" s="23" t="str">
        <f t="shared" si="10"/>
        <v>6:15</v>
      </c>
      <c r="F221" s="28" t="s">
        <v>37</v>
      </c>
      <c r="G221" s="29" t="s">
        <v>12</v>
      </c>
      <c r="H221" s="30">
        <v>11.188888888888888</v>
      </c>
      <c r="I221" s="31">
        <v>13.03</v>
      </c>
      <c r="J221" s="26">
        <f t="shared" si="11"/>
        <v>0.98888888888888893</v>
      </c>
      <c r="K221" s="31">
        <v>-0.98888888888888948</v>
      </c>
      <c r="L221" s="31">
        <v>16.3</v>
      </c>
      <c r="M221" s="26">
        <f t="shared" si="12"/>
        <v>6.1000000000000014</v>
      </c>
      <c r="N221" s="32">
        <v>10.199999999999999</v>
      </c>
      <c r="O221" s="19">
        <v>0</v>
      </c>
    </row>
    <row r="222" spans="1:15">
      <c r="A222" s="149"/>
      <c r="B222" s="149"/>
      <c r="C222" s="149"/>
      <c r="D222" s="149"/>
      <c r="E222" s="23" t="str">
        <f t="shared" si="10"/>
        <v>6:30</v>
      </c>
      <c r="F222" s="28" t="s">
        <v>38</v>
      </c>
      <c r="G222" s="29" t="s">
        <v>12</v>
      </c>
      <c r="H222" s="30">
        <v>12.4</v>
      </c>
      <c r="I222" s="31">
        <v>17.003333333333334</v>
      </c>
      <c r="J222" s="26">
        <f t="shared" si="11"/>
        <v>0.59999999999999964</v>
      </c>
      <c r="K222" s="31">
        <v>-0.59999999999999909</v>
      </c>
      <c r="L222" s="31">
        <v>21.266666666666666</v>
      </c>
      <c r="M222" s="26">
        <f t="shared" si="12"/>
        <v>9.466666666666665</v>
      </c>
      <c r="N222" s="32">
        <v>11.8</v>
      </c>
      <c r="O222" s="19">
        <v>0</v>
      </c>
    </row>
    <row r="223" spans="1:15">
      <c r="A223" s="149"/>
      <c r="B223" s="149"/>
      <c r="C223" s="149"/>
      <c r="D223" s="149"/>
      <c r="E223" s="23" t="str">
        <f t="shared" si="10"/>
        <v>6:45</v>
      </c>
      <c r="F223" s="28" t="s">
        <v>39</v>
      </c>
      <c r="G223" s="29" t="s">
        <v>12</v>
      </c>
      <c r="H223" s="30">
        <v>12.677777777777779</v>
      </c>
      <c r="I223" s="31">
        <v>17.32</v>
      </c>
      <c r="J223" s="26">
        <f t="shared" si="11"/>
        <v>-0.72222222222222143</v>
      </c>
      <c r="K223" s="31">
        <v>0.72222222222222199</v>
      </c>
      <c r="L223" s="31">
        <v>19.8</v>
      </c>
      <c r="M223" s="26">
        <f t="shared" si="12"/>
        <v>6.4</v>
      </c>
      <c r="N223" s="32">
        <v>13.4</v>
      </c>
      <c r="O223" s="19">
        <v>0</v>
      </c>
    </row>
    <row r="224" spans="1:15">
      <c r="A224" s="149"/>
      <c r="B224" s="149"/>
      <c r="C224" s="149"/>
      <c r="D224" s="149"/>
      <c r="E224" s="23" t="str">
        <f t="shared" si="10"/>
        <v>7:00</v>
      </c>
      <c r="F224" s="28" t="s">
        <v>40</v>
      </c>
      <c r="G224" s="29" t="s">
        <v>12</v>
      </c>
      <c r="H224" s="30">
        <v>13.655555555555555</v>
      </c>
      <c r="I224" s="31">
        <v>17.576666666666664</v>
      </c>
      <c r="J224" s="26">
        <f t="shared" si="11"/>
        <v>-1.0444444444444443</v>
      </c>
      <c r="K224" s="31">
        <v>1.0444444444444436</v>
      </c>
      <c r="L224" s="31">
        <v>21.066666666666666</v>
      </c>
      <c r="M224" s="26">
        <f t="shared" si="12"/>
        <v>6.3666666666666671</v>
      </c>
      <c r="N224" s="32">
        <v>14.7</v>
      </c>
      <c r="O224" s="19">
        <v>0</v>
      </c>
    </row>
    <row r="225" spans="1:15">
      <c r="A225" s="149"/>
      <c r="B225" s="149"/>
      <c r="C225" s="149"/>
      <c r="D225" s="149"/>
      <c r="E225" s="23" t="str">
        <f t="shared" si="10"/>
        <v>7:15</v>
      </c>
      <c r="F225" s="28" t="s">
        <v>41</v>
      </c>
      <c r="G225" s="29" t="s">
        <v>12</v>
      </c>
      <c r="H225" s="30">
        <v>15.644444444444444</v>
      </c>
      <c r="I225" s="31">
        <v>19.105555555555554</v>
      </c>
      <c r="J225" s="26">
        <f t="shared" si="11"/>
        <v>0.74444444444444358</v>
      </c>
      <c r="K225" s="31">
        <v>-0.7444444444444448</v>
      </c>
      <c r="L225" s="31">
        <v>23.3</v>
      </c>
      <c r="M225" s="26">
        <f t="shared" si="12"/>
        <v>8.4</v>
      </c>
      <c r="N225" s="32">
        <v>14.9</v>
      </c>
      <c r="O225" s="19">
        <v>0</v>
      </c>
    </row>
    <row r="226" spans="1:15">
      <c r="A226" s="149"/>
      <c r="B226" s="149"/>
      <c r="C226" s="149"/>
      <c r="D226" s="149"/>
      <c r="E226" s="23" t="str">
        <f t="shared" si="10"/>
        <v>7:30</v>
      </c>
      <c r="F226" s="28" t="s">
        <v>42</v>
      </c>
      <c r="G226" s="29" t="s">
        <v>12</v>
      </c>
      <c r="H226" s="30">
        <v>17.444444444444446</v>
      </c>
      <c r="I226" s="31">
        <v>19.903333333333336</v>
      </c>
      <c r="J226" s="26">
        <f t="shared" si="11"/>
        <v>2.2444444444444471</v>
      </c>
      <c r="K226" s="31">
        <v>-2.2444444444444458</v>
      </c>
      <c r="L226" s="31">
        <v>24.733333333333334</v>
      </c>
      <c r="M226" s="26">
        <f t="shared" si="12"/>
        <v>9.533333333333335</v>
      </c>
      <c r="N226" s="32">
        <v>15.2</v>
      </c>
      <c r="O226" s="19">
        <v>0</v>
      </c>
    </row>
    <row r="227" spans="1:15">
      <c r="A227" s="149"/>
      <c r="B227" s="149"/>
      <c r="C227" s="149"/>
      <c r="D227" s="149"/>
      <c r="E227" s="23" t="str">
        <f t="shared" si="10"/>
        <v>7:45</v>
      </c>
      <c r="F227" s="28" t="s">
        <v>43</v>
      </c>
      <c r="G227" s="29" t="s">
        <v>12</v>
      </c>
      <c r="H227" s="30">
        <v>18.344444444444445</v>
      </c>
      <c r="I227" s="31">
        <v>20.329999999999998</v>
      </c>
      <c r="J227" s="26">
        <f t="shared" si="11"/>
        <v>2.7444444444444454</v>
      </c>
      <c r="K227" s="31">
        <v>-2.744444444444444</v>
      </c>
      <c r="L227" s="31">
        <v>25.066666666666666</v>
      </c>
      <c r="M227" s="26">
        <f t="shared" si="12"/>
        <v>9.4666666666666668</v>
      </c>
      <c r="N227" s="32">
        <v>15.6</v>
      </c>
      <c r="O227" s="19">
        <v>0</v>
      </c>
    </row>
    <row r="228" spans="1:15">
      <c r="A228" s="149"/>
      <c r="B228" s="149"/>
      <c r="C228" s="149"/>
      <c r="D228" s="149"/>
      <c r="E228" s="23" t="str">
        <f t="shared" si="10"/>
        <v>8:00</v>
      </c>
      <c r="F228" s="28" t="s">
        <v>44</v>
      </c>
      <c r="G228" s="29" t="s">
        <v>12</v>
      </c>
      <c r="H228" s="30">
        <v>19.588888888888889</v>
      </c>
      <c r="I228" s="31">
        <v>20.77</v>
      </c>
      <c r="J228" s="26">
        <f t="shared" si="11"/>
        <v>3.2888888888888879</v>
      </c>
      <c r="K228" s="31">
        <v>-3.2888888888888879</v>
      </c>
      <c r="L228" s="31">
        <v>25.166666666666668</v>
      </c>
      <c r="M228" s="26">
        <f t="shared" si="12"/>
        <v>8.8666666666666671</v>
      </c>
      <c r="N228" s="32">
        <v>16.3</v>
      </c>
      <c r="O228" s="19">
        <v>0</v>
      </c>
    </row>
    <row r="229" spans="1:15">
      <c r="A229" s="149"/>
      <c r="B229" s="149"/>
      <c r="C229" s="149"/>
      <c r="D229" s="149"/>
      <c r="E229" s="23" t="str">
        <f t="shared" si="10"/>
        <v>8:15</v>
      </c>
      <c r="F229" s="28" t="s">
        <v>45</v>
      </c>
      <c r="G229" s="29" t="s">
        <v>12</v>
      </c>
      <c r="H229" s="30">
        <v>20.244444444444444</v>
      </c>
      <c r="I229" s="31">
        <v>21.604444444444447</v>
      </c>
      <c r="J229" s="26">
        <f t="shared" si="11"/>
        <v>3.5444444444444443</v>
      </c>
      <c r="K229" s="31">
        <v>-3.544444444444443</v>
      </c>
      <c r="L229" s="31">
        <v>24.533333333333331</v>
      </c>
      <c r="M229" s="26">
        <f t="shared" si="12"/>
        <v>7.8333333333333321</v>
      </c>
      <c r="N229" s="32">
        <v>16.7</v>
      </c>
      <c r="O229" s="19">
        <v>0</v>
      </c>
    </row>
    <row r="230" spans="1:15">
      <c r="A230" s="149"/>
      <c r="B230" s="149"/>
      <c r="C230" s="149"/>
      <c r="D230" s="149"/>
      <c r="E230" s="23" t="str">
        <f t="shared" si="10"/>
        <v>8:30</v>
      </c>
      <c r="F230" s="28" t="s">
        <v>46</v>
      </c>
      <c r="G230" s="29" t="s">
        <v>12</v>
      </c>
      <c r="H230" s="30">
        <v>20.81111111111111</v>
      </c>
      <c r="I230" s="31">
        <v>22.060000000000002</v>
      </c>
      <c r="J230" s="26">
        <f t="shared" si="11"/>
        <v>3.4111111111111114</v>
      </c>
      <c r="K230" s="31">
        <v>-3.4111111111111128</v>
      </c>
      <c r="L230" s="31">
        <v>26</v>
      </c>
      <c r="M230" s="26">
        <f t="shared" si="12"/>
        <v>8.6000000000000014</v>
      </c>
      <c r="N230" s="32">
        <v>17.399999999999999</v>
      </c>
      <c r="O230" s="19">
        <v>0</v>
      </c>
    </row>
    <row r="231" spans="1:15">
      <c r="A231" s="149"/>
      <c r="B231" s="149"/>
      <c r="C231" s="149"/>
      <c r="D231" s="149"/>
      <c r="E231" s="23" t="str">
        <f t="shared" si="10"/>
        <v>8:45</v>
      </c>
      <c r="F231" s="28" t="s">
        <v>47</v>
      </c>
      <c r="G231" s="29" t="s">
        <v>12</v>
      </c>
      <c r="H231" s="30">
        <v>22.022222222222222</v>
      </c>
      <c r="I231" s="31">
        <v>22.432222222222226</v>
      </c>
      <c r="J231" s="26">
        <f t="shared" si="11"/>
        <v>3.4222222222222207</v>
      </c>
      <c r="K231" s="31">
        <v>-3.4222222222222221</v>
      </c>
      <c r="L231" s="31">
        <v>26.400000000000002</v>
      </c>
      <c r="M231" s="26">
        <f t="shared" si="12"/>
        <v>7.8000000000000007</v>
      </c>
      <c r="N231" s="32">
        <v>18.600000000000001</v>
      </c>
      <c r="O231" s="19">
        <v>0</v>
      </c>
    </row>
    <row r="232" spans="1:15">
      <c r="A232" s="149"/>
      <c r="B232" s="149"/>
      <c r="C232" s="149"/>
      <c r="D232" s="149"/>
      <c r="E232" s="23" t="str">
        <f t="shared" si="10"/>
        <v>9:00</v>
      </c>
      <c r="F232" s="28" t="s">
        <v>48</v>
      </c>
      <c r="G232" s="29" t="s">
        <v>12</v>
      </c>
      <c r="H232" s="30">
        <v>22.333333333333332</v>
      </c>
      <c r="I232" s="31">
        <v>22.654444444444444</v>
      </c>
      <c r="J232" s="26">
        <f t="shared" si="11"/>
        <v>3.3333333333333321</v>
      </c>
      <c r="K232" s="31">
        <v>-3.3333333333333321</v>
      </c>
      <c r="L232" s="31">
        <v>26.533333333333331</v>
      </c>
      <c r="M232" s="26">
        <f t="shared" si="12"/>
        <v>7.5333333333333314</v>
      </c>
      <c r="N232" s="32">
        <v>19</v>
      </c>
      <c r="O232" s="19">
        <v>0</v>
      </c>
    </row>
    <row r="233" spans="1:15">
      <c r="A233" s="149"/>
      <c r="B233" s="149"/>
      <c r="C233" s="149"/>
      <c r="D233" s="149"/>
      <c r="E233" s="23" t="str">
        <f t="shared" si="10"/>
        <v>9:15</v>
      </c>
      <c r="F233" s="28" t="s">
        <v>49</v>
      </c>
      <c r="G233" s="29" t="s">
        <v>12</v>
      </c>
      <c r="H233" s="30">
        <v>22.25555555555556</v>
      </c>
      <c r="I233" s="31">
        <v>23.064444444444444</v>
      </c>
      <c r="J233" s="26">
        <f t="shared" si="11"/>
        <v>3.0555555555555607</v>
      </c>
      <c r="K233" s="31">
        <v>-3.0555555555555585</v>
      </c>
      <c r="L233" s="31">
        <v>25</v>
      </c>
      <c r="M233" s="26">
        <f t="shared" si="12"/>
        <v>5.8000000000000007</v>
      </c>
      <c r="N233" s="32">
        <v>19.2</v>
      </c>
      <c r="O233" s="19">
        <v>0</v>
      </c>
    </row>
    <row r="234" spans="1:15">
      <c r="A234" s="149"/>
      <c r="B234" s="149"/>
      <c r="C234" s="149"/>
      <c r="D234" s="149"/>
      <c r="E234" s="23" t="str">
        <f t="shared" si="10"/>
        <v>9:30</v>
      </c>
      <c r="F234" s="28" t="s">
        <v>50</v>
      </c>
      <c r="G234" s="29" t="s">
        <v>12</v>
      </c>
      <c r="H234" s="30">
        <v>22.855555555555554</v>
      </c>
      <c r="I234" s="31">
        <v>23.352222222222217</v>
      </c>
      <c r="J234" s="26">
        <f t="shared" si="11"/>
        <v>2.4555555555555557</v>
      </c>
      <c r="K234" s="31">
        <v>-2.455555555555557</v>
      </c>
      <c r="L234" s="31">
        <v>26.333333333333332</v>
      </c>
      <c r="M234" s="26">
        <f t="shared" si="12"/>
        <v>5.9333333333333336</v>
      </c>
      <c r="N234" s="32">
        <v>20.399999999999999</v>
      </c>
      <c r="O234" s="19">
        <v>0</v>
      </c>
    </row>
    <row r="235" spans="1:15">
      <c r="A235" s="149"/>
      <c r="B235" s="149"/>
      <c r="C235" s="149"/>
      <c r="D235" s="149"/>
      <c r="E235" s="23" t="str">
        <f t="shared" si="10"/>
        <v>9:45</v>
      </c>
      <c r="F235" s="28" t="s">
        <v>51</v>
      </c>
      <c r="G235" s="29" t="s">
        <v>12</v>
      </c>
      <c r="H235" s="30">
        <v>23.411111111111111</v>
      </c>
      <c r="I235" s="31">
        <v>23.517777777777777</v>
      </c>
      <c r="J235" s="26">
        <f t="shared" si="11"/>
        <v>2.5111111111111128</v>
      </c>
      <c r="K235" s="31">
        <v>-2.5111111111111142</v>
      </c>
      <c r="L235" s="31">
        <v>26.666666666666668</v>
      </c>
      <c r="M235" s="26">
        <f t="shared" si="12"/>
        <v>5.7666666666666693</v>
      </c>
      <c r="N235" s="32">
        <v>20.9</v>
      </c>
      <c r="O235" s="19">
        <v>0</v>
      </c>
    </row>
    <row r="236" spans="1:15">
      <c r="A236" s="149"/>
      <c r="B236" s="149"/>
      <c r="C236" s="149"/>
      <c r="D236" s="149"/>
      <c r="E236" s="23" t="str">
        <f>LEFT(F236,5)</f>
        <v>10:00</v>
      </c>
      <c r="F236" s="28" t="s">
        <v>52</v>
      </c>
      <c r="G236" s="29" t="s">
        <v>12</v>
      </c>
      <c r="H236" s="30">
        <v>23.744444444444444</v>
      </c>
      <c r="I236" s="31">
        <v>23.656666666666666</v>
      </c>
      <c r="J236" s="26">
        <f t="shared" si="11"/>
        <v>2.4444444444444429</v>
      </c>
      <c r="K236" s="31">
        <v>-2.4444444444444442</v>
      </c>
      <c r="L236" s="31">
        <v>26.666666666666668</v>
      </c>
      <c r="M236" s="26">
        <f t="shared" si="12"/>
        <v>5.3666666666666671</v>
      </c>
      <c r="N236" s="32">
        <v>21.3</v>
      </c>
      <c r="O236" s="19">
        <v>0</v>
      </c>
    </row>
    <row r="237" spans="1:15">
      <c r="A237" s="149"/>
      <c r="B237" s="149"/>
      <c r="C237" s="149"/>
      <c r="D237" s="149"/>
      <c r="E237" s="23" t="str">
        <f t="shared" ref="E237:E291" si="13">LEFT(F237,5)</f>
        <v>10:15</v>
      </c>
      <c r="F237" s="28" t="s">
        <v>53</v>
      </c>
      <c r="G237" s="29" t="s">
        <v>12</v>
      </c>
      <c r="H237" s="30">
        <v>23.733333333333334</v>
      </c>
      <c r="I237" s="31">
        <v>23.751111111111111</v>
      </c>
      <c r="J237" s="26">
        <f t="shared" si="11"/>
        <v>1.9333333333333336</v>
      </c>
      <c r="K237" s="31">
        <v>-1.9333333333333347</v>
      </c>
      <c r="L237" s="31">
        <v>25.133333333333336</v>
      </c>
      <c r="M237" s="26">
        <f t="shared" si="12"/>
        <v>3.3333333333333357</v>
      </c>
      <c r="N237" s="32">
        <v>21.8</v>
      </c>
      <c r="O237" s="19">
        <v>0</v>
      </c>
    </row>
    <row r="238" spans="1:15">
      <c r="A238" s="149"/>
      <c r="B238" s="149"/>
      <c r="C238" s="149"/>
      <c r="D238" s="149"/>
      <c r="E238" s="23" t="str">
        <f t="shared" si="13"/>
        <v>10:30</v>
      </c>
      <c r="F238" s="28" t="s">
        <v>54</v>
      </c>
      <c r="G238" s="29" t="s">
        <v>12</v>
      </c>
      <c r="H238" s="30">
        <v>23.777777777777779</v>
      </c>
      <c r="I238" s="31">
        <v>23.723333333333333</v>
      </c>
      <c r="J238" s="26">
        <f t="shared" si="11"/>
        <v>1.6777777777777771</v>
      </c>
      <c r="K238" s="31">
        <v>-1.6777777777777771</v>
      </c>
      <c r="L238" s="31">
        <v>26.233333333333334</v>
      </c>
      <c r="M238" s="26">
        <f t="shared" si="12"/>
        <v>4.1333333333333329</v>
      </c>
      <c r="N238" s="32">
        <v>22.1</v>
      </c>
      <c r="O238" s="19">
        <v>0</v>
      </c>
    </row>
    <row r="239" spans="1:15">
      <c r="A239" s="149"/>
      <c r="B239" s="149"/>
      <c r="C239" s="149"/>
      <c r="D239" s="149"/>
      <c r="E239" s="23" t="str">
        <f t="shared" si="13"/>
        <v>10:45</v>
      </c>
      <c r="F239" s="28" t="s">
        <v>55</v>
      </c>
      <c r="G239" s="29" t="s">
        <v>12</v>
      </c>
      <c r="H239" s="30">
        <v>23.533333333333331</v>
      </c>
      <c r="I239" s="31">
        <v>23.581111111111113</v>
      </c>
      <c r="J239" s="26">
        <f t="shared" si="11"/>
        <v>0.83333333333333215</v>
      </c>
      <c r="K239" s="31">
        <v>-0.83333333333333326</v>
      </c>
      <c r="L239" s="31">
        <v>26</v>
      </c>
      <c r="M239" s="26">
        <f t="shared" si="12"/>
        <v>3.3000000000000007</v>
      </c>
      <c r="N239" s="32">
        <v>22.7</v>
      </c>
      <c r="O239" s="19">
        <v>0</v>
      </c>
    </row>
    <row r="240" spans="1:15">
      <c r="A240" s="149"/>
      <c r="B240" s="149"/>
      <c r="C240" s="149"/>
      <c r="D240" s="149"/>
      <c r="E240" s="23" t="str">
        <f t="shared" si="13"/>
        <v>11:00</v>
      </c>
      <c r="F240" s="28" t="s">
        <v>56</v>
      </c>
      <c r="G240" s="29" t="s">
        <v>12</v>
      </c>
      <c r="H240" s="30">
        <v>23.922222222222224</v>
      </c>
      <c r="I240" s="31">
        <v>23.689999999999998</v>
      </c>
      <c r="J240" s="26">
        <f t="shared" si="11"/>
        <v>0.5222222222222257</v>
      </c>
      <c r="K240" s="31">
        <v>-0.52222222222222447</v>
      </c>
      <c r="L240" s="31">
        <v>26.7</v>
      </c>
      <c r="M240" s="26">
        <f t="shared" si="12"/>
        <v>3.3000000000000007</v>
      </c>
      <c r="N240" s="32">
        <v>23.4</v>
      </c>
      <c r="O240" s="19">
        <v>0</v>
      </c>
    </row>
    <row r="241" spans="1:15">
      <c r="A241" s="149"/>
      <c r="B241" s="149"/>
      <c r="C241" s="149"/>
      <c r="D241" s="149"/>
      <c r="E241" s="23" t="str">
        <f t="shared" si="13"/>
        <v>11:15</v>
      </c>
      <c r="F241" s="28" t="s">
        <v>57</v>
      </c>
      <c r="G241" s="29" t="s">
        <v>12</v>
      </c>
      <c r="H241" s="30">
        <v>23.544444444444444</v>
      </c>
      <c r="I241" s="31">
        <v>23.654444444444444</v>
      </c>
      <c r="J241" s="26">
        <f t="shared" si="11"/>
        <v>-0.45555555555555571</v>
      </c>
      <c r="K241" s="31">
        <v>0.45555555555555449</v>
      </c>
      <c r="L241" s="31">
        <v>24.866666666666664</v>
      </c>
      <c r="M241" s="26">
        <f t="shared" si="12"/>
        <v>0.86666666666666359</v>
      </c>
      <c r="N241" s="32">
        <v>24</v>
      </c>
      <c r="O241" s="19">
        <v>0</v>
      </c>
    </row>
    <row r="242" spans="1:15">
      <c r="A242" s="149"/>
      <c r="B242" s="149"/>
      <c r="C242" s="149"/>
      <c r="D242" s="149"/>
      <c r="E242" s="23" t="str">
        <f t="shared" si="13"/>
        <v>11:30</v>
      </c>
      <c r="F242" s="28" t="s">
        <v>58</v>
      </c>
      <c r="G242" s="29" t="s">
        <v>12</v>
      </c>
      <c r="H242" s="30">
        <v>23.444444444444446</v>
      </c>
      <c r="I242" s="31">
        <v>23.546666666666667</v>
      </c>
      <c r="J242" s="26">
        <f t="shared" si="11"/>
        <v>-0.655555555555555</v>
      </c>
      <c r="K242" s="31">
        <v>0.655555555555555</v>
      </c>
      <c r="L242" s="31">
        <v>25.566666666666663</v>
      </c>
      <c r="M242" s="26">
        <f t="shared" si="12"/>
        <v>1.4666666666666615</v>
      </c>
      <c r="N242" s="32">
        <v>24.1</v>
      </c>
      <c r="O242" s="19">
        <v>0</v>
      </c>
    </row>
    <row r="243" spans="1:15">
      <c r="A243" s="149"/>
      <c r="B243" s="149"/>
      <c r="C243" s="149"/>
      <c r="D243" s="149"/>
      <c r="E243" s="23" t="str">
        <f t="shared" si="13"/>
        <v>11:45</v>
      </c>
      <c r="F243" s="28" t="s">
        <v>59</v>
      </c>
      <c r="G243" s="29" t="s">
        <v>12</v>
      </c>
      <c r="H243" s="30">
        <v>23.56666666666667</v>
      </c>
      <c r="I243" s="31">
        <v>23.411111111111108</v>
      </c>
      <c r="J243" s="26">
        <f t="shared" si="11"/>
        <v>-1.3333333333333286</v>
      </c>
      <c r="K243" s="31">
        <v>1.3333333333333297</v>
      </c>
      <c r="L243" s="31">
        <v>25.400000000000002</v>
      </c>
      <c r="M243" s="26">
        <f t="shared" si="12"/>
        <v>0.50000000000000355</v>
      </c>
      <c r="N243" s="32">
        <v>24.9</v>
      </c>
      <c r="O243" s="19">
        <v>0</v>
      </c>
    </row>
    <row r="244" spans="1:15">
      <c r="A244" s="149"/>
      <c r="B244" s="149"/>
      <c r="C244" s="149"/>
      <c r="D244" s="149"/>
      <c r="E244" s="23" t="str">
        <f t="shared" si="13"/>
        <v>12:00</v>
      </c>
      <c r="F244" s="28" t="s">
        <v>60</v>
      </c>
      <c r="G244" s="29" t="s">
        <v>12</v>
      </c>
      <c r="H244" s="30">
        <v>22.944444444444446</v>
      </c>
      <c r="I244" s="31">
        <v>23.16</v>
      </c>
      <c r="J244" s="26">
        <f t="shared" si="11"/>
        <v>-1.8555555555555543</v>
      </c>
      <c r="K244" s="31">
        <v>1.8555555555555554</v>
      </c>
      <c r="L244" s="31">
        <v>25.066666666666663</v>
      </c>
      <c r="M244" s="26">
        <f t="shared" si="12"/>
        <v>0.26666666666666217</v>
      </c>
      <c r="N244" s="32">
        <v>24.8</v>
      </c>
      <c r="O244" s="19">
        <v>0</v>
      </c>
    </row>
    <row r="245" spans="1:15">
      <c r="A245" s="149"/>
      <c r="B245" s="149"/>
      <c r="C245" s="149"/>
      <c r="D245" s="149"/>
      <c r="E245" s="23" t="str">
        <f t="shared" si="13"/>
        <v>12:15</v>
      </c>
      <c r="F245" s="28" t="s">
        <v>61</v>
      </c>
      <c r="G245" s="29" t="s">
        <v>12</v>
      </c>
      <c r="H245" s="30">
        <v>22.977777777777781</v>
      </c>
      <c r="I245" s="31">
        <v>22.798888888888889</v>
      </c>
      <c r="J245" s="26">
        <f t="shared" si="11"/>
        <v>-2.4222222222222172</v>
      </c>
      <c r="K245" s="31">
        <v>2.4222222222222194</v>
      </c>
      <c r="L245" s="31">
        <v>24.5</v>
      </c>
      <c r="M245" s="26">
        <f t="shared" si="12"/>
        <v>-0.89999999999999858</v>
      </c>
      <c r="N245" s="32">
        <v>25.4</v>
      </c>
      <c r="O245" s="19">
        <v>0</v>
      </c>
    </row>
    <row r="246" spans="1:15">
      <c r="A246" s="149"/>
      <c r="B246" s="149"/>
      <c r="C246" s="149"/>
      <c r="D246" s="149"/>
      <c r="E246" s="23" t="str">
        <f t="shared" si="13"/>
        <v>12:30</v>
      </c>
      <c r="F246" s="28" t="s">
        <v>62</v>
      </c>
      <c r="G246" s="29" t="s">
        <v>12</v>
      </c>
      <c r="H246" s="30">
        <v>22.977777777777778</v>
      </c>
      <c r="I246" s="31">
        <v>22.286666666666665</v>
      </c>
      <c r="J246" s="26">
        <f t="shared" si="11"/>
        <v>-2.5222222222222221</v>
      </c>
      <c r="K246" s="31">
        <v>2.5222222222222221</v>
      </c>
      <c r="L246" s="31">
        <v>23.733333333333334</v>
      </c>
      <c r="M246" s="26">
        <f t="shared" si="12"/>
        <v>-1.7666666666666657</v>
      </c>
      <c r="N246" s="32">
        <v>25.5</v>
      </c>
      <c r="O246" s="19">
        <v>0</v>
      </c>
    </row>
    <row r="247" spans="1:15">
      <c r="A247" s="149"/>
      <c r="B247" s="149"/>
      <c r="C247" s="149"/>
      <c r="D247" s="149"/>
      <c r="E247" s="23" t="str">
        <f t="shared" si="13"/>
        <v>12:45</v>
      </c>
      <c r="F247" s="28" t="s">
        <v>63</v>
      </c>
      <c r="G247" s="29" t="s">
        <v>12</v>
      </c>
      <c r="H247" s="30">
        <v>22.988888888888887</v>
      </c>
      <c r="I247" s="31">
        <v>21.977777777777774</v>
      </c>
      <c r="J247" s="26">
        <f t="shared" si="11"/>
        <v>-2.9111111111111114</v>
      </c>
      <c r="K247" s="31">
        <v>2.9111111111111114</v>
      </c>
      <c r="L247" s="31">
        <v>23.2</v>
      </c>
      <c r="M247" s="26">
        <f t="shared" si="12"/>
        <v>-2.6999999999999993</v>
      </c>
      <c r="N247" s="32">
        <v>25.9</v>
      </c>
      <c r="O247" s="19">
        <v>0</v>
      </c>
    </row>
    <row r="248" spans="1:15">
      <c r="A248" s="149"/>
      <c r="B248" s="149"/>
      <c r="C248" s="149"/>
      <c r="D248" s="149"/>
      <c r="E248" s="23" t="str">
        <f t="shared" si="13"/>
        <v>13:00</v>
      </c>
      <c r="F248" s="28" t="s">
        <v>64</v>
      </c>
      <c r="G248" s="29" t="s">
        <v>12</v>
      </c>
      <c r="H248" s="30">
        <v>22.74444444444444</v>
      </c>
      <c r="I248" s="31">
        <v>21.995555555555555</v>
      </c>
      <c r="J248" s="26">
        <f t="shared" si="11"/>
        <v>-3.1555555555555586</v>
      </c>
      <c r="K248" s="31">
        <v>3.1555555555555563</v>
      </c>
      <c r="L248" s="31">
        <v>23.933333333333334</v>
      </c>
      <c r="M248" s="26">
        <f t="shared" si="12"/>
        <v>-1.966666666666665</v>
      </c>
      <c r="N248" s="32">
        <v>25.9</v>
      </c>
      <c r="O248" s="19">
        <v>0</v>
      </c>
    </row>
    <row r="249" spans="1:15">
      <c r="A249" s="149"/>
      <c r="B249" s="149"/>
      <c r="C249" s="149"/>
      <c r="D249" s="149"/>
      <c r="E249" s="23" t="str">
        <f t="shared" si="13"/>
        <v>13:15</v>
      </c>
      <c r="F249" s="28" t="s">
        <v>65</v>
      </c>
      <c r="G249" s="29" t="s">
        <v>12</v>
      </c>
      <c r="H249" s="30">
        <v>22.355555555555554</v>
      </c>
      <c r="I249" s="31">
        <v>22.448888888888888</v>
      </c>
      <c r="J249" s="26">
        <f t="shared" si="11"/>
        <v>-4.2444444444444471</v>
      </c>
      <c r="K249" s="31">
        <v>4.2444444444444445</v>
      </c>
      <c r="L249" s="31">
        <v>23.8</v>
      </c>
      <c r="M249" s="26">
        <f t="shared" si="12"/>
        <v>-2.8000000000000007</v>
      </c>
      <c r="N249" s="32">
        <v>26.6</v>
      </c>
      <c r="O249" s="19">
        <v>0</v>
      </c>
    </row>
    <row r="250" spans="1:15">
      <c r="A250" s="149"/>
      <c r="B250" s="149"/>
      <c r="C250" s="149"/>
      <c r="D250" s="149"/>
      <c r="E250" s="23" t="str">
        <f t="shared" si="13"/>
        <v>13:30</v>
      </c>
      <c r="F250" s="28" t="s">
        <v>66</v>
      </c>
      <c r="G250" s="29" t="s">
        <v>12</v>
      </c>
      <c r="H250" s="30">
        <v>21.877777777777776</v>
      </c>
      <c r="I250" s="31">
        <v>22.317777777777781</v>
      </c>
      <c r="J250" s="26">
        <f t="shared" si="11"/>
        <v>-4.9222222222222243</v>
      </c>
      <c r="K250" s="31">
        <v>4.9222222222222234</v>
      </c>
      <c r="L250" s="31">
        <v>23.566666666666666</v>
      </c>
      <c r="M250" s="26">
        <f t="shared" si="12"/>
        <v>-3.2333333333333343</v>
      </c>
      <c r="N250" s="32">
        <v>26.8</v>
      </c>
      <c r="O250" s="19">
        <v>0</v>
      </c>
    </row>
    <row r="251" spans="1:15">
      <c r="A251" s="149"/>
      <c r="B251" s="149"/>
      <c r="C251" s="149"/>
      <c r="D251" s="149"/>
      <c r="E251" s="23" t="str">
        <f t="shared" si="13"/>
        <v>13:45</v>
      </c>
      <c r="F251" s="28" t="s">
        <v>67</v>
      </c>
      <c r="G251" s="29" t="s">
        <v>12</v>
      </c>
      <c r="H251" s="30">
        <v>21.911111111111111</v>
      </c>
      <c r="I251" s="31">
        <v>21.963333333333331</v>
      </c>
      <c r="J251" s="26">
        <f t="shared" si="11"/>
        <v>-5.18888888888889</v>
      </c>
      <c r="K251" s="31">
        <v>5.18888888888889</v>
      </c>
      <c r="L251" s="31">
        <v>23</v>
      </c>
      <c r="M251" s="26">
        <f t="shared" si="12"/>
        <v>-4.1000000000000014</v>
      </c>
      <c r="N251" s="32">
        <v>27.1</v>
      </c>
      <c r="O251" s="19">
        <v>0</v>
      </c>
    </row>
    <row r="252" spans="1:15">
      <c r="A252" s="149"/>
      <c r="B252" s="149"/>
      <c r="C252" s="149"/>
      <c r="D252" s="149"/>
      <c r="E252" s="23" t="str">
        <f t="shared" si="13"/>
        <v>14:00</v>
      </c>
      <c r="F252" s="28" t="s">
        <v>68</v>
      </c>
      <c r="G252" s="29" t="s">
        <v>12</v>
      </c>
      <c r="H252" s="30">
        <v>22.144444444444446</v>
      </c>
      <c r="I252" s="31">
        <v>21.63111111111111</v>
      </c>
      <c r="J252" s="26">
        <f t="shared" si="11"/>
        <v>-4.5555555555555536</v>
      </c>
      <c r="K252" s="31">
        <v>4.5555555555555527</v>
      </c>
      <c r="L252" s="31">
        <v>22.433333333333334</v>
      </c>
      <c r="M252" s="26">
        <f t="shared" si="12"/>
        <v>-4.2666666666666657</v>
      </c>
      <c r="N252" s="32">
        <v>26.7</v>
      </c>
      <c r="O252" s="19">
        <v>0</v>
      </c>
    </row>
    <row r="253" spans="1:15">
      <c r="A253" s="149"/>
      <c r="B253" s="149"/>
      <c r="C253" s="149"/>
      <c r="D253" s="149"/>
      <c r="E253" s="23" t="str">
        <f t="shared" si="13"/>
        <v>14:15</v>
      </c>
      <c r="F253" s="28" t="s">
        <v>69</v>
      </c>
      <c r="G253" s="29" t="s">
        <v>12</v>
      </c>
      <c r="H253" s="30">
        <v>22.033333333333335</v>
      </c>
      <c r="I253" s="31">
        <v>21.257777777777775</v>
      </c>
      <c r="J253" s="26">
        <f t="shared" si="11"/>
        <v>-5.2666666666666657</v>
      </c>
      <c r="K253" s="31">
        <v>5.2666666666666657</v>
      </c>
      <c r="L253" s="31">
        <v>21.933333333333334</v>
      </c>
      <c r="M253" s="26">
        <f t="shared" si="12"/>
        <v>-5.3666666666666671</v>
      </c>
      <c r="N253" s="32">
        <v>27.3</v>
      </c>
      <c r="O253" s="19">
        <v>0</v>
      </c>
    </row>
    <row r="254" spans="1:15">
      <c r="A254" s="149"/>
      <c r="B254" s="149"/>
      <c r="C254" s="149"/>
      <c r="D254" s="149"/>
      <c r="E254" s="23" t="str">
        <f t="shared" si="13"/>
        <v>14:30</v>
      </c>
      <c r="F254" s="28" t="s">
        <v>70</v>
      </c>
      <c r="G254" s="29" t="s">
        <v>12</v>
      </c>
      <c r="H254" s="30">
        <v>21.988888888888887</v>
      </c>
      <c r="I254" s="31">
        <v>20.961111111111109</v>
      </c>
      <c r="J254" s="26">
        <f t="shared" si="11"/>
        <v>-5.8111111111111136</v>
      </c>
      <c r="K254" s="31">
        <v>5.8111111111111127</v>
      </c>
      <c r="L254" s="31">
        <v>21.533333333333331</v>
      </c>
      <c r="M254" s="26">
        <f t="shared" si="12"/>
        <v>-6.2666666666666693</v>
      </c>
      <c r="N254" s="32">
        <v>27.8</v>
      </c>
      <c r="O254" s="19">
        <v>0</v>
      </c>
    </row>
    <row r="255" spans="1:15">
      <c r="A255" s="149"/>
      <c r="B255" s="149"/>
      <c r="C255" s="149"/>
      <c r="D255" s="149"/>
      <c r="E255" s="23" t="str">
        <f t="shared" si="13"/>
        <v>14:45</v>
      </c>
      <c r="F255" s="28" t="s">
        <v>71</v>
      </c>
      <c r="G255" s="29" t="s">
        <v>12</v>
      </c>
      <c r="H255" s="30">
        <v>22.211111111111112</v>
      </c>
      <c r="I255" s="31">
        <v>20.696666666666669</v>
      </c>
      <c r="J255" s="26">
        <f t="shared" si="11"/>
        <v>-5.8888888888888893</v>
      </c>
      <c r="K255" s="31">
        <v>5.8888888888888902</v>
      </c>
      <c r="L255" s="31">
        <v>21.2</v>
      </c>
      <c r="M255" s="26">
        <f t="shared" si="12"/>
        <v>-6.9000000000000021</v>
      </c>
      <c r="N255" s="32">
        <v>28.1</v>
      </c>
      <c r="O255" s="19">
        <v>0</v>
      </c>
    </row>
    <row r="256" spans="1:15">
      <c r="A256" s="149"/>
      <c r="B256" s="149"/>
      <c r="C256" s="149"/>
      <c r="D256" s="149"/>
      <c r="E256" s="23" t="str">
        <f t="shared" si="13"/>
        <v>15:00</v>
      </c>
      <c r="F256" s="28" t="s">
        <v>72</v>
      </c>
      <c r="G256" s="29" t="s">
        <v>12</v>
      </c>
      <c r="H256" s="30">
        <v>22.177777777777777</v>
      </c>
      <c r="I256" s="31">
        <v>20.804444444444442</v>
      </c>
      <c r="J256" s="26">
        <f t="shared" si="11"/>
        <v>-6.0222222222222221</v>
      </c>
      <c r="K256" s="31">
        <v>6.022222222222223</v>
      </c>
      <c r="L256" s="31">
        <v>22.066666666666666</v>
      </c>
      <c r="M256" s="26">
        <f t="shared" si="12"/>
        <v>-6.1333333333333329</v>
      </c>
      <c r="N256" s="32">
        <v>28.2</v>
      </c>
      <c r="O256" s="19">
        <v>0</v>
      </c>
    </row>
    <row r="257" spans="1:15">
      <c r="A257" s="149"/>
      <c r="B257" s="149"/>
      <c r="C257" s="149"/>
      <c r="D257" s="149"/>
      <c r="E257" s="23" t="str">
        <f t="shared" si="13"/>
        <v>15:15</v>
      </c>
      <c r="F257" s="28" t="s">
        <v>73</v>
      </c>
      <c r="G257" s="29" t="s">
        <v>12</v>
      </c>
      <c r="H257" s="30">
        <v>22.488888888888891</v>
      </c>
      <c r="I257" s="31">
        <v>21.757777777777779</v>
      </c>
      <c r="J257" s="26">
        <f t="shared" si="11"/>
        <v>-5.31111111111111</v>
      </c>
      <c r="K257" s="31">
        <v>5.3111111111111109</v>
      </c>
      <c r="L257" s="31">
        <v>23.400000000000002</v>
      </c>
      <c r="M257" s="26">
        <f t="shared" si="12"/>
        <v>-4.3999999999999986</v>
      </c>
      <c r="N257" s="32">
        <v>27.8</v>
      </c>
      <c r="O257" s="19">
        <v>0</v>
      </c>
    </row>
    <row r="258" spans="1:15">
      <c r="A258" s="149"/>
      <c r="B258" s="149"/>
      <c r="C258" s="149"/>
      <c r="D258" s="149"/>
      <c r="E258" s="23" t="str">
        <f t="shared" si="13"/>
        <v>15:30</v>
      </c>
      <c r="F258" s="28" t="s">
        <v>74</v>
      </c>
      <c r="G258" s="29" t="s">
        <v>12</v>
      </c>
      <c r="H258" s="30">
        <v>22.044444444444444</v>
      </c>
      <c r="I258" s="31">
        <v>21.720000000000002</v>
      </c>
      <c r="J258" s="26">
        <f t="shared" si="11"/>
        <v>-5.9555555555555557</v>
      </c>
      <c r="K258" s="31">
        <v>5.9555555555555548</v>
      </c>
      <c r="L258" s="31">
        <v>22.733333333333331</v>
      </c>
      <c r="M258" s="26">
        <f t="shared" si="12"/>
        <v>-5.2666666666666693</v>
      </c>
      <c r="N258" s="32">
        <v>28</v>
      </c>
      <c r="O258" s="19">
        <v>0</v>
      </c>
    </row>
    <row r="259" spans="1:15">
      <c r="A259" s="149"/>
      <c r="B259" s="149"/>
      <c r="C259" s="149"/>
      <c r="D259" s="149"/>
      <c r="E259" s="23" t="str">
        <f t="shared" si="13"/>
        <v>15:45</v>
      </c>
      <c r="F259" s="28" t="s">
        <v>75</v>
      </c>
      <c r="G259" s="29" t="s">
        <v>12</v>
      </c>
      <c r="H259" s="30">
        <v>22.277777777777779</v>
      </c>
      <c r="I259" s="31">
        <v>21.522222222222222</v>
      </c>
      <c r="J259" s="26">
        <f t="shared" si="11"/>
        <v>-6.3222222222222229</v>
      </c>
      <c r="K259" s="31">
        <v>6.3222222222222237</v>
      </c>
      <c r="L259" s="31">
        <v>22.333333333333332</v>
      </c>
      <c r="M259" s="26">
        <f t="shared" si="12"/>
        <v>-6.2666666666666693</v>
      </c>
      <c r="N259" s="32">
        <v>28.6</v>
      </c>
      <c r="O259" s="19">
        <v>0</v>
      </c>
    </row>
    <row r="260" spans="1:15">
      <c r="A260" s="149"/>
      <c r="B260" s="149"/>
      <c r="C260" s="149"/>
      <c r="D260" s="149"/>
      <c r="E260" s="23" t="str">
        <f t="shared" si="13"/>
        <v>16:00</v>
      </c>
      <c r="F260" s="28" t="s">
        <v>76</v>
      </c>
      <c r="G260" s="29" t="s">
        <v>12</v>
      </c>
      <c r="H260" s="30">
        <v>22.322222222222223</v>
      </c>
      <c r="I260" s="31">
        <v>21.274444444444445</v>
      </c>
      <c r="J260" s="26">
        <f t="shared" si="11"/>
        <v>-5.7777777777777786</v>
      </c>
      <c r="K260" s="31">
        <v>5.7777777777777777</v>
      </c>
      <c r="L260" s="31">
        <v>21.866666666666664</v>
      </c>
      <c r="M260" s="26">
        <f t="shared" si="12"/>
        <v>-6.2333333333333378</v>
      </c>
      <c r="N260" s="32">
        <v>28.1</v>
      </c>
      <c r="O260" s="19">
        <v>0</v>
      </c>
    </row>
    <row r="261" spans="1:15">
      <c r="A261" s="149"/>
      <c r="B261" s="149"/>
      <c r="C261" s="149"/>
      <c r="D261" s="149"/>
      <c r="E261" s="23" t="str">
        <f t="shared" si="13"/>
        <v>16:15</v>
      </c>
      <c r="F261" s="28" t="s">
        <v>77</v>
      </c>
      <c r="G261" s="29" t="s">
        <v>12</v>
      </c>
      <c r="H261" s="30">
        <v>22.9</v>
      </c>
      <c r="I261" s="31">
        <v>20.997777777777781</v>
      </c>
      <c r="J261" s="26">
        <f t="shared" ref="J261:J324" si="14">H261-N261</f>
        <v>-5.2000000000000028</v>
      </c>
      <c r="K261" s="31">
        <v>5.200000000000002</v>
      </c>
      <c r="L261" s="31">
        <v>21.466666666666669</v>
      </c>
      <c r="M261" s="26">
        <f t="shared" ref="M261:M324" si="15">L261-N261</f>
        <v>-6.6333333333333329</v>
      </c>
      <c r="N261" s="32">
        <v>28.1</v>
      </c>
      <c r="O261" s="19">
        <v>0</v>
      </c>
    </row>
    <row r="262" spans="1:15">
      <c r="A262" s="149"/>
      <c r="B262" s="149"/>
      <c r="C262" s="149"/>
      <c r="D262" s="149"/>
      <c r="E262" s="23" t="str">
        <f t="shared" si="13"/>
        <v>16:30</v>
      </c>
      <c r="F262" s="28" t="s">
        <v>78</v>
      </c>
      <c r="G262" s="29" t="s">
        <v>12</v>
      </c>
      <c r="H262" s="30">
        <v>22.888888888888889</v>
      </c>
      <c r="I262" s="31">
        <v>20.628888888888888</v>
      </c>
      <c r="J262" s="26">
        <f t="shared" si="14"/>
        <v>-4.81111111111111</v>
      </c>
      <c r="K262" s="31">
        <v>4.81111111111111</v>
      </c>
      <c r="L262" s="31">
        <v>21.033333333333335</v>
      </c>
      <c r="M262" s="26">
        <f t="shared" si="15"/>
        <v>-6.6666666666666643</v>
      </c>
      <c r="N262" s="32">
        <v>27.7</v>
      </c>
      <c r="O262" s="19">
        <v>0</v>
      </c>
    </row>
    <row r="263" spans="1:15">
      <c r="A263" s="149"/>
      <c r="B263" s="149"/>
      <c r="C263" s="149"/>
      <c r="D263" s="149"/>
      <c r="E263" s="23" t="str">
        <f t="shared" si="13"/>
        <v>16:45</v>
      </c>
      <c r="F263" s="28" t="s">
        <v>79</v>
      </c>
      <c r="G263" s="29" t="s">
        <v>12</v>
      </c>
      <c r="H263" s="30">
        <v>22.922222222222221</v>
      </c>
      <c r="I263" s="31">
        <v>20.349999999999998</v>
      </c>
      <c r="J263" s="26">
        <f t="shared" si="14"/>
        <v>-5.2777777777777786</v>
      </c>
      <c r="K263" s="31">
        <v>5.2777777777777759</v>
      </c>
      <c r="L263" s="31">
        <v>20.599999999999998</v>
      </c>
      <c r="M263" s="26">
        <f t="shared" si="15"/>
        <v>-7.6000000000000014</v>
      </c>
      <c r="N263" s="32">
        <v>28.2</v>
      </c>
      <c r="O263" s="19">
        <v>0</v>
      </c>
    </row>
    <row r="264" spans="1:15">
      <c r="A264" s="149"/>
      <c r="B264" s="149"/>
      <c r="C264" s="149"/>
      <c r="D264" s="149"/>
      <c r="E264" s="23" t="str">
        <f t="shared" si="13"/>
        <v>17:00</v>
      </c>
      <c r="F264" s="28" t="s">
        <v>80</v>
      </c>
      <c r="G264" s="29" t="s">
        <v>12</v>
      </c>
      <c r="H264" s="30">
        <v>23.033333333333335</v>
      </c>
      <c r="I264" s="31">
        <v>20.548888888888889</v>
      </c>
      <c r="J264" s="26">
        <f t="shared" si="14"/>
        <v>-5.3666666666666636</v>
      </c>
      <c r="K264" s="31">
        <v>5.3666666666666636</v>
      </c>
      <c r="L264" s="31">
        <v>22.033333333333331</v>
      </c>
      <c r="M264" s="26">
        <f t="shared" si="15"/>
        <v>-6.3666666666666671</v>
      </c>
      <c r="N264" s="32">
        <v>28.4</v>
      </c>
      <c r="O264" s="19">
        <v>0</v>
      </c>
    </row>
    <row r="265" spans="1:15">
      <c r="A265" s="149"/>
      <c r="B265" s="149"/>
      <c r="C265" s="149"/>
      <c r="D265" s="149"/>
      <c r="E265" s="23" t="str">
        <f t="shared" si="13"/>
        <v>17:15</v>
      </c>
      <c r="F265" s="28" t="s">
        <v>81</v>
      </c>
      <c r="G265" s="29" t="s">
        <v>12</v>
      </c>
      <c r="H265" s="30">
        <v>22.566666666666666</v>
      </c>
      <c r="I265" s="31">
        <v>21.689999999999998</v>
      </c>
      <c r="J265" s="26">
        <f t="shared" si="14"/>
        <v>-5.7333333333333343</v>
      </c>
      <c r="K265" s="31">
        <v>5.7333333333333343</v>
      </c>
      <c r="L265" s="31">
        <v>23.433333333333334</v>
      </c>
      <c r="M265" s="26">
        <f t="shared" si="15"/>
        <v>-4.8666666666666671</v>
      </c>
      <c r="N265" s="32">
        <v>28.3</v>
      </c>
      <c r="O265" s="19">
        <v>0</v>
      </c>
    </row>
    <row r="266" spans="1:15">
      <c r="A266" s="149"/>
      <c r="B266" s="149"/>
      <c r="C266" s="149"/>
      <c r="D266" s="149"/>
      <c r="E266" s="23" t="str">
        <f t="shared" si="13"/>
        <v>17:30</v>
      </c>
      <c r="F266" s="28" t="s">
        <v>82</v>
      </c>
      <c r="G266" s="29" t="s">
        <v>12</v>
      </c>
      <c r="H266" s="30">
        <v>22.522222222222222</v>
      </c>
      <c r="I266" s="31">
        <v>21.678888888888888</v>
      </c>
      <c r="J266" s="26">
        <f t="shared" si="14"/>
        <v>-5.3777777777777764</v>
      </c>
      <c r="K266" s="31">
        <v>5.3777777777777773</v>
      </c>
      <c r="L266" s="31">
        <v>22.633333333333336</v>
      </c>
      <c r="M266" s="26">
        <f t="shared" si="15"/>
        <v>-5.2666666666666622</v>
      </c>
      <c r="N266" s="32">
        <v>27.9</v>
      </c>
      <c r="O266" s="19">
        <v>0</v>
      </c>
    </row>
    <row r="267" spans="1:15">
      <c r="A267" s="149"/>
      <c r="B267" s="149"/>
      <c r="C267" s="149"/>
      <c r="D267" s="149"/>
      <c r="E267" s="23" t="str">
        <f t="shared" si="13"/>
        <v>17:45</v>
      </c>
      <c r="F267" s="28" t="s">
        <v>83</v>
      </c>
      <c r="G267" s="29" t="s">
        <v>12</v>
      </c>
      <c r="H267" s="30">
        <v>22.433333333333334</v>
      </c>
      <c r="I267" s="31">
        <v>21.407777777777778</v>
      </c>
      <c r="J267" s="26">
        <f t="shared" si="14"/>
        <v>-5.0666666666666664</v>
      </c>
      <c r="K267" s="31">
        <v>5.0666666666666673</v>
      </c>
      <c r="L267" s="31">
        <v>22</v>
      </c>
      <c r="M267" s="26">
        <f t="shared" si="15"/>
        <v>-5.5</v>
      </c>
      <c r="N267" s="32">
        <v>27.5</v>
      </c>
      <c r="O267" s="19">
        <v>0</v>
      </c>
    </row>
    <row r="268" spans="1:15">
      <c r="A268" s="149"/>
      <c r="B268" s="149"/>
      <c r="C268" s="149"/>
      <c r="D268" s="149"/>
      <c r="E268" s="23" t="str">
        <f t="shared" si="13"/>
        <v>18:00</v>
      </c>
      <c r="F268" s="28" t="s">
        <v>84</v>
      </c>
      <c r="G268" s="29" t="s">
        <v>12</v>
      </c>
      <c r="H268" s="30">
        <v>22.588888888888889</v>
      </c>
      <c r="I268" s="31">
        <v>21.065555555555559</v>
      </c>
      <c r="J268" s="26">
        <f t="shared" si="14"/>
        <v>-4.7111111111111121</v>
      </c>
      <c r="K268" s="31">
        <v>4.7111111111111112</v>
      </c>
      <c r="L268" s="31">
        <v>21.400000000000002</v>
      </c>
      <c r="M268" s="26">
        <f t="shared" si="15"/>
        <v>-5.8999999999999986</v>
      </c>
      <c r="N268" s="32">
        <v>27.3</v>
      </c>
      <c r="O268" s="19">
        <v>0</v>
      </c>
    </row>
    <row r="269" spans="1:15">
      <c r="A269" s="149"/>
      <c r="B269" s="149"/>
      <c r="C269" s="149"/>
      <c r="D269" s="149"/>
      <c r="E269" s="23" t="str">
        <f t="shared" si="13"/>
        <v>18:15</v>
      </c>
      <c r="F269" s="28" t="s">
        <v>85</v>
      </c>
      <c r="G269" s="29" t="s">
        <v>12</v>
      </c>
      <c r="H269" s="30">
        <v>22.133333333333336</v>
      </c>
      <c r="I269" s="31">
        <v>20.727777777777778</v>
      </c>
      <c r="J269" s="26">
        <f t="shared" si="14"/>
        <v>-4.966666666666665</v>
      </c>
      <c r="K269" s="31">
        <v>4.9666666666666677</v>
      </c>
      <c r="L269" s="31">
        <v>20.933333333333334</v>
      </c>
      <c r="M269" s="26">
        <f t="shared" si="15"/>
        <v>-6.1666666666666679</v>
      </c>
      <c r="N269" s="32">
        <v>27.1</v>
      </c>
      <c r="O269" s="19">
        <v>0</v>
      </c>
    </row>
    <row r="270" spans="1:15">
      <c r="A270" s="149"/>
      <c r="B270" s="149"/>
      <c r="C270" s="149"/>
      <c r="D270" s="149"/>
      <c r="E270" s="23" t="str">
        <f t="shared" si="13"/>
        <v>18:30</v>
      </c>
      <c r="F270" s="28" t="s">
        <v>86</v>
      </c>
      <c r="G270" s="29" t="s">
        <v>12</v>
      </c>
      <c r="H270" s="30">
        <v>21.288888888888888</v>
      </c>
      <c r="I270" s="31">
        <v>20.53222222222222</v>
      </c>
      <c r="J270" s="26">
        <f t="shared" si="14"/>
        <v>-5.9111111111111114</v>
      </c>
      <c r="K270" s="31">
        <v>5.9111111111111114</v>
      </c>
      <c r="L270" s="31">
        <v>20.733333333333334</v>
      </c>
      <c r="M270" s="26">
        <f t="shared" si="15"/>
        <v>-6.466666666666665</v>
      </c>
      <c r="N270" s="32">
        <v>27.2</v>
      </c>
      <c r="O270" s="19">
        <v>0</v>
      </c>
    </row>
    <row r="271" spans="1:15">
      <c r="A271" s="149"/>
      <c r="B271" s="149"/>
      <c r="C271" s="149"/>
      <c r="D271" s="149"/>
      <c r="E271" s="23" t="str">
        <f t="shared" si="13"/>
        <v>18:45</v>
      </c>
      <c r="F271" s="28" t="s">
        <v>87</v>
      </c>
      <c r="G271" s="29" t="s">
        <v>12</v>
      </c>
      <c r="H271" s="30">
        <v>20.566666666666666</v>
      </c>
      <c r="I271" s="31">
        <v>20.407777777777778</v>
      </c>
      <c r="J271" s="26">
        <f t="shared" si="14"/>
        <v>-6.033333333333335</v>
      </c>
      <c r="K271" s="31">
        <v>6.033333333333335</v>
      </c>
      <c r="L271" s="31">
        <v>20.7</v>
      </c>
      <c r="M271" s="26">
        <f t="shared" si="15"/>
        <v>-5.9000000000000021</v>
      </c>
      <c r="N271" s="32">
        <v>26.6</v>
      </c>
      <c r="O271" s="19">
        <v>0</v>
      </c>
    </row>
    <row r="272" spans="1:15">
      <c r="A272" s="149"/>
      <c r="B272" s="149"/>
      <c r="C272" s="149"/>
      <c r="D272" s="149"/>
      <c r="E272" s="23" t="str">
        <f t="shared" si="13"/>
        <v>19:00</v>
      </c>
      <c r="F272" s="28" t="s">
        <v>88</v>
      </c>
      <c r="G272" s="29" t="s">
        <v>12</v>
      </c>
      <c r="H272" s="30">
        <v>20.433333333333334</v>
      </c>
      <c r="I272" s="31">
        <v>20.326666666666664</v>
      </c>
      <c r="J272" s="26">
        <f t="shared" si="14"/>
        <v>-6.2666666666666657</v>
      </c>
      <c r="K272" s="31">
        <v>6.2666666666666666</v>
      </c>
      <c r="L272" s="31">
        <v>20.7</v>
      </c>
      <c r="M272" s="26">
        <f t="shared" si="15"/>
        <v>-6</v>
      </c>
      <c r="N272" s="32">
        <v>26.7</v>
      </c>
      <c r="O272" s="19">
        <v>0</v>
      </c>
    </row>
    <row r="273" spans="1:15">
      <c r="A273" s="149"/>
      <c r="B273" s="149"/>
      <c r="C273" s="149"/>
      <c r="D273" s="149"/>
      <c r="E273" s="23" t="str">
        <f t="shared" si="13"/>
        <v>19:15</v>
      </c>
      <c r="F273" s="28" t="s">
        <v>89</v>
      </c>
      <c r="G273" s="29" t="s">
        <v>12</v>
      </c>
      <c r="H273" s="30">
        <v>20</v>
      </c>
      <c r="I273" s="31">
        <v>20.21222222222222</v>
      </c>
      <c r="J273" s="26">
        <f t="shared" si="14"/>
        <v>-5.6000000000000014</v>
      </c>
      <c r="K273" s="31">
        <v>5.6000000000000005</v>
      </c>
      <c r="L273" s="31">
        <v>20.7</v>
      </c>
      <c r="M273" s="26">
        <f t="shared" si="15"/>
        <v>-4.9000000000000021</v>
      </c>
      <c r="N273" s="32">
        <v>25.6</v>
      </c>
      <c r="O273" s="19">
        <v>0</v>
      </c>
    </row>
    <row r="274" spans="1:15">
      <c r="A274" s="149"/>
      <c r="B274" s="149"/>
      <c r="C274" s="149"/>
      <c r="D274" s="149"/>
      <c r="E274" s="23" t="str">
        <f t="shared" si="13"/>
        <v>19:30</v>
      </c>
      <c r="F274" s="28" t="s">
        <v>90</v>
      </c>
      <c r="G274" s="29" t="s">
        <v>12</v>
      </c>
      <c r="H274" s="30">
        <v>19.733333333333334</v>
      </c>
      <c r="I274" s="31">
        <v>20.135555555555555</v>
      </c>
      <c r="J274" s="26">
        <f t="shared" si="14"/>
        <v>-4.5666666666666664</v>
      </c>
      <c r="K274" s="31">
        <v>4.5666666666666664</v>
      </c>
      <c r="L274" s="31">
        <v>20.666666666666668</v>
      </c>
      <c r="M274" s="26">
        <f t="shared" si="15"/>
        <v>-3.6333333333333329</v>
      </c>
      <c r="N274" s="32">
        <v>24.3</v>
      </c>
      <c r="O274" s="19">
        <v>0</v>
      </c>
    </row>
    <row r="275" spans="1:15">
      <c r="A275" s="149"/>
      <c r="B275" s="149"/>
      <c r="C275" s="149"/>
      <c r="D275" s="149"/>
      <c r="E275" s="23" t="str">
        <f t="shared" si="13"/>
        <v>19:45</v>
      </c>
      <c r="F275" s="28" t="s">
        <v>91</v>
      </c>
      <c r="G275" s="29" t="s">
        <v>12</v>
      </c>
      <c r="H275" s="30">
        <v>19.233333333333331</v>
      </c>
      <c r="I275" s="31">
        <v>19.98</v>
      </c>
      <c r="J275" s="26">
        <f t="shared" si="14"/>
        <v>-3.8666666666666707</v>
      </c>
      <c r="K275" s="31">
        <v>3.8666666666666694</v>
      </c>
      <c r="L275" s="31">
        <v>20.533333333333335</v>
      </c>
      <c r="M275" s="26">
        <f t="shared" si="15"/>
        <v>-2.5666666666666664</v>
      </c>
      <c r="N275" s="32">
        <v>23.1</v>
      </c>
      <c r="O275" s="19">
        <v>0</v>
      </c>
    </row>
    <row r="276" spans="1:15">
      <c r="A276" s="149"/>
      <c r="B276" s="149"/>
      <c r="C276" s="149"/>
      <c r="D276" s="149"/>
      <c r="E276" s="23" t="str">
        <f t="shared" si="13"/>
        <v>20:00</v>
      </c>
      <c r="F276" s="28" t="s">
        <v>92</v>
      </c>
      <c r="G276" s="29" t="s">
        <v>12</v>
      </c>
      <c r="H276" s="30">
        <v>18.988888888888887</v>
      </c>
      <c r="I276" s="31">
        <v>19.826666666666668</v>
      </c>
      <c r="J276" s="26">
        <f t="shared" si="14"/>
        <v>-3.2111111111111121</v>
      </c>
      <c r="K276" s="31">
        <v>3.2111111111111108</v>
      </c>
      <c r="L276" s="31">
        <v>20.366666666666664</v>
      </c>
      <c r="M276" s="26">
        <f t="shared" si="15"/>
        <v>-1.8333333333333357</v>
      </c>
      <c r="N276" s="32">
        <v>22.2</v>
      </c>
      <c r="O276" s="19">
        <v>0</v>
      </c>
    </row>
    <row r="277" spans="1:15">
      <c r="A277" s="149"/>
      <c r="B277" s="149"/>
      <c r="C277" s="149"/>
      <c r="D277" s="149"/>
      <c r="E277" s="23" t="str">
        <f t="shared" si="13"/>
        <v>20:15</v>
      </c>
      <c r="F277" s="28" t="s">
        <v>93</v>
      </c>
      <c r="G277" s="29" t="s">
        <v>12</v>
      </c>
      <c r="H277" s="30">
        <v>18.611111111111111</v>
      </c>
      <c r="I277" s="31">
        <v>19.682222222222222</v>
      </c>
      <c r="J277" s="26">
        <f t="shared" si="14"/>
        <v>-2.8888888888888893</v>
      </c>
      <c r="K277" s="31">
        <v>2.8888888888888893</v>
      </c>
      <c r="L277" s="31">
        <v>20.133333333333333</v>
      </c>
      <c r="M277" s="26">
        <f t="shared" si="15"/>
        <v>-1.3666666666666671</v>
      </c>
      <c r="N277" s="32">
        <v>21.5</v>
      </c>
      <c r="O277" s="19">
        <v>0</v>
      </c>
    </row>
    <row r="278" spans="1:15">
      <c r="A278" s="149"/>
      <c r="B278" s="149"/>
      <c r="C278" s="149"/>
      <c r="D278" s="149"/>
      <c r="E278" s="23" t="str">
        <f t="shared" si="13"/>
        <v>20:30</v>
      </c>
      <c r="F278" s="28" t="s">
        <v>94</v>
      </c>
      <c r="G278" s="29" t="s">
        <v>12</v>
      </c>
      <c r="H278" s="30">
        <v>18.255555555555556</v>
      </c>
      <c r="I278" s="31">
        <v>19.558888888888891</v>
      </c>
      <c r="J278" s="26">
        <f t="shared" si="14"/>
        <v>-2.4444444444444429</v>
      </c>
      <c r="K278" s="31">
        <v>2.4444444444444442</v>
      </c>
      <c r="L278" s="31">
        <v>19.900000000000002</v>
      </c>
      <c r="M278" s="26">
        <f t="shared" si="15"/>
        <v>-0.79999999999999716</v>
      </c>
      <c r="N278" s="32">
        <v>20.7</v>
      </c>
      <c r="O278" s="19">
        <v>0</v>
      </c>
    </row>
    <row r="279" spans="1:15">
      <c r="A279" s="149"/>
      <c r="B279" s="149"/>
      <c r="C279" s="149"/>
      <c r="D279" s="149"/>
      <c r="E279" s="23" t="str">
        <f t="shared" si="13"/>
        <v>20:45</v>
      </c>
      <c r="F279" s="28" t="s">
        <v>95</v>
      </c>
      <c r="G279" s="29" t="s">
        <v>12</v>
      </c>
      <c r="H279" s="30">
        <v>17.799999999999997</v>
      </c>
      <c r="I279" s="31">
        <v>19.353333333333335</v>
      </c>
      <c r="J279" s="26">
        <f t="shared" si="14"/>
        <v>-2.2000000000000028</v>
      </c>
      <c r="K279" s="31">
        <v>2.2000000000000015</v>
      </c>
      <c r="L279" s="31">
        <v>19.666666666666668</v>
      </c>
      <c r="M279" s="26">
        <f t="shared" si="15"/>
        <v>-0.33333333333333215</v>
      </c>
      <c r="N279" s="32">
        <v>20</v>
      </c>
      <c r="O279" s="19">
        <v>0</v>
      </c>
    </row>
    <row r="280" spans="1:15">
      <c r="A280" s="149"/>
      <c r="B280" s="149"/>
      <c r="C280" s="149"/>
      <c r="D280" s="149"/>
      <c r="E280" s="23" t="str">
        <f t="shared" si="13"/>
        <v>21:00</v>
      </c>
      <c r="F280" s="28" t="s">
        <v>96</v>
      </c>
      <c r="G280" s="29" t="s">
        <v>12</v>
      </c>
      <c r="H280" s="30">
        <v>17.444444444444443</v>
      </c>
      <c r="I280" s="31">
        <v>19.185555555555556</v>
      </c>
      <c r="J280" s="26">
        <f t="shared" si="14"/>
        <v>-1.6555555555555586</v>
      </c>
      <c r="K280" s="31">
        <v>1.6555555555555574</v>
      </c>
      <c r="L280" s="31">
        <v>19.400000000000002</v>
      </c>
      <c r="M280" s="26">
        <f t="shared" si="15"/>
        <v>0.30000000000000071</v>
      </c>
      <c r="N280" s="32">
        <v>19.100000000000001</v>
      </c>
      <c r="O280" s="19">
        <v>0</v>
      </c>
    </row>
    <row r="281" spans="1:15">
      <c r="A281" s="149"/>
      <c r="B281" s="149"/>
      <c r="C281" s="149"/>
      <c r="D281" s="149"/>
      <c r="E281" s="23" t="str">
        <f t="shared" si="13"/>
        <v>21:15</v>
      </c>
      <c r="F281" s="28" t="s">
        <v>97</v>
      </c>
      <c r="G281" s="29" t="s">
        <v>12</v>
      </c>
      <c r="H281" s="30">
        <v>17.033333333333331</v>
      </c>
      <c r="I281" s="31">
        <v>19.007777777777775</v>
      </c>
      <c r="J281" s="26">
        <f t="shared" si="14"/>
        <v>-1.2666666666666693</v>
      </c>
      <c r="K281" s="31">
        <v>1.2666666666666682</v>
      </c>
      <c r="L281" s="31">
        <v>19.2</v>
      </c>
      <c r="M281" s="26">
        <f t="shared" si="15"/>
        <v>0.89999999999999858</v>
      </c>
      <c r="N281" s="32">
        <v>18.3</v>
      </c>
      <c r="O281" s="19">
        <v>0</v>
      </c>
    </row>
    <row r="282" spans="1:15">
      <c r="A282" s="149"/>
      <c r="B282" s="149"/>
      <c r="C282" s="149"/>
      <c r="D282" s="149"/>
      <c r="E282" s="23" t="str">
        <f t="shared" si="13"/>
        <v>21:30</v>
      </c>
      <c r="F282" s="28" t="s">
        <v>98</v>
      </c>
      <c r="G282" s="29" t="s">
        <v>12</v>
      </c>
      <c r="H282" s="30">
        <v>16.766666666666666</v>
      </c>
      <c r="I282" s="31">
        <v>18.772222222222222</v>
      </c>
      <c r="J282" s="26">
        <f t="shared" si="14"/>
        <v>-1.533333333333335</v>
      </c>
      <c r="K282" s="31">
        <v>1.533333333333335</v>
      </c>
      <c r="L282" s="31">
        <v>18.933333333333334</v>
      </c>
      <c r="M282" s="26">
        <f t="shared" si="15"/>
        <v>0.63333333333333286</v>
      </c>
      <c r="N282" s="32">
        <v>18.3</v>
      </c>
      <c r="O282" s="19">
        <v>0</v>
      </c>
    </row>
    <row r="283" spans="1:15">
      <c r="A283" s="149"/>
      <c r="B283" s="149"/>
      <c r="C283" s="149"/>
      <c r="D283" s="149"/>
      <c r="E283" s="23" t="str">
        <f t="shared" si="13"/>
        <v>21:45</v>
      </c>
      <c r="F283" s="28" t="s">
        <v>99</v>
      </c>
      <c r="G283" s="29" t="s">
        <v>12</v>
      </c>
      <c r="H283" s="30">
        <v>16.855555555555554</v>
      </c>
      <c r="I283" s="31">
        <v>18.461111111111109</v>
      </c>
      <c r="J283" s="26">
        <f t="shared" si="14"/>
        <v>-1.6444444444444457</v>
      </c>
      <c r="K283" s="31">
        <v>1.6444444444444433</v>
      </c>
      <c r="L283" s="31">
        <v>18.7</v>
      </c>
      <c r="M283" s="26">
        <f t="shared" si="15"/>
        <v>0.19999999999999929</v>
      </c>
      <c r="N283" s="32">
        <v>18.5</v>
      </c>
      <c r="O283" s="19">
        <v>0</v>
      </c>
    </row>
    <row r="284" spans="1:15">
      <c r="A284" s="149"/>
      <c r="B284" s="149"/>
      <c r="C284" s="149"/>
      <c r="D284" s="149"/>
      <c r="E284" s="23" t="str">
        <f t="shared" si="13"/>
        <v>22:00</v>
      </c>
      <c r="F284" s="28" t="s">
        <v>100</v>
      </c>
      <c r="G284" s="29" t="s">
        <v>12</v>
      </c>
      <c r="H284" s="30">
        <v>16.666666666666668</v>
      </c>
      <c r="I284" s="31">
        <v>18.212222222222223</v>
      </c>
      <c r="J284" s="26">
        <f t="shared" si="14"/>
        <v>-1.5333333333333314</v>
      </c>
      <c r="K284" s="31">
        <v>1.5333333333333314</v>
      </c>
      <c r="L284" s="31">
        <v>18.433333333333334</v>
      </c>
      <c r="M284" s="26">
        <f t="shared" si="15"/>
        <v>0.23333333333333428</v>
      </c>
      <c r="N284" s="32">
        <v>18.2</v>
      </c>
      <c r="O284" s="19">
        <v>0</v>
      </c>
    </row>
    <row r="285" spans="1:15">
      <c r="A285" s="149"/>
      <c r="B285" s="149"/>
      <c r="C285" s="149"/>
      <c r="D285" s="149"/>
      <c r="E285" s="23" t="str">
        <f t="shared" si="13"/>
        <v>22:15</v>
      </c>
      <c r="F285" s="28" t="s">
        <v>101</v>
      </c>
      <c r="G285" s="29" t="s">
        <v>12</v>
      </c>
      <c r="H285" s="30">
        <v>16.411111111111111</v>
      </c>
      <c r="I285" s="31">
        <v>18.038888888888888</v>
      </c>
      <c r="J285" s="26">
        <f t="shared" si="14"/>
        <v>-1.0888888888888886</v>
      </c>
      <c r="K285" s="31">
        <v>1.0888888888888886</v>
      </c>
      <c r="L285" s="31">
        <v>18.233333333333334</v>
      </c>
      <c r="M285" s="26">
        <f t="shared" si="15"/>
        <v>0.73333333333333428</v>
      </c>
      <c r="N285" s="32">
        <v>17.5</v>
      </c>
      <c r="O285" s="19">
        <v>0</v>
      </c>
    </row>
    <row r="286" spans="1:15">
      <c r="A286" s="149"/>
      <c r="B286" s="149"/>
      <c r="C286" s="149"/>
      <c r="D286" s="149"/>
      <c r="E286" s="23" t="str">
        <f t="shared" si="13"/>
        <v>22:30</v>
      </c>
      <c r="F286" s="28" t="s">
        <v>102</v>
      </c>
      <c r="G286" s="29" t="s">
        <v>12</v>
      </c>
      <c r="H286" s="30">
        <v>16.233333333333334</v>
      </c>
      <c r="I286" s="31">
        <v>17.87222222222222</v>
      </c>
      <c r="J286" s="26">
        <f t="shared" si="14"/>
        <v>-1.1666666666666643</v>
      </c>
      <c r="K286" s="31">
        <v>1.1666666666666661</v>
      </c>
      <c r="L286" s="31">
        <v>18.066666666666666</v>
      </c>
      <c r="M286" s="26">
        <f t="shared" si="15"/>
        <v>0.66666666666666785</v>
      </c>
      <c r="N286" s="32">
        <v>17.399999999999999</v>
      </c>
      <c r="O286" s="19">
        <v>0</v>
      </c>
    </row>
    <row r="287" spans="1:15">
      <c r="A287" s="149"/>
      <c r="B287" s="149"/>
      <c r="C287" s="149"/>
      <c r="D287" s="149"/>
      <c r="E287" s="23" t="str">
        <f t="shared" si="13"/>
        <v>22:45</v>
      </c>
      <c r="F287" s="28" t="s">
        <v>103</v>
      </c>
      <c r="G287" s="29" t="s">
        <v>12</v>
      </c>
      <c r="H287" s="30">
        <v>16.133333333333333</v>
      </c>
      <c r="I287" s="31">
        <v>17.71777777777778</v>
      </c>
      <c r="J287" s="26">
        <f t="shared" si="14"/>
        <v>-0.76666666666666572</v>
      </c>
      <c r="K287" s="31">
        <v>0.7666666666666675</v>
      </c>
      <c r="L287" s="31">
        <v>17.900000000000002</v>
      </c>
      <c r="M287" s="26">
        <f t="shared" si="15"/>
        <v>1.0000000000000036</v>
      </c>
      <c r="N287" s="32">
        <v>16.899999999999999</v>
      </c>
      <c r="O287" s="19">
        <v>0</v>
      </c>
    </row>
    <row r="288" spans="1:15">
      <c r="A288" s="149"/>
      <c r="B288" s="149"/>
      <c r="C288" s="149"/>
      <c r="D288" s="149"/>
      <c r="E288" s="23" t="str">
        <f t="shared" si="13"/>
        <v>23:00</v>
      </c>
      <c r="F288" s="28" t="s">
        <v>104</v>
      </c>
      <c r="G288" s="29" t="s">
        <v>12</v>
      </c>
      <c r="H288" s="30">
        <v>16.044444444444444</v>
      </c>
      <c r="I288" s="31">
        <v>17.608888888888888</v>
      </c>
      <c r="J288" s="26">
        <f t="shared" si="14"/>
        <v>-0.25555555555555642</v>
      </c>
      <c r="K288" s="31">
        <v>0.25555555555555587</v>
      </c>
      <c r="L288" s="31">
        <v>17.766666666666666</v>
      </c>
      <c r="M288" s="26">
        <f t="shared" si="15"/>
        <v>1.466666666666665</v>
      </c>
      <c r="N288" s="32">
        <v>16.3</v>
      </c>
      <c r="O288" s="19">
        <v>0</v>
      </c>
    </row>
    <row r="289" spans="1:15">
      <c r="A289" s="149"/>
      <c r="B289" s="149"/>
      <c r="C289" s="149"/>
      <c r="D289" s="149"/>
      <c r="E289" s="23" t="str">
        <f t="shared" si="13"/>
        <v>23:15</v>
      </c>
      <c r="F289" s="28" t="s">
        <v>105</v>
      </c>
      <c r="G289" s="29" t="s">
        <v>12</v>
      </c>
      <c r="H289" s="30">
        <v>15.788888888888888</v>
      </c>
      <c r="I289" s="31">
        <v>17.506666666666664</v>
      </c>
      <c r="J289" s="26">
        <f t="shared" si="14"/>
        <v>-0.31111111111111356</v>
      </c>
      <c r="K289" s="31">
        <v>0.311111111111113</v>
      </c>
      <c r="L289" s="31">
        <v>17.633333333333333</v>
      </c>
      <c r="M289" s="26">
        <f t="shared" si="15"/>
        <v>1.5333333333333314</v>
      </c>
      <c r="N289" s="32">
        <v>16.100000000000001</v>
      </c>
      <c r="O289" s="19">
        <v>0</v>
      </c>
    </row>
    <row r="290" spans="1:15">
      <c r="A290" s="149"/>
      <c r="B290" s="149"/>
      <c r="C290" s="149"/>
      <c r="D290" s="149"/>
      <c r="E290" s="23" t="str">
        <f t="shared" si="13"/>
        <v>23:30</v>
      </c>
      <c r="F290" s="28" t="s">
        <v>106</v>
      </c>
      <c r="G290" s="29" t="s">
        <v>12</v>
      </c>
      <c r="H290" s="30">
        <v>15.488888888888889</v>
      </c>
      <c r="I290" s="31">
        <v>17.35222222222222</v>
      </c>
      <c r="J290" s="26">
        <f t="shared" si="14"/>
        <v>-0.41111111111111143</v>
      </c>
      <c r="K290" s="31">
        <v>0.41111111111111143</v>
      </c>
      <c r="L290" s="31">
        <v>17.466666666666665</v>
      </c>
      <c r="M290" s="26">
        <f t="shared" si="15"/>
        <v>1.5666666666666647</v>
      </c>
      <c r="N290" s="32">
        <v>15.9</v>
      </c>
      <c r="O290" s="19">
        <v>0</v>
      </c>
    </row>
    <row r="291" spans="1:15">
      <c r="A291" s="149"/>
      <c r="B291" s="149"/>
      <c r="C291" s="149"/>
      <c r="D291" s="149"/>
      <c r="E291" s="23" t="str">
        <f t="shared" si="13"/>
        <v>23:45</v>
      </c>
      <c r="F291" s="28" t="s">
        <v>107</v>
      </c>
      <c r="G291" s="29" t="s">
        <v>12</v>
      </c>
      <c r="H291" s="30">
        <v>15.588888888888889</v>
      </c>
      <c r="I291" s="31">
        <v>17.227777777777778</v>
      </c>
      <c r="J291" s="26">
        <f t="shared" si="14"/>
        <v>0.18888888888888822</v>
      </c>
      <c r="K291" s="31">
        <v>-0.18888888888888822</v>
      </c>
      <c r="L291" s="31">
        <v>17.366666666666664</v>
      </c>
      <c r="M291" s="26">
        <f t="shared" si="15"/>
        <v>1.9666666666666632</v>
      </c>
      <c r="N291" s="32">
        <v>15.4</v>
      </c>
      <c r="O291" s="19">
        <v>0</v>
      </c>
    </row>
    <row r="292" spans="1:15">
      <c r="A292" s="149"/>
      <c r="B292" s="149"/>
      <c r="C292" s="149"/>
      <c r="D292" s="151" t="s">
        <v>123</v>
      </c>
      <c r="E292" s="23" t="str">
        <f>LEFT(F292,4)</f>
        <v>0:00</v>
      </c>
      <c r="F292" s="28" t="s">
        <v>11</v>
      </c>
      <c r="G292" s="29" t="s">
        <v>12</v>
      </c>
      <c r="H292" s="30">
        <v>15.78888888888889</v>
      </c>
      <c r="I292" s="31">
        <v>16.847777777777779</v>
      </c>
      <c r="J292" s="26">
        <f t="shared" si="14"/>
        <v>1.18888888888889</v>
      </c>
      <c r="K292" s="31">
        <v>-1.18888888888889</v>
      </c>
      <c r="L292" s="31">
        <v>16.3</v>
      </c>
      <c r="M292" s="26">
        <f t="shared" si="15"/>
        <v>1.7000000000000011</v>
      </c>
      <c r="N292" s="32">
        <v>14.6</v>
      </c>
      <c r="O292" s="19">
        <v>0</v>
      </c>
    </row>
    <row r="293" spans="1:15">
      <c r="A293" s="149"/>
      <c r="B293" s="149"/>
      <c r="C293" s="149"/>
      <c r="D293" s="149"/>
      <c r="E293" s="23" t="str">
        <f t="shared" ref="E293:E331" si="16">LEFT(F293,4)</f>
        <v>0:15</v>
      </c>
      <c r="F293" s="28" t="s">
        <v>13</v>
      </c>
      <c r="G293" s="29" t="s">
        <v>12</v>
      </c>
      <c r="H293" s="30">
        <v>15.399999999999999</v>
      </c>
      <c r="I293" s="31">
        <v>16.464444444444446</v>
      </c>
      <c r="J293" s="26">
        <f t="shared" si="14"/>
        <v>0.79999999999999893</v>
      </c>
      <c r="K293" s="31">
        <v>-0.80000000000000016</v>
      </c>
      <c r="L293" s="31">
        <v>15.733333333333334</v>
      </c>
      <c r="M293" s="26">
        <f t="shared" si="15"/>
        <v>1.1333333333333346</v>
      </c>
      <c r="N293" s="32">
        <v>14.6</v>
      </c>
      <c r="O293" s="19">
        <v>0</v>
      </c>
    </row>
    <row r="294" spans="1:15">
      <c r="A294" s="149"/>
      <c r="B294" s="149"/>
      <c r="C294" s="149"/>
      <c r="D294" s="149"/>
      <c r="E294" s="23" t="str">
        <f t="shared" si="16"/>
        <v>0:30</v>
      </c>
      <c r="F294" s="28" t="s">
        <v>14</v>
      </c>
      <c r="G294" s="29" t="s">
        <v>12</v>
      </c>
      <c r="H294" s="30">
        <v>15.433333333333332</v>
      </c>
      <c r="I294" s="31">
        <v>16.525555555555556</v>
      </c>
      <c r="J294" s="26">
        <f t="shared" si="14"/>
        <v>0.93333333333333179</v>
      </c>
      <c r="K294" s="31">
        <v>-0.93333333333333235</v>
      </c>
      <c r="L294" s="31">
        <v>15.933333333333335</v>
      </c>
      <c r="M294" s="26">
        <f t="shared" si="15"/>
        <v>1.4333333333333353</v>
      </c>
      <c r="N294" s="32">
        <v>14.5</v>
      </c>
      <c r="O294" s="19">
        <v>0</v>
      </c>
    </row>
    <row r="295" spans="1:15">
      <c r="A295" s="149"/>
      <c r="B295" s="149"/>
      <c r="C295" s="149"/>
      <c r="D295" s="149"/>
      <c r="E295" s="23" t="str">
        <f t="shared" si="16"/>
        <v>0:45</v>
      </c>
      <c r="F295" s="28" t="s">
        <v>15</v>
      </c>
      <c r="G295" s="29" t="s">
        <v>12</v>
      </c>
      <c r="H295" s="30">
        <v>15.488888888888891</v>
      </c>
      <c r="I295" s="31">
        <v>16.591111111111111</v>
      </c>
      <c r="J295" s="26">
        <f t="shared" si="14"/>
        <v>1.18888888888889</v>
      </c>
      <c r="K295" s="31">
        <v>-1.1888888888888889</v>
      </c>
      <c r="L295" s="31">
        <v>16.033333333333335</v>
      </c>
      <c r="M295" s="26">
        <f t="shared" si="15"/>
        <v>1.7333333333333343</v>
      </c>
      <c r="N295" s="32">
        <v>14.3</v>
      </c>
      <c r="O295" s="19">
        <v>0</v>
      </c>
    </row>
    <row r="296" spans="1:15">
      <c r="A296" s="149"/>
      <c r="B296" s="149"/>
      <c r="C296" s="149"/>
      <c r="D296" s="149"/>
      <c r="E296" s="23" t="str">
        <f t="shared" si="16"/>
        <v>1:00</v>
      </c>
      <c r="F296" s="28" t="s">
        <v>16</v>
      </c>
      <c r="G296" s="29" t="s">
        <v>12</v>
      </c>
      <c r="H296" s="30">
        <v>15.155555555555555</v>
      </c>
      <c r="I296" s="31">
        <v>16.259999999999998</v>
      </c>
      <c r="J296" s="26">
        <f t="shared" si="14"/>
        <v>0.95555555555555571</v>
      </c>
      <c r="K296" s="31">
        <v>-0.95555555555555627</v>
      </c>
      <c r="L296" s="31">
        <v>15.666666666666666</v>
      </c>
      <c r="M296" s="26">
        <f t="shared" si="15"/>
        <v>1.4666666666666668</v>
      </c>
      <c r="N296" s="32">
        <v>14.2</v>
      </c>
      <c r="O296" s="19">
        <v>0</v>
      </c>
    </row>
    <row r="297" spans="1:15">
      <c r="A297" s="149"/>
      <c r="B297" s="149"/>
      <c r="C297" s="149"/>
      <c r="D297" s="149"/>
      <c r="E297" s="23" t="str">
        <f t="shared" si="16"/>
        <v>1:15</v>
      </c>
      <c r="F297" s="28" t="s">
        <v>17</v>
      </c>
      <c r="G297" s="29" t="s">
        <v>12</v>
      </c>
      <c r="H297" s="30">
        <v>15</v>
      </c>
      <c r="I297" s="31">
        <v>16.153333333333336</v>
      </c>
      <c r="J297" s="26">
        <f t="shared" si="14"/>
        <v>0.80000000000000071</v>
      </c>
      <c r="K297" s="31">
        <v>-0.80000000000000071</v>
      </c>
      <c r="L297" s="31">
        <v>15.433333333333332</v>
      </c>
      <c r="M297" s="26">
        <f t="shared" si="15"/>
        <v>1.2333333333333325</v>
      </c>
      <c r="N297" s="32">
        <v>14.2</v>
      </c>
      <c r="O297" s="19">
        <v>0</v>
      </c>
    </row>
    <row r="298" spans="1:15">
      <c r="A298" s="149"/>
      <c r="B298" s="149"/>
      <c r="C298" s="149"/>
      <c r="D298" s="149"/>
      <c r="E298" s="23" t="str">
        <f t="shared" si="16"/>
        <v>1:30</v>
      </c>
      <c r="F298" s="28" t="s">
        <v>18</v>
      </c>
      <c r="G298" s="29" t="s">
        <v>12</v>
      </c>
      <c r="H298" s="30">
        <v>14.9</v>
      </c>
      <c r="I298" s="31">
        <v>16.072222222222223</v>
      </c>
      <c r="J298" s="26">
        <f t="shared" si="14"/>
        <v>0.90000000000000036</v>
      </c>
      <c r="K298" s="31">
        <v>-0.90000000000000091</v>
      </c>
      <c r="L298" s="31">
        <v>15.366666666666667</v>
      </c>
      <c r="M298" s="26">
        <f t="shared" si="15"/>
        <v>1.3666666666666671</v>
      </c>
      <c r="N298" s="32">
        <v>14</v>
      </c>
      <c r="O298" s="19">
        <v>0</v>
      </c>
    </row>
    <row r="299" spans="1:15">
      <c r="A299" s="149"/>
      <c r="B299" s="149"/>
      <c r="C299" s="149"/>
      <c r="D299" s="149"/>
      <c r="E299" s="23" t="str">
        <f t="shared" si="16"/>
        <v>1:45</v>
      </c>
      <c r="F299" s="28" t="s">
        <v>19</v>
      </c>
      <c r="G299" s="29" t="s">
        <v>12</v>
      </c>
      <c r="H299" s="30">
        <v>14.877777777777778</v>
      </c>
      <c r="I299" s="31">
        <v>16.020000000000003</v>
      </c>
      <c r="J299" s="26">
        <f t="shared" si="14"/>
        <v>1.0777777777777775</v>
      </c>
      <c r="K299" s="31">
        <v>-1.0777777777777775</v>
      </c>
      <c r="L299" s="31">
        <v>15.366666666666667</v>
      </c>
      <c r="M299" s="26">
        <f t="shared" si="15"/>
        <v>1.5666666666666664</v>
      </c>
      <c r="N299" s="32">
        <v>13.8</v>
      </c>
      <c r="O299" s="19">
        <v>0</v>
      </c>
    </row>
    <row r="300" spans="1:15">
      <c r="A300" s="149"/>
      <c r="B300" s="149"/>
      <c r="C300" s="149"/>
      <c r="D300" s="149"/>
      <c r="E300" s="23" t="str">
        <f t="shared" si="16"/>
        <v>2:00</v>
      </c>
      <c r="F300" s="28" t="s">
        <v>20</v>
      </c>
      <c r="G300" s="29" t="s">
        <v>12</v>
      </c>
      <c r="H300" s="30">
        <v>14.888888888888889</v>
      </c>
      <c r="I300" s="31">
        <v>16.004444444444445</v>
      </c>
      <c r="J300" s="26">
        <f t="shared" si="14"/>
        <v>1.2888888888888896</v>
      </c>
      <c r="K300" s="31">
        <v>-1.288888888888889</v>
      </c>
      <c r="L300" s="31">
        <v>15.366666666666667</v>
      </c>
      <c r="M300" s="26">
        <f t="shared" si="15"/>
        <v>1.7666666666666675</v>
      </c>
      <c r="N300" s="32">
        <v>13.6</v>
      </c>
      <c r="O300" s="19">
        <v>0</v>
      </c>
    </row>
    <row r="301" spans="1:15">
      <c r="A301" s="149"/>
      <c r="B301" s="149"/>
      <c r="C301" s="149"/>
      <c r="D301" s="149"/>
      <c r="E301" s="23" t="str">
        <f t="shared" si="16"/>
        <v>2:15</v>
      </c>
      <c r="F301" s="28" t="s">
        <v>21</v>
      </c>
      <c r="G301" s="29" t="s">
        <v>12</v>
      </c>
      <c r="H301" s="30">
        <v>14.766666666666666</v>
      </c>
      <c r="I301" s="31">
        <v>15.855555555555558</v>
      </c>
      <c r="J301" s="26">
        <f t="shared" si="14"/>
        <v>1.1666666666666661</v>
      </c>
      <c r="K301" s="31">
        <v>-1.1666666666666672</v>
      </c>
      <c r="L301" s="31">
        <v>15.266666666666666</v>
      </c>
      <c r="M301" s="26">
        <f t="shared" si="15"/>
        <v>1.6666666666666661</v>
      </c>
      <c r="N301" s="32">
        <v>13.6</v>
      </c>
      <c r="O301" s="19">
        <v>0</v>
      </c>
    </row>
    <row r="302" spans="1:15">
      <c r="A302" s="149"/>
      <c r="B302" s="149"/>
      <c r="C302" s="149"/>
      <c r="D302" s="149"/>
      <c r="E302" s="23" t="str">
        <f t="shared" si="16"/>
        <v>2:30</v>
      </c>
      <c r="F302" s="28" t="s">
        <v>22</v>
      </c>
      <c r="G302" s="29" t="s">
        <v>12</v>
      </c>
      <c r="H302" s="30">
        <v>14.522222222222224</v>
      </c>
      <c r="I302" s="31">
        <v>15.610000000000001</v>
      </c>
      <c r="J302" s="26">
        <f t="shared" si="14"/>
        <v>1.0222222222222239</v>
      </c>
      <c r="K302" s="31">
        <v>-1.0222222222222228</v>
      </c>
      <c r="L302" s="31">
        <v>15</v>
      </c>
      <c r="M302" s="26">
        <f t="shared" si="15"/>
        <v>1.5</v>
      </c>
      <c r="N302" s="32">
        <v>13.5</v>
      </c>
      <c r="O302" s="19">
        <v>0</v>
      </c>
    </row>
    <row r="303" spans="1:15">
      <c r="A303" s="149"/>
      <c r="B303" s="149"/>
      <c r="C303" s="149"/>
      <c r="D303" s="149"/>
      <c r="E303" s="23" t="str">
        <f t="shared" si="16"/>
        <v>2:45</v>
      </c>
      <c r="F303" s="28" t="s">
        <v>23</v>
      </c>
      <c r="G303" s="29" t="s">
        <v>12</v>
      </c>
      <c r="H303" s="30">
        <v>14.455555555555556</v>
      </c>
      <c r="I303" s="31">
        <v>15.572222222222223</v>
      </c>
      <c r="J303" s="26">
        <f t="shared" si="14"/>
        <v>1.155555555555555</v>
      </c>
      <c r="K303" s="31">
        <v>-1.1555555555555557</v>
      </c>
      <c r="L303" s="31">
        <v>14.933333333333332</v>
      </c>
      <c r="M303" s="26">
        <f t="shared" si="15"/>
        <v>1.6333333333333311</v>
      </c>
      <c r="N303" s="32">
        <v>13.3</v>
      </c>
      <c r="O303" s="19">
        <v>0</v>
      </c>
    </row>
    <row r="304" spans="1:15">
      <c r="A304" s="149"/>
      <c r="B304" s="149"/>
      <c r="C304" s="149"/>
      <c r="D304" s="149"/>
      <c r="E304" s="23" t="str">
        <f t="shared" si="16"/>
        <v>3:00</v>
      </c>
      <c r="F304" s="28" t="s">
        <v>24</v>
      </c>
      <c r="G304" s="29" t="s">
        <v>12</v>
      </c>
      <c r="H304" s="30">
        <v>14.333333333333334</v>
      </c>
      <c r="I304" s="31">
        <v>15.405555555555555</v>
      </c>
      <c r="J304" s="26">
        <f t="shared" si="14"/>
        <v>1.1333333333333346</v>
      </c>
      <c r="K304" s="31">
        <v>-1.133333333333334</v>
      </c>
      <c r="L304" s="31">
        <v>14.766666666666666</v>
      </c>
      <c r="M304" s="26">
        <f t="shared" si="15"/>
        <v>1.5666666666666664</v>
      </c>
      <c r="N304" s="32">
        <v>13.2</v>
      </c>
      <c r="O304" s="19">
        <v>0</v>
      </c>
    </row>
    <row r="305" spans="1:15">
      <c r="A305" s="149"/>
      <c r="B305" s="149"/>
      <c r="C305" s="149"/>
      <c r="D305" s="149"/>
      <c r="E305" s="23" t="str">
        <f t="shared" si="16"/>
        <v>3:15</v>
      </c>
      <c r="F305" s="28" t="s">
        <v>25</v>
      </c>
      <c r="G305" s="29" t="s">
        <v>12</v>
      </c>
      <c r="H305" s="30">
        <v>14.211111111111112</v>
      </c>
      <c r="I305" s="31">
        <v>15.302222222222222</v>
      </c>
      <c r="J305" s="26">
        <f t="shared" si="14"/>
        <v>1.1111111111111125</v>
      </c>
      <c r="K305" s="31">
        <v>-1.1111111111111114</v>
      </c>
      <c r="L305" s="31">
        <v>14.666666666666666</v>
      </c>
      <c r="M305" s="26">
        <f t="shared" si="15"/>
        <v>1.5666666666666664</v>
      </c>
      <c r="N305" s="32">
        <v>13.1</v>
      </c>
      <c r="O305" s="19">
        <v>0</v>
      </c>
    </row>
    <row r="306" spans="1:15">
      <c r="A306" s="149"/>
      <c r="B306" s="149"/>
      <c r="C306" s="149"/>
      <c r="D306" s="149"/>
      <c r="E306" s="23" t="str">
        <f t="shared" si="16"/>
        <v>3:30</v>
      </c>
      <c r="F306" s="28" t="s">
        <v>26</v>
      </c>
      <c r="G306" s="29" t="s">
        <v>12</v>
      </c>
      <c r="H306" s="30">
        <v>14.222222222222223</v>
      </c>
      <c r="I306" s="31">
        <v>15.353333333333333</v>
      </c>
      <c r="J306" s="26">
        <f t="shared" si="14"/>
        <v>1.1222222222222236</v>
      </c>
      <c r="K306" s="31">
        <v>-1.1222222222222236</v>
      </c>
      <c r="L306" s="31">
        <v>14.766666666666666</v>
      </c>
      <c r="M306" s="26">
        <f t="shared" si="15"/>
        <v>1.6666666666666661</v>
      </c>
      <c r="N306" s="32">
        <v>13.1</v>
      </c>
      <c r="O306" s="19">
        <v>0</v>
      </c>
    </row>
    <row r="307" spans="1:15">
      <c r="A307" s="149"/>
      <c r="B307" s="149"/>
      <c r="C307" s="149"/>
      <c r="D307" s="149"/>
      <c r="E307" s="23" t="str">
        <f t="shared" si="16"/>
        <v>3:45</v>
      </c>
      <c r="F307" s="28" t="s">
        <v>27</v>
      </c>
      <c r="G307" s="29" t="s">
        <v>12</v>
      </c>
      <c r="H307" s="30">
        <v>14.033333333333333</v>
      </c>
      <c r="I307" s="31">
        <v>15.162222222222223</v>
      </c>
      <c r="J307" s="26">
        <f t="shared" si="14"/>
        <v>1.0333333333333332</v>
      </c>
      <c r="K307" s="31">
        <v>-1.0333333333333332</v>
      </c>
      <c r="L307" s="31">
        <v>14.533333333333333</v>
      </c>
      <c r="M307" s="26">
        <f t="shared" si="15"/>
        <v>1.5333333333333332</v>
      </c>
      <c r="N307" s="32">
        <v>13</v>
      </c>
      <c r="O307" s="19">
        <v>0</v>
      </c>
    </row>
    <row r="308" spans="1:15">
      <c r="A308" s="149"/>
      <c r="B308" s="149"/>
      <c r="C308" s="149"/>
      <c r="D308" s="149"/>
      <c r="E308" s="23" t="str">
        <f t="shared" si="16"/>
        <v>4:00</v>
      </c>
      <c r="F308" s="28" t="s">
        <v>28</v>
      </c>
      <c r="G308" s="29" t="s">
        <v>12</v>
      </c>
      <c r="H308" s="30">
        <v>14.066666666666666</v>
      </c>
      <c r="I308" s="31">
        <v>15.235555555555555</v>
      </c>
      <c r="J308" s="26">
        <f t="shared" si="14"/>
        <v>1.1666666666666661</v>
      </c>
      <c r="K308" s="31">
        <v>-1.1666666666666661</v>
      </c>
      <c r="L308" s="31">
        <v>14.666666666666666</v>
      </c>
      <c r="M308" s="26">
        <f t="shared" si="15"/>
        <v>1.7666666666666657</v>
      </c>
      <c r="N308" s="32">
        <v>12.9</v>
      </c>
      <c r="O308" s="19">
        <v>0</v>
      </c>
    </row>
    <row r="309" spans="1:15">
      <c r="A309" s="149"/>
      <c r="B309" s="149"/>
      <c r="C309" s="149"/>
      <c r="D309" s="149"/>
      <c r="E309" s="23" t="str">
        <f t="shared" si="16"/>
        <v>4:15</v>
      </c>
      <c r="F309" s="28" t="s">
        <v>29</v>
      </c>
      <c r="G309" s="29" t="s">
        <v>12</v>
      </c>
      <c r="H309" s="30">
        <v>14.122222222222224</v>
      </c>
      <c r="I309" s="31">
        <v>15.25</v>
      </c>
      <c r="J309" s="26">
        <f t="shared" si="14"/>
        <v>1.2222222222222232</v>
      </c>
      <c r="K309" s="31">
        <v>-1.2222222222222232</v>
      </c>
      <c r="L309" s="31">
        <v>14.6</v>
      </c>
      <c r="M309" s="26">
        <f t="shared" si="15"/>
        <v>1.6999999999999993</v>
      </c>
      <c r="N309" s="32">
        <v>12.9</v>
      </c>
      <c r="O309" s="19">
        <v>0</v>
      </c>
    </row>
    <row r="310" spans="1:15">
      <c r="A310" s="149"/>
      <c r="B310" s="149"/>
      <c r="C310" s="149"/>
      <c r="D310" s="149"/>
      <c r="E310" s="23" t="str">
        <f t="shared" si="16"/>
        <v>4:30</v>
      </c>
      <c r="F310" s="28" t="s">
        <v>30</v>
      </c>
      <c r="G310" s="29" t="s">
        <v>12</v>
      </c>
      <c r="H310" s="30">
        <v>14.088888888888889</v>
      </c>
      <c r="I310" s="31">
        <v>15.228888888888889</v>
      </c>
      <c r="J310" s="26">
        <f t="shared" si="14"/>
        <v>1.4888888888888889</v>
      </c>
      <c r="K310" s="31">
        <v>-1.4888888888888889</v>
      </c>
      <c r="L310" s="31">
        <v>14.733333333333334</v>
      </c>
      <c r="M310" s="26">
        <f t="shared" si="15"/>
        <v>2.1333333333333346</v>
      </c>
      <c r="N310" s="32">
        <v>12.6</v>
      </c>
      <c r="O310" s="19">
        <v>0</v>
      </c>
    </row>
    <row r="311" spans="1:15">
      <c r="A311" s="149"/>
      <c r="B311" s="149"/>
      <c r="C311" s="149"/>
      <c r="D311" s="149"/>
      <c r="E311" s="23" t="str">
        <f t="shared" si="16"/>
        <v>4:45</v>
      </c>
      <c r="F311" s="28" t="s">
        <v>31</v>
      </c>
      <c r="G311" s="29" t="s">
        <v>12</v>
      </c>
      <c r="H311" s="30">
        <v>13.977777777777778</v>
      </c>
      <c r="I311" s="31">
        <v>15.06111111111111</v>
      </c>
      <c r="J311" s="26">
        <f t="shared" si="14"/>
        <v>1.4777777777777779</v>
      </c>
      <c r="K311" s="31">
        <v>-1.4777777777777785</v>
      </c>
      <c r="L311" s="31">
        <v>14.466666666666667</v>
      </c>
      <c r="M311" s="26">
        <f t="shared" si="15"/>
        <v>1.9666666666666668</v>
      </c>
      <c r="N311" s="32">
        <v>12.5</v>
      </c>
      <c r="O311" s="19">
        <v>0</v>
      </c>
    </row>
    <row r="312" spans="1:15">
      <c r="A312" s="149"/>
      <c r="B312" s="149"/>
      <c r="C312" s="149"/>
      <c r="D312" s="149"/>
      <c r="E312" s="23" t="str">
        <f t="shared" si="16"/>
        <v>5:00</v>
      </c>
      <c r="F312" s="28" t="s">
        <v>32</v>
      </c>
      <c r="G312" s="29" t="s">
        <v>12</v>
      </c>
      <c r="H312" s="30">
        <v>13.844444444444445</v>
      </c>
      <c r="I312" s="31">
        <v>14.97</v>
      </c>
      <c r="J312" s="26">
        <f t="shared" si="14"/>
        <v>1.344444444444445</v>
      </c>
      <c r="K312" s="31">
        <v>-1.3444444444444439</v>
      </c>
      <c r="L312" s="31">
        <v>14.366666666666667</v>
      </c>
      <c r="M312" s="26">
        <f t="shared" si="15"/>
        <v>1.8666666666666671</v>
      </c>
      <c r="N312" s="32">
        <v>12.5</v>
      </c>
      <c r="O312" s="19">
        <v>0</v>
      </c>
    </row>
    <row r="313" spans="1:15">
      <c r="A313" s="149"/>
      <c r="B313" s="149"/>
      <c r="C313" s="149"/>
      <c r="D313" s="149"/>
      <c r="E313" s="23" t="str">
        <f t="shared" si="16"/>
        <v>5:15</v>
      </c>
      <c r="F313" s="28" t="s">
        <v>33</v>
      </c>
      <c r="G313" s="29" t="s">
        <v>12</v>
      </c>
      <c r="H313" s="30">
        <v>13.944444444444443</v>
      </c>
      <c r="I313" s="31">
        <v>15.023333333333333</v>
      </c>
      <c r="J313" s="26">
        <f t="shared" si="14"/>
        <v>1.5444444444444425</v>
      </c>
      <c r="K313" s="31">
        <v>-1.5444444444444436</v>
      </c>
      <c r="L313" s="31">
        <v>14.4</v>
      </c>
      <c r="M313" s="26">
        <f t="shared" si="15"/>
        <v>2</v>
      </c>
      <c r="N313" s="32">
        <v>12.4</v>
      </c>
      <c r="O313" s="19">
        <v>0</v>
      </c>
    </row>
    <row r="314" spans="1:15">
      <c r="A314" s="149"/>
      <c r="B314" s="149"/>
      <c r="C314" s="149"/>
      <c r="D314" s="149"/>
      <c r="E314" s="23" t="str">
        <f t="shared" si="16"/>
        <v>5:30</v>
      </c>
      <c r="F314" s="28" t="s">
        <v>34</v>
      </c>
      <c r="G314" s="29" t="s">
        <v>12</v>
      </c>
      <c r="H314" s="30">
        <v>13.877777777777778</v>
      </c>
      <c r="I314" s="31">
        <v>14.864444444444445</v>
      </c>
      <c r="J314" s="26">
        <f t="shared" si="14"/>
        <v>1.4777777777777779</v>
      </c>
      <c r="K314" s="31">
        <v>-1.4777777777777772</v>
      </c>
      <c r="L314" s="31">
        <v>14.300000000000002</v>
      </c>
      <c r="M314" s="26">
        <f t="shared" si="15"/>
        <v>1.9000000000000021</v>
      </c>
      <c r="N314" s="32">
        <v>12.4</v>
      </c>
      <c r="O314" s="19">
        <v>0</v>
      </c>
    </row>
    <row r="315" spans="1:15">
      <c r="A315" s="149"/>
      <c r="B315" s="149"/>
      <c r="C315" s="149"/>
      <c r="D315" s="149"/>
      <c r="E315" s="23" t="str">
        <f t="shared" si="16"/>
        <v>5:45</v>
      </c>
      <c r="F315" s="28" t="s">
        <v>35</v>
      </c>
      <c r="G315" s="29" t="s">
        <v>12</v>
      </c>
      <c r="H315" s="30">
        <v>13.833333333333334</v>
      </c>
      <c r="I315" s="31">
        <v>14.905555555555557</v>
      </c>
      <c r="J315" s="26">
        <f t="shared" si="14"/>
        <v>1.4333333333333336</v>
      </c>
      <c r="K315" s="31">
        <v>-1.4333333333333336</v>
      </c>
      <c r="L315" s="31">
        <v>14.199999999999998</v>
      </c>
      <c r="M315" s="26">
        <f t="shared" si="15"/>
        <v>1.7999999999999972</v>
      </c>
      <c r="N315" s="32">
        <v>12.4</v>
      </c>
      <c r="O315" s="19">
        <v>0</v>
      </c>
    </row>
    <row r="316" spans="1:15">
      <c r="A316" s="149"/>
      <c r="B316" s="149"/>
      <c r="C316" s="149"/>
      <c r="D316" s="149"/>
      <c r="E316" s="23" t="str">
        <f t="shared" si="16"/>
        <v>6:00</v>
      </c>
      <c r="F316" s="28" t="s">
        <v>36</v>
      </c>
      <c r="G316" s="29" t="s">
        <v>12</v>
      </c>
      <c r="H316" s="30">
        <v>14.088888888888889</v>
      </c>
      <c r="I316" s="31">
        <v>15.093333333333332</v>
      </c>
      <c r="J316" s="26">
        <f t="shared" si="14"/>
        <v>1.5888888888888886</v>
      </c>
      <c r="K316" s="31">
        <v>-1.5888888888888886</v>
      </c>
      <c r="L316" s="31">
        <v>14.466666666666667</v>
      </c>
      <c r="M316" s="26">
        <f t="shared" si="15"/>
        <v>1.9666666666666668</v>
      </c>
      <c r="N316" s="32">
        <v>12.5</v>
      </c>
      <c r="O316" s="19">
        <v>0</v>
      </c>
    </row>
    <row r="317" spans="1:15">
      <c r="A317" s="149"/>
      <c r="B317" s="149"/>
      <c r="C317" s="149"/>
      <c r="D317" s="149"/>
      <c r="E317" s="23" t="str">
        <f t="shared" si="16"/>
        <v>6:15</v>
      </c>
      <c r="F317" s="28" t="s">
        <v>37</v>
      </c>
      <c r="G317" s="29" t="s">
        <v>12</v>
      </c>
      <c r="H317" s="30">
        <v>14.433333333333332</v>
      </c>
      <c r="I317" s="31">
        <v>15.463333333333333</v>
      </c>
      <c r="J317" s="26">
        <f t="shared" si="14"/>
        <v>0.83333333333333215</v>
      </c>
      <c r="K317" s="31">
        <v>-0.8333333333333327</v>
      </c>
      <c r="L317" s="31">
        <v>14.733333333333333</v>
      </c>
      <c r="M317" s="26">
        <f t="shared" si="15"/>
        <v>1.1333333333333329</v>
      </c>
      <c r="N317" s="32">
        <v>13.6</v>
      </c>
      <c r="O317" s="19">
        <v>0</v>
      </c>
    </row>
    <row r="318" spans="1:15">
      <c r="A318" s="149"/>
      <c r="B318" s="149"/>
      <c r="C318" s="149"/>
      <c r="D318" s="149"/>
      <c r="E318" s="23" t="str">
        <f t="shared" si="16"/>
        <v>6:30</v>
      </c>
      <c r="F318" s="28" t="s">
        <v>38</v>
      </c>
      <c r="G318" s="29" t="s">
        <v>12</v>
      </c>
      <c r="H318" s="30">
        <v>14.944444444444445</v>
      </c>
      <c r="I318" s="31">
        <v>15.971111111111112</v>
      </c>
      <c r="J318" s="26">
        <f t="shared" si="14"/>
        <v>4.4444444444444287E-2</v>
      </c>
      <c r="K318" s="31">
        <v>-4.4444444444443697E-2</v>
      </c>
      <c r="L318" s="31">
        <v>15.200000000000001</v>
      </c>
      <c r="M318" s="26">
        <f t="shared" si="15"/>
        <v>0.30000000000000071</v>
      </c>
      <c r="N318" s="32">
        <v>14.9</v>
      </c>
      <c r="O318" s="19">
        <v>0</v>
      </c>
    </row>
    <row r="319" spans="1:15">
      <c r="A319" s="149"/>
      <c r="B319" s="149"/>
      <c r="C319" s="149"/>
      <c r="D319" s="149"/>
      <c r="E319" s="23" t="str">
        <f t="shared" si="16"/>
        <v>6:45</v>
      </c>
      <c r="F319" s="28" t="s">
        <v>39</v>
      </c>
      <c r="G319" s="29" t="s">
        <v>12</v>
      </c>
      <c r="H319" s="30">
        <v>15.488888888888891</v>
      </c>
      <c r="I319" s="31">
        <v>16.420000000000002</v>
      </c>
      <c r="J319" s="26">
        <f t="shared" si="14"/>
        <v>-0.91111111111110787</v>
      </c>
      <c r="K319" s="31">
        <v>0.9111111111111091</v>
      </c>
      <c r="L319" s="31">
        <v>15.866666666666667</v>
      </c>
      <c r="M319" s="26">
        <f t="shared" si="15"/>
        <v>-0.53333333333333144</v>
      </c>
      <c r="N319" s="32">
        <v>16.399999999999999</v>
      </c>
      <c r="O319" s="19">
        <v>0</v>
      </c>
    </row>
    <row r="320" spans="1:15">
      <c r="A320" s="149"/>
      <c r="B320" s="149"/>
      <c r="C320" s="149"/>
      <c r="D320" s="149"/>
      <c r="E320" s="23" t="str">
        <f t="shared" si="16"/>
        <v>7:00</v>
      </c>
      <c r="F320" s="28" t="s">
        <v>40</v>
      </c>
      <c r="G320" s="29" t="s">
        <v>12</v>
      </c>
      <c r="H320" s="30">
        <v>16.033333333333331</v>
      </c>
      <c r="I320" s="31">
        <v>16.856666666666666</v>
      </c>
      <c r="J320" s="26">
        <f t="shared" si="14"/>
        <v>-1.56666666666667</v>
      </c>
      <c r="K320" s="31">
        <v>1.5666666666666689</v>
      </c>
      <c r="L320" s="31">
        <v>16.5</v>
      </c>
      <c r="M320" s="26">
        <f t="shared" si="15"/>
        <v>-1.1000000000000014</v>
      </c>
      <c r="N320" s="32">
        <v>17.600000000000001</v>
      </c>
      <c r="O320" s="19">
        <v>0</v>
      </c>
    </row>
    <row r="321" spans="1:15">
      <c r="A321" s="149"/>
      <c r="B321" s="149"/>
      <c r="C321" s="149"/>
      <c r="D321" s="149"/>
      <c r="E321" s="23" t="str">
        <f t="shared" si="16"/>
        <v>7:15</v>
      </c>
      <c r="F321" s="28" t="s">
        <v>41</v>
      </c>
      <c r="G321" s="29" t="s">
        <v>12</v>
      </c>
      <c r="H321" s="30">
        <v>16.755555555555556</v>
      </c>
      <c r="I321" s="31">
        <v>17.634444444444444</v>
      </c>
      <c r="J321" s="26">
        <f t="shared" si="14"/>
        <v>-0.94444444444444287</v>
      </c>
      <c r="K321" s="31">
        <v>0.94444444444444287</v>
      </c>
      <c r="L321" s="31">
        <v>17.133333333333333</v>
      </c>
      <c r="M321" s="26">
        <f t="shared" si="15"/>
        <v>-0.56666666666666643</v>
      </c>
      <c r="N321" s="32">
        <v>17.7</v>
      </c>
      <c r="O321" s="19">
        <v>0</v>
      </c>
    </row>
    <row r="322" spans="1:15">
      <c r="A322" s="149"/>
      <c r="B322" s="149"/>
      <c r="C322" s="149"/>
      <c r="D322" s="149"/>
      <c r="E322" s="23" t="str">
        <f t="shared" si="16"/>
        <v>7:30</v>
      </c>
      <c r="F322" s="28" t="s">
        <v>42</v>
      </c>
      <c r="G322" s="29" t="s">
        <v>12</v>
      </c>
      <c r="H322" s="30">
        <v>19.555555555555557</v>
      </c>
      <c r="I322" s="31">
        <v>21.565555555555555</v>
      </c>
      <c r="J322" s="26">
        <f t="shared" si="14"/>
        <v>1.5555555555555571</v>
      </c>
      <c r="K322" s="31">
        <v>-1.5555555555555558</v>
      </c>
      <c r="L322" s="31">
        <v>20.833333333333332</v>
      </c>
      <c r="M322" s="26">
        <f t="shared" si="15"/>
        <v>2.8333333333333321</v>
      </c>
      <c r="N322" s="32">
        <v>18</v>
      </c>
      <c r="O322" s="19">
        <v>0</v>
      </c>
    </row>
    <row r="323" spans="1:15">
      <c r="A323" s="149"/>
      <c r="B323" s="149"/>
      <c r="C323" s="149"/>
      <c r="D323" s="149"/>
      <c r="E323" s="23" t="str">
        <f t="shared" si="16"/>
        <v>7:45</v>
      </c>
      <c r="F323" s="28" t="s">
        <v>43</v>
      </c>
      <c r="G323" s="29" t="s">
        <v>12</v>
      </c>
      <c r="H323" s="30">
        <v>22.977777777777781</v>
      </c>
      <c r="I323" s="31">
        <v>24.527777777777779</v>
      </c>
      <c r="J323" s="26">
        <f t="shared" si="14"/>
        <v>4.5777777777777828</v>
      </c>
      <c r="K323" s="31">
        <v>-4.5777777777777802</v>
      </c>
      <c r="L323" s="31">
        <v>23.033333333333331</v>
      </c>
      <c r="M323" s="26">
        <f t="shared" si="15"/>
        <v>4.6333333333333329</v>
      </c>
      <c r="N323" s="32">
        <v>18.399999999999999</v>
      </c>
      <c r="O323" s="19">
        <v>0</v>
      </c>
    </row>
    <row r="324" spans="1:15">
      <c r="A324" s="149"/>
      <c r="B324" s="149"/>
      <c r="C324" s="149"/>
      <c r="D324" s="149"/>
      <c r="E324" s="23" t="str">
        <f t="shared" si="16"/>
        <v>8:00</v>
      </c>
      <c r="F324" s="28" t="s">
        <v>44</v>
      </c>
      <c r="G324" s="29" t="s">
        <v>12</v>
      </c>
      <c r="H324" s="30">
        <v>25.155555555555555</v>
      </c>
      <c r="I324" s="31">
        <v>26.524444444444445</v>
      </c>
      <c r="J324" s="26">
        <f t="shared" si="14"/>
        <v>6.2555555555555564</v>
      </c>
      <c r="K324" s="31">
        <v>-6.2555555555555573</v>
      </c>
      <c r="L324" s="31">
        <v>24.366666666666664</v>
      </c>
      <c r="M324" s="26">
        <f t="shared" si="15"/>
        <v>5.466666666666665</v>
      </c>
      <c r="N324" s="32">
        <v>18.899999999999999</v>
      </c>
      <c r="O324" s="19">
        <v>0</v>
      </c>
    </row>
    <row r="325" spans="1:15">
      <c r="A325" s="149"/>
      <c r="B325" s="149"/>
      <c r="C325" s="149"/>
      <c r="D325" s="149"/>
      <c r="E325" s="23" t="str">
        <f t="shared" si="16"/>
        <v>8:15</v>
      </c>
      <c r="F325" s="28" t="s">
        <v>45</v>
      </c>
      <c r="G325" s="29" t="s">
        <v>12</v>
      </c>
      <c r="H325" s="30">
        <v>26.255555555555556</v>
      </c>
      <c r="I325" s="31">
        <v>27.486666666666665</v>
      </c>
      <c r="J325" s="26">
        <f t="shared" ref="J325:J387" si="17">H325-N325</f>
        <v>7.0555555555555571</v>
      </c>
      <c r="K325" s="31">
        <v>-7.0555555555555562</v>
      </c>
      <c r="L325" s="31">
        <v>24.8</v>
      </c>
      <c r="M325" s="26">
        <f t="shared" ref="M325:M387" si="18">L325-N325</f>
        <v>5.6000000000000014</v>
      </c>
      <c r="N325" s="32">
        <v>19.2</v>
      </c>
      <c r="O325" s="19">
        <v>0</v>
      </c>
    </row>
    <row r="326" spans="1:15">
      <c r="A326" s="149"/>
      <c r="B326" s="149"/>
      <c r="C326" s="149"/>
      <c r="D326" s="149"/>
      <c r="E326" s="23" t="str">
        <f t="shared" si="16"/>
        <v>8:30</v>
      </c>
      <c r="F326" s="28" t="s">
        <v>46</v>
      </c>
      <c r="G326" s="29" t="s">
        <v>12</v>
      </c>
      <c r="H326" s="30">
        <v>27.077777777777779</v>
      </c>
      <c r="I326" s="31">
        <v>28.344444444444445</v>
      </c>
      <c r="J326" s="26">
        <f t="shared" si="17"/>
        <v>7.2777777777777786</v>
      </c>
      <c r="K326" s="31">
        <v>-7.2777777777777759</v>
      </c>
      <c r="L326" s="31">
        <v>25.533333333333331</v>
      </c>
      <c r="M326" s="26">
        <f t="shared" si="18"/>
        <v>5.7333333333333307</v>
      </c>
      <c r="N326" s="32">
        <v>19.8</v>
      </c>
      <c r="O326" s="19">
        <v>0</v>
      </c>
    </row>
    <row r="327" spans="1:15">
      <c r="A327" s="149"/>
      <c r="B327" s="149"/>
      <c r="C327" s="149"/>
      <c r="D327" s="149"/>
      <c r="E327" s="23" t="str">
        <f t="shared" si="16"/>
        <v>8:45</v>
      </c>
      <c r="F327" s="28" t="s">
        <v>47</v>
      </c>
      <c r="G327" s="29" t="s">
        <v>12</v>
      </c>
      <c r="H327" s="30">
        <v>27.833333333333329</v>
      </c>
      <c r="I327" s="31">
        <v>29.34</v>
      </c>
      <c r="J327" s="26">
        <f t="shared" si="17"/>
        <v>7.3333333333333286</v>
      </c>
      <c r="K327" s="31">
        <v>-7.3333333333333313</v>
      </c>
      <c r="L327" s="31">
        <v>26.3</v>
      </c>
      <c r="M327" s="26">
        <f t="shared" si="18"/>
        <v>5.8000000000000007</v>
      </c>
      <c r="N327" s="32">
        <v>20.5</v>
      </c>
      <c r="O327" s="19">
        <v>0</v>
      </c>
    </row>
    <row r="328" spans="1:15">
      <c r="A328" s="149"/>
      <c r="B328" s="149"/>
      <c r="C328" s="149"/>
      <c r="D328" s="149"/>
      <c r="E328" s="23" t="str">
        <f t="shared" si="16"/>
        <v>9:00</v>
      </c>
      <c r="F328" s="28" t="s">
        <v>48</v>
      </c>
      <c r="G328" s="29" t="s">
        <v>12</v>
      </c>
      <c r="H328" s="30">
        <v>28.633333333333336</v>
      </c>
      <c r="I328" s="31">
        <v>29.742222222222225</v>
      </c>
      <c r="J328" s="26">
        <f t="shared" si="17"/>
        <v>7.6333333333333364</v>
      </c>
      <c r="K328" s="31">
        <v>-7.6333333333333337</v>
      </c>
      <c r="L328" s="31">
        <v>26.733333333333334</v>
      </c>
      <c r="M328" s="26">
        <f t="shared" si="18"/>
        <v>5.7333333333333343</v>
      </c>
      <c r="N328" s="32">
        <v>21</v>
      </c>
      <c r="O328" s="19">
        <v>0</v>
      </c>
    </row>
    <row r="329" spans="1:15">
      <c r="A329" s="149"/>
      <c r="B329" s="149"/>
      <c r="C329" s="149"/>
      <c r="D329" s="149"/>
      <c r="E329" s="23" t="str">
        <f t="shared" si="16"/>
        <v>9:15</v>
      </c>
      <c r="F329" s="28" t="s">
        <v>49</v>
      </c>
      <c r="G329" s="29" t="s">
        <v>12</v>
      </c>
      <c r="H329" s="30">
        <v>29.011111111111113</v>
      </c>
      <c r="I329" s="31">
        <v>29.796666666666663</v>
      </c>
      <c r="J329" s="26">
        <f t="shared" si="17"/>
        <v>7.7111111111111121</v>
      </c>
      <c r="K329" s="31">
        <v>-7.7111111111111112</v>
      </c>
      <c r="L329" s="31">
        <v>26.7</v>
      </c>
      <c r="M329" s="26">
        <f t="shared" si="18"/>
        <v>5.3999999999999986</v>
      </c>
      <c r="N329" s="32">
        <v>21.3</v>
      </c>
      <c r="O329" s="19">
        <v>0</v>
      </c>
    </row>
    <row r="330" spans="1:15">
      <c r="A330" s="149"/>
      <c r="B330" s="149"/>
      <c r="C330" s="149"/>
      <c r="D330" s="149"/>
      <c r="E330" s="23" t="str">
        <f t="shared" si="16"/>
        <v>9:30</v>
      </c>
      <c r="F330" s="28" t="s">
        <v>50</v>
      </c>
      <c r="G330" s="29" t="s">
        <v>12</v>
      </c>
      <c r="H330" s="30">
        <v>27.922222222222221</v>
      </c>
      <c r="I330" s="31">
        <v>30.383333333333336</v>
      </c>
      <c r="J330" s="26">
        <f t="shared" si="17"/>
        <v>6.3222222222222193</v>
      </c>
      <c r="K330" s="31">
        <v>-6.3222222222222211</v>
      </c>
      <c r="L330" s="31">
        <v>26.133333333333336</v>
      </c>
      <c r="M330" s="26">
        <f t="shared" si="18"/>
        <v>4.533333333333335</v>
      </c>
      <c r="N330" s="32">
        <v>21.6</v>
      </c>
      <c r="O330" s="19">
        <v>0</v>
      </c>
    </row>
    <row r="331" spans="1:15">
      <c r="A331" s="149"/>
      <c r="B331" s="149"/>
      <c r="C331" s="149"/>
      <c r="D331" s="149"/>
      <c r="E331" s="23" t="str">
        <f t="shared" si="16"/>
        <v>9:45</v>
      </c>
      <c r="F331" s="28" t="s">
        <v>51</v>
      </c>
      <c r="G331" s="29" t="s">
        <v>12</v>
      </c>
      <c r="H331" s="30">
        <v>29.511111111111109</v>
      </c>
      <c r="I331" s="31">
        <v>29.425555555555555</v>
      </c>
      <c r="J331" s="26">
        <f t="shared" si="17"/>
        <v>7.1111111111111107</v>
      </c>
      <c r="K331" s="31">
        <v>-7.1111111111111125</v>
      </c>
      <c r="L331" s="31">
        <v>25.333333333333332</v>
      </c>
      <c r="M331" s="26">
        <f t="shared" si="18"/>
        <v>2.9333333333333336</v>
      </c>
      <c r="N331" s="32">
        <v>22.4</v>
      </c>
      <c r="O331" s="19">
        <v>0</v>
      </c>
    </row>
    <row r="332" spans="1:15">
      <c r="A332" s="149"/>
      <c r="B332" s="149"/>
      <c r="C332" s="149"/>
      <c r="D332" s="149"/>
      <c r="E332" s="23" t="str">
        <f>LEFT(F332,5)</f>
        <v>10:00</v>
      </c>
      <c r="F332" s="28" t="s">
        <v>52</v>
      </c>
      <c r="G332" s="29" t="s">
        <v>12</v>
      </c>
      <c r="H332" s="30">
        <v>31.25555555555556</v>
      </c>
      <c r="I332" s="31">
        <v>30.723333333333333</v>
      </c>
      <c r="J332" s="26">
        <f t="shared" si="17"/>
        <v>8.0555555555555607</v>
      </c>
      <c r="K332" s="31">
        <v>-8.0555555555555589</v>
      </c>
      <c r="L332" s="31">
        <v>26.599999999999998</v>
      </c>
      <c r="M332" s="26">
        <f t="shared" si="18"/>
        <v>3.3999999999999986</v>
      </c>
      <c r="N332" s="32">
        <v>23.2</v>
      </c>
      <c r="O332" s="19">
        <v>0</v>
      </c>
    </row>
    <row r="333" spans="1:15">
      <c r="A333" s="149"/>
      <c r="B333" s="149"/>
      <c r="C333" s="149"/>
      <c r="D333" s="149"/>
      <c r="E333" s="23" t="str">
        <f t="shared" ref="E333:E387" si="19">LEFT(F333,5)</f>
        <v>10:15</v>
      </c>
      <c r="F333" s="28" t="s">
        <v>53</v>
      </c>
      <c r="G333" s="29" t="s">
        <v>12</v>
      </c>
      <c r="H333" s="30">
        <v>30.533333333333331</v>
      </c>
      <c r="I333" s="31">
        <v>30.38666666666667</v>
      </c>
      <c r="J333" s="26">
        <f t="shared" si="17"/>
        <v>7.0333333333333314</v>
      </c>
      <c r="K333" s="31">
        <v>-7.0333333333333332</v>
      </c>
      <c r="L333" s="31">
        <v>26.766666666666666</v>
      </c>
      <c r="M333" s="26">
        <f t="shared" si="18"/>
        <v>3.2666666666666657</v>
      </c>
      <c r="N333" s="32">
        <v>23.5</v>
      </c>
      <c r="O333" s="19">
        <v>0</v>
      </c>
    </row>
    <row r="334" spans="1:15">
      <c r="A334" s="149"/>
      <c r="B334" s="149"/>
      <c r="C334" s="149"/>
      <c r="D334" s="149"/>
      <c r="E334" s="23" t="str">
        <f t="shared" si="19"/>
        <v>10:30</v>
      </c>
      <c r="F334" s="28" t="s">
        <v>54</v>
      </c>
      <c r="G334" s="29" t="s">
        <v>12</v>
      </c>
      <c r="H334" s="30">
        <v>29.999999999999996</v>
      </c>
      <c r="I334" s="31">
        <v>30.454444444444444</v>
      </c>
      <c r="J334" s="26">
        <f t="shared" si="17"/>
        <v>6.1999999999999957</v>
      </c>
      <c r="K334" s="31">
        <v>-6.1999999999999975</v>
      </c>
      <c r="L334" s="31">
        <v>26.3</v>
      </c>
      <c r="M334" s="26">
        <f t="shared" si="18"/>
        <v>2.5</v>
      </c>
      <c r="N334" s="32">
        <v>23.8</v>
      </c>
      <c r="O334" s="19">
        <v>0</v>
      </c>
    </row>
    <row r="335" spans="1:15">
      <c r="A335" s="149"/>
      <c r="B335" s="149"/>
      <c r="C335" s="149"/>
      <c r="D335" s="149"/>
      <c r="E335" s="23" t="str">
        <f t="shared" si="19"/>
        <v>10:45</v>
      </c>
      <c r="F335" s="28" t="s">
        <v>55</v>
      </c>
      <c r="G335" s="29" t="s">
        <v>12</v>
      </c>
      <c r="H335" s="30">
        <v>29.8</v>
      </c>
      <c r="I335" s="31">
        <v>30.511111111111113</v>
      </c>
      <c r="J335" s="26">
        <f t="shared" si="17"/>
        <v>5.1000000000000014</v>
      </c>
      <c r="K335" s="31">
        <v>-5.1000000000000032</v>
      </c>
      <c r="L335" s="31">
        <v>26</v>
      </c>
      <c r="M335" s="26">
        <f t="shared" si="18"/>
        <v>1.3000000000000007</v>
      </c>
      <c r="N335" s="32">
        <v>24.7</v>
      </c>
      <c r="O335" s="19">
        <v>0</v>
      </c>
    </row>
    <row r="336" spans="1:15">
      <c r="A336" s="149"/>
      <c r="B336" s="149"/>
      <c r="C336" s="149"/>
      <c r="D336" s="149"/>
      <c r="E336" s="23" t="str">
        <f t="shared" si="19"/>
        <v>11:00</v>
      </c>
      <c r="F336" s="28" t="s">
        <v>56</v>
      </c>
      <c r="G336" s="29" t="s">
        <v>12</v>
      </c>
      <c r="H336" s="30">
        <v>30.488888888888891</v>
      </c>
      <c r="I336" s="31">
        <v>30.598888888888887</v>
      </c>
      <c r="J336" s="26">
        <f t="shared" si="17"/>
        <v>5.5888888888888921</v>
      </c>
      <c r="K336" s="31">
        <v>-5.5888888888888886</v>
      </c>
      <c r="L336" s="31">
        <v>26.166666666666668</v>
      </c>
      <c r="M336" s="26">
        <f t="shared" si="18"/>
        <v>1.2666666666666693</v>
      </c>
      <c r="N336" s="32">
        <v>24.9</v>
      </c>
      <c r="O336" s="19">
        <v>0</v>
      </c>
    </row>
    <row r="337" spans="1:15">
      <c r="A337" s="149"/>
      <c r="B337" s="149"/>
      <c r="C337" s="149"/>
      <c r="D337" s="149"/>
      <c r="E337" s="23" t="str">
        <f t="shared" si="19"/>
        <v>11:15</v>
      </c>
      <c r="F337" s="28" t="s">
        <v>57</v>
      </c>
      <c r="G337" s="29" t="s">
        <v>12</v>
      </c>
      <c r="H337" s="30">
        <v>30.200000000000003</v>
      </c>
      <c r="I337" s="31">
        <v>30.034444444444443</v>
      </c>
      <c r="J337" s="26">
        <f t="shared" si="17"/>
        <v>4.6000000000000014</v>
      </c>
      <c r="K337" s="31">
        <v>-4.5999999999999996</v>
      </c>
      <c r="L337" s="31">
        <v>26.400000000000002</v>
      </c>
      <c r="M337" s="26">
        <f t="shared" si="18"/>
        <v>0.80000000000000071</v>
      </c>
      <c r="N337" s="32">
        <v>25.6</v>
      </c>
      <c r="O337" s="19">
        <v>0</v>
      </c>
    </row>
    <row r="338" spans="1:15">
      <c r="A338" s="149"/>
      <c r="B338" s="149"/>
      <c r="C338" s="149"/>
      <c r="D338" s="149"/>
      <c r="E338" s="23" t="str">
        <f t="shared" si="19"/>
        <v>11:30</v>
      </c>
      <c r="F338" s="28" t="s">
        <v>58</v>
      </c>
      <c r="G338" s="29" t="s">
        <v>12</v>
      </c>
      <c r="H338" s="30">
        <v>30.555555555555557</v>
      </c>
      <c r="I338" s="31">
        <v>30.418888888888887</v>
      </c>
      <c r="J338" s="26">
        <f t="shared" si="17"/>
        <v>4.5555555555555571</v>
      </c>
      <c r="K338" s="31">
        <v>-4.5555555555555571</v>
      </c>
      <c r="L338" s="31">
        <v>25.400000000000002</v>
      </c>
      <c r="M338" s="26">
        <f t="shared" si="18"/>
        <v>-0.59999999999999787</v>
      </c>
      <c r="N338" s="32">
        <v>26</v>
      </c>
      <c r="O338" s="19">
        <v>0</v>
      </c>
    </row>
    <row r="339" spans="1:15">
      <c r="A339" s="149"/>
      <c r="B339" s="149"/>
      <c r="C339" s="149"/>
      <c r="D339" s="149"/>
      <c r="E339" s="23" t="str">
        <f t="shared" si="19"/>
        <v>11:45</v>
      </c>
      <c r="F339" s="28" t="s">
        <v>59</v>
      </c>
      <c r="G339" s="29" t="s">
        <v>12</v>
      </c>
      <c r="H339" s="30">
        <v>30.366666666666667</v>
      </c>
      <c r="I339" s="31">
        <v>30.366666666666664</v>
      </c>
      <c r="J339" s="26">
        <f t="shared" si="17"/>
        <v>3.8666666666666671</v>
      </c>
      <c r="K339" s="31">
        <v>-3.8666666666666671</v>
      </c>
      <c r="L339" s="31">
        <v>25.133333333333329</v>
      </c>
      <c r="M339" s="26">
        <f t="shared" si="18"/>
        <v>-1.3666666666666707</v>
      </c>
      <c r="N339" s="32">
        <v>26.5</v>
      </c>
      <c r="O339" s="19">
        <v>0</v>
      </c>
    </row>
    <row r="340" spans="1:15">
      <c r="A340" s="149"/>
      <c r="B340" s="149"/>
      <c r="C340" s="149"/>
      <c r="D340" s="149"/>
      <c r="E340" s="23" t="str">
        <f t="shared" si="19"/>
        <v>12:00</v>
      </c>
      <c r="F340" s="28" t="s">
        <v>60</v>
      </c>
      <c r="G340" s="29" t="s">
        <v>12</v>
      </c>
      <c r="H340" s="30">
        <v>30.5</v>
      </c>
      <c r="I340" s="31">
        <v>30.344444444444441</v>
      </c>
      <c r="J340" s="26">
        <f t="shared" si="17"/>
        <v>4</v>
      </c>
      <c r="K340" s="31">
        <v>-4</v>
      </c>
      <c r="L340" s="31">
        <v>24.233333333333334</v>
      </c>
      <c r="M340" s="26">
        <f t="shared" si="18"/>
        <v>-2.2666666666666657</v>
      </c>
      <c r="N340" s="32">
        <v>26.5</v>
      </c>
      <c r="O340" s="19">
        <v>0</v>
      </c>
    </row>
    <row r="341" spans="1:15">
      <c r="A341" s="149"/>
      <c r="B341" s="149"/>
      <c r="C341" s="149"/>
      <c r="D341" s="149"/>
      <c r="E341" s="23" t="str">
        <f t="shared" si="19"/>
        <v>12:15</v>
      </c>
      <c r="F341" s="28" t="s">
        <v>61</v>
      </c>
      <c r="G341" s="29" t="s">
        <v>12</v>
      </c>
      <c r="H341" s="30">
        <v>29.755555555555556</v>
      </c>
      <c r="I341" s="31">
        <v>29.761111111111109</v>
      </c>
      <c r="J341" s="26">
        <f t="shared" si="17"/>
        <v>2.9555555555555557</v>
      </c>
      <c r="K341" s="31">
        <v>-2.9555555555555544</v>
      </c>
      <c r="L341" s="31">
        <v>23.733333333333331</v>
      </c>
      <c r="M341" s="26">
        <f t="shared" si="18"/>
        <v>-3.06666666666667</v>
      </c>
      <c r="N341" s="32">
        <v>26.8</v>
      </c>
      <c r="O341" s="19">
        <v>0</v>
      </c>
    </row>
    <row r="342" spans="1:15">
      <c r="A342" s="149"/>
      <c r="B342" s="149"/>
      <c r="C342" s="149"/>
      <c r="D342" s="149"/>
      <c r="E342" s="23" t="str">
        <f t="shared" si="19"/>
        <v>12:30</v>
      </c>
      <c r="F342" s="28" t="s">
        <v>62</v>
      </c>
      <c r="G342" s="29" t="s">
        <v>12</v>
      </c>
      <c r="H342" s="30">
        <v>29.37777777777778</v>
      </c>
      <c r="I342" s="31">
        <v>29.245555555555558</v>
      </c>
      <c r="J342" s="26">
        <f t="shared" si="17"/>
        <v>1.9777777777777814</v>
      </c>
      <c r="K342" s="31">
        <v>-1.9777777777777801</v>
      </c>
      <c r="L342" s="31">
        <v>23.566666666666666</v>
      </c>
      <c r="M342" s="26">
        <f t="shared" si="18"/>
        <v>-3.8333333333333321</v>
      </c>
      <c r="N342" s="32">
        <v>27.4</v>
      </c>
      <c r="O342" s="19">
        <v>0</v>
      </c>
    </row>
    <row r="343" spans="1:15">
      <c r="A343" s="149"/>
      <c r="B343" s="149"/>
      <c r="C343" s="149"/>
      <c r="D343" s="149"/>
      <c r="E343" s="23" t="str">
        <f t="shared" si="19"/>
        <v>12:45</v>
      </c>
      <c r="F343" s="28" t="s">
        <v>63</v>
      </c>
      <c r="G343" s="29" t="s">
        <v>12</v>
      </c>
      <c r="H343" s="30">
        <v>28.033333333333331</v>
      </c>
      <c r="I343" s="31">
        <v>27.942222222222224</v>
      </c>
      <c r="J343" s="26">
        <f t="shared" si="17"/>
        <v>0.23333333333333073</v>
      </c>
      <c r="K343" s="31">
        <v>-0.23333333333333206</v>
      </c>
      <c r="L343" s="31">
        <v>23.066666666666663</v>
      </c>
      <c r="M343" s="26">
        <f t="shared" si="18"/>
        <v>-4.7333333333333378</v>
      </c>
      <c r="N343" s="32">
        <v>27.8</v>
      </c>
      <c r="O343" s="19">
        <v>0</v>
      </c>
    </row>
    <row r="344" spans="1:15">
      <c r="A344" s="149"/>
      <c r="B344" s="149"/>
      <c r="C344" s="149"/>
      <c r="D344" s="149"/>
      <c r="E344" s="23" t="str">
        <f t="shared" si="19"/>
        <v>13:00</v>
      </c>
      <c r="F344" s="28" t="s">
        <v>64</v>
      </c>
      <c r="G344" s="29" t="s">
        <v>12</v>
      </c>
      <c r="H344" s="30">
        <v>27.12222222222222</v>
      </c>
      <c r="I344" s="31">
        <v>27.184444444444441</v>
      </c>
      <c r="J344" s="26">
        <f t="shared" si="17"/>
        <v>-0.97777777777778141</v>
      </c>
      <c r="K344" s="31">
        <v>0.9777777777777803</v>
      </c>
      <c r="L344" s="31">
        <v>22.633333333333336</v>
      </c>
      <c r="M344" s="26">
        <f t="shared" si="18"/>
        <v>-5.466666666666665</v>
      </c>
      <c r="N344" s="32">
        <v>28.1</v>
      </c>
      <c r="O344" s="19">
        <v>0</v>
      </c>
    </row>
    <row r="345" spans="1:15">
      <c r="A345" s="149"/>
      <c r="B345" s="149"/>
      <c r="C345" s="149"/>
      <c r="D345" s="149"/>
      <c r="E345" s="23" t="str">
        <f t="shared" si="19"/>
        <v>13:15</v>
      </c>
      <c r="F345" s="28" t="s">
        <v>65</v>
      </c>
      <c r="G345" s="29" t="s">
        <v>12</v>
      </c>
      <c r="H345" s="30">
        <v>26.944444444444446</v>
      </c>
      <c r="I345" s="31">
        <v>26.62777777777778</v>
      </c>
      <c r="J345" s="26">
        <f t="shared" si="17"/>
        <v>-1.3555555555555543</v>
      </c>
      <c r="K345" s="31">
        <v>1.3555555555555543</v>
      </c>
      <c r="L345" s="31">
        <v>22.633333333333336</v>
      </c>
      <c r="M345" s="26">
        <f t="shared" si="18"/>
        <v>-5.6666666666666643</v>
      </c>
      <c r="N345" s="32">
        <v>28.3</v>
      </c>
      <c r="O345" s="19">
        <v>0</v>
      </c>
    </row>
    <row r="346" spans="1:15">
      <c r="A346" s="149"/>
      <c r="B346" s="149"/>
      <c r="C346" s="149"/>
      <c r="D346" s="149"/>
      <c r="E346" s="23" t="str">
        <f t="shared" si="19"/>
        <v>13:30</v>
      </c>
      <c r="F346" s="28" t="s">
        <v>66</v>
      </c>
      <c r="G346" s="29" t="s">
        <v>12</v>
      </c>
      <c r="H346" s="30">
        <v>26.2</v>
      </c>
      <c r="I346" s="31">
        <v>26.152222222222225</v>
      </c>
      <c r="J346" s="26">
        <f t="shared" si="17"/>
        <v>-2.4000000000000021</v>
      </c>
      <c r="K346" s="31">
        <v>2.4000000000000021</v>
      </c>
      <c r="L346" s="31">
        <v>22.466666666666669</v>
      </c>
      <c r="M346" s="26">
        <f t="shared" si="18"/>
        <v>-6.1333333333333329</v>
      </c>
      <c r="N346" s="32">
        <v>28.6</v>
      </c>
      <c r="O346" s="19">
        <v>0</v>
      </c>
    </row>
    <row r="347" spans="1:15">
      <c r="A347" s="149"/>
      <c r="B347" s="149"/>
      <c r="C347" s="149"/>
      <c r="D347" s="149"/>
      <c r="E347" s="23" t="str">
        <f t="shared" si="19"/>
        <v>13:45</v>
      </c>
      <c r="F347" s="28" t="s">
        <v>67</v>
      </c>
      <c r="G347" s="29" t="s">
        <v>12</v>
      </c>
      <c r="H347" s="30">
        <v>25.599999999999998</v>
      </c>
      <c r="I347" s="31">
        <v>25.685555555555553</v>
      </c>
      <c r="J347" s="26">
        <f t="shared" si="17"/>
        <v>-3.3000000000000007</v>
      </c>
      <c r="K347" s="31">
        <v>3.3</v>
      </c>
      <c r="L347" s="31">
        <v>21.8</v>
      </c>
      <c r="M347" s="26">
        <f t="shared" si="18"/>
        <v>-7.0999999999999979</v>
      </c>
      <c r="N347" s="32">
        <v>28.9</v>
      </c>
      <c r="O347" s="19">
        <v>0</v>
      </c>
    </row>
    <row r="348" spans="1:15">
      <c r="A348" s="149"/>
      <c r="B348" s="149"/>
      <c r="C348" s="149"/>
      <c r="D348" s="149"/>
      <c r="E348" s="23" t="str">
        <f t="shared" si="19"/>
        <v>14:00</v>
      </c>
      <c r="F348" s="28" t="s">
        <v>68</v>
      </c>
      <c r="G348" s="29" t="s">
        <v>12</v>
      </c>
      <c r="H348" s="30">
        <v>25.477777777777778</v>
      </c>
      <c r="I348" s="31">
        <v>25.37</v>
      </c>
      <c r="J348" s="26">
        <f t="shared" si="17"/>
        <v>-3.7222222222222214</v>
      </c>
      <c r="K348" s="31">
        <v>3.7222222222222214</v>
      </c>
      <c r="L348" s="31">
        <v>21.700000000000003</v>
      </c>
      <c r="M348" s="26">
        <f t="shared" si="18"/>
        <v>-7.4999999999999964</v>
      </c>
      <c r="N348" s="32">
        <v>29.2</v>
      </c>
      <c r="O348" s="19">
        <v>0</v>
      </c>
    </row>
    <row r="349" spans="1:15">
      <c r="A349" s="149"/>
      <c r="B349" s="149"/>
      <c r="C349" s="149"/>
      <c r="D349" s="149"/>
      <c r="E349" s="23" t="str">
        <f t="shared" si="19"/>
        <v>14:15</v>
      </c>
      <c r="F349" s="28" t="s">
        <v>69</v>
      </c>
      <c r="G349" s="29" t="s">
        <v>12</v>
      </c>
      <c r="H349" s="30">
        <v>25.944444444444443</v>
      </c>
      <c r="I349" s="31">
        <v>25.521111111111111</v>
      </c>
      <c r="J349" s="26">
        <f t="shared" si="17"/>
        <v>-3.8555555555555578</v>
      </c>
      <c r="K349" s="31">
        <v>3.8555555555555587</v>
      </c>
      <c r="L349" s="31">
        <v>21.566666666666666</v>
      </c>
      <c r="M349" s="26">
        <f t="shared" si="18"/>
        <v>-8.2333333333333343</v>
      </c>
      <c r="N349" s="32">
        <v>29.8</v>
      </c>
      <c r="O349" s="19">
        <v>0</v>
      </c>
    </row>
    <row r="350" spans="1:15">
      <c r="A350" s="149"/>
      <c r="B350" s="149"/>
      <c r="C350" s="149"/>
      <c r="D350" s="149"/>
      <c r="E350" s="23" t="str">
        <f t="shared" si="19"/>
        <v>14:30</v>
      </c>
      <c r="F350" s="28" t="s">
        <v>70</v>
      </c>
      <c r="G350" s="29" t="s">
        <v>12</v>
      </c>
      <c r="H350" s="30">
        <v>25.155555555555555</v>
      </c>
      <c r="I350" s="31">
        <v>25.111111111111114</v>
      </c>
      <c r="J350" s="26">
        <f t="shared" si="17"/>
        <v>-5.4444444444444464</v>
      </c>
      <c r="K350" s="31">
        <v>5.4444444444444464</v>
      </c>
      <c r="L350" s="31">
        <v>21.566666666666666</v>
      </c>
      <c r="M350" s="26">
        <f t="shared" si="18"/>
        <v>-9.033333333333335</v>
      </c>
      <c r="N350" s="32">
        <v>30.6</v>
      </c>
      <c r="O350" s="19">
        <v>0</v>
      </c>
    </row>
    <row r="351" spans="1:15">
      <c r="A351" s="149"/>
      <c r="B351" s="149"/>
      <c r="C351" s="149"/>
      <c r="D351" s="149"/>
      <c r="E351" s="23" t="str">
        <f t="shared" si="19"/>
        <v>14:45</v>
      </c>
      <c r="F351" s="28" t="s">
        <v>71</v>
      </c>
      <c r="G351" s="29" t="s">
        <v>12</v>
      </c>
      <c r="H351" s="30">
        <v>25.433333333333334</v>
      </c>
      <c r="I351" s="31">
        <v>25.33111111111111</v>
      </c>
      <c r="J351" s="26">
        <f t="shared" si="17"/>
        <v>-5.0666666666666664</v>
      </c>
      <c r="K351" s="31">
        <v>5.0666666666666655</v>
      </c>
      <c r="L351" s="31">
        <v>21.766666666666666</v>
      </c>
      <c r="M351" s="26">
        <f t="shared" si="18"/>
        <v>-8.7333333333333343</v>
      </c>
      <c r="N351" s="32">
        <v>30.5</v>
      </c>
      <c r="O351" s="19">
        <v>0</v>
      </c>
    </row>
    <row r="352" spans="1:15">
      <c r="A352" s="149"/>
      <c r="B352" s="149"/>
      <c r="C352" s="149"/>
      <c r="D352" s="149"/>
      <c r="E352" s="23" t="str">
        <f t="shared" si="19"/>
        <v>15:00</v>
      </c>
      <c r="F352" s="28" t="s">
        <v>72</v>
      </c>
      <c r="G352" s="29" t="s">
        <v>12</v>
      </c>
      <c r="H352" s="30">
        <v>25.477777777777778</v>
      </c>
      <c r="I352" s="31">
        <v>25.177777777777777</v>
      </c>
      <c r="J352" s="26">
        <f t="shared" si="17"/>
        <v>-5.1222222222222236</v>
      </c>
      <c r="K352" s="31">
        <v>5.1222222222222236</v>
      </c>
      <c r="L352" s="31">
        <v>21.966666666666669</v>
      </c>
      <c r="M352" s="26">
        <f t="shared" si="18"/>
        <v>-8.6333333333333329</v>
      </c>
      <c r="N352" s="32">
        <v>30.6</v>
      </c>
      <c r="O352" s="19">
        <v>0</v>
      </c>
    </row>
    <row r="353" spans="1:15">
      <c r="A353" s="149"/>
      <c r="B353" s="149"/>
      <c r="C353" s="149"/>
      <c r="D353" s="149"/>
      <c r="E353" s="23" t="str">
        <f t="shared" si="19"/>
        <v>15:15</v>
      </c>
      <c r="F353" s="28" t="s">
        <v>73</v>
      </c>
      <c r="G353" s="29" t="s">
        <v>12</v>
      </c>
      <c r="H353" s="30">
        <v>25.37777777777778</v>
      </c>
      <c r="I353" s="31">
        <v>25.157777777777781</v>
      </c>
      <c r="J353" s="26">
        <f t="shared" si="17"/>
        <v>-5.62222222222222</v>
      </c>
      <c r="K353" s="31">
        <v>5.6222222222222209</v>
      </c>
      <c r="L353" s="31">
        <v>21.933333333333337</v>
      </c>
      <c r="M353" s="26">
        <f t="shared" si="18"/>
        <v>-9.0666666666666629</v>
      </c>
      <c r="N353" s="32">
        <v>31</v>
      </c>
      <c r="O353" s="19">
        <v>0</v>
      </c>
    </row>
    <row r="354" spans="1:15">
      <c r="A354" s="149"/>
      <c r="B354" s="149"/>
      <c r="C354" s="149"/>
      <c r="D354" s="149"/>
      <c r="E354" s="23" t="str">
        <f t="shared" si="19"/>
        <v>15:30</v>
      </c>
      <c r="F354" s="28" t="s">
        <v>74</v>
      </c>
      <c r="G354" s="29" t="s">
        <v>12</v>
      </c>
      <c r="H354" s="30">
        <v>25.4</v>
      </c>
      <c r="I354" s="31">
        <v>25.123333333333335</v>
      </c>
      <c r="J354" s="26">
        <f t="shared" si="17"/>
        <v>-5.7000000000000028</v>
      </c>
      <c r="K354" s="31">
        <v>5.700000000000002</v>
      </c>
      <c r="L354" s="31">
        <v>21.933333333333334</v>
      </c>
      <c r="M354" s="26">
        <f t="shared" si="18"/>
        <v>-9.1666666666666679</v>
      </c>
      <c r="N354" s="32">
        <v>31.1</v>
      </c>
      <c r="O354" s="19">
        <v>0</v>
      </c>
    </row>
    <row r="355" spans="1:15">
      <c r="A355" s="149"/>
      <c r="B355" s="149"/>
      <c r="C355" s="149"/>
      <c r="D355" s="149"/>
      <c r="E355" s="23" t="str">
        <f t="shared" si="19"/>
        <v>15:45</v>
      </c>
      <c r="F355" s="28" t="s">
        <v>75</v>
      </c>
      <c r="G355" s="29" t="s">
        <v>12</v>
      </c>
      <c r="H355" s="30">
        <v>25.611111111111114</v>
      </c>
      <c r="I355" s="31">
        <v>25.33</v>
      </c>
      <c r="J355" s="26">
        <f t="shared" si="17"/>
        <v>-5.1888888888888864</v>
      </c>
      <c r="K355" s="31">
        <v>5.1888888888888891</v>
      </c>
      <c r="L355" s="31">
        <v>21.933333333333334</v>
      </c>
      <c r="M355" s="26">
        <f t="shared" si="18"/>
        <v>-8.8666666666666671</v>
      </c>
      <c r="N355" s="32">
        <v>30.8</v>
      </c>
      <c r="O355" s="19">
        <v>0</v>
      </c>
    </row>
    <row r="356" spans="1:15">
      <c r="A356" s="149"/>
      <c r="B356" s="149"/>
      <c r="C356" s="149"/>
      <c r="D356" s="149"/>
      <c r="E356" s="23" t="str">
        <f t="shared" si="19"/>
        <v>16:00</v>
      </c>
      <c r="F356" s="28" t="s">
        <v>76</v>
      </c>
      <c r="G356" s="29" t="s">
        <v>12</v>
      </c>
      <c r="H356" s="30">
        <v>25.677777777777781</v>
      </c>
      <c r="I356" s="31">
        <v>25.435555555555556</v>
      </c>
      <c r="J356" s="26">
        <f t="shared" si="17"/>
        <v>-5.4222222222222207</v>
      </c>
      <c r="K356" s="31">
        <v>5.4222222222222216</v>
      </c>
      <c r="L356" s="31">
        <v>21.733333333333331</v>
      </c>
      <c r="M356" s="26">
        <f t="shared" si="18"/>
        <v>-9.3666666666666707</v>
      </c>
      <c r="N356" s="32">
        <v>31.1</v>
      </c>
      <c r="O356" s="19">
        <v>0</v>
      </c>
    </row>
    <row r="357" spans="1:15">
      <c r="A357" s="149"/>
      <c r="B357" s="149"/>
      <c r="C357" s="149"/>
      <c r="D357" s="149"/>
      <c r="E357" s="23" t="str">
        <f t="shared" si="19"/>
        <v>16:15</v>
      </c>
      <c r="F357" s="28" t="s">
        <v>77</v>
      </c>
      <c r="G357" s="29" t="s">
        <v>12</v>
      </c>
      <c r="H357" s="30">
        <v>25.466666666666669</v>
      </c>
      <c r="I357" s="31">
        <v>25.268888888888888</v>
      </c>
      <c r="J357" s="26">
        <f t="shared" si="17"/>
        <v>-5.2333333333333307</v>
      </c>
      <c r="K357" s="31">
        <v>5.2333333333333316</v>
      </c>
      <c r="L357" s="31">
        <v>21.900000000000002</v>
      </c>
      <c r="M357" s="26">
        <f t="shared" si="18"/>
        <v>-8.7999999999999972</v>
      </c>
      <c r="N357" s="32">
        <v>30.7</v>
      </c>
      <c r="O357" s="19">
        <v>0</v>
      </c>
    </row>
    <row r="358" spans="1:15">
      <c r="A358" s="149"/>
      <c r="B358" s="149"/>
      <c r="C358" s="149"/>
      <c r="D358" s="149"/>
      <c r="E358" s="23" t="str">
        <f t="shared" si="19"/>
        <v>16:30</v>
      </c>
      <c r="F358" s="28" t="s">
        <v>78</v>
      </c>
      <c r="G358" s="29" t="s">
        <v>12</v>
      </c>
      <c r="H358" s="30">
        <v>25.400000000000002</v>
      </c>
      <c r="I358" s="31">
        <v>25.135555555555555</v>
      </c>
      <c r="J358" s="26">
        <f t="shared" si="17"/>
        <v>-5.2999999999999972</v>
      </c>
      <c r="K358" s="31">
        <v>5.3</v>
      </c>
      <c r="L358" s="31">
        <v>22.066666666666666</v>
      </c>
      <c r="M358" s="26">
        <f t="shared" si="18"/>
        <v>-8.6333333333333329</v>
      </c>
      <c r="N358" s="32">
        <v>30.7</v>
      </c>
      <c r="O358" s="19">
        <v>0</v>
      </c>
    </row>
    <row r="359" spans="1:15">
      <c r="A359" s="149"/>
      <c r="B359" s="149"/>
      <c r="C359" s="149"/>
      <c r="D359" s="149"/>
      <c r="E359" s="23" t="str">
        <f t="shared" si="19"/>
        <v>16:45</v>
      </c>
      <c r="F359" s="28" t="s">
        <v>79</v>
      </c>
      <c r="G359" s="29" t="s">
        <v>12</v>
      </c>
      <c r="H359" s="30">
        <v>25.611111111111111</v>
      </c>
      <c r="I359" s="31">
        <v>25.253333333333334</v>
      </c>
      <c r="J359" s="26">
        <f t="shared" si="17"/>
        <v>-5.0888888888888886</v>
      </c>
      <c r="K359" s="31">
        <v>5.0888888888888886</v>
      </c>
      <c r="L359" s="31">
        <v>22.5</v>
      </c>
      <c r="M359" s="26">
        <f t="shared" si="18"/>
        <v>-8.1999999999999993</v>
      </c>
      <c r="N359" s="32">
        <v>30.7</v>
      </c>
      <c r="O359" s="19">
        <v>0</v>
      </c>
    </row>
    <row r="360" spans="1:15">
      <c r="A360" s="149"/>
      <c r="B360" s="149"/>
      <c r="C360" s="149"/>
      <c r="D360" s="149"/>
      <c r="E360" s="23" t="str">
        <f t="shared" si="19"/>
        <v>17:00</v>
      </c>
      <c r="F360" s="28" t="s">
        <v>80</v>
      </c>
      <c r="G360" s="29" t="s">
        <v>12</v>
      </c>
      <c r="H360" s="30">
        <v>25.588888888888889</v>
      </c>
      <c r="I360" s="31">
        <v>25.261111111111113</v>
      </c>
      <c r="J360" s="26">
        <f t="shared" si="17"/>
        <v>-5.31111111111111</v>
      </c>
      <c r="K360" s="31">
        <v>5.31111111111111</v>
      </c>
      <c r="L360" s="31">
        <v>22.166666666666668</v>
      </c>
      <c r="M360" s="26">
        <f t="shared" si="18"/>
        <v>-8.7333333333333307</v>
      </c>
      <c r="N360" s="32">
        <v>30.9</v>
      </c>
      <c r="O360" s="19">
        <v>0</v>
      </c>
    </row>
    <row r="361" spans="1:15">
      <c r="A361" s="149"/>
      <c r="B361" s="149"/>
      <c r="C361" s="149"/>
      <c r="D361" s="149"/>
      <c r="E361" s="23" t="str">
        <f t="shared" si="19"/>
        <v>17:15</v>
      </c>
      <c r="F361" s="28" t="s">
        <v>81</v>
      </c>
      <c r="G361" s="29" t="s">
        <v>12</v>
      </c>
      <c r="H361" s="30">
        <v>25.5</v>
      </c>
      <c r="I361" s="31">
        <v>25.157777777777781</v>
      </c>
      <c r="J361" s="26">
        <f t="shared" si="17"/>
        <v>-5.1999999999999993</v>
      </c>
      <c r="K361" s="31">
        <v>5.1999999999999993</v>
      </c>
      <c r="L361" s="31">
        <v>22.166666666666668</v>
      </c>
      <c r="M361" s="26">
        <f t="shared" si="18"/>
        <v>-8.5333333333333314</v>
      </c>
      <c r="N361" s="32">
        <v>30.7</v>
      </c>
      <c r="O361" s="19">
        <v>0</v>
      </c>
    </row>
    <row r="362" spans="1:15">
      <c r="A362" s="149"/>
      <c r="B362" s="149"/>
      <c r="C362" s="149"/>
      <c r="D362" s="149"/>
      <c r="E362" s="23" t="str">
        <f t="shared" si="19"/>
        <v>17:30</v>
      </c>
      <c r="F362" s="28" t="s">
        <v>82</v>
      </c>
      <c r="G362" s="29" t="s">
        <v>12</v>
      </c>
      <c r="H362" s="30">
        <v>25.488888888888887</v>
      </c>
      <c r="I362" s="31">
        <v>25.215555555555557</v>
      </c>
      <c r="J362" s="26">
        <f t="shared" si="17"/>
        <v>-5.0111111111111128</v>
      </c>
      <c r="K362" s="31">
        <v>5.011111111111112</v>
      </c>
      <c r="L362" s="31">
        <v>22.3</v>
      </c>
      <c r="M362" s="26">
        <f t="shared" si="18"/>
        <v>-8.1999999999999993</v>
      </c>
      <c r="N362" s="32">
        <v>30.5</v>
      </c>
      <c r="O362" s="19">
        <v>0</v>
      </c>
    </row>
    <row r="363" spans="1:15">
      <c r="A363" s="149"/>
      <c r="B363" s="149"/>
      <c r="C363" s="149"/>
      <c r="D363" s="149"/>
      <c r="E363" s="23" t="str">
        <f t="shared" si="19"/>
        <v>17:45</v>
      </c>
      <c r="F363" s="28" t="s">
        <v>83</v>
      </c>
      <c r="G363" s="29" t="s">
        <v>12</v>
      </c>
      <c r="H363" s="30">
        <v>25.577777777777776</v>
      </c>
      <c r="I363" s="31">
        <v>25.15111111111111</v>
      </c>
      <c r="J363" s="26">
        <f t="shared" si="17"/>
        <v>-5.0222222222222257</v>
      </c>
      <c r="K363" s="31">
        <v>5.022222222222223</v>
      </c>
      <c r="L363" s="31">
        <v>22.566666666666666</v>
      </c>
      <c r="M363" s="26">
        <f t="shared" si="18"/>
        <v>-8.033333333333335</v>
      </c>
      <c r="N363" s="32">
        <v>30.6</v>
      </c>
      <c r="O363" s="19">
        <v>0</v>
      </c>
    </row>
    <row r="364" spans="1:15">
      <c r="A364" s="149"/>
      <c r="B364" s="149"/>
      <c r="C364" s="149"/>
      <c r="D364" s="149"/>
      <c r="E364" s="23" t="str">
        <f t="shared" si="19"/>
        <v>18:00</v>
      </c>
      <c r="F364" s="28" t="s">
        <v>84</v>
      </c>
      <c r="G364" s="29" t="s">
        <v>12</v>
      </c>
      <c r="H364" s="30">
        <v>25.411111111111111</v>
      </c>
      <c r="I364" s="31">
        <v>25.093333333333334</v>
      </c>
      <c r="J364" s="26">
        <f t="shared" si="17"/>
        <v>-4.9888888888888872</v>
      </c>
      <c r="K364" s="31">
        <v>4.9888888888888863</v>
      </c>
      <c r="L364" s="31">
        <v>22.566666666666666</v>
      </c>
      <c r="M364" s="26">
        <f t="shared" si="18"/>
        <v>-7.8333333333333321</v>
      </c>
      <c r="N364" s="32">
        <v>30.4</v>
      </c>
      <c r="O364" s="19">
        <v>0</v>
      </c>
    </row>
    <row r="365" spans="1:15">
      <c r="A365" s="149"/>
      <c r="B365" s="149"/>
      <c r="C365" s="149"/>
      <c r="D365" s="149"/>
      <c r="E365" s="23" t="str">
        <f t="shared" si="19"/>
        <v>18:15</v>
      </c>
      <c r="F365" s="28" t="s">
        <v>85</v>
      </c>
      <c r="G365" s="29" t="s">
        <v>12</v>
      </c>
      <c r="H365" s="30">
        <v>25.255555555555553</v>
      </c>
      <c r="I365" s="31">
        <v>24.986666666666668</v>
      </c>
      <c r="J365" s="26">
        <f t="shared" si="17"/>
        <v>-5.0444444444444478</v>
      </c>
      <c r="K365" s="31">
        <v>5.044444444444447</v>
      </c>
      <c r="L365" s="31">
        <v>22.233333333333334</v>
      </c>
      <c r="M365" s="26">
        <f t="shared" si="18"/>
        <v>-8.0666666666666664</v>
      </c>
      <c r="N365" s="32">
        <v>30.3</v>
      </c>
      <c r="O365" s="19">
        <v>0</v>
      </c>
    </row>
    <row r="366" spans="1:15">
      <c r="A366" s="149"/>
      <c r="B366" s="149"/>
      <c r="C366" s="149"/>
      <c r="D366" s="149"/>
      <c r="E366" s="23" t="str">
        <f t="shared" si="19"/>
        <v>18:30</v>
      </c>
      <c r="F366" s="28" t="s">
        <v>86</v>
      </c>
      <c r="G366" s="29" t="s">
        <v>12</v>
      </c>
      <c r="H366" s="30">
        <v>25.066666666666666</v>
      </c>
      <c r="I366" s="31">
        <v>24.818888888888889</v>
      </c>
      <c r="J366" s="26">
        <f t="shared" si="17"/>
        <v>-5.1333333333333329</v>
      </c>
      <c r="K366" s="31">
        <v>5.1333333333333329</v>
      </c>
      <c r="L366" s="31">
        <v>21.866666666666664</v>
      </c>
      <c r="M366" s="26">
        <f t="shared" si="18"/>
        <v>-8.3333333333333357</v>
      </c>
      <c r="N366" s="32">
        <v>30.2</v>
      </c>
      <c r="O366" s="19">
        <v>0</v>
      </c>
    </row>
    <row r="367" spans="1:15">
      <c r="A367" s="149"/>
      <c r="B367" s="149"/>
      <c r="C367" s="149"/>
      <c r="D367" s="149"/>
      <c r="E367" s="23" t="str">
        <f t="shared" si="19"/>
        <v>18:45</v>
      </c>
      <c r="F367" s="28" t="s">
        <v>87</v>
      </c>
      <c r="G367" s="29" t="s">
        <v>12</v>
      </c>
      <c r="H367" s="30">
        <v>24.666666666666668</v>
      </c>
      <c r="I367" s="31">
        <v>24.603333333333335</v>
      </c>
      <c r="J367" s="26">
        <f t="shared" si="17"/>
        <v>-5.1333333333333329</v>
      </c>
      <c r="K367" s="31">
        <v>5.1333333333333329</v>
      </c>
      <c r="L367" s="31">
        <v>21.633333333333336</v>
      </c>
      <c r="M367" s="26">
        <f t="shared" si="18"/>
        <v>-8.1666666666666643</v>
      </c>
      <c r="N367" s="32">
        <v>29.8</v>
      </c>
      <c r="O367" s="19">
        <v>0</v>
      </c>
    </row>
    <row r="368" spans="1:15">
      <c r="A368" s="149"/>
      <c r="B368" s="149"/>
      <c r="C368" s="149"/>
      <c r="D368" s="149"/>
      <c r="E368" s="23" t="str">
        <f t="shared" si="19"/>
        <v>19:00</v>
      </c>
      <c r="F368" s="28" t="s">
        <v>88</v>
      </c>
      <c r="G368" s="29" t="s">
        <v>12</v>
      </c>
      <c r="H368" s="30">
        <v>24.411111111111108</v>
      </c>
      <c r="I368" s="31">
        <v>24.325555555555557</v>
      </c>
      <c r="J368" s="26">
        <f t="shared" si="17"/>
        <v>-4.7888888888888914</v>
      </c>
      <c r="K368" s="31">
        <v>4.7888888888888905</v>
      </c>
      <c r="L368" s="31">
        <v>21.5</v>
      </c>
      <c r="M368" s="26">
        <f t="shared" si="18"/>
        <v>-7.6999999999999993</v>
      </c>
      <c r="N368" s="32">
        <v>29.2</v>
      </c>
      <c r="O368" s="19">
        <v>0</v>
      </c>
    </row>
    <row r="369" spans="1:15">
      <c r="A369" s="149"/>
      <c r="B369" s="149"/>
      <c r="C369" s="149"/>
      <c r="D369" s="149"/>
      <c r="E369" s="23" t="str">
        <f t="shared" si="19"/>
        <v>19:15</v>
      </c>
      <c r="F369" s="28" t="s">
        <v>89</v>
      </c>
      <c r="G369" s="29" t="s">
        <v>12</v>
      </c>
      <c r="H369" s="30">
        <v>23.966666666666665</v>
      </c>
      <c r="I369" s="31">
        <v>23.952222222222222</v>
      </c>
      <c r="J369" s="26">
        <f t="shared" si="17"/>
        <v>-4.4333333333333336</v>
      </c>
      <c r="K369" s="31">
        <v>4.4333333333333336</v>
      </c>
      <c r="L369" s="31">
        <v>21.233333333333331</v>
      </c>
      <c r="M369" s="26">
        <f t="shared" si="18"/>
        <v>-7.1666666666666679</v>
      </c>
      <c r="N369" s="32">
        <v>28.4</v>
      </c>
      <c r="O369" s="19">
        <v>0</v>
      </c>
    </row>
    <row r="370" spans="1:15">
      <c r="A370" s="149"/>
      <c r="B370" s="149"/>
      <c r="C370" s="149"/>
      <c r="D370" s="149"/>
      <c r="E370" s="23" t="str">
        <f t="shared" si="19"/>
        <v>19:30</v>
      </c>
      <c r="F370" s="28" t="s">
        <v>90</v>
      </c>
      <c r="G370" s="29" t="s">
        <v>12</v>
      </c>
      <c r="H370" s="30">
        <v>23.222222222222225</v>
      </c>
      <c r="I370" s="31">
        <v>23.403333333333336</v>
      </c>
      <c r="J370" s="26">
        <f t="shared" si="17"/>
        <v>-3.5777777777777757</v>
      </c>
      <c r="K370" s="31">
        <v>3.5777777777777766</v>
      </c>
      <c r="L370" s="31">
        <v>20.633333333333333</v>
      </c>
      <c r="M370" s="26">
        <f t="shared" si="18"/>
        <v>-6.1666666666666679</v>
      </c>
      <c r="N370" s="32">
        <v>26.8</v>
      </c>
      <c r="O370" s="19">
        <v>0</v>
      </c>
    </row>
    <row r="371" spans="1:15">
      <c r="A371" s="149"/>
      <c r="B371" s="149"/>
      <c r="C371" s="149"/>
      <c r="D371" s="149"/>
      <c r="E371" s="23" t="str">
        <f t="shared" si="19"/>
        <v>19:45</v>
      </c>
      <c r="F371" s="28" t="s">
        <v>91</v>
      </c>
      <c r="G371" s="29" t="s">
        <v>12</v>
      </c>
      <c r="H371" s="30">
        <v>22.633333333333333</v>
      </c>
      <c r="I371" s="31">
        <v>22.855555555555558</v>
      </c>
      <c r="J371" s="26">
        <f t="shared" si="17"/>
        <v>-2.3666666666666671</v>
      </c>
      <c r="K371" s="31">
        <v>2.3666666666666671</v>
      </c>
      <c r="L371" s="31">
        <v>20.066666666666666</v>
      </c>
      <c r="M371" s="26">
        <f t="shared" si="18"/>
        <v>-4.9333333333333336</v>
      </c>
      <c r="N371" s="32">
        <v>25</v>
      </c>
      <c r="O371" s="19">
        <v>0</v>
      </c>
    </row>
    <row r="372" spans="1:15">
      <c r="A372" s="149"/>
      <c r="B372" s="149"/>
      <c r="C372" s="149"/>
      <c r="D372" s="149"/>
      <c r="E372" s="23" t="str">
        <f t="shared" si="19"/>
        <v>20:00</v>
      </c>
      <c r="F372" s="28" t="s">
        <v>92</v>
      </c>
      <c r="G372" s="29" t="s">
        <v>12</v>
      </c>
      <c r="H372" s="30">
        <v>22.255555555555553</v>
      </c>
      <c r="I372" s="31">
        <v>22.442222222222224</v>
      </c>
      <c r="J372" s="26">
        <f t="shared" si="17"/>
        <v>-1.6444444444444457</v>
      </c>
      <c r="K372" s="31">
        <v>1.6444444444444446</v>
      </c>
      <c r="L372" s="31">
        <v>19.666666666666664</v>
      </c>
      <c r="M372" s="26">
        <f t="shared" si="18"/>
        <v>-4.2333333333333343</v>
      </c>
      <c r="N372" s="32">
        <v>23.9</v>
      </c>
      <c r="O372" s="19">
        <v>0</v>
      </c>
    </row>
    <row r="373" spans="1:15">
      <c r="A373" s="149"/>
      <c r="B373" s="149"/>
      <c r="C373" s="149"/>
      <c r="D373" s="149"/>
      <c r="E373" s="23" t="str">
        <f t="shared" si="19"/>
        <v>20:15</v>
      </c>
      <c r="F373" s="28" t="s">
        <v>93</v>
      </c>
      <c r="G373" s="29" t="s">
        <v>12</v>
      </c>
      <c r="H373" s="30">
        <v>21.922222222222224</v>
      </c>
      <c r="I373" s="31">
        <v>22.068888888888889</v>
      </c>
      <c r="J373" s="26">
        <f t="shared" si="17"/>
        <v>-1.5777777777777757</v>
      </c>
      <c r="K373" s="31">
        <v>1.5777777777777779</v>
      </c>
      <c r="L373" s="31">
        <v>19.299999999999997</v>
      </c>
      <c r="M373" s="26">
        <f t="shared" si="18"/>
        <v>-4.2000000000000028</v>
      </c>
      <c r="N373" s="32">
        <v>23.5</v>
      </c>
      <c r="O373" s="19">
        <v>0</v>
      </c>
    </row>
    <row r="374" spans="1:15">
      <c r="A374" s="149"/>
      <c r="B374" s="149"/>
      <c r="C374" s="149"/>
      <c r="D374" s="149"/>
      <c r="E374" s="23" t="str">
        <f t="shared" si="19"/>
        <v>20:30</v>
      </c>
      <c r="F374" s="28" t="s">
        <v>94</v>
      </c>
      <c r="G374" s="29" t="s">
        <v>12</v>
      </c>
      <c r="H374" s="30">
        <v>20.866666666666667</v>
      </c>
      <c r="I374" s="31">
        <v>21.478888888888889</v>
      </c>
      <c r="J374" s="26">
        <f t="shared" si="17"/>
        <v>-1.7333333333333343</v>
      </c>
      <c r="K374" s="31">
        <v>1.7333333333333356</v>
      </c>
      <c r="L374" s="31">
        <v>19.099999999999998</v>
      </c>
      <c r="M374" s="26">
        <f t="shared" si="18"/>
        <v>-3.5000000000000036</v>
      </c>
      <c r="N374" s="32">
        <v>22.6</v>
      </c>
      <c r="O374" s="19">
        <v>0</v>
      </c>
    </row>
    <row r="375" spans="1:15">
      <c r="A375" s="149"/>
      <c r="B375" s="149"/>
      <c r="C375" s="149"/>
      <c r="D375" s="149"/>
      <c r="E375" s="23" t="str">
        <f t="shared" si="19"/>
        <v>20:45</v>
      </c>
      <c r="F375" s="28" t="s">
        <v>95</v>
      </c>
      <c r="G375" s="29" t="s">
        <v>12</v>
      </c>
      <c r="H375" s="30">
        <v>20.244444444444444</v>
      </c>
      <c r="I375" s="31">
        <v>20.976666666666667</v>
      </c>
      <c r="J375" s="26">
        <f t="shared" si="17"/>
        <v>-1.8555555555555578</v>
      </c>
      <c r="K375" s="31">
        <v>1.8555555555555578</v>
      </c>
      <c r="L375" s="31">
        <v>18.666666666666668</v>
      </c>
      <c r="M375" s="26">
        <f t="shared" si="18"/>
        <v>-3.4333333333333336</v>
      </c>
      <c r="N375" s="32">
        <v>22.1</v>
      </c>
      <c r="O375" s="19">
        <v>0</v>
      </c>
    </row>
    <row r="376" spans="1:15">
      <c r="A376" s="149"/>
      <c r="B376" s="149"/>
      <c r="C376" s="149"/>
      <c r="D376" s="149"/>
      <c r="E376" s="23" t="str">
        <f t="shared" si="19"/>
        <v>21:00</v>
      </c>
      <c r="F376" s="28" t="s">
        <v>96</v>
      </c>
      <c r="G376" s="29" t="s">
        <v>12</v>
      </c>
      <c r="H376" s="30">
        <v>19.87777777777778</v>
      </c>
      <c r="I376" s="31">
        <v>20.592222222222222</v>
      </c>
      <c r="J376" s="26">
        <f t="shared" si="17"/>
        <v>-1.7222222222222214</v>
      </c>
      <c r="K376" s="31">
        <v>1.7222222222222228</v>
      </c>
      <c r="L376" s="31">
        <v>18.433333333333334</v>
      </c>
      <c r="M376" s="26">
        <f t="shared" si="18"/>
        <v>-3.1666666666666679</v>
      </c>
      <c r="N376" s="32">
        <v>21.6</v>
      </c>
      <c r="O376" s="19">
        <v>0</v>
      </c>
    </row>
    <row r="377" spans="1:15">
      <c r="A377" s="149"/>
      <c r="B377" s="149"/>
      <c r="C377" s="149"/>
      <c r="D377" s="149"/>
      <c r="E377" s="23" t="str">
        <f t="shared" si="19"/>
        <v>21:15</v>
      </c>
      <c r="F377" s="28" t="s">
        <v>97</v>
      </c>
      <c r="G377" s="29" t="s">
        <v>12</v>
      </c>
      <c r="H377" s="30">
        <v>19.600000000000001</v>
      </c>
      <c r="I377" s="31">
        <v>20.394444444444446</v>
      </c>
      <c r="J377" s="26">
        <f t="shared" si="17"/>
        <v>-1.5999999999999979</v>
      </c>
      <c r="K377" s="31">
        <v>1.5999999999999992</v>
      </c>
      <c r="L377" s="31">
        <v>18.2</v>
      </c>
      <c r="M377" s="26">
        <f t="shared" si="18"/>
        <v>-3</v>
      </c>
      <c r="N377" s="32">
        <v>21.2</v>
      </c>
      <c r="O377" s="19">
        <v>0</v>
      </c>
    </row>
    <row r="378" spans="1:15">
      <c r="A378" s="149"/>
      <c r="B378" s="149"/>
      <c r="C378" s="149"/>
      <c r="D378" s="149"/>
      <c r="E378" s="23" t="str">
        <f t="shared" si="19"/>
        <v>21:30</v>
      </c>
      <c r="F378" s="28" t="s">
        <v>98</v>
      </c>
      <c r="G378" s="29" t="s">
        <v>12</v>
      </c>
      <c r="H378" s="30">
        <v>19.322222222222223</v>
      </c>
      <c r="I378" s="31">
        <v>20.084444444444443</v>
      </c>
      <c r="J378" s="26">
        <f t="shared" si="17"/>
        <v>-1.5777777777777757</v>
      </c>
      <c r="K378" s="31">
        <v>1.5777777777777757</v>
      </c>
      <c r="L378" s="31">
        <v>18.066666666666666</v>
      </c>
      <c r="M378" s="26">
        <f t="shared" si="18"/>
        <v>-2.8333333333333321</v>
      </c>
      <c r="N378" s="32">
        <v>20.9</v>
      </c>
      <c r="O378" s="19">
        <v>0</v>
      </c>
    </row>
    <row r="379" spans="1:15">
      <c r="A379" s="149"/>
      <c r="B379" s="149"/>
      <c r="C379" s="149"/>
      <c r="D379" s="149"/>
      <c r="E379" s="23" t="str">
        <f t="shared" si="19"/>
        <v>21:45</v>
      </c>
      <c r="F379" s="28" t="s">
        <v>99</v>
      </c>
      <c r="G379" s="29" t="s">
        <v>12</v>
      </c>
      <c r="H379" s="30">
        <v>19.422222222222221</v>
      </c>
      <c r="I379" s="31">
        <v>19.977777777777778</v>
      </c>
      <c r="J379" s="26">
        <f t="shared" si="17"/>
        <v>-1.0777777777777793</v>
      </c>
      <c r="K379" s="31">
        <v>1.0777777777777779</v>
      </c>
      <c r="L379" s="31">
        <v>17.633333333333336</v>
      </c>
      <c r="M379" s="26">
        <f t="shared" si="18"/>
        <v>-2.8666666666666636</v>
      </c>
      <c r="N379" s="32">
        <v>20.5</v>
      </c>
      <c r="O379" s="19">
        <v>0</v>
      </c>
    </row>
    <row r="380" spans="1:15">
      <c r="A380" s="149"/>
      <c r="B380" s="149"/>
      <c r="C380" s="149"/>
      <c r="D380" s="149"/>
      <c r="E380" s="23" t="str">
        <f t="shared" si="19"/>
        <v>22:00</v>
      </c>
      <c r="F380" s="28" t="s">
        <v>100</v>
      </c>
      <c r="G380" s="29" t="s">
        <v>12</v>
      </c>
      <c r="H380" s="30">
        <v>19.344444444444445</v>
      </c>
      <c r="I380" s="31">
        <v>19.884444444444444</v>
      </c>
      <c r="J380" s="26">
        <f t="shared" si="17"/>
        <v>-0.75555555555555642</v>
      </c>
      <c r="K380" s="31">
        <v>0.75555555555555765</v>
      </c>
      <c r="L380" s="31">
        <v>17.366666666666667</v>
      </c>
      <c r="M380" s="26">
        <f t="shared" si="18"/>
        <v>-2.7333333333333343</v>
      </c>
      <c r="N380" s="32">
        <v>20.100000000000001</v>
      </c>
      <c r="O380" s="19">
        <v>0</v>
      </c>
    </row>
    <row r="381" spans="1:15">
      <c r="A381" s="149"/>
      <c r="B381" s="149"/>
      <c r="C381" s="149"/>
      <c r="D381" s="149"/>
      <c r="E381" s="23" t="str">
        <f t="shared" si="19"/>
        <v>22:15</v>
      </c>
      <c r="F381" s="28" t="s">
        <v>101</v>
      </c>
      <c r="G381" s="29" t="s">
        <v>12</v>
      </c>
      <c r="H381" s="30">
        <v>19.144444444444442</v>
      </c>
      <c r="I381" s="31">
        <v>19.66888888888889</v>
      </c>
      <c r="J381" s="26">
        <f t="shared" si="17"/>
        <v>-0.55555555555555713</v>
      </c>
      <c r="K381" s="31">
        <v>0.5555555555555548</v>
      </c>
      <c r="L381" s="31">
        <v>17.266666666666666</v>
      </c>
      <c r="M381" s="26">
        <f t="shared" si="18"/>
        <v>-2.4333333333333336</v>
      </c>
      <c r="N381" s="32">
        <v>19.7</v>
      </c>
      <c r="O381" s="19">
        <v>0</v>
      </c>
    </row>
    <row r="382" spans="1:15">
      <c r="A382" s="149"/>
      <c r="B382" s="149"/>
      <c r="C382" s="149"/>
      <c r="D382" s="149"/>
      <c r="E382" s="23" t="str">
        <f t="shared" si="19"/>
        <v>22:30</v>
      </c>
      <c r="F382" s="28" t="s">
        <v>102</v>
      </c>
      <c r="G382" s="29" t="s">
        <v>12</v>
      </c>
      <c r="H382" s="30">
        <v>19.044444444444444</v>
      </c>
      <c r="I382" s="31">
        <v>19.467777777777776</v>
      </c>
      <c r="J382" s="26">
        <f t="shared" si="17"/>
        <v>-0.45555555555555571</v>
      </c>
      <c r="K382" s="31">
        <v>0.45555555555555693</v>
      </c>
      <c r="L382" s="31">
        <v>17</v>
      </c>
      <c r="M382" s="26">
        <f t="shared" si="18"/>
        <v>-2.5</v>
      </c>
      <c r="N382" s="32">
        <v>19.5</v>
      </c>
      <c r="O382" s="19">
        <v>0</v>
      </c>
    </row>
    <row r="383" spans="1:15">
      <c r="A383" s="149"/>
      <c r="B383" s="149"/>
      <c r="C383" s="149"/>
      <c r="D383" s="149"/>
      <c r="E383" s="23" t="str">
        <f t="shared" si="19"/>
        <v>22:45</v>
      </c>
      <c r="F383" s="28" t="s">
        <v>103</v>
      </c>
      <c r="G383" s="29" t="s">
        <v>12</v>
      </c>
      <c r="H383" s="30">
        <v>18.866666666666667</v>
      </c>
      <c r="I383" s="31">
        <v>19.452222222222222</v>
      </c>
      <c r="J383" s="26">
        <f t="shared" si="17"/>
        <v>-0.43333333333333357</v>
      </c>
      <c r="K383" s="31">
        <v>0.43333333333333357</v>
      </c>
      <c r="L383" s="31">
        <v>17.100000000000001</v>
      </c>
      <c r="M383" s="26">
        <f t="shared" si="18"/>
        <v>-2.1999999999999993</v>
      </c>
      <c r="N383" s="32">
        <v>19.3</v>
      </c>
      <c r="O383" s="19">
        <v>0</v>
      </c>
    </row>
    <row r="384" spans="1:15">
      <c r="A384" s="149"/>
      <c r="B384" s="149"/>
      <c r="C384" s="149"/>
      <c r="D384" s="149"/>
      <c r="E384" s="23" t="str">
        <f t="shared" si="19"/>
        <v>23:00</v>
      </c>
      <c r="F384" s="28" t="s">
        <v>104</v>
      </c>
      <c r="G384" s="29" t="s">
        <v>12</v>
      </c>
      <c r="H384" s="30">
        <v>18.633333333333333</v>
      </c>
      <c r="I384" s="31">
        <v>19.334444444444443</v>
      </c>
      <c r="J384" s="26">
        <f t="shared" si="17"/>
        <v>-0.16666666666666785</v>
      </c>
      <c r="K384" s="31">
        <v>0.16666666666666785</v>
      </c>
      <c r="L384" s="31">
        <v>17.166666666666668</v>
      </c>
      <c r="M384" s="26">
        <f t="shared" si="18"/>
        <v>-1.6333333333333329</v>
      </c>
      <c r="N384" s="32">
        <v>18.8</v>
      </c>
      <c r="O384" s="19">
        <v>0</v>
      </c>
    </row>
    <row r="385" spans="1:15">
      <c r="A385" s="149"/>
      <c r="B385" s="149"/>
      <c r="C385" s="149"/>
      <c r="D385" s="149"/>
      <c r="E385" s="23" t="str">
        <f t="shared" si="19"/>
        <v>23:15</v>
      </c>
      <c r="F385" s="28" t="s">
        <v>105</v>
      </c>
      <c r="G385" s="29" t="s">
        <v>12</v>
      </c>
      <c r="H385" s="30">
        <v>18.266666666666666</v>
      </c>
      <c r="I385" s="31">
        <v>19.05222222222222</v>
      </c>
      <c r="J385" s="26">
        <f t="shared" si="17"/>
        <v>-0.3333333333333357</v>
      </c>
      <c r="K385" s="31">
        <v>0.33333333333333448</v>
      </c>
      <c r="L385" s="31">
        <v>17.100000000000001</v>
      </c>
      <c r="M385" s="26">
        <f t="shared" si="18"/>
        <v>-1.5</v>
      </c>
      <c r="N385" s="32">
        <v>18.600000000000001</v>
      </c>
      <c r="O385" s="19">
        <v>0</v>
      </c>
    </row>
    <row r="386" spans="1:15">
      <c r="A386" s="149"/>
      <c r="B386" s="149"/>
      <c r="C386" s="149"/>
      <c r="D386" s="149"/>
      <c r="E386" s="23" t="str">
        <f t="shared" si="19"/>
        <v>23:30</v>
      </c>
      <c r="F386" s="28" t="s">
        <v>106</v>
      </c>
      <c r="G386" s="29" t="s">
        <v>12</v>
      </c>
      <c r="H386" s="30">
        <v>18.100000000000001</v>
      </c>
      <c r="I386" s="31">
        <v>18.871111111111112</v>
      </c>
      <c r="J386" s="26">
        <f t="shared" si="17"/>
        <v>-0.29999999999999716</v>
      </c>
      <c r="K386" s="31">
        <v>0.29999999999999594</v>
      </c>
      <c r="L386" s="31">
        <v>17</v>
      </c>
      <c r="M386" s="26">
        <f t="shared" si="18"/>
        <v>-1.3999999999999986</v>
      </c>
      <c r="N386" s="32">
        <v>18.399999999999999</v>
      </c>
      <c r="O386" s="19">
        <v>0</v>
      </c>
    </row>
    <row r="387" spans="1:15">
      <c r="A387" s="150"/>
      <c r="B387" s="150"/>
      <c r="C387" s="150"/>
      <c r="D387" s="150"/>
      <c r="E387" s="23" t="str">
        <f t="shared" si="19"/>
        <v>23:45</v>
      </c>
      <c r="F387" s="33" t="s">
        <v>107</v>
      </c>
      <c r="G387" s="34" t="s">
        <v>12</v>
      </c>
      <c r="H387" s="35">
        <v>18.088888888888889</v>
      </c>
      <c r="I387" s="36">
        <v>18.774444444444445</v>
      </c>
      <c r="J387" s="26">
        <f t="shared" si="17"/>
        <v>8.8888888888888573E-2</v>
      </c>
      <c r="K387" s="36">
        <v>-8.8888888888888573E-2</v>
      </c>
      <c r="L387" s="36">
        <v>16.899999999999999</v>
      </c>
      <c r="M387" s="26">
        <f t="shared" si="18"/>
        <v>-1.1000000000000014</v>
      </c>
      <c r="N387" s="37">
        <v>18</v>
      </c>
      <c r="O387" s="19">
        <v>0</v>
      </c>
    </row>
    <row r="388" spans="1:15" ht="15" customHeight="1">
      <c r="A388" s="152" t="s">
        <v>124</v>
      </c>
      <c r="B388" s="152"/>
      <c r="C388" s="152"/>
      <c r="D388" s="152"/>
      <c r="E388" s="152"/>
      <c r="F388" s="152"/>
      <c r="G388" s="152"/>
      <c r="H388" s="152"/>
      <c r="I388" s="152"/>
      <c r="J388" s="152"/>
      <c r="K388" s="152"/>
      <c r="L388" s="152"/>
      <c r="M388" s="152"/>
      <c r="N388" s="152"/>
      <c r="O388" s="19">
        <v>0</v>
      </c>
    </row>
  </sheetData>
  <mergeCells count="15">
    <mergeCell ref="B196:B387"/>
    <mergeCell ref="C196:C387"/>
    <mergeCell ref="D196:D291"/>
    <mergeCell ref="D292:D387"/>
    <mergeCell ref="A388:N388"/>
    <mergeCell ref="A4:A387"/>
    <mergeCell ref="B4:B195"/>
    <mergeCell ref="C4:C195"/>
    <mergeCell ref="D4:D99"/>
    <mergeCell ref="D100:D195"/>
    <mergeCell ref="A1:G3"/>
    <mergeCell ref="H1:M1"/>
    <mergeCell ref="N1:N3"/>
    <mergeCell ref="H2:K2"/>
    <mergeCell ref="L2:M2"/>
  </mergeCells>
  <pageMargins left="0.7" right="0.7" top="0.78740157499999996" bottom="0.78740157499999996" header="0.3" footer="0.3"/>
  <pageSetup paperSize="9" orientation="portrait" horizontalDpi="0" verticalDpi="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EC4952-D697-4552-B4CE-29409BA8274D}">
  <dimension ref="A1:M388"/>
  <sheetViews>
    <sheetView topLeftCell="C1" zoomScale="70" zoomScaleNormal="70" workbookViewId="0">
      <selection activeCell="Q35" sqref="Q35"/>
    </sheetView>
  </sheetViews>
  <sheetFormatPr baseColWidth="10" defaultRowHeight="15"/>
  <sheetData>
    <row r="1" spans="1:13">
      <c r="A1" s="155" t="s">
        <v>0</v>
      </c>
      <c r="B1" s="155"/>
      <c r="C1" s="155"/>
      <c r="D1" s="155"/>
      <c r="E1" s="155"/>
      <c r="F1" s="155"/>
      <c r="G1" s="157" t="s">
        <v>1</v>
      </c>
      <c r="H1" s="158"/>
      <c r="I1" s="158"/>
      <c r="J1" s="158"/>
      <c r="K1" s="158"/>
      <c r="L1" s="159" t="s">
        <v>2</v>
      </c>
      <c r="M1" s="40"/>
    </row>
    <row r="2" spans="1:13">
      <c r="A2" s="155"/>
      <c r="B2" s="155"/>
      <c r="C2" s="155"/>
      <c r="D2" s="155"/>
      <c r="E2" s="155"/>
      <c r="F2" s="155"/>
      <c r="G2" s="157" t="s">
        <v>3</v>
      </c>
      <c r="H2" s="158"/>
      <c r="I2" s="158"/>
      <c r="J2" s="158" t="s">
        <v>4</v>
      </c>
      <c r="K2" s="158"/>
      <c r="L2" s="159"/>
      <c r="M2" s="40"/>
    </row>
    <row r="3" spans="1:13" ht="48.75">
      <c r="A3" s="156"/>
      <c r="B3" s="156"/>
      <c r="C3" s="156"/>
      <c r="D3" s="156"/>
      <c r="E3" s="156"/>
      <c r="F3" s="156"/>
      <c r="G3" s="41" t="s">
        <v>113</v>
      </c>
      <c r="H3" s="42" t="s">
        <v>114</v>
      </c>
      <c r="I3" s="22" t="s">
        <v>115</v>
      </c>
      <c r="J3" s="21" t="s">
        <v>117</v>
      </c>
      <c r="K3" s="22" t="s">
        <v>118</v>
      </c>
      <c r="L3" s="160"/>
      <c r="M3" s="40"/>
    </row>
    <row r="4" spans="1:13">
      <c r="A4" s="165" t="s">
        <v>8</v>
      </c>
      <c r="B4" s="165" t="s">
        <v>9</v>
      </c>
      <c r="C4" s="165" t="s">
        <v>119</v>
      </c>
      <c r="D4" s="166" t="s">
        <v>125</v>
      </c>
      <c r="E4" s="43" t="str">
        <f>LEFT(F4,4)</f>
        <v>0:00</v>
      </c>
      <c r="F4" s="43" t="s">
        <v>11</v>
      </c>
      <c r="G4" s="44">
        <v>23.193333333333332</v>
      </c>
      <c r="H4" s="45">
        <v>21.426666666666669</v>
      </c>
      <c r="I4" s="45">
        <f>G4-L4</f>
        <v>2.8933333333333309</v>
      </c>
      <c r="J4" s="45">
        <v>27.769999999999996</v>
      </c>
      <c r="K4" s="45">
        <f>J4-L4</f>
        <v>7.4699999999999953</v>
      </c>
      <c r="L4" s="46">
        <v>20.3</v>
      </c>
      <c r="M4" s="40">
        <v>0</v>
      </c>
    </row>
    <row r="5" spans="1:13">
      <c r="A5" s="161"/>
      <c r="B5" s="161"/>
      <c r="C5" s="161"/>
      <c r="D5" s="161"/>
      <c r="E5" s="43" t="str">
        <f t="shared" ref="E5:E43" si="0">LEFT(F5,4)</f>
        <v>0:15</v>
      </c>
      <c r="F5" s="47" t="s">
        <v>13</v>
      </c>
      <c r="G5" s="48">
        <v>22.343333333333337</v>
      </c>
      <c r="H5" s="49">
        <v>21.275833333333331</v>
      </c>
      <c r="I5" s="45">
        <f t="shared" ref="I5:I68" si="1">G5-L5</f>
        <v>2.643333333333338</v>
      </c>
      <c r="J5" s="49">
        <v>27.596666666666664</v>
      </c>
      <c r="K5" s="45">
        <f t="shared" ref="K5:K68" si="2">J5-L5</f>
        <v>7.8966666666666647</v>
      </c>
      <c r="L5" s="50">
        <v>19.7</v>
      </c>
      <c r="M5" s="40">
        <v>0</v>
      </c>
    </row>
    <row r="6" spans="1:13">
      <c r="A6" s="161"/>
      <c r="B6" s="161"/>
      <c r="C6" s="161"/>
      <c r="D6" s="161"/>
      <c r="E6" s="43" t="str">
        <f t="shared" si="0"/>
        <v>0:30</v>
      </c>
      <c r="F6" s="47" t="s">
        <v>14</v>
      </c>
      <c r="G6" s="48">
        <v>21.863333333333337</v>
      </c>
      <c r="H6" s="49">
        <v>21.261666666666667</v>
      </c>
      <c r="I6" s="45">
        <f t="shared" si="1"/>
        <v>3.1633333333333375</v>
      </c>
      <c r="J6" s="49">
        <v>27.54</v>
      </c>
      <c r="K6" s="45">
        <f t="shared" si="2"/>
        <v>8.84</v>
      </c>
      <c r="L6" s="50">
        <v>18.7</v>
      </c>
      <c r="M6" s="40">
        <v>0</v>
      </c>
    </row>
    <row r="7" spans="1:13">
      <c r="A7" s="161"/>
      <c r="B7" s="161"/>
      <c r="C7" s="161"/>
      <c r="D7" s="161"/>
      <c r="E7" s="43" t="str">
        <f t="shared" si="0"/>
        <v>0:45</v>
      </c>
      <c r="F7" s="47" t="s">
        <v>15</v>
      </c>
      <c r="G7" s="48">
        <v>21.650833333333335</v>
      </c>
      <c r="H7" s="49">
        <v>21.032500000000002</v>
      </c>
      <c r="I7" s="45">
        <f t="shared" si="1"/>
        <v>2.7508333333333361</v>
      </c>
      <c r="J7" s="49">
        <v>27.134999999999998</v>
      </c>
      <c r="K7" s="45">
        <f t="shared" si="2"/>
        <v>8.2349999999999994</v>
      </c>
      <c r="L7" s="50">
        <v>18.899999999999999</v>
      </c>
      <c r="M7" s="40">
        <v>0</v>
      </c>
    </row>
    <row r="8" spans="1:13">
      <c r="A8" s="161"/>
      <c r="B8" s="161"/>
      <c r="C8" s="161"/>
      <c r="D8" s="161"/>
      <c r="E8" s="43" t="str">
        <f t="shared" si="0"/>
        <v>1:00</v>
      </c>
      <c r="F8" s="47" t="s">
        <v>16</v>
      </c>
      <c r="G8" s="48">
        <v>21.352499999999999</v>
      </c>
      <c r="H8" s="49">
        <v>20.751666666666665</v>
      </c>
      <c r="I8" s="45">
        <f t="shared" si="1"/>
        <v>2.7524999999999977</v>
      </c>
      <c r="J8" s="49">
        <v>26.578333333333333</v>
      </c>
      <c r="K8" s="45">
        <f t="shared" si="2"/>
        <v>7.9783333333333317</v>
      </c>
      <c r="L8" s="50">
        <v>18.600000000000001</v>
      </c>
      <c r="M8" s="40">
        <v>0</v>
      </c>
    </row>
    <row r="9" spans="1:13">
      <c r="A9" s="161"/>
      <c r="B9" s="161"/>
      <c r="C9" s="161"/>
      <c r="D9" s="161"/>
      <c r="E9" s="43" t="str">
        <f t="shared" si="0"/>
        <v>1:15</v>
      </c>
      <c r="F9" s="47" t="s">
        <v>17</v>
      </c>
      <c r="G9" s="48">
        <v>20.886666666666667</v>
      </c>
      <c r="H9" s="49">
        <v>20.451666666666668</v>
      </c>
      <c r="I9" s="45">
        <f t="shared" si="1"/>
        <v>2.7866666666666653</v>
      </c>
      <c r="J9" s="49">
        <v>26.221666666666664</v>
      </c>
      <c r="K9" s="45">
        <f t="shared" si="2"/>
        <v>8.1216666666666626</v>
      </c>
      <c r="L9" s="50">
        <v>18.100000000000001</v>
      </c>
      <c r="M9" s="40">
        <v>0</v>
      </c>
    </row>
    <row r="10" spans="1:13">
      <c r="A10" s="161"/>
      <c r="B10" s="161"/>
      <c r="C10" s="161"/>
      <c r="D10" s="161"/>
      <c r="E10" s="43" t="str">
        <f t="shared" si="0"/>
        <v>1:30</v>
      </c>
      <c r="F10" s="47" t="s">
        <v>18</v>
      </c>
      <c r="G10" s="48">
        <v>20.914166666666667</v>
      </c>
      <c r="H10" s="49">
        <v>20.51</v>
      </c>
      <c r="I10" s="45">
        <f t="shared" si="1"/>
        <v>3.6141666666666659</v>
      </c>
      <c r="J10" s="49">
        <v>25.641666666666666</v>
      </c>
      <c r="K10" s="45">
        <f t="shared" si="2"/>
        <v>8.341666666666665</v>
      </c>
      <c r="L10" s="50">
        <v>17.3</v>
      </c>
      <c r="M10" s="40">
        <v>0</v>
      </c>
    </row>
    <row r="11" spans="1:13">
      <c r="A11" s="161"/>
      <c r="B11" s="161"/>
      <c r="C11" s="161"/>
      <c r="D11" s="161"/>
      <c r="E11" s="43" t="str">
        <f t="shared" si="0"/>
        <v>1:45</v>
      </c>
      <c r="F11" s="47" t="s">
        <v>19</v>
      </c>
      <c r="G11" s="48">
        <v>20.748333333333331</v>
      </c>
      <c r="H11" s="49">
        <v>20.503333333333334</v>
      </c>
      <c r="I11" s="45">
        <f t="shared" si="1"/>
        <v>3.548333333333332</v>
      </c>
      <c r="J11" s="49">
        <v>25.051666666666662</v>
      </c>
      <c r="K11" s="45">
        <f t="shared" si="2"/>
        <v>7.851666666666663</v>
      </c>
      <c r="L11" s="50">
        <v>17.2</v>
      </c>
      <c r="M11" s="40">
        <v>0</v>
      </c>
    </row>
    <row r="12" spans="1:13">
      <c r="A12" s="161"/>
      <c r="B12" s="161"/>
      <c r="C12" s="161"/>
      <c r="D12" s="161"/>
      <c r="E12" s="43" t="str">
        <f t="shared" si="0"/>
        <v>2:00</v>
      </c>
      <c r="F12" s="47" t="s">
        <v>20</v>
      </c>
      <c r="G12" s="48">
        <v>20.412500000000001</v>
      </c>
      <c r="H12" s="49">
        <v>20.474166666666669</v>
      </c>
      <c r="I12" s="45">
        <f t="shared" si="1"/>
        <v>3.4125000000000014</v>
      </c>
      <c r="J12" s="49">
        <v>24.474999999999998</v>
      </c>
      <c r="K12" s="45">
        <f t="shared" si="2"/>
        <v>7.4749999999999979</v>
      </c>
      <c r="L12" s="50">
        <v>17</v>
      </c>
      <c r="M12" s="40">
        <v>0</v>
      </c>
    </row>
    <row r="13" spans="1:13">
      <c r="A13" s="161"/>
      <c r="B13" s="161"/>
      <c r="C13" s="161"/>
      <c r="D13" s="161"/>
      <c r="E13" s="43" t="str">
        <f t="shared" si="0"/>
        <v>2:15</v>
      </c>
      <c r="F13" s="47" t="s">
        <v>21</v>
      </c>
      <c r="G13" s="48">
        <v>20.429166666666664</v>
      </c>
      <c r="H13" s="49">
        <v>20.405000000000001</v>
      </c>
      <c r="I13" s="45">
        <f t="shared" si="1"/>
        <v>3.8291666666666622</v>
      </c>
      <c r="J13" s="49">
        <v>23.836666666666666</v>
      </c>
      <c r="K13" s="45">
        <f t="shared" si="2"/>
        <v>7.2366666666666646</v>
      </c>
      <c r="L13" s="50">
        <v>16.600000000000001</v>
      </c>
      <c r="M13" s="40">
        <v>0</v>
      </c>
    </row>
    <row r="14" spans="1:13">
      <c r="A14" s="161"/>
      <c r="B14" s="161"/>
      <c r="C14" s="161"/>
      <c r="D14" s="161"/>
      <c r="E14" s="43" t="str">
        <f t="shared" si="0"/>
        <v>2:30</v>
      </c>
      <c r="F14" s="47" t="s">
        <v>22</v>
      </c>
      <c r="G14" s="48">
        <v>20.484999999999999</v>
      </c>
      <c r="H14" s="49">
        <v>20.186666666666664</v>
      </c>
      <c r="I14" s="45">
        <f t="shared" si="1"/>
        <v>3.884999999999998</v>
      </c>
      <c r="J14" s="49">
        <v>23.519999999999996</v>
      </c>
      <c r="K14" s="45">
        <f t="shared" si="2"/>
        <v>6.9199999999999946</v>
      </c>
      <c r="L14" s="50">
        <v>16.600000000000001</v>
      </c>
      <c r="M14" s="40">
        <v>0</v>
      </c>
    </row>
    <row r="15" spans="1:13">
      <c r="A15" s="161"/>
      <c r="B15" s="161"/>
      <c r="C15" s="161"/>
      <c r="D15" s="161"/>
      <c r="E15" s="43" t="str">
        <f t="shared" si="0"/>
        <v>2:45</v>
      </c>
      <c r="F15" s="47" t="s">
        <v>23</v>
      </c>
      <c r="G15" s="48">
        <v>20.365833333333331</v>
      </c>
      <c r="H15" s="49">
        <v>20.074999999999999</v>
      </c>
      <c r="I15" s="45">
        <f t="shared" si="1"/>
        <v>4.2658333333333296</v>
      </c>
      <c r="J15" s="49">
        <v>23.03</v>
      </c>
      <c r="K15" s="45">
        <f t="shared" si="2"/>
        <v>6.93</v>
      </c>
      <c r="L15" s="50">
        <v>16.100000000000001</v>
      </c>
      <c r="M15" s="40">
        <v>0</v>
      </c>
    </row>
    <row r="16" spans="1:13">
      <c r="A16" s="161"/>
      <c r="B16" s="161"/>
      <c r="C16" s="161"/>
      <c r="D16" s="161"/>
      <c r="E16" s="43" t="str">
        <f t="shared" si="0"/>
        <v>3:00</v>
      </c>
      <c r="F16" s="47" t="s">
        <v>24</v>
      </c>
      <c r="G16" s="48">
        <v>20.105833333333329</v>
      </c>
      <c r="H16" s="49">
        <v>20.080833333333331</v>
      </c>
      <c r="I16" s="45">
        <f t="shared" si="1"/>
        <v>4.3058333333333287</v>
      </c>
      <c r="J16" s="49">
        <v>22.856666666666669</v>
      </c>
      <c r="K16" s="45">
        <f t="shared" si="2"/>
        <v>7.0566666666666684</v>
      </c>
      <c r="L16" s="50">
        <v>15.8</v>
      </c>
      <c r="M16" s="40">
        <v>0</v>
      </c>
    </row>
    <row r="17" spans="1:13">
      <c r="A17" s="161"/>
      <c r="B17" s="161"/>
      <c r="C17" s="161"/>
      <c r="D17" s="161"/>
      <c r="E17" s="43" t="str">
        <f t="shared" si="0"/>
        <v>3:15</v>
      </c>
      <c r="F17" s="47" t="s">
        <v>25</v>
      </c>
      <c r="G17" s="48">
        <v>19.747499999999999</v>
      </c>
      <c r="H17" s="49">
        <v>19.980833333333333</v>
      </c>
      <c r="I17" s="45">
        <f t="shared" si="1"/>
        <v>4.2474999999999987</v>
      </c>
      <c r="J17" s="49">
        <v>22.721666666666668</v>
      </c>
      <c r="K17" s="45">
        <f t="shared" si="2"/>
        <v>7.2216666666666676</v>
      </c>
      <c r="L17" s="50">
        <v>15.5</v>
      </c>
      <c r="M17" s="40">
        <v>0</v>
      </c>
    </row>
    <row r="18" spans="1:13">
      <c r="A18" s="161"/>
      <c r="B18" s="161"/>
      <c r="C18" s="161"/>
      <c r="D18" s="161"/>
      <c r="E18" s="43" t="str">
        <f t="shared" si="0"/>
        <v>3:30</v>
      </c>
      <c r="F18" s="47" t="s">
        <v>26</v>
      </c>
      <c r="G18" s="48">
        <v>19.453333333333333</v>
      </c>
      <c r="H18" s="49">
        <v>19.636666666666667</v>
      </c>
      <c r="I18" s="45">
        <f t="shared" si="1"/>
        <v>4.0533333333333328</v>
      </c>
      <c r="J18" s="49">
        <v>22.191666666666663</v>
      </c>
      <c r="K18" s="45">
        <f t="shared" si="2"/>
        <v>6.7916666666666625</v>
      </c>
      <c r="L18" s="50">
        <v>15.4</v>
      </c>
      <c r="M18" s="40">
        <v>0</v>
      </c>
    </row>
    <row r="19" spans="1:13">
      <c r="A19" s="161"/>
      <c r="B19" s="161"/>
      <c r="C19" s="161"/>
      <c r="D19" s="161"/>
      <c r="E19" s="43" t="str">
        <f t="shared" si="0"/>
        <v>3:45</v>
      </c>
      <c r="F19" s="47" t="s">
        <v>27</v>
      </c>
      <c r="G19" s="48">
        <v>19.034166666666668</v>
      </c>
      <c r="H19" s="49">
        <v>19.539166666666667</v>
      </c>
      <c r="I19" s="45">
        <f t="shared" si="1"/>
        <v>3.5341666666666676</v>
      </c>
      <c r="J19" s="49">
        <v>22.369999999999997</v>
      </c>
      <c r="K19" s="45">
        <f t="shared" si="2"/>
        <v>6.8699999999999974</v>
      </c>
      <c r="L19" s="50">
        <v>15.5</v>
      </c>
      <c r="M19" s="40">
        <v>0</v>
      </c>
    </row>
    <row r="20" spans="1:13">
      <c r="A20" s="161"/>
      <c r="B20" s="161"/>
      <c r="C20" s="161"/>
      <c r="D20" s="161"/>
      <c r="E20" s="43" t="str">
        <f t="shared" si="0"/>
        <v>4:00</v>
      </c>
      <c r="F20" s="47" t="s">
        <v>28</v>
      </c>
      <c r="G20" s="48">
        <v>18.509166666666665</v>
      </c>
      <c r="H20" s="49">
        <v>19.291666666666664</v>
      </c>
      <c r="I20" s="45">
        <f t="shared" si="1"/>
        <v>3.1091666666666651</v>
      </c>
      <c r="J20" s="49">
        <v>22.501666666666665</v>
      </c>
      <c r="K20" s="45">
        <f t="shared" si="2"/>
        <v>7.1016666666666648</v>
      </c>
      <c r="L20" s="50">
        <v>15.4</v>
      </c>
      <c r="M20" s="40">
        <v>0</v>
      </c>
    </row>
    <row r="21" spans="1:13">
      <c r="A21" s="161"/>
      <c r="B21" s="161"/>
      <c r="C21" s="161"/>
      <c r="D21" s="161"/>
      <c r="E21" s="43" t="str">
        <f t="shared" si="0"/>
        <v>4:15</v>
      </c>
      <c r="F21" s="47" t="s">
        <v>29</v>
      </c>
      <c r="G21" s="48">
        <v>18.315000000000001</v>
      </c>
      <c r="H21" s="49">
        <v>19.333333333333332</v>
      </c>
      <c r="I21" s="45">
        <f t="shared" si="1"/>
        <v>2.8150000000000013</v>
      </c>
      <c r="J21" s="49">
        <v>22.398333333333333</v>
      </c>
      <c r="K21" s="45">
        <f t="shared" si="2"/>
        <v>6.8983333333333334</v>
      </c>
      <c r="L21" s="50">
        <v>15.5</v>
      </c>
      <c r="M21" s="40">
        <v>0</v>
      </c>
    </row>
    <row r="22" spans="1:13">
      <c r="A22" s="161"/>
      <c r="B22" s="161"/>
      <c r="C22" s="161"/>
      <c r="D22" s="161"/>
      <c r="E22" s="43" t="str">
        <f t="shared" si="0"/>
        <v>4:30</v>
      </c>
      <c r="F22" s="47" t="s">
        <v>30</v>
      </c>
      <c r="G22" s="48">
        <v>17.889166666666668</v>
      </c>
      <c r="H22" s="49">
        <v>19.260833333333334</v>
      </c>
      <c r="I22" s="45">
        <f t="shared" si="1"/>
        <v>2.5891666666666673</v>
      </c>
      <c r="J22" s="49">
        <v>22.135000000000002</v>
      </c>
      <c r="K22" s="45">
        <f t="shared" si="2"/>
        <v>6.8350000000000009</v>
      </c>
      <c r="L22" s="50">
        <v>15.3</v>
      </c>
      <c r="M22" s="40">
        <v>0</v>
      </c>
    </row>
    <row r="23" spans="1:13">
      <c r="A23" s="161"/>
      <c r="B23" s="161"/>
      <c r="C23" s="161"/>
      <c r="D23" s="161"/>
      <c r="E23" s="43" t="str">
        <f t="shared" si="0"/>
        <v>4:45</v>
      </c>
      <c r="F23" s="47" t="s">
        <v>31</v>
      </c>
      <c r="G23" s="48">
        <v>17.607500000000002</v>
      </c>
      <c r="H23" s="49">
        <v>19.04</v>
      </c>
      <c r="I23" s="45">
        <f t="shared" si="1"/>
        <v>2.4075000000000024</v>
      </c>
      <c r="J23" s="49">
        <v>21.959999999999997</v>
      </c>
      <c r="K23" s="45">
        <f t="shared" si="2"/>
        <v>6.759999999999998</v>
      </c>
      <c r="L23" s="50">
        <v>15.2</v>
      </c>
      <c r="M23" s="40">
        <v>0</v>
      </c>
    </row>
    <row r="24" spans="1:13">
      <c r="A24" s="161"/>
      <c r="B24" s="161"/>
      <c r="C24" s="161"/>
      <c r="D24" s="161"/>
      <c r="E24" s="43" t="str">
        <f t="shared" si="0"/>
        <v>5:00</v>
      </c>
      <c r="F24" s="47" t="s">
        <v>32</v>
      </c>
      <c r="G24" s="48">
        <v>17.510000000000002</v>
      </c>
      <c r="H24" s="49">
        <v>18.895000000000003</v>
      </c>
      <c r="I24" s="45">
        <f t="shared" si="1"/>
        <v>2.4100000000000019</v>
      </c>
      <c r="J24" s="49">
        <v>21.801666666666669</v>
      </c>
      <c r="K24" s="45">
        <f t="shared" si="2"/>
        <v>6.7016666666666698</v>
      </c>
      <c r="L24" s="50">
        <v>15.1</v>
      </c>
      <c r="M24" s="40">
        <v>0</v>
      </c>
    </row>
    <row r="25" spans="1:13">
      <c r="A25" s="161"/>
      <c r="B25" s="161"/>
      <c r="C25" s="161"/>
      <c r="D25" s="161"/>
      <c r="E25" s="43" t="str">
        <f t="shared" si="0"/>
        <v>5:15</v>
      </c>
      <c r="F25" s="47" t="s">
        <v>33</v>
      </c>
      <c r="G25" s="48">
        <v>17.393333333333334</v>
      </c>
      <c r="H25" s="49">
        <v>18.7925</v>
      </c>
      <c r="I25" s="45">
        <f t="shared" si="1"/>
        <v>2.0933333333333337</v>
      </c>
      <c r="J25" s="49">
        <v>21.075000000000003</v>
      </c>
      <c r="K25" s="45">
        <f t="shared" si="2"/>
        <v>5.7750000000000021</v>
      </c>
      <c r="L25" s="50">
        <v>15.3</v>
      </c>
      <c r="M25" s="40">
        <v>0</v>
      </c>
    </row>
    <row r="26" spans="1:13">
      <c r="A26" s="161"/>
      <c r="B26" s="161"/>
      <c r="C26" s="161"/>
      <c r="D26" s="161"/>
      <c r="E26" s="43" t="str">
        <f t="shared" si="0"/>
        <v>5:30</v>
      </c>
      <c r="F26" s="47" t="s">
        <v>34</v>
      </c>
      <c r="G26" s="48">
        <v>17.127500000000001</v>
      </c>
      <c r="H26" s="49">
        <v>18.744166666666665</v>
      </c>
      <c r="I26" s="45">
        <f t="shared" si="1"/>
        <v>0.7275000000000027</v>
      </c>
      <c r="J26" s="49">
        <v>20.668333333333333</v>
      </c>
      <c r="K26" s="45">
        <f t="shared" si="2"/>
        <v>4.2683333333333344</v>
      </c>
      <c r="L26" s="50">
        <v>16.399999999999999</v>
      </c>
      <c r="M26" s="40">
        <v>0</v>
      </c>
    </row>
    <row r="27" spans="1:13">
      <c r="A27" s="161"/>
      <c r="B27" s="161"/>
      <c r="C27" s="161"/>
      <c r="D27" s="161"/>
      <c r="E27" s="43" t="str">
        <f t="shared" si="0"/>
        <v>5:45</v>
      </c>
      <c r="F27" s="47" t="s">
        <v>35</v>
      </c>
      <c r="G27" s="48">
        <v>17.090833333333332</v>
      </c>
      <c r="H27" s="49">
        <v>18.71</v>
      </c>
      <c r="I27" s="45">
        <f t="shared" si="1"/>
        <v>-0.50916666666666899</v>
      </c>
      <c r="J27" s="49">
        <v>20.583333333333336</v>
      </c>
      <c r="K27" s="45">
        <f t="shared" si="2"/>
        <v>2.9833333333333343</v>
      </c>
      <c r="L27" s="50">
        <v>17.600000000000001</v>
      </c>
      <c r="M27" s="40">
        <v>0</v>
      </c>
    </row>
    <row r="28" spans="1:13">
      <c r="A28" s="161"/>
      <c r="B28" s="161"/>
      <c r="C28" s="161"/>
      <c r="D28" s="161"/>
      <c r="E28" s="43" t="str">
        <f t="shared" si="0"/>
        <v>6:00</v>
      </c>
      <c r="F28" s="47" t="s">
        <v>36</v>
      </c>
      <c r="G28" s="48">
        <v>16.920833333333334</v>
      </c>
      <c r="H28" s="49">
        <v>18.587499999999999</v>
      </c>
      <c r="I28" s="45">
        <f t="shared" si="1"/>
        <v>-1.9791666666666643</v>
      </c>
      <c r="J28" s="49">
        <v>19.674999999999997</v>
      </c>
      <c r="K28" s="45">
        <f t="shared" si="2"/>
        <v>0.77499999999999858</v>
      </c>
      <c r="L28" s="50">
        <v>18.899999999999999</v>
      </c>
      <c r="M28" s="40">
        <v>0</v>
      </c>
    </row>
    <row r="29" spans="1:13">
      <c r="A29" s="161"/>
      <c r="B29" s="161"/>
      <c r="C29" s="161"/>
      <c r="D29" s="161"/>
      <c r="E29" s="43" t="str">
        <f t="shared" si="0"/>
        <v>6:15</v>
      </c>
      <c r="F29" s="47" t="s">
        <v>37</v>
      </c>
      <c r="G29" s="48">
        <v>16.943333333333332</v>
      </c>
      <c r="H29" s="49">
        <v>19.776666666666664</v>
      </c>
      <c r="I29" s="45">
        <f t="shared" si="1"/>
        <v>-3.1566666666666698</v>
      </c>
      <c r="J29" s="49">
        <v>19.160000000000004</v>
      </c>
      <c r="K29" s="45">
        <f t="shared" si="2"/>
        <v>-0.93999999999999773</v>
      </c>
      <c r="L29" s="50">
        <v>20.100000000000001</v>
      </c>
      <c r="M29" s="40">
        <v>0</v>
      </c>
    </row>
    <row r="30" spans="1:13">
      <c r="A30" s="161"/>
      <c r="B30" s="161"/>
      <c r="C30" s="161"/>
      <c r="D30" s="161"/>
      <c r="E30" s="43" t="str">
        <f t="shared" si="0"/>
        <v>6:30</v>
      </c>
      <c r="F30" s="47" t="s">
        <v>38</v>
      </c>
      <c r="G30" s="48">
        <v>16.954166666666666</v>
      </c>
      <c r="H30" s="49">
        <v>19.762499999999999</v>
      </c>
      <c r="I30" s="45">
        <f t="shared" si="1"/>
        <v>-4.345833333333335</v>
      </c>
      <c r="J30" s="49">
        <v>19.074999999999999</v>
      </c>
      <c r="K30" s="45">
        <f t="shared" si="2"/>
        <v>-2.2250000000000014</v>
      </c>
      <c r="L30" s="50">
        <v>21.3</v>
      </c>
      <c r="M30" s="40">
        <v>0</v>
      </c>
    </row>
    <row r="31" spans="1:13">
      <c r="A31" s="161"/>
      <c r="B31" s="161"/>
      <c r="C31" s="161"/>
      <c r="D31" s="161"/>
      <c r="E31" s="43" t="str">
        <f t="shared" si="0"/>
        <v>6:45</v>
      </c>
      <c r="F31" s="47" t="s">
        <v>39</v>
      </c>
      <c r="G31" s="48">
        <v>17.528333333333336</v>
      </c>
      <c r="H31" s="49">
        <v>19.570833333333333</v>
      </c>
      <c r="I31" s="45">
        <f t="shared" si="1"/>
        <v>-4.1716666666666633</v>
      </c>
      <c r="J31" s="49">
        <v>18.594999999999999</v>
      </c>
      <c r="K31" s="45">
        <f t="shared" si="2"/>
        <v>-3.1050000000000004</v>
      </c>
      <c r="L31" s="50">
        <v>21.7</v>
      </c>
      <c r="M31" s="40">
        <v>0</v>
      </c>
    </row>
    <row r="32" spans="1:13">
      <c r="A32" s="161"/>
      <c r="B32" s="161"/>
      <c r="C32" s="161"/>
      <c r="D32" s="161"/>
      <c r="E32" s="43" t="str">
        <f t="shared" si="0"/>
        <v>7:00</v>
      </c>
      <c r="F32" s="47" t="s">
        <v>40</v>
      </c>
      <c r="G32" s="48">
        <v>18.019166666666663</v>
      </c>
      <c r="H32" s="49">
        <v>19.761666666666667</v>
      </c>
      <c r="I32" s="45">
        <f t="shared" si="1"/>
        <v>-4.1808333333333358</v>
      </c>
      <c r="J32" s="49">
        <v>17.996666666666666</v>
      </c>
      <c r="K32" s="45">
        <f t="shared" si="2"/>
        <v>-4.2033333333333331</v>
      </c>
      <c r="L32" s="50">
        <v>22.2</v>
      </c>
      <c r="M32" s="40">
        <v>0</v>
      </c>
    </row>
    <row r="33" spans="1:13">
      <c r="A33" s="161"/>
      <c r="B33" s="161"/>
      <c r="C33" s="161"/>
      <c r="D33" s="161"/>
      <c r="E33" s="43" t="str">
        <f t="shared" si="0"/>
        <v>7:15</v>
      </c>
      <c r="F33" s="47" t="s">
        <v>41</v>
      </c>
      <c r="G33" s="48">
        <v>17.83666666666667</v>
      </c>
      <c r="H33" s="49">
        <v>19.698333333333331</v>
      </c>
      <c r="I33" s="45">
        <f t="shared" si="1"/>
        <v>-4.563333333333329</v>
      </c>
      <c r="J33" s="49">
        <v>17.843333333333334</v>
      </c>
      <c r="K33" s="45">
        <f t="shared" si="2"/>
        <v>-4.5566666666666649</v>
      </c>
      <c r="L33" s="50">
        <v>22.4</v>
      </c>
      <c r="M33" s="40">
        <v>0</v>
      </c>
    </row>
    <row r="34" spans="1:13">
      <c r="A34" s="161"/>
      <c r="B34" s="161"/>
      <c r="C34" s="161"/>
      <c r="D34" s="161"/>
      <c r="E34" s="43" t="str">
        <f t="shared" si="0"/>
        <v>7:30</v>
      </c>
      <c r="F34" s="47" t="s">
        <v>42</v>
      </c>
      <c r="G34" s="48">
        <v>18.0975</v>
      </c>
      <c r="H34" s="49">
        <v>19.661666666666665</v>
      </c>
      <c r="I34" s="45">
        <f t="shared" si="1"/>
        <v>-5.1024999999999991</v>
      </c>
      <c r="J34" s="49">
        <v>17.473333333333336</v>
      </c>
      <c r="K34" s="45">
        <f t="shared" si="2"/>
        <v>-5.726666666666663</v>
      </c>
      <c r="L34" s="50">
        <v>23.2</v>
      </c>
      <c r="M34" s="40">
        <v>0</v>
      </c>
    </row>
    <row r="35" spans="1:13">
      <c r="A35" s="161"/>
      <c r="B35" s="161"/>
      <c r="C35" s="161"/>
      <c r="D35" s="161"/>
      <c r="E35" s="43" t="str">
        <f t="shared" si="0"/>
        <v>7:45</v>
      </c>
      <c r="F35" s="47" t="s">
        <v>43</v>
      </c>
      <c r="G35" s="48">
        <v>18.146666666666668</v>
      </c>
      <c r="H35" s="49">
        <v>19.450000000000003</v>
      </c>
      <c r="I35" s="45">
        <f t="shared" si="1"/>
        <v>-5.053333333333331</v>
      </c>
      <c r="J35" s="49">
        <v>17.376666666666665</v>
      </c>
      <c r="K35" s="45">
        <f t="shared" si="2"/>
        <v>-5.8233333333333341</v>
      </c>
      <c r="L35" s="50">
        <v>23.2</v>
      </c>
      <c r="M35" s="40">
        <v>0</v>
      </c>
    </row>
    <row r="36" spans="1:13">
      <c r="A36" s="161"/>
      <c r="B36" s="161"/>
      <c r="C36" s="161"/>
      <c r="D36" s="161"/>
      <c r="E36" s="43" t="str">
        <f t="shared" si="0"/>
        <v>8:00</v>
      </c>
      <c r="F36" s="47" t="s">
        <v>44</v>
      </c>
      <c r="G36" s="48">
        <v>17.970000000000002</v>
      </c>
      <c r="H36" s="49">
        <v>19.596666666666668</v>
      </c>
      <c r="I36" s="45">
        <f t="shared" si="1"/>
        <v>-5.4299999999999962</v>
      </c>
      <c r="J36" s="49">
        <v>16.936666666666667</v>
      </c>
      <c r="K36" s="45">
        <f t="shared" si="2"/>
        <v>-6.4633333333333312</v>
      </c>
      <c r="L36" s="50">
        <v>23.4</v>
      </c>
      <c r="M36" s="40">
        <v>0</v>
      </c>
    </row>
    <row r="37" spans="1:13">
      <c r="A37" s="161"/>
      <c r="B37" s="161"/>
      <c r="C37" s="161"/>
      <c r="D37" s="161"/>
      <c r="E37" s="43" t="str">
        <f t="shared" si="0"/>
        <v>8:15</v>
      </c>
      <c r="F37" s="47" t="s">
        <v>45</v>
      </c>
      <c r="G37" s="48">
        <v>18.310000000000002</v>
      </c>
      <c r="H37" s="49">
        <v>19.585833333333333</v>
      </c>
      <c r="I37" s="45">
        <f t="shared" si="1"/>
        <v>-5.7899999999999991</v>
      </c>
      <c r="J37" s="49">
        <v>17.006666666666668</v>
      </c>
      <c r="K37" s="45">
        <f t="shared" si="2"/>
        <v>-7.0933333333333337</v>
      </c>
      <c r="L37" s="50">
        <v>24.1</v>
      </c>
      <c r="M37" s="40">
        <v>0</v>
      </c>
    </row>
    <row r="38" spans="1:13">
      <c r="A38" s="161"/>
      <c r="B38" s="161"/>
      <c r="C38" s="161"/>
      <c r="D38" s="161"/>
      <c r="E38" s="43" t="str">
        <f t="shared" si="0"/>
        <v>8:30</v>
      </c>
      <c r="F38" s="47" t="s">
        <v>46</v>
      </c>
      <c r="G38" s="48">
        <v>18.388333333333332</v>
      </c>
      <c r="H38" s="49">
        <v>19.564166666666665</v>
      </c>
      <c r="I38" s="45">
        <f t="shared" si="1"/>
        <v>-5.6116666666666681</v>
      </c>
      <c r="J38" s="49">
        <v>16.645000000000003</v>
      </c>
      <c r="K38" s="45">
        <f t="shared" si="2"/>
        <v>-7.3549999999999969</v>
      </c>
      <c r="L38" s="50">
        <v>24</v>
      </c>
      <c r="M38" s="40">
        <v>0</v>
      </c>
    </row>
    <row r="39" spans="1:13">
      <c r="A39" s="161"/>
      <c r="B39" s="161"/>
      <c r="C39" s="161"/>
      <c r="D39" s="161"/>
      <c r="E39" s="43" t="str">
        <f t="shared" si="0"/>
        <v>8:45</v>
      </c>
      <c r="F39" s="47" t="s">
        <v>47</v>
      </c>
      <c r="G39" s="48">
        <v>17.935833333333331</v>
      </c>
      <c r="H39" s="49">
        <v>19.405833333333334</v>
      </c>
      <c r="I39" s="45">
        <f t="shared" si="1"/>
        <v>-6.9641666666666673</v>
      </c>
      <c r="J39" s="49">
        <v>16.493333333333332</v>
      </c>
      <c r="K39" s="45">
        <f t="shared" si="2"/>
        <v>-8.4066666666666663</v>
      </c>
      <c r="L39" s="50">
        <v>24.9</v>
      </c>
      <c r="M39" s="40">
        <v>0</v>
      </c>
    </row>
    <row r="40" spans="1:13">
      <c r="A40" s="161"/>
      <c r="B40" s="161"/>
      <c r="C40" s="161"/>
      <c r="D40" s="161"/>
      <c r="E40" s="43" t="str">
        <f t="shared" si="0"/>
        <v>9:00</v>
      </c>
      <c r="F40" s="47" t="s">
        <v>48</v>
      </c>
      <c r="G40" s="48">
        <v>17.672499999999999</v>
      </c>
      <c r="H40" s="49">
        <v>19.465833333333332</v>
      </c>
      <c r="I40" s="45">
        <f t="shared" si="1"/>
        <v>-5.927500000000002</v>
      </c>
      <c r="J40" s="49">
        <v>16.481666666666669</v>
      </c>
      <c r="K40" s="45">
        <f t="shared" si="2"/>
        <v>-7.1183333333333323</v>
      </c>
      <c r="L40" s="50">
        <v>23.6</v>
      </c>
      <c r="M40" s="40">
        <v>0</v>
      </c>
    </row>
    <row r="41" spans="1:13">
      <c r="A41" s="161"/>
      <c r="B41" s="161"/>
      <c r="C41" s="161"/>
      <c r="D41" s="161"/>
      <c r="E41" s="43" t="str">
        <f t="shared" si="0"/>
        <v>9:15</v>
      </c>
      <c r="F41" s="47" t="s">
        <v>49</v>
      </c>
      <c r="G41" s="48">
        <v>17.815833333333334</v>
      </c>
      <c r="H41" s="49">
        <v>19.315833333333334</v>
      </c>
      <c r="I41" s="45">
        <f t="shared" si="1"/>
        <v>-5.9841666666666669</v>
      </c>
      <c r="J41" s="49">
        <v>15.818333333333332</v>
      </c>
      <c r="K41" s="45">
        <f t="shared" si="2"/>
        <v>-7.9816666666666691</v>
      </c>
      <c r="L41" s="50">
        <v>23.8</v>
      </c>
      <c r="M41" s="40">
        <v>0</v>
      </c>
    </row>
    <row r="42" spans="1:13">
      <c r="A42" s="161"/>
      <c r="B42" s="161"/>
      <c r="C42" s="161"/>
      <c r="D42" s="161"/>
      <c r="E42" s="43" t="str">
        <f t="shared" si="0"/>
        <v>9:30</v>
      </c>
      <c r="F42" s="47" t="s">
        <v>50</v>
      </c>
      <c r="G42" s="48">
        <v>17.707500000000003</v>
      </c>
      <c r="H42" s="49">
        <v>19.172499999999999</v>
      </c>
      <c r="I42" s="45">
        <f t="shared" si="1"/>
        <v>-6.2924999999999969</v>
      </c>
      <c r="J42" s="49">
        <v>15.915000000000003</v>
      </c>
      <c r="K42" s="45">
        <f t="shared" si="2"/>
        <v>-8.0849999999999973</v>
      </c>
      <c r="L42" s="50">
        <v>24</v>
      </c>
      <c r="M42" s="40">
        <v>0</v>
      </c>
    </row>
    <row r="43" spans="1:13">
      <c r="A43" s="161"/>
      <c r="B43" s="161"/>
      <c r="C43" s="161"/>
      <c r="D43" s="161"/>
      <c r="E43" s="43" t="str">
        <f t="shared" si="0"/>
        <v>9:45</v>
      </c>
      <c r="F43" s="47" t="s">
        <v>51</v>
      </c>
      <c r="G43" s="48">
        <v>17.86</v>
      </c>
      <c r="H43" s="49">
        <v>19.173333333333332</v>
      </c>
      <c r="I43" s="45">
        <f t="shared" si="1"/>
        <v>-6.0399999999999991</v>
      </c>
      <c r="J43" s="49">
        <v>15.973333333333333</v>
      </c>
      <c r="K43" s="45">
        <f t="shared" si="2"/>
        <v>-7.9266666666666659</v>
      </c>
      <c r="L43" s="50">
        <v>23.9</v>
      </c>
      <c r="M43" s="40">
        <v>0</v>
      </c>
    </row>
    <row r="44" spans="1:13">
      <c r="A44" s="161"/>
      <c r="B44" s="161"/>
      <c r="C44" s="161"/>
      <c r="D44" s="161"/>
      <c r="E44" s="43" t="str">
        <f>LEFT(F44,5)</f>
        <v>10:00</v>
      </c>
      <c r="F44" s="47" t="s">
        <v>52</v>
      </c>
      <c r="G44" s="48">
        <v>18.105833333333333</v>
      </c>
      <c r="H44" s="49">
        <v>19.477499999999999</v>
      </c>
      <c r="I44" s="45">
        <f t="shared" si="1"/>
        <v>-5.894166666666667</v>
      </c>
      <c r="J44" s="49">
        <v>15.645</v>
      </c>
      <c r="K44" s="45">
        <f t="shared" si="2"/>
        <v>-8.3550000000000004</v>
      </c>
      <c r="L44" s="50">
        <v>24</v>
      </c>
      <c r="M44" s="40">
        <v>0</v>
      </c>
    </row>
    <row r="45" spans="1:13">
      <c r="A45" s="161"/>
      <c r="B45" s="161"/>
      <c r="C45" s="161"/>
      <c r="D45" s="161"/>
      <c r="E45" s="43" t="str">
        <f t="shared" ref="E45:E99" si="3">LEFT(F45,5)</f>
        <v>10:15</v>
      </c>
      <c r="F45" s="47" t="s">
        <v>53</v>
      </c>
      <c r="G45" s="48">
        <v>18.491666666666667</v>
      </c>
      <c r="H45" s="49">
        <v>19.804166666666667</v>
      </c>
      <c r="I45" s="45">
        <f t="shared" si="1"/>
        <v>-5.6083333333333343</v>
      </c>
      <c r="J45" s="49">
        <v>15.763333333333332</v>
      </c>
      <c r="K45" s="45">
        <f t="shared" si="2"/>
        <v>-8.3366666666666696</v>
      </c>
      <c r="L45" s="50">
        <v>24.1</v>
      </c>
      <c r="M45" s="40">
        <v>0</v>
      </c>
    </row>
    <row r="46" spans="1:13">
      <c r="A46" s="161"/>
      <c r="B46" s="161"/>
      <c r="C46" s="161"/>
      <c r="D46" s="161"/>
      <c r="E46" s="43" t="str">
        <f t="shared" si="3"/>
        <v>10:30</v>
      </c>
      <c r="F46" s="47" t="s">
        <v>54</v>
      </c>
      <c r="G46" s="48">
        <v>19.133333333333333</v>
      </c>
      <c r="H46" s="49">
        <v>20.014166666666668</v>
      </c>
      <c r="I46" s="45">
        <f t="shared" si="1"/>
        <v>-5.5666666666666664</v>
      </c>
      <c r="J46" s="49">
        <v>16.028333333333332</v>
      </c>
      <c r="K46" s="45">
        <f t="shared" si="2"/>
        <v>-8.6716666666666669</v>
      </c>
      <c r="L46" s="50">
        <v>24.7</v>
      </c>
      <c r="M46" s="40">
        <v>0</v>
      </c>
    </row>
    <row r="47" spans="1:13">
      <c r="A47" s="161"/>
      <c r="B47" s="161"/>
      <c r="C47" s="161"/>
      <c r="D47" s="161"/>
      <c r="E47" s="43" t="str">
        <f t="shared" si="3"/>
        <v>10:45</v>
      </c>
      <c r="F47" s="47" t="s">
        <v>55</v>
      </c>
      <c r="G47" s="48">
        <v>20.001666666666669</v>
      </c>
      <c r="H47" s="49">
        <v>20.236666666666668</v>
      </c>
      <c r="I47" s="45">
        <f t="shared" si="1"/>
        <v>-5.0983333333333327</v>
      </c>
      <c r="J47" s="49">
        <v>15.559999999999999</v>
      </c>
      <c r="K47" s="45">
        <f t="shared" si="2"/>
        <v>-9.5400000000000027</v>
      </c>
      <c r="L47" s="50">
        <v>25.1</v>
      </c>
      <c r="M47" s="40">
        <v>0</v>
      </c>
    </row>
    <row r="48" spans="1:13">
      <c r="A48" s="161"/>
      <c r="B48" s="161"/>
      <c r="C48" s="161"/>
      <c r="D48" s="161"/>
      <c r="E48" s="43" t="str">
        <f t="shared" si="3"/>
        <v>11:00</v>
      </c>
      <c r="F48" s="47" t="s">
        <v>56</v>
      </c>
      <c r="G48" s="48">
        <v>20.28</v>
      </c>
      <c r="H48" s="49">
        <v>20.709166666666668</v>
      </c>
      <c r="I48" s="45">
        <f t="shared" si="1"/>
        <v>-4.82</v>
      </c>
      <c r="J48" s="49">
        <v>15.521666666666667</v>
      </c>
      <c r="K48" s="45">
        <f t="shared" si="2"/>
        <v>-9.5783333333333349</v>
      </c>
      <c r="L48" s="50">
        <v>25.1</v>
      </c>
      <c r="M48" s="40">
        <v>0</v>
      </c>
    </row>
    <row r="49" spans="1:13">
      <c r="A49" s="161"/>
      <c r="B49" s="161"/>
      <c r="C49" s="161"/>
      <c r="D49" s="161"/>
      <c r="E49" s="43" t="str">
        <f t="shared" si="3"/>
        <v>11:15</v>
      </c>
      <c r="F49" s="47" t="s">
        <v>57</v>
      </c>
      <c r="G49" s="48">
        <v>20.892499999999998</v>
      </c>
      <c r="H49" s="49">
        <v>21.013333333333335</v>
      </c>
      <c r="I49" s="45">
        <f t="shared" si="1"/>
        <v>-4.5075000000000003</v>
      </c>
      <c r="J49" s="49">
        <v>16.241666666666667</v>
      </c>
      <c r="K49" s="45">
        <f t="shared" si="2"/>
        <v>-9.1583333333333314</v>
      </c>
      <c r="L49" s="50">
        <v>25.4</v>
      </c>
      <c r="M49" s="40">
        <v>0</v>
      </c>
    </row>
    <row r="50" spans="1:13">
      <c r="A50" s="161"/>
      <c r="B50" s="161"/>
      <c r="C50" s="161"/>
      <c r="D50" s="161"/>
      <c r="E50" s="43" t="str">
        <f t="shared" si="3"/>
        <v>11:30</v>
      </c>
      <c r="F50" s="47" t="s">
        <v>58</v>
      </c>
      <c r="G50" s="48">
        <v>21.695833333333333</v>
      </c>
      <c r="H50" s="49">
        <v>21.438333333333333</v>
      </c>
      <c r="I50" s="45">
        <f t="shared" si="1"/>
        <v>-4.1041666666666679</v>
      </c>
      <c r="J50" s="49">
        <v>15.886666666666667</v>
      </c>
      <c r="K50" s="45">
        <f t="shared" si="2"/>
        <v>-9.913333333333334</v>
      </c>
      <c r="L50" s="50">
        <v>25.8</v>
      </c>
      <c r="M50" s="40">
        <v>0</v>
      </c>
    </row>
    <row r="51" spans="1:13">
      <c r="A51" s="161"/>
      <c r="B51" s="161"/>
      <c r="C51" s="161"/>
      <c r="D51" s="161"/>
      <c r="E51" s="43" t="str">
        <f t="shared" si="3"/>
        <v>11:45</v>
      </c>
      <c r="F51" s="47" t="s">
        <v>59</v>
      </c>
      <c r="G51" s="48">
        <v>22.94</v>
      </c>
      <c r="H51" s="49">
        <v>21.945833333333333</v>
      </c>
      <c r="I51" s="45">
        <f t="shared" si="1"/>
        <v>-3.66</v>
      </c>
      <c r="J51" s="49">
        <v>16.058333333333334</v>
      </c>
      <c r="K51" s="45">
        <f t="shared" si="2"/>
        <v>-10.541666666666668</v>
      </c>
      <c r="L51" s="50">
        <v>26.6</v>
      </c>
      <c r="M51" s="40">
        <v>0</v>
      </c>
    </row>
    <row r="52" spans="1:13">
      <c r="A52" s="161"/>
      <c r="B52" s="161"/>
      <c r="C52" s="161"/>
      <c r="D52" s="161"/>
      <c r="E52" s="43" t="str">
        <f t="shared" si="3"/>
        <v>12:00</v>
      </c>
      <c r="F52" s="47" t="s">
        <v>60</v>
      </c>
      <c r="G52" s="48">
        <v>23.835000000000001</v>
      </c>
      <c r="H52" s="49">
        <v>22.189166666666665</v>
      </c>
      <c r="I52" s="45">
        <f t="shared" si="1"/>
        <v>-3.8649999999999984</v>
      </c>
      <c r="J52" s="49">
        <v>16.878333333333334</v>
      </c>
      <c r="K52" s="45">
        <f t="shared" si="2"/>
        <v>-10.821666666666665</v>
      </c>
      <c r="L52" s="50">
        <v>27.7</v>
      </c>
      <c r="M52" s="40">
        <v>0</v>
      </c>
    </row>
    <row r="53" spans="1:13">
      <c r="A53" s="161"/>
      <c r="B53" s="161"/>
      <c r="C53" s="161"/>
      <c r="D53" s="161"/>
      <c r="E53" s="43" t="str">
        <f t="shared" si="3"/>
        <v>12:15</v>
      </c>
      <c r="F53" s="47" t="s">
        <v>61</v>
      </c>
      <c r="G53" s="48">
        <v>24.462499999999999</v>
      </c>
      <c r="H53" s="49">
        <v>22.535</v>
      </c>
      <c r="I53" s="45">
        <f t="shared" si="1"/>
        <v>-4.1375000000000028</v>
      </c>
      <c r="J53" s="49">
        <v>17.783333333333331</v>
      </c>
      <c r="K53" s="45">
        <f t="shared" si="2"/>
        <v>-10.81666666666667</v>
      </c>
      <c r="L53" s="50">
        <v>28.6</v>
      </c>
      <c r="M53" s="40">
        <v>0</v>
      </c>
    </row>
    <row r="54" spans="1:13">
      <c r="A54" s="161"/>
      <c r="B54" s="161"/>
      <c r="C54" s="161"/>
      <c r="D54" s="161"/>
      <c r="E54" s="43" t="str">
        <f t="shared" si="3"/>
        <v>12:30</v>
      </c>
      <c r="F54" s="47" t="s">
        <v>62</v>
      </c>
      <c r="G54" s="48">
        <v>24.53</v>
      </c>
      <c r="H54" s="49">
        <v>22.831666666666667</v>
      </c>
      <c r="I54" s="45">
        <f t="shared" si="1"/>
        <v>-3.4699999999999989</v>
      </c>
      <c r="J54" s="49">
        <v>18.560000000000002</v>
      </c>
      <c r="K54" s="45">
        <f t="shared" si="2"/>
        <v>-9.4399999999999977</v>
      </c>
      <c r="L54" s="50">
        <v>28</v>
      </c>
      <c r="M54" s="40">
        <v>0</v>
      </c>
    </row>
    <row r="55" spans="1:13">
      <c r="A55" s="161"/>
      <c r="B55" s="161"/>
      <c r="C55" s="161"/>
      <c r="D55" s="161"/>
      <c r="E55" s="43" t="str">
        <f t="shared" si="3"/>
        <v>12:45</v>
      </c>
      <c r="F55" s="47" t="s">
        <v>63</v>
      </c>
      <c r="G55" s="48">
        <v>24.845833333333335</v>
      </c>
      <c r="H55" s="49">
        <v>22.9925</v>
      </c>
      <c r="I55" s="45">
        <f t="shared" si="1"/>
        <v>-3.5541666666666636</v>
      </c>
      <c r="J55" s="49">
        <v>19.458333333333336</v>
      </c>
      <c r="K55" s="45">
        <f t="shared" si="2"/>
        <v>-8.9416666666666629</v>
      </c>
      <c r="L55" s="50">
        <v>28.4</v>
      </c>
      <c r="M55" s="40">
        <v>0</v>
      </c>
    </row>
    <row r="56" spans="1:13">
      <c r="A56" s="161"/>
      <c r="B56" s="161"/>
      <c r="C56" s="161"/>
      <c r="D56" s="161"/>
      <c r="E56" s="43" t="str">
        <f t="shared" si="3"/>
        <v>13:00</v>
      </c>
      <c r="F56" s="47" t="s">
        <v>64</v>
      </c>
      <c r="G56" s="48">
        <v>24.964166666666664</v>
      </c>
      <c r="H56" s="49">
        <v>23.665833333333335</v>
      </c>
      <c r="I56" s="45">
        <f t="shared" si="1"/>
        <v>-3.2358333333333356</v>
      </c>
      <c r="J56" s="49">
        <v>20.295000000000002</v>
      </c>
      <c r="K56" s="45">
        <f t="shared" si="2"/>
        <v>-7.9049999999999976</v>
      </c>
      <c r="L56" s="50">
        <v>28.2</v>
      </c>
      <c r="M56" s="40">
        <v>0</v>
      </c>
    </row>
    <row r="57" spans="1:13">
      <c r="A57" s="161"/>
      <c r="B57" s="161"/>
      <c r="C57" s="161"/>
      <c r="D57" s="161"/>
      <c r="E57" s="43" t="str">
        <f t="shared" si="3"/>
        <v>13:15</v>
      </c>
      <c r="F57" s="47" t="s">
        <v>65</v>
      </c>
      <c r="G57" s="48">
        <v>25.028333333333332</v>
      </c>
      <c r="H57" s="49">
        <v>23.593333333333334</v>
      </c>
      <c r="I57" s="45">
        <f t="shared" si="1"/>
        <v>-3.571666666666669</v>
      </c>
      <c r="J57" s="49">
        <v>20.978333333333332</v>
      </c>
      <c r="K57" s="45">
        <f t="shared" si="2"/>
        <v>-7.6216666666666697</v>
      </c>
      <c r="L57" s="50">
        <v>28.6</v>
      </c>
      <c r="M57" s="40">
        <v>0</v>
      </c>
    </row>
    <row r="58" spans="1:13">
      <c r="A58" s="161"/>
      <c r="B58" s="161"/>
      <c r="C58" s="161"/>
      <c r="D58" s="161"/>
      <c r="E58" s="43" t="str">
        <f t="shared" si="3"/>
        <v>13:30</v>
      </c>
      <c r="F58" s="47" t="s">
        <v>66</v>
      </c>
      <c r="G58" s="48">
        <v>24.966666666666669</v>
      </c>
      <c r="H58" s="49">
        <v>23.338333333333331</v>
      </c>
      <c r="I58" s="45">
        <f t="shared" si="1"/>
        <v>-4.1333333333333329</v>
      </c>
      <c r="J58" s="49">
        <v>22.653333333333336</v>
      </c>
      <c r="K58" s="45">
        <f t="shared" si="2"/>
        <v>-6.4466666666666654</v>
      </c>
      <c r="L58" s="50">
        <v>29.1</v>
      </c>
      <c r="M58" s="40">
        <v>0</v>
      </c>
    </row>
    <row r="59" spans="1:13">
      <c r="A59" s="161"/>
      <c r="B59" s="161"/>
      <c r="C59" s="161"/>
      <c r="D59" s="161"/>
      <c r="E59" s="43" t="str">
        <f t="shared" si="3"/>
        <v>13:45</v>
      </c>
      <c r="F59" s="47" t="s">
        <v>67</v>
      </c>
      <c r="G59" s="48">
        <v>25.284166666666664</v>
      </c>
      <c r="H59" s="49">
        <v>23.276666666666667</v>
      </c>
      <c r="I59" s="45">
        <f t="shared" si="1"/>
        <v>-4.5158333333333367</v>
      </c>
      <c r="J59" s="49">
        <v>23.446666666666665</v>
      </c>
      <c r="K59" s="45">
        <f t="shared" si="2"/>
        <v>-6.3533333333333353</v>
      </c>
      <c r="L59" s="50">
        <v>29.8</v>
      </c>
      <c r="M59" s="40">
        <v>0</v>
      </c>
    </row>
    <row r="60" spans="1:13">
      <c r="A60" s="161"/>
      <c r="B60" s="161"/>
      <c r="C60" s="161"/>
      <c r="D60" s="161"/>
      <c r="E60" s="43" t="str">
        <f t="shared" si="3"/>
        <v>14:00</v>
      </c>
      <c r="F60" s="47" t="s">
        <v>68</v>
      </c>
      <c r="G60" s="48">
        <v>24.706666666666667</v>
      </c>
      <c r="H60" s="49">
        <v>23.285833333333333</v>
      </c>
      <c r="I60" s="45">
        <f t="shared" si="1"/>
        <v>-5.293333333333333</v>
      </c>
      <c r="J60" s="49">
        <v>24.323333333333334</v>
      </c>
      <c r="K60" s="45">
        <f t="shared" si="2"/>
        <v>-5.6766666666666659</v>
      </c>
      <c r="L60" s="50">
        <v>30</v>
      </c>
      <c r="M60" s="40">
        <v>0</v>
      </c>
    </row>
    <row r="61" spans="1:13">
      <c r="A61" s="161"/>
      <c r="B61" s="161"/>
      <c r="C61" s="161"/>
      <c r="D61" s="161"/>
      <c r="E61" s="43" t="str">
        <f t="shared" si="3"/>
        <v>14:15</v>
      </c>
      <c r="F61" s="47" t="s">
        <v>69</v>
      </c>
      <c r="G61" s="48">
        <v>23.860833333333332</v>
      </c>
      <c r="H61" s="49">
        <v>23.2</v>
      </c>
      <c r="I61" s="45">
        <f t="shared" si="1"/>
        <v>-4.639166666666668</v>
      </c>
      <c r="J61" s="49">
        <v>24.953333333333333</v>
      </c>
      <c r="K61" s="45">
        <f t="shared" si="2"/>
        <v>-3.5466666666666669</v>
      </c>
      <c r="L61" s="50">
        <v>28.5</v>
      </c>
      <c r="M61" s="40">
        <v>0</v>
      </c>
    </row>
    <row r="62" spans="1:13">
      <c r="A62" s="161"/>
      <c r="B62" s="161"/>
      <c r="C62" s="161"/>
      <c r="D62" s="161"/>
      <c r="E62" s="43" t="str">
        <f t="shared" si="3"/>
        <v>14:30</v>
      </c>
      <c r="F62" s="47" t="s">
        <v>70</v>
      </c>
      <c r="G62" s="48">
        <v>23.908333333333331</v>
      </c>
      <c r="H62" s="49">
        <v>23</v>
      </c>
      <c r="I62" s="45">
        <f t="shared" si="1"/>
        <v>-4.7916666666666679</v>
      </c>
      <c r="J62" s="49">
        <v>25.884999999999998</v>
      </c>
      <c r="K62" s="45">
        <f t="shared" si="2"/>
        <v>-2.8150000000000013</v>
      </c>
      <c r="L62" s="50">
        <v>28.7</v>
      </c>
      <c r="M62" s="40">
        <v>0</v>
      </c>
    </row>
    <row r="63" spans="1:13">
      <c r="A63" s="161"/>
      <c r="B63" s="161"/>
      <c r="C63" s="161"/>
      <c r="D63" s="161"/>
      <c r="E63" s="43" t="str">
        <f t="shared" si="3"/>
        <v>14:45</v>
      </c>
      <c r="F63" s="47" t="s">
        <v>71</v>
      </c>
      <c r="G63" s="48">
        <v>24.423333333333328</v>
      </c>
      <c r="H63" s="49">
        <v>22.990833333333335</v>
      </c>
      <c r="I63" s="45">
        <f t="shared" si="1"/>
        <v>-5.176666666666673</v>
      </c>
      <c r="J63" s="49">
        <v>26.033333333333331</v>
      </c>
      <c r="K63" s="45">
        <f t="shared" si="2"/>
        <v>-3.56666666666667</v>
      </c>
      <c r="L63" s="50">
        <v>29.6</v>
      </c>
      <c r="M63" s="40">
        <v>0</v>
      </c>
    </row>
    <row r="64" spans="1:13">
      <c r="A64" s="161"/>
      <c r="B64" s="161"/>
      <c r="C64" s="161"/>
      <c r="D64" s="161"/>
      <c r="E64" s="43" t="str">
        <f t="shared" si="3"/>
        <v>15:00</v>
      </c>
      <c r="F64" s="47" t="s">
        <v>72</v>
      </c>
      <c r="G64" s="48">
        <v>24.549166666666665</v>
      </c>
      <c r="H64" s="49">
        <v>23.541666666666668</v>
      </c>
      <c r="I64" s="45">
        <f t="shared" si="1"/>
        <v>-5.350833333333334</v>
      </c>
      <c r="J64" s="49">
        <v>25.635000000000002</v>
      </c>
      <c r="K64" s="45">
        <f t="shared" si="2"/>
        <v>-4.264999999999997</v>
      </c>
      <c r="L64" s="50">
        <v>29.9</v>
      </c>
      <c r="M64" s="40">
        <v>0</v>
      </c>
    </row>
    <row r="65" spans="1:13">
      <c r="A65" s="161"/>
      <c r="B65" s="161"/>
      <c r="C65" s="161"/>
      <c r="D65" s="161"/>
      <c r="E65" s="43" t="str">
        <f t="shared" si="3"/>
        <v>15:15</v>
      </c>
      <c r="F65" s="47" t="s">
        <v>73</v>
      </c>
      <c r="G65" s="48">
        <v>24.505000000000003</v>
      </c>
      <c r="H65" s="49">
        <v>23.689166666666665</v>
      </c>
      <c r="I65" s="45">
        <f t="shared" si="1"/>
        <v>-5.2949999999999982</v>
      </c>
      <c r="J65" s="49">
        <v>25.938333333333333</v>
      </c>
      <c r="K65" s="45">
        <f t="shared" si="2"/>
        <v>-3.8616666666666681</v>
      </c>
      <c r="L65" s="50">
        <v>29.8</v>
      </c>
      <c r="M65" s="40">
        <v>0</v>
      </c>
    </row>
    <row r="66" spans="1:13">
      <c r="A66" s="161"/>
      <c r="B66" s="161"/>
      <c r="C66" s="161"/>
      <c r="D66" s="161"/>
      <c r="E66" s="43" t="str">
        <f t="shared" si="3"/>
        <v>15:30</v>
      </c>
      <c r="F66" s="47" t="s">
        <v>74</v>
      </c>
      <c r="G66" s="48">
        <v>24.6875</v>
      </c>
      <c r="H66" s="49">
        <v>23.409166666666664</v>
      </c>
      <c r="I66" s="45">
        <f t="shared" si="1"/>
        <v>-5.4125000000000014</v>
      </c>
      <c r="J66" s="49">
        <v>25.343333333333334</v>
      </c>
      <c r="K66" s="45">
        <f t="shared" si="2"/>
        <v>-4.7566666666666677</v>
      </c>
      <c r="L66" s="50">
        <v>30.1</v>
      </c>
      <c r="M66" s="40">
        <v>0</v>
      </c>
    </row>
    <row r="67" spans="1:13">
      <c r="A67" s="161"/>
      <c r="B67" s="161"/>
      <c r="C67" s="161"/>
      <c r="D67" s="161"/>
      <c r="E67" s="43" t="str">
        <f t="shared" si="3"/>
        <v>15:45</v>
      </c>
      <c r="F67" s="47" t="s">
        <v>75</v>
      </c>
      <c r="G67" s="48">
        <v>24.873333333333335</v>
      </c>
      <c r="H67" s="49">
        <v>23.214166666666667</v>
      </c>
      <c r="I67" s="45">
        <f t="shared" si="1"/>
        <v>-4.0266666666666637</v>
      </c>
      <c r="J67" s="49">
        <v>25.176666666666669</v>
      </c>
      <c r="K67" s="45">
        <f t="shared" si="2"/>
        <v>-3.7233333333333292</v>
      </c>
      <c r="L67" s="50">
        <v>28.9</v>
      </c>
      <c r="M67" s="40">
        <v>0</v>
      </c>
    </row>
    <row r="68" spans="1:13">
      <c r="A68" s="161"/>
      <c r="B68" s="161"/>
      <c r="C68" s="161"/>
      <c r="D68" s="161"/>
      <c r="E68" s="43" t="str">
        <f t="shared" si="3"/>
        <v>16:00</v>
      </c>
      <c r="F68" s="47" t="s">
        <v>76</v>
      </c>
      <c r="G68" s="48">
        <v>25.088333333333335</v>
      </c>
      <c r="H68" s="49">
        <v>23.085833333333333</v>
      </c>
      <c r="I68" s="45">
        <f t="shared" si="1"/>
        <v>-3.5116666666666667</v>
      </c>
      <c r="J68" s="49">
        <v>24.994999999999997</v>
      </c>
      <c r="K68" s="45">
        <f t="shared" si="2"/>
        <v>-3.605000000000004</v>
      </c>
      <c r="L68" s="50">
        <v>28.6</v>
      </c>
      <c r="M68" s="40">
        <v>0</v>
      </c>
    </row>
    <row r="69" spans="1:13">
      <c r="A69" s="161"/>
      <c r="B69" s="161"/>
      <c r="C69" s="161"/>
      <c r="D69" s="161"/>
      <c r="E69" s="43" t="str">
        <f t="shared" si="3"/>
        <v>16:15</v>
      </c>
      <c r="F69" s="47" t="s">
        <v>77</v>
      </c>
      <c r="G69" s="48">
        <v>25.371666666666666</v>
      </c>
      <c r="H69" s="49">
        <v>23.281666666666666</v>
      </c>
      <c r="I69" s="45">
        <f t="shared" ref="I69:I132" si="4">G69-L69</f>
        <v>-3.9283333333333346</v>
      </c>
      <c r="J69" s="49">
        <v>25.155000000000001</v>
      </c>
      <c r="K69" s="45">
        <f t="shared" ref="K69:K132" si="5">J69-L69</f>
        <v>-4.1449999999999996</v>
      </c>
      <c r="L69" s="50">
        <v>29.3</v>
      </c>
      <c r="M69" s="40">
        <v>0</v>
      </c>
    </row>
    <row r="70" spans="1:13">
      <c r="A70" s="161"/>
      <c r="B70" s="161"/>
      <c r="C70" s="161"/>
      <c r="D70" s="161"/>
      <c r="E70" s="43" t="str">
        <f t="shared" si="3"/>
        <v>16:30</v>
      </c>
      <c r="F70" s="47" t="s">
        <v>78</v>
      </c>
      <c r="G70" s="48">
        <v>25.941666666666666</v>
      </c>
      <c r="H70" s="49">
        <v>23.620833333333337</v>
      </c>
      <c r="I70" s="45">
        <f t="shared" si="4"/>
        <v>-3.0583333333333336</v>
      </c>
      <c r="J70" s="49">
        <v>25.058333333333334</v>
      </c>
      <c r="K70" s="45">
        <f t="shared" si="5"/>
        <v>-3.9416666666666664</v>
      </c>
      <c r="L70" s="50">
        <v>29</v>
      </c>
      <c r="M70" s="40">
        <v>0</v>
      </c>
    </row>
    <row r="71" spans="1:13">
      <c r="A71" s="161"/>
      <c r="B71" s="161"/>
      <c r="C71" s="161"/>
      <c r="D71" s="161"/>
      <c r="E71" s="43" t="str">
        <f t="shared" si="3"/>
        <v>16:45</v>
      </c>
      <c r="F71" s="47" t="s">
        <v>79</v>
      </c>
      <c r="G71" s="48">
        <v>26.108333333333334</v>
      </c>
      <c r="H71" s="49">
        <v>23.680833333333332</v>
      </c>
      <c r="I71" s="45">
        <f t="shared" si="4"/>
        <v>-2.1916666666666664</v>
      </c>
      <c r="J71" s="49">
        <v>25.11</v>
      </c>
      <c r="K71" s="45">
        <f t="shared" si="5"/>
        <v>-3.1900000000000013</v>
      </c>
      <c r="L71" s="50">
        <v>28.3</v>
      </c>
      <c r="M71" s="40">
        <v>0</v>
      </c>
    </row>
    <row r="72" spans="1:13">
      <c r="A72" s="161"/>
      <c r="B72" s="161"/>
      <c r="C72" s="161"/>
      <c r="D72" s="161"/>
      <c r="E72" s="43" t="str">
        <f t="shared" si="3"/>
        <v>17:00</v>
      </c>
      <c r="F72" s="47" t="s">
        <v>80</v>
      </c>
      <c r="G72" s="48">
        <v>26.455833333333334</v>
      </c>
      <c r="H72" s="49">
        <v>24.3325</v>
      </c>
      <c r="I72" s="45">
        <f t="shared" si="4"/>
        <v>-1.2441666666666649</v>
      </c>
      <c r="J72" s="49">
        <v>25.471666666666664</v>
      </c>
      <c r="K72" s="45">
        <f t="shared" si="5"/>
        <v>-2.2283333333333353</v>
      </c>
      <c r="L72" s="50">
        <v>27.7</v>
      </c>
      <c r="M72" s="40">
        <v>0</v>
      </c>
    </row>
    <row r="73" spans="1:13">
      <c r="A73" s="161"/>
      <c r="B73" s="161"/>
      <c r="C73" s="161"/>
      <c r="D73" s="161"/>
      <c r="E73" s="43" t="str">
        <f t="shared" si="3"/>
        <v>17:15</v>
      </c>
      <c r="F73" s="47" t="s">
        <v>81</v>
      </c>
      <c r="G73" s="48">
        <v>26.2775</v>
      </c>
      <c r="H73" s="49">
        <v>24.56</v>
      </c>
      <c r="I73" s="45">
        <f t="shared" si="4"/>
        <v>1.5775000000000006</v>
      </c>
      <c r="J73" s="49">
        <v>25.786666666666669</v>
      </c>
      <c r="K73" s="45">
        <f t="shared" si="5"/>
        <v>1.0866666666666696</v>
      </c>
      <c r="L73" s="50">
        <v>24.7</v>
      </c>
      <c r="M73" s="40">
        <v>0</v>
      </c>
    </row>
    <row r="74" spans="1:13">
      <c r="A74" s="161"/>
      <c r="B74" s="161"/>
      <c r="C74" s="161"/>
      <c r="D74" s="161"/>
      <c r="E74" s="43" t="str">
        <f t="shared" si="3"/>
        <v>17:30</v>
      </c>
      <c r="F74" s="47" t="s">
        <v>82</v>
      </c>
      <c r="G74" s="48">
        <v>26.047499999999999</v>
      </c>
      <c r="H74" s="49">
        <v>24.322500000000005</v>
      </c>
      <c r="I74" s="45">
        <f t="shared" si="4"/>
        <v>3.3475000000000001</v>
      </c>
      <c r="J74" s="49">
        <v>26.283333333333335</v>
      </c>
      <c r="K74" s="45">
        <f t="shared" si="5"/>
        <v>3.5833333333333357</v>
      </c>
      <c r="L74" s="50">
        <v>22.7</v>
      </c>
      <c r="M74" s="40">
        <v>0</v>
      </c>
    </row>
    <row r="75" spans="1:13">
      <c r="A75" s="161"/>
      <c r="B75" s="161"/>
      <c r="C75" s="161"/>
      <c r="D75" s="161"/>
      <c r="E75" s="43" t="str">
        <f t="shared" si="3"/>
        <v>17:45</v>
      </c>
      <c r="F75" s="47" t="s">
        <v>83</v>
      </c>
      <c r="G75" s="48">
        <v>25.4375</v>
      </c>
      <c r="H75" s="49">
        <v>24.162500000000001</v>
      </c>
      <c r="I75" s="45">
        <f t="shared" si="4"/>
        <v>3.7375000000000007</v>
      </c>
      <c r="J75" s="49">
        <v>26.655000000000001</v>
      </c>
      <c r="K75" s="45">
        <f t="shared" si="5"/>
        <v>4.9550000000000018</v>
      </c>
      <c r="L75" s="50">
        <v>21.7</v>
      </c>
      <c r="M75" s="40">
        <v>0</v>
      </c>
    </row>
    <row r="76" spans="1:13">
      <c r="A76" s="161"/>
      <c r="B76" s="161"/>
      <c r="C76" s="161"/>
      <c r="D76" s="161"/>
      <c r="E76" s="43" t="str">
        <f t="shared" si="3"/>
        <v>18:00</v>
      </c>
      <c r="F76" s="47" t="s">
        <v>84</v>
      </c>
      <c r="G76" s="48">
        <v>25.150833333333335</v>
      </c>
      <c r="H76" s="49">
        <v>24.103333333333335</v>
      </c>
      <c r="I76" s="45">
        <f t="shared" si="4"/>
        <v>3.9508333333333354</v>
      </c>
      <c r="J76" s="49">
        <v>27.701666666666668</v>
      </c>
      <c r="K76" s="45">
        <f t="shared" si="5"/>
        <v>6.5016666666666687</v>
      </c>
      <c r="L76" s="50">
        <v>21.2</v>
      </c>
      <c r="M76" s="40">
        <v>0</v>
      </c>
    </row>
    <row r="77" spans="1:13">
      <c r="A77" s="161"/>
      <c r="B77" s="161"/>
      <c r="C77" s="161"/>
      <c r="D77" s="161"/>
      <c r="E77" s="43" t="str">
        <f t="shared" si="3"/>
        <v>18:15</v>
      </c>
      <c r="F77" s="47" t="s">
        <v>85</v>
      </c>
      <c r="G77" s="48">
        <v>24.966666666666665</v>
      </c>
      <c r="H77" s="49">
        <v>23.983333333333334</v>
      </c>
      <c r="I77" s="45">
        <f t="shared" si="4"/>
        <v>3.5666666666666664</v>
      </c>
      <c r="J77" s="49">
        <v>27.946666666666665</v>
      </c>
      <c r="K77" s="45">
        <f t="shared" si="5"/>
        <v>6.5466666666666669</v>
      </c>
      <c r="L77" s="50">
        <v>21.4</v>
      </c>
      <c r="M77" s="40">
        <v>0</v>
      </c>
    </row>
    <row r="78" spans="1:13">
      <c r="A78" s="161"/>
      <c r="B78" s="161"/>
      <c r="C78" s="161"/>
      <c r="D78" s="161"/>
      <c r="E78" s="43" t="str">
        <f t="shared" si="3"/>
        <v>18:30</v>
      </c>
      <c r="F78" s="47" t="s">
        <v>86</v>
      </c>
      <c r="G78" s="48">
        <v>25.543333333333333</v>
      </c>
      <c r="H78" s="49">
        <v>23.592500000000001</v>
      </c>
      <c r="I78" s="45">
        <f t="shared" si="4"/>
        <v>4.043333333333333</v>
      </c>
      <c r="J78" s="49">
        <v>28.828333333333333</v>
      </c>
      <c r="K78" s="45">
        <f t="shared" si="5"/>
        <v>7.3283333333333331</v>
      </c>
      <c r="L78" s="50">
        <v>21.5</v>
      </c>
      <c r="M78" s="40">
        <v>0</v>
      </c>
    </row>
    <row r="79" spans="1:13">
      <c r="A79" s="161"/>
      <c r="B79" s="161"/>
      <c r="C79" s="161"/>
      <c r="D79" s="161"/>
      <c r="E79" s="43" t="str">
        <f t="shared" si="3"/>
        <v>18:45</v>
      </c>
      <c r="F79" s="47" t="s">
        <v>87</v>
      </c>
      <c r="G79" s="48">
        <v>25.501666666666665</v>
      </c>
      <c r="H79" s="49">
        <v>23.150000000000002</v>
      </c>
      <c r="I79" s="45">
        <f t="shared" si="4"/>
        <v>4.0016666666666652</v>
      </c>
      <c r="J79" s="49">
        <v>29.804999999999996</v>
      </c>
      <c r="K79" s="45">
        <f t="shared" si="5"/>
        <v>8.3049999999999962</v>
      </c>
      <c r="L79" s="50">
        <v>21.5</v>
      </c>
      <c r="M79" s="40">
        <v>0</v>
      </c>
    </row>
    <row r="80" spans="1:13">
      <c r="A80" s="161"/>
      <c r="B80" s="161"/>
      <c r="C80" s="161"/>
      <c r="D80" s="161"/>
      <c r="E80" s="43" t="str">
        <f t="shared" si="3"/>
        <v>19:00</v>
      </c>
      <c r="F80" s="47" t="s">
        <v>88</v>
      </c>
      <c r="G80" s="48">
        <v>25.245000000000001</v>
      </c>
      <c r="H80" s="49">
        <v>23.174166666666665</v>
      </c>
      <c r="I80" s="45">
        <f t="shared" si="4"/>
        <v>3.6449999999999996</v>
      </c>
      <c r="J80" s="49">
        <v>29.938333333333333</v>
      </c>
      <c r="K80" s="45">
        <f t="shared" si="5"/>
        <v>8.3383333333333312</v>
      </c>
      <c r="L80" s="50">
        <v>21.6</v>
      </c>
      <c r="M80" s="40">
        <v>0</v>
      </c>
    </row>
    <row r="81" spans="1:13">
      <c r="A81" s="161"/>
      <c r="B81" s="161"/>
      <c r="C81" s="161"/>
      <c r="D81" s="161"/>
      <c r="E81" s="43" t="str">
        <f t="shared" si="3"/>
        <v>19:15</v>
      </c>
      <c r="F81" s="47" t="s">
        <v>89</v>
      </c>
      <c r="G81" s="48">
        <v>25.475000000000001</v>
      </c>
      <c r="H81" s="49">
        <v>23.597499999999997</v>
      </c>
      <c r="I81" s="45">
        <f t="shared" si="4"/>
        <v>3.7750000000000021</v>
      </c>
      <c r="J81" s="49">
        <v>29.863333333333333</v>
      </c>
      <c r="K81" s="45">
        <f t="shared" si="5"/>
        <v>8.163333333333334</v>
      </c>
      <c r="L81" s="50">
        <v>21.7</v>
      </c>
      <c r="M81" s="40">
        <v>0</v>
      </c>
    </row>
    <row r="82" spans="1:13">
      <c r="A82" s="161"/>
      <c r="B82" s="161"/>
      <c r="C82" s="161"/>
      <c r="D82" s="161"/>
      <c r="E82" s="43" t="str">
        <f t="shared" si="3"/>
        <v>19:30</v>
      </c>
      <c r="F82" s="47" t="s">
        <v>90</v>
      </c>
      <c r="G82" s="48">
        <v>24.999999999999996</v>
      </c>
      <c r="H82" s="49">
        <v>23.693333333333332</v>
      </c>
      <c r="I82" s="45">
        <f t="shared" si="4"/>
        <v>3.4999999999999964</v>
      </c>
      <c r="J82" s="49">
        <v>30.699999999999996</v>
      </c>
      <c r="K82" s="45">
        <f t="shared" si="5"/>
        <v>9.1999999999999957</v>
      </c>
      <c r="L82" s="50">
        <v>21.5</v>
      </c>
      <c r="M82" s="40">
        <v>0</v>
      </c>
    </row>
    <row r="83" spans="1:13">
      <c r="A83" s="161"/>
      <c r="B83" s="161"/>
      <c r="C83" s="161"/>
      <c r="D83" s="161"/>
      <c r="E83" s="43" t="str">
        <f t="shared" si="3"/>
        <v>19:45</v>
      </c>
      <c r="F83" s="47" t="s">
        <v>91</v>
      </c>
      <c r="G83" s="48">
        <v>24.762500000000003</v>
      </c>
      <c r="H83" s="49">
        <v>23.512500000000003</v>
      </c>
      <c r="I83" s="45">
        <f t="shared" si="4"/>
        <v>4.1625000000000014</v>
      </c>
      <c r="J83" s="49">
        <v>30.875</v>
      </c>
      <c r="K83" s="45">
        <f t="shared" si="5"/>
        <v>10.274999999999999</v>
      </c>
      <c r="L83" s="50">
        <v>20.6</v>
      </c>
      <c r="M83" s="40">
        <v>0</v>
      </c>
    </row>
    <row r="84" spans="1:13">
      <c r="A84" s="161"/>
      <c r="B84" s="161"/>
      <c r="C84" s="161"/>
      <c r="D84" s="161"/>
      <c r="E84" s="43" t="str">
        <f t="shared" si="3"/>
        <v>20:00</v>
      </c>
      <c r="F84" s="47" t="s">
        <v>92</v>
      </c>
      <c r="G84" s="48">
        <v>25.489166666666666</v>
      </c>
      <c r="H84" s="49">
        <v>23.465</v>
      </c>
      <c r="I84" s="45">
        <f t="shared" si="4"/>
        <v>5.4891666666666659</v>
      </c>
      <c r="J84" s="49">
        <v>29.333333333333336</v>
      </c>
      <c r="K84" s="45">
        <f t="shared" si="5"/>
        <v>9.3333333333333357</v>
      </c>
      <c r="L84" s="50">
        <v>20</v>
      </c>
      <c r="M84" s="40">
        <v>0</v>
      </c>
    </row>
    <row r="85" spans="1:13">
      <c r="A85" s="161"/>
      <c r="B85" s="161"/>
      <c r="C85" s="161"/>
      <c r="D85" s="161"/>
      <c r="E85" s="43" t="str">
        <f t="shared" si="3"/>
        <v>20:15</v>
      </c>
      <c r="F85" s="47" t="s">
        <v>93</v>
      </c>
      <c r="G85" s="48">
        <v>25.575833333333335</v>
      </c>
      <c r="H85" s="49">
        <v>23.196666666666669</v>
      </c>
      <c r="I85" s="45">
        <f t="shared" si="4"/>
        <v>5.3758333333333361</v>
      </c>
      <c r="J85" s="49">
        <v>29.173333333333332</v>
      </c>
      <c r="K85" s="45">
        <f t="shared" si="5"/>
        <v>8.9733333333333327</v>
      </c>
      <c r="L85" s="50">
        <v>20.2</v>
      </c>
      <c r="M85" s="40">
        <v>0</v>
      </c>
    </row>
    <row r="86" spans="1:13">
      <c r="A86" s="161"/>
      <c r="B86" s="161"/>
      <c r="C86" s="161"/>
      <c r="D86" s="161"/>
      <c r="E86" s="43" t="str">
        <f t="shared" si="3"/>
        <v>20:30</v>
      </c>
      <c r="F86" s="47" t="s">
        <v>94</v>
      </c>
      <c r="G86" s="48">
        <v>25.446666666666665</v>
      </c>
      <c r="H86" s="49">
        <v>23.189166666666665</v>
      </c>
      <c r="I86" s="45">
        <f t="shared" si="4"/>
        <v>4.9466666666666654</v>
      </c>
      <c r="J86" s="49">
        <v>29.694999999999997</v>
      </c>
      <c r="K86" s="45">
        <f t="shared" si="5"/>
        <v>9.1949999999999967</v>
      </c>
      <c r="L86" s="50">
        <v>20.5</v>
      </c>
      <c r="M86" s="40">
        <v>0</v>
      </c>
    </row>
    <row r="87" spans="1:13">
      <c r="A87" s="161"/>
      <c r="B87" s="161"/>
      <c r="C87" s="161"/>
      <c r="D87" s="161"/>
      <c r="E87" s="43" t="str">
        <f t="shared" si="3"/>
        <v>20:45</v>
      </c>
      <c r="F87" s="47" t="s">
        <v>95</v>
      </c>
      <c r="G87" s="48">
        <v>25.125833333333333</v>
      </c>
      <c r="H87" s="49">
        <v>23.13666666666667</v>
      </c>
      <c r="I87" s="45">
        <f t="shared" si="4"/>
        <v>4.8258333333333319</v>
      </c>
      <c r="J87" s="49">
        <v>29.528333333333336</v>
      </c>
      <c r="K87" s="45">
        <f t="shared" si="5"/>
        <v>9.2283333333333353</v>
      </c>
      <c r="L87" s="50">
        <v>20.3</v>
      </c>
      <c r="M87" s="40">
        <v>0</v>
      </c>
    </row>
    <row r="88" spans="1:13">
      <c r="A88" s="161"/>
      <c r="B88" s="161"/>
      <c r="C88" s="161"/>
      <c r="D88" s="161"/>
      <c r="E88" s="43" t="str">
        <f t="shared" si="3"/>
        <v>21:00</v>
      </c>
      <c r="F88" s="47" t="s">
        <v>96</v>
      </c>
      <c r="G88" s="48">
        <v>23.928333333333331</v>
      </c>
      <c r="H88" s="49">
        <v>23.118333333333336</v>
      </c>
      <c r="I88" s="45">
        <f t="shared" si="4"/>
        <v>4.3283333333333296</v>
      </c>
      <c r="J88" s="49">
        <v>28.884999999999998</v>
      </c>
      <c r="K88" s="45">
        <f t="shared" si="5"/>
        <v>9.2849999999999966</v>
      </c>
      <c r="L88" s="50">
        <v>19.600000000000001</v>
      </c>
      <c r="M88" s="40">
        <v>0</v>
      </c>
    </row>
    <row r="89" spans="1:13">
      <c r="A89" s="161"/>
      <c r="B89" s="161"/>
      <c r="C89" s="161"/>
      <c r="D89" s="161"/>
      <c r="E89" s="43" t="str">
        <f t="shared" si="3"/>
        <v>21:15</v>
      </c>
      <c r="F89" s="47" t="s">
        <v>97</v>
      </c>
      <c r="G89" s="48">
        <v>23.574999999999996</v>
      </c>
      <c r="H89" s="49">
        <v>22.828333333333333</v>
      </c>
      <c r="I89" s="45">
        <f t="shared" si="4"/>
        <v>4.6749999999999972</v>
      </c>
      <c r="J89" s="49">
        <v>28.72</v>
      </c>
      <c r="K89" s="45">
        <f t="shared" si="5"/>
        <v>9.82</v>
      </c>
      <c r="L89" s="50">
        <v>18.899999999999999</v>
      </c>
      <c r="M89" s="40">
        <v>0</v>
      </c>
    </row>
    <row r="90" spans="1:13">
      <c r="A90" s="161"/>
      <c r="B90" s="161"/>
      <c r="C90" s="161"/>
      <c r="D90" s="161"/>
      <c r="E90" s="43" t="str">
        <f t="shared" si="3"/>
        <v>21:30</v>
      </c>
      <c r="F90" s="47" t="s">
        <v>98</v>
      </c>
      <c r="G90" s="48">
        <v>23.311666666666667</v>
      </c>
      <c r="H90" s="49">
        <v>22.416666666666664</v>
      </c>
      <c r="I90" s="45">
        <f t="shared" si="4"/>
        <v>4.711666666666666</v>
      </c>
      <c r="J90" s="49">
        <v>29.41</v>
      </c>
      <c r="K90" s="45">
        <f t="shared" si="5"/>
        <v>10.809999999999999</v>
      </c>
      <c r="L90" s="50">
        <v>18.600000000000001</v>
      </c>
      <c r="M90" s="40">
        <v>0</v>
      </c>
    </row>
    <row r="91" spans="1:13">
      <c r="A91" s="161"/>
      <c r="B91" s="161"/>
      <c r="C91" s="161"/>
      <c r="D91" s="161"/>
      <c r="E91" s="43" t="str">
        <f t="shared" si="3"/>
        <v>21:45</v>
      </c>
      <c r="F91" s="47" t="s">
        <v>99</v>
      </c>
      <c r="G91" s="48">
        <v>22.130833333333335</v>
      </c>
      <c r="H91" s="49">
        <v>21.48</v>
      </c>
      <c r="I91" s="45">
        <f t="shared" si="4"/>
        <v>3.7308333333333366</v>
      </c>
      <c r="J91" s="49">
        <v>28.894999999999996</v>
      </c>
      <c r="K91" s="45">
        <f t="shared" si="5"/>
        <v>10.494999999999997</v>
      </c>
      <c r="L91" s="50">
        <v>18.399999999999999</v>
      </c>
      <c r="M91" s="40">
        <v>0</v>
      </c>
    </row>
    <row r="92" spans="1:13">
      <c r="A92" s="161"/>
      <c r="B92" s="161"/>
      <c r="C92" s="161"/>
      <c r="D92" s="161"/>
      <c r="E92" s="43" t="str">
        <f t="shared" si="3"/>
        <v>22:00</v>
      </c>
      <c r="F92" s="47" t="s">
        <v>100</v>
      </c>
      <c r="G92" s="48">
        <v>21.344166666666666</v>
      </c>
      <c r="H92" s="49">
        <v>21.056666666666665</v>
      </c>
      <c r="I92" s="45">
        <f t="shared" si="4"/>
        <v>3.0441666666666656</v>
      </c>
      <c r="J92" s="49">
        <v>28.876666666666669</v>
      </c>
      <c r="K92" s="45">
        <f t="shared" si="5"/>
        <v>10.576666666666668</v>
      </c>
      <c r="L92" s="50">
        <v>18.3</v>
      </c>
      <c r="M92" s="40">
        <v>0</v>
      </c>
    </row>
    <row r="93" spans="1:13">
      <c r="A93" s="161"/>
      <c r="B93" s="161"/>
      <c r="C93" s="161"/>
      <c r="D93" s="161"/>
      <c r="E93" s="43" t="str">
        <f t="shared" si="3"/>
        <v>22:15</v>
      </c>
      <c r="F93" s="47" t="s">
        <v>101</v>
      </c>
      <c r="G93" s="48">
        <v>20.856666666666666</v>
      </c>
      <c r="H93" s="49">
        <v>20.885833333333334</v>
      </c>
      <c r="I93" s="45">
        <f t="shared" si="4"/>
        <v>2.5566666666666649</v>
      </c>
      <c r="J93" s="49">
        <v>28.908333333333331</v>
      </c>
      <c r="K93" s="45">
        <f t="shared" si="5"/>
        <v>10.608333333333331</v>
      </c>
      <c r="L93" s="50">
        <v>18.3</v>
      </c>
      <c r="M93" s="40">
        <v>0</v>
      </c>
    </row>
    <row r="94" spans="1:13">
      <c r="A94" s="161"/>
      <c r="B94" s="161"/>
      <c r="C94" s="161"/>
      <c r="D94" s="161"/>
      <c r="E94" s="43" t="str">
        <f t="shared" si="3"/>
        <v>22:30</v>
      </c>
      <c r="F94" s="47" t="s">
        <v>102</v>
      </c>
      <c r="G94" s="48">
        <v>19.933333333333334</v>
      </c>
      <c r="H94" s="49">
        <v>20.735833333333332</v>
      </c>
      <c r="I94" s="45">
        <f t="shared" si="4"/>
        <v>1.7333333333333343</v>
      </c>
      <c r="J94" s="49">
        <v>28.234999999999999</v>
      </c>
      <c r="K94" s="45">
        <f t="shared" si="5"/>
        <v>10.035</v>
      </c>
      <c r="L94" s="50">
        <v>18.2</v>
      </c>
      <c r="M94" s="40">
        <v>0</v>
      </c>
    </row>
    <row r="95" spans="1:13">
      <c r="A95" s="161"/>
      <c r="B95" s="161"/>
      <c r="C95" s="161"/>
      <c r="D95" s="161"/>
      <c r="E95" s="43" t="str">
        <f t="shared" si="3"/>
        <v>22:45</v>
      </c>
      <c r="F95" s="47" t="s">
        <v>103</v>
      </c>
      <c r="G95" s="48">
        <v>19.573333333333334</v>
      </c>
      <c r="H95" s="49">
        <v>20.675833333333337</v>
      </c>
      <c r="I95" s="45">
        <f t="shared" si="4"/>
        <v>1.5733333333333341</v>
      </c>
      <c r="J95" s="49">
        <v>27.986666666666665</v>
      </c>
      <c r="K95" s="45">
        <f t="shared" si="5"/>
        <v>9.9866666666666646</v>
      </c>
      <c r="L95" s="50">
        <v>18</v>
      </c>
      <c r="M95" s="40">
        <v>0</v>
      </c>
    </row>
    <row r="96" spans="1:13">
      <c r="A96" s="161"/>
      <c r="B96" s="161"/>
      <c r="C96" s="161"/>
      <c r="D96" s="161"/>
      <c r="E96" s="43" t="str">
        <f t="shared" si="3"/>
        <v>23:00</v>
      </c>
      <c r="F96" s="47" t="s">
        <v>104</v>
      </c>
      <c r="G96" s="48">
        <v>19.107500000000002</v>
      </c>
      <c r="H96" s="49">
        <v>20.59333333333333</v>
      </c>
      <c r="I96" s="45">
        <f t="shared" si="4"/>
        <v>1.1075000000000017</v>
      </c>
      <c r="J96" s="49">
        <v>27.698333333333334</v>
      </c>
      <c r="K96" s="45">
        <f t="shared" si="5"/>
        <v>9.6983333333333341</v>
      </c>
      <c r="L96" s="50">
        <v>18</v>
      </c>
      <c r="M96" s="40">
        <v>0</v>
      </c>
    </row>
    <row r="97" spans="1:13">
      <c r="A97" s="161"/>
      <c r="B97" s="161"/>
      <c r="C97" s="161"/>
      <c r="D97" s="161"/>
      <c r="E97" s="43" t="str">
        <f t="shared" si="3"/>
        <v>23:15</v>
      </c>
      <c r="F97" s="47" t="s">
        <v>105</v>
      </c>
      <c r="G97" s="48">
        <v>18.845833333333331</v>
      </c>
      <c r="H97" s="49">
        <v>20.504166666666663</v>
      </c>
      <c r="I97" s="45">
        <f t="shared" si="4"/>
        <v>1.3458333333333314</v>
      </c>
      <c r="J97" s="49">
        <v>25.301666666666662</v>
      </c>
      <c r="K97" s="45">
        <f t="shared" si="5"/>
        <v>7.8016666666666623</v>
      </c>
      <c r="L97" s="50">
        <v>17.5</v>
      </c>
      <c r="M97" s="40">
        <v>0</v>
      </c>
    </row>
    <row r="98" spans="1:13">
      <c r="A98" s="161"/>
      <c r="B98" s="161"/>
      <c r="C98" s="161"/>
      <c r="D98" s="161"/>
      <c r="E98" s="43" t="str">
        <f t="shared" si="3"/>
        <v>23:30</v>
      </c>
      <c r="F98" s="47" t="s">
        <v>106</v>
      </c>
      <c r="G98" s="48">
        <v>18.869166666666668</v>
      </c>
      <c r="H98" s="49">
        <v>20.357500000000002</v>
      </c>
      <c r="I98" s="45">
        <f t="shared" si="4"/>
        <v>1.4691666666666698</v>
      </c>
      <c r="J98" s="49">
        <v>23.991666666666667</v>
      </c>
      <c r="K98" s="45">
        <f t="shared" si="5"/>
        <v>6.5916666666666686</v>
      </c>
      <c r="L98" s="50">
        <v>17.399999999999999</v>
      </c>
      <c r="M98" s="40">
        <v>0</v>
      </c>
    </row>
    <row r="99" spans="1:13">
      <c r="A99" s="161"/>
      <c r="B99" s="161"/>
      <c r="C99" s="161"/>
      <c r="D99" s="161"/>
      <c r="E99" s="43" t="str">
        <f t="shared" si="3"/>
        <v>23:45</v>
      </c>
      <c r="F99" s="47" t="s">
        <v>107</v>
      </c>
      <c r="G99" s="48">
        <v>18.859166666666667</v>
      </c>
      <c r="H99" s="49">
        <v>20.318333333333335</v>
      </c>
      <c r="I99" s="45">
        <f t="shared" si="4"/>
        <v>1.3591666666666669</v>
      </c>
      <c r="J99" s="49">
        <v>23.023333333333333</v>
      </c>
      <c r="K99" s="45">
        <f t="shared" si="5"/>
        <v>5.5233333333333334</v>
      </c>
      <c r="L99" s="50">
        <v>17.5</v>
      </c>
      <c r="M99" s="40">
        <v>0</v>
      </c>
    </row>
    <row r="100" spans="1:13">
      <c r="A100" s="161"/>
      <c r="B100" s="161"/>
      <c r="C100" s="161"/>
      <c r="D100" s="163" t="s">
        <v>126</v>
      </c>
      <c r="E100" s="43" t="str">
        <f>LEFT(F100,4)</f>
        <v>0:00</v>
      </c>
      <c r="F100" s="47" t="s">
        <v>11</v>
      </c>
      <c r="G100" s="48">
        <v>20.6325</v>
      </c>
      <c r="H100" s="49">
        <v>20.940833333333334</v>
      </c>
      <c r="I100" s="45">
        <f t="shared" si="4"/>
        <v>3.1325000000000003</v>
      </c>
      <c r="J100" s="49">
        <v>24.216666666666669</v>
      </c>
      <c r="K100" s="45">
        <f t="shared" si="5"/>
        <v>6.7166666666666686</v>
      </c>
      <c r="L100" s="50">
        <v>17.5</v>
      </c>
      <c r="M100" s="40">
        <v>0</v>
      </c>
    </row>
    <row r="101" spans="1:13">
      <c r="A101" s="161"/>
      <c r="B101" s="161"/>
      <c r="C101" s="161"/>
      <c r="D101" s="161"/>
      <c r="E101" s="43" t="str">
        <f t="shared" ref="E101:E139" si="6">LEFT(F101,4)</f>
        <v>0:15</v>
      </c>
      <c r="F101" s="47" t="s">
        <v>13</v>
      </c>
      <c r="G101" s="48">
        <v>20.360833333333332</v>
      </c>
      <c r="H101" s="49">
        <v>20.927499999999998</v>
      </c>
      <c r="I101" s="45">
        <f t="shared" si="4"/>
        <v>3.1608333333333327</v>
      </c>
      <c r="J101" s="49">
        <v>24.21</v>
      </c>
      <c r="K101" s="45">
        <f t="shared" si="5"/>
        <v>7.0100000000000016</v>
      </c>
      <c r="L101" s="50">
        <v>17.2</v>
      </c>
      <c r="M101" s="40">
        <v>0</v>
      </c>
    </row>
    <row r="102" spans="1:13">
      <c r="A102" s="161"/>
      <c r="B102" s="161"/>
      <c r="C102" s="161"/>
      <c r="D102" s="161"/>
      <c r="E102" s="43" t="str">
        <f t="shared" si="6"/>
        <v>0:30</v>
      </c>
      <c r="F102" s="47" t="s">
        <v>14</v>
      </c>
      <c r="G102" s="48">
        <v>20.168333333333337</v>
      </c>
      <c r="H102" s="49">
        <v>20.713333333333335</v>
      </c>
      <c r="I102" s="45">
        <f t="shared" si="4"/>
        <v>3.1683333333333366</v>
      </c>
      <c r="J102" s="49">
        <v>24.013333333333335</v>
      </c>
      <c r="K102" s="45">
        <f t="shared" si="5"/>
        <v>7.0133333333333354</v>
      </c>
      <c r="L102" s="50">
        <v>17</v>
      </c>
      <c r="M102" s="40">
        <v>0</v>
      </c>
    </row>
    <row r="103" spans="1:13">
      <c r="A103" s="161"/>
      <c r="B103" s="161"/>
      <c r="C103" s="161"/>
      <c r="D103" s="161"/>
      <c r="E103" s="43" t="str">
        <f t="shared" si="6"/>
        <v>0:45</v>
      </c>
      <c r="F103" s="47" t="s">
        <v>15</v>
      </c>
      <c r="G103" s="48">
        <v>19.743333333333332</v>
      </c>
      <c r="H103" s="49">
        <v>20.588333333333331</v>
      </c>
      <c r="I103" s="45">
        <f t="shared" si="4"/>
        <v>2.543333333333333</v>
      </c>
      <c r="J103" s="49">
        <v>23.831666666666663</v>
      </c>
      <c r="K103" s="45">
        <f t="shared" si="5"/>
        <v>6.6316666666666642</v>
      </c>
      <c r="L103" s="50">
        <v>17.2</v>
      </c>
      <c r="M103" s="40">
        <v>0</v>
      </c>
    </row>
    <row r="104" spans="1:13">
      <c r="A104" s="161"/>
      <c r="B104" s="161"/>
      <c r="C104" s="161"/>
      <c r="D104" s="161"/>
      <c r="E104" s="43" t="str">
        <f t="shared" si="6"/>
        <v>1:00</v>
      </c>
      <c r="F104" s="47" t="s">
        <v>16</v>
      </c>
      <c r="G104" s="48">
        <v>19.434999999999999</v>
      </c>
      <c r="H104" s="49">
        <v>20.566666666666666</v>
      </c>
      <c r="I104" s="45">
        <f t="shared" si="4"/>
        <v>2.2349999999999994</v>
      </c>
      <c r="J104" s="49">
        <v>23.691666666666663</v>
      </c>
      <c r="K104" s="45">
        <f t="shared" si="5"/>
        <v>6.4916666666666636</v>
      </c>
      <c r="L104" s="50">
        <v>17.2</v>
      </c>
      <c r="M104" s="40">
        <v>0</v>
      </c>
    </row>
    <row r="105" spans="1:13">
      <c r="A105" s="161"/>
      <c r="B105" s="161"/>
      <c r="C105" s="161"/>
      <c r="D105" s="161"/>
      <c r="E105" s="43" t="str">
        <f t="shared" si="6"/>
        <v>1:15</v>
      </c>
      <c r="F105" s="47" t="s">
        <v>17</v>
      </c>
      <c r="G105" s="48">
        <v>19.045000000000002</v>
      </c>
      <c r="H105" s="49">
        <v>20.453333333333333</v>
      </c>
      <c r="I105" s="45">
        <f t="shared" si="4"/>
        <v>1.9450000000000003</v>
      </c>
      <c r="J105" s="49">
        <v>23.625</v>
      </c>
      <c r="K105" s="45">
        <f t="shared" si="5"/>
        <v>6.5249999999999986</v>
      </c>
      <c r="L105" s="50">
        <v>17.100000000000001</v>
      </c>
      <c r="M105" s="40">
        <v>0</v>
      </c>
    </row>
    <row r="106" spans="1:13">
      <c r="A106" s="161"/>
      <c r="B106" s="161"/>
      <c r="C106" s="161"/>
      <c r="D106" s="161"/>
      <c r="E106" s="43" t="str">
        <f t="shared" si="6"/>
        <v>1:30</v>
      </c>
      <c r="F106" s="47" t="s">
        <v>18</v>
      </c>
      <c r="G106" s="48">
        <v>18.799999999999997</v>
      </c>
      <c r="H106" s="49">
        <v>20.339999999999996</v>
      </c>
      <c r="I106" s="45">
        <f t="shared" si="4"/>
        <v>1.8999999999999986</v>
      </c>
      <c r="J106" s="49">
        <v>23.153333333333336</v>
      </c>
      <c r="K106" s="45">
        <f t="shared" si="5"/>
        <v>6.2533333333333374</v>
      </c>
      <c r="L106" s="50">
        <v>16.899999999999999</v>
      </c>
      <c r="M106" s="40">
        <v>0</v>
      </c>
    </row>
    <row r="107" spans="1:13">
      <c r="A107" s="161"/>
      <c r="B107" s="161"/>
      <c r="C107" s="161"/>
      <c r="D107" s="161"/>
      <c r="E107" s="43" t="str">
        <f t="shared" si="6"/>
        <v>1:45</v>
      </c>
      <c r="F107" s="47" t="s">
        <v>19</v>
      </c>
      <c r="G107" s="48">
        <v>18.6325</v>
      </c>
      <c r="H107" s="49">
        <v>20.209166666666665</v>
      </c>
      <c r="I107" s="45">
        <f t="shared" si="4"/>
        <v>2.0324999999999989</v>
      </c>
      <c r="J107" s="49">
        <v>23.233333333333331</v>
      </c>
      <c r="K107" s="45">
        <f t="shared" si="5"/>
        <v>6.6333333333333293</v>
      </c>
      <c r="L107" s="50">
        <v>16.600000000000001</v>
      </c>
      <c r="M107" s="40">
        <v>0</v>
      </c>
    </row>
    <row r="108" spans="1:13">
      <c r="A108" s="161"/>
      <c r="B108" s="161"/>
      <c r="C108" s="161"/>
      <c r="D108" s="161"/>
      <c r="E108" s="43" t="str">
        <f t="shared" si="6"/>
        <v>2:00</v>
      </c>
      <c r="F108" s="47" t="s">
        <v>20</v>
      </c>
      <c r="G108" s="48">
        <v>18.48</v>
      </c>
      <c r="H108" s="49">
        <v>20.119166666666665</v>
      </c>
      <c r="I108" s="45">
        <f t="shared" si="4"/>
        <v>2.2800000000000011</v>
      </c>
      <c r="J108" s="49">
        <v>22.696666666666665</v>
      </c>
      <c r="K108" s="45">
        <f t="shared" si="5"/>
        <v>6.4966666666666661</v>
      </c>
      <c r="L108" s="50">
        <v>16.2</v>
      </c>
      <c r="M108" s="40">
        <v>0</v>
      </c>
    </row>
    <row r="109" spans="1:13">
      <c r="A109" s="161"/>
      <c r="B109" s="161"/>
      <c r="C109" s="161"/>
      <c r="D109" s="161"/>
      <c r="E109" s="43" t="str">
        <f t="shared" si="6"/>
        <v>2:15</v>
      </c>
      <c r="F109" s="47" t="s">
        <v>21</v>
      </c>
      <c r="G109" s="48">
        <v>18.258333333333333</v>
      </c>
      <c r="H109" s="49">
        <v>19.985833333333332</v>
      </c>
      <c r="I109" s="45">
        <f t="shared" si="4"/>
        <v>2.1583333333333314</v>
      </c>
      <c r="J109" s="49">
        <v>22.146666666666668</v>
      </c>
      <c r="K109" s="45">
        <f t="shared" si="5"/>
        <v>6.0466666666666669</v>
      </c>
      <c r="L109" s="50">
        <v>16.100000000000001</v>
      </c>
      <c r="M109" s="40">
        <v>0</v>
      </c>
    </row>
    <row r="110" spans="1:13">
      <c r="A110" s="161"/>
      <c r="B110" s="161"/>
      <c r="C110" s="161"/>
      <c r="D110" s="161"/>
      <c r="E110" s="43" t="str">
        <f t="shared" si="6"/>
        <v>2:30</v>
      </c>
      <c r="F110" s="47" t="s">
        <v>22</v>
      </c>
      <c r="G110" s="48">
        <v>17.976666666666667</v>
      </c>
      <c r="H110" s="49">
        <v>19.98</v>
      </c>
      <c r="I110" s="45">
        <f t="shared" si="4"/>
        <v>2.1766666666666659</v>
      </c>
      <c r="J110" s="49">
        <v>22.28</v>
      </c>
      <c r="K110" s="45">
        <f t="shared" si="5"/>
        <v>6.48</v>
      </c>
      <c r="L110" s="50">
        <v>15.8</v>
      </c>
      <c r="M110" s="40">
        <v>0</v>
      </c>
    </row>
    <row r="111" spans="1:13">
      <c r="A111" s="161"/>
      <c r="B111" s="161"/>
      <c r="C111" s="161"/>
      <c r="D111" s="161"/>
      <c r="E111" s="43" t="str">
        <f t="shared" si="6"/>
        <v>2:45</v>
      </c>
      <c r="F111" s="47" t="s">
        <v>23</v>
      </c>
      <c r="G111" s="48">
        <v>17.830833333333331</v>
      </c>
      <c r="H111" s="49">
        <v>19.850833333333334</v>
      </c>
      <c r="I111" s="45">
        <f t="shared" si="4"/>
        <v>2.4308333333333305</v>
      </c>
      <c r="J111" s="49">
        <v>21.43</v>
      </c>
      <c r="K111" s="45">
        <f t="shared" si="5"/>
        <v>6.0299999999999994</v>
      </c>
      <c r="L111" s="50">
        <v>15.4</v>
      </c>
      <c r="M111" s="40">
        <v>0</v>
      </c>
    </row>
    <row r="112" spans="1:13">
      <c r="A112" s="161"/>
      <c r="B112" s="161"/>
      <c r="C112" s="161"/>
      <c r="D112" s="161"/>
      <c r="E112" s="43" t="str">
        <f t="shared" si="6"/>
        <v>3:00</v>
      </c>
      <c r="F112" s="47" t="s">
        <v>24</v>
      </c>
      <c r="G112" s="48">
        <v>17.660000000000004</v>
      </c>
      <c r="H112" s="49">
        <v>19.566666666666666</v>
      </c>
      <c r="I112" s="45">
        <f t="shared" si="4"/>
        <v>2.4600000000000044</v>
      </c>
      <c r="J112" s="49">
        <v>20.891666666666666</v>
      </c>
      <c r="K112" s="45">
        <f t="shared" si="5"/>
        <v>5.6916666666666664</v>
      </c>
      <c r="L112" s="50">
        <v>15.2</v>
      </c>
      <c r="M112" s="40">
        <v>0</v>
      </c>
    </row>
    <row r="113" spans="1:13">
      <c r="A113" s="161"/>
      <c r="B113" s="161"/>
      <c r="C113" s="161"/>
      <c r="D113" s="161"/>
      <c r="E113" s="43" t="str">
        <f t="shared" si="6"/>
        <v>3:15</v>
      </c>
      <c r="F113" s="47" t="s">
        <v>25</v>
      </c>
      <c r="G113" s="48">
        <v>17.525833333333335</v>
      </c>
      <c r="H113" s="49">
        <v>19.452500000000001</v>
      </c>
      <c r="I113" s="45">
        <f t="shared" si="4"/>
        <v>2.3258333333333354</v>
      </c>
      <c r="J113" s="49">
        <v>20.561666666666664</v>
      </c>
      <c r="K113" s="45">
        <f t="shared" si="5"/>
        <v>5.3616666666666646</v>
      </c>
      <c r="L113" s="50">
        <v>15.2</v>
      </c>
      <c r="M113" s="40">
        <v>0</v>
      </c>
    </row>
    <row r="114" spans="1:13">
      <c r="A114" s="161"/>
      <c r="B114" s="161"/>
      <c r="C114" s="161"/>
      <c r="D114" s="161"/>
      <c r="E114" s="43" t="str">
        <f t="shared" si="6"/>
        <v>3:30</v>
      </c>
      <c r="F114" s="47" t="s">
        <v>26</v>
      </c>
      <c r="G114" s="48">
        <v>17.498333333333335</v>
      </c>
      <c r="H114" s="49">
        <v>19.438333333333333</v>
      </c>
      <c r="I114" s="45">
        <f t="shared" si="4"/>
        <v>2.5983333333333345</v>
      </c>
      <c r="J114" s="49">
        <v>20.221666666666664</v>
      </c>
      <c r="K114" s="45">
        <f t="shared" si="5"/>
        <v>5.3216666666666637</v>
      </c>
      <c r="L114" s="50">
        <v>14.9</v>
      </c>
      <c r="M114" s="40">
        <v>0</v>
      </c>
    </row>
    <row r="115" spans="1:13">
      <c r="A115" s="161"/>
      <c r="B115" s="161"/>
      <c r="C115" s="161"/>
      <c r="D115" s="161"/>
      <c r="E115" s="43" t="str">
        <f t="shared" si="6"/>
        <v>3:45</v>
      </c>
      <c r="F115" s="47" t="s">
        <v>27</v>
      </c>
      <c r="G115" s="48">
        <v>17.291666666666668</v>
      </c>
      <c r="H115" s="49">
        <v>19.334166666666668</v>
      </c>
      <c r="I115" s="45">
        <f t="shared" si="4"/>
        <v>2.2916666666666679</v>
      </c>
      <c r="J115" s="49">
        <v>19.713333333333331</v>
      </c>
      <c r="K115" s="45">
        <f t="shared" si="5"/>
        <v>4.7133333333333312</v>
      </c>
      <c r="L115" s="50">
        <v>15</v>
      </c>
      <c r="M115" s="40">
        <v>0</v>
      </c>
    </row>
    <row r="116" spans="1:13">
      <c r="A116" s="161"/>
      <c r="B116" s="161"/>
      <c r="C116" s="161"/>
      <c r="D116" s="161"/>
      <c r="E116" s="43" t="str">
        <f t="shared" si="6"/>
        <v>4:00</v>
      </c>
      <c r="F116" s="47" t="s">
        <v>28</v>
      </c>
      <c r="G116" s="48">
        <v>16.936666666666667</v>
      </c>
      <c r="H116" s="49">
        <v>19.127500000000001</v>
      </c>
      <c r="I116" s="45">
        <f t="shared" si="4"/>
        <v>2.2366666666666681</v>
      </c>
      <c r="J116" s="49">
        <v>19.346666666666668</v>
      </c>
      <c r="K116" s="45">
        <f t="shared" si="5"/>
        <v>4.6466666666666683</v>
      </c>
      <c r="L116" s="50">
        <v>14.7</v>
      </c>
      <c r="M116" s="40">
        <v>0</v>
      </c>
    </row>
    <row r="117" spans="1:13">
      <c r="A117" s="161"/>
      <c r="B117" s="161"/>
      <c r="C117" s="161"/>
      <c r="D117" s="161"/>
      <c r="E117" s="43" t="str">
        <f t="shared" si="6"/>
        <v>4:15</v>
      </c>
      <c r="F117" s="47" t="s">
        <v>29</v>
      </c>
      <c r="G117" s="48">
        <v>17.010833333333334</v>
      </c>
      <c r="H117" s="49">
        <v>19.050833333333333</v>
      </c>
      <c r="I117" s="45">
        <f t="shared" si="4"/>
        <v>2.3108333333333348</v>
      </c>
      <c r="J117" s="49">
        <v>19.29</v>
      </c>
      <c r="K117" s="45">
        <f t="shared" si="5"/>
        <v>4.59</v>
      </c>
      <c r="L117" s="50">
        <v>14.7</v>
      </c>
      <c r="M117" s="40">
        <v>0</v>
      </c>
    </row>
    <row r="118" spans="1:13">
      <c r="A118" s="161"/>
      <c r="B118" s="161"/>
      <c r="C118" s="161"/>
      <c r="D118" s="161"/>
      <c r="E118" s="43" t="str">
        <f t="shared" si="6"/>
        <v>4:30</v>
      </c>
      <c r="F118" s="47" t="s">
        <v>30</v>
      </c>
      <c r="G118" s="48">
        <v>17.153333333333336</v>
      </c>
      <c r="H118" s="49">
        <v>18.843333333333334</v>
      </c>
      <c r="I118" s="45">
        <f t="shared" si="4"/>
        <v>2.4533333333333367</v>
      </c>
      <c r="J118" s="49">
        <v>18.725000000000001</v>
      </c>
      <c r="K118" s="45">
        <f t="shared" si="5"/>
        <v>4.0250000000000021</v>
      </c>
      <c r="L118" s="50">
        <v>14.7</v>
      </c>
      <c r="M118" s="40">
        <v>0</v>
      </c>
    </row>
    <row r="119" spans="1:13">
      <c r="A119" s="161"/>
      <c r="B119" s="161"/>
      <c r="C119" s="161"/>
      <c r="D119" s="161"/>
      <c r="E119" s="43" t="str">
        <f t="shared" si="6"/>
        <v>4:45</v>
      </c>
      <c r="F119" s="47" t="s">
        <v>31</v>
      </c>
      <c r="G119" s="48">
        <v>16.762499999999999</v>
      </c>
      <c r="H119" s="49">
        <v>18.793333333333337</v>
      </c>
      <c r="I119" s="45">
        <f t="shared" si="4"/>
        <v>1.6624999999999996</v>
      </c>
      <c r="J119" s="49">
        <v>18.615000000000002</v>
      </c>
      <c r="K119" s="45">
        <f t="shared" si="5"/>
        <v>3.5150000000000023</v>
      </c>
      <c r="L119" s="50">
        <v>15.1</v>
      </c>
      <c r="M119" s="40">
        <v>0</v>
      </c>
    </row>
    <row r="120" spans="1:13">
      <c r="A120" s="161"/>
      <c r="B120" s="161"/>
      <c r="C120" s="161"/>
      <c r="D120" s="161"/>
      <c r="E120" s="43" t="str">
        <f t="shared" si="6"/>
        <v>5:00</v>
      </c>
      <c r="F120" s="47" t="s">
        <v>32</v>
      </c>
      <c r="G120" s="48">
        <v>16.8125</v>
      </c>
      <c r="H120" s="49">
        <v>18.713333333333335</v>
      </c>
      <c r="I120" s="45">
        <f t="shared" si="4"/>
        <v>1.3125</v>
      </c>
      <c r="J120" s="49">
        <v>18.618333333333332</v>
      </c>
      <c r="K120" s="45">
        <f t="shared" si="5"/>
        <v>3.1183333333333323</v>
      </c>
      <c r="L120" s="50">
        <v>15.5</v>
      </c>
      <c r="M120" s="40">
        <v>0</v>
      </c>
    </row>
    <row r="121" spans="1:13">
      <c r="A121" s="161"/>
      <c r="B121" s="161"/>
      <c r="C121" s="161"/>
      <c r="D121" s="161"/>
      <c r="E121" s="43" t="str">
        <f t="shared" si="6"/>
        <v>5:15</v>
      </c>
      <c r="F121" s="47" t="s">
        <v>33</v>
      </c>
      <c r="G121" s="48">
        <v>16.718333333333334</v>
      </c>
      <c r="H121" s="49">
        <v>18.672499999999999</v>
      </c>
      <c r="I121" s="45">
        <f t="shared" si="4"/>
        <v>0.81833333333333336</v>
      </c>
      <c r="J121" s="49">
        <v>18.071666666666665</v>
      </c>
      <c r="K121" s="45">
        <f t="shared" si="5"/>
        <v>2.1716666666666651</v>
      </c>
      <c r="L121" s="50">
        <v>15.9</v>
      </c>
      <c r="M121" s="40">
        <v>0</v>
      </c>
    </row>
    <row r="122" spans="1:13">
      <c r="A122" s="161"/>
      <c r="B122" s="161"/>
      <c r="C122" s="161"/>
      <c r="D122" s="161"/>
      <c r="E122" s="43" t="str">
        <f t="shared" si="6"/>
        <v>5:30</v>
      </c>
      <c r="F122" s="47" t="s">
        <v>34</v>
      </c>
      <c r="G122" s="48">
        <v>16.501666666666669</v>
      </c>
      <c r="H122" s="49">
        <v>18.6175</v>
      </c>
      <c r="I122" s="45">
        <f t="shared" si="4"/>
        <v>0.70166666666666799</v>
      </c>
      <c r="J122" s="49">
        <v>17.646666666666668</v>
      </c>
      <c r="K122" s="45">
        <f t="shared" si="5"/>
        <v>1.8466666666666676</v>
      </c>
      <c r="L122" s="50">
        <v>15.8</v>
      </c>
      <c r="M122" s="40">
        <v>0</v>
      </c>
    </row>
    <row r="123" spans="1:13">
      <c r="A123" s="161"/>
      <c r="B123" s="161"/>
      <c r="C123" s="161"/>
      <c r="D123" s="161"/>
      <c r="E123" s="43" t="str">
        <f t="shared" si="6"/>
        <v>5:45</v>
      </c>
      <c r="F123" s="47" t="s">
        <v>35</v>
      </c>
      <c r="G123" s="48">
        <v>16.552500000000002</v>
      </c>
      <c r="H123" s="49">
        <v>18.589999999999996</v>
      </c>
      <c r="I123" s="45">
        <f t="shared" si="4"/>
        <v>0.25250000000000128</v>
      </c>
      <c r="J123" s="49">
        <v>17.876666666666665</v>
      </c>
      <c r="K123" s="45">
        <f t="shared" si="5"/>
        <v>1.5766666666666644</v>
      </c>
      <c r="L123" s="50">
        <v>16.3</v>
      </c>
      <c r="M123" s="40">
        <v>0</v>
      </c>
    </row>
    <row r="124" spans="1:13">
      <c r="A124" s="161"/>
      <c r="B124" s="161"/>
      <c r="C124" s="161"/>
      <c r="D124" s="161"/>
      <c r="E124" s="43" t="str">
        <f t="shared" si="6"/>
        <v>6:00</v>
      </c>
      <c r="F124" s="47" t="s">
        <v>36</v>
      </c>
      <c r="G124" s="48">
        <v>16.555</v>
      </c>
      <c r="H124" s="49">
        <v>18.338333333333331</v>
      </c>
      <c r="I124" s="45">
        <f t="shared" si="4"/>
        <v>-0.54500000000000171</v>
      </c>
      <c r="J124" s="49">
        <v>17.678333333333331</v>
      </c>
      <c r="K124" s="45">
        <f t="shared" si="5"/>
        <v>0.57833333333332959</v>
      </c>
      <c r="L124" s="50">
        <v>17.100000000000001</v>
      </c>
      <c r="M124" s="40">
        <v>0</v>
      </c>
    </row>
    <row r="125" spans="1:13">
      <c r="A125" s="161"/>
      <c r="B125" s="161"/>
      <c r="C125" s="161"/>
      <c r="D125" s="161"/>
      <c r="E125" s="43" t="str">
        <f t="shared" si="6"/>
        <v>6:15</v>
      </c>
      <c r="F125" s="47" t="s">
        <v>37</v>
      </c>
      <c r="G125" s="48">
        <v>16.573333333333338</v>
      </c>
      <c r="H125" s="49">
        <v>19.259166666666665</v>
      </c>
      <c r="I125" s="45">
        <f t="shared" si="4"/>
        <v>-1.4266666666666623</v>
      </c>
      <c r="J125" s="49">
        <v>17.220000000000002</v>
      </c>
      <c r="K125" s="45">
        <f t="shared" si="5"/>
        <v>-0.77999999999999758</v>
      </c>
      <c r="L125" s="50">
        <v>18</v>
      </c>
      <c r="M125" s="40">
        <v>0</v>
      </c>
    </row>
    <row r="126" spans="1:13">
      <c r="A126" s="161"/>
      <c r="B126" s="161"/>
      <c r="C126" s="161"/>
      <c r="D126" s="161"/>
      <c r="E126" s="43" t="str">
        <f t="shared" si="6"/>
        <v>6:30</v>
      </c>
      <c r="F126" s="47" t="s">
        <v>38</v>
      </c>
      <c r="G126" s="48">
        <v>16.624166666666667</v>
      </c>
      <c r="H126" s="49">
        <v>19.464166666666664</v>
      </c>
      <c r="I126" s="45">
        <f t="shared" si="4"/>
        <v>-2.5758333333333319</v>
      </c>
      <c r="J126" s="49">
        <v>17.405000000000001</v>
      </c>
      <c r="K126" s="45">
        <f t="shared" si="5"/>
        <v>-1.7949999999999982</v>
      </c>
      <c r="L126" s="50">
        <v>19.2</v>
      </c>
      <c r="M126" s="40">
        <v>0</v>
      </c>
    </row>
    <row r="127" spans="1:13">
      <c r="A127" s="161"/>
      <c r="B127" s="161"/>
      <c r="C127" s="161"/>
      <c r="D127" s="161"/>
      <c r="E127" s="43" t="str">
        <f t="shared" si="6"/>
        <v>6:45</v>
      </c>
      <c r="F127" s="47" t="s">
        <v>39</v>
      </c>
      <c r="G127" s="48">
        <v>16.606666666666669</v>
      </c>
      <c r="H127" s="49">
        <v>19.335833333333333</v>
      </c>
      <c r="I127" s="45">
        <f t="shared" si="4"/>
        <v>-3.6933333333333316</v>
      </c>
      <c r="J127" s="49">
        <v>17.173333333333332</v>
      </c>
      <c r="K127" s="45">
        <f t="shared" si="5"/>
        <v>-3.1266666666666687</v>
      </c>
      <c r="L127" s="50">
        <v>20.3</v>
      </c>
      <c r="M127" s="40">
        <v>0</v>
      </c>
    </row>
    <row r="128" spans="1:13">
      <c r="A128" s="161"/>
      <c r="B128" s="161"/>
      <c r="C128" s="161"/>
      <c r="D128" s="161"/>
      <c r="E128" s="43" t="str">
        <f t="shared" si="6"/>
        <v>7:00</v>
      </c>
      <c r="F128" s="47" t="s">
        <v>40</v>
      </c>
      <c r="G128" s="48">
        <v>16.925833333333333</v>
      </c>
      <c r="H128" s="49">
        <v>19.508333333333333</v>
      </c>
      <c r="I128" s="45">
        <f t="shared" si="4"/>
        <v>-4.0741666666666667</v>
      </c>
      <c r="J128" s="49">
        <v>17.016666666666666</v>
      </c>
      <c r="K128" s="45">
        <f t="shared" si="5"/>
        <v>-3.9833333333333343</v>
      </c>
      <c r="L128" s="50">
        <v>21</v>
      </c>
      <c r="M128" s="40">
        <v>0</v>
      </c>
    </row>
    <row r="129" spans="1:13">
      <c r="A129" s="161"/>
      <c r="B129" s="161"/>
      <c r="C129" s="161"/>
      <c r="D129" s="161"/>
      <c r="E129" s="43" t="str">
        <f t="shared" si="6"/>
        <v>7:15</v>
      </c>
      <c r="F129" s="47" t="s">
        <v>41</v>
      </c>
      <c r="G129" s="48">
        <v>17.055</v>
      </c>
      <c r="H129" s="49">
        <v>19.303333333333335</v>
      </c>
      <c r="I129" s="45">
        <f t="shared" si="4"/>
        <v>-4.8449999999999989</v>
      </c>
      <c r="J129" s="49">
        <v>17.186666666666667</v>
      </c>
      <c r="K129" s="45">
        <f t="shared" si="5"/>
        <v>-4.7133333333333312</v>
      </c>
      <c r="L129" s="50">
        <v>21.9</v>
      </c>
      <c r="M129" s="40">
        <v>0</v>
      </c>
    </row>
    <row r="130" spans="1:13">
      <c r="A130" s="161"/>
      <c r="B130" s="161"/>
      <c r="C130" s="161"/>
      <c r="D130" s="161"/>
      <c r="E130" s="43" t="str">
        <f t="shared" si="6"/>
        <v>7:30</v>
      </c>
      <c r="F130" s="47" t="s">
        <v>42</v>
      </c>
      <c r="G130" s="48">
        <v>17.326666666666664</v>
      </c>
      <c r="H130" s="49">
        <v>19.191666666666666</v>
      </c>
      <c r="I130" s="45">
        <f t="shared" si="4"/>
        <v>-4.8733333333333348</v>
      </c>
      <c r="J130" s="49">
        <v>16.740000000000002</v>
      </c>
      <c r="K130" s="45">
        <f t="shared" si="5"/>
        <v>-5.4599999999999973</v>
      </c>
      <c r="L130" s="50">
        <v>22.2</v>
      </c>
      <c r="M130" s="40">
        <v>0</v>
      </c>
    </row>
    <row r="131" spans="1:13">
      <c r="A131" s="161"/>
      <c r="B131" s="161"/>
      <c r="C131" s="161"/>
      <c r="D131" s="161"/>
      <c r="E131" s="43" t="str">
        <f t="shared" si="6"/>
        <v>7:45</v>
      </c>
      <c r="F131" s="47" t="s">
        <v>43</v>
      </c>
      <c r="G131" s="48">
        <v>17.560833333333331</v>
      </c>
      <c r="H131" s="49">
        <v>19.05833333333333</v>
      </c>
      <c r="I131" s="45">
        <f t="shared" si="4"/>
        <v>-5.5391666666666701</v>
      </c>
      <c r="J131" s="49">
        <v>16.553333333333335</v>
      </c>
      <c r="K131" s="45">
        <f t="shared" si="5"/>
        <v>-6.5466666666666669</v>
      </c>
      <c r="L131" s="50">
        <v>23.1</v>
      </c>
      <c r="M131" s="40">
        <v>0</v>
      </c>
    </row>
    <row r="132" spans="1:13">
      <c r="A132" s="161"/>
      <c r="B132" s="161"/>
      <c r="C132" s="161"/>
      <c r="D132" s="161"/>
      <c r="E132" s="43" t="str">
        <f t="shared" si="6"/>
        <v>8:00</v>
      </c>
      <c r="F132" s="47" t="s">
        <v>44</v>
      </c>
      <c r="G132" s="48">
        <v>17.540833333333335</v>
      </c>
      <c r="H132" s="49">
        <v>19.141666666666666</v>
      </c>
      <c r="I132" s="45">
        <f t="shared" si="4"/>
        <v>-6.159166666666664</v>
      </c>
      <c r="J132" s="49">
        <v>16.66333333333333</v>
      </c>
      <c r="K132" s="45">
        <f t="shared" si="5"/>
        <v>-7.0366666666666688</v>
      </c>
      <c r="L132" s="50">
        <v>23.7</v>
      </c>
      <c r="M132" s="40">
        <v>0</v>
      </c>
    </row>
    <row r="133" spans="1:13">
      <c r="A133" s="161"/>
      <c r="B133" s="161"/>
      <c r="C133" s="161"/>
      <c r="D133" s="161"/>
      <c r="E133" s="43" t="str">
        <f t="shared" si="6"/>
        <v>8:15</v>
      </c>
      <c r="F133" s="47" t="s">
        <v>45</v>
      </c>
      <c r="G133" s="48">
        <v>17.852499999999999</v>
      </c>
      <c r="H133" s="49">
        <v>19.201666666666668</v>
      </c>
      <c r="I133" s="45">
        <f t="shared" ref="I133:I196" si="7">G133-L133</f>
        <v>-6.4475000000000016</v>
      </c>
      <c r="J133" s="49">
        <v>16.251666666666665</v>
      </c>
      <c r="K133" s="45">
        <f t="shared" ref="K133:K196" si="8">J133-L133</f>
        <v>-8.0483333333333356</v>
      </c>
      <c r="L133" s="50">
        <v>24.3</v>
      </c>
      <c r="M133" s="40">
        <v>0</v>
      </c>
    </row>
    <row r="134" spans="1:13">
      <c r="A134" s="161"/>
      <c r="B134" s="161"/>
      <c r="C134" s="161"/>
      <c r="D134" s="161"/>
      <c r="E134" s="43" t="str">
        <f t="shared" si="6"/>
        <v>8:30</v>
      </c>
      <c r="F134" s="47" t="s">
        <v>46</v>
      </c>
      <c r="G134" s="48">
        <v>17.765000000000001</v>
      </c>
      <c r="H134" s="49">
        <v>19.122499999999999</v>
      </c>
      <c r="I134" s="45">
        <f t="shared" si="7"/>
        <v>-6.8350000000000009</v>
      </c>
      <c r="J134" s="49">
        <v>15.998333333333333</v>
      </c>
      <c r="K134" s="45">
        <f t="shared" si="8"/>
        <v>-8.6016666666666683</v>
      </c>
      <c r="L134" s="50">
        <v>24.6</v>
      </c>
      <c r="M134" s="40">
        <v>0</v>
      </c>
    </row>
    <row r="135" spans="1:13">
      <c r="A135" s="161"/>
      <c r="B135" s="161"/>
      <c r="C135" s="161"/>
      <c r="D135" s="161"/>
      <c r="E135" s="43" t="str">
        <f t="shared" si="6"/>
        <v>8:45</v>
      </c>
      <c r="F135" s="47" t="s">
        <v>47</v>
      </c>
      <c r="G135" s="48">
        <v>17.971666666666668</v>
      </c>
      <c r="H135" s="49">
        <v>19.164999999999999</v>
      </c>
      <c r="I135" s="45">
        <f t="shared" si="7"/>
        <v>-7.0283333333333324</v>
      </c>
      <c r="J135" s="49">
        <v>15.701666666666668</v>
      </c>
      <c r="K135" s="45">
        <f t="shared" si="8"/>
        <v>-9.298333333333332</v>
      </c>
      <c r="L135" s="50">
        <v>25</v>
      </c>
      <c r="M135" s="40">
        <v>0</v>
      </c>
    </row>
    <row r="136" spans="1:13">
      <c r="A136" s="161"/>
      <c r="B136" s="161"/>
      <c r="C136" s="161"/>
      <c r="D136" s="161"/>
      <c r="E136" s="43" t="str">
        <f t="shared" si="6"/>
        <v>9:00</v>
      </c>
      <c r="F136" s="47" t="s">
        <v>48</v>
      </c>
      <c r="G136" s="48">
        <v>18.194166666666668</v>
      </c>
      <c r="H136" s="49">
        <v>19.227499999999999</v>
      </c>
      <c r="I136" s="45">
        <f t="shared" si="7"/>
        <v>-7.4058333333333337</v>
      </c>
      <c r="J136" s="49">
        <v>15.568333333333332</v>
      </c>
      <c r="K136" s="45">
        <f t="shared" si="8"/>
        <v>-10.03166666666667</v>
      </c>
      <c r="L136" s="50">
        <v>25.6</v>
      </c>
      <c r="M136" s="40">
        <v>0</v>
      </c>
    </row>
    <row r="137" spans="1:13">
      <c r="A137" s="161"/>
      <c r="B137" s="161"/>
      <c r="C137" s="161"/>
      <c r="D137" s="161"/>
      <c r="E137" s="43" t="str">
        <f t="shared" si="6"/>
        <v>9:15</v>
      </c>
      <c r="F137" s="47" t="s">
        <v>49</v>
      </c>
      <c r="G137" s="48">
        <v>18.269166666666667</v>
      </c>
      <c r="H137" s="49">
        <v>19.215</v>
      </c>
      <c r="I137" s="45">
        <f t="shared" si="7"/>
        <v>-7.730833333333333</v>
      </c>
      <c r="J137" s="49">
        <v>15.481666666666666</v>
      </c>
      <c r="K137" s="45">
        <f t="shared" si="8"/>
        <v>-10.518333333333334</v>
      </c>
      <c r="L137" s="50">
        <v>26</v>
      </c>
      <c r="M137" s="40">
        <v>0</v>
      </c>
    </row>
    <row r="138" spans="1:13">
      <c r="A138" s="161"/>
      <c r="B138" s="161"/>
      <c r="C138" s="161"/>
      <c r="D138" s="161"/>
      <c r="E138" s="43" t="str">
        <f t="shared" si="6"/>
        <v>9:30</v>
      </c>
      <c r="F138" s="47" t="s">
        <v>50</v>
      </c>
      <c r="G138" s="48">
        <v>18.413333333333334</v>
      </c>
      <c r="H138" s="49">
        <v>19.253333333333334</v>
      </c>
      <c r="I138" s="45">
        <f t="shared" si="7"/>
        <v>-7.7866666666666653</v>
      </c>
      <c r="J138" s="49">
        <v>14.969999999999999</v>
      </c>
      <c r="K138" s="45">
        <f t="shared" si="8"/>
        <v>-11.23</v>
      </c>
      <c r="L138" s="50">
        <v>26.2</v>
      </c>
      <c r="M138" s="40">
        <v>0</v>
      </c>
    </row>
    <row r="139" spans="1:13">
      <c r="A139" s="161"/>
      <c r="B139" s="161"/>
      <c r="C139" s="161"/>
      <c r="D139" s="161"/>
      <c r="E139" s="43" t="str">
        <f t="shared" si="6"/>
        <v>9:45</v>
      </c>
      <c r="F139" s="47" t="s">
        <v>51</v>
      </c>
      <c r="G139" s="48">
        <v>18.86</v>
      </c>
      <c r="H139" s="49">
        <v>19.189166666666665</v>
      </c>
      <c r="I139" s="45">
        <f t="shared" si="7"/>
        <v>-7.5399999999999991</v>
      </c>
      <c r="J139" s="49">
        <v>14.956666666666667</v>
      </c>
      <c r="K139" s="45">
        <f t="shared" si="8"/>
        <v>-11.443333333333332</v>
      </c>
      <c r="L139" s="50">
        <v>26.4</v>
      </c>
      <c r="M139" s="40">
        <v>0</v>
      </c>
    </row>
    <row r="140" spans="1:13">
      <c r="A140" s="161"/>
      <c r="B140" s="161"/>
      <c r="C140" s="161"/>
      <c r="D140" s="161"/>
      <c r="E140" s="43" t="str">
        <f>LEFT(F140,5)</f>
        <v>10:00</v>
      </c>
      <c r="F140" s="47" t="s">
        <v>52</v>
      </c>
      <c r="G140" s="48">
        <v>19.154999999999998</v>
      </c>
      <c r="H140" s="49">
        <v>19.839166666666667</v>
      </c>
      <c r="I140" s="45">
        <f t="shared" si="7"/>
        <v>-8.0450000000000017</v>
      </c>
      <c r="J140" s="49">
        <v>14.683333333333334</v>
      </c>
      <c r="K140" s="45">
        <f t="shared" si="8"/>
        <v>-12.516666666666666</v>
      </c>
      <c r="L140" s="50">
        <v>27.2</v>
      </c>
      <c r="M140" s="40">
        <v>0</v>
      </c>
    </row>
    <row r="141" spans="1:13">
      <c r="A141" s="161"/>
      <c r="B141" s="161"/>
      <c r="C141" s="161"/>
      <c r="D141" s="161"/>
      <c r="E141" s="43" t="str">
        <f t="shared" ref="E141:E195" si="9">LEFT(F141,5)</f>
        <v>10:15</v>
      </c>
      <c r="F141" s="47" t="s">
        <v>53</v>
      </c>
      <c r="G141" s="48">
        <v>19.465833333333336</v>
      </c>
      <c r="H141" s="49">
        <v>19.850000000000001</v>
      </c>
      <c r="I141" s="45">
        <f t="shared" si="7"/>
        <v>-7.8341666666666647</v>
      </c>
      <c r="J141" s="49">
        <v>14.796666666666667</v>
      </c>
      <c r="K141" s="45">
        <f t="shared" si="8"/>
        <v>-12.503333333333334</v>
      </c>
      <c r="L141" s="50">
        <v>27.3</v>
      </c>
      <c r="M141" s="40">
        <v>0</v>
      </c>
    </row>
    <row r="142" spans="1:13">
      <c r="A142" s="161"/>
      <c r="B142" s="161"/>
      <c r="C142" s="161"/>
      <c r="D142" s="161"/>
      <c r="E142" s="43" t="str">
        <f t="shared" si="9"/>
        <v>10:30</v>
      </c>
      <c r="F142" s="47" t="s">
        <v>54</v>
      </c>
      <c r="G142" s="48">
        <v>20.044166666666669</v>
      </c>
      <c r="H142" s="49">
        <v>19.884999999999998</v>
      </c>
      <c r="I142" s="45">
        <f t="shared" si="7"/>
        <v>-7.2558333333333316</v>
      </c>
      <c r="J142" s="49">
        <v>15.033333333333333</v>
      </c>
      <c r="K142" s="45">
        <f t="shared" si="8"/>
        <v>-12.266666666666667</v>
      </c>
      <c r="L142" s="50">
        <v>27.3</v>
      </c>
      <c r="M142" s="40">
        <v>0</v>
      </c>
    </row>
    <row r="143" spans="1:13">
      <c r="A143" s="161"/>
      <c r="B143" s="161"/>
      <c r="C143" s="161"/>
      <c r="D143" s="161"/>
      <c r="E143" s="43" t="str">
        <f t="shared" si="9"/>
        <v>10:45</v>
      </c>
      <c r="F143" s="47" t="s">
        <v>55</v>
      </c>
      <c r="G143" s="48">
        <v>20.504999999999999</v>
      </c>
      <c r="H143" s="49">
        <v>20.424166666666668</v>
      </c>
      <c r="I143" s="45">
        <f t="shared" si="7"/>
        <v>-6.6950000000000003</v>
      </c>
      <c r="J143" s="49">
        <v>14.908333333333333</v>
      </c>
      <c r="K143" s="45">
        <f t="shared" si="8"/>
        <v>-12.291666666666666</v>
      </c>
      <c r="L143" s="50">
        <v>27.2</v>
      </c>
      <c r="M143" s="40">
        <v>0</v>
      </c>
    </row>
    <row r="144" spans="1:13">
      <c r="A144" s="161"/>
      <c r="B144" s="161"/>
      <c r="C144" s="161"/>
      <c r="D144" s="161"/>
      <c r="E144" s="43" t="str">
        <f t="shared" si="9"/>
        <v>11:00</v>
      </c>
      <c r="F144" s="47" t="s">
        <v>56</v>
      </c>
      <c r="G144" s="48">
        <v>21.047499999999999</v>
      </c>
      <c r="H144" s="49">
        <v>20.646666666666665</v>
      </c>
      <c r="I144" s="45">
        <f t="shared" si="7"/>
        <v>-6.7525000000000013</v>
      </c>
      <c r="J144" s="49">
        <v>15.393333333333334</v>
      </c>
      <c r="K144" s="45">
        <f t="shared" si="8"/>
        <v>-12.406666666666666</v>
      </c>
      <c r="L144" s="50">
        <v>27.8</v>
      </c>
      <c r="M144" s="40">
        <v>0</v>
      </c>
    </row>
    <row r="145" spans="1:13">
      <c r="A145" s="161"/>
      <c r="B145" s="161"/>
      <c r="C145" s="161"/>
      <c r="D145" s="161"/>
      <c r="E145" s="43" t="str">
        <f t="shared" si="9"/>
        <v>11:15</v>
      </c>
      <c r="F145" s="47" t="s">
        <v>57</v>
      </c>
      <c r="G145" s="48">
        <v>21.564166666666665</v>
      </c>
      <c r="H145" s="49">
        <v>20.914166666666667</v>
      </c>
      <c r="I145" s="45">
        <f t="shared" si="7"/>
        <v>-6.4358333333333348</v>
      </c>
      <c r="J145" s="49">
        <v>15.588333333333335</v>
      </c>
      <c r="K145" s="45">
        <f t="shared" si="8"/>
        <v>-12.411666666666665</v>
      </c>
      <c r="L145" s="50">
        <v>28</v>
      </c>
      <c r="M145" s="40">
        <v>0</v>
      </c>
    </row>
    <row r="146" spans="1:13">
      <c r="A146" s="161"/>
      <c r="B146" s="161"/>
      <c r="C146" s="161"/>
      <c r="D146" s="161"/>
      <c r="E146" s="43" t="str">
        <f t="shared" si="9"/>
        <v>11:30</v>
      </c>
      <c r="F146" s="47" t="s">
        <v>58</v>
      </c>
      <c r="G146" s="48">
        <v>22.192499999999999</v>
      </c>
      <c r="H146" s="49">
        <v>21.276666666666667</v>
      </c>
      <c r="I146" s="45">
        <f t="shared" si="7"/>
        <v>-6.2074999999999996</v>
      </c>
      <c r="J146" s="49">
        <v>15.425000000000001</v>
      </c>
      <c r="K146" s="45">
        <f t="shared" si="8"/>
        <v>-12.974999999999998</v>
      </c>
      <c r="L146" s="50">
        <v>28.4</v>
      </c>
      <c r="M146" s="40">
        <v>0</v>
      </c>
    </row>
    <row r="147" spans="1:13">
      <c r="A147" s="161"/>
      <c r="B147" s="161"/>
      <c r="C147" s="161"/>
      <c r="D147" s="161"/>
      <c r="E147" s="43" t="str">
        <f t="shared" si="9"/>
        <v>11:45</v>
      </c>
      <c r="F147" s="47" t="s">
        <v>59</v>
      </c>
      <c r="G147" s="48">
        <v>23.101666666666667</v>
      </c>
      <c r="H147" s="49">
        <v>21.961666666666666</v>
      </c>
      <c r="I147" s="45">
        <f t="shared" si="7"/>
        <v>-5.5983333333333327</v>
      </c>
      <c r="J147" s="49">
        <v>15.846666666666666</v>
      </c>
      <c r="K147" s="45">
        <f t="shared" si="8"/>
        <v>-12.853333333333333</v>
      </c>
      <c r="L147" s="50">
        <v>28.7</v>
      </c>
      <c r="M147" s="40">
        <v>0</v>
      </c>
    </row>
    <row r="148" spans="1:13">
      <c r="A148" s="161"/>
      <c r="B148" s="161"/>
      <c r="C148" s="161"/>
      <c r="D148" s="161"/>
      <c r="E148" s="43" t="str">
        <f t="shared" si="9"/>
        <v>12:00</v>
      </c>
      <c r="F148" s="47" t="s">
        <v>60</v>
      </c>
      <c r="G148" s="48">
        <v>23.69</v>
      </c>
      <c r="H148" s="49">
        <v>22.158333333333335</v>
      </c>
      <c r="I148" s="45">
        <f t="shared" si="7"/>
        <v>-5.6099999999999994</v>
      </c>
      <c r="J148" s="49">
        <v>16.056666666666668</v>
      </c>
      <c r="K148" s="45">
        <f t="shared" si="8"/>
        <v>-13.243333333333332</v>
      </c>
      <c r="L148" s="50">
        <v>29.3</v>
      </c>
      <c r="M148" s="40">
        <v>0</v>
      </c>
    </row>
    <row r="149" spans="1:13">
      <c r="A149" s="161"/>
      <c r="B149" s="161"/>
      <c r="C149" s="161"/>
      <c r="D149" s="161"/>
      <c r="E149" s="43" t="str">
        <f t="shared" si="9"/>
        <v>12:15</v>
      </c>
      <c r="F149" s="47" t="s">
        <v>61</v>
      </c>
      <c r="G149" s="48">
        <v>24.21</v>
      </c>
      <c r="H149" s="49">
        <v>22.525833333333335</v>
      </c>
      <c r="I149" s="45">
        <f t="shared" si="7"/>
        <v>-5.09</v>
      </c>
      <c r="J149" s="49">
        <v>16.649999999999999</v>
      </c>
      <c r="K149" s="45">
        <f t="shared" si="8"/>
        <v>-12.650000000000002</v>
      </c>
      <c r="L149" s="50">
        <v>29.3</v>
      </c>
      <c r="M149" s="40">
        <v>0</v>
      </c>
    </row>
    <row r="150" spans="1:13">
      <c r="A150" s="161"/>
      <c r="B150" s="161"/>
      <c r="C150" s="161"/>
      <c r="D150" s="161"/>
      <c r="E150" s="43" t="str">
        <f t="shared" si="9"/>
        <v>12:30</v>
      </c>
      <c r="F150" s="47" t="s">
        <v>62</v>
      </c>
      <c r="G150" s="48">
        <v>24.595833333333331</v>
      </c>
      <c r="H150" s="49">
        <v>22.695</v>
      </c>
      <c r="I150" s="45">
        <f t="shared" si="7"/>
        <v>-4.9041666666666686</v>
      </c>
      <c r="J150" s="49">
        <v>17.256666666666668</v>
      </c>
      <c r="K150" s="45">
        <f t="shared" si="8"/>
        <v>-12.243333333333332</v>
      </c>
      <c r="L150" s="50">
        <v>29.5</v>
      </c>
      <c r="M150" s="40">
        <v>0</v>
      </c>
    </row>
    <row r="151" spans="1:13">
      <c r="A151" s="161"/>
      <c r="B151" s="161"/>
      <c r="C151" s="161"/>
      <c r="D151" s="161"/>
      <c r="E151" s="43" t="str">
        <f t="shared" si="9"/>
        <v>12:45</v>
      </c>
      <c r="F151" s="47" t="s">
        <v>63</v>
      </c>
      <c r="G151" s="48">
        <v>25.069166666666668</v>
      </c>
      <c r="H151" s="49">
        <v>22.833333333333336</v>
      </c>
      <c r="I151" s="45">
        <f t="shared" si="7"/>
        <v>-4.5308333333333337</v>
      </c>
      <c r="J151" s="49">
        <v>18.106666666666669</v>
      </c>
      <c r="K151" s="45">
        <f t="shared" si="8"/>
        <v>-11.493333333333332</v>
      </c>
      <c r="L151" s="50">
        <v>29.6</v>
      </c>
      <c r="M151" s="40">
        <v>0</v>
      </c>
    </row>
    <row r="152" spans="1:13">
      <c r="A152" s="161"/>
      <c r="B152" s="161"/>
      <c r="C152" s="161"/>
      <c r="D152" s="161"/>
      <c r="E152" s="43" t="str">
        <f t="shared" si="9"/>
        <v>13:00</v>
      </c>
      <c r="F152" s="47" t="s">
        <v>64</v>
      </c>
      <c r="G152" s="48">
        <v>25.599166666666665</v>
      </c>
      <c r="H152" s="49">
        <v>23.433333333333334</v>
      </c>
      <c r="I152" s="45">
        <f t="shared" si="7"/>
        <v>-4.100833333333334</v>
      </c>
      <c r="J152" s="49">
        <v>19.163333333333334</v>
      </c>
      <c r="K152" s="45">
        <f t="shared" si="8"/>
        <v>-10.536666666666665</v>
      </c>
      <c r="L152" s="50">
        <v>29.7</v>
      </c>
      <c r="M152" s="40">
        <v>0</v>
      </c>
    </row>
    <row r="153" spans="1:13">
      <c r="A153" s="161"/>
      <c r="B153" s="161"/>
      <c r="C153" s="161"/>
      <c r="D153" s="161"/>
      <c r="E153" s="43" t="str">
        <f t="shared" si="9"/>
        <v>13:15</v>
      </c>
      <c r="F153" s="47" t="s">
        <v>65</v>
      </c>
      <c r="G153" s="48">
        <v>25.839166666666667</v>
      </c>
      <c r="H153" s="49">
        <v>23.67</v>
      </c>
      <c r="I153" s="45">
        <f t="shared" si="7"/>
        <v>-3.860833333333332</v>
      </c>
      <c r="J153" s="49">
        <v>19.965</v>
      </c>
      <c r="K153" s="45">
        <f t="shared" si="8"/>
        <v>-9.7349999999999994</v>
      </c>
      <c r="L153" s="50">
        <v>29.7</v>
      </c>
      <c r="M153" s="40">
        <v>0</v>
      </c>
    </row>
    <row r="154" spans="1:13">
      <c r="A154" s="161"/>
      <c r="B154" s="161"/>
      <c r="C154" s="161"/>
      <c r="D154" s="161"/>
      <c r="E154" s="43" t="str">
        <f t="shared" si="9"/>
        <v>13:30</v>
      </c>
      <c r="F154" s="47" t="s">
        <v>66</v>
      </c>
      <c r="G154" s="48">
        <v>25.55833333333333</v>
      </c>
      <c r="H154" s="49">
        <v>23.445</v>
      </c>
      <c r="I154" s="45">
        <f t="shared" si="7"/>
        <v>-3.94166666666667</v>
      </c>
      <c r="J154" s="49">
        <v>20.888333333333335</v>
      </c>
      <c r="K154" s="45">
        <f t="shared" si="8"/>
        <v>-8.6116666666666646</v>
      </c>
      <c r="L154" s="50">
        <v>29.5</v>
      </c>
      <c r="M154" s="40">
        <v>0</v>
      </c>
    </row>
    <row r="155" spans="1:13">
      <c r="A155" s="161"/>
      <c r="B155" s="161"/>
      <c r="C155" s="161"/>
      <c r="D155" s="161"/>
      <c r="E155" s="43" t="str">
        <f t="shared" si="9"/>
        <v>13:45</v>
      </c>
      <c r="F155" s="47" t="s">
        <v>67</v>
      </c>
      <c r="G155" s="48">
        <v>25.788333333333334</v>
      </c>
      <c r="H155" s="49">
        <v>23.711666666666666</v>
      </c>
      <c r="I155" s="45">
        <f t="shared" si="7"/>
        <v>-3.0116666666666667</v>
      </c>
      <c r="J155" s="49">
        <v>22.463333333333331</v>
      </c>
      <c r="K155" s="45">
        <f t="shared" si="8"/>
        <v>-6.3366666666666696</v>
      </c>
      <c r="L155" s="50">
        <v>28.8</v>
      </c>
      <c r="M155" s="40">
        <v>0</v>
      </c>
    </row>
    <row r="156" spans="1:13">
      <c r="A156" s="161"/>
      <c r="B156" s="161"/>
      <c r="C156" s="161"/>
      <c r="D156" s="161"/>
      <c r="E156" s="43" t="str">
        <f t="shared" si="9"/>
        <v>14:00</v>
      </c>
      <c r="F156" s="47" t="s">
        <v>68</v>
      </c>
      <c r="G156" s="48">
        <v>25.863333333333333</v>
      </c>
      <c r="H156" s="49">
        <v>23.497500000000002</v>
      </c>
      <c r="I156" s="45">
        <f t="shared" si="7"/>
        <v>-3.6366666666666667</v>
      </c>
      <c r="J156" s="49">
        <v>23.394999999999996</v>
      </c>
      <c r="K156" s="45">
        <f t="shared" si="8"/>
        <v>-6.105000000000004</v>
      </c>
      <c r="L156" s="50">
        <v>29.5</v>
      </c>
      <c r="M156" s="40">
        <v>0</v>
      </c>
    </row>
    <row r="157" spans="1:13">
      <c r="A157" s="161"/>
      <c r="B157" s="161"/>
      <c r="C157" s="161"/>
      <c r="D157" s="161"/>
      <c r="E157" s="43" t="str">
        <f t="shared" si="9"/>
        <v>14:15</v>
      </c>
      <c r="F157" s="47" t="s">
        <v>69</v>
      </c>
      <c r="G157" s="48">
        <v>26.385000000000002</v>
      </c>
      <c r="H157" s="49">
        <v>23.624166666666667</v>
      </c>
      <c r="I157" s="45">
        <f t="shared" si="7"/>
        <v>-3.8149999999999977</v>
      </c>
      <c r="J157" s="49">
        <v>24.283333333333331</v>
      </c>
      <c r="K157" s="45">
        <f t="shared" si="8"/>
        <v>-5.9166666666666679</v>
      </c>
      <c r="L157" s="50">
        <v>30.2</v>
      </c>
      <c r="M157" s="40">
        <v>0</v>
      </c>
    </row>
    <row r="158" spans="1:13">
      <c r="A158" s="161"/>
      <c r="B158" s="161"/>
      <c r="C158" s="161"/>
      <c r="D158" s="161"/>
      <c r="E158" s="43" t="str">
        <f t="shared" si="9"/>
        <v>14:30</v>
      </c>
      <c r="F158" s="47" t="s">
        <v>70</v>
      </c>
      <c r="G158" s="48">
        <v>27.270833333333336</v>
      </c>
      <c r="H158" s="49">
        <v>25.296666666666667</v>
      </c>
      <c r="I158" s="45">
        <f t="shared" si="7"/>
        <v>-3.4291666666666636</v>
      </c>
      <c r="J158" s="49">
        <v>25.136666666666667</v>
      </c>
      <c r="K158" s="45">
        <f t="shared" si="8"/>
        <v>-5.5633333333333326</v>
      </c>
      <c r="L158" s="50">
        <v>30.7</v>
      </c>
      <c r="M158" s="40">
        <v>0</v>
      </c>
    </row>
    <row r="159" spans="1:13">
      <c r="A159" s="161"/>
      <c r="B159" s="161"/>
      <c r="C159" s="161"/>
      <c r="D159" s="161"/>
      <c r="E159" s="43" t="str">
        <f t="shared" si="9"/>
        <v>14:45</v>
      </c>
      <c r="F159" s="47" t="s">
        <v>71</v>
      </c>
      <c r="G159" s="48">
        <v>27.227499999999999</v>
      </c>
      <c r="H159" s="49">
        <v>25.897499999999997</v>
      </c>
      <c r="I159" s="45">
        <f t="shared" si="7"/>
        <v>-3.6724999999999994</v>
      </c>
      <c r="J159" s="49">
        <v>25.866666666666667</v>
      </c>
      <c r="K159" s="45">
        <f t="shared" si="8"/>
        <v>-5.0333333333333314</v>
      </c>
      <c r="L159" s="50">
        <v>30.9</v>
      </c>
      <c r="M159" s="40">
        <v>0</v>
      </c>
    </row>
    <row r="160" spans="1:13">
      <c r="A160" s="161"/>
      <c r="B160" s="161"/>
      <c r="C160" s="161"/>
      <c r="D160" s="161"/>
      <c r="E160" s="43" t="str">
        <f t="shared" si="9"/>
        <v>15:00</v>
      </c>
      <c r="F160" s="47" t="s">
        <v>72</v>
      </c>
      <c r="G160" s="48">
        <v>27.586666666666666</v>
      </c>
      <c r="H160" s="49">
        <v>26.038333333333334</v>
      </c>
      <c r="I160" s="45">
        <f t="shared" si="7"/>
        <v>-2.7133333333333347</v>
      </c>
      <c r="J160" s="49">
        <v>26.598333333333336</v>
      </c>
      <c r="K160" s="45">
        <f t="shared" si="8"/>
        <v>-3.7016666666666644</v>
      </c>
      <c r="L160" s="50">
        <v>30.3</v>
      </c>
      <c r="M160" s="40">
        <v>0</v>
      </c>
    </row>
    <row r="161" spans="1:13">
      <c r="A161" s="161"/>
      <c r="B161" s="161"/>
      <c r="C161" s="161"/>
      <c r="D161" s="161"/>
      <c r="E161" s="43" t="str">
        <f t="shared" si="9"/>
        <v>15:15</v>
      </c>
      <c r="F161" s="47" t="s">
        <v>73</v>
      </c>
      <c r="G161" s="48">
        <v>27.913333333333334</v>
      </c>
      <c r="H161" s="49">
        <v>26.224166666666665</v>
      </c>
      <c r="I161" s="45">
        <f t="shared" si="7"/>
        <v>-1.1866666666666674</v>
      </c>
      <c r="J161" s="49">
        <v>26.868333333333332</v>
      </c>
      <c r="K161" s="45">
        <f t="shared" si="8"/>
        <v>-2.2316666666666691</v>
      </c>
      <c r="L161" s="50">
        <v>29.1</v>
      </c>
      <c r="M161" s="40">
        <v>0</v>
      </c>
    </row>
    <row r="162" spans="1:13">
      <c r="A162" s="161"/>
      <c r="B162" s="161"/>
      <c r="C162" s="161"/>
      <c r="D162" s="161"/>
      <c r="E162" s="43" t="str">
        <f t="shared" si="9"/>
        <v>15:30</v>
      </c>
      <c r="F162" s="47" t="s">
        <v>74</v>
      </c>
      <c r="G162" s="48">
        <v>27.926666666666666</v>
      </c>
      <c r="H162" s="49">
        <v>26.36</v>
      </c>
      <c r="I162" s="45">
        <f t="shared" si="7"/>
        <v>-1.1733333333333356</v>
      </c>
      <c r="J162" s="49">
        <v>27.41</v>
      </c>
      <c r="K162" s="45">
        <f t="shared" si="8"/>
        <v>-1.6900000000000013</v>
      </c>
      <c r="L162" s="50">
        <v>29.1</v>
      </c>
      <c r="M162" s="40">
        <v>0</v>
      </c>
    </row>
    <row r="163" spans="1:13">
      <c r="A163" s="161"/>
      <c r="B163" s="161"/>
      <c r="C163" s="161"/>
      <c r="D163" s="161"/>
      <c r="E163" s="43" t="str">
        <f t="shared" si="9"/>
        <v>15:45</v>
      </c>
      <c r="F163" s="47" t="s">
        <v>75</v>
      </c>
      <c r="G163" s="48">
        <v>27.997500000000002</v>
      </c>
      <c r="H163" s="49">
        <v>26.37833333333333</v>
      </c>
      <c r="I163" s="45">
        <f t="shared" si="7"/>
        <v>-1.1024999999999991</v>
      </c>
      <c r="J163" s="49">
        <v>28.094999999999999</v>
      </c>
      <c r="K163" s="45">
        <f t="shared" si="8"/>
        <v>-1.0050000000000026</v>
      </c>
      <c r="L163" s="50">
        <v>29.1</v>
      </c>
      <c r="M163" s="40">
        <v>0</v>
      </c>
    </row>
    <row r="164" spans="1:13">
      <c r="A164" s="161"/>
      <c r="B164" s="161"/>
      <c r="C164" s="161"/>
      <c r="D164" s="161"/>
      <c r="E164" s="43" t="str">
        <f t="shared" si="9"/>
        <v>16:00</v>
      </c>
      <c r="F164" s="47" t="s">
        <v>76</v>
      </c>
      <c r="G164" s="48">
        <v>28.5075</v>
      </c>
      <c r="H164" s="49">
        <v>26.473333333333336</v>
      </c>
      <c r="I164" s="45">
        <f t="shared" si="7"/>
        <v>-0.89249999999999829</v>
      </c>
      <c r="J164" s="49">
        <v>28.479999999999997</v>
      </c>
      <c r="K164" s="45">
        <f t="shared" si="8"/>
        <v>-0.92000000000000171</v>
      </c>
      <c r="L164" s="50">
        <v>29.4</v>
      </c>
      <c r="M164" s="40">
        <v>0</v>
      </c>
    </row>
    <row r="165" spans="1:13">
      <c r="A165" s="161"/>
      <c r="B165" s="161"/>
      <c r="C165" s="161"/>
      <c r="D165" s="161"/>
      <c r="E165" s="43" t="str">
        <f t="shared" si="9"/>
        <v>16:15</v>
      </c>
      <c r="F165" s="47" t="s">
        <v>77</v>
      </c>
      <c r="G165" s="48">
        <v>28.46</v>
      </c>
      <c r="H165" s="49">
        <v>26.27</v>
      </c>
      <c r="I165" s="45">
        <f t="shared" si="7"/>
        <v>-0.64000000000000057</v>
      </c>
      <c r="J165" s="49">
        <v>28.87833333333333</v>
      </c>
      <c r="K165" s="45">
        <f t="shared" si="8"/>
        <v>-0.22166666666667112</v>
      </c>
      <c r="L165" s="50">
        <v>29.1</v>
      </c>
      <c r="M165" s="40">
        <v>0</v>
      </c>
    </row>
    <row r="166" spans="1:13">
      <c r="A166" s="161"/>
      <c r="B166" s="161"/>
      <c r="C166" s="161"/>
      <c r="D166" s="161"/>
      <c r="E166" s="43" t="str">
        <f t="shared" si="9"/>
        <v>16:30</v>
      </c>
      <c r="F166" s="47" t="s">
        <v>78</v>
      </c>
      <c r="G166" s="48">
        <v>28.31666666666667</v>
      </c>
      <c r="H166" s="49">
        <v>26.094999999999999</v>
      </c>
      <c r="I166" s="45">
        <f t="shared" si="7"/>
        <v>-0.18333333333333002</v>
      </c>
      <c r="J166" s="49">
        <v>29.551666666666669</v>
      </c>
      <c r="K166" s="45">
        <f t="shared" si="8"/>
        <v>1.0516666666666694</v>
      </c>
      <c r="L166" s="50">
        <v>28.5</v>
      </c>
      <c r="M166" s="40">
        <v>0</v>
      </c>
    </row>
    <row r="167" spans="1:13">
      <c r="A167" s="161"/>
      <c r="B167" s="161"/>
      <c r="C167" s="161"/>
      <c r="D167" s="161"/>
      <c r="E167" s="43" t="str">
        <f t="shared" si="9"/>
        <v>16:45</v>
      </c>
      <c r="F167" s="47" t="s">
        <v>79</v>
      </c>
      <c r="G167" s="48">
        <v>28.155000000000001</v>
      </c>
      <c r="H167" s="49">
        <v>25.870000000000005</v>
      </c>
      <c r="I167" s="45">
        <f t="shared" si="7"/>
        <v>5.4999999999999716E-2</v>
      </c>
      <c r="J167" s="49">
        <v>29.258333333333333</v>
      </c>
      <c r="K167" s="45">
        <f t="shared" si="8"/>
        <v>1.1583333333333314</v>
      </c>
      <c r="L167" s="50">
        <v>28.1</v>
      </c>
      <c r="M167" s="40">
        <v>0</v>
      </c>
    </row>
    <row r="168" spans="1:13">
      <c r="A168" s="161"/>
      <c r="B168" s="161"/>
      <c r="C168" s="161"/>
      <c r="D168" s="161"/>
      <c r="E168" s="43" t="str">
        <f t="shared" si="9"/>
        <v>17:00</v>
      </c>
      <c r="F168" s="47" t="s">
        <v>80</v>
      </c>
      <c r="G168" s="48">
        <v>28.368333333333332</v>
      </c>
      <c r="H168" s="49">
        <v>25.677499999999998</v>
      </c>
      <c r="I168" s="45">
        <f t="shared" si="7"/>
        <v>0.56833333333333158</v>
      </c>
      <c r="J168" s="49">
        <v>29.831666666666667</v>
      </c>
      <c r="K168" s="45">
        <f t="shared" si="8"/>
        <v>2.0316666666666663</v>
      </c>
      <c r="L168" s="50">
        <v>27.8</v>
      </c>
      <c r="M168" s="40">
        <v>0</v>
      </c>
    </row>
    <row r="169" spans="1:13">
      <c r="A169" s="161"/>
      <c r="B169" s="161"/>
      <c r="C169" s="161"/>
      <c r="D169" s="161"/>
      <c r="E169" s="43" t="str">
        <f t="shared" si="9"/>
        <v>17:15</v>
      </c>
      <c r="F169" s="47" t="s">
        <v>81</v>
      </c>
      <c r="G169" s="48">
        <v>28.186666666666664</v>
      </c>
      <c r="H169" s="49">
        <v>25.668333333333333</v>
      </c>
      <c r="I169" s="45">
        <f t="shared" si="7"/>
        <v>0.48666666666666458</v>
      </c>
      <c r="J169" s="49">
        <v>29.91</v>
      </c>
      <c r="K169" s="45">
        <f t="shared" si="8"/>
        <v>2.2100000000000009</v>
      </c>
      <c r="L169" s="50">
        <v>27.7</v>
      </c>
      <c r="M169" s="40">
        <v>0</v>
      </c>
    </row>
    <row r="170" spans="1:13">
      <c r="A170" s="161"/>
      <c r="B170" s="161"/>
      <c r="C170" s="161"/>
      <c r="D170" s="161"/>
      <c r="E170" s="43" t="str">
        <f t="shared" si="9"/>
        <v>17:30</v>
      </c>
      <c r="F170" s="47" t="s">
        <v>82</v>
      </c>
      <c r="G170" s="48">
        <v>28.281666666666666</v>
      </c>
      <c r="H170" s="49">
        <v>25.809166666666666</v>
      </c>
      <c r="I170" s="45">
        <f t="shared" si="7"/>
        <v>-0.21833333333333371</v>
      </c>
      <c r="J170" s="49">
        <v>30.431666666666665</v>
      </c>
      <c r="K170" s="45">
        <f t="shared" si="8"/>
        <v>1.9316666666666649</v>
      </c>
      <c r="L170" s="50">
        <v>28.5</v>
      </c>
      <c r="M170" s="40">
        <v>0</v>
      </c>
    </row>
    <row r="171" spans="1:13">
      <c r="A171" s="161"/>
      <c r="B171" s="161"/>
      <c r="C171" s="161"/>
      <c r="D171" s="161"/>
      <c r="E171" s="43" t="str">
        <f t="shared" si="9"/>
        <v>17:45</v>
      </c>
      <c r="F171" s="47" t="s">
        <v>83</v>
      </c>
      <c r="G171" s="48">
        <v>28.440833333333334</v>
      </c>
      <c r="H171" s="49">
        <v>25.823333333333334</v>
      </c>
      <c r="I171" s="45">
        <f t="shared" si="7"/>
        <v>-0.55916666666666615</v>
      </c>
      <c r="J171" s="49">
        <v>31.318333333333335</v>
      </c>
      <c r="K171" s="45">
        <f t="shared" si="8"/>
        <v>2.3183333333333351</v>
      </c>
      <c r="L171" s="50">
        <v>29</v>
      </c>
      <c r="M171" s="40">
        <v>0</v>
      </c>
    </row>
    <row r="172" spans="1:13">
      <c r="A172" s="161"/>
      <c r="B172" s="161"/>
      <c r="C172" s="161"/>
      <c r="D172" s="161"/>
      <c r="E172" s="43" t="str">
        <f t="shared" si="9"/>
        <v>18:00</v>
      </c>
      <c r="F172" s="47" t="s">
        <v>84</v>
      </c>
      <c r="G172" s="48">
        <v>28.461666666666666</v>
      </c>
      <c r="H172" s="49">
        <v>25.702500000000001</v>
      </c>
      <c r="I172" s="45">
        <f t="shared" si="7"/>
        <v>-1.3383333333333347</v>
      </c>
      <c r="J172" s="49">
        <v>31.583333333333336</v>
      </c>
      <c r="K172" s="45">
        <f t="shared" si="8"/>
        <v>1.783333333333335</v>
      </c>
      <c r="L172" s="50">
        <v>29.8</v>
      </c>
      <c r="M172" s="40">
        <v>0</v>
      </c>
    </row>
    <row r="173" spans="1:13">
      <c r="A173" s="161"/>
      <c r="B173" s="161"/>
      <c r="C173" s="161"/>
      <c r="D173" s="161"/>
      <c r="E173" s="43" t="str">
        <f t="shared" si="9"/>
        <v>18:15</v>
      </c>
      <c r="F173" s="47" t="s">
        <v>85</v>
      </c>
      <c r="G173" s="48">
        <v>27.942500000000003</v>
      </c>
      <c r="H173" s="49">
        <v>25.319166666666664</v>
      </c>
      <c r="I173" s="45">
        <f t="shared" si="7"/>
        <v>-1.8574999999999982</v>
      </c>
      <c r="J173" s="49">
        <v>31.021666666666668</v>
      </c>
      <c r="K173" s="45">
        <f t="shared" si="8"/>
        <v>1.2216666666666676</v>
      </c>
      <c r="L173" s="50">
        <v>29.8</v>
      </c>
      <c r="M173" s="40">
        <v>0</v>
      </c>
    </row>
    <row r="174" spans="1:13">
      <c r="A174" s="161"/>
      <c r="B174" s="161"/>
      <c r="C174" s="161"/>
      <c r="D174" s="161"/>
      <c r="E174" s="43" t="str">
        <f t="shared" si="9"/>
        <v>18:30</v>
      </c>
      <c r="F174" s="47" t="s">
        <v>86</v>
      </c>
      <c r="G174" s="48">
        <v>29.166666666666668</v>
      </c>
      <c r="H174" s="49">
        <v>25.813333333333333</v>
      </c>
      <c r="I174" s="45">
        <f t="shared" si="7"/>
        <v>-0.13333333333333286</v>
      </c>
      <c r="J174" s="49">
        <v>31.751666666666665</v>
      </c>
      <c r="K174" s="45">
        <f t="shared" si="8"/>
        <v>2.4516666666666644</v>
      </c>
      <c r="L174" s="50">
        <v>29.3</v>
      </c>
      <c r="M174" s="40">
        <v>0</v>
      </c>
    </row>
    <row r="175" spans="1:13">
      <c r="A175" s="161"/>
      <c r="B175" s="161"/>
      <c r="C175" s="161"/>
      <c r="D175" s="161"/>
      <c r="E175" s="43" t="str">
        <f t="shared" si="9"/>
        <v>18:45</v>
      </c>
      <c r="F175" s="47" t="s">
        <v>87</v>
      </c>
      <c r="G175" s="48">
        <v>29.788333333333334</v>
      </c>
      <c r="H175" s="49">
        <v>27.641666666666666</v>
      </c>
      <c r="I175" s="45">
        <f t="shared" si="7"/>
        <v>0.788333333333334</v>
      </c>
      <c r="J175" s="49">
        <v>32.045000000000002</v>
      </c>
      <c r="K175" s="45">
        <f t="shared" si="8"/>
        <v>3.0450000000000017</v>
      </c>
      <c r="L175" s="50">
        <v>29</v>
      </c>
      <c r="M175" s="40">
        <v>0</v>
      </c>
    </row>
    <row r="176" spans="1:13">
      <c r="A176" s="161"/>
      <c r="B176" s="161"/>
      <c r="C176" s="161"/>
      <c r="D176" s="161"/>
      <c r="E176" s="43" t="str">
        <f t="shared" si="9"/>
        <v>19:00</v>
      </c>
      <c r="F176" s="47" t="s">
        <v>88</v>
      </c>
      <c r="G176" s="48">
        <v>29.18</v>
      </c>
      <c r="H176" s="49">
        <v>27.597500000000004</v>
      </c>
      <c r="I176" s="45">
        <f t="shared" si="7"/>
        <v>0.28000000000000114</v>
      </c>
      <c r="J176" s="49">
        <v>30.984999999999999</v>
      </c>
      <c r="K176" s="45">
        <f t="shared" si="8"/>
        <v>2.0850000000000009</v>
      </c>
      <c r="L176" s="50">
        <v>28.9</v>
      </c>
      <c r="M176" s="40">
        <v>0</v>
      </c>
    </row>
    <row r="177" spans="1:13">
      <c r="A177" s="161"/>
      <c r="B177" s="161"/>
      <c r="C177" s="161"/>
      <c r="D177" s="161"/>
      <c r="E177" s="43" t="str">
        <f t="shared" si="9"/>
        <v>19:15</v>
      </c>
      <c r="F177" s="47" t="s">
        <v>89</v>
      </c>
      <c r="G177" s="48">
        <v>29.264166666666664</v>
      </c>
      <c r="H177" s="49">
        <v>27.27</v>
      </c>
      <c r="I177" s="45">
        <f t="shared" si="7"/>
        <v>0.66416666666666302</v>
      </c>
      <c r="J177" s="49">
        <v>31.706666666666663</v>
      </c>
      <c r="K177" s="45">
        <f t="shared" si="8"/>
        <v>3.106666666666662</v>
      </c>
      <c r="L177" s="50">
        <v>28.6</v>
      </c>
      <c r="M177" s="40">
        <v>0</v>
      </c>
    </row>
    <row r="178" spans="1:13">
      <c r="A178" s="161"/>
      <c r="B178" s="161"/>
      <c r="C178" s="161"/>
      <c r="D178" s="161"/>
      <c r="E178" s="43" t="str">
        <f t="shared" si="9"/>
        <v>19:30</v>
      </c>
      <c r="F178" s="47" t="s">
        <v>90</v>
      </c>
      <c r="G178" s="48">
        <v>28.341666666666665</v>
      </c>
      <c r="H178" s="49">
        <v>28.106666666666662</v>
      </c>
      <c r="I178" s="45">
        <f t="shared" si="7"/>
        <v>0.34166666666666501</v>
      </c>
      <c r="J178" s="49">
        <v>30.5</v>
      </c>
      <c r="K178" s="45">
        <f t="shared" si="8"/>
        <v>2.5</v>
      </c>
      <c r="L178" s="50">
        <v>28</v>
      </c>
      <c r="M178" s="40">
        <v>0</v>
      </c>
    </row>
    <row r="179" spans="1:13">
      <c r="A179" s="161"/>
      <c r="B179" s="161"/>
      <c r="C179" s="161"/>
      <c r="D179" s="161"/>
      <c r="E179" s="43" t="str">
        <f t="shared" si="9"/>
        <v>19:45</v>
      </c>
      <c r="F179" s="47" t="s">
        <v>91</v>
      </c>
      <c r="G179" s="48">
        <v>27.653333333333336</v>
      </c>
      <c r="H179" s="49">
        <v>27.254166666666666</v>
      </c>
      <c r="I179" s="45">
        <f t="shared" si="7"/>
        <v>0.4533333333333367</v>
      </c>
      <c r="J179" s="49">
        <v>29.634999999999998</v>
      </c>
      <c r="K179" s="45">
        <f t="shared" si="8"/>
        <v>2.4349999999999987</v>
      </c>
      <c r="L179" s="50">
        <v>27.2</v>
      </c>
      <c r="M179" s="40">
        <v>0</v>
      </c>
    </row>
    <row r="180" spans="1:13">
      <c r="A180" s="161"/>
      <c r="B180" s="161"/>
      <c r="C180" s="161"/>
      <c r="D180" s="161"/>
      <c r="E180" s="43" t="str">
        <f t="shared" si="9"/>
        <v>20:00</v>
      </c>
      <c r="F180" s="47" t="s">
        <v>92</v>
      </c>
      <c r="G180" s="48">
        <v>27.329166666666669</v>
      </c>
      <c r="H180" s="49">
        <v>26.914999999999999</v>
      </c>
      <c r="I180" s="45">
        <f t="shared" si="7"/>
        <v>1.5291666666666686</v>
      </c>
      <c r="J180" s="49">
        <v>30.821666666666665</v>
      </c>
      <c r="K180" s="45">
        <f t="shared" si="8"/>
        <v>5.0216666666666647</v>
      </c>
      <c r="L180" s="50">
        <v>25.8</v>
      </c>
      <c r="M180" s="40">
        <v>0</v>
      </c>
    </row>
    <row r="181" spans="1:13">
      <c r="A181" s="161"/>
      <c r="B181" s="161"/>
      <c r="C181" s="161"/>
      <c r="D181" s="161"/>
      <c r="E181" s="43" t="str">
        <f t="shared" si="9"/>
        <v>20:15</v>
      </c>
      <c r="F181" s="47" t="s">
        <v>93</v>
      </c>
      <c r="G181" s="48">
        <v>27.209999999999997</v>
      </c>
      <c r="H181" s="49">
        <v>26.69</v>
      </c>
      <c r="I181" s="45">
        <f t="shared" si="7"/>
        <v>2.509999999999998</v>
      </c>
      <c r="J181" s="49">
        <v>30.708333333333336</v>
      </c>
      <c r="K181" s="45">
        <f t="shared" si="8"/>
        <v>6.0083333333333364</v>
      </c>
      <c r="L181" s="50">
        <v>24.7</v>
      </c>
      <c r="M181" s="40">
        <v>0</v>
      </c>
    </row>
    <row r="182" spans="1:13">
      <c r="A182" s="161"/>
      <c r="B182" s="161"/>
      <c r="C182" s="161"/>
      <c r="D182" s="161"/>
      <c r="E182" s="43" t="str">
        <f t="shared" si="9"/>
        <v>20:30</v>
      </c>
      <c r="F182" s="47" t="s">
        <v>94</v>
      </c>
      <c r="G182" s="48">
        <v>27.015833333333333</v>
      </c>
      <c r="H182" s="49">
        <v>26.495833333333337</v>
      </c>
      <c r="I182" s="45">
        <f t="shared" si="7"/>
        <v>3.1158333333333346</v>
      </c>
      <c r="J182" s="49">
        <v>30.465000000000003</v>
      </c>
      <c r="K182" s="45">
        <f t="shared" si="8"/>
        <v>6.5650000000000048</v>
      </c>
      <c r="L182" s="50">
        <v>23.9</v>
      </c>
      <c r="M182" s="40">
        <v>0</v>
      </c>
    </row>
    <row r="183" spans="1:13">
      <c r="A183" s="161"/>
      <c r="B183" s="161"/>
      <c r="C183" s="161"/>
      <c r="D183" s="161"/>
      <c r="E183" s="43" t="str">
        <f t="shared" si="9"/>
        <v>20:45</v>
      </c>
      <c r="F183" s="47" t="s">
        <v>95</v>
      </c>
      <c r="G183" s="48">
        <v>26.587499999999999</v>
      </c>
      <c r="H183" s="49">
        <v>25.878333333333334</v>
      </c>
      <c r="I183" s="45">
        <f t="shared" si="7"/>
        <v>3.1875</v>
      </c>
      <c r="J183" s="49">
        <v>30.613333333333337</v>
      </c>
      <c r="K183" s="45">
        <f t="shared" si="8"/>
        <v>7.2133333333333383</v>
      </c>
      <c r="L183" s="50">
        <v>23.4</v>
      </c>
      <c r="M183" s="40">
        <v>0</v>
      </c>
    </row>
    <row r="184" spans="1:13">
      <c r="A184" s="161"/>
      <c r="B184" s="161"/>
      <c r="C184" s="161"/>
      <c r="D184" s="161"/>
      <c r="E184" s="43" t="str">
        <f t="shared" si="9"/>
        <v>21:00</v>
      </c>
      <c r="F184" s="47" t="s">
        <v>96</v>
      </c>
      <c r="G184" s="48">
        <v>26.08</v>
      </c>
      <c r="H184" s="49">
        <v>25.446666666666669</v>
      </c>
      <c r="I184" s="45">
        <f t="shared" si="7"/>
        <v>3.2799999999999976</v>
      </c>
      <c r="J184" s="49">
        <v>29.821666666666665</v>
      </c>
      <c r="K184" s="45">
        <f t="shared" si="8"/>
        <v>7.0216666666666647</v>
      </c>
      <c r="L184" s="50">
        <v>22.8</v>
      </c>
      <c r="M184" s="40">
        <v>0</v>
      </c>
    </row>
    <row r="185" spans="1:13">
      <c r="A185" s="161"/>
      <c r="B185" s="161"/>
      <c r="C185" s="161"/>
      <c r="D185" s="161"/>
      <c r="E185" s="43" t="str">
        <f t="shared" si="9"/>
        <v>21:15</v>
      </c>
      <c r="F185" s="47" t="s">
        <v>97</v>
      </c>
      <c r="G185" s="48">
        <v>26.31583333333333</v>
      </c>
      <c r="H185" s="49">
        <v>25.465</v>
      </c>
      <c r="I185" s="45">
        <f t="shared" si="7"/>
        <v>4.0158333333333296</v>
      </c>
      <c r="J185" s="49">
        <v>29.733333333333334</v>
      </c>
      <c r="K185" s="45">
        <f t="shared" si="8"/>
        <v>7.4333333333333336</v>
      </c>
      <c r="L185" s="50">
        <v>22.3</v>
      </c>
      <c r="M185" s="40">
        <v>0</v>
      </c>
    </row>
    <row r="186" spans="1:13">
      <c r="A186" s="161"/>
      <c r="B186" s="161"/>
      <c r="C186" s="161"/>
      <c r="D186" s="161"/>
      <c r="E186" s="43" t="str">
        <f t="shared" si="9"/>
        <v>21:30</v>
      </c>
      <c r="F186" s="47" t="s">
        <v>98</v>
      </c>
      <c r="G186" s="48">
        <v>25.968333333333334</v>
      </c>
      <c r="H186" s="49">
        <v>25.065000000000001</v>
      </c>
      <c r="I186" s="45">
        <f t="shared" si="7"/>
        <v>4.0683333333333351</v>
      </c>
      <c r="J186" s="49">
        <v>29.734999999999999</v>
      </c>
      <c r="K186" s="45">
        <f t="shared" si="8"/>
        <v>7.8350000000000009</v>
      </c>
      <c r="L186" s="50">
        <v>21.9</v>
      </c>
      <c r="M186" s="40">
        <v>0</v>
      </c>
    </row>
    <row r="187" spans="1:13">
      <c r="A187" s="161"/>
      <c r="B187" s="161"/>
      <c r="C187" s="161"/>
      <c r="D187" s="161"/>
      <c r="E187" s="43" t="str">
        <f t="shared" si="9"/>
        <v>21:45</v>
      </c>
      <c r="F187" s="47" t="s">
        <v>99</v>
      </c>
      <c r="G187" s="48">
        <v>25.904999999999998</v>
      </c>
      <c r="H187" s="49">
        <v>24.955833333333334</v>
      </c>
      <c r="I187" s="45">
        <f t="shared" si="7"/>
        <v>4.2049999999999983</v>
      </c>
      <c r="J187" s="49">
        <v>29.098333333333333</v>
      </c>
      <c r="K187" s="45">
        <f t="shared" si="8"/>
        <v>7.3983333333333334</v>
      </c>
      <c r="L187" s="50">
        <v>21.7</v>
      </c>
      <c r="M187" s="40">
        <v>0</v>
      </c>
    </row>
    <row r="188" spans="1:13">
      <c r="A188" s="161"/>
      <c r="B188" s="161"/>
      <c r="C188" s="161"/>
      <c r="D188" s="161"/>
      <c r="E188" s="43" t="str">
        <f t="shared" si="9"/>
        <v>22:00</v>
      </c>
      <c r="F188" s="47" t="s">
        <v>100</v>
      </c>
      <c r="G188" s="48">
        <v>25.949166666666667</v>
      </c>
      <c r="H188" s="49">
        <v>24.927500000000002</v>
      </c>
      <c r="I188" s="45">
        <f t="shared" si="7"/>
        <v>5.0491666666666681</v>
      </c>
      <c r="J188" s="49">
        <v>29.021666666666668</v>
      </c>
      <c r="K188" s="45">
        <f t="shared" si="8"/>
        <v>8.1216666666666697</v>
      </c>
      <c r="L188" s="50">
        <v>20.9</v>
      </c>
      <c r="M188" s="40">
        <v>0</v>
      </c>
    </row>
    <row r="189" spans="1:13">
      <c r="A189" s="161"/>
      <c r="B189" s="161"/>
      <c r="C189" s="161"/>
      <c r="D189" s="161"/>
      <c r="E189" s="43" t="str">
        <f t="shared" si="9"/>
        <v>22:15</v>
      </c>
      <c r="F189" s="47" t="s">
        <v>101</v>
      </c>
      <c r="G189" s="48">
        <v>25.945833333333333</v>
      </c>
      <c r="H189" s="49">
        <v>24.880000000000003</v>
      </c>
      <c r="I189" s="45">
        <f t="shared" si="7"/>
        <v>5.0458333333333343</v>
      </c>
      <c r="J189" s="49">
        <v>28.538333333333334</v>
      </c>
      <c r="K189" s="45">
        <f t="shared" si="8"/>
        <v>7.6383333333333354</v>
      </c>
      <c r="L189" s="50">
        <v>20.9</v>
      </c>
      <c r="M189" s="40">
        <v>0</v>
      </c>
    </row>
    <row r="190" spans="1:13">
      <c r="A190" s="161"/>
      <c r="B190" s="161"/>
      <c r="C190" s="161"/>
      <c r="D190" s="161"/>
      <c r="E190" s="43" t="str">
        <f t="shared" si="9"/>
        <v>22:30</v>
      </c>
      <c r="F190" s="47" t="s">
        <v>102</v>
      </c>
      <c r="G190" s="48">
        <v>25.822499999999998</v>
      </c>
      <c r="H190" s="49">
        <v>24.848333333333333</v>
      </c>
      <c r="I190" s="45">
        <f t="shared" si="7"/>
        <v>4.822499999999998</v>
      </c>
      <c r="J190" s="49">
        <v>28.533333333333335</v>
      </c>
      <c r="K190" s="45">
        <f t="shared" si="8"/>
        <v>7.533333333333335</v>
      </c>
      <c r="L190" s="50">
        <v>21</v>
      </c>
      <c r="M190" s="40">
        <v>0</v>
      </c>
    </row>
    <row r="191" spans="1:13">
      <c r="A191" s="161"/>
      <c r="B191" s="161"/>
      <c r="C191" s="161"/>
      <c r="D191" s="161"/>
      <c r="E191" s="43" t="str">
        <f t="shared" si="9"/>
        <v>22:45</v>
      </c>
      <c r="F191" s="47" t="s">
        <v>103</v>
      </c>
      <c r="G191" s="48">
        <v>25.605833333333333</v>
      </c>
      <c r="H191" s="49">
        <v>24.725833333333334</v>
      </c>
      <c r="I191" s="45">
        <f t="shared" si="7"/>
        <v>4.9058333333333337</v>
      </c>
      <c r="J191" s="49">
        <v>28.421666666666663</v>
      </c>
      <c r="K191" s="45">
        <f t="shared" si="8"/>
        <v>7.721666666666664</v>
      </c>
      <c r="L191" s="50">
        <v>20.7</v>
      </c>
      <c r="M191" s="40">
        <v>0</v>
      </c>
    </row>
    <row r="192" spans="1:13">
      <c r="A192" s="161"/>
      <c r="B192" s="161"/>
      <c r="C192" s="161"/>
      <c r="D192" s="161"/>
      <c r="E192" s="43" t="str">
        <f t="shared" si="9"/>
        <v>23:00</v>
      </c>
      <c r="F192" s="47" t="s">
        <v>104</v>
      </c>
      <c r="G192" s="48">
        <v>25.090833333333332</v>
      </c>
      <c r="H192" s="49">
        <v>24.400833333333335</v>
      </c>
      <c r="I192" s="45">
        <f t="shared" si="7"/>
        <v>4.5908333333333324</v>
      </c>
      <c r="J192" s="49">
        <v>27.871666666666663</v>
      </c>
      <c r="K192" s="45">
        <f t="shared" si="8"/>
        <v>7.3716666666666626</v>
      </c>
      <c r="L192" s="50">
        <v>20.5</v>
      </c>
      <c r="M192" s="40">
        <v>0</v>
      </c>
    </row>
    <row r="193" spans="1:13">
      <c r="A193" s="161"/>
      <c r="B193" s="161"/>
      <c r="C193" s="161"/>
      <c r="D193" s="161"/>
      <c r="E193" s="43" t="str">
        <f t="shared" si="9"/>
        <v>23:15</v>
      </c>
      <c r="F193" s="47" t="s">
        <v>105</v>
      </c>
      <c r="G193" s="48">
        <v>24.980833333333329</v>
      </c>
      <c r="H193" s="49">
        <v>24.359166666666667</v>
      </c>
      <c r="I193" s="45">
        <f t="shared" si="7"/>
        <v>4.7808333333333302</v>
      </c>
      <c r="J193" s="49">
        <v>27.520000000000003</v>
      </c>
      <c r="K193" s="45">
        <f t="shared" si="8"/>
        <v>7.3200000000000038</v>
      </c>
      <c r="L193" s="50">
        <v>20.2</v>
      </c>
      <c r="M193" s="40">
        <v>0</v>
      </c>
    </row>
    <row r="194" spans="1:13">
      <c r="A194" s="161"/>
      <c r="B194" s="161"/>
      <c r="C194" s="161"/>
      <c r="D194" s="161"/>
      <c r="E194" s="43" t="str">
        <f t="shared" si="9"/>
        <v>23:30</v>
      </c>
      <c r="F194" s="47" t="s">
        <v>106</v>
      </c>
      <c r="G194" s="48">
        <v>24.718333333333334</v>
      </c>
      <c r="H194" s="49">
        <v>24.265833333333333</v>
      </c>
      <c r="I194" s="45">
        <f t="shared" si="7"/>
        <v>4.8183333333333351</v>
      </c>
      <c r="J194" s="49">
        <v>27.619999999999997</v>
      </c>
      <c r="K194" s="45">
        <f t="shared" si="8"/>
        <v>7.7199999999999989</v>
      </c>
      <c r="L194" s="50">
        <v>19.899999999999999</v>
      </c>
      <c r="M194" s="40">
        <v>0</v>
      </c>
    </row>
    <row r="195" spans="1:13">
      <c r="A195" s="161"/>
      <c r="B195" s="161"/>
      <c r="C195" s="161"/>
      <c r="D195" s="161"/>
      <c r="E195" s="43" t="str">
        <f t="shared" si="9"/>
        <v>23:45</v>
      </c>
      <c r="F195" s="47" t="s">
        <v>107</v>
      </c>
      <c r="G195" s="48">
        <v>24.225000000000001</v>
      </c>
      <c r="H195" s="49">
        <v>23.91</v>
      </c>
      <c r="I195" s="45">
        <f t="shared" si="7"/>
        <v>4.625</v>
      </c>
      <c r="J195" s="49">
        <v>27.588333333333331</v>
      </c>
      <c r="K195" s="45">
        <f t="shared" si="8"/>
        <v>7.9883333333333297</v>
      </c>
      <c r="L195" s="50">
        <v>19.600000000000001</v>
      </c>
      <c r="M195" s="40">
        <v>0</v>
      </c>
    </row>
    <row r="196" spans="1:13">
      <c r="A196" s="161"/>
      <c r="B196" s="161" t="s">
        <v>109</v>
      </c>
      <c r="C196" s="161" t="s">
        <v>119</v>
      </c>
      <c r="D196" s="163" t="s">
        <v>127</v>
      </c>
      <c r="E196" s="51">
        <v>0</v>
      </c>
      <c r="F196" s="47" t="s">
        <v>13</v>
      </c>
      <c r="G196" s="48">
        <v>22.544444444444441</v>
      </c>
      <c r="H196" s="49">
        <v>20.948888888888888</v>
      </c>
      <c r="I196" s="45">
        <f t="shared" si="7"/>
        <v>-2.8555555555555578</v>
      </c>
      <c r="J196" s="49">
        <v>21</v>
      </c>
      <c r="K196" s="45">
        <f t="shared" si="8"/>
        <v>-4.3999999999999986</v>
      </c>
      <c r="L196" s="50">
        <v>25.4</v>
      </c>
      <c r="M196" s="40">
        <v>0</v>
      </c>
    </row>
    <row r="197" spans="1:13">
      <c r="A197" s="161"/>
      <c r="B197" s="161"/>
      <c r="C197" s="161"/>
      <c r="D197" s="163"/>
      <c r="E197" s="43" t="str">
        <f>LEFT(F196,4)</f>
        <v>0:15</v>
      </c>
      <c r="F197" s="47"/>
      <c r="G197" s="48">
        <v>22.544444444444441</v>
      </c>
      <c r="H197" s="49">
        <v>20.948888888888888</v>
      </c>
      <c r="I197" s="45">
        <f t="shared" ref="I197:I260" si="10">G197-L197</f>
        <v>-2.8555555555555578</v>
      </c>
      <c r="J197" s="49">
        <v>21</v>
      </c>
      <c r="K197" s="45">
        <f t="shared" ref="K197:K260" si="11">J197-L197</f>
        <v>-4.3999999999999986</v>
      </c>
      <c r="L197" s="50">
        <v>25.4</v>
      </c>
      <c r="M197" s="40"/>
    </row>
    <row r="198" spans="1:13">
      <c r="A198" s="161"/>
      <c r="B198" s="161"/>
      <c r="C198" s="161"/>
      <c r="D198" s="161"/>
      <c r="E198" s="43" t="str">
        <f t="shared" ref="E198:E236" si="12">LEFT(F198,4)</f>
        <v>0:30</v>
      </c>
      <c r="F198" s="47" t="s">
        <v>14</v>
      </c>
      <c r="G198" s="48">
        <v>22.555555555555557</v>
      </c>
      <c r="H198" s="49">
        <v>20.872222222222224</v>
      </c>
      <c r="I198" s="45">
        <f t="shared" si="10"/>
        <v>-2.8444444444444414</v>
      </c>
      <c r="J198" s="49">
        <v>20.966666666666665</v>
      </c>
      <c r="K198" s="45">
        <f t="shared" si="11"/>
        <v>-4.4333333333333336</v>
      </c>
      <c r="L198" s="50">
        <v>25.4</v>
      </c>
      <c r="M198" s="40">
        <v>0</v>
      </c>
    </row>
    <row r="199" spans="1:13">
      <c r="A199" s="161"/>
      <c r="B199" s="161"/>
      <c r="C199" s="161"/>
      <c r="D199" s="161"/>
      <c r="E199" s="43" t="str">
        <f t="shared" si="12"/>
        <v>0:45</v>
      </c>
      <c r="F199" s="47" t="s">
        <v>15</v>
      </c>
      <c r="G199" s="48">
        <v>22.511111111111113</v>
      </c>
      <c r="H199" s="49">
        <v>20.813333333333333</v>
      </c>
      <c r="I199" s="45">
        <f t="shared" si="10"/>
        <v>-2.8888888888888857</v>
      </c>
      <c r="J199" s="49">
        <v>20.9</v>
      </c>
      <c r="K199" s="45">
        <f t="shared" si="11"/>
        <v>-4.5</v>
      </c>
      <c r="L199" s="50">
        <v>25.4</v>
      </c>
      <c r="M199" s="40">
        <v>0</v>
      </c>
    </row>
    <row r="200" spans="1:13">
      <c r="A200" s="161"/>
      <c r="B200" s="161"/>
      <c r="C200" s="161"/>
      <c r="D200" s="161"/>
      <c r="E200" s="43" t="str">
        <f t="shared" si="12"/>
        <v>1:00</v>
      </c>
      <c r="F200" s="47" t="s">
        <v>16</v>
      </c>
      <c r="G200" s="48">
        <v>21.888888888888886</v>
      </c>
      <c r="H200" s="49">
        <v>20.845555555555556</v>
      </c>
      <c r="I200" s="45">
        <f t="shared" si="10"/>
        <v>-3.5111111111111128</v>
      </c>
      <c r="J200" s="49">
        <v>20.966666666666665</v>
      </c>
      <c r="K200" s="45">
        <f t="shared" si="11"/>
        <v>-4.4333333333333336</v>
      </c>
      <c r="L200" s="50">
        <v>25.4</v>
      </c>
      <c r="M200" s="40">
        <v>0</v>
      </c>
    </row>
    <row r="201" spans="1:13">
      <c r="A201" s="161"/>
      <c r="B201" s="161"/>
      <c r="C201" s="161"/>
      <c r="D201" s="161"/>
      <c r="E201" s="43" t="str">
        <f t="shared" si="12"/>
        <v>1:15</v>
      </c>
      <c r="F201" s="47" t="s">
        <v>17</v>
      </c>
      <c r="G201" s="48">
        <v>22.122222222222224</v>
      </c>
      <c r="H201" s="49">
        <v>20.88111111111111</v>
      </c>
      <c r="I201" s="45">
        <f t="shared" si="10"/>
        <v>-3.0777777777777757</v>
      </c>
      <c r="J201" s="49">
        <v>21.033333333333335</v>
      </c>
      <c r="K201" s="45">
        <f t="shared" si="11"/>
        <v>-4.1666666666666643</v>
      </c>
      <c r="L201" s="50">
        <v>25.2</v>
      </c>
      <c r="M201" s="40">
        <v>0</v>
      </c>
    </row>
    <row r="202" spans="1:13">
      <c r="A202" s="161"/>
      <c r="B202" s="161"/>
      <c r="C202" s="161"/>
      <c r="D202" s="161"/>
      <c r="E202" s="43" t="str">
        <f t="shared" si="12"/>
        <v>1:30</v>
      </c>
      <c r="F202" s="47" t="s">
        <v>18</v>
      </c>
      <c r="G202" s="48">
        <v>22.155555555555555</v>
      </c>
      <c r="H202" s="49">
        <v>20.883333333333333</v>
      </c>
      <c r="I202" s="45">
        <f t="shared" si="10"/>
        <v>-2.7444444444444436</v>
      </c>
      <c r="J202" s="49">
        <v>21</v>
      </c>
      <c r="K202" s="45">
        <f t="shared" si="11"/>
        <v>-3.8999999999999986</v>
      </c>
      <c r="L202" s="50">
        <v>24.9</v>
      </c>
      <c r="M202" s="40">
        <v>0</v>
      </c>
    </row>
    <row r="203" spans="1:13">
      <c r="A203" s="161"/>
      <c r="B203" s="161"/>
      <c r="C203" s="161"/>
      <c r="D203" s="161"/>
      <c r="E203" s="43" t="str">
        <f t="shared" si="12"/>
        <v>1:45</v>
      </c>
      <c r="F203" s="47" t="s">
        <v>19</v>
      </c>
      <c r="G203" s="48">
        <v>22.211111111111112</v>
      </c>
      <c r="H203" s="49">
        <v>20.805555555555557</v>
      </c>
      <c r="I203" s="45">
        <f t="shared" si="10"/>
        <v>-2.6888888888888864</v>
      </c>
      <c r="J203" s="49">
        <v>21</v>
      </c>
      <c r="K203" s="45">
        <f t="shared" si="11"/>
        <v>-3.8999999999999986</v>
      </c>
      <c r="L203" s="50">
        <v>24.9</v>
      </c>
      <c r="M203" s="40">
        <v>0</v>
      </c>
    </row>
    <row r="204" spans="1:13">
      <c r="A204" s="161"/>
      <c r="B204" s="161"/>
      <c r="C204" s="161"/>
      <c r="D204" s="161"/>
      <c r="E204" s="43" t="str">
        <f t="shared" si="12"/>
        <v>2:00</v>
      </c>
      <c r="F204" s="47" t="s">
        <v>20</v>
      </c>
      <c r="G204" s="48">
        <v>22.2</v>
      </c>
      <c r="H204" s="49">
        <v>20.751111111111111</v>
      </c>
      <c r="I204" s="45">
        <f t="shared" si="10"/>
        <v>-2.4000000000000021</v>
      </c>
      <c r="J204" s="49">
        <v>21.1</v>
      </c>
      <c r="K204" s="45">
        <f t="shared" si="11"/>
        <v>-3.5</v>
      </c>
      <c r="L204" s="50">
        <v>24.6</v>
      </c>
      <c r="M204" s="40">
        <v>0</v>
      </c>
    </row>
    <row r="205" spans="1:13">
      <c r="A205" s="161"/>
      <c r="B205" s="161"/>
      <c r="C205" s="161"/>
      <c r="D205" s="161"/>
      <c r="E205" s="43" t="str">
        <f t="shared" si="12"/>
        <v>2:15</v>
      </c>
      <c r="F205" s="47" t="s">
        <v>21</v>
      </c>
      <c r="G205" s="48">
        <v>22.033333333333335</v>
      </c>
      <c r="H205" s="49">
        <v>20.62</v>
      </c>
      <c r="I205" s="45">
        <f t="shared" si="10"/>
        <v>-2.2666666666666657</v>
      </c>
      <c r="J205" s="49">
        <v>20.966666666666665</v>
      </c>
      <c r="K205" s="45">
        <f t="shared" si="11"/>
        <v>-3.3333333333333357</v>
      </c>
      <c r="L205" s="50">
        <v>24.3</v>
      </c>
      <c r="M205" s="40">
        <v>0</v>
      </c>
    </row>
    <row r="206" spans="1:13">
      <c r="A206" s="161"/>
      <c r="B206" s="161"/>
      <c r="C206" s="161"/>
      <c r="D206" s="161"/>
      <c r="E206" s="43" t="str">
        <f t="shared" si="12"/>
        <v>2:30</v>
      </c>
      <c r="F206" s="47" t="s">
        <v>22</v>
      </c>
      <c r="G206" s="48">
        <v>21.211111111111109</v>
      </c>
      <c r="H206" s="49">
        <v>20.605555555555554</v>
      </c>
      <c r="I206" s="45">
        <f t="shared" si="10"/>
        <v>-2.9888888888888907</v>
      </c>
      <c r="J206" s="49">
        <v>20.933333333333334</v>
      </c>
      <c r="K206" s="45">
        <f t="shared" si="11"/>
        <v>-3.2666666666666657</v>
      </c>
      <c r="L206" s="50">
        <v>24.2</v>
      </c>
      <c r="M206" s="40">
        <v>0</v>
      </c>
    </row>
    <row r="207" spans="1:13">
      <c r="A207" s="161"/>
      <c r="B207" s="161"/>
      <c r="C207" s="161"/>
      <c r="D207" s="161"/>
      <c r="E207" s="43" t="str">
        <f t="shared" si="12"/>
        <v>2:45</v>
      </c>
      <c r="F207" s="47" t="s">
        <v>23</v>
      </c>
      <c r="G207" s="48">
        <v>22.211111111111109</v>
      </c>
      <c r="H207" s="49">
        <v>20.52</v>
      </c>
      <c r="I207" s="45">
        <f t="shared" si="10"/>
        <v>-2.0888888888888921</v>
      </c>
      <c r="J207" s="49">
        <v>20.900000000000002</v>
      </c>
      <c r="K207" s="45">
        <f t="shared" si="11"/>
        <v>-3.3999999999999986</v>
      </c>
      <c r="L207" s="50">
        <v>24.3</v>
      </c>
      <c r="M207" s="40">
        <v>0</v>
      </c>
    </row>
    <row r="208" spans="1:13">
      <c r="A208" s="161"/>
      <c r="B208" s="161"/>
      <c r="C208" s="161"/>
      <c r="D208" s="161"/>
      <c r="E208" s="43" t="str">
        <f t="shared" si="12"/>
        <v>3:00</v>
      </c>
      <c r="F208" s="47" t="s">
        <v>24</v>
      </c>
      <c r="G208" s="48">
        <v>21.422222222222221</v>
      </c>
      <c r="H208" s="49">
        <v>20.507777777777779</v>
      </c>
      <c r="I208" s="45">
        <f t="shared" si="10"/>
        <v>-2.7777777777777786</v>
      </c>
      <c r="J208" s="49">
        <v>20.833333333333332</v>
      </c>
      <c r="K208" s="45">
        <f t="shared" si="11"/>
        <v>-3.3666666666666671</v>
      </c>
      <c r="L208" s="50">
        <v>24.2</v>
      </c>
      <c r="M208" s="40">
        <v>0</v>
      </c>
    </row>
    <row r="209" spans="1:13">
      <c r="A209" s="161"/>
      <c r="B209" s="161"/>
      <c r="C209" s="161"/>
      <c r="D209" s="161"/>
      <c r="E209" s="43" t="str">
        <f t="shared" si="12"/>
        <v>3:15</v>
      </c>
      <c r="F209" s="47" t="s">
        <v>25</v>
      </c>
      <c r="G209" s="48">
        <v>20.988888888888887</v>
      </c>
      <c r="H209" s="49">
        <v>20.535555555555554</v>
      </c>
      <c r="I209" s="45">
        <f t="shared" si="10"/>
        <v>-2.2111111111111121</v>
      </c>
      <c r="J209" s="49">
        <v>20.9</v>
      </c>
      <c r="K209" s="45">
        <f t="shared" si="11"/>
        <v>-2.3000000000000007</v>
      </c>
      <c r="L209" s="50">
        <v>23.2</v>
      </c>
      <c r="M209" s="40">
        <v>0</v>
      </c>
    </row>
    <row r="210" spans="1:13">
      <c r="A210" s="161"/>
      <c r="B210" s="161"/>
      <c r="C210" s="161"/>
      <c r="D210" s="161"/>
      <c r="E210" s="43" t="str">
        <f t="shared" si="12"/>
        <v>3:30</v>
      </c>
      <c r="F210" s="47" t="s">
        <v>26</v>
      </c>
      <c r="G210" s="48">
        <v>20.911111111111111</v>
      </c>
      <c r="H210" s="49">
        <v>20.575555555555557</v>
      </c>
      <c r="I210" s="45">
        <f t="shared" si="10"/>
        <v>-2.2888888888888879</v>
      </c>
      <c r="J210" s="49">
        <v>21</v>
      </c>
      <c r="K210" s="45">
        <f t="shared" si="11"/>
        <v>-2.1999999999999993</v>
      </c>
      <c r="L210" s="50">
        <v>23.2</v>
      </c>
      <c r="M210" s="40">
        <v>0</v>
      </c>
    </row>
    <row r="211" spans="1:13">
      <c r="A211" s="161"/>
      <c r="B211" s="161"/>
      <c r="C211" s="161"/>
      <c r="D211" s="161"/>
      <c r="E211" s="43" t="str">
        <f t="shared" si="12"/>
        <v>3:45</v>
      </c>
      <c r="F211" s="47" t="s">
        <v>27</v>
      </c>
      <c r="G211" s="48">
        <v>20.477777777777774</v>
      </c>
      <c r="H211" s="49">
        <v>20.558888888888887</v>
      </c>
      <c r="I211" s="45">
        <f t="shared" si="10"/>
        <v>-1.722222222222225</v>
      </c>
      <c r="J211" s="49">
        <v>21.1</v>
      </c>
      <c r="K211" s="45">
        <f t="shared" si="11"/>
        <v>-1.0999999999999979</v>
      </c>
      <c r="L211" s="50">
        <v>22.2</v>
      </c>
      <c r="M211" s="40">
        <v>0</v>
      </c>
    </row>
    <row r="212" spans="1:13">
      <c r="A212" s="161"/>
      <c r="B212" s="161"/>
      <c r="C212" s="161"/>
      <c r="D212" s="161"/>
      <c r="E212" s="43" t="str">
        <f t="shared" si="12"/>
        <v>4:00</v>
      </c>
      <c r="F212" s="47" t="s">
        <v>28</v>
      </c>
      <c r="G212" s="48">
        <v>20.088888888888889</v>
      </c>
      <c r="H212" s="49">
        <v>20.603333333333335</v>
      </c>
      <c r="I212" s="45">
        <f t="shared" si="10"/>
        <v>-0.21111111111111214</v>
      </c>
      <c r="J212" s="49">
        <v>21.1</v>
      </c>
      <c r="K212" s="45">
        <f t="shared" si="11"/>
        <v>0.80000000000000071</v>
      </c>
      <c r="L212" s="50">
        <v>20.3</v>
      </c>
      <c r="M212" s="40">
        <v>0</v>
      </c>
    </row>
    <row r="213" spans="1:13">
      <c r="A213" s="161"/>
      <c r="B213" s="161"/>
      <c r="C213" s="161"/>
      <c r="D213" s="161"/>
      <c r="E213" s="43" t="str">
        <f t="shared" si="12"/>
        <v>4:15</v>
      </c>
      <c r="F213" s="47" t="s">
        <v>29</v>
      </c>
      <c r="G213" s="48">
        <v>20.066666666666666</v>
      </c>
      <c r="H213" s="49">
        <v>20.678888888888888</v>
      </c>
      <c r="I213" s="45">
        <f t="shared" si="10"/>
        <v>6.666666666666643E-2</v>
      </c>
      <c r="J213" s="49">
        <v>21.2</v>
      </c>
      <c r="K213" s="45">
        <f t="shared" si="11"/>
        <v>1.1999999999999993</v>
      </c>
      <c r="L213" s="50">
        <v>20</v>
      </c>
      <c r="M213" s="40">
        <v>0</v>
      </c>
    </row>
    <row r="214" spans="1:13">
      <c r="A214" s="161"/>
      <c r="B214" s="161"/>
      <c r="C214" s="161"/>
      <c r="D214" s="161"/>
      <c r="E214" s="43" t="str">
        <f t="shared" si="12"/>
        <v>4:30</v>
      </c>
      <c r="F214" s="47" t="s">
        <v>30</v>
      </c>
      <c r="G214" s="48">
        <v>20.022222222222222</v>
      </c>
      <c r="H214" s="49">
        <v>20.745555555555555</v>
      </c>
      <c r="I214" s="45">
        <f t="shared" si="10"/>
        <v>-0.17777777777777715</v>
      </c>
      <c r="J214" s="49">
        <v>21.3</v>
      </c>
      <c r="K214" s="45">
        <f t="shared" si="11"/>
        <v>1.1000000000000014</v>
      </c>
      <c r="L214" s="50">
        <v>20.2</v>
      </c>
      <c r="M214" s="40">
        <v>0</v>
      </c>
    </row>
    <row r="215" spans="1:13">
      <c r="A215" s="161"/>
      <c r="B215" s="161"/>
      <c r="C215" s="161"/>
      <c r="D215" s="161"/>
      <c r="E215" s="43" t="str">
        <f t="shared" si="12"/>
        <v>4:45</v>
      </c>
      <c r="F215" s="47" t="s">
        <v>31</v>
      </c>
      <c r="G215" s="48">
        <v>19.711111111111112</v>
      </c>
      <c r="H215" s="49">
        <v>20.703333333333333</v>
      </c>
      <c r="I215" s="45">
        <f t="shared" si="10"/>
        <v>-0.58888888888888857</v>
      </c>
      <c r="J215" s="49">
        <v>21.3</v>
      </c>
      <c r="K215" s="45">
        <f t="shared" si="11"/>
        <v>1</v>
      </c>
      <c r="L215" s="50">
        <v>20.3</v>
      </c>
      <c r="M215" s="40">
        <v>0</v>
      </c>
    </row>
    <row r="216" spans="1:13">
      <c r="A216" s="161"/>
      <c r="B216" s="161"/>
      <c r="C216" s="161"/>
      <c r="D216" s="161"/>
      <c r="E216" s="43" t="str">
        <f t="shared" si="12"/>
        <v>5:00</v>
      </c>
      <c r="F216" s="47" t="s">
        <v>32</v>
      </c>
      <c r="G216" s="48">
        <v>19.56666666666667</v>
      </c>
      <c r="H216" s="49">
        <v>20.54111111111111</v>
      </c>
      <c r="I216" s="45">
        <f t="shared" si="10"/>
        <v>-0.8333333333333286</v>
      </c>
      <c r="J216" s="49">
        <v>21.166666666666668</v>
      </c>
      <c r="K216" s="45">
        <f t="shared" si="11"/>
        <v>0.76666666666666927</v>
      </c>
      <c r="L216" s="50">
        <v>20.399999999999999</v>
      </c>
      <c r="M216" s="40">
        <v>0</v>
      </c>
    </row>
    <row r="217" spans="1:13">
      <c r="A217" s="161"/>
      <c r="B217" s="161"/>
      <c r="C217" s="161"/>
      <c r="D217" s="161"/>
      <c r="E217" s="43" t="str">
        <f t="shared" si="12"/>
        <v>5:15</v>
      </c>
      <c r="F217" s="47" t="s">
        <v>33</v>
      </c>
      <c r="G217" s="48">
        <v>19.644444444444446</v>
      </c>
      <c r="H217" s="49">
        <v>20.554444444444446</v>
      </c>
      <c r="I217" s="45">
        <f t="shared" si="10"/>
        <v>-0.55555555555555358</v>
      </c>
      <c r="J217" s="49">
        <v>21.1</v>
      </c>
      <c r="K217" s="45">
        <f t="shared" si="11"/>
        <v>0.90000000000000213</v>
      </c>
      <c r="L217" s="50">
        <v>20.2</v>
      </c>
      <c r="M217" s="40">
        <v>0</v>
      </c>
    </row>
    <row r="218" spans="1:13">
      <c r="A218" s="161"/>
      <c r="B218" s="161"/>
      <c r="C218" s="161"/>
      <c r="D218" s="161"/>
      <c r="E218" s="43" t="str">
        <f t="shared" si="12"/>
        <v>5:30</v>
      </c>
      <c r="F218" s="47" t="s">
        <v>34</v>
      </c>
      <c r="G218" s="48">
        <v>19.677777777777777</v>
      </c>
      <c r="H218" s="49">
        <v>20.583333333333332</v>
      </c>
      <c r="I218" s="45">
        <f t="shared" si="10"/>
        <v>-0.82222222222222285</v>
      </c>
      <c r="J218" s="49">
        <v>21.166666666666668</v>
      </c>
      <c r="K218" s="45">
        <f t="shared" si="11"/>
        <v>0.66666666666666785</v>
      </c>
      <c r="L218" s="50">
        <v>20.5</v>
      </c>
      <c r="M218" s="40">
        <v>0</v>
      </c>
    </row>
    <row r="219" spans="1:13">
      <c r="A219" s="161"/>
      <c r="B219" s="161"/>
      <c r="C219" s="161"/>
      <c r="D219" s="161"/>
      <c r="E219" s="43" t="str">
        <f t="shared" si="12"/>
        <v>5:45</v>
      </c>
      <c r="F219" s="47" t="s">
        <v>35</v>
      </c>
      <c r="G219" s="48">
        <v>19.666666666666668</v>
      </c>
      <c r="H219" s="49">
        <v>20.572222222222223</v>
      </c>
      <c r="I219" s="45">
        <f t="shared" si="10"/>
        <v>-1.2333333333333307</v>
      </c>
      <c r="J219" s="49">
        <v>21.166666666666668</v>
      </c>
      <c r="K219" s="45">
        <f t="shared" si="11"/>
        <v>0.26666666666666927</v>
      </c>
      <c r="L219" s="50">
        <v>20.9</v>
      </c>
      <c r="M219" s="40">
        <v>0</v>
      </c>
    </row>
    <row r="220" spans="1:13">
      <c r="A220" s="161"/>
      <c r="B220" s="161"/>
      <c r="C220" s="161"/>
      <c r="D220" s="161"/>
      <c r="E220" s="43" t="str">
        <f t="shared" si="12"/>
        <v>6:00</v>
      </c>
      <c r="F220" s="47" t="s">
        <v>36</v>
      </c>
      <c r="G220" s="48">
        <v>19.944444444444446</v>
      </c>
      <c r="H220" s="49">
        <v>20.57</v>
      </c>
      <c r="I220" s="45">
        <f t="shared" si="10"/>
        <v>-1.155555555555555</v>
      </c>
      <c r="J220" s="49">
        <v>21.033333333333335</v>
      </c>
      <c r="K220" s="45">
        <f t="shared" si="11"/>
        <v>-6.666666666666643E-2</v>
      </c>
      <c r="L220" s="50">
        <v>21.1</v>
      </c>
      <c r="M220" s="40">
        <v>0</v>
      </c>
    </row>
    <row r="221" spans="1:13">
      <c r="A221" s="161"/>
      <c r="B221" s="161"/>
      <c r="C221" s="161"/>
      <c r="D221" s="161"/>
      <c r="E221" s="43" t="str">
        <f t="shared" si="12"/>
        <v>6:15</v>
      </c>
      <c r="F221" s="47" t="s">
        <v>37</v>
      </c>
      <c r="G221" s="48">
        <v>20.055555555555557</v>
      </c>
      <c r="H221" s="49">
        <v>20.635555555555555</v>
      </c>
      <c r="I221" s="45">
        <f t="shared" si="10"/>
        <v>-0.84444444444444144</v>
      </c>
      <c r="J221" s="49">
        <v>21.066666666666666</v>
      </c>
      <c r="K221" s="45">
        <f t="shared" si="11"/>
        <v>0.16666666666666785</v>
      </c>
      <c r="L221" s="50">
        <v>20.9</v>
      </c>
      <c r="M221" s="40">
        <v>0</v>
      </c>
    </row>
    <row r="222" spans="1:13">
      <c r="A222" s="161"/>
      <c r="B222" s="161"/>
      <c r="C222" s="161"/>
      <c r="D222" s="161"/>
      <c r="E222" s="43" t="str">
        <f t="shared" si="12"/>
        <v>6:30</v>
      </c>
      <c r="F222" s="47" t="s">
        <v>38</v>
      </c>
      <c r="G222" s="48">
        <v>20.566666666666666</v>
      </c>
      <c r="H222" s="49">
        <v>22.849999999999998</v>
      </c>
      <c r="I222" s="45">
        <f t="shared" si="10"/>
        <v>-0.53333333333333499</v>
      </c>
      <c r="J222" s="49">
        <v>25.333333333333332</v>
      </c>
      <c r="K222" s="45">
        <f t="shared" si="11"/>
        <v>4.2333333333333307</v>
      </c>
      <c r="L222" s="50">
        <v>21.1</v>
      </c>
      <c r="M222" s="40">
        <v>0</v>
      </c>
    </row>
    <row r="223" spans="1:13">
      <c r="A223" s="161"/>
      <c r="B223" s="161"/>
      <c r="C223" s="161"/>
      <c r="D223" s="161"/>
      <c r="E223" s="43" t="str">
        <f t="shared" si="12"/>
        <v>6:45</v>
      </c>
      <c r="F223" s="47" t="s">
        <v>39</v>
      </c>
      <c r="G223" s="48">
        <v>21.900000000000002</v>
      </c>
      <c r="H223" s="49">
        <v>24.031111111111109</v>
      </c>
      <c r="I223" s="45">
        <f t="shared" si="10"/>
        <v>0.60000000000000142</v>
      </c>
      <c r="J223" s="49">
        <v>25.7</v>
      </c>
      <c r="K223" s="45">
        <f t="shared" si="11"/>
        <v>4.3999999999999986</v>
      </c>
      <c r="L223" s="50">
        <v>21.3</v>
      </c>
      <c r="M223" s="40">
        <v>0</v>
      </c>
    </row>
    <row r="224" spans="1:13">
      <c r="A224" s="161"/>
      <c r="B224" s="161"/>
      <c r="C224" s="161"/>
      <c r="D224" s="161"/>
      <c r="E224" s="43" t="str">
        <f t="shared" si="12"/>
        <v>7:00</v>
      </c>
      <c r="F224" s="47" t="s">
        <v>40</v>
      </c>
      <c r="G224" s="48">
        <v>22.18888888888889</v>
      </c>
      <c r="H224" s="49">
        <v>24.044444444444441</v>
      </c>
      <c r="I224" s="45">
        <f t="shared" si="10"/>
        <v>0.78888888888889142</v>
      </c>
      <c r="J224" s="49">
        <v>25</v>
      </c>
      <c r="K224" s="45">
        <f t="shared" si="11"/>
        <v>3.6000000000000014</v>
      </c>
      <c r="L224" s="50">
        <v>21.4</v>
      </c>
      <c r="M224" s="40">
        <v>0</v>
      </c>
    </row>
    <row r="225" spans="1:13">
      <c r="A225" s="161"/>
      <c r="B225" s="161"/>
      <c r="C225" s="161"/>
      <c r="D225" s="161"/>
      <c r="E225" s="43" t="str">
        <f t="shared" si="12"/>
        <v>7:15</v>
      </c>
      <c r="F225" s="47" t="s">
        <v>41</v>
      </c>
      <c r="G225" s="48">
        <v>26.577777777777776</v>
      </c>
      <c r="H225" s="49">
        <v>25.30222222222222</v>
      </c>
      <c r="I225" s="45">
        <f t="shared" si="10"/>
        <v>4.0777777777777757</v>
      </c>
      <c r="J225" s="49">
        <v>26.900000000000002</v>
      </c>
      <c r="K225" s="45">
        <f t="shared" si="11"/>
        <v>4.4000000000000021</v>
      </c>
      <c r="L225" s="50">
        <v>22.5</v>
      </c>
      <c r="M225" s="40">
        <v>0</v>
      </c>
    </row>
    <row r="226" spans="1:13">
      <c r="A226" s="161"/>
      <c r="B226" s="161"/>
      <c r="C226" s="161"/>
      <c r="D226" s="161"/>
      <c r="E226" s="43" t="str">
        <f t="shared" si="12"/>
        <v>7:30</v>
      </c>
      <c r="F226" s="47" t="s">
        <v>42</v>
      </c>
      <c r="G226" s="48">
        <v>24.566666666666666</v>
      </c>
      <c r="H226" s="49">
        <v>26.54</v>
      </c>
      <c r="I226" s="45">
        <f t="shared" si="10"/>
        <v>-0.53333333333333499</v>
      </c>
      <c r="J226" s="49">
        <v>28.266666666666669</v>
      </c>
      <c r="K226" s="45">
        <f t="shared" si="11"/>
        <v>3.1666666666666679</v>
      </c>
      <c r="L226" s="50">
        <v>25.1</v>
      </c>
      <c r="M226" s="40">
        <v>0</v>
      </c>
    </row>
    <row r="227" spans="1:13">
      <c r="A227" s="161"/>
      <c r="B227" s="161"/>
      <c r="C227" s="161"/>
      <c r="D227" s="161"/>
      <c r="E227" s="43" t="str">
        <f t="shared" si="12"/>
        <v>7:45</v>
      </c>
      <c r="F227" s="47" t="s">
        <v>43</v>
      </c>
      <c r="G227" s="48">
        <v>26.544444444444444</v>
      </c>
      <c r="H227" s="49">
        <v>27.166666666666668</v>
      </c>
      <c r="I227" s="45">
        <f t="shared" si="10"/>
        <v>1.5444444444444443</v>
      </c>
      <c r="J227" s="49">
        <v>28.7</v>
      </c>
      <c r="K227" s="45">
        <f t="shared" si="11"/>
        <v>3.6999999999999993</v>
      </c>
      <c r="L227" s="50">
        <v>25</v>
      </c>
      <c r="M227" s="40">
        <v>0</v>
      </c>
    </row>
    <row r="228" spans="1:13">
      <c r="A228" s="161"/>
      <c r="B228" s="161"/>
      <c r="C228" s="161"/>
      <c r="D228" s="161"/>
      <c r="E228" s="43" t="str">
        <f t="shared" si="12"/>
        <v>8:00</v>
      </c>
      <c r="F228" s="47" t="s">
        <v>44</v>
      </c>
      <c r="G228" s="48">
        <v>28.611111111111114</v>
      </c>
      <c r="H228" s="49">
        <v>28.371111111111112</v>
      </c>
      <c r="I228" s="45">
        <f t="shared" si="10"/>
        <v>3.2111111111111157</v>
      </c>
      <c r="J228" s="49">
        <v>28.966666666666669</v>
      </c>
      <c r="K228" s="45">
        <f t="shared" si="11"/>
        <v>3.56666666666667</v>
      </c>
      <c r="L228" s="50">
        <v>25.4</v>
      </c>
      <c r="M228" s="40">
        <v>0</v>
      </c>
    </row>
    <row r="229" spans="1:13">
      <c r="A229" s="161"/>
      <c r="B229" s="161"/>
      <c r="C229" s="161"/>
      <c r="D229" s="161"/>
      <c r="E229" s="43" t="str">
        <f t="shared" si="12"/>
        <v>8:15</v>
      </c>
      <c r="F229" s="47" t="s">
        <v>45</v>
      </c>
      <c r="G229" s="48">
        <v>29.344444444444445</v>
      </c>
      <c r="H229" s="49">
        <v>28.385555555555555</v>
      </c>
      <c r="I229" s="45">
        <f t="shared" si="10"/>
        <v>3.344444444444445</v>
      </c>
      <c r="J229" s="49">
        <v>28.866666666666664</v>
      </c>
      <c r="K229" s="45">
        <f t="shared" si="11"/>
        <v>2.8666666666666636</v>
      </c>
      <c r="L229" s="50">
        <v>26</v>
      </c>
      <c r="M229" s="40">
        <v>0</v>
      </c>
    </row>
    <row r="230" spans="1:13">
      <c r="A230" s="161"/>
      <c r="B230" s="161"/>
      <c r="C230" s="161"/>
      <c r="D230" s="161"/>
      <c r="E230" s="43" t="str">
        <f t="shared" si="12"/>
        <v>8:30</v>
      </c>
      <c r="F230" s="47" t="s">
        <v>46</v>
      </c>
      <c r="G230" s="48">
        <v>28.4</v>
      </c>
      <c r="H230" s="49">
        <v>28.936666666666667</v>
      </c>
      <c r="I230" s="45">
        <f t="shared" si="10"/>
        <v>1.5999999999999979</v>
      </c>
      <c r="J230" s="49">
        <v>29.833333333333332</v>
      </c>
      <c r="K230" s="45">
        <f t="shared" si="11"/>
        <v>3.0333333333333314</v>
      </c>
      <c r="L230" s="50">
        <v>26.8</v>
      </c>
      <c r="M230" s="40">
        <v>0</v>
      </c>
    </row>
    <row r="231" spans="1:13">
      <c r="A231" s="161"/>
      <c r="B231" s="161"/>
      <c r="C231" s="161"/>
      <c r="D231" s="161"/>
      <c r="E231" s="43" t="str">
        <f t="shared" si="12"/>
        <v>8:45</v>
      </c>
      <c r="F231" s="47" t="s">
        <v>47</v>
      </c>
      <c r="G231" s="48">
        <v>28.811111111111114</v>
      </c>
      <c r="H231" s="49">
        <v>29.408888888888892</v>
      </c>
      <c r="I231" s="45">
        <f t="shared" si="10"/>
        <v>2.3111111111111136</v>
      </c>
      <c r="J231" s="49">
        <v>30.733333333333334</v>
      </c>
      <c r="K231" s="45">
        <f t="shared" si="11"/>
        <v>4.2333333333333343</v>
      </c>
      <c r="L231" s="50">
        <v>26.5</v>
      </c>
      <c r="M231" s="40">
        <v>0</v>
      </c>
    </row>
    <row r="232" spans="1:13">
      <c r="A232" s="161"/>
      <c r="B232" s="161"/>
      <c r="C232" s="161"/>
      <c r="D232" s="161"/>
      <c r="E232" s="43" t="str">
        <f t="shared" si="12"/>
        <v>9:00</v>
      </c>
      <c r="F232" s="47" t="s">
        <v>48</v>
      </c>
      <c r="G232" s="48">
        <v>25.788888888888891</v>
      </c>
      <c r="H232" s="49">
        <v>28.995555555555555</v>
      </c>
      <c r="I232" s="45">
        <f t="shared" si="10"/>
        <v>-0.31111111111111001</v>
      </c>
      <c r="J232" s="49">
        <v>30.599999999999998</v>
      </c>
      <c r="K232" s="45">
        <f t="shared" si="11"/>
        <v>4.4999999999999964</v>
      </c>
      <c r="L232" s="50">
        <v>26.1</v>
      </c>
      <c r="M232" s="40">
        <v>0</v>
      </c>
    </row>
    <row r="233" spans="1:13">
      <c r="A233" s="161"/>
      <c r="B233" s="161"/>
      <c r="C233" s="161"/>
      <c r="D233" s="161"/>
      <c r="E233" s="43" t="str">
        <f t="shared" si="12"/>
        <v>9:15</v>
      </c>
      <c r="F233" s="47" t="s">
        <v>49</v>
      </c>
      <c r="G233" s="48">
        <v>27.288888888888888</v>
      </c>
      <c r="H233" s="49">
        <v>28.39</v>
      </c>
      <c r="I233" s="45">
        <f t="shared" si="10"/>
        <v>1.2888888888888879</v>
      </c>
      <c r="J233" s="49">
        <v>28.766666666666669</v>
      </c>
      <c r="K233" s="45">
        <f t="shared" si="11"/>
        <v>2.7666666666666693</v>
      </c>
      <c r="L233" s="50">
        <v>26</v>
      </c>
      <c r="M233" s="40">
        <v>0</v>
      </c>
    </row>
    <row r="234" spans="1:13">
      <c r="A234" s="161"/>
      <c r="B234" s="161"/>
      <c r="C234" s="161"/>
      <c r="D234" s="161"/>
      <c r="E234" s="43" t="str">
        <f t="shared" si="12"/>
        <v>9:30</v>
      </c>
      <c r="F234" s="47" t="s">
        <v>50</v>
      </c>
      <c r="G234" s="48">
        <v>27.7</v>
      </c>
      <c r="H234" s="49">
        <v>28.45</v>
      </c>
      <c r="I234" s="45">
        <f t="shared" si="10"/>
        <v>1</v>
      </c>
      <c r="J234" s="49">
        <v>29.066666666666666</v>
      </c>
      <c r="K234" s="45">
        <f t="shared" si="11"/>
        <v>2.3666666666666671</v>
      </c>
      <c r="L234" s="50">
        <v>26.7</v>
      </c>
      <c r="M234" s="40">
        <v>0</v>
      </c>
    </row>
    <row r="235" spans="1:13">
      <c r="A235" s="161"/>
      <c r="B235" s="161"/>
      <c r="C235" s="161"/>
      <c r="D235" s="161"/>
      <c r="E235" s="43" t="str">
        <f t="shared" si="12"/>
        <v>9:45</v>
      </c>
      <c r="F235" s="47" t="s">
        <v>51</v>
      </c>
      <c r="G235" s="48">
        <v>26.455555555555552</v>
      </c>
      <c r="H235" s="49">
        <v>28.261111111111113</v>
      </c>
      <c r="I235" s="45">
        <f t="shared" si="10"/>
        <v>-0.14444444444444926</v>
      </c>
      <c r="J235" s="49">
        <v>29.433333333333334</v>
      </c>
      <c r="K235" s="45">
        <f t="shared" si="11"/>
        <v>2.8333333333333321</v>
      </c>
      <c r="L235" s="50">
        <v>26.6</v>
      </c>
      <c r="M235" s="40">
        <v>0</v>
      </c>
    </row>
    <row r="236" spans="1:13">
      <c r="A236" s="161"/>
      <c r="B236" s="161"/>
      <c r="C236" s="161"/>
      <c r="D236" s="161"/>
      <c r="E236" s="43" t="str">
        <f t="shared" si="12"/>
        <v>10:0</v>
      </c>
      <c r="F236" s="47" t="s">
        <v>52</v>
      </c>
      <c r="G236" s="48">
        <v>26.288888888888891</v>
      </c>
      <c r="H236" s="49">
        <v>28.072222222222223</v>
      </c>
      <c r="I236" s="45">
        <f t="shared" si="10"/>
        <v>-0.81111111111111001</v>
      </c>
      <c r="J236" s="49">
        <v>29.266666666666666</v>
      </c>
      <c r="K236" s="45">
        <f t="shared" si="11"/>
        <v>2.1666666666666643</v>
      </c>
      <c r="L236" s="50">
        <v>27.1</v>
      </c>
      <c r="M236" s="40">
        <v>0</v>
      </c>
    </row>
    <row r="237" spans="1:13">
      <c r="A237" s="161"/>
      <c r="B237" s="161"/>
      <c r="C237" s="161"/>
      <c r="D237" s="161"/>
      <c r="E237" s="43" t="str">
        <f>LEFT(F237,5)</f>
        <v>10:15</v>
      </c>
      <c r="F237" s="47" t="s">
        <v>53</v>
      </c>
      <c r="G237" s="48">
        <v>26.655555555555555</v>
      </c>
      <c r="H237" s="49">
        <v>27.887777777777778</v>
      </c>
      <c r="I237" s="45">
        <f t="shared" si="10"/>
        <v>-0.64444444444444571</v>
      </c>
      <c r="J237" s="49">
        <v>28.433333333333334</v>
      </c>
      <c r="K237" s="45">
        <f t="shared" si="11"/>
        <v>1.1333333333333329</v>
      </c>
      <c r="L237" s="50">
        <v>27.3</v>
      </c>
      <c r="M237" s="40">
        <v>0</v>
      </c>
    </row>
    <row r="238" spans="1:13">
      <c r="A238" s="161"/>
      <c r="B238" s="161"/>
      <c r="C238" s="161"/>
      <c r="D238" s="161"/>
      <c r="E238" s="43" t="str">
        <f t="shared" ref="E238:E291" si="13">LEFT(F238,5)</f>
        <v>10:30</v>
      </c>
      <c r="F238" s="47" t="s">
        <v>54</v>
      </c>
      <c r="G238" s="48">
        <v>27.300000000000004</v>
      </c>
      <c r="H238" s="49">
        <v>27.915555555555557</v>
      </c>
      <c r="I238" s="45">
        <f t="shared" si="10"/>
        <v>-0.69999999999999574</v>
      </c>
      <c r="J238" s="49">
        <v>28.566666666666666</v>
      </c>
      <c r="K238" s="45">
        <f t="shared" si="11"/>
        <v>0.56666666666666643</v>
      </c>
      <c r="L238" s="50">
        <v>28</v>
      </c>
      <c r="M238" s="40">
        <v>0</v>
      </c>
    </row>
    <row r="239" spans="1:13">
      <c r="A239" s="161"/>
      <c r="B239" s="161"/>
      <c r="C239" s="161"/>
      <c r="D239" s="161"/>
      <c r="E239" s="43" t="str">
        <f t="shared" si="13"/>
        <v>10:45</v>
      </c>
      <c r="F239" s="47" t="s">
        <v>55</v>
      </c>
      <c r="G239" s="48">
        <v>27.611111111111111</v>
      </c>
      <c r="H239" s="49">
        <v>27.991111111111113</v>
      </c>
      <c r="I239" s="45">
        <f t="shared" si="10"/>
        <v>-1.18888888888889</v>
      </c>
      <c r="J239" s="49">
        <v>28.966666666666669</v>
      </c>
      <c r="K239" s="45">
        <f t="shared" si="11"/>
        <v>0.16666666666666785</v>
      </c>
      <c r="L239" s="50">
        <v>28.8</v>
      </c>
      <c r="M239" s="40">
        <v>0</v>
      </c>
    </row>
    <row r="240" spans="1:13">
      <c r="A240" s="161"/>
      <c r="B240" s="161"/>
      <c r="C240" s="161"/>
      <c r="D240" s="161"/>
      <c r="E240" s="43" t="str">
        <f t="shared" si="13"/>
        <v>11:00</v>
      </c>
      <c r="F240" s="47" t="s">
        <v>56</v>
      </c>
      <c r="G240" s="48">
        <v>26.144444444444446</v>
      </c>
      <c r="H240" s="49">
        <v>27.619999999999997</v>
      </c>
      <c r="I240" s="45">
        <f t="shared" si="10"/>
        <v>-2.7555555555555529</v>
      </c>
      <c r="J240" s="49">
        <v>28.900000000000002</v>
      </c>
      <c r="K240" s="45">
        <f t="shared" si="11"/>
        <v>0</v>
      </c>
      <c r="L240" s="50">
        <v>28.9</v>
      </c>
      <c r="M240" s="40">
        <v>0</v>
      </c>
    </row>
    <row r="241" spans="1:13">
      <c r="A241" s="161"/>
      <c r="B241" s="161"/>
      <c r="C241" s="161"/>
      <c r="D241" s="161"/>
      <c r="E241" s="43" t="str">
        <f t="shared" si="13"/>
        <v>11:15</v>
      </c>
      <c r="F241" s="47" t="s">
        <v>57</v>
      </c>
      <c r="G241" s="48">
        <v>25.733333333333334</v>
      </c>
      <c r="H241" s="49">
        <v>27.451111111111114</v>
      </c>
      <c r="I241" s="45">
        <f t="shared" si="10"/>
        <v>-2.7666666666666657</v>
      </c>
      <c r="J241" s="49">
        <v>28.266666666666666</v>
      </c>
      <c r="K241" s="45">
        <f t="shared" si="11"/>
        <v>-0.23333333333333428</v>
      </c>
      <c r="L241" s="50">
        <v>28.5</v>
      </c>
      <c r="M241" s="40">
        <v>0</v>
      </c>
    </row>
    <row r="242" spans="1:13">
      <c r="A242" s="161"/>
      <c r="B242" s="161"/>
      <c r="C242" s="161"/>
      <c r="D242" s="161"/>
      <c r="E242" s="43" t="str">
        <f t="shared" si="13"/>
        <v>11:30</v>
      </c>
      <c r="F242" s="47" t="s">
        <v>58</v>
      </c>
      <c r="G242" s="48">
        <v>25.833333333333336</v>
      </c>
      <c r="H242" s="49">
        <v>27.35222222222222</v>
      </c>
      <c r="I242" s="45">
        <f t="shared" si="10"/>
        <v>-2.7666666666666657</v>
      </c>
      <c r="J242" s="49">
        <v>28</v>
      </c>
      <c r="K242" s="45">
        <f t="shared" si="11"/>
        <v>-0.60000000000000142</v>
      </c>
      <c r="L242" s="50">
        <v>28.6</v>
      </c>
      <c r="M242" s="40">
        <v>0</v>
      </c>
    </row>
    <row r="243" spans="1:13">
      <c r="A243" s="161"/>
      <c r="B243" s="161"/>
      <c r="C243" s="161"/>
      <c r="D243" s="161"/>
      <c r="E243" s="43" t="str">
        <f t="shared" si="13"/>
        <v>11:45</v>
      </c>
      <c r="F243" s="47" t="s">
        <v>59</v>
      </c>
      <c r="G243" s="48">
        <v>26.177777777777777</v>
      </c>
      <c r="H243" s="49">
        <v>26.944444444444446</v>
      </c>
      <c r="I243" s="45">
        <f t="shared" si="10"/>
        <v>-2.5222222222222221</v>
      </c>
      <c r="J243" s="49">
        <v>27.5</v>
      </c>
      <c r="K243" s="45">
        <f t="shared" si="11"/>
        <v>-1.1999999999999993</v>
      </c>
      <c r="L243" s="50">
        <v>28.7</v>
      </c>
      <c r="M243" s="40">
        <v>0</v>
      </c>
    </row>
    <row r="244" spans="1:13">
      <c r="A244" s="161"/>
      <c r="B244" s="161"/>
      <c r="C244" s="161"/>
      <c r="D244" s="161"/>
      <c r="E244" s="43" t="str">
        <f t="shared" si="13"/>
        <v>12:00</v>
      </c>
      <c r="F244" s="47" t="s">
        <v>60</v>
      </c>
      <c r="G244" s="48">
        <v>25.333333333333332</v>
      </c>
      <c r="H244" s="49">
        <v>26.29111111111111</v>
      </c>
      <c r="I244" s="45">
        <f t="shared" si="10"/>
        <v>-2.8666666666666671</v>
      </c>
      <c r="J244" s="49">
        <v>26.766666666666666</v>
      </c>
      <c r="K244" s="45">
        <f t="shared" si="11"/>
        <v>-1.4333333333333336</v>
      </c>
      <c r="L244" s="50">
        <v>28.2</v>
      </c>
      <c r="M244" s="40">
        <v>0</v>
      </c>
    </row>
    <row r="245" spans="1:13">
      <c r="A245" s="161"/>
      <c r="B245" s="161"/>
      <c r="C245" s="161"/>
      <c r="D245" s="161"/>
      <c r="E245" s="43" t="str">
        <f t="shared" si="13"/>
        <v>12:15</v>
      </c>
      <c r="F245" s="47" t="s">
        <v>61</v>
      </c>
      <c r="G245" s="48">
        <v>25.12222222222222</v>
      </c>
      <c r="H245" s="49">
        <v>25.815555555555559</v>
      </c>
      <c r="I245" s="45">
        <f t="shared" si="10"/>
        <v>-2.0777777777777793</v>
      </c>
      <c r="J245" s="49">
        <v>26.033333333333331</v>
      </c>
      <c r="K245" s="45">
        <f t="shared" si="11"/>
        <v>-1.1666666666666679</v>
      </c>
      <c r="L245" s="50">
        <v>27.2</v>
      </c>
      <c r="M245" s="40">
        <v>0</v>
      </c>
    </row>
    <row r="246" spans="1:13">
      <c r="A246" s="161"/>
      <c r="B246" s="161"/>
      <c r="C246" s="161"/>
      <c r="D246" s="161"/>
      <c r="E246" s="43" t="str">
        <f t="shared" si="13"/>
        <v>12:30</v>
      </c>
      <c r="F246" s="47" t="s">
        <v>62</v>
      </c>
      <c r="G246" s="48">
        <v>24.900000000000002</v>
      </c>
      <c r="H246" s="49">
        <v>25.597777777777779</v>
      </c>
      <c r="I246" s="45">
        <f t="shared" si="10"/>
        <v>-2.0999999999999979</v>
      </c>
      <c r="J246" s="49">
        <v>25.7</v>
      </c>
      <c r="K246" s="45">
        <f t="shared" si="11"/>
        <v>-1.3000000000000007</v>
      </c>
      <c r="L246" s="50">
        <v>27</v>
      </c>
      <c r="M246" s="40">
        <v>0</v>
      </c>
    </row>
    <row r="247" spans="1:13">
      <c r="A247" s="161"/>
      <c r="B247" s="161"/>
      <c r="C247" s="161"/>
      <c r="D247" s="161"/>
      <c r="E247" s="43" t="str">
        <f t="shared" si="13"/>
        <v>12:45</v>
      </c>
      <c r="F247" s="47" t="s">
        <v>63</v>
      </c>
      <c r="G247" s="48">
        <v>24.833333333333332</v>
      </c>
      <c r="H247" s="49">
        <v>25.303333333333335</v>
      </c>
      <c r="I247" s="45">
        <f t="shared" si="10"/>
        <v>-2.1666666666666679</v>
      </c>
      <c r="J247" s="49">
        <v>25.433333333333334</v>
      </c>
      <c r="K247" s="45">
        <f t="shared" si="11"/>
        <v>-1.5666666666666664</v>
      </c>
      <c r="L247" s="50">
        <v>27</v>
      </c>
      <c r="M247" s="40">
        <v>0</v>
      </c>
    </row>
    <row r="248" spans="1:13">
      <c r="A248" s="161"/>
      <c r="B248" s="161"/>
      <c r="C248" s="161"/>
      <c r="D248" s="161"/>
      <c r="E248" s="43" t="str">
        <f t="shared" si="13"/>
        <v>13:00</v>
      </c>
      <c r="F248" s="47" t="s">
        <v>64</v>
      </c>
      <c r="G248" s="48">
        <v>24.944444444444443</v>
      </c>
      <c r="H248" s="49">
        <v>25.158888888888889</v>
      </c>
      <c r="I248" s="45">
        <f t="shared" si="10"/>
        <v>-2.5555555555555571</v>
      </c>
      <c r="J248" s="49">
        <v>25.266666666666666</v>
      </c>
      <c r="K248" s="45">
        <f t="shared" si="11"/>
        <v>-2.2333333333333343</v>
      </c>
      <c r="L248" s="50">
        <v>27.5</v>
      </c>
      <c r="M248" s="40">
        <v>0</v>
      </c>
    </row>
    <row r="249" spans="1:13">
      <c r="A249" s="161"/>
      <c r="B249" s="161"/>
      <c r="C249" s="161"/>
      <c r="D249" s="161"/>
      <c r="E249" s="43" t="str">
        <f t="shared" si="13"/>
        <v>13:15</v>
      </c>
      <c r="F249" s="47" t="s">
        <v>65</v>
      </c>
      <c r="G249" s="48">
        <v>25.444444444444443</v>
      </c>
      <c r="H249" s="49">
        <v>26.323333333333334</v>
      </c>
      <c r="I249" s="45">
        <f t="shared" si="10"/>
        <v>-2.5555555555555571</v>
      </c>
      <c r="J249" s="49">
        <v>27.533333333333331</v>
      </c>
      <c r="K249" s="45">
        <f t="shared" si="11"/>
        <v>-0.46666666666666856</v>
      </c>
      <c r="L249" s="50">
        <v>28</v>
      </c>
      <c r="M249" s="40">
        <v>0</v>
      </c>
    </row>
    <row r="250" spans="1:13">
      <c r="A250" s="161"/>
      <c r="B250" s="161"/>
      <c r="C250" s="161"/>
      <c r="D250" s="161"/>
      <c r="E250" s="43" t="str">
        <f t="shared" si="13"/>
        <v>13:30</v>
      </c>
      <c r="F250" s="47" t="s">
        <v>66</v>
      </c>
      <c r="G250" s="48">
        <v>25.511111111111113</v>
      </c>
      <c r="H250" s="49">
        <v>26.55</v>
      </c>
      <c r="I250" s="45">
        <f t="shared" si="10"/>
        <v>-2.5888888888888886</v>
      </c>
      <c r="J250" s="49">
        <v>27.399999999999995</v>
      </c>
      <c r="K250" s="45">
        <f t="shared" si="11"/>
        <v>-0.70000000000000639</v>
      </c>
      <c r="L250" s="50">
        <v>28.1</v>
      </c>
      <c r="M250" s="40">
        <v>0</v>
      </c>
    </row>
    <row r="251" spans="1:13">
      <c r="A251" s="161"/>
      <c r="B251" s="161"/>
      <c r="C251" s="161"/>
      <c r="D251" s="161"/>
      <c r="E251" s="43" t="str">
        <f t="shared" si="13"/>
        <v>13:45</v>
      </c>
      <c r="F251" s="47" t="s">
        <v>67</v>
      </c>
      <c r="G251" s="48">
        <v>26.299999999999997</v>
      </c>
      <c r="H251" s="49">
        <v>26.25333333333333</v>
      </c>
      <c r="I251" s="45">
        <f t="shared" si="10"/>
        <v>-2.5000000000000036</v>
      </c>
      <c r="J251" s="49">
        <v>26.600000000000005</v>
      </c>
      <c r="K251" s="45">
        <f t="shared" si="11"/>
        <v>-2.1999999999999957</v>
      </c>
      <c r="L251" s="50">
        <v>28.8</v>
      </c>
      <c r="M251" s="40">
        <v>0</v>
      </c>
    </row>
    <row r="252" spans="1:13">
      <c r="A252" s="161"/>
      <c r="B252" s="161"/>
      <c r="C252" s="161"/>
      <c r="D252" s="161"/>
      <c r="E252" s="43" t="str">
        <f t="shared" si="13"/>
        <v>14:00</v>
      </c>
      <c r="F252" s="47" t="s">
        <v>68</v>
      </c>
      <c r="G252" s="48">
        <v>26.022222222222222</v>
      </c>
      <c r="H252" s="49">
        <v>25.948888888888888</v>
      </c>
      <c r="I252" s="45">
        <f t="shared" si="10"/>
        <v>-2.5777777777777793</v>
      </c>
      <c r="J252" s="49">
        <v>26.033333333333331</v>
      </c>
      <c r="K252" s="45">
        <f t="shared" si="11"/>
        <v>-2.56666666666667</v>
      </c>
      <c r="L252" s="50">
        <v>28.6</v>
      </c>
      <c r="M252" s="40">
        <v>0</v>
      </c>
    </row>
    <row r="253" spans="1:13">
      <c r="A253" s="161"/>
      <c r="B253" s="161"/>
      <c r="C253" s="161"/>
      <c r="D253" s="161"/>
      <c r="E253" s="43" t="str">
        <f t="shared" si="13"/>
        <v>14:15</v>
      </c>
      <c r="F253" s="47" t="s">
        <v>69</v>
      </c>
      <c r="G253" s="48">
        <v>25.333333333333332</v>
      </c>
      <c r="H253" s="49">
        <v>25.707777777777778</v>
      </c>
      <c r="I253" s="45">
        <f t="shared" si="10"/>
        <v>-1.9666666666666686</v>
      </c>
      <c r="J253" s="49">
        <v>25.7</v>
      </c>
      <c r="K253" s="45">
        <f t="shared" si="11"/>
        <v>-1.6000000000000014</v>
      </c>
      <c r="L253" s="50">
        <v>27.3</v>
      </c>
      <c r="M253" s="40">
        <v>0</v>
      </c>
    </row>
    <row r="254" spans="1:13">
      <c r="A254" s="161"/>
      <c r="B254" s="161"/>
      <c r="C254" s="161"/>
      <c r="D254" s="161"/>
      <c r="E254" s="43" t="str">
        <f t="shared" si="13"/>
        <v>14:30</v>
      </c>
      <c r="F254" s="47" t="s">
        <v>70</v>
      </c>
      <c r="G254" s="48">
        <v>24.655555555555559</v>
      </c>
      <c r="H254" s="49">
        <v>25.222222222222225</v>
      </c>
      <c r="I254" s="45">
        <f t="shared" si="10"/>
        <v>-1.6444444444444422</v>
      </c>
      <c r="J254" s="49">
        <v>25.366666666666664</v>
      </c>
      <c r="K254" s="45">
        <f t="shared" si="11"/>
        <v>-0.93333333333333712</v>
      </c>
      <c r="L254" s="50">
        <v>26.3</v>
      </c>
      <c r="M254" s="40">
        <v>0</v>
      </c>
    </row>
    <row r="255" spans="1:13">
      <c r="A255" s="161"/>
      <c r="B255" s="161"/>
      <c r="C255" s="161"/>
      <c r="D255" s="161"/>
      <c r="E255" s="43" t="str">
        <f t="shared" si="13"/>
        <v>14:45</v>
      </c>
      <c r="F255" s="47" t="s">
        <v>71</v>
      </c>
      <c r="G255" s="48">
        <v>23.755555555555553</v>
      </c>
      <c r="H255" s="49">
        <v>24.677777777777777</v>
      </c>
      <c r="I255" s="45">
        <f t="shared" si="10"/>
        <v>-1.9444444444444464</v>
      </c>
      <c r="J255" s="49">
        <v>25</v>
      </c>
      <c r="K255" s="45">
        <f t="shared" si="11"/>
        <v>-0.69999999999999929</v>
      </c>
      <c r="L255" s="50">
        <v>25.7</v>
      </c>
      <c r="M255" s="40">
        <v>0</v>
      </c>
    </row>
    <row r="256" spans="1:13">
      <c r="A256" s="161"/>
      <c r="B256" s="161"/>
      <c r="C256" s="161"/>
      <c r="D256" s="161"/>
      <c r="E256" s="43" t="str">
        <f t="shared" si="13"/>
        <v>15:00</v>
      </c>
      <c r="F256" s="47" t="s">
        <v>72</v>
      </c>
      <c r="G256" s="48">
        <v>23.277777777777775</v>
      </c>
      <c r="H256" s="49">
        <v>24.22</v>
      </c>
      <c r="I256" s="45">
        <f t="shared" si="10"/>
        <v>-1.8222222222222264</v>
      </c>
      <c r="J256" s="49">
        <v>24.7</v>
      </c>
      <c r="K256" s="45">
        <f t="shared" si="11"/>
        <v>-0.40000000000000213</v>
      </c>
      <c r="L256" s="50">
        <v>25.1</v>
      </c>
      <c r="M256" s="40">
        <v>0</v>
      </c>
    </row>
    <row r="257" spans="1:13">
      <c r="A257" s="161"/>
      <c r="B257" s="161"/>
      <c r="C257" s="161"/>
      <c r="D257" s="161"/>
      <c r="E257" s="43" t="str">
        <f t="shared" si="13"/>
        <v>15:15</v>
      </c>
      <c r="F257" s="47" t="s">
        <v>73</v>
      </c>
      <c r="G257" s="48">
        <v>23.088888888888889</v>
      </c>
      <c r="H257" s="49">
        <v>25.275555555555556</v>
      </c>
      <c r="I257" s="45">
        <f t="shared" si="10"/>
        <v>-1.4111111111111114</v>
      </c>
      <c r="J257" s="49">
        <v>26.8</v>
      </c>
      <c r="K257" s="45">
        <f t="shared" si="11"/>
        <v>2.3000000000000007</v>
      </c>
      <c r="L257" s="50">
        <v>24.5</v>
      </c>
      <c r="M257" s="40">
        <v>0</v>
      </c>
    </row>
    <row r="258" spans="1:13">
      <c r="A258" s="161"/>
      <c r="B258" s="161"/>
      <c r="C258" s="161"/>
      <c r="D258" s="161"/>
      <c r="E258" s="43" t="str">
        <f t="shared" si="13"/>
        <v>15:30</v>
      </c>
      <c r="F258" s="47" t="s">
        <v>74</v>
      </c>
      <c r="G258" s="48">
        <v>22.56666666666667</v>
      </c>
      <c r="H258" s="49">
        <v>25.626666666666665</v>
      </c>
      <c r="I258" s="45">
        <f t="shared" si="10"/>
        <v>-1.43333333333333</v>
      </c>
      <c r="J258" s="49">
        <v>26.666666666666668</v>
      </c>
      <c r="K258" s="45">
        <f t="shared" si="11"/>
        <v>2.6666666666666679</v>
      </c>
      <c r="L258" s="50">
        <v>24</v>
      </c>
      <c r="M258" s="40">
        <v>0</v>
      </c>
    </row>
    <row r="259" spans="1:13">
      <c r="A259" s="161"/>
      <c r="B259" s="161"/>
      <c r="C259" s="161"/>
      <c r="D259" s="161"/>
      <c r="E259" s="43" t="str">
        <f t="shared" si="13"/>
        <v>15:45</v>
      </c>
      <c r="F259" s="47" t="s">
        <v>75</v>
      </c>
      <c r="G259" s="48">
        <v>21.955555555555556</v>
      </c>
      <c r="H259" s="49">
        <v>25.15</v>
      </c>
      <c r="I259" s="45">
        <f t="shared" si="10"/>
        <v>-0.54444444444444429</v>
      </c>
      <c r="J259" s="49">
        <v>25.833333333333332</v>
      </c>
      <c r="K259" s="45">
        <f t="shared" si="11"/>
        <v>3.3333333333333321</v>
      </c>
      <c r="L259" s="50">
        <v>22.5</v>
      </c>
      <c r="M259" s="40">
        <v>0</v>
      </c>
    </row>
    <row r="260" spans="1:13">
      <c r="A260" s="161"/>
      <c r="B260" s="161"/>
      <c r="C260" s="161"/>
      <c r="D260" s="161"/>
      <c r="E260" s="43" t="str">
        <f t="shared" si="13"/>
        <v>16:00</v>
      </c>
      <c r="F260" s="47" t="s">
        <v>76</v>
      </c>
      <c r="G260" s="48">
        <v>21.866666666666667</v>
      </c>
      <c r="H260" s="49">
        <v>24.687777777777779</v>
      </c>
      <c r="I260" s="45">
        <f t="shared" si="10"/>
        <v>0.36666666666666714</v>
      </c>
      <c r="J260" s="49">
        <v>25.333333333333332</v>
      </c>
      <c r="K260" s="45">
        <f t="shared" si="11"/>
        <v>3.8333333333333321</v>
      </c>
      <c r="L260" s="50">
        <v>21.5</v>
      </c>
      <c r="M260" s="40">
        <v>0</v>
      </c>
    </row>
    <row r="261" spans="1:13">
      <c r="A261" s="161"/>
      <c r="B261" s="161"/>
      <c r="C261" s="161"/>
      <c r="D261" s="161"/>
      <c r="E261" s="43" t="str">
        <f t="shared" si="13"/>
        <v>16:15</v>
      </c>
      <c r="F261" s="47" t="s">
        <v>77</v>
      </c>
      <c r="G261" s="48">
        <v>21.333333333333332</v>
      </c>
      <c r="H261" s="49">
        <v>24.266666666666669</v>
      </c>
      <c r="I261" s="45">
        <f t="shared" ref="I261:I324" si="14">G261-L261</f>
        <v>0.43333333333333357</v>
      </c>
      <c r="J261" s="49">
        <v>24.866666666666664</v>
      </c>
      <c r="K261" s="45">
        <f t="shared" ref="K261:K324" si="15">J261-L261</f>
        <v>3.966666666666665</v>
      </c>
      <c r="L261" s="50">
        <v>20.9</v>
      </c>
      <c r="M261" s="40">
        <v>0</v>
      </c>
    </row>
    <row r="262" spans="1:13">
      <c r="A262" s="161"/>
      <c r="B262" s="161"/>
      <c r="C262" s="161"/>
      <c r="D262" s="161"/>
      <c r="E262" s="43" t="str">
        <f t="shared" si="13"/>
        <v>16:30</v>
      </c>
      <c r="F262" s="47" t="s">
        <v>78</v>
      </c>
      <c r="G262" s="48">
        <v>21.055555555555554</v>
      </c>
      <c r="H262" s="49">
        <v>23.883333333333329</v>
      </c>
      <c r="I262" s="45">
        <f t="shared" si="14"/>
        <v>0.655555555555555</v>
      </c>
      <c r="J262" s="49">
        <v>24.466666666666669</v>
      </c>
      <c r="K262" s="45">
        <f t="shared" si="15"/>
        <v>4.06666666666667</v>
      </c>
      <c r="L262" s="50">
        <v>20.399999999999999</v>
      </c>
      <c r="M262" s="40">
        <v>0</v>
      </c>
    </row>
    <row r="263" spans="1:13">
      <c r="A263" s="161"/>
      <c r="B263" s="161"/>
      <c r="C263" s="161"/>
      <c r="D263" s="161"/>
      <c r="E263" s="43" t="str">
        <f t="shared" si="13"/>
        <v>16:45</v>
      </c>
      <c r="F263" s="47" t="s">
        <v>79</v>
      </c>
      <c r="G263" s="48">
        <v>21.211111111111112</v>
      </c>
      <c r="H263" s="49">
        <v>23.633333333333336</v>
      </c>
      <c r="I263" s="45">
        <f t="shared" si="14"/>
        <v>0.81111111111111356</v>
      </c>
      <c r="J263" s="49">
        <v>24.099999999999998</v>
      </c>
      <c r="K263" s="45">
        <f t="shared" si="15"/>
        <v>3.6999999999999993</v>
      </c>
      <c r="L263" s="50">
        <v>20.399999999999999</v>
      </c>
      <c r="M263" s="40">
        <v>0</v>
      </c>
    </row>
    <row r="264" spans="1:13">
      <c r="A264" s="161"/>
      <c r="B264" s="161"/>
      <c r="C264" s="161"/>
      <c r="D264" s="161"/>
      <c r="E264" s="43" t="str">
        <f t="shared" si="13"/>
        <v>17:00</v>
      </c>
      <c r="F264" s="47" t="s">
        <v>80</v>
      </c>
      <c r="G264" s="48">
        <v>20.944444444444443</v>
      </c>
      <c r="H264" s="49">
        <v>23.363333333333333</v>
      </c>
      <c r="I264" s="45">
        <f t="shared" si="14"/>
        <v>0.34444444444444144</v>
      </c>
      <c r="J264" s="49">
        <v>23.666666666666668</v>
      </c>
      <c r="K264" s="45">
        <f t="shared" si="15"/>
        <v>3.0666666666666664</v>
      </c>
      <c r="L264" s="50">
        <v>20.6</v>
      </c>
      <c r="M264" s="40">
        <v>0</v>
      </c>
    </row>
    <row r="265" spans="1:13">
      <c r="A265" s="161"/>
      <c r="B265" s="161"/>
      <c r="C265" s="161"/>
      <c r="D265" s="161"/>
      <c r="E265" s="43" t="str">
        <f t="shared" si="13"/>
        <v>17:15</v>
      </c>
      <c r="F265" s="47" t="s">
        <v>81</v>
      </c>
      <c r="G265" s="48">
        <v>21.5</v>
      </c>
      <c r="H265" s="49">
        <v>24.388888888888889</v>
      </c>
      <c r="I265" s="45">
        <f t="shared" si="14"/>
        <v>0.89999999999999858</v>
      </c>
      <c r="J265" s="49">
        <v>26.099999999999998</v>
      </c>
      <c r="K265" s="45">
        <f t="shared" si="15"/>
        <v>5.4999999999999964</v>
      </c>
      <c r="L265" s="50">
        <v>20.6</v>
      </c>
      <c r="M265" s="40">
        <v>0</v>
      </c>
    </row>
    <row r="266" spans="1:13">
      <c r="A266" s="161"/>
      <c r="B266" s="161"/>
      <c r="C266" s="161"/>
      <c r="D266" s="161"/>
      <c r="E266" s="43" t="str">
        <f t="shared" si="13"/>
        <v>17:30</v>
      </c>
      <c r="F266" s="47" t="s">
        <v>82</v>
      </c>
      <c r="G266" s="48">
        <v>21.31111111111111</v>
      </c>
      <c r="H266" s="49">
        <v>24.762222222222224</v>
      </c>
      <c r="I266" s="45">
        <f t="shared" si="14"/>
        <v>0.61111111111111072</v>
      </c>
      <c r="J266" s="49">
        <v>25.8</v>
      </c>
      <c r="K266" s="45">
        <f t="shared" si="15"/>
        <v>5.1000000000000014</v>
      </c>
      <c r="L266" s="50">
        <v>20.7</v>
      </c>
      <c r="M266" s="40">
        <v>0</v>
      </c>
    </row>
    <row r="267" spans="1:13">
      <c r="A267" s="161"/>
      <c r="B267" s="161"/>
      <c r="C267" s="161"/>
      <c r="D267" s="161"/>
      <c r="E267" s="43" t="str">
        <f t="shared" si="13"/>
        <v>17:45</v>
      </c>
      <c r="F267" s="47" t="s">
        <v>83</v>
      </c>
      <c r="G267" s="48">
        <v>21.133333333333333</v>
      </c>
      <c r="H267" s="49">
        <v>24.467777777777773</v>
      </c>
      <c r="I267" s="45">
        <f t="shared" si="14"/>
        <v>0.43333333333333357</v>
      </c>
      <c r="J267" s="49">
        <v>25</v>
      </c>
      <c r="K267" s="45">
        <f t="shared" si="15"/>
        <v>4.3000000000000007</v>
      </c>
      <c r="L267" s="50">
        <v>20.7</v>
      </c>
      <c r="M267" s="40">
        <v>0</v>
      </c>
    </row>
    <row r="268" spans="1:13">
      <c r="A268" s="161"/>
      <c r="B268" s="161"/>
      <c r="C268" s="161"/>
      <c r="D268" s="161"/>
      <c r="E268" s="43" t="str">
        <f t="shared" si="13"/>
        <v>18:00</v>
      </c>
      <c r="F268" s="47" t="s">
        <v>84</v>
      </c>
      <c r="G268" s="48">
        <v>21.244444444444444</v>
      </c>
      <c r="H268" s="49">
        <v>24.09</v>
      </c>
      <c r="I268" s="45">
        <f t="shared" si="14"/>
        <v>0.344444444444445</v>
      </c>
      <c r="J268" s="49">
        <v>24.566666666666663</v>
      </c>
      <c r="K268" s="45">
        <f t="shared" si="15"/>
        <v>3.6666666666666643</v>
      </c>
      <c r="L268" s="50">
        <v>20.9</v>
      </c>
      <c r="M268" s="40">
        <v>0</v>
      </c>
    </row>
    <row r="269" spans="1:13">
      <c r="A269" s="161"/>
      <c r="B269" s="161"/>
      <c r="C269" s="161"/>
      <c r="D269" s="161"/>
      <c r="E269" s="43" t="str">
        <f t="shared" si="13"/>
        <v>18:15</v>
      </c>
      <c r="F269" s="47" t="s">
        <v>85</v>
      </c>
      <c r="G269" s="48">
        <v>21.766666666666666</v>
      </c>
      <c r="H269" s="49">
        <v>23.838888888888889</v>
      </c>
      <c r="I269" s="45">
        <f t="shared" si="14"/>
        <v>-0.23333333333333428</v>
      </c>
      <c r="J269" s="49">
        <v>24.2</v>
      </c>
      <c r="K269" s="45">
        <f t="shared" si="15"/>
        <v>2.1999999999999993</v>
      </c>
      <c r="L269" s="50">
        <v>22</v>
      </c>
      <c r="M269" s="40">
        <v>0</v>
      </c>
    </row>
    <row r="270" spans="1:13">
      <c r="A270" s="161"/>
      <c r="B270" s="161"/>
      <c r="C270" s="161"/>
      <c r="D270" s="161"/>
      <c r="E270" s="43" t="str">
        <f t="shared" si="13"/>
        <v>18:30</v>
      </c>
      <c r="F270" s="47" t="s">
        <v>86</v>
      </c>
      <c r="G270" s="48">
        <v>21.922222222222221</v>
      </c>
      <c r="H270" s="49">
        <v>23.677777777777781</v>
      </c>
      <c r="I270" s="45">
        <f t="shared" si="14"/>
        <v>-0.77777777777777857</v>
      </c>
      <c r="J270" s="49">
        <v>23.933333333333334</v>
      </c>
      <c r="K270" s="45">
        <f t="shared" si="15"/>
        <v>1.2333333333333343</v>
      </c>
      <c r="L270" s="50">
        <v>22.7</v>
      </c>
      <c r="M270" s="40">
        <v>0</v>
      </c>
    </row>
    <row r="271" spans="1:13">
      <c r="A271" s="161"/>
      <c r="B271" s="161"/>
      <c r="C271" s="161"/>
      <c r="D271" s="161"/>
      <c r="E271" s="43" t="str">
        <f t="shared" si="13"/>
        <v>18:45</v>
      </c>
      <c r="F271" s="47" t="s">
        <v>87</v>
      </c>
      <c r="G271" s="48">
        <v>21.866666666666667</v>
      </c>
      <c r="H271" s="49">
        <v>23.511111111111109</v>
      </c>
      <c r="I271" s="45">
        <f t="shared" si="14"/>
        <v>-0.83333333333333215</v>
      </c>
      <c r="J271" s="49">
        <v>23.766666666666666</v>
      </c>
      <c r="K271" s="45">
        <f t="shared" si="15"/>
        <v>1.0666666666666664</v>
      </c>
      <c r="L271" s="50">
        <v>22.7</v>
      </c>
      <c r="M271" s="40">
        <v>0</v>
      </c>
    </row>
    <row r="272" spans="1:13">
      <c r="A272" s="161"/>
      <c r="B272" s="161"/>
      <c r="C272" s="161"/>
      <c r="D272" s="161"/>
      <c r="E272" s="43" t="str">
        <f t="shared" si="13"/>
        <v>19:00</v>
      </c>
      <c r="F272" s="47" t="s">
        <v>88</v>
      </c>
      <c r="G272" s="48">
        <v>21.733333333333331</v>
      </c>
      <c r="H272" s="49">
        <v>23.398888888888891</v>
      </c>
      <c r="I272" s="45">
        <f t="shared" si="14"/>
        <v>-1.1666666666666679</v>
      </c>
      <c r="J272" s="49">
        <v>23.666666666666668</v>
      </c>
      <c r="K272" s="45">
        <f t="shared" si="15"/>
        <v>0.76666666666666927</v>
      </c>
      <c r="L272" s="50">
        <v>22.9</v>
      </c>
      <c r="M272" s="40">
        <v>0</v>
      </c>
    </row>
    <row r="273" spans="1:13">
      <c r="A273" s="161"/>
      <c r="B273" s="161"/>
      <c r="C273" s="161"/>
      <c r="D273" s="161"/>
      <c r="E273" s="43" t="str">
        <f t="shared" si="13"/>
        <v>19:15</v>
      </c>
      <c r="F273" s="47" t="s">
        <v>89</v>
      </c>
      <c r="G273" s="48">
        <v>21.6</v>
      </c>
      <c r="H273" s="49">
        <v>23.195555555555558</v>
      </c>
      <c r="I273" s="45">
        <f t="shared" si="14"/>
        <v>-1.3999999999999986</v>
      </c>
      <c r="J273" s="49">
        <v>23.533333333333331</v>
      </c>
      <c r="K273" s="45">
        <f t="shared" si="15"/>
        <v>0.53333333333333144</v>
      </c>
      <c r="L273" s="50">
        <v>23</v>
      </c>
      <c r="M273" s="40">
        <v>0</v>
      </c>
    </row>
    <row r="274" spans="1:13">
      <c r="A274" s="161"/>
      <c r="B274" s="161"/>
      <c r="C274" s="161"/>
      <c r="D274" s="161"/>
      <c r="E274" s="43" t="str">
        <f t="shared" si="13"/>
        <v>19:30</v>
      </c>
      <c r="F274" s="47" t="s">
        <v>90</v>
      </c>
      <c r="G274" s="48">
        <v>21.333333333333332</v>
      </c>
      <c r="H274" s="49">
        <v>22.977777777777781</v>
      </c>
      <c r="I274" s="45">
        <f t="shared" si="14"/>
        <v>-1.6666666666666679</v>
      </c>
      <c r="J274" s="49">
        <v>23.433333333333334</v>
      </c>
      <c r="K274" s="45">
        <f t="shared" si="15"/>
        <v>0.43333333333333357</v>
      </c>
      <c r="L274" s="50">
        <v>23</v>
      </c>
      <c r="M274" s="40">
        <v>0</v>
      </c>
    </row>
    <row r="275" spans="1:13">
      <c r="A275" s="161"/>
      <c r="B275" s="161"/>
      <c r="C275" s="161"/>
      <c r="D275" s="161"/>
      <c r="E275" s="43" t="str">
        <f t="shared" si="13"/>
        <v>19:45</v>
      </c>
      <c r="F275" s="47" t="s">
        <v>91</v>
      </c>
      <c r="G275" s="48">
        <v>21.1</v>
      </c>
      <c r="H275" s="49">
        <v>22.701111111111111</v>
      </c>
      <c r="I275" s="45">
        <f t="shared" si="14"/>
        <v>-1</v>
      </c>
      <c r="J275" s="49">
        <v>23.233333333333334</v>
      </c>
      <c r="K275" s="45">
        <f t="shared" si="15"/>
        <v>1.1333333333333329</v>
      </c>
      <c r="L275" s="50">
        <v>22.1</v>
      </c>
      <c r="M275" s="40">
        <v>0</v>
      </c>
    </row>
    <row r="276" spans="1:13">
      <c r="A276" s="161"/>
      <c r="B276" s="161"/>
      <c r="C276" s="161"/>
      <c r="D276" s="161"/>
      <c r="E276" s="43" t="str">
        <f t="shared" si="13"/>
        <v>20:00</v>
      </c>
      <c r="F276" s="47" t="s">
        <v>92</v>
      </c>
      <c r="G276" s="48">
        <v>20.822222222222223</v>
      </c>
      <c r="H276" s="49">
        <v>22.483333333333334</v>
      </c>
      <c r="I276" s="45">
        <f t="shared" si="14"/>
        <v>-0.47777777777777786</v>
      </c>
      <c r="J276" s="49">
        <v>23</v>
      </c>
      <c r="K276" s="45">
        <f t="shared" si="15"/>
        <v>1.6999999999999993</v>
      </c>
      <c r="L276" s="50">
        <v>21.3</v>
      </c>
      <c r="M276" s="40">
        <v>0</v>
      </c>
    </row>
    <row r="277" spans="1:13">
      <c r="A277" s="161"/>
      <c r="B277" s="161"/>
      <c r="C277" s="161"/>
      <c r="D277" s="161"/>
      <c r="E277" s="43" t="str">
        <f t="shared" si="13"/>
        <v>20:15</v>
      </c>
      <c r="F277" s="47" t="s">
        <v>93</v>
      </c>
      <c r="G277" s="48">
        <v>20.62222222222222</v>
      </c>
      <c r="H277" s="49">
        <v>22.275555555555552</v>
      </c>
      <c r="I277" s="45">
        <f t="shared" si="14"/>
        <v>-0.47777777777778141</v>
      </c>
      <c r="J277" s="49">
        <v>22.766666666666666</v>
      </c>
      <c r="K277" s="45">
        <f t="shared" si="15"/>
        <v>1.6666666666666643</v>
      </c>
      <c r="L277" s="50">
        <v>21.1</v>
      </c>
      <c r="M277" s="40">
        <v>0</v>
      </c>
    </row>
    <row r="278" spans="1:13">
      <c r="A278" s="161"/>
      <c r="B278" s="161"/>
      <c r="C278" s="161"/>
      <c r="D278" s="161"/>
      <c r="E278" s="43" t="str">
        <f t="shared" si="13"/>
        <v>20:30</v>
      </c>
      <c r="F278" s="47" t="s">
        <v>94</v>
      </c>
      <c r="G278" s="48">
        <v>20.288888888888888</v>
      </c>
      <c r="H278" s="49">
        <v>22.112222222222222</v>
      </c>
      <c r="I278" s="45">
        <f t="shared" si="14"/>
        <v>-0.81111111111111356</v>
      </c>
      <c r="J278" s="49">
        <v>22.633333333333336</v>
      </c>
      <c r="K278" s="45">
        <f t="shared" si="15"/>
        <v>1.533333333333335</v>
      </c>
      <c r="L278" s="50">
        <v>21.1</v>
      </c>
      <c r="M278" s="40">
        <v>0</v>
      </c>
    </row>
    <row r="279" spans="1:13">
      <c r="A279" s="161"/>
      <c r="B279" s="161"/>
      <c r="C279" s="161"/>
      <c r="D279" s="161"/>
      <c r="E279" s="43" t="str">
        <f t="shared" si="13"/>
        <v>20:45</v>
      </c>
      <c r="F279" s="47" t="s">
        <v>95</v>
      </c>
      <c r="G279" s="48">
        <v>20.255555555555556</v>
      </c>
      <c r="H279" s="49">
        <v>21.951111111111111</v>
      </c>
      <c r="I279" s="45">
        <f t="shared" si="14"/>
        <v>-0.64444444444444215</v>
      </c>
      <c r="J279" s="49">
        <v>22.466666666666669</v>
      </c>
      <c r="K279" s="45">
        <f t="shared" si="15"/>
        <v>1.56666666666667</v>
      </c>
      <c r="L279" s="50">
        <v>20.9</v>
      </c>
      <c r="M279" s="40">
        <v>0</v>
      </c>
    </row>
    <row r="280" spans="1:13">
      <c r="A280" s="161"/>
      <c r="B280" s="161"/>
      <c r="C280" s="161"/>
      <c r="D280" s="161"/>
      <c r="E280" s="43" t="str">
        <f t="shared" si="13"/>
        <v>21:00</v>
      </c>
      <c r="F280" s="47" t="s">
        <v>96</v>
      </c>
      <c r="G280" s="48">
        <v>19.822222222222223</v>
      </c>
      <c r="H280" s="49">
        <v>21.79111111111111</v>
      </c>
      <c r="I280" s="45">
        <f t="shared" si="14"/>
        <v>-0.37777777777777644</v>
      </c>
      <c r="J280" s="49">
        <v>22.333333333333332</v>
      </c>
      <c r="K280" s="45">
        <f t="shared" si="15"/>
        <v>2.1333333333333329</v>
      </c>
      <c r="L280" s="50">
        <v>20.2</v>
      </c>
      <c r="M280" s="40">
        <v>0</v>
      </c>
    </row>
    <row r="281" spans="1:13">
      <c r="A281" s="161"/>
      <c r="B281" s="161"/>
      <c r="C281" s="161"/>
      <c r="D281" s="161"/>
      <c r="E281" s="43" t="str">
        <f t="shared" si="13"/>
        <v>21:15</v>
      </c>
      <c r="F281" s="47" t="s">
        <v>97</v>
      </c>
      <c r="G281" s="48">
        <v>19.577777777777776</v>
      </c>
      <c r="H281" s="49">
        <v>21.509999999999998</v>
      </c>
      <c r="I281" s="45">
        <f t="shared" si="14"/>
        <v>-0.12222222222222356</v>
      </c>
      <c r="J281" s="49">
        <v>22.133333333333336</v>
      </c>
      <c r="K281" s="45">
        <f t="shared" si="15"/>
        <v>2.4333333333333371</v>
      </c>
      <c r="L281" s="50">
        <v>19.7</v>
      </c>
      <c r="M281" s="40">
        <v>0</v>
      </c>
    </row>
    <row r="282" spans="1:13">
      <c r="A282" s="161"/>
      <c r="B282" s="161"/>
      <c r="C282" s="161"/>
      <c r="D282" s="161"/>
      <c r="E282" s="43" t="str">
        <f t="shared" si="13"/>
        <v>21:30</v>
      </c>
      <c r="F282" s="47" t="s">
        <v>98</v>
      </c>
      <c r="G282" s="48">
        <v>19.5</v>
      </c>
      <c r="H282" s="49">
        <v>21.235555555555557</v>
      </c>
      <c r="I282" s="45">
        <f t="shared" si="14"/>
        <v>-0.39999999999999858</v>
      </c>
      <c r="J282" s="49">
        <v>21.8</v>
      </c>
      <c r="K282" s="45">
        <f t="shared" si="15"/>
        <v>1.9000000000000021</v>
      </c>
      <c r="L282" s="50">
        <v>19.899999999999999</v>
      </c>
      <c r="M282" s="40">
        <v>0</v>
      </c>
    </row>
    <row r="283" spans="1:13">
      <c r="A283" s="161"/>
      <c r="B283" s="161"/>
      <c r="C283" s="161"/>
      <c r="D283" s="161"/>
      <c r="E283" s="43" t="str">
        <f t="shared" si="13"/>
        <v>21:45</v>
      </c>
      <c r="F283" s="47" t="s">
        <v>99</v>
      </c>
      <c r="G283" s="48">
        <v>19.577777777777779</v>
      </c>
      <c r="H283" s="49">
        <v>21.084444444444443</v>
      </c>
      <c r="I283" s="45">
        <f t="shared" si="14"/>
        <v>-1.0222222222222221</v>
      </c>
      <c r="J283" s="49">
        <v>21.599999999999998</v>
      </c>
      <c r="K283" s="45">
        <f t="shared" si="15"/>
        <v>0.99999999999999645</v>
      </c>
      <c r="L283" s="50">
        <v>20.6</v>
      </c>
      <c r="M283" s="40">
        <v>0</v>
      </c>
    </row>
    <row r="284" spans="1:13">
      <c r="A284" s="161"/>
      <c r="B284" s="161"/>
      <c r="C284" s="161"/>
      <c r="D284" s="161"/>
      <c r="E284" s="43" t="str">
        <f t="shared" si="13"/>
        <v>22:00</v>
      </c>
      <c r="F284" s="47" t="s">
        <v>100</v>
      </c>
      <c r="G284" s="48">
        <v>19.422222222222221</v>
      </c>
      <c r="H284" s="49">
        <v>21.02888888888889</v>
      </c>
      <c r="I284" s="45">
        <f t="shared" si="14"/>
        <v>-1.1777777777777807</v>
      </c>
      <c r="J284" s="49">
        <v>21.5</v>
      </c>
      <c r="K284" s="45">
        <f t="shared" si="15"/>
        <v>0.89999999999999858</v>
      </c>
      <c r="L284" s="50">
        <v>20.6</v>
      </c>
      <c r="M284" s="40">
        <v>0</v>
      </c>
    </row>
    <row r="285" spans="1:13">
      <c r="A285" s="161"/>
      <c r="B285" s="161"/>
      <c r="C285" s="161"/>
      <c r="D285" s="161"/>
      <c r="E285" s="43" t="str">
        <f t="shared" si="13"/>
        <v>22:15</v>
      </c>
      <c r="F285" s="47" t="s">
        <v>101</v>
      </c>
      <c r="G285" s="48">
        <v>19.411111111111111</v>
      </c>
      <c r="H285" s="49">
        <v>20.957777777777778</v>
      </c>
      <c r="I285" s="45">
        <f t="shared" si="14"/>
        <v>-0.48888888888888715</v>
      </c>
      <c r="J285" s="49">
        <v>21.399999999999995</v>
      </c>
      <c r="K285" s="45">
        <f t="shared" si="15"/>
        <v>1.4999999999999964</v>
      </c>
      <c r="L285" s="50">
        <v>19.899999999999999</v>
      </c>
      <c r="M285" s="40">
        <v>0</v>
      </c>
    </row>
    <row r="286" spans="1:13">
      <c r="A286" s="161"/>
      <c r="B286" s="161"/>
      <c r="C286" s="161"/>
      <c r="D286" s="161"/>
      <c r="E286" s="43" t="str">
        <f t="shared" si="13"/>
        <v>22:30</v>
      </c>
      <c r="F286" s="47" t="s">
        <v>102</v>
      </c>
      <c r="G286" s="48">
        <v>19.155555555555559</v>
      </c>
      <c r="H286" s="49">
        <v>20.876666666666665</v>
      </c>
      <c r="I286" s="45">
        <f t="shared" si="14"/>
        <v>5.5555555555557135E-2</v>
      </c>
      <c r="J286" s="49">
        <v>21.3</v>
      </c>
      <c r="K286" s="45">
        <f t="shared" si="15"/>
        <v>2.1999999999999993</v>
      </c>
      <c r="L286" s="50">
        <v>19.100000000000001</v>
      </c>
      <c r="M286" s="40">
        <v>0</v>
      </c>
    </row>
    <row r="287" spans="1:13">
      <c r="A287" s="161"/>
      <c r="B287" s="161"/>
      <c r="C287" s="161"/>
      <c r="D287" s="161"/>
      <c r="E287" s="43" t="str">
        <f t="shared" si="13"/>
        <v>22:45</v>
      </c>
      <c r="F287" s="47" t="s">
        <v>103</v>
      </c>
      <c r="G287" s="48">
        <v>18.977777777777778</v>
      </c>
      <c r="H287" s="49">
        <v>20.772222222222219</v>
      </c>
      <c r="I287" s="45">
        <f t="shared" si="14"/>
        <v>0.37777777777777644</v>
      </c>
      <c r="J287" s="49">
        <v>21.233333333333334</v>
      </c>
      <c r="K287" s="45">
        <f t="shared" si="15"/>
        <v>2.6333333333333329</v>
      </c>
      <c r="L287" s="50">
        <v>18.600000000000001</v>
      </c>
      <c r="M287" s="40">
        <v>0</v>
      </c>
    </row>
    <row r="288" spans="1:13">
      <c r="A288" s="161"/>
      <c r="B288" s="161"/>
      <c r="C288" s="161"/>
      <c r="D288" s="161"/>
      <c r="E288" s="43" t="str">
        <f t="shared" si="13"/>
        <v>23:00</v>
      </c>
      <c r="F288" s="47" t="s">
        <v>104</v>
      </c>
      <c r="G288" s="48">
        <v>18.733333333333334</v>
      </c>
      <c r="H288" s="49">
        <v>20.630000000000003</v>
      </c>
      <c r="I288" s="45">
        <f t="shared" si="14"/>
        <v>0.13333333333333286</v>
      </c>
      <c r="J288" s="49">
        <v>21.1</v>
      </c>
      <c r="K288" s="45">
        <f t="shared" si="15"/>
        <v>2.5</v>
      </c>
      <c r="L288" s="50">
        <v>18.600000000000001</v>
      </c>
      <c r="M288" s="40">
        <v>0</v>
      </c>
    </row>
    <row r="289" spans="1:13">
      <c r="A289" s="161"/>
      <c r="B289" s="161"/>
      <c r="C289" s="161"/>
      <c r="D289" s="161"/>
      <c r="E289" s="43" t="str">
        <f t="shared" si="13"/>
        <v>23:15</v>
      </c>
      <c r="F289" s="47" t="s">
        <v>105</v>
      </c>
      <c r="G289" s="48">
        <v>18.855555555555554</v>
      </c>
      <c r="H289" s="49">
        <v>20.456666666666663</v>
      </c>
      <c r="I289" s="45">
        <f t="shared" si="14"/>
        <v>5.5555555555553582E-2</v>
      </c>
      <c r="J289" s="49">
        <v>20.966666666666665</v>
      </c>
      <c r="K289" s="45">
        <f t="shared" si="15"/>
        <v>2.1666666666666643</v>
      </c>
      <c r="L289" s="50">
        <v>18.8</v>
      </c>
      <c r="M289" s="40">
        <v>0</v>
      </c>
    </row>
    <row r="290" spans="1:13">
      <c r="A290" s="161"/>
      <c r="B290" s="161"/>
      <c r="C290" s="161"/>
      <c r="D290" s="161"/>
      <c r="E290" s="43" t="str">
        <f t="shared" si="13"/>
        <v>23:30</v>
      </c>
      <c r="F290" s="47" t="s">
        <v>106</v>
      </c>
      <c r="G290" s="48">
        <v>18.977777777777778</v>
      </c>
      <c r="H290" s="49">
        <v>20.333333333333332</v>
      </c>
      <c r="I290" s="45">
        <f t="shared" si="14"/>
        <v>7.7777777777779278E-2</v>
      </c>
      <c r="J290" s="49">
        <v>20.833333333333332</v>
      </c>
      <c r="K290" s="45">
        <f t="shared" si="15"/>
        <v>1.9333333333333336</v>
      </c>
      <c r="L290" s="50">
        <v>18.899999999999999</v>
      </c>
      <c r="M290" s="40">
        <v>0</v>
      </c>
    </row>
    <row r="291" spans="1:13">
      <c r="A291" s="161"/>
      <c r="B291" s="161"/>
      <c r="C291" s="161"/>
      <c r="D291" s="161"/>
      <c r="E291" s="43" t="str">
        <f t="shared" si="13"/>
        <v>23:45</v>
      </c>
      <c r="F291" s="47" t="s">
        <v>107</v>
      </c>
      <c r="G291" s="48">
        <v>18.911111111111111</v>
      </c>
      <c r="H291" s="49">
        <v>20.244444444444444</v>
      </c>
      <c r="I291" s="45">
        <f t="shared" si="14"/>
        <v>-8.8888888888888573E-2</v>
      </c>
      <c r="J291" s="49">
        <v>20.666666666666668</v>
      </c>
      <c r="K291" s="45">
        <f t="shared" si="15"/>
        <v>1.6666666666666679</v>
      </c>
      <c r="L291" s="50">
        <v>19</v>
      </c>
      <c r="M291" s="40">
        <v>0</v>
      </c>
    </row>
    <row r="292" spans="1:13">
      <c r="A292" s="161"/>
      <c r="B292" s="161"/>
      <c r="C292" s="161"/>
      <c r="D292" s="163" t="s">
        <v>128</v>
      </c>
      <c r="E292" s="43" t="str">
        <f>LEFT(F292,4)</f>
        <v>0:00</v>
      </c>
      <c r="F292" s="47" t="s">
        <v>11</v>
      </c>
      <c r="G292" s="48">
        <v>20.066666666666666</v>
      </c>
      <c r="H292" s="49">
        <v>20.592222222222222</v>
      </c>
      <c r="I292" s="45">
        <f t="shared" si="14"/>
        <v>-2.2333333333333343</v>
      </c>
      <c r="J292" s="49">
        <v>20.933333333333334</v>
      </c>
      <c r="K292" s="45">
        <f t="shared" si="15"/>
        <v>-1.3666666666666671</v>
      </c>
      <c r="L292" s="50">
        <v>22.3</v>
      </c>
      <c r="M292" s="40">
        <v>0</v>
      </c>
    </row>
    <row r="293" spans="1:13">
      <c r="A293" s="161"/>
      <c r="B293" s="161"/>
      <c r="C293" s="161"/>
      <c r="D293" s="161"/>
      <c r="E293" s="43" t="str">
        <f t="shared" ref="E293:E331" si="16">LEFT(F293,4)</f>
        <v>0:15</v>
      </c>
      <c r="F293" s="47" t="s">
        <v>13</v>
      </c>
      <c r="G293" s="48">
        <v>19.700000000000003</v>
      </c>
      <c r="H293" s="49">
        <v>20.516666666666666</v>
      </c>
      <c r="I293" s="45">
        <f t="shared" si="14"/>
        <v>-2.0999999999999979</v>
      </c>
      <c r="J293" s="49">
        <v>20.8</v>
      </c>
      <c r="K293" s="45">
        <f t="shared" si="15"/>
        <v>-1</v>
      </c>
      <c r="L293" s="50">
        <v>21.8</v>
      </c>
      <c r="M293" s="40">
        <v>0</v>
      </c>
    </row>
    <row r="294" spans="1:13">
      <c r="A294" s="161"/>
      <c r="B294" s="161"/>
      <c r="C294" s="161"/>
      <c r="D294" s="161"/>
      <c r="E294" s="43" t="str">
        <f t="shared" si="16"/>
        <v>0:30</v>
      </c>
      <c r="F294" s="47" t="s">
        <v>14</v>
      </c>
      <c r="G294" s="48">
        <v>19.5</v>
      </c>
      <c r="H294" s="49">
        <v>20.472222222222225</v>
      </c>
      <c r="I294" s="45">
        <f t="shared" si="14"/>
        <v>-1.8999999999999986</v>
      </c>
      <c r="J294" s="49">
        <v>20.833333333333332</v>
      </c>
      <c r="K294" s="45">
        <f t="shared" si="15"/>
        <v>-0.56666666666666643</v>
      </c>
      <c r="L294" s="50">
        <v>21.4</v>
      </c>
      <c r="M294" s="40">
        <v>0</v>
      </c>
    </row>
    <row r="295" spans="1:13">
      <c r="A295" s="161"/>
      <c r="B295" s="161"/>
      <c r="C295" s="161"/>
      <c r="D295" s="161"/>
      <c r="E295" s="43" t="str">
        <f t="shared" si="16"/>
        <v>0:45</v>
      </c>
      <c r="F295" s="47" t="s">
        <v>15</v>
      </c>
      <c r="G295" s="48">
        <v>19.68888888888889</v>
      </c>
      <c r="H295" s="49">
        <v>20.425555555555555</v>
      </c>
      <c r="I295" s="45">
        <f t="shared" si="14"/>
        <v>-1.5111111111111093</v>
      </c>
      <c r="J295" s="49">
        <v>20.8</v>
      </c>
      <c r="K295" s="45">
        <f t="shared" si="15"/>
        <v>-0.39999999999999858</v>
      </c>
      <c r="L295" s="50">
        <v>21.2</v>
      </c>
      <c r="M295" s="40">
        <v>0</v>
      </c>
    </row>
    <row r="296" spans="1:13">
      <c r="A296" s="161"/>
      <c r="B296" s="161"/>
      <c r="C296" s="161"/>
      <c r="D296" s="161"/>
      <c r="E296" s="43" t="str">
        <f t="shared" si="16"/>
        <v>1:00</v>
      </c>
      <c r="F296" s="47" t="s">
        <v>16</v>
      </c>
      <c r="G296" s="48">
        <v>19.755555555555556</v>
      </c>
      <c r="H296" s="49">
        <v>20.337777777777781</v>
      </c>
      <c r="I296" s="45">
        <f t="shared" si="14"/>
        <v>-1.4444444444444429</v>
      </c>
      <c r="J296" s="49">
        <v>20.766666666666666</v>
      </c>
      <c r="K296" s="45">
        <f t="shared" si="15"/>
        <v>-0.43333333333333357</v>
      </c>
      <c r="L296" s="50">
        <v>21.2</v>
      </c>
      <c r="M296" s="40">
        <v>0</v>
      </c>
    </row>
    <row r="297" spans="1:13">
      <c r="A297" s="161"/>
      <c r="B297" s="161"/>
      <c r="C297" s="161"/>
      <c r="D297" s="161"/>
      <c r="E297" s="43" t="str">
        <f t="shared" si="16"/>
        <v>1:15</v>
      </c>
      <c r="F297" s="47" t="s">
        <v>17</v>
      </c>
      <c r="G297" s="48">
        <v>19.611111111111114</v>
      </c>
      <c r="H297" s="49">
        <v>20.242222222222221</v>
      </c>
      <c r="I297" s="45">
        <f t="shared" si="14"/>
        <v>-1.7888888888888843</v>
      </c>
      <c r="J297" s="49">
        <v>20.633333333333333</v>
      </c>
      <c r="K297" s="45">
        <f t="shared" si="15"/>
        <v>-0.76666666666666572</v>
      </c>
      <c r="L297" s="50">
        <v>21.4</v>
      </c>
      <c r="M297" s="40">
        <v>0</v>
      </c>
    </row>
    <row r="298" spans="1:13">
      <c r="A298" s="161"/>
      <c r="B298" s="161"/>
      <c r="C298" s="161"/>
      <c r="D298" s="161"/>
      <c r="E298" s="43" t="str">
        <f t="shared" si="16"/>
        <v>1:30</v>
      </c>
      <c r="F298" s="47" t="s">
        <v>18</v>
      </c>
      <c r="G298" s="48">
        <v>19.588888888888892</v>
      </c>
      <c r="H298" s="49">
        <v>20.177777777777777</v>
      </c>
      <c r="I298" s="45">
        <f t="shared" si="14"/>
        <v>-1.7111111111111086</v>
      </c>
      <c r="J298" s="49">
        <v>20.6</v>
      </c>
      <c r="K298" s="45">
        <f t="shared" si="15"/>
        <v>-0.69999999999999929</v>
      </c>
      <c r="L298" s="50">
        <v>21.3</v>
      </c>
      <c r="M298" s="40">
        <v>0</v>
      </c>
    </row>
    <row r="299" spans="1:13">
      <c r="A299" s="161"/>
      <c r="B299" s="161"/>
      <c r="C299" s="161"/>
      <c r="D299" s="161"/>
      <c r="E299" s="43" t="str">
        <f t="shared" si="16"/>
        <v>1:45</v>
      </c>
      <c r="F299" s="47" t="s">
        <v>19</v>
      </c>
      <c r="G299" s="48">
        <v>19.355555555555554</v>
      </c>
      <c r="H299" s="49">
        <v>20.170000000000002</v>
      </c>
      <c r="I299" s="45">
        <f t="shared" si="14"/>
        <v>-1.7444444444444471</v>
      </c>
      <c r="J299" s="49">
        <v>20.566666666666666</v>
      </c>
      <c r="K299" s="45">
        <f t="shared" si="15"/>
        <v>-0.53333333333333499</v>
      </c>
      <c r="L299" s="50">
        <v>21.1</v>
      </c>
      <c r="M299" s="40">
        <v>0</v>
      </c>
    </row>
    <row r="300" spans="1:13">
      <c r="A300" s="161"/>
      <c r="B300" s="161"/>
      <c r="C300" s="161"/>
      <c r="D300" s="161"/>
      <c r="E300" s="43" t="str">
        <f t="shared" si="16"/>
        <v>2:00</v>
      </c>
      <c r="F300" s="47" t="s">
        <v>20</v>
      </c>
      <c r="G300" s="48">
        <v>19.344444444444445</v>
      </c>
      <c r="H300" s="49">
        <v>20.125555555555554</v>
      </c>
      <c r="I300" s="45">
        <f t="shared" si="14"/>
        <v>-1.5555555555555536</v>
      </c>
      <c r="J300" s="49">
        <v>20.533333333333335</v>
      </c>
      <c r="K300" s="45">
        <f t="shared" si="15"/>
        <v>-0.36666666666666359</v>
      </c>
      <c r="L300" s="50">
        <v>20.9</v>
      </c>
      <c r="M300" s="40">
        <v>0</v>
      </c>
    </row>
    <row r="301" spans="1:13">
      <c r="A301" s="161"/>
      <c r="B301" s="161"/>
      <c r="C301" s="161"/>
      <c r="D301" s="161"/>
      <c r="E301" s="43" t="str">
        <f t="shared" si="16"/>
        <v>2:15</v>
      </c>
      <c r="F301" s="47" t="s">
        <v>21</v>
      </c>
      <c r="G301" s="48">
        <v>19.211111111111112</v>
      </c>
      <c r="H301" s="49">
        <v>20.076666666666664</v>
      </c>
      <c r="I301" s="45">
        <f t="shared" si="14"/>
        <v>-1.3888888888888893</v>
      </c>
      <c r="J301" s="49">
        <v>20.5</v>
      </c>
      <c r="K301" s="45">
        <f t="shared" si="15"/>
        <v>-0.10000000000000142</v>
      </c>
      <c r="L301" s="50">
        <v>20.6</v>
      </c>
      <c r="M301" s="40">
        <v>0</v>
      </c>
    </row>
    <row r="302" spans="1:13">
      <c r="A302" s="161"/>
      <c r="B302" s="161"/>
      <c r="C302" s="161"/>
      <c r="D302" s="161"/>
      <c r="E302" s="43" t="str">
        <f t="shared" si="16"/>
        <v>2:30</v>
      </c>
      <c r="F302" s="47" t="s">
        <v>22</v>
      </c>
      <c r="G302" s="48">
        <v>19.022222222222222</v>
      </c>
      <c r="H302" s="49">
        <v>20.011111111111109</v>
      </c>
      <c r="I302" s="45">
        <f t="shared" si="14"/>
        <v>-1.2777777777777786</v>
      </c>
      <c r="J302" s="49">
        <v>20.466666666666665</v>
      </c>
      <c r="K302" s="45">
        <f t="shared" si="15"/>
        <v>0.1666666666666643</v>
      </c>
      <c r="L302" s="50">
        <v>20.3</v>
      </c>
      <c r="M302" s="40">
        <v>0</v>
      </c>
    </row>
    <row r="303" spans="1:13">
      <c r="A303" s="161"/>
      <c r="B303" s="161"/>
      <c r="C303" s="161"/>
      <c r="D303" s="161"/>
      <c r="E303" s="43" t="str">
        <f t="shared" si="16"/>
        <v>2:45</v>
      </c>
      <c r="F303" s="47" t="s">
        <v>23</v>
      </c>
      <c r="G303" s="48">
        <v>18.866666666666667</v>
      </c>
      <c r="H303" s="49">
        <v>19.94222222222222</v>
      </c>
      <c r="I303" s="45">
        <f t="shared" si="14"/>
        <v>-1.2333333333333343</v>
      </c>
      <c r="J303" s="49">
        <v>20.399999999999999</v>
      </c>
      <c r="K303" s="45">
        <f t="shared" si="15"/>
        <v>0.29999999999999716</v>
      </c>
      <c r="L303" s="50">
        <v>20.100000000000001</v>
      </c>
      <c r="M303" s="40">
        <v>0</v>
      </c>
    </row>
    <row r="304" spans="1:13">
      <c r="A304" s="161"/>
      <c r="B304" s="161"/>
      <c r="C304" s="161"/>
      <c r="D304" s="161"/>
      <c r="E304" s="43" t="str">
        <f t="shared" si="16"/>
        <v>3:00</v>
      </c>
      <c r="F304" s="47" t="s">
        <v>24</v>
      </c>
      <c r="G304" s="48">
        <v>19.055555555555557</v>
      </c>
      <c r="H304" s="49">
        <v>19.86</v>
      </c>
      <c r="I304" s="45">
        <f t="shared" si="14"/>
        <v>-1.1444444444444422</v>
      </c>
      <c r="J304" s="49">
        <v>20.333333333333332</v>
      </c>
      <c r="K304" s="45">
        <f t="shared" si="15"/>
        <v>0.13333333333333286</v>
      </c>
      <c r="L304" s="50">
        <v>20.2</v>
      </c>
      <c r="M304" s="40">
        <v>0</v>
      </c>
    </row>
    <row r="305" spans="1:13">
      <c r="A305" s="161"/>
      <c r="B305" s="161"/>
      <c r="C305" s="161"/>
      <c r="D305" s="161"/>
      <c r="E305" s="43" t="str">
        <f t="shared" si="16"/>
        <v>3:15</v>
      </c>
      <c r="F305" s="47" t="s">
        <v>25</v>
      </c>
      <c r="G305" s="48">
        <v>18.855555555555554</v>
      </c>
      <c r="H305" s="49">
        <v>19.854444444444443</v>
      </c>
      <c r="I305" s="45">
        <f t="shared" si="14"/>
        <v>-1.4444444444444464</v>
      </c>
      <c r="J305" s="49">
        <v>20.3</v>
      </c>
      <c r="K305" s="45">
        <f t="shared" si="15"/>
        <v>0</v>
      </c>
      <c r="L305" s="50">
        <v>20.3</v>
      </c>
      <c r="M305" s="40">
        <v>0</v>
      </c>
    </row>
    <row r="306" spans="1:13">
      <c r="A306" s="161"/>
      <c r="B306" s="161"/>
      <c r="C306" s="161"/>
      <c r="D306" s="161"/>
      <c r="E306" s="43" t="str">
        <f t="shared" si="16"/>
        <v>3:30</v>
      </c>
      <c r="F306" s="47" t="s">
        <v>26</v>
      </c>
      <c r="G306" s="48">
        <v>18.722222222222221</v>
      </c>
      <c r="H306" s="49">
        <v>19.84</v>
      </c>
      <c r="I306" s="45">
        <f t="shared" si="14"/>
        <v>-1.37777777777778</v>
      </c>
      <c r="J306" s="49">
        <v>20.3</v>
      </c>
      <c r="K306" s="45">
        <f t="shared" si="15"/>
        <v>0.19999999999999929</v>
      </c>
      <c r="L306" s="50">
        <v>20.100000000000001</v>
      </c>
      <c r="M306" s="40">
        <v>0</v>
      </c>
    </row>
    <row r="307" spans="1:13">
      <c r="A307" s="161"/>
      <c r="B307" s="161"/>
      <c r="C307" s="161"/>
      <c r="D307" s="161"/>
      <c r="E307" s="43" t="str">
        <f t="shared" si="16"/>
        <v>3:45</v>
      </c>
      <c r="F307" s="47" t="s">
        <v>27</v>
      </c>
      <c r="G307" s="48">
        <v>18.533333333333331</v>
      </c>
      <c r="H307" s="49">
        <v>19.8</v>
      </c>
      <c r="I307" s="45">
        <f t="shared" si="14"/>
        <v>-1.56666666666667</v>
      </c>
      <c r="J307" s="49">
        <v>20.3</v>
      </c>
      <c r="K307" s="45">
        <f t="shared" si="15"/>
        <v>0.19999999999999929</v>
      </c>
      <c r="L307" s="50">
        <v>20.100000000000001</v>
      </c>
      <c r="M307" s="40">
        <v>0</v>
      </c>
    </row>
    <row r="308" spans="1:13">
      <c r="A308" s="161"/>
      <c r="B308" s="161"/>
      <c r="C308" s="161"/>
      <c r="D308" s="161"/>
      <c r="E308" s="43" t="str">
        <f t="shared" si="16"/>
        <v>4:00</v>
      </c>
      <c r="F308" s="47" t="s">
        <v>28</v>
      </c>
      <c r="G308" s="48">
        <v>18.68888888888889</v>
      </c>
      <c r="H308" s="49">
        <v>19.75</v>
      </c>
      <c r="I308" s="45">
        <f t="shared" si="14"/>
        <v>-1.5111111111111093</v>
      </c>
      <c r="J308" s="49">
        <v>20.3</v>
      </c>
      <c r="K308" s="45">
        <f t="shared" si="15"/>
        <v>0.10000000000000142</v>
      </c>
      <c r="L308" s="50">
        <v>20.2</v>
      </c>
      <c r="M308" s="40">
        <v>0</v>
      </c>
    </row>
    <row r="309" spans="1:13">
      <c r="A309" s="161"/>
      <c r="B309" s="161"/>
      <c r="C309" s="161"/>
      <c r="D309" s="161"/>
      <c r="E309" s="43" t="str">
        <f t="shared" si="16"/>
        <v>4:15</v>
      </c>
      <c r="F309" s="47" t="s">
        <v>29</v>
      </c>
      <c r="G309" s="48">
        <v>18.644444444444442</v>
      </c>
      <c r="H309" s="49">
        <v>19.742222222222225</v>
      </c>
      <c r="I309" s="45">
        <f t="shared" si="14"/>
        <v>-1.4555555555555593</v>
      </c>
      <c r="J309" s="49">
        <v>20.3</v>
      </c>
      <c r="K309" s="45">
        <f t="shared" si="15"/>
        <v>0.19999999999999929</v>
      </c>
      <c r="L309" s="50">
        <v>20.100000000000001</v>
      </c>
      <c r="M309" s="40">
        <v>0</v>
      </c>
    </row>
    <row r="310" spans="1:13">
      <c r="A310" s="161"/>
      <c r="B310" s="161"/>
      <c r="C310" s="161"/>
      <c r="D310" s="161"/>
      <c r="E310" s="43" t="str">
        <f t="shared" si="16"/>
        <v>4:30</v>
      </c>
      <c r="F310" s="47" t="s">
        <v>30</v>
      </c>
      <c r="G310" s="48">
        <v>18.577777777777779</v>
      </c>
      <c r="H310" s="49">
        <v>19.686666666666667</v>
      </c>
      <c r="I310" s="45">
        <f t="shared" si="14"/>
        <v>-1.3222222222222193</v>
      </c>
      <c r="J310" s="49">
        <v>20.266666666666666</v>
      </c>
      <c r="K310" s="45">
        <f t="shared" si="15"/>
        <v>0.36666666666666714</v>
      </c>
      <c r="L310" s="50">
        <v>19.899999999999999</v>
      </c>
      <c r="M310" s="40">
        <v>0</v>
      </c>
    </row>
    <row r="311" spans="1:13">
      <c r="A311" s="161"/>
      <c r="B311" s="161"/>
      <c r="C311" s="161"/>
      <c r="D311" s="161"/>
      <c r="E311" s="43" t="str">
        <f t="shared" si="16"/>
        <v>4:45</v>
      </c>
      <c r="F311" s="47" t="s">
        <v>31</v>
      </c>
      <c r="G311" s="48">
        <v>18.533333333333331</v>
      </c>
      <c r="H311" s="49">
        <v>19.654444444444444</v>
      </c>
      <c r="I311" s="45">
        <f t="shared" si="14"/>
        <v>-1.2666666666666693</v>
      </c>
      <c r="J311" s="49">
        <v>20.2</v>
      </c>
      <c r="K311" s="45">
        <f t="shared" si="15"/>
        <v>0.39999999999999858</v>
      </c>
      <c r="L311" s="50">
        <v>19.8</v>
      </c>
      <c r="M311" s="40">
        <v>0</v>
      </c>
    </row>
    <row r="312" spans="1:13">
      <c r="A312" s="161"/>
      <c r="B312" s="161"/>
      <c r="C312" s="161"/>
      <c r="D312" s="161"/>
      <c r="E312" s="43" t="str">
        <f t="shared" si="16"/>
        <v>5:00</v>
      </c>
      <c r="F312" s="47" t="s">
        <v>32</v>
      </c>
      <c r="G312" s="48">
        <v>18.544444444444444</v>
      </c>
      <c r="H312" s="49">
        <v>19.638888888888889</v>
      </c>
      <c r="I312" s="45">
        <f t="shared" si="14"/>
        <v>-0.95555555555555571</v>
      </c>
      <c r="J312" s="49">
        <v>20.166666666666668</v>
      </c>
      <c r="K312" s="45">
        <f t="shared" si="15"/>
        <v>0.66666666666666785</v>
      </c>
      <c r="L312" s="50">
        <v>19.5</v>
      </c>
      <c r="M312" s="40">
        <v>0</v>
      </c>
    </row>
    <row r="313" spans="1:13">
      <c r="A313" s="161"/>
      <c r="B313" s="161"/>
      <c r="C313" s="161"/>
      <c r="D313" s="161"/>
      <c r="E313" s="43" t="str">
        <f t="shared" si="16"/>
        <v>5:15</v>
      </c>
      <c r="F313" s="47" t="s">
        <v>33</v>
      </c>
      <c r="G313" s="48">
        <v>18.322222222222219</v>
      </c>
      <c r="H313" s="49">
        <v>19.53</v>
      </c>
      <c r="I313" s="45">
        <f t="shared" si="14"/>
        <v>-0.6777777777777807</v>
      </c>
      <c r="J313" s="49">
        <v>20.066666666666666</v>
      </c>
      <c r="K313" s="45">
        <f t="shared" si="15"/>
        <v>1.0666666666666664</v>
      </c>
      <c r="L313" s="50">
        <v>19</v>
      </c>
      <c r="M313" s="40">
        <v>0</v>
      </c>
    </row>
    <row r="314" spans="1:13">
      <c r="A314" s="161"/>
      <c r="B314" s="161"/>
      <c r="C314" s="161"/>
      <c r="D314" s="161"/>
      <c r="E314" s="43" t="str">
        <f t="shared" si="16"/>
        <v>5:30</v>
      </c>
      <c r="F314" s="47" t="s">
        <v>34</v>
      </c>
      <c r="G314" s="48">
        <v>18.477777777777778</v>
      </c>
      <c r="H314" s="49">
        <v>19.463333333333335</v>
      </c>
      <c r="I314" s="45">
        <f t="shared" si="14"/>
        <v>-0.82222222222222285</v>
      </c>
      <c r="J314" s="49">
        <v>20</v>
      </c>
      <c r="K314" s="45">
        <f t="shared" si="15"/>
        <v>0.69999999999999929</v>
      </c>
      <c r="L314" s="50">
        <v>19.3</v>
      </c>
      <c r="M314" s="40">
        <v>0</v>
      </c>
    </row>
    <row r="315" spans="1:13">
      <c r="A315" s="161"/>
      <c r="B315" s="161"/>
      <c r="C315" s="161"/>
      <c r="D315" s="161"/>
      <c r="E315" s="43" t="str">
        <f t="shared" si="16"/>
        <v>5:45</v>
      </c>
      <c r="F315" s="47" t="s">
        <v>35</v>
      </c>
      <c r="G315" s="48">
        <v>18.611111111111111</v>
      </c>
      <c r="H315" s="49">
        <v>19.509999999999998</v>
      </c>
      <c r="I315" s="45">
        <f t="shared" si="14"/>
        <v>-0.68888888888888999</v>
      </c>
      <c r="J315" s="49">
        <v>20</v>
      </c>
      <c r="K315" s="45">
        <f t="shared" si="15"/>
        <v>0.69999999999999929</v>
      </c>
      <c r="L315" s="50">
        <v>19.3</v>
      </c>
      <c r="M315" s="40">
        <v>0</v>
      </c>
    </row>
    <row r="316" spans="1:13">
      <c r="A316" s="161"/>
      <c r="B316" s="161"/>
      <c r="C316" s="161"/>
      <c r="D316" s="161"/>
      <c r="E316" s="43" t="str">
        <f t="shared" si="16"/>
        <v>6:00</v>
      </c>
      <c r="F316" s="47" t="s">
        <v>36</v>
      </c>
      <c r="G316" s="48">
        <v>18.755555555555556</v>
      </c>
      <c r="H316" s="49">
        <v>19.566666666666666</v>
      </c>
      <c r="I316" s="45">
        <f t="shared" si="14"/>
        <v>-0.64444444444444215</v>
      </c>
      <c r="J316" s="49">
        <v>20.033333333333335</v>
      </c>
      <c r="K316" s="45">
        <f t="shared" si="15"/>
        <v>0.63333333333333641</v>
      </c>
      <c r="L316" s="50">
        <v>19.399999999999999</v>
      </c>
      <c r="M316" s="40">
        <v>0</v>
      </c>
    </row>
    <row r="317" spans="1:13">
      <c r="A317" s="161"/>
      <c r="B317" s="161"/>
      <c r="C317" s="161"/>
      <c r="D317" s="161"/>
      <c r="E317" s="43" t="str">
        <f t="shared" si="16"/>
        <v>6:15</v>
      </c>
      <c r="F317" s="47" t="s">
        <v>37</v>
      </c>
      <c r="G317" s="48">
        <v>19.666666666666668</v>
      </c>
      <c r="H317" s="49">
        <v>20.41</v>
      </c>
      <c r="I317" s="45">
        <f t="shared" si="14"/>
        <v>-0.33333333333333215</v>
      </c>
      <c r="J317" s="49">
        <v>22.366666666666664</v>
      </c>
      <c r="K317" s="45">
        <f t="shared" si="15"/>
        <v>2.3666666666666636</v>
      </c>
      <c r="L317" s="50">
        <v>20</v>
      </c>
      <c r="M317" s="40">
        <v>0</v>
      </c>
    </row>
    <row r="318" spans="1:13">
      <c r="A318" s="161"/>
      <c r="B318" s="161"/>
      <c r="C318" s="161"/>
      <c r="D318" s="161"/>
      <c r="E318" s="43" t="str">
        <f t="shared" si="16"/>
        <v>6:30</v>
      </c>
      <c r="F318" s="47" t="s">
        <v>38</v>
      </c>
      <c r="G318" s="48">
        <v>20.677777777777777</v>
      </c>
      <c r="H318" s="49">
        <v>22.397777777777776</v>
      </c>
      <c r="I318" s="45">
        <f t="shared" si="14"/>
        <v>-1.0222222222222221</v>
      </c>
      <c r="J318" s="49">
        <v>24.400000000000002</v>
      </c>
      <c r="K318" s="45">
        <f t="shared" si="15"/>
        <v>2.7000000000000028</v>
      </c>
      <c r="L318" s="50">
        <v>21.7</v>
      </c>
      <c r="M318" s="40">
        <v>0</v>
      </c>
    </row>
    <row r="319" spans="1:13">
      <c r="A319" s="161"/>
      <c r="B319" s="161"/>
      <c r="C319" s="161"/>
      <c r="D319" s="161"/>
      <c r="E319" s="43" t="str">
        <f t="shared" si="16"/>
        <v>6:45</v>
      </c>
      <c r="F319" s="47" t="s">
        <v>39</v>
      </c>
      <c r="G319" s="48">
        <v>21.055555555555557</v>
      </c>
      <c r="H319" s="49">
        <v>22.677777777777777</v>
      </c>
      <c r="I319" s="45">
        <f t="shared" si="14"/>
        <v>-1.5444444444444443</v>
      </c>
      <c r="J319" s="49">
        <v>23.933333333333334</v>
      </c>
      <c r="K319" s="45">
        <f t="shared" si="15"/>
        <v>1.3333333333333321</v>
      </c>
      <c r="L319" s="50">
        <v>22.6</v>
      </c>
      <c r="M319" s="40">
        <v>0</v>
      </c>
    </row>
    <row r="320" spans="1:13">
      <c r="A320" s="161"/>
      <c r="B320" s="161"/>
      <c r="C320" s="161"/>
      <c r="D320" s="161"/>
      <c r="E320" s="43" t="str">
        <f t="shared" si="16"/>
        <v>7:00</v>
      </c>
      <c r="F320" s="47" t="s">
        <v>40</v>
      </c>
      <c r="G320" s="48">
        <v>21.233333333333334</v>
      </c>
      <c r="H320" s="49">
        <v>23.002222222222223</v>
      </c>
      <c r="I320" s="45">
        <f t="shared" si="14"/>
        <v>-1.3666666666666671</v>
      </c>
      <c r="J320" s="49">
        <v>24.599999999999998</v>
      </c>
      <c r="K320" s="45">
        <f t="shared" si="15"/>
        <v>1.9999999999999964</v>
      </c>
      <c r="L320" s="50">
        <v>22.6</v>
      </c>
      <c r="M320" s="40">
        <v>0</v>
      </c>
    </row>
    <row r="321" spans="1:13">
      <c r="A321" s="161"/>
      <c r="B321" s="161"/>
      <c r="C321" s="161"/>
      <c r="D321" s="161"/>
      <c r="E321" s="43" t="str">
        <f t="shared" si="16"/>
        <v>7:15</v>
      </c>
      <c r="F321" s="47" t="s">
        <v>41</v>
      </c>
      <c r="G321" s="48">
        <v>21.75555555555556</v>
      </c>
      <c r="H321" s="49">
        <v>23.524444444444445</v>
      </c>
      <c r="I321" s="45">
        <f t="shared" si="14"/>
        <v>-1.0444444444444407</v>
      </c>
      <c r="J321" s="49">
        <v>25.2</v>
      </c>
      <c r="K321" s="45">
        <f t="shared" si="15"/>
        <v>2.3999999999999986</v>
      </c>
      <c r="L321" s="50">
        <v>22.8</v>
      </c>
      <c r="M321" s="40">
        <v>0</v>
      </c>
    </row>
    <row r="322" spans="1:13">
      <c r="A322" s="161"/>
      <c r="B322" s="161"/>
      <c r="C322" s="161"/>
      <c r="D322" s="161"/>
      <c r="E322" s="43" t="str">
        <f t="shared" si="16"/>
        <v>7:30</v>
      </c>
      <c r="F322" s="47" t="s">
        <v>42</v>
      </c>
      <c r="G322" s="48">
        <v>22.455555555555556</v>
      </c>
      <c r="H322" s="49">
        <v>23.834444444444443</v>
      </c>
      <c r="I322" s="45">
        <f t="shared" si="14"/>
        <v>-0.64444444444444571</v>
      </c>
      <c r="J322" s="49">
        <v>25.2</v>
      </c>
      <c r="K322" s="45">
        <f t="shared" si="15"/>
        <v>2.0999999999999979</v>
      </c>
      <c r="L322" s="50">
        <v>23.1</v>
      </c>
      <c r="M322" s="40">
        <v>0</v>
      </c>
    </row>
    <row r="323" spans="1:13">
      <c r="A323" s="161"/>
      <c r="B323" s="161"/>
      <c r="C323" s="161"/>
      <c r="D323" s="161"/>
      <c r="E323" s="43" t="str">
        <f t="shared" si="16"/>
        <v>7:45</v>
      </c>
      <c r="F323" s="47" t="s">
        <v>43</v>
      </c>
      <c r="G323" s="48">
        <v>21.611111111111111</v>
      </c>
      <c r="H323" s="49">
        <v>23.74666666666667</v>
      </c>
      <c r="I323" s="45">
        <f t="shared" si="14"/>
        <v>-1.2888888888888879</v>
      </c>
      <c r="J323" s="49">
        <v>25.166666666666668</v>
      </c>
      <c r="K323" s="45">
        <f t="shared" si="15"/>
        <v>2.2666666666666693</v>
      </c>
      <c r="L323" s="50">
        <v>22.9</v>
      </c>
      <c r="M323" s="40">
        <v>0</v>
      </c>
    </row>
    <row r="324" spans="1:13">
      <c r="A324" s="161"/>
      <c r="B324" s="161"/>
      <c r="C324" s="161"/>
      <c r="D324" s="161"/>
      <c r="E324" s="43" t="str">
        <f t="shared" si="16"/>
        <v>8:00</v>
      </c>
      <c r="F324" s="47" t="s">
        <v>44</v>
      </c>
      <c r="G324" s="48">
        <v>21.955555555555552</v>
      </c>
      <c r="H324" s="49">
        <v>23.763333333333332</v>
      </c>
      <c r="I324" s="45">
        <f t="shared" si="14"/>
        <v>-0.84444444444444855</v>
      </c>
      <c r="J324" s="49">
        <v>25.166666666666668</v>
      </c>
      <c r="K324" s="45">
        <f t="shared" si="15"/>
        <v>2.3666666666666671</v>
      </c>
      <c r="L324" s="50">
        <v>22.8</v>
      </c>
      <c r="M324" s="40">
        <v>0</v>
      </c>
    </row>
    <row r="325" spans="1:13">
      <c r="A325" s="161"/>
      <c r="B325" s="161"/>
      <c r="C325" s="161"/>
      <c r="D325" s="161"/>
      <c r="E325" s="43" t="str">
        <f t="shared" si="16"/>
        <v>8:15</v>
      </c>
      <c r="F325" s="47" t="s">
        <v>45</v>
      </c>
      <c r="G325" s="48">
        <v>23.655555555555555</v>
      </c>
      <c r="H325" s="49">
        <v>24.225555555555555</v>
      </c>
      <c r="I325" s="45">
        <f t="shared" ref="I325:I387" si="17">G325-L325</f>
        <v>5.5555555555553582E-2</v>
      </c>
      <c r="J325" s="49">
        <v>25.566666666666666</v>
      </c>
      <c r="K325" s="45">
        <f t="shared" ref="K325:K386" si="18">J325-L325</f>
        <v>1.966666666666665</v>
      </c>
      <c r="L325" s="50">
        <v>23.6</v>
      </c>
      <c r="M325" s="40">
        <v>0</v>
      </c>
    </row>
    <row r="326" spans="1:13">
      <c r="A326" s="161"/>
      <c r="B326" s="161"/>
      <c r="C326" s="161"/>
      <c r="D326" s="161"/>
      <c r="E326" s="43" t="str">
        <f t="shared" si="16"/>
        <v>8:30</v>
      </c>
      <c r="F326" s="47" t="s">
        <v>46</v>
      </c>
      <c r="G326" s="48">
        <v>23.266666666666666</v>
      </c>
      <c r="H326" s="49">
        <v>24.396666666666665</v>
      </c>
      <c r="I326" s="45">
        <f t="shared" si="17"/>
        <v>-0.73333333333333428</v>
      </c>
      <c r="J326" s="49">
        <v>25.7</v>
      </c>
      <c r="K326" s="45">
        <f t="shared" si="18"/>
        <v>1.6999999999999993</v>
      </c>
      <c r="L326" s="50">
        <v>24</v>
      </c>
      <c r="M326" s="40">
        <v>0</v>
      </c>
    </row>
    <row r="327" spans="1:13">
      <c r="A327" s="161"/>
      <c r="B327" s="161"/>
      <c r="C327" s="161"/>
      <c r="D327" s="161"/>
      <c r="E327" s="43" t="str">
        <f t="shared" si="16"/>
        <v>8:45</v>
      </c>
      <c r="F327" s="47" t="s">
        <v>47</v>
      </c>
      <c r="G327" s="48">
        <v>22.644444444444446</v>
      </c>
      <c r="H327" s="49">
        <v>24.278888888888886</v>
      </c>
      <c r="I327" s="45">
        <f t="shared" si="17"/>
        <v>-1.4555555555555557</v>
      </c>
      <c r="J327" s="49">
        <v>25.5</v>
      </c>
      <c r="K327" s="45">
        <f t="shared" si="18"/>
        <v>1.3999999999999986</v>
      </c>
      <c r="L327" s="50">
        <v>24.1</v>
      </c>
      <c r="M327" s="40">
        <v>0</v>
      </c>
    </row>
    <row r="328" spans="1:13">
      <c r="A328" s="161"/>
      <c r="B328" s="161"/>
      <c r="C328" s="161"/>
      <c r="D328" s="161"/>
      <c r="E328" s="43" t="str">
        <f t="shared" si="16"/>
        <v>9:00</v>
      </c>
      <c r="F328" s="47" t="s">
        <v>48</v>
      </c>
      <c r="G328" s="48">
        <v>24.966666666666669</v>
      </c>
      <c r="H328" s="49">
        <v>24.37222222222222</v>
      </c>
      <c r="I328" s="45">
        <f t="shared" si="17"/>
        <v>0.26666666666666927</v>
      </c>
      <c r="J328" s="49">
        <v>25.633333333333336</v>
      </c>
      <c r="K328" s="45">
        <f t="shared" si="18"/>
        <v>0.93333333333333712</v>
      </c>
      <c r="L328" s="50">
        <v>24.7</v>
      </c>
      <c r="M328" s="40">
        <v>0</v>
      </c>
    </row>
    <row r="329" spans="1:13">
      <c r="A329" s="161"/>
      <c r="B329" s="161"/>
      <c r="C329" s="161"/>
      <c r="D329" s="161"/>
      <c r="E329" s="43" t="str">
        <f t="shared" si="16"/>
        <v>9:15</v>
      </c>
      <c r="F329" s="47" t="s">
        <v>49</v>
      </c>
      <c r="G329" s="48">
        <v>25.844444444444445</v>
      </c>
      <c r="H329" s="49">
        <v>25.057777777777776</v>
      </c>
      <c r="I329" s="45">
        <f t="shared" si="17"/>
        <v>4.4444444444444287E-2</v>
      </c>
      <c r="J329" s="49">
        <v>26.2</v>
      </c>
      <c r="K329" s="45">
        <f t="shared" si="18"/>
        <v>0.39999999999999858</v>
      </c>
      <c r="L329" s="50">
        <v>25.8</v>
      </c>
      <c r="M329" s="40">
        <v>0</v>
      </c>
    </row>
    <row r="330" spans="1:13">
      <c r="A330" s="161"/>
      <c r="B330" s="161"/>
      <c r="C330" s="161"/>
      <c r="D330" s="161"/>
      <c r="E330" s="43" t="str">
        <f t="shared" si="16"/>
        <v>9:30</v>
      </c>
      <c r="F330" s="47" t="s">
        <v>50</v>
      </c>
      <c r="G330" s="48">
        <v>26.333333333333332</v>
      </c>
      <c r="H330" s="49">
        <v>25.215555555555554</v>
      </c>
      <c r="I330" s="45">
        <f t="shared" si="17"/>
        <v>-6.666666666666643E-2</v>
      </c>
      <c r="J330" s="49">
        <v>26.866666666666664</v>
      </c>
      <c r="K330" s="45">
        <f t="shared" si="18"/>
        <v>0.46666666666666501</v>
      </c>
      <c r="L330" s="50">
        <v>26.4</v>
      </c>
      <c r="M330" s="40">
        <v>0</v>
      </c>
    </row>
    <row r="331" spans="1:13">
      <c r="A331" s="161"/>
      <c r="B331" s="161"/>
      <c r="C331" s="161"/>
      <c r="D331" s="161"/>
      <c r="E331" s="43" t="str">
        <f t="shared" si="16"/>
        <v>9:45</v>
      </c>
      <c r="F331" s="47" t="s">
        <v>51</v>
      </c>
      <c r="G331" s="48">
        <v>26.577777777777776</v>
      </c>
      <c r="H331" s="49">
        <v>25.323333333333331</v>
      </c>
      <c r="I331" s="45">
        <f t="shared" si="17"/>
        <v>-0.12222222222222356</v>
      </c>
      <c r="J331" s="49">
        <v>26.866666666666664</v>
      </c>
      <c r="K331" s="45">
        <f t="shared" si="18"/>
        <v>0.1666666666666643</v>
      </c>
      <c r="L331" s="50">
        <v>26.7</v>
      </c>
      <c r="M331" s="40">
        <v>0</v>
      </c>
    </row>
    <row r="332" spans="1:13">
      <c r="A332" s="161"/>
      <c r="B332" s="161"/>
      <c r="C332" s="161"/>
      <c r="D332" s="161"/>
      <c r="E332" s="43" t="str">
        <f>LEFT(F332,5)</f>
        <v>10:00</v>
      </c>
      <c r="F332" s="47" t="s">
        <v>52</v>
      </c>
      <c r="G332" s="48">
        <v>26.599999999999994</v>
      </c>
      <c r="H332" s="49">
        <v>25.711111111111112</v>
      </c>
      <c r="I332" s="45">
        <f t="shared" si="17"/>
        <v>-0.70000000000000639</v>
      </c>
      <c r="J332" s="49">
        <v>26.833333333333332</v>
      </c>
      <c r="K332" s="45">
        <f t="shared" si="18"/>
        <v>-0.46666666666666856</v>
      </c>
      <c r="L332" s="50">
        <v>27.3</v>
      </c>
      <c r="M332" s="40">
        <v>0</v>
      </c>
    </row>
    <row r="333" spans="1:13">
      <c r="A333" s="161"/>
      <c r="B333" s="161"/>
      <c r="C333" s="161"/>
      <c r="D333" s="161"/>
      <c r="E333" s="43" t="str">
        <f t="shared" ref="E333:E387" si="19">LEFT(F333,5)</f>
        <v>10:15</v>
      </c>
      <c r="F333" s="47" t="s">
        <v>53</v>
      </c>
      <c r="G333" s="48">
        <v>26.844444444444445</v>
      </c>
      <c r="H333" s="49">
        <v>25.757777777777779</v>
      </c>
      <c r="I333" s="45">
        <f t="shared" si="17"/>
        <v>-0.655555555555555</v>
      </c>
      <c r="J333" s="49">
        <v>26.666666666666668</v>
      </c>
      <c r="K333" s="45">
        <f t="shared" si="18"/>
        <v>-0.83333333333333215</v>
      </c>
      <c r="L333" s="50">
        <v>27.5</v>
      </c>
      <c r="M333" s="40">
        <v>0</v>
      </c>
    </row>
    <row r="334" spans="1:13">
      <c r="A334" s="161"/>
      <c r="B334" s="161"/>
      <c r="C334" s="161"/>
      <c r="D334" s="161"/>
      <c r="E334" s="43" t="str">
        <f t="shared" si="19"/>
        <v>10:30</v>
      </c>
      <c r="F334" s="47" t="s">
        <v>54</v>
      </c>
      <c r="G334" s="48">
        <v>27.088888888888889</v>
      </c>
      <c r="H334" s="49">
        <v>25.939999999999998</v>
      </c>
      <c r="I334" s="45">
        <f t="shared" si="17"/>
        <v>-1.1111111111111107</v>
      </c>
      <c r="J334" s="49">
        <v>27.466666666666669</v>
      </c>
      <c r="K334" s="45">
        <f t="shared" si="18"/>
        <v>-0.73333333333333073</v>
      </c>
      <c r="L334" s="50">
        <v>28.2</v>
      </c>
      <c r="M334" s="40">
        <v>0</v>
      </c>
    </row>
    <row r="335" spans="1:13">
      <c r="A335" s="161"/>
      <c r="B335" s="161"/>
      <c r="C335" s="161"/>
      <c r="D335" s="161"/>
      <c r="E335" s="43" t="str">
        <f t="shared" si="19"/>
        <v>10:45</v>
      </c>
      <c r="F335" s="47" t="s">
        <v>55</v>
      </c>
      <c r="G335" s="48">
        <v>27.255555555555556</v>
      </c>
      <c r="H335" s="49">
        <v>26.078888888888891</v>
      </c>
      <c r="I335" s="45">
        <f t="shared" si="17"/>
        <v>-1.844444444444445</v>
      </c>
      <c r="J335" s="49">
        <v>27.5</v>
      </c>
      <c r="K335" s="45">
        <f t="shared" si="18"/>
        <v>-1.6000000000000014</v>
      </c>
      <c r="L335" s="50">
        <v>29.1</v>
      </c>
      <c r="M335" s="40">
        <v>0</v>
      </c>
    </row>
    <row r="336" spans="1:13">
      <c r="A336" s="161"/>
      <c r="B336" s="161"/>
      <c r="C336" s="161"/>
      <c r="D336" s="161"/>
      <c r="E336" s="43" t="str">
        <f t="shared" si="19"/>
        <v>11:00</v>
      </c>
      <c r="F336" s="47" t="s">
        <v>56</v>
      </c>
      <c r="G336" s="48">
        <v>27.211111111111109</v>
      </c>
      <c r="H336" s="49">
        <v>25.943333333333332</v>
      </c>
      <c r="I336" s="45">
        <f t="shared" si="17"/>
        <v>-2.0888888888888921</v>
      </c>
      <c r="J336" s="49">
        <v>27.2</v>
      </c>
      <c r="K336" s="45">
        <f t="shared" si="18"/>
        <v>-2.1000000000000014</v>
      </c>
      <c r="L336" s="50">
        <v>29.3</v>
      </c>
      <c r="M336" s="40">
        <v>0</v>
      </c>
    </row>
    <row r="337" spans="1:13">
      <c r="A337" s="161"/>
      <c r="B337" s="161"/>
      <c r="C337" s="161"/>
      <c r="D337" s="161"/>
      <c r="E337" s="43" t="str">
        <f t="shared" si="19"/>
        <v>11:15</v>
      </c>
      <c r="F337" s="47" t="s">
        <v>57</v>
      </c>
      <c r="G337" s="48">
        <v>27.4</v>
      </c>
      <c r="H337" s="49">
        <v>25.907777777777778</v>
      </c>
      <c r="I337" s="45">
        <f t="shared" si="17"/>
        <v>-2.1000000000000014</v>
      </c>
      <c r="J337" s="49">
        <v>26.5</v>
      </c>
      <c r="K337" s="45">
        <f t="shared" si="18"/>
        <v>-3</v>
      </c>
      <c r="L337" s="50">
        <v>29.5</v>
      </c>
      <c r="M337" s="40">
        <v>0</v>
      </c>
    </row>
    <row r="338" spans="1:13">
      <c r="A338" s="161"/>
      <c r="B338" s="161"/>
      <c r="C338" s="161"/>
      <c r="D338" s="161"/>
      <c r="E338" s="43" t="str">
        <f t="shared" si="19"/>
        <v>11:30</v>
      </c>
      <c r="F338" s="47" t="s">
        <v>58</v>
      </c>
      <c r="G338" s="48">
        <v>27.722222222222225</v>
      </c>
      <c r="H338" s="49">
        <v>25.74</v>
      </c>
      <c r="I338" s="45">
        <f t="shared" si="17"/>
        <v>-2.4777777777777743</v>
      </c>
      <c r="J338" s="49">
        <v>26.700000000000003</v>
      </c>
      <c r="K338" s="45">
        <f t="shared" si="18"/>
        <v>-3.4999999999999964</v>
      </c>
      <c r="L338" s="50">
        <v>30.2</v>
      </c>
      <c r="M338" s="40">
        <v>0</v>
      </c>
    </row>
    <row r="339" spans="1:13">
      <c r="A339" s="161"/>
      <c r="B339" s="161"/>
      <c r="C339" s="161"/>
      <c r="D339" s="161"/>
      <c r="E339" s="43" t="str">
        <f t="shared" si="19"/>
        <v>11:45</v>
      </c>
      <c r="F339" s="47" t="s">
        <v>59</v>
      </c>
      <c r="G339" s="48">
        <v>26.511111111111109</v>
      </c>
      <c r="H339" s="49">
        <v>25.516666666666666</v>
      </c>
      <c r="I339" s="45">
        <f t="shared" si="17"/>
        <v>-3.7888888888888914</v>
      </c>
      <c r="J339" s="49">
        <v>26.466666666666669</v>
      </c>
      <c r="K339" s="45">
        <f t="shared" si="18"/>
        <v>-3.8333333333333321</v>
      </c>
      <c r="L339" s="50">
        <v>30.3</v>
      </c>
      <c r="M339" s="40">
        <v>0</v>
      </c>
    </row>
    <row r="340" spans="1:13">
      <c r="A340" s="161"/>
      <c r="B340" s="161"/>
      <c r="C340" s="161"/>
      <c r="D340" s="161"/>
      <c r="E340" s="43" t="str">
        <f t="shared" si="19"/>
        <v>12:00</v>
      </c>
      <c r="F340" s="47" t="s">
        <v>60</v>
      </c>
      <c r="G340" s="48">
        <v>28.111111111111111</v>
      </c>
      <c r="H340" s="49">
        <v>25.487777777777779</v>
      </c>
      <c r="I340" s="45">
        <f t="shared" si="17"/>
        <v>-2.7888888888888879</v>
      </c>
      <c r="J340" s="49">
        <v>26.166666666666668</v>
      </c>
      <c r="K340" s="45">
        <f t="shared" si="18"/>
        <v>-4.7333333333333307</v>
      </c>
      <c r="L340" s="50">
        <v>30.9</v>
      </c>
      <c r="M340" s="40">
        <v>0</v>
      </c>
    </row>
    <row r="341" spans="1:13">
      <c r="A341" s="161"/>
      <c r="B341" s="161"/>
      <c r="C341" s="161"/>
      <c r="D341" s="161"/>
      <c r="E341" s="43" t="str">
        <f t="shared" si="19"/>
        <v>12:15</v>
      </c>
      <c r="F341" s="47" t="s">
        <v>61</v>
      </c>
      <c r="G341" s="48">
        <v>27.711111111111112</v>
      </c>
      <c r="H341" s="49">
        <v>25.548888888888889</v>
      </c>
      <c r="I341" s="45">
        <f t="shared" si="17"/>
        <v>-3.9888888888888872</v>
      </c>
      <c r="J341" s="49">
        <v>26.100000000000005</v>
      </c>
      <c r="K341" s="45">
        <f t="shared" si="18"/>
        <v>-5.5999999999999943</v>
      </c>
      <c r="L341" s="50">
        <v>31.7</v>
      </c>
      <c r="M341" s="40">
        <v>0</v>
      </c>
    </row>
    <row r="342" spans="1:13">
      <c r="A342" s="161"/>
      <c r="B342" s="161"/>
      <c r="C342" s="161"/>
      <c r="D342" s="161"/>
      <c r="E342" s="43" t="str">
        <f t="shared" si="19"/>
        <v>12:30</v>
      </c>
      <c r="F342" s="47" t="s">
        <v>62</v>
      </c>
      <c r="G342" s="48">
        <v>27.68888888888889</v>
      </c>
      <c r="H342" s="49">
        <v>25.387777777777778</v>
      </c>
      <c r="I342" s="45">
        <f t="shared" si="17"/>
        <v>-4.4111111111111114</v>
      </c>
      <c r="J342" s="49">
        <v>25.900000000000002</v>
      </c>
      <c r="K342" s="45">
        <f t="shared" si="18"/>
        <v>-6.1999999999999993</v>
      </c>
      <c r="L342" s="50">
        <v>32.1</v>
      </c>
      <c r="M342" s="40">
        <v>0</v>
      </c>
    </row>
    <row r="343" spans="1:13">
      <c r="A343" s="161"/>
      <c r="B343" s="161"/>
      <c r="C343" s="161"/>
      <c r="D343" s="161"/>
      <c r="E343" s="43" t="str">
        <f t="shared" si="19"/>
        <v>12:45</v>
      </c>
      <c r="F343" s="47" t="s">
        <v>63</v>
      </c>
      <c r="G343" s="48">
        <v>27.68888888888889</v>
      </c>
      <c r="H343" s="49">
        <v>25.304444444444442</v>
      </c>
      <c r="I343" s="45">
        <f t="shared" si="17"/>
        <v>-4.4111111111111114</v>
      </c>
      <c r="J343" s="49">
        <v>25.633333333333336</v>
      </c>
      <c r="K343" s="45">
        <f t="shared" si="18"/>
        <v>-6.466666666666665</v>
      </c>
      <c r="L343" s="50">
        <v>32.1</v>
      </c>
      <c r="M343" s="40">
        <v>0</v>
      </c>
    </row>
    <row r="344" spans="1:13">
      <c r="A344" s="161"/>
      <c r="B344" s="161"/>
      <c r="C344" s="161"/>
      <c r="D344" s="161"/>
      <c r="E344" s="43" t="str">
        <f t="shared" si="19"/>
        <v>13:00</v>
      </c>
      <c r="F344" s="47" t="s">
        <v>64</v>
      </c>
      <c r="G344" s="48">
        <v>26.855555555555554</v>
      </c>
      <c r="H344" s="49">
        <v>25.272222222222222</v>
      </c>
      <c r="I344" s="45">
        <f t="shared" si="17"/>
        <v>-4.844444444444445</v>
      </c>
      <c r="J344" s="49">
        <v>26.099999999999998</v>
      </c>
      <c r="K344" s="45">
        <f t="shared" si="18"/>
        <v>-5.6000000000000014</v>
      </c>
      <c r="L344" s="50">
        <v>31.7</v>
      </c>
      <c r="M344" s="40">
        <v>0</v>
      </c>
    </row>
    <row r="345" spans="1:13">
      <c r="A345" s="161"/>
      <c r="B345" s="161"/>
      <c r="C345" s="161"/>
      <c r="D345" s="161"/>
      <c r="E345" s="43" t="str">
        <f t="shared" si="19"/>
        <v>13:15</v>
      </c>
      <c r="F345" s="47" t="s">
        <v>65</v>
      </c>
      <c r="G345" s="48">
        <v>25.966666666666669</v>
      </c>
      <c r="H345" s="49">
        <v>25.303333333333335</v>
      </c>
      <c r="I345" s="45">
        <f t="shared" si="17"/>
        <v>-5.1333333333333329</v>
      </c>
      <c r="J345" s="49">
        <v>25.566666666666666</v>
      </c>
      <c r="K345" s="45">
        <f t="shared" si="18"/>
        <v>-5.533333333333335</v>
      </c>
      <c r="L345" s="50">
        <v>31.1</v>
      </c>
      <c r="M345" s="40">
        <v>0</v>
      </c>
    </row>
    <row r="346" spans="1:13">
      <c r="A346" s="161"/>
      <c r="B346" s="161"/>
      <c r="C346" s="161"/>
      <c r="D346" s="161"/>
      <c r="E346" s="43" t="str">
        <f t="shared" si="19"/>
        <v>13:30</v>
      </c>
      <c r="F346" s="47" t="s">
        <v>66</v>
      </c>
      <c r="G346" s="48">
        <v>25.266666666666666</v>
      </c>
      <c r="H346" s="49">
        <v>24.90111111111111</v>
      </c>
      <c r="I346" s="45">
        <f t="shared" si="17"/>
        <v>-4.8333333333333357</v>
      </c>
      <c r="J346" s="49">
        <v>25.366666666666664</v>
      </c>
      <c r="K346" s="45">
        <f t="shared" si="18"/>
        <v>-4.7333333333333378</v>
      </c>
      <c r="L346" s="50">
        <v>30.1</v>
      </c>
      <c r="M346" s="40">
        <v>0</v>
      </c>
    </row>
    <row r="347" spans="1:13">
      <c r="A347" s="161"/>
      <c r="B347" s="161"/>
      <c r="C347" s="161"/>
      <c r="D347" s="161"/>
      <c r="E347" s="43" t="str">
        <f t="shared" si="19"/>
        <v>13:45</v>
      </c>
      <c r="F347" s="47" t="s">
        <v>67</v>
      </c>
      <c r="G347" s="48">
        <v>22.877777777777776</v>
      </c>
      <c r="H347" s="49">
        <v>24.341111111111111</v>
      </c>
      <c r="I347" s="45">
        <f t="shared" si="17"/>
        <v>-2.5222222222222221</v>
      </c>
      <c r="J347" s="49">
        <v>24.666666666666668</v>
      </c>
      <c r="K347" s="45">
        <f t="shared" si="18"/>
        <v>-0.73333333333333073</v>
      </c>
      <c r="L347" s="50">
        <v>25.4</v>
      </c>
      <c r="M347" s="40">
        <v>0</v>
      </c>
    </row>
    <row r="348" spans="1:13">
      <c r="A348" s="161"/>
      <c r="B348" s="161"/>
      <c r="C348" s="161"/>
      <c r="D348" s="161"/>
      <c r="E348" s="43" t="str">
        <f t="shared" si="19"/>
        <v>14:00</v>
      </c>
      <c r="F348" s="47" t="s">
        <v>68</v>
      </c>
      <c r="G348" s="48">
        <v>20.944444444444443</v>
      </c>
      <c r="H348" s="49">
        <v>23.478888888888889</v>
      </c>
      <c r="I348" s="45">
        <f t="shared" si="17"/>
        <v>-0.25555555555555642</v>
      </c>
      <c r="J348" s="49">
        <v>23.733333333333331</v>
      </c>
      <c r="K348" s="45">
        <f t="shared" si="18"/>
        <v>2.5333333333333314</v>
      </c>
      <c r="L348" s="50">
        <v>21.2</v>
      </c>
      <c r="M348" s="40">
        <v>0</v>
      </c>
    </row>
    <row r="349" spans="1:13">
      <c r="A349" s="161"/>
      <c r="B349" s="161"/>
      <c r="C349" s="161"/>
      <c r="D349" s="161"/>
      <c r="E349" s="43" t="str">
        <f t="shared" si="19"/>
        <v>14:15</v>
      </c>
      <c r="F349" s="47" t="s">
        <v>69</v>
      </c>
      <c r="G349" s="48">
        <v>20.777777777777779</v>
      </c>
      <c r="H349" s="49">
        <v>22.944444444444443</v>
      </c>
      <c r="I349" s="45">
        <f t="shared" si="17"/>
        <v>0.67777777777777715</v>
      </c>
      <c r="J349" s="49">
        <v>23.033333333333331</v>
      </c>
      <c r="K349" s="45">
        <f t="shared" si="18"/>
        <v>2.93333333333333</v>
      </c>
      <c r="L349" s="50">
        <v>20.100000000000001</v>
      </c>
      <c r="M349" s="40">
        <v>0</v>
      </c>
    </row>
    <row r="350" spans="1:13">
      <c r="A350" s="161"/>
      <c r="B350" s="161"/>
      <c r="C350" s="161"/>
      <c r="D350" s="161"/>
      <c r="E350" s="43" t="str">
        <f t="shared" si="19"/>
        <v>14:30</v>
      </c>
      <c r="F350" s="47" t="s">
        <v>70</v>
      </c>
      <c r="G350" s="48">
        <v>20.722222222222225</v>
      </c>
      <c r="H350" s="49">
        <v>22.630000000000003</v>
      </c>
      <c r="I350" s="45">
        <f t="shared" si="17"/>
        <v>0.42222222222222427</v>
      </c>
      <c r="J350" s="49">
        <v>22.633333333333336</v>
      </c>
      <c r="K350" s="45">
        <f t="shared" si="18"/>
        <v>2.3333333333333357</v>
      </c>
      <c r="L350" s="50">
        <v>20.3</v>
      </c>
      <c r="M350" s="40">
        <v>0</v>
      </c>
    </row>
    <row r="351" spans="1:13">
      <c r="A351" s="161"/>
      <c r="B351" s="161"/>
      <c r="C351" s="161"/>
      <c r="D351" s="161"/>
      <c r="E351" s="43" t="str">
        <f t="shared" si="19"/>
        <v>14:45</v>
      </c>
      <c r="F351" s="47" t="s">
        <v>71</v>
      </c>
      <c r="G351" s="48">
        <v>20.788888888888888</v>
      </c>
      <c r="H351" s="49">
        <v>22.4</v>
      </c>
      <c r="I351" s="45">
        <f t="shared" si="17"/>
        <v>0.68888888888888644</v>
      </c>
      <c r="J351" s="49">
        <v>22.366666666666664</v>
      </c>
      <c r="K351" s="45">
        <f t="shared" si="18"/>
        <v>2.2666666666666622</v>
      </c>
      <c r="L351" s="50">
        <v>20.100000000000001</v>
      </c>
      <c r="M351" s="40">
        <v>0</v>
      </c>
    </row>
    <row r="352" spans="1:13">
      <c r="A352" s="161"/>
      <c r="B352" s="161"/>
      <c r="C352" s="161"/>
      <c r="D352" s="161"/>
      <c r="E352" s="43" t="str">
        <f t="shared" si="19"/>
        <v>15:00</v>
      </c>
      <c r="F352" s="47" t="s">
        <v>72</v>
      </c>
      <c r="G352" s="48">
        <v>21.222222222222225</v>
      </c>
      <c r="H352" s="49">
        <v>22.495555555555558</v>
      </c>
      <c r="I352" s="45">
        <f t="shared" si="17"/>
        <v>1.222222222222225</v>
      </c>
      <c r="J352" s="49">
        <v>22.8</v>
      </c>
      <c r="K352" s="45">
        <f t="shared" si="18"/>
        <v>2.8000000000000007</v>
      </c>
      <c r="L352" s="50">
        <v>20</v>
      </c>
      <c r="M352" s="40">
        <v>0</v>
      </c>
    </row>
    <row r="353" spans="1:13">
      <c r="A353" s="161"/>
      <c r="B353" s="161"/>
      <c r="C353" s="161"/>
      <c r="D353" s="161"/>
      <c r="E353" s="43" t="str">
        <f t="shared" si="19"/>
        <v>15:15</v>
      </c>
      <c r="F353" s="47" t="s">
        <v>73</v>
      </c>
      <c r="G353" s="48">
        <v>21.755555555555556</v>
      </c>
      <c r="H353" s="49">
        <v>23.357777777777777</v>
      </c>
      <c r="I353" s="45">
        <f t="shared" si="17"/>
        <v>1.4555555555555557</v>
      </c>
      <c r="J353" s="49">
        <v>24.533333333333331</v>
      </c>
      <c r="K353" s="45">
        <f t="shared" si="18"/>
        <v>4.2333333333333307</v>
      </c>
      <c r="L353" s="50">
        <v>20.3</v>
      </c>
      <c r="M353" s="40">
        <v>0</v>
      </c>
    </row>
    <row r="354" spans="1:13">
      <c r="A354" s="161"/>
      <c r="B354" s="161"/>
      <c r="C354" s="161"/>
      <c r="D354" s="161"/>
      <c r="E354" s="43" t="str">
        <f t="shared" si="19"/>
        <v>15:30</v>
      </c>
      <c r="F354" s="47" t="s">
        <v>74</v>
      </c>
      <c r="G354" s="48">
        <v>21.8</v>
      </c>
      <c r="H354" s="49">
        <v>23.498888888888889</v>
      </c>
      <c r="I354" s="45">
        <f t="shared" si="17"/>
        <v>1.1000000000000014</v>
      </c>
      <c r="J354" s="49">
        <v>24.066666666666666</v>
      </c>
      <c r="K354" s="45">
        <f t="shared" si="18"/>
        <v>3.3666666666666671</v>
      </c>
      <c r="L354" s="50">
        <v>20.7</v>
      </c>
      <c r="M354" s="40">
        <v>0</v>
      </c>
    </row>
    <row r="355" spans="1:13">
      <c r="A355" s="161"/>
      <c r="B355" s="161"/>
      <c r="C355" s="161"/>
      <c r="D355" s="161"/>
      <c r="E355" s="43" t="str">
        <f t="shared" si="19"/>
        <v>15:45</v>
      </c>
      <c r="F355" s="47" t="s">
        <v>75</v>
      </c>
      <c r="G355" s="48">
        <v>21.944444444444446</v>
      </c>
      <c r="H355" s="49">
        <v>23.465555555555554</v>
      </c>
      <c r="I355" s="45">
        <f t="shared" si="17"/>
        <v>0.94444444444444642</v>
      </c>
      <c r="J355" s="49">
        <v>23.866666666666664</v>
      </c>
      <c r="K355" s="45">
        <f t="shared" si="18"/>
        <v>2.8666666666666636</v>
      </c>
      <c r="L355" s="50">
        <v>21</v>
      </c>
      <c r="M355" s="40">
        <v>0</v>
      </c>
    </row>
    <row r="356" spans="1:13">
      <c r="A356" s="161"/>
      <c r="B356" s="161"/>
      <c r="C356" s="161"/>
      <c r="D356" s="161"/>
      <c r="E356" s="43" t="str">
        <f t="shared" si="19"/>
        <v>16:00</v>
      </c>
      <c r="F356" s="47" t="s">
        <v>76</v>
      </c>
      <c r="G356" s="48">
        <v>21.87777777777778</v>
      </c>
      <c r="H356" s="49">
        <v>23.406666666666666</v>
      </c>
      <c r="I356" s="45">
        <f t="shared" si="17"/>
        <v>0.77777777777777857</v>
      </c>
      <c r="J356" s="49">
        <v>23.8</v>
      </c>
      <c r="K356" s="45">
        <f t="shared" si="18"/>
        <v>2.6999999999999993</v>
      </c>
      <c r="L356" s="50">
        <v>21.1</v>
      </c>
      <c r="M356" s="40">
        <v>0</v>
      </c>
    </row>
    <row r="357" spans="1:13">
      <c r="A357" s="161"/>
      <c r="B357" s="161"/>
      <c r="C357" s="161"/>
      <c r="D357" s="161"/>
      <c r="E357" s="43" t="str">
        <f t="shared" si="19"/>
        <v>16:15</v>
      </c>
      <c r="F357" s="47" t="s">
        <v>77</v>
      </c>
      <c r="G357" s="48">
        <v>21.5</v>
      </c>
      <c r="H357" s="49">
        <v>23.346666666666664</v>
      </c>
      <c r="I357" s="45">
        <f t="shared" si="17"/>
        <v>0.39999999999999858</v>
      </c>
      <c r="J357" s="49">
        <v>23.666666666666668</v>
      </c>
      <c r="K357" s="45">
        <f t="shared" si="18"/>
        <v>2.5666666666666664</v>
      </c>
      <c r="L357" s="50">
        <v>21.1</v>
      </c>
      <c r="M357" s="40">
        <v>0</v>
      </c>
    </row>
    <row r="358" spans="1:13">
      <c r="A358" s="161"/>
      <c r="B358" s="161"/>
      <c r="C358" s="161"/>
      <c r="D358" s="161"/>
      <c r="E358" s="43" t="str">
        <f t="shared" si="19"/>
        <v>16:30</v>
      </c>
      <c r="F358" s="47" t="s">
        <v>78</v>
      </c>
      <c r="G358" s="48">
        <v>21.355555555555554</v>
      </c>
      <c r="H358" s="49">
        <v>23.103333333333332</v>
      </c>
      <c r="I358" s="45">
        <f t="shared" si="17"/>
        <v>0.25555555555555287</v>
      </c>
      <c r="J358" s="49">
        <v>23.466666666666669</v>
      </c>
      <c r="K358" s="45">
        <f t="shared" si="18"/>
        <v>2.3666666666666671</v>
      </c>
      <c r="L358" s="50">
        <v>21.1</v>
      </c>
      <c r="M358" s="40">
        <v>0</v>
      </c>
    </row>
    <row r="359" spans="1:13">
      <c r="A359" s="161"/>
      <c r="B359" s="161"/>
      <c r="C359" s="161"/>
      <c r="D359" s="161"/>
      <c r="E359" s="43" t="str">
        <f t="shared" si="19"/>
        <v>16:45</v>
      </c>
      <c r="F359" s="47" t="s">
        <v>79</v>
      </c>
      <c r="G359" s="48">
        <v>21.5</v>
      </c>
      <c r="H359" s="49">
        <v>22.926666666666666</v>
      </c>
      <c r="I359" s="45">
        <f t="shared" si="17"/>
        <v>0</v>
      </c>
      <c r="J359" s="49">
        <v>23.2</v>
      </c>
      <c r="K359" s="45">
        <f t="shared" si="18"/>
        <v>1.6999999999999993</v>
      </c>
      <c r="L359" s="50">
        <v>21.5</v>
      </c>
      <c r="M359" s="40">
        <v>0</v>
      </c>
    </row>
    <row r="360" spans="1:13">
      <c r="A360" s="161"/>
      <c r="B360" s="161"/>
      <c r="C360" s="161"/>
      <c r="D360" s="161"/>
      <c r="E360" s="43" t="str">
        <f t="shared" si="19"/>
        <v>17:00</v>
      </c>
      <c r="F360" s="47" t="s">
        <v>80</v>
      </c>
      <c r="G360" s="48">
        <v>21.900000000000002</v>
      </c>
      <c r="H360" s="49">
        <v>22.981111111111112</v>
      </c>
      <c r="I360" s="45">
        <f t="shared" si="17"/>
        <v>0</v>
      </c>
      <c r="J360" s="49">
        <v>23.733333333333334</v>
      </c>
      <c r="K360" s="45">
        <f t="shared" si="18"/>
        <v>1.8333333333333357</v>
      </c>
      <c r="L360" s="50">
        <v>21.9</v>
      </c>
      <c r="M360" s="40">
        <v>0</v>
      </c>
    </row>
    <row r="361" spans="1:13">
      <c r="A361" s="161"/>
      <c r="B361" s="161"/>
      <c r="C361" s="161"/>
      <c r="D361" s="161"/>
      <c r="E361" s="43" t="str">
        <f t="shared" si="19"/>
        <v>17:15</v>
      </c>
      <c r="F361" s="47" t="s">
        <v>81</v>
      </c>
      <c r="G361" s="48">
        <v>22.011111111111113</v>
      </c>
      <c r="H361" s="49">
        <v>23.79</v>
      </c>
      <c r="I361" s="45">
        <f t="shared" si="17"/>
        <v>1.1111111111112848E-2</v>
      </c>
      <c r="J361" s="49">
        <v>25.100000000000005</v>
      </c>
      <c r="K361" s="45">
        <f t="shared" si="18"/>
        <v>3.100000000000005</v>
      </c>
      <c r="L361" s="50">
        <v>22</v>
      </c>
      <c r="M361" s="40">
        <v>0</v>
      </c>
    </row>
    <row r="362" spans="1:13">
      <c r="A362" s="161"/>
      <c r="B362" s="161"/>
      <c r="C362" s="161"/>
      <c r="D362" s="161"/>
      <c r="E362" s="43" t="str">
        <f t="shared" si="19"/>
        <v>17:30</v>
      </c>
      <c r="F362" s="47" t="s">
        <v>82</v>
      </c>
      <c r="G362" s="48">
        <v>21.711111111111109</v>
      </c>
      <c r="H362" s="49">
        <v>23.873333333333331</v>
      </c>
      <c r="I362" s="45">
        <f t="shared" si="17"/>
        <v>-0.58888888888889213</v>
      </c>
      <c r="J362" s="49">
        <v>24.733333333333331</v>
      </c>
      <c r="K362" s="45">
        <f t="shared" si="18"/>
        <v>2.43333333333333</v>
      </c>
      <c r="L362" s="50">
        <v>22.3</v>
      </c>
      <c r="M362" s="40">
        <v>0</v>
      </c>
    </row>
    <row r="363" spans="1:13">
      <c r="A363" s="161"/>
      <c r="B363" s="161"/>
      <c r="C363" s="161"/>
      <c r="D363" s="161"/>
      <c r="E363" s="43" t="str">
        <f t="shared" si="19"/>
        <v>17:45</v>
      </c>
      <c r="F363" s="47" t="s">
        <v>83</v>
      </c>
      <c r="G363" s="48">
        <v>21.722222222222218</v>
      </c>
      <c r="H363" s="49">
        <v>23.808888888888887</v>
      </c>
      <c r="I363" s="45">
        <f t="shared" si="17"/>
        <v>-0.77777777777778212</v>
      </c>
      <c r="J363" s="49">
        <v>24.400000000000002</v>
      </c>
      <c r="K363" s="45">
        <f t="shared" si="18"/>
        <v>1.9000000000000021</v>
      </c>
      <c r="L363" s="50">
        <v>22.5</v>
      </c>
      <c r="M363" s="40">
        <v>0</v>
      </c>
    </row>
    <row r="364" spans="1:13">
      <c r="A364" s="161"/>
      <c r="B364" s="161"/>
      <c r="C364" s="161"/>
      <c r="D364" s="161"/>
      <c r="E364" s="43" t="str">
        <f t="shared" si="19"/>
        <v>18:00</v>
      </c>
      <c r="F364" s="47" t="s">
        <v>84</v>
      </c>
      <c r="G364" s="48">
        <v>21.68888888888889</v>
      </c>
      <c r="H364" s="49">
        <v>23.7</v>
      </c>
      <c r="I364" s="45">
        <f t="shared" si="17"/>
        <v>-0.91111111111111143</v>
      </c>
      <c r="J364" s="49">
        <v>24.099999999999998</v>
      </c>
      <c r="K364" s="45">
        <f t="shared" si="18"/>
        <v>1.4999999999999964</v>
      </c>
      <c r="L364" s="50">
        <v>22.6</v>
      </c>
      <c r="M364" s="40">
        <v>0</v>
      </c>
    </row>
    <row r="365" spans="1:13">
      <c r="A365" s="161"/>
      <c r="B365" s="161"/>
      <c r="C365" s="161"/>
      <c r="D365" s="161"/>
      <c r="E365" s="43" t="str">
        <f t="shared" si="19"/>
        <v>18:15</v>
      </c>
      <c r="F365" s="47" t="s">
        <v>85</v>
      </c>
      <c r="G365" s="48">
        <v>21.977777777777774</v>
      </c>
      <c r="H365" s="49">
        <v>23.598888888888894</v>
      </c>
      <c r="I365" s="45">
        <f t="shared" si="17"/>
        <v>-1.1222222222222271</v>
      </c>
      <c r="J365" s="49">
        <v>23.933333333333334</v>
      </c>
      <c r="K365" s="45">
        <f t="shared" si="18"/>
        <v>0.83333333333333215</v>
      </c>
      <c r="L365" s="50">
        <v>23.1</v>
      </c>
      <c r="M365" s="40">
        <v>0</v>
      </c>
    </row>
    <row r="366" spans="1:13">
      <c r="A366" s="161"/>
      <c r="B366" s="161"/>
      <c r="C366" s="161"/>
      <c r="D366" s="161"/>
      <c r="E366" s="43" t="str">
        <f t="shared" si="19"/>
        <v>18:30</v>
      </c>
      <c r="F366" s="47" t="s">
        <v>86</v>
      </c>
      <c r="G366" s="48">
        <v>21.888888888888889</v>
      </c>
      <c r="H366" s="49">
        <v>23.457777777777778</v>
      </c>
      <c r="I366" s="45">
        <f t="shared" si="17"/>
        <v>-1.2111111111111121</v>
      </c>
      <c r="J366" s="49">
        <v>23.833333333333332</v>
      </c>
      <c r="K366" s="45">
        <f t="shared" si="18"/>
        <v>0.73333333333333073</v>
      </c>
      <c r="L366" s="50">
        <v>23.1</v>
      </c>
      <c r="M366" s="40">
        <v>0</v>
      </c>
    </row>
    <row r="367" spans="1:13">
      <c r="A367" s="161"/>
      <c r="B367" s="161"/>
      <c r="C367" s="161"/>
      <c r="D367" s="161"/>
      <c r="E367" s="43" t="str">
        <f t="shared" si="19"/>
        <v>18:45</v>
      </c>
      <c r="F367" s="47" t="s">
        <v>87</v>
      </c>
      <c r="G367" s="48">
        <v>21.699999999999996</v>
      </c>
      <c r="H367" s="49">
        <v>23.314444444444447</v>
      </c>
      <c r="I367" s="45">
        <f t="shared" si="17"/>
        <v>-1.600000000000005</v>
      </c>
      <c r="J367" s="49">
        <v>23.666666666666668</v>
      </c>
      <c r="K367" s="45">
        <f t="shared" si="18"/>
        <v>0.36666666666666714</v>
      </c>
      <c r="L367" s="50">
        <v>23.3</v>
      </c>
      <c r="M367" s="40">
        <v>0</v>
      </c>
    </row>
    <row r="368" spans="1:13">
      <c r="A368" s="161"/>
      <c r="B368" s="161"/>
      <c r="C368" s="161"/>
      <c r="D368" s="161"/>
      <c r="E368" s="43" t="str">
        <f t="shared" si="19"/>
        <v>19:00</v>
      </c>
      <c r="F368" s="47" t="s">
        <v>88</v>
      </c>
      <c r="G368" s="48">
        <v>21.077777777777779</v>
      </c>
      <c r="H368" s="49">
        <v>23.040000000000003</v>
      </c>
      <c r="I368" s="45">
        <f t="shared" si="17"/>
        <v>-2.12222222222222</v>
      </c>
      <c r="J368" s="49">
        <v>23.400000000000002</v>
      </c>
      <c r="K368" s="45">
        <f t="shared" si="18"/>
        <v>0.20000000000000284</v>
      </c>
      <c r="L368" s="50">
        <v>23.2</v>
      </c>
      <c r="M368" s="40">
        <v>0</v>
      </c>
    </row>
    <row r="369" spans="1:13">
      <c r="A369" s="161"/>
      <c r="B369" s="161"/>
      <c r="C369" s="161"/>
      <c r="D369" s="161"/>
      <c r="E369" s="43" t="str">
        <f t="shared" si="19"/>
        <v>19:15</v>
      </c>
      <c r="F369" s="47" t="s">
        <v>89</v>
      </c>
      <c r="G369" s="48">
        <v>20.866666666666667</v>
      </c>
      <c r="H369" s="49">
        <v>22.761111111111109</v>
      </c>
      <c r="I369" s="45">
        <f t="shared" si="17"/>
        <v>-2.0333333333333314</v>
      </c>
      <c r="J369" s="49">
        <v>23.099999999999998</v>
      </c>
      <c r="K369" s="45">
        <f t="shared" si="18"/>
        <v>0.19999999999999929</v>
      </c>
      <c r="L369" s="50">
        <v>22.9</v>
      </c>
      <c r="M369" s="40">
        <v>0</v>
      </c>
    </row>
    <row r="370" spans="1:13">
      <c r="A370" s="161"/>
      <c r="B370" s="161"/>
      <c r="C370" s="161"/>
      <c r="D370" s="161"/>
      <c r="E370" s="43" t="str">
        <f t="shared" si="19"/>
        <v>19:30</v>
      </c>
      <c r="F370" s="47" t="s">
        <v>90</v>
      </c>
      <c r="G370" s="48">
        <v>20.477777777777774</v>
      </c>
      <c r="H370" s="49">
        <v>22.471111111111114</v>
      </c>
      <c r="I370" s="45">
        <f t="shared" si="17"/>
        <v>-2.3222222222222264</v>
      </c>
      <c r="J370" s="49">
        <v>22.766666666666669</v>
      </c>
      <c r="K370" s="45">
        <f t="shared" si="18"/>
        <v>-3.3333333333331439E-2</v>
      </c>
      <c r="L370" s="50">
        <v>22.8</v>
      </c>
      <c r="M370" s="40">
        <v>0</v>
      </c>
    </row>
    <row r="371" spans="1:13">
      <c r="A371" s="161"/>
      <c r="B371" s="161"/>
      <c r="C371" s="161"/>
      <c r="D371" s="161"/>
      <c r="E371" s="43" t="str">
        <f t="shared" si="19"/>
        <v>19:45</v>
      </c>
      <c r="F371" s="47" t="s">
        <v>91</v>
      </c>
      <c r="G371" s="48">
        <v>20.444444444444446</v>
      </c>
      <c r="H371" s="49">
        <v>22.255555555555556</v>
      </c>
      <c r="I371" s="45">
        <f t="shared" si="17"/>
        <v>-1.9555555555555522</v>
      </c>
      <c r="J371" s="49">
        <v>22.533333333333331</v>
      </c>
      <c r="K371" s="45">
        <f t="shared" si="18"/>
        <v>0.13333333333333286</v>
      </c>
      <c r="L371" s="50">
        <v>22.4</v>
      </c>
      <c r="M371" s="40">
        <v>0</v>
      </c>
    </row>
    <row r="372" spans="1:13">
      <c r="A372" s="161"/>
      <c r="B372" s="161"/>
      <c r="C372" s="161"/>
      <c r="D372" s="161"/>
      <c r="E372" s="43" t="str">
        <f t="shared" si="19"/>
        <v>20:00</v>
      </c>
      <c r="F372" s="47" t="s">
        <v>92</v>
      </c>
      <c r="G372" s="48">
        <v>20.244444444444444</v>
      </c>
      <c r="H372" s="49">
        <v>22.016666666666666</v>
      </c>
      <c r="I372" s="45">
        <f t="shared" si="17"/>
        <v>-2.155555555555555</v>
      </c>
      <c r="J372" s="49">
        <v>22.3</v>
      </c>
      <c r="K372" s="45">
        <f t="shared" si="18"/>
        <v>-9.9999999999997868E-2</v>
      </c>
      <c r="L372" s="50">
        <v>22.4</v>
      </c>
      <c r="M372" s="40">
        <v>0</v>
      </c>
    </row>
    <row r="373" spans="1:13">
      <c r="A373" s="161"/>
      <c r="B373" s="161"/>
      <c r="C373" s="161"/>
      <c r="D373" s="161"/>
      <c r="E373" s="43" t="str">
        <f t="shared" si="19"/>
        <v>20:15</v>
      </c>
      <c r="F373" s="47" t="s">
        <v>93</v>
      </c>
      <c r="G373" s="48">
        <v>20.055555555555557</v>
      </c>
      <c r="H373" s="49">
        <v>21.787777777777777</v>
      </c>
      <c r="I373" s="45">
        <f t="shared" si="17"/>
        <v>-2.1444444444444422</v>
      </c>
      <c r="J373" s="49">
        <v>22</v>
      </c>
      <c r="K373" s="45">
        <f t="shared" si="18"/>
        <v>-0.19999999999999929</v>
      </c>
      <c r="L373" s="50">
        <v>22.2</v>
      </c>
      <c r="M373" s="40">
        <v>0</v>
      </c>
    </row>
    <row r="374" spans="1:13">
      <c r="A374" s="161"/>
      <c r="B374" s="161"/>
      <c r="C374" s="161"/>
      <c r="D374" s="161"/>
      <c r="E374" s="43" t="str">
        <f t="shared" si="19"/>
        <v>20:30</v>
      </c>
      <c r="F374" s="47" t="s">
        <v>94</v>
      </c>
      <c r="G374" s="48">
        <v>20.155555555555555</v>
      </c>
      <c r="H374" s="49">
        <v>21.623333333333331</v>
      </c>
      <c r="I374" s="45">
        <f t="shared" si="17"/>
        <v>-1.9444444444444464</v>
      </c>
      <c r="J374" s="49">
        <v>21.8</v>
      </c>
      <c r="K374" s="45">
        <f t="shared" si="18"/>
        <v>-0.30000000000000071</v>
      </c>
      <c r="L374" s="50">
        <v>22.1</v>
      </c>
      <c r="M374" s="40">
        <v>0</v>
      </c>
    </row>
    <row r="375" spans="1:13">
      <c r="A375" s="161"/>
      <c r="B375" s="161"/>
      <c r="C375" s="161"/>
      <c r="D375" s="161"/>
      <c r="E375" s="43" t="str">
        <f t="shared" si="19"/>
        <v>20:45</v>
      </c>
      <c r="F375" s="47" t="s">
        <v>95</v>
      </c>
      <c r="G375" s="48">
        <v>19.81111111111111</v>
      </c>
      <c r="H375" s="49">
        <v>21.415555555555557</v>
      </c>
      <c r="I375" s="45">
        <f t="shared" si="17"/>
        <v>-1.8888888888888893</v>
      </c>
      <c r="J375" s="49">
        <v>21.599999999999998</v>
      </c>
      <c r="K375" s="45">
        <f t="shared" si="18"/>
        <v>-0.10000000000000142</v>
      </c>
      <c r="L375" s="50">
        <v>21.7</v>
      </c>
      <c r="M375" s="40">
        <v>0</v>
      </c>
    </row>
    <row r="376" spans="1:13">
      <c r="A376" s="161"/>
      <c r="B376" s="161"/>
      <c r="C376" s="161"/>
      <c r="D376" s="161"/>
      <c r="E376" s="43" t="str">
        <f t="shared" si="19"/>
        <v>21:00</v>
      </c>
      <c r="F376" s="47" t="s">
        <v>96</v>
      </c>
      <c r="G376" s="48">
        <v>19.555555555555554</v>
      </c>
      <c r="H376" s="49">
        <v>21.122222222222224</v>
      </c>
      <c r="I376" s="45">
        <f t="shared" si="17"/>
        <v>-2.1444444444444457</v>
      </c>
      <c r="J376" s="49">
        <v>21.333333333333332</v>
      </c>
      <c r="K376" s="45">
        <f t="shared" si="18"/>
        <v>-0.36666666666666714</v>
      </c>
      <c r="L376" s="50">
        <v>21.7</v>
      </c>
      <c r="M376" s="40">
        <v>0</v>
      </c>
    </row>
    <row r="377" spans="1:13">
      <c r="A377" s="161"/>
      <c r="B377" s="161"/>
      <c r="C377" s="161"/>
      <c r="D377" s="161"/>
      <c r="E377" s="43" t="str">
        <f t="shared" si="19"/>
        <v>21:15</v>
      </c>
      <c r="F377" s="47" t="s">
        <v>97</v>
      </c>
      <c r="G377" s="48">
        <v>19.466666666666665</v>
      </c>
      <c r="H377" s="49">
        <v>20.787777777777777</v>
      </c>
      <c r="I377" s="45">
        <f t="shared" si="17"/>
        <v>-2.1333333333333364</v>
      </c>
      <c r="J377" s="49">
        <v>20.900000000000002</v>
      </c>
      <c r="K377" s="45">
        <f t="shared" si="18"/>
        <v>-0.69999999999999929</v>
      </c>
      <c r="L377" s="50">
        <v>21.6</v>
      </c>
      <c r="M377" s="40">
        <v>0</v>
      </c>
    </row>
    <row r="378" spans="1:13">
      <c r="A378" s="161"/>
      <c r="B378" s="161"/>
      <c r="C378" s="161"/>
      <c r="D378" s="161"/>
      <c r="E378" s="43" t="str">
        <f t="shared" si="19"/>
        <v>21:30</v>
      </c>
      <c r="F378" s="47" t="s">
        <v>98</v>
      </c>
      <c r="G378" s="48">
        <v>19.122222222222224</v>
      </c>
      <c r="H378" s="49">
        <v>20.502222222222223</v>
      </c>
      <c r="I378" s="45">
        <f t="shared" si="17"/>
        <v>-2.0777777777777757</v>
      </c>
      <c r="J378" s="49">
        <v>20.533333333333335</v>
      </c>
      <c r="K378" s="45">
        <f t="shared" si="18"/>
        <v>-0.6666666666666643</v>
      </c>
      <c r="L378" s="50">
        <v>21.2</v>
      </c>
      <c r="M378" s="40">
        <v>0</v>
      </c>
    </row>
    <row r="379" spans="1:13">
      <c r="A379" s="161"/>
      <c r="B379" s="161"/>
      <c r="C379" s="161"/>
      <c r="D379" s="161"/>
      <c r="E379" s="43" t="str">
        <f t="shared" si="19"/>
        <v>21:45</v>
      </c>
      <c r="F379" s="47" t="s">
        <v>99</v>
      </c>
      <c r="G379" s="48">
        <v>19.022222222222222</v>
      </c>
      <c r="H379" s="49">
        <v>20.262222222222221</v>
      </c>
      <c r="I379" s="45">
        <f t="shared" si="17"/>
        <v>-1.8777777777777764</v>
      </c>
      <c r="J379" s="49">
        <v>20.3</v>
      </c>
      <c r="K379" s="45">
        <f t="shared" si="18"/>
        <v>-0.59999999999999787</v>
      </c>
      <c r="L379" s="50">
        <v>20.9</v>
      </c>
      <c r="M379" s="40">
        <v>0</v>
      </c>
    </row>
    <row r="380" spans="1:13">
      <c r="A380" s="161"/>
      <c r="B380" s="161"/>
      <c r="C380" s="161"/>
      <c r="D380" s="161"/>
      <c r="E380" s="43" t="str">
        <f t="shared" si="19"/>
        <v>22:00</v>
      </c>
      <c r="F380" s="47" t="s">
        <v>100</v>
      </c>
      <c r="G380" s="48">
        <v>18.755555555555556</v>
      </c>
      <c r="H380" s="49">
        <v>20.083333333333332</v>
      </c>
      <c r="I380" s="45">
        <f t="shared" si="17"/>
        <v>-1.844444444444445</v>
      </c>
      <c r="J380" s="49">
        <v>20.100000000000001</v>
      </c>
      <c r="K380" s="45">
        <f t="shared" si="18"/>
        <v>-0.5</v>
      </c>
      <c r="L380" s="50">
        <v>20.6</v>
      </c>
      <c r="M380" s="40">
        <v>0</v>
      </c>
    </row>
    <row r="381" spans="1:13">
      <c r="A381" s="161"/>
      <c r="B381" s="161"/>
      <c r="C381" s="161"/>
      <c r="D381" s="161"/>
      <c r="E381" s="43" t="str">
        <f t="shared" si="19"/>
        <v>22:15</v>
      </c>
      <c r="F381" s="47" t="s">
        <v>101</v>
      </c>
      <c r="G381" s="48">
        <v>18.544444444444444</v>
      </c>
      <c r="H381" s="49">
        <v>19.816666666666666</v>
      </c>
      <c r="I381" s="45">
        <f t="shared" si="17"/>
        <v>-1.8555555555555543</v>
      </c>
      <c r="J381" s="49">
        <v>19.900000000000002</v>
      </c>
      <c r="K381" s="45">
        <f t="shared" si="18"/>
        <v>-0.49999999999999645</v>
      </c>
      <c r="L381" s="50">
        <v>20.399999999999999</v>
      </c>
      <c r="M381" s="40">
        <v>0</v>
      </c>
    </row>
    <row r="382" spans="1:13">
      <c r="A382" s="161"/>
      <c r="B382" s="161"/>
      <c r="C382" s="161"/>
      <c r="D382" s="161"/>
      <c r="E382" s="43" t="str">
        <f t="shared" si="19"/>
        <v>22:30</v>
      </c>
      <c r="F382" s="47" t="s">
        <v>102</v>
      </c>
      <c r="G382" s="48">
        <v>18.355555555555554</v>
      </c>
      <c r="H382" s="49">
        <v>19.567777777777778</v>
      </c>
      <c r="I382" s="45">
        <f t="shared" si="17"/>
        <v>-1.9444444444444464</v>
      </c>
      <c r="J382" s="49">
        <v>19.633333333333336</v>
      </c>
      <c r="K382" s="45">
        <f t="shared" si="18"/>
        <v>-0.6666666666666643</v>
      </c>
      <c r="L382" s="50">
        <v>20.3</v>
      </c>
      <c r="M382" s="40">
        <v>0</v>
      </c>
    </row>
    <row r="383" spans="1:13">
      <c r="A383" s="161"/>
      <c r="B383" s="161"/>
      <c r="C383" s="161"/>
      <c r="D383" s="161"/>
      <c r="E383" s="43" t="str">
        <f t="shared" si="19"/>
        <v>22:45</v>
      </c>
      <c r="F383" s="47" t="s">
        <v>103</v>
      </c>
      <c r="G383" s="48">
        <v>18.077777777777776</v>
      </c>
      <c r="H383" s="49">
        <v>19.30777777777778</v>
      </c>
      <c r="I383" s="45">
        <f t="shared" si="17"/>
        <v>-2.0222222222222257</v>
      </c>
      <c r="J383" s="49">
        <v>19.400000000000002</v>
      </c>
      <c r="K383" s="45">
        <f t="shared" si="18"/>
        <v>-0.69999999999999929</v>
      </c>
      <c r="L383" s="50">
        <v>20.100000000000001</v>
      </c>
      <c r="M383" s="40">
        <v>0</v>
      </c>
    </row>
    <row r="384" spans="1:13">
      <c r="A384" s="161"/>
      <c r="B384" s="161"/>
      <c r="C384" s="161"/>
      <c r="D384" s="161"/>
      <c r="E384" s="43" t="str">
        <f t="shared" si="19"/>
        <v>23:00</v>
      </c>
      <c r="F384" s="47" t="s">
        <v>104</v>
      </c>
      <c r="G384" s="48">
        <v>18.18888888888889</v>
      </c>
      <c r="H384" s="49">
        <v>18.951111111111114</v>
      </c>
      <c r="I384" s="45">
        <f t="shared" si="17"/>
        <v>-2.0111111111111093</v>
      </c>
      <c r="J384" s="49">
        <v>19.033333333333335</v>
      </c>
      <c r="K384" s="45">
        <f t="shared" si="18"/>
        <v>-1.1666666666666643</v>
      </c>
      <c r="L384" s="50">
        <v>20.2</v>
      </c>
      <c r="M384" s="40">
        <v>0</v>
      </c>
    </row>
    <row r="385" spans="1:13">
      <c r="A385" s="161"/>
      <c r="B385" s="161"/>
      <c r="C385" s="161"/>
      <c r="D385" s="161"/>
      <c r="E385" s="43" t="str">
        <f t="shared" si="19"/>
        <v>23:15</v>
      </c>
      <c r="F385" s="47" t="s">
        <v>105</v>
      </c>
      <c r="G385" s="48">
        <v>18.088888888888889</v>
      </c>
      <c r="H385" s="49">
        <v>18.644444444444446</v>
      </c>
      <c r="I385" s="45">
        <f t="shared" si="17"/>
        <v>-2.0111111111111128</v>
      </c>
      <c r="J385" s="49">
        <v>18.599999999999998</v>
      </c>
      <c r="K385" s="45">
        <f t="shared" si="18"/>
        <v>-1.5000000000000036</v>
      </c>
      <c r="L385" s="50">
        <v>20.100000000000001</v>
      </c>
      <c r="M385" s="40">
        <v>0</v>
      </c>
    </row>
    <row r="386" spans="1:13">
      <c r="A386" s="161"/>
      <c r="B386" s="161"/>
      <c r="C386" s="161"/>
      <c r="D386" s="161"/>
      <c r="E386" s="43" t="str">
        <f t="shared" si="19"/>
        <v>23:30</v>
      </c>
      <c r="F386" s="47" t="s">
        <v>106</v>
      </c>
      <c r="G386" s="48">
        <v>17.788888888888888</v>
      </c>
      <c r="H386" s="49">
        <v>18.402222222222221</v>
      </c>
      <c r="I386" s="45">
        <f t="shared" si="17"/>
        <v>-2.1111111111111107</v>
      </c>
      <c r="J386" s="49">
        <v>18.3</v>
      </c>
      <c r="K386" s="45">
        <f t="shared" si="18"/>
        <v>-1.5999999999999979</v>
      </c>
      <c r="L386" s="50">
        <v>19.899999999999999</v>
      </c>
      <c r="M386" s="40">
        <v>0</v>
      </c>
    </row>
    <row r="387" spans="1:13">
      <c r="A387" s="162"/>
      <c r="B387" s="162"/>
      <c r="C387" s="162"/>
      <c r="D387" s="162"/>
      <c r="E387" s="43" t="str">
        <f t="shared" si="19"/>
        <v>23:45</v>
      </c>
      <c r="F387" s="52" t="s">
        <v>107</v>
      </c>
      <c r="G387" s="53">
        <v>17.555555555555557</v>
      </c>
      <c r="H387" s="54">
        <v>18.295555555555556</v>
      </c>
      <c r="I387" s="45">
        <f t="shared" si="17"/>
        <v>-1.9444444444444429</v>
      </c>
      <c r="J387" s="54">
        <v>18.2</v>
      </c>
      <c r="K387" s="45">
        <f>J387-L387</f>
        <v>-1.3000000000000007</v>
      </c>
      <c r="L387" s="55">
        <v>19.5</v>
      </c>
      <c r="M387" s="40">
        <v>0</v>
      </c>
    </row>
    <row r="388" spans="1:13">
      <c r="A388" s="164" t="s">
        <v>129</v>
      </c>
      <c r="B388" s="164"/>
      <c r="C388" s="164"/>
      <c r="D388" s="164"/>
      <c r="E388" s="164"/>
      <c r="F388" s="164"/>
      <c r="G388" s="164"/>
      <c r="H388" s="164"/>
      <c r="I388" s="164"/>
      <c r="J388" s="164"/>
      <c r="K388" s="164"/>
      <c r="L388" s="164"/>
      <c r="M388" s="40">
        <v>0</v>
      </c>
    </row>
  </sheetData>
  <mergeCells count="15">
    <mergeCell ref="B196:B387"/>
    <mergeCell ref="C196:C387"/>
    <mergeCell ref="D196:D291"/>
    <mergeCell ref="D292:D387"/>
    <mergeCell ref="A388:L388"/>
    <mergeCell ref="A4:A387"/>
    <mergeCell ref="B4:B195"/>
    <mergeCell ref="C4:C195"/>
    <mergeCell ref="D4:D99"/>
    <mergeCell ref="D100:D195"/>
    <mergeCell ref="A1:F3"/>
    <mergeCell ref="G1:K1"/>
    <mergeCell ref="L1:L3"/>
    <mergeCell ref="G2:I2"/>
    <mergeCell ref="J2:K2"/>
  </mergeCells>
  <pageMargins left="0.7" right="0.7" top="0.78740157499999996" bottom="0.78740157499999996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076183-A140-4795-AF51-02A3AD10171E}">
  <dimension ref="A1:R158"/>
  <sheetViews>
    <sheetView workbookViewId="0">
      <selection sqref="A1:XFD1048576"/>
    </sheetView>
  </sheetViews>
  <sheetFormatPr baseColWidth="10" defaultRowHeight="15"/>
  <sheetData>
    <row r="1" spans="1:18">
      <c r="A1" t="s">
        <v>153</v>
      </c>
      <c r="K1" s="172" t="s">
        <v>154</v>
      </c>
      <c r="L1" s="172"/>
      <c r="M1" s="172"/>
      <c r="N1" s="172"/>
      <c r="O1" s="172"/>
      <c r="P1" s="172"/>
      <c r="Q1" s="172"/>
      <c r="R1" s="65"/>
    </row>
    <row r="2" spans="1:18">
      <c r="A2" t="s">
        <v>132</v>
      </c>
      <c r="C2" t="s">
        <v>134</v>
      </c>
      <c r="D2" t="s">
        <v>155</v>
      </c>
      <c r="K2" s="174" t="s">
        <v>132</v>
      </c>
      <c r="L2" s="174"/>
      <c r="M2" s="174"/>
      <c r="N2" s="174"/>
      <c r="O2" s="174"/>
      <c r="P2" s="66" t="s">
        <v>156</v>
      </c>
      <c r="Q2" s="67" t="s">
        <v>157</v>
      </c>
      <c r="R2" s="65"/>
    </row>
    <row r="3" spans="1:18">
      <c r="D3" t="s">
        <v>158</v>
      </c>
      <c r="F3" t="s">
        <v>159</v>
      </c>
      <c r="H3" t="s">
        <v>160</v>
      </c>
      <c r="K3" s="171" t="s">
        <v>161</v>
      </c>
      <c r="L3" s="171" t="s">
        <v>162</v>
      </c>
      <c r="M3" s="171" t="s">
        <v>149</v>
      </c>
      <c r="N3" s="171" t="s">
        <v>12</v>
      </c>
      <c r="O3" s="171"/>
      <c r="P3" s="68">
        <v>17.959342013888893</v>
      </c>
      <c r="Q3" s="69">
        <v>7.3072619072740194E-2</v>
      </c>
      <c r="R3" s="65"/>
    </row>
    <row r="4" spans="1:18">
      <c r="D4" t="s">
        <v>163</v>
      </c>
      <c r="E4" t="s">
        <v>164</v>
      </c>
      <c r="F4" t="s">
        <v>163</v>
      </c>
      <c r="G4" t="s">
        <v>164</v>
      </c>
      <c r="H4" t="s">
        <v>163</v>
      </c>
      <c r="I4" t="s">
        <v>164</v>
      </c>
      <c r="K4" s="169"/>
      <c r="L4" s="169"/>
      <c r="M4" s="169"/>
      <c r="N4" s="167" t="s">
        <v>165</v>
      </c>
      <c r="O4" s="70" t="s">
        <v>166</v>
      </c>
      <c r="P4" s="71">
        <v>17.816031923715087</v>
      </c>
      <c r="Q4" s="72"/>
      <c r="R4" s="65"/>
    </row>
    <row r="5" spans="1:18">
      <c r="A5" t="s">
        <v>161</v>
      </c>
      <c r="B5" t="s">
        <v>162</v>
      </c>
      <c r="C5" t="s">
        <v>149</v>
      </c>
      <c r="D5">
        <v>1920</v>
      </c>
      <c r="E5" s="73">
        <v>1</v>
      </c>
      <c r="F5">
        <v>0</v>
      </c>
      <c r="G5" s="73">
        <v>0</v>
      </c>
      <c r="H5">
        <v>1920</v>
      </c>
      <c r="I5" s="73">
        <v>1</v>
      </c>
      <c r="K5" s="169"/>
      <c r="L5" s="169"/>
      <c r="M5" s="169"/>
      <c r="N5" s="167"/>
      <c r="O5" s="74" t="s">
        <v>167</v>
      </c>
      <c r="P5" s="75">
        <v>18.102652104062699</v>
      </c>
      <c r="Q5" s="76"/>
      <c r="R5" s="65"/>
    </row>
    <row r="6" spans="1:18">
      <c r="C6" t="s">
        <v>152</v>
      </c>
      <c r="D6">
        <v>1152</v>
      </c>
      <c r="E6" s="73">
        <v>1</v>
      </c>
      <c r="F6">
        <v>0</v>
      </c>
      <c r="G6" s="73">
        <v>0</v>
      </c>
      <c r="H6">
        <v>1152</v>
      </c>
      <c r="I6" s="73">
        <v>1</v>
      </c>
      <c r="K6" s="169"/>
      <c r="L6" s="169"/>
      <c r="M6" s="169"/>
      <c r="N6" s="167" t="s">
        <v>168</v>
      </c>
      <c r="O6" s="167"/>
      <c r="P6" s="75">
        <v>17.915709876543215</v>
      </c>
      <c r="Q6" s="76"/>
      <c r="R6" s="65"/>
    </row>
    <row r="7" spans="1:18">
      <c r="B7" t="s">
        <v>7</v>
      </c>
      <c r="C7" t="s">
        <v>149</v>
      </c>
      <c r="D7">
        <v>1920</v>
      </c>
      <c r="E7" s="73">
        <v>1</v>
      </c>
      <c r="F7">
        <v>0</v>
      </c>
      <c r="G7" s="73">
        <v>0</v>
      </c>
      <c r="H7">
        <v>1920</v>
      </c>
      <c r="I7" s="73">
        <v>1</v>
      </c>
      <c r="K7" s="169"/>
      <c r="L7" s="169"/>
      <c r="M7" s="169"/>
      <c r="N7" s="167" t="s">
        <v>169</v>
      </c>
      <c r="O7" s="167"/>
      <c r="P7" s="75">
        <v>18.16</v>
      </c>
      <c r="Q7" s="76"/>
      <c r="R7" s="65"/>
    </row>
    <row r="8" spans="1:18">
      <c r="C8" t="s">
        <v>152</v>
      </c>
      <c r="D8">
        <v>1152</v>
      </c>
      <c r="E8" s="73">
        <v>1</v>
      </c>
      <c r="F8">
        <v>0</v>
      </c>
      <c r="G8" s="73">
        <v>0</v>
      </c>
      <c r="H8">
        <v>1152</v>
      </c>
      <c r="I8" s="73">
        <v>1</v>
      </c>
      <c r="K8" s="169"/>
      <c r="L8" s="169"/>
      <c r="M8" s="169"/>
      <c r="N8" s="167" t="s">
        <v>170</v>
      </c>
      <c r="O8" s="167"/>
      <c r="P8" s="77">
        <v>10.252046703647606</v>
      </c>
      <c r="Q8" s="76"/>
      <c r="R8" s="65"/>
    </row>
    <row r="9" spans="1:18">
      <c r="A9" t="s">
        <v>171</v>
      </c>
      <c r="B9" t="s">
        <v>162</v>
      </c>
      <c r="C9" t="s">
        <v>149</v>
      </c>
      <c r="D9">
        <v>1920</v>
      </c>
      <c r="E9" s="73">
        <v>1</v>
      </c>
      <c r="F9">
        <v>0</v>
      </c>
      <c r="G9" s="73">
        <v>0</v>
      </c>
      <c r="H9">
        <v>1920</v>
      </c>
      <c r="I9" s="73">
        <v>1</v>
      </c>
      <c r="K9" s="169"/>
      <c r="L9" s="169"/>
      <c r="M9" s="169"/>
      <c r="N9" s="167" t="s">
        <v>172</v>
      </c>
      <c r="O9" s="167"/>
      <c r="P9" s="78">
        <v>3.2018817441697633</v>
      </c>
      <c r="Q9" s="76"/>
      <c r="R9" s="65"/>
    </row>
    <row r="10" spans="1:18">
      <c r="C10" t="s">
        <v>152</v>
      </c>
      <c r="D10">
        <v>1152</v>
      </c>
      <c r="E10" s="73">
        <v>1</v>
      </c>
      <c r="F10">
        <v>0</v>
      </c>
      <c r="G10" s="73">
        <v>0</v>
      </c>
      <c r="H10">
        <v>1152</v>
      </c>
      <c r="I10" s="73">
        <v>1</v>
      </c>
      <c r="K10" s="169"/>
      <c r="L10" s="169"/>
      <c r="M10" s="169"/>
      <c r="N10" s="167" t="s">
        <v>173</v>
      </c>
      <c r="O10" s="167"/>
      <c r="P10" s="79">
        <v>11.799999999999999</v>
      </c>
      <c r="Q10" s="76"/>
      <c r="R10" s="65"/>
    </row>
    <row r="11" spans="1:18">
      <c r="B11" t="s">
        <v>7</v>
      </c>
      <c r="C11" t="s">
        <v>149</v>
      </c>
      <c r="D11">
        <v>1920</v>
      </c>
      <c r="E11" s="73">
        <v>1</v>
      </c>
      <c r="F11">
        <v>0</v>
      </c>
      <c r="G11" s="73">
        <v>0</v>
      </c>
      <c r="H11">
        <v>1920</v>
      </c>
      <c r="I11" s="73">
        <v>1</v>
      </c>
      <c r="K11" s="169"/>
      <c r="L11" s="169"/>
      <c r="M11" s="169"/>
      <c r="N11" s="167" t="s">
        <v>174</v>
      </c>
      <c r="O11" s="167"/>
      <c r="P11" s="79">
        <v>29.223333333333333</v>
      </c>
      <c r="Q11" s="76"/>
      <c r="R11" s="65"/>
    </row>
    <row r="12" spans="1:18">
      <c r="C12" t="s">
        <v>152</v>
      </c>
      <c r="D12">
        <v>1152</v>
      </c>
      <c r="E12" s="73">
        <v>1</v>
      </c>
      <c r="F12">
        <v>0</v>
      </c>
      <c r="G12" s="73">
        <v>0</v>
      </c>
      <c r="H12">
        <v>1152</v>
      </c>
      <c r="I12" s="73">
        <v>1</v>
      </c>
      <c r="K12" s="169"/>
      <c r="L12" s="169"/>
      <c r="M12" s="169"/>
      <c r="N12" s="167" t="s">
        <v>175</v>
      </c>
      <c r="O12" s="167"/>
      <c r="P12" s="79">
        <v>17.423333333333332</v>
      </c>
      <c r="Q12" s="76"/>
      <c r="R12" s="65"/>
    </row>
    <row r="13" spans="1:18">
      <c r="A13" t="s">
        <v>176</v>
      </c>
      <c r="B13" t="s">
        <v>162</v>
      </c>
      <c r="C13" t="s">
        <v>149</v>
      </c>
      <c r="D13">
        <v>1916</v>
      </c>
      <c r="E13" s="73">
        <v>1</v>
      </c>
      <c r="F13">
        <v>0</v>
      </c>
      <c r="G13" s="73">
        <v>0</v>
      </c>
      <c r="H13">
        <v>1916</v>
      </c>
      <c r="I13" s="73">
        <v>1</v>
      </c>
      <c r="K13" s="169"/>
      <c r="L13" s="169"/>
      <c r="M13" s="169"/>
      <c r="N13" s="167" t="s">
        <v>177</v>
      </c>
      <c r="O13" s="167"/>
      <c r="P13" s="79">
        <v>5.1333333333333364</v>
      </c>
      <c r="Q13" s="76"/>
      <c r="R13" s="65"/>
    </row>
    <row r="14" spans="1:18">
      <c r="C14" t="s">
        <v>152</v>
      </c>
      <c r="D14">
        <v>1147</v>
      </c>
      <c r="E14" s="73">
        <v>1</v>
      </c>
      <c r="F14">
        <v>0</v>
      </c>
      <c r="G14" s="73">
        <v>0</v>
      </c>
      <c r="H14">
        <v>1147</v>
      </c>
      <c r="I14" s="73">
        <v>1</v>
      </c>
      <c r="K14" s="169"/>
      <c r="L14" s="169"/>
      <c r="M14" s="169"/>
      <c r="N14" s="167" t="s">
        <v>178</v>
      </c>
      <c r="O14" s="167"/>
      <c r="P14" s="77">
        <v>2.8988693678054987E-2</v>
      </c>
      <c r="Q14" s="80">
        <v>5.5858092508169997E-2</v>
      </c>
      <c r="R14" s="65"/>
    </row>
    <row r="15" spans="1:18">
      <c r="B15" t="s">
        <v>7</v>
      </c>
      <c r="C15" t="s">
        <v>149</v>
      </c>
      <c r="D15">
        <v>1916</v>
      </c>
      <c r="E15" s="73">
        <v>1</v>
      </c>
      <c r="F15">
        <v>0</v>
      </c>
      <c r="G15" s="73">
        <v>0</v>
      </c>
      <c r="H15">
        <v>1916</v>
      </c>
      <c r="I15" s="73">
        <v>1</v>
      </c>
      <c r="K15" s="169"/>
      <c r="L15" s="169"/>
      <c r="M15" s="167"/>
      <c r="N15" s="167" t="s">
        <v>179</v>
      </c>
      <c r="O15" s="167"/>
      <c r="P15" s="77">
        <v>-0.8425126116681495</v>
      </c>
      <c r="Q15" s="80">
        <v>0.11165825670987342</v>
      </c>
      <c r="R15" s="65"/>
    </row>
    <row r="16" spans="1:18">
      <c r="C16" t="s">
        <v>152</v>
      </c>
      <c r="D16">
        <v>1147</v>
      </c>
      <c r="E16" s="73">
        <v>1</v>
      </c>
      <c r="F16">
        <v>0</v>
      </c>
      <c r="G16" s="73">
        <v>0</v>
      </c>
      <c r="H16">
        <v>1147</v>
      </c>
      <c r="I16" s="73">
        <v>1</v>
      </c>
      <c r="K16" s="169"/>
      <c r="L16" s="169"/>
      <c r="M16" s="167" t="s">
        <v>152</v>
      </c>
      <c r="N16" s="167" t="s">
        <v>12</v>
      </c>
      <c r="O16" s="167"/>
      <c r="P16" s="75">
        <v>17.531027199074074</v>
      </c>
      <c r="Q16" s="81">
        <v>9.6783693114675273E-2</v>
      </c>
      <c r="R16" s="65"/>
    </row>
    <row r="17" spans="1:18">
      <c r="K17" s="169"/>
      <c r="L17" s="169"/>
      <c r="M17" s="169"/>
      <c r="N17" s="167" t="s">
        <v>165</v>
      </c>
      <c r="O17" s="70" t="s">
        <v>166</v>
      </c>
      <c r="P17" s="71">
        <v>17.341134963661794</v>
      </c>
      <c r="Q17" s="72"/>
      <c r="R17" s="65"/>
    </row>
    <row r="18" spans="1:18">
      <c r="K18" s="169"/>
      <c r="L18" s="169"/>
      <c r="M18" s="169"/>
      <c r="N18" s="167"/>
      <c r="O18" s="74" t="s">
        <v>167</v>
      </c>
      <c r="P18" s="75">
        <v>17.720919434486355</v>
      </c>
      <c r="Q18" s="76"/>
      <c r="R18" s="65"/>
    </row>
    <row r="19" spans="1:18">
      <c r="A19" s="172" t="s">
        <v>180</v>
      </c>
      <c r="B19" s="172"/>
      <c r="C19" s="172"/>
      <c r="D19" s="172"/>
      <c r="E19" s="172"/>
      <c r="F19" s="172"/>
      <c r="G19" s="172"/>
      <c r="H19" s="172"/>
      <c r="I19" s="172"/>
      <c r="J19" s="65"/>
      <c r="K19" s="169"/>
      <c r="L19" s="169"/>
      <c r="M19" s="169"/>
      <c r="N19" s="167" t="s">
        <v>168</v>
      </c>
      <c r="O19" s="167"/>
      <c r="P19" s="75">
        <v>17.404875257201649</v>
      </c>
      <c r="Q19" s="76"/>
      <c r="R19" s="65"/>
    </row>
    <row r="20" spans="1:18">
      <c r="A20" s="173" t="s">
        <v>132</v>
      </c>
      <c r="B20" s="173"/>
      <c r="C20" s="173"/>
      <c r="D20" s="175" t="s">
        <v>181</v>
      </c>
      <c r="E20" s="176"/>
      <c r="F20" s="177"/>
      <c r="G20" s="177" t="s">
        <v>182</v>
      </c>
      <c r="H20" s="176"/>
      <c r="I20" s="177"/>
      <c r="J20" s="65"/>
      <c r="K20" s="169"/>
      <c r="L20" s="169"/>
      <c r="M20" s="169"/>
      <c r="N20" s="167" t="s">
        <v>169</v>
      </c>
      <c r="O20" s="167"/>
      <c r="P20" s="75">
        <v>17.896666666666665</v>
      </c>
      <c r="Q20" s="76"/>
      <c r="R20" s="65"/>
    </row>
    <row r="21" spans="1:18">
      <c r="A21" s="174"/>
      <c r="B21" s="174"/>
      <c r="C21" s="174"/>
      <c r="D21" s="66" t="s">
        <v>156</v>
      </c>
      <c r="E21" s="82" t="s">
        <v>183</v>
      </c>
      <c r="F21" s="67" t="s">
        <v>184</v>
      </c>
      <c r="G21" s="82" t="s">
        <v>156</v>
      </c>
      <c r="H21" s="82" t="s">
        <v>183</v>
      </c>
      <c r="I21" s="67" t="s">
        <v>184</v>
      </c>
      <c r="J21" s="65"/>
      <c r="K21" s="169"/>
      <c r="L21" s="169"/>
      <c r="M21" s="169"/>
      <c r="N21" s="167" t="s">
        <v>170</v>
      </c>
      <c r="O21" s="167"/>
      <c r="P21" s="77">
        <v>10.790879907358818</v>
      </c>
      <c r="Q21" s="76"/>
      <c r="R21" s="65"/>
    </row>
    <row r="22" spans="1:18">
      <c r="A22" s="171" t="s">
        <v>161</v>
      </c>
      <c r="B22" s="171" t="s">
        <v>162</v>
      </c>
      <c r="C22" s="83" t="s">
        <v>149</v>
      </c>
      <c r="D22" s="84">
        <v>5.7835080465024807E-2</v>
      </c>
      <c r="E22" s="85">
        <v>1920</v>
      </c>
      <c r="F22" s="86">
        <v>1.9630135635924344E-16</v>
      </c>
      <c r="G22" s="87">
        <v>0.97467953453780076</v>
      </c>
      <c r="H22" s="85">
        <v>1920</v>
      </c>
      <c r="I22" s="86">
        <v>6.3111736076315839E-18</v>
      </c>
      <c r="J22" s="65"/>
      <c r="K22" s="169"/>
      <c r="L22" s="169"/>
      <c r="M22" s="169"/>
      <c r="N22" s="167" t="s">
        <v>172</v>
      </c>
      <c r="O22" s="167"/>
      <c r="P22" s="78">
        <v>3.2849474740639031</v>
      </c>
      <c r="Q22" s="76"/>
      <c r="R22" s="65"/>
    </row>
    <row r="23" spans="1:18">
      <c r="A23" s="169"/>
      <c r="B23" s="167"/>
      <c r="C23" s="74" t="s">
        <v>152</v>
      </c>
      <c r="D23" s="77">
        <v>7.5502552599416295E-2</v>
      </c>
      <c r="E23" s="88">
        <v>1152</v>
      </c>
      <c r="F23" s="80">
        <v>5.2425504096617727E-17</v>
      </c>
      <c r="G23" s="89">
        <v>0.9491930180684649</v>
      </c>
      <c r="H23" s="88">
        <v>1152</v>
      </c>
      <c r="I23" s="80">
        <v>1.678953206421126E-19</v>
      </c>
      <c r="J23" s="65"/>
      <c r="K23" s="169"/>
      <c r="L23" s="169"/>
      <c r="M23" s="169"/>
      <c r="N23" s="167" t="s">
        <v>173</v>
      </c>
      <c r="O23" s="167"/>
      <c r="P23" s="79">
        <v>11.666666666666666</v>
      </c>
      <c r="Q23" s="76"/>
      <c r="R23" s="65"/>
    </row>
    <row r="24" spans="1:18">
      <c r="A24" s="169"/>
      <c r="B24" s="167" t="s">
        <v>7</v>
      </c>
      <c r="C24" s="70" t="s">
        <v>149</v>
      </c>
      <c r="D24" s="90">
        <v>0.12144373908245876</v>
      </c>
      <c r="E24" s="91">
        <v>1920</v>
      </c>
      <c r="F24" s="92">
        <v>1.8180980282822413E-77</v>
      </c>
      <c r="G24" s="93">
        <v>0.90177494658896962</v>
      </c>
      <c r="H24" s="91">
        <v>1920</v>
      </c>
      <c r="I24" s="92">
        <v>1.9952660987612063E-33</v>
      </c>
      <c r="J24" s="65"/>
      <c r="K24" s="169"/>
      <c r="L24" s="169"/>
      <c r="M24" s="169"/>
      <c r="N24" s="167" t="s">
        <v>174</v>
      </c>
      <c r="O24" s="167"/>
      <c r="P24" s="79">
        <v>32.303333333333335</v>
      </c>
      <c r="Q24" s="76"/>
      <c r="R24" s="65"/>
    </row>
    <row r="25" spans="1:18">
      <c r="A25" s="167"/>
      <c r="B25" s="167"/>
      <c r="C25" s="74" t="s">
        <v>152</v>
      </c>
      <c r="D25" s="77">
        <v>0.22031512982250165</v>
      </c>
      <c r="E25" s="88">
        <v>1152</v>
      </c>
      <c r="F25" s="80">
        <v>8.7577303542900416E-158</v>
      </c>
      <c r="G25" s="89">
        <v>0.73182824668321422</v>
      </c>
      <c r="H25" s="88">
        <v>1152</v>
      </c>
      <c r="I25" s="80">
        <v>1.6538668950420988E-39</v>
      </c>
      <c r="J25" s="65"/>
      <c r="K25" s="169"/>
      <c r="L25" s="169"/>
      <c r="M25" s="169"/>
      <c r="N25" s="167" t="s">
        <v>175</v>
      </c>
      <c r="O25" s="167"/>
      <c r="P25" s="79">
        <v>20.63666666666667</v>
      </c>
      <c r="Q25" s="76"/>
      <c r="R25" s="65"/>
    </row>
    <row r="26" spans="1:18">
      <c r="A26" s="167" t="s">
        <v>171</v>
      </c>
      <c r="B26" s="167" t="s">
        <v>162</v>
      </c>
      <c r="C26" s="70" t="s">
        <v>149</v>
      </c>
      <c r="D26" s="90">
        <v>8.0362604272189886E-2</v>
      </c>
      <c r="E26" s="91">
        <v>1920</v>
      </c>
      <c r="F26" s="92">
        <v>8.3225971767296736E-33</v>
      </c>
      <c r="G26" s="93">
        <v>0.9779669914490996</v>
      </c>
      <c r="H26" s="91">
        <v>1920</v>
      </c>
      <c r="I26" s="92">
        <v>1.2648775615253497E-16</v>
      </c>
      <c r="J26" s="65"/>
      <c r="K26" s="169"/>
      <c r="L26" s="169"/>
      <c r="M26" s="169"/>
      <c r="N26" s="167" t="s">
        <v>177</v>
      </c>
      <c r="O26" s="167"/>
      <c r="P26" s="79">
        <v>5.3041666666666671</v>
      </c>
      <c r="Q26" s="76"/>
      <c r="R26" s="65"/>
    </row>
    <row r="27" spans="1:18">
      <c r="A27" s="169"/>
      <c r="B27" s="167"/>
      <c r="C27" s="74" t="s">
        <v>152</v>
      </c>
      <c r="D27" s="77">
        <v>8.5289372836306721E-2</v>
      </c>
      <c r="E27" s="88">
        <v>1152</v>
      </c>
      <c r="F27" s="80">
        <v>5.5375352228385315E-22</v>
      </c>
      <c r="G27" s="89">
        <v>0.95259477344220767</v>
      </c>
      <c r="H27" s="88">
        <v>1152</v>
      </c>
      <c r="I27" s="80">
        <v>7.910145021865052E-19</v>
      </c>
      <c r="J27" s="65"/>
      <c r="K27" s="169"/>
      <c r="L27" s="169"/>
      <c r="M27" s="169"/>
      <c r="N27" s="167" t="s">
        <v>178</v>
      </c>
      <c r="O27" s="167"/>
      <c r="P27" s="77">
        <v>0.44436271657525772</v>
      </c>
      <c r="Q27" s="80">
        <v>7.207505137287526E-2</v>
      </c>
      <c r="R27" s="65"/>
    </row>
    <row r="28" spans="1:18">
      <c r="A28" s="169"/>
      <c r="B28" s="167" t="s">
        <v>7</v>
      </c>
      <c r="C28" s="70" t="s">
        <v>149</v>
      </c>
      <c r="D28" s="90">
        <v>0.1043829340532898</v>
      </c>
      <c r="E28" s="91">
        <v>1920</v>
      </c>
      <c r="F28" s="92">
        <v>1.3444875912497934E-56</v>
      </c>
      <c r="G28" s="93">
        <v>0.93165927310672458</v>
      </c>
      <c r="H28" s="91">
        <v>1920</v>
      </c>
      <c r="I28" s="92">
        <v>8.8683618664989507E-29</v>
      </c>
      <c r="J28" s="65"/>
      <c r="K28" s="169"/>
      <c r="L28" s="167"/>
      <c r="M28" s="167"/>
      <c r="N28" s="167" t="s">
        <v>179</v>
      </c>
      <c r="O28" s="167"/>
      <c r="P28" s="77">
        <v>0.71081892121854606</v>
      </c>
      <c r="Q28" s="80">
        <v>0.14402589342004132</v>
      </c>
      <c r="R28" s="65"/>
    </row>
    <row r="29" spans="1:18">
      <c r="A29" s="167"/>
      <c r="B29" s="167"/>
      <c r="C29" s="74" t="s">
        <v>152</v>
      </c>
      <c r="D29" s="77">
        <v>0.27749533700338402</v>
      </c>
      <c r="E29" s="88">
        <v>1152</v>
      </c>
      <c r="F29" s="80">
        <v>4.9378021232548302E-253</v>
      </c>
      <c r="G29" s="89">
        <v>0.6368144592547762</v>
      </c>
      <c r="H29" s="88">
        <v>1152</v>
      </c>
      <c r="I29" s="80">
        <v>5.9312817370318806E-44</v>
      </c>
      <c r="J29" s="65"/>
      <c r="K29" s="169"/>
      <c r="L29" s="167" t="s">
        <v>7</v>
      </c>
      <c r="M29" s="167" t="s">
        <v>149</v>
      </c>
      <c r="N29" s="167" t="s">
        <v>12</v>
      </c>
      <c r="O29" s="167"/>
      <c r="P29" s="75">
        <v>0.12571006944444457</v>
      </c>
      <c r="Q29" s="81">
        <v>3.7572343467674352E-2</v>
      </c>
      <c r="R29" s="65"/>
    </row>
    <row r="30" spans="1:18">
      <c r="A30" s="167" t="s">
        <v>176</v>
      </c>
      <c r="B30" s="167" t="s">
        <v>162</v>
      </c>
      <c r="C30" s="70" t="s">
        <v>149</v>
      </c>
      <c r="D30" s="90">
        <v>5.7651317706022942E-2</v>
      </c>
      <c r="E30" s="91">
        <v>1916</v>
      </c>
      <c r="F30" s="92">
        <v>2.7414161986390957E-16</v>
      </c>
      <c r="G30" s="93">
        <v>0.97459123726934804</v>
      </c>
      <c r="H30" s="91">
        <v>1916</v>
      </c>
      <c r="I30" s="92">
        <v>6.1298762404920017E-18</v>
      </c>
      <c r="J30" s="65"/>
      <c r="K30" s="169"/>
      <c r="L30" s="169"/>
      <c r="M30" s="169"/>
      <c r="N30" s="167" t="s">
        <v>165</v>
      </c>
      <c r="O30" s="70" t="s">
        <v>166</v>
      </c>
      <c r="P30" s="71">
        <v>5.202315362398395E-2</v>
      </c>
      <c r="Q30" s="72"/>
      <c r="R30" s="65"/>
    </row>
    <row r="31" spans="1:18">
      <c r="A31" s="169"/>
      <c r="B31" s="167"/>
      <c r="C31" s="74" t="s">
        <v>152</v>
      </c>
      <c r="D31" s="77">
        <v>7.6256839633227047E-2</v>
      </c>
      <c r="E31" s="88">
        <v>1147</v>
      </c>
      <c r="F31" s="80">
        <v>2.7369020724284227E-17</v>
      </c>
      <c r="G31" s="89">
        <v>0.96576448336443532</v>
      </c>
      <c r="H31" s="88">
        <v>1147</v>
      </c>
      <c r="I31" s="80">
        <v>8.4769198567801906E-16</v>
      </c>
      <c r="J31" s="65"/>
      <c r="K31" s="169"/>
      <c r="L31" s="169"/>
      <c r="M31" s="169"/>
      <c r="N31" s="167"/>
      <c r="O31" s="74" t="s">
        <v>167</v>
      </c>
      <c r="P31" s="75">
        <v>0.19939698526490518</v>
      </c>
      <c r="Q31" s="76"/>
      <c r="R31" s="65"/>
    </row>
    <row r="32" spans="1:18">
      <c r="A32" s="169"/>
      <c r="B32" s="167" t="s">
        <v>7</v>
      </c>
      <c r="C32" s="70" t="s">
        <v>149</v>
      </c>
      <c r="D32" s="90">
        <v>7.933824288088584E-2</v>
      </c>
      <c r="E32" s="91">
        <v>1916</v>
      </c>
      <c r="F32" s="92">
        <v>7.2076256490080795E-32</v>
      </c>
      <c r="G32" s="93">
        <v>0.96484010401729392</v>
      </c>
      <c r="H32" s="91">
        <v>1916</v>
      </c>
      <c r="I32" s="92">
        <v>3.4455009263953221E-21</v>
      </c>
      <c r="J32" s="65"/>
      <c r="K32" s="169"/>
      <c r="L32" s="169"/>
      <c r="M32" s="169"/>
      <c r="N32" s="167" t="s">
        <v>168</v>
      </c>
      <c r="O32" s="167"/>
      <c r="P32" s="75">
        <v>0.15697723765432114</v>
      </c>
      <c r="Q32" s="76"/>
      <c r="R32" s="65"/>
    </row>
    <row r="33" spans="1:18">
      <c r="A33" s="168"/>
      <c r="B33" s="168"/>
      <c r="C33" s="94" t="s">
        <v>152</v>
      </c>
      <c r="D33" s="95">
        <v>6.1747900542862388E-2</v>
      </c>
      <c r="E33" s="96">
        <v>1147</v>
      </c>
      <c r="F33" s="97">
        <v>4.480029956194199E-11</v>
      </c>
      <c r="G33" s="98">
        <v>0.97399696436894978</v>
      </c>
      <c r="H33" s="96">
        <v>1147</v>
      </c>
      <c r="I33" s="97">
        <v>1.7080459687380231E-13</v>
      </c>
      <c r="J33" s="65"/>
      <c r="K33" s="169"/>
      <c r="L33" s="169"/>
      <c r="M33" s="169"/>
      <c r="N33" s="167" t="s">
        <v>169</v>
      </c>
      <c r="O33" s="167"/>
      <c r="P33" s="75">
        <v>0.23333333333333428</v>
      </c>
      <c r="Q33" s="76"/>
      <c r="R33" s="65"/>
    </row>
    <row r="34" spans="1:18">
      <c r="A34" s="170" t="s">
        <v>185</v>
      </c>
      <c r="B34" s="170"/>
      <c r="C34" s="170"/>
      <c r="D34" s="170"/>
      <c r="E34" s="170"/>
      <c r="F34" s="170"/>
      <c r="G34" s="170"/>
      <c r="H34" s="170"/>
      <c r="I34" s="170"/>
      <c r="J34" s="65"/>
      <c r="K34" s="169"/>
      <c r="L34" s="169"/>
      <c r="M34" s="169"/>
      <c r="N34" s="167" t="s">
        <v>170</v>
      </c>
      <c r="O34" s="167"/>
      <c r="P34" s="77">
        <v>2.7104275078135514</v>
      </c>
      <c r="Q34" s="76"/>
      <c r="R34" s="65"/>
    </row>
    <row r="35" spans="1:18">
      <c r="K35" s="169"/>
      <c r="L35" s="169"/>
      <c r="M35" s="169"/>
      <c r="N35" s="167" t="s">
        <v>172</v>
      </c>
      <c r="O35" s="167"/>
      <c r="P35" s="78">
        <v>1.6463376044461693</v>
      </c>
      <c r="Q35" s="76"/>
      <c r="R35" s="65"/>
    </row>
    <row r="36" spans="1:18" ht="23.25">
      <c r="B36" s="99" t="s">
        <v>186</v>
      </c>
      <c r="K36" s="169"/>
      <c r="L36" s="169"/>
      <c r="M36" s="169"/>
      <c r="N36" s="167" t="s">
        <v>173</v>
      </c>
      <c r="O36" s="167"/>
      <c r="P36" s="79">
        <v>-9.3233333333333341</v>
      </c>
      <c r="Q36" s="76"/>
      <c r="R36" s="65"/>
    </row>
    <row r="37" spans="1:18">
      <c r="K37" s="169"/>
      <c r="L37" s="169"/>
      <c r="M37" s="169"/>
      <c r="N37" s="167" t="s">
        <v>174</v>
      </c>
      <c r="O37" s="167"/>
      <c r="P37" s="79">
        <v>5.4666666666666686</v>
      </c>
      <c r="Q37" s="76"/>
      <c r="R37" s="65"/>
    </row>
    <row r="38" spans="1:18">
      <c r="K38" s="169"/>
      <c r="L38" s="169"/>
      <c r="M38" s="169"/>
      <c r="N38" s="167" t="s">
        <v>175</v>
      </c>
      <c r="O38" s="167"/>
      <c r="P38" s="79">
        <v>14.790000000000003</v>
      </c>
      <c r="Q38" s="76"/>
      <c r="R38" s="65"/>
    </row>
    <row r="39" spans="1:18">
      <c r="K39" s="169"/>
      <c r="L39" s="169"/>
      <c r="M39" s="169"/>
      <c r="N39" s="167" t="s">
        <v>177</v>
      </c>
      <c r="O39" s="167"/>
      <c r="P39" s="79">
        <v>1.2666666666666657</v>
      </c>
      <c r="Q39" s="76"/>
      <c r="R39" s="65"/>
    </row>
    <row r="40" spans="1:18">
      <c r="K40" s="169"/>
      <c r="L40" s="169"/>
      <c r="M40" s="169"/>
      <c r="N40" s="167" t="s">
        <v>178</v>
      </c>
      <c r="O40" s="167"/>
      <c r="P40" s="77">
        <v>-0.64843723421804966</v>
      </c>
      <c r="Q40" s="80">
        <v>5.5858092508169997E-2</v>
      </c>
      <c r="R40" s="65"/>
    </row>
    <row r="41" spans="1:18">
      <c r="K41" s="169"/>
      <c r="L41" s="169"/>
      <c r="M41" s="167"/>
      <c r="N41" s="167" t="s">
        <v>179</v>
      </c>
      <c r="O41" s="167"/>
      <c r="P41" s="77">
        <v>4.1084906724570258</v>
      </c>
      <c r="Q41" s="80">
        <v>0.11165825670987342</v>
      </c>
      <c r="R41" s="65"/>
    </row>
    <row r="42" spans="1:18">
      <c r="K42" s="169"/>
      <c r="L42" s="169"/>
      <c r="M42" s="167" t="s">
        <v>152</v>
      </c>
      <c r="N42" s="167" t="s">
        <v>12</v>
      </c>
      <c r="O42" s="167"/>
      <c r="P42" s="75">
        <v>0.42869502314814817</v>
      </c>
      <c r="Q42" s="81">
        <v>4.8694843834382974E-2</v>
      </c>
      <c r="R42" s="65"/>
    </row>
    <row r="43" spans="1:18">
      <c r="K43" s="169"/>
      <c r="L43" s="169"/>
      <c r="M43" s="169"/>
      <c r="N43" s="167" t="s">
        <v>165</v>
      </c>
      <c r="O43" s="70" t="s">
        <v>166</v>
      </c>
      <c r="P43" s="71">
        <v>0.33315441655229633</v>
      </c>
      <c r="Q43" s="72"/>
      <c r="R43" s="65"/>
    </row>
    <row r="44" spans="1:18">
      <c r="K44" s="169"/>
      <c r="L44" s="169"/>
      <c r="M44" s="169"/>
      <c r="N44" s="167"/>
      <c r="O44" s="74" t="s">
        <v>167</v>
      </c>
      <c r="P44" s="75">
        <v>0.52423562974400006</v>
      </c>
      <c r="Q44" s="76"/>
      <c r="R44" s="65"/>
    </row>
    <row r="45" spans="1:18">
      <c r="K45" s="169"/>
      <c r="L45" s="169"/>
      <c r="M45" s="169"/>
      <c r="N45" s="167" t="s">
        <v>168</v>
      </c>
      <c r="O45" s="167"/>
      <c r="P45" s="75">
        <v>0.46946694958847773</v>
      </c>
      <c r="Q45" s="76"/>
      <c r="R45" s="65"/>
    </row>
    <row r="46" spans="1:18">
      <c r="K46" s="169"/>
      <c r="L46" s="169"/>
      <c r="M46" s="169"/>
      <c r="N46" s="167" t="s">
        <v>169</v>
      </c>
      <c r="O46" s="167"/>
      <c r="P46" s="75">
        <v>0.39000000000000234</v>
      </c>
      <c r="Q46" s="76"/>
      <c r="R46" s="65"/>
    </row>
    <row r="47" spans="1:18">
      <c r="K47" s="169"/>
      <c r="L47" s="169"/>
      <c r="M47" s="169"/>
      <c r="N47" s="167" t="s">
        <v>170</v>
      </c>
      <c r="O47" s="167"/>
      <c r="P47" s="77">
        <v>2.7316083640952966</v>
      </c>
      <c r="Q47" s="76"/>
      <c r="R47" s="65"/>
    </row>
    <row r="48" spans="1:18">
      <c r="K48" s="169"/>
      <c r="L48" s="169"/>
      <c r="M48" s="169"/>
      <c r="N48" s="167" t="s">
        <v>172</v>
      </c>
      <c r="O48" s="167"/>
      <c r="P48" s="78">
        <v>1.6527578056373828</v>
      </c>
      <c r="Q48" s="76"/>
      <c r="R48" s="65"/>
    </row>
    <row r="49" spans="11:18">
      <c r="K49" s="169"/>
      <c r="L49" s="169"/>
      <c r="M49" s="169"/>
      <c r="N49" s="167" t="s">
        <v>173</v>
      </c>
      <c r="O49" s="167"/>
      <c r="P49" s="79">
        <v>-12.803333333333335</v>
      </c>
      <c r="Q49" s="76"/>
      <c r="R49" s="65"/>
    </row>
    <row r="50" spans="11:18">
      <c r="K50" s="169"/>
      <c r="L50" s="169"/>
      <c r="M50" s="169"/>
      <c r="N50" s="167" t="s">
        <v>174</v>
      </c>
      <c r="O50" s="167"/>
      <c r="P50" s="79">
        <v>6.5333333333333314</v>
      </c>
      <c r="Q50" s="76"/>
      <c r="R50" s="65"/>
    </row>
    <row r="51" spans="11:18">
      <c r="K51" s="169"/>
      <c r="L51" s="169"/>
      <c r="M51" s="169"/>
      <c r="N51" s="167" t="s">
        <v>175</v>
      </c>
      <c r="O51" s="167"/>
      <c r="P51" s="79">
        <v>19.336666666666666</v>
      </c>
      <c r="Q51" s="76"/>
      <c r="R51" s="65"/>
    </row>
    <row r="52" spans="11:18">
      <c r="K52" s="169"/>
      <c r="L52" s="169"/>
      <c r="M52" s="169"/>
      <c r="N52" s="167" t="s">
        <v>177</v>
      </c>
      <c r="O52" s="167"/>
      <c r="P52" s="79">
        <v>0.74333333333333229</v>
      </c>
      <c r="Q52" s="76"/>
      <c r="R52" s="65"/>
    </row>
    <row r="53" spans="11:18">
      <c r="K53" s="169"/>
      <c r="L53" s="169"/>
      <c r="M53" s="169"/>
      <c r="N53" s="167" t="s">
        <v>178</v>
      </c>
      <c r="O53" s="167"/>
      <c r="P53" s="77">
        <v>-1.6885739858006183</v>
      </c>
      <c r="Q53" s="80">
        <v>7.207505137287526E-2</v>
      </c>
      <c r="R53" s="65"/>
    </row>
    <row r="54" spans="11:18">
      <c r="K54" s="167"/>
      <c r="L54" s="167"/>
      <c r="M54" s="167"/>
      <c r="N54" s="167" t="s">
        <v>179</v>
      </c>
      <c r="O54" s="167"/>
      <c r="P54" s="77">
        <v>14.370906836467396</v>
      </c>
      <c r="Q54" s="80">
        <v>0.14402589342004132</v>
      </c>
      <c r="R54" s="65"/>
    </row>
    <row r="55" spans="11:18">
      <c r="K55" s="167" t="s">
        <v>171</v>
      </c>
      <c r="L55" s="167" t="s">
        <v>162</v>
      </c>
      <c r="M55" s="167" t="s">
        <v>149</v>
      </c>
      <c r="N55" s="167" t="s">
        <v>12</v>
      </c>
      <c r="O55" s="167"/>
      <c r="P55" s="75">
        <v>20.273939236111115</v>
      </c>
      <c r="Q55" s="81">
        <v>0.11162202688319406</v>
      </c>
      <c r="R55" s="65"/>
    </row>
    <row r="56" spans="11:18">
      <c r="K56" s="169"/>
      <c r="L56" s="169"/>
      <c r="M56" s="169"/>
      <c r="N56" s="167" t="s">
        <v>165</v>
      </c>
      <c r="O56" s="70" t="s">
        <v>166</v>
      </c>
      <c r="P56" s="71">
        <v>20.055026010596514</v>
      </c>
      <c r="Q56" s="72"/>
      <c r="R56" s="65"/>
    </row>
    <row r="57" spans="11:18">
      <c r="K57" s="169"/>
      <c r="L57" s="169"/>
      <c r="M57" s="169"/>
      <c r="N57" s="167"/>
      <c r="O57" s="74" t="s">
        <v>167</v>
      </c>
      <c r="P57" s="75">
        <v>20.492852461625716</v>
      </c>
      <c r="Q57" s="76"/>
      <c r="R57" s="65"/>
    </row>
    <row r="58" spans="11:18">
      <c r="K58" s="169"/>
      <c r="L58" s="169"/>
      <c r="M58" s="169"/>
      <c r="N58" s="167" t="s">
        <v>168</v>
      </c>
      <c r="O58" s="167"/>
      <c r="P58" s="75">
        <v>20.222619598765434</v>
      </c>
      <c r="Q58" s="76"/>
      <c r="R58" s="65"/>
    </row>
    <row r="59" spans="11:18">
      <c r="K59" s="169"/>
      <c r="L59" s="169"/>
      <c r="M59" s="169"/>
      <c r="N59" s="167" t="s">
        <v>169</v>
      </c>
      <c r="O59" s="167"/>
      <c r="P59" s="75">
        <v>20.481666666666666</v>
      </c>
      <c r="Q59" s="76"/>
      <c r="R59" s="65"/>
    </row>
    <row r="60" spans="11:18">
      <c r="K60" s="169"/>
      <c r="L60" s="169"/>
      <c r="M60" s="169"/>
      <c r="N60" s="167" t="s">
        <v>170</v>
      </c>
      <c r="O60" s="167"/>
      <c r="P60" s="77">
        <v>23.922195620183995</v>
      </c>
      <c r="Q60" s="76"/>
      <c r="R60" s="65"/>
    </row>
    <row r="61" spans="11:18">
      <c r="K61" s="169"/>
      <c r="L61" s="169"/>
      <c r="M61" s="169"/>
      <c r="N61" s="167" t="s">
        <v>172</v>
      </c>
      <c r="O61" s="167"/>
      <c r="P61" s="78">
        <v>4.8910321630698768</v>
      </c>
      <c r="Q61" s="76"/>
      <c r="R61" s="65"/>
    </row>
    <row r="62" spans="11:18">
      <c r="K62" s="169"/>
      <c r="L62" s="169"/>
      <c r="M62" s="169"/>
      <c r="N62" s="167" t="s">
        <v>173</v>
      </c>
      <c r="O62" s="167"/>
      <c r="P62" s="79">
        <v>9.8666666666666707</v>
      </c>
      <c r="Q62" s="76"/>
      <c r="R62" s="65"/>
    </row>
    <row r="63" spans="11:18">
      <c r="K63" s="169"/>
      <c r="L63" s="169"/>
      <c r="M63" s="169"/>
      <c r="N63" s="167" t="s">
        <v>174</v>
      </c>
      <c r="O63" s="167"/>
      <c r="P63" s="79">
        <v>35.866666666666667</v>
      </c>
      <c r="Q63" s="76"/>
      <c r="R63" s="65"/>
    </row>
    <row r="64" spans="11:18">
      <c r="K64" s="169"/>
      <c r="L64" s="169"/>
      <c r="M64" s="169"/>
      <c r="N64" s="167" t="s">
        <v>175</v>
      </c>
      <c r="O64" s="167"/>
      <c r="P64" s="79">
        <v>25.999999999999996</v>
      </c>
      <c r="Q64" s="76"/>
      <c r="R64" s="65"/>
    </row>
    <row r="65" spans="11:18">
      <c r="K65" s="169"/>
      <c r="L65" s="169"/>
      <c r="M65" s="169"/>
      <c r="N65" s="167" t="s">
        <v>177</v>
      </c>
      <c r="O65" s="167"/>
      <c r="P65" s="79">
        <v>8.0666666666666682</v>
      </c>
      <c r="Q65" s="76"/>
      <c r="R65" s="65"/>
    </row>
    <row r="66" spans="11:18">
      <c r="K66" s="169"/>
      <c r="L66" s="169"/>
      <c r="M66" s="169"/>
      <c r="N66" s="167" t="s">
        <v>178</v>
      </c>
      <c r="O66" s="167"/>
      <c r="P66" s="77">
        <v>0.14773279964225347</v>
      </c>
      <c r="Q66" s="80">
        <v>5.5858092508169997E-2</v>
      </c>
      <c r="R66" s="65"/>
    </row>
    <row r="67" spans="11:18">
      <c r="K67" s="169"/>
      <c r="L67" s="169"/>
      <c r="M67" s="167"/>
      <c r="N67" s="167" t="s">
        <v>179</v>
      </c>
      <c r="O67" s="167"/>
      <c r="P67" s="77">
        <v>-0.67857504876515573</v>
      </c>
      <c r="Q67" s="80">
        <v>0.11165825670987342</v>
      </c>
      <c r="R67" s="65"/>
    </row>
    <row r="68" spans="11:18">
      <c r="K68" s="169"/>
      <c r="L68" s="169"/>
      <c r="M68" s="167" t="s">
        <v>152</v>
      </c>
      <c r="N68" s="167" t="s">
        <v>12</v>
      </c>
      <c r="O68" s="167"/>
      <c r="P68" s="75">
        <v>20.520645254629628</v>
      </c>
      <c r="Q68" s="81">
        <v>0.17107992826683135</v>
      </c>
      <c r="R68" s="65"/>
    </row>
    <row r="69" spans="11:18">
      <c r="K69" s="169"/>
      <c r="L69" s="169"/>
      <c r="M69" s="169"/>
      <c r="N69" s="167" t="s">
        <v>165</v>
      </c>
      <c r="O69" s="70" t="s">
        <v>166</v>
      </c>
      <c r="P69" s="71">
        <v>20.184981787290468</v>
      </c>
      <c r="Q69" s="72"/>
      <c r="R69" s="65"/>
    </row>
    <row r="70" spans="11:18">
      <c r="K70" s="169"/>
      <c r="L70" s="169"/>
      <c r="M70" s="169"/>
      <c r="N70" s="167"/>
      <c r="O70" s="74" t="s">
        <v>167</v>
      </c>
      <c r="P70" s="75">
        <v>20.856308721968787</v>
      </c>
      <c r="Q70" s="76"/>
      <c r="R70" s="65"/>
    </row>
    <row r="71" spans="11:18">
      <c r="K71" s="169"/>
      <c r="L71" s="169"/>
      <c r="M71" s="169"/>
      <c r="N71" s="167" t="s">
        <v>168</v>
      </c>
      <c r="O71" s="167"/>
      <c r="P71" s="75">
        <v>20.246766332304524</v>
      </c>
      <c r="Q71" s="76"/>
      <c r="R71" s="65"/>
    </row>
    <row r="72" spans="11:18">
      <c r="K72" s="169"/>
      <c r="L72" s="169"/>
      <c r="M72" s="169"/>
      <c r="N72" s="167" t="s">
        <v>169</v>
      </c>
      <c r="O72" s="167"/>
      <c r="P72" s="75">
        <v>19.716666666666665</v>
      </c>
      <c r="Q72" s="76"/>
      <c r="R72" s="65"/>
    </row>
    <row r="73" spans="11:18">
      <c r="K73" s="169"/>
      <c r="L73" s="169"/>
      <c r="M73" s="169"/>
      <c r="N73" s="167" t="s">
        <v>170</v>
      </c>
      <c r="O73" s="167"/>
      <c r="P73" s="77">
        <v>33.717129817863352</v>
      </c>
      <c r="Q73" s="76"/>
      <c r="R73" s="65"/>
    </row>
    <row r="74" spans="11:18">
      <c r="K74" s="169"/>
      <c r="L74" s="169"/>
      <c r="M74" s="169"/>
      <c r="N74" s="167" t="s">
        <v>172</v>
      </c>
      <c r="O74" s="167"/>
      <c r="P74" s="78">
        <v>5.8066453153144586</v>
      </c>
      <c r="Q74" s="76"/>
      <c r="R74" s="65"/>
    </row>
    <row r="75" spans="11:18">
      <c r="K75" s="169"/>
      <c r="L75" s="169"/>
      <c r="M75" s="169"/>
      <c r="N75" s="167" t="s">
        <v>173</v>
      </c>
      <c r="O75" s="167"/>
      <c r="P75" s="79">
        <v>9.5</v>
      </c>
      <c r="Q75" s="76"/>
      <c r="R75" s="65"/>
    </row>
    <row r="76" spans="11:18">
      <c r="K76" s="169"/>
      <c r="L76" s="169"/>
      <c r="M76" s="169"/>
      <c r="N76" s="167" t="s">
        <v>174</v>
      </c>
      <c r="O76" s="167"/>
      <c r="P76" s="79">
        <v>43.833333333333336</v>
      </c>
      <c r="Q76" s="76"/>
      <c r="R76" s="65"/>
    </row>
    <row r="77" spans="11:18">
      <c r="K77" s="169"/>
      <c r="L77" s="169"/>
      <c r="M77" s="169"/>
      <c r="N77" s="167" t="s">
        <v>175</v>
      </c>
      <c r="O77" s="167"/>
      <c r="P77" s="79">
        <v>34.333333333333336</v>
      </c>
      <c r="Q77" s="76"/>
      <c r="R77" s="65"/>
    </row>
    <row r="78" spans="11:18">
      <c r="K78" s="169"/>
      <c r="L78" s="169"/>
      <c r="M78" s="169"/>
      <c r="N78" s="167" t="s">
        <v>177</v>
      </c>
      <c r="O78" s="167"/>
      <c r="P78" s="79">
        <v>8.7058333333333309</v>
      </c>
      <c r="Q78" s="76"/>
      <c r="R78" s="65"/>
    </row>
    <row r="79" spans="11:18">
      <c r="K79" s="169"/>
      <c r="L79" s="169"/>
      <c r="M79" s="169"/>
      <c r="N79" s="167" t="s">
        <v>178</v>
      </c>
      <c r="O79" s="167"/>
      <c r="P79" s="77">
        <v>0.7907993754554099</v>
      </c>
      <c r="Q79" s="80">
        <v>7.207505137287526E-2</v>
      </c>
      <c r="R79" s="65"/>
    </row>
    <row r="80" spans="11:18">
      <c r="K80" s="169"/>
      <c r="L80" s="167"/>
      <c r="M80" s="167"/>
      <c r="N80" s="167" t="s">
        <v>179</v>
      </c>
      <c r="O80" s="167"/>
      <c r="P80" s="77">
        <v>1.2151571391847114</v>
      </c>
      <c r="Q80" s="80">
        <v>0.14402589342004132</v>
      </c>
      <c r="R80" s="65"/>
    </row>
    <row r="81" spans="11:18">
      <c r="K81" s="169"/>
      <c r="L81" s="167" t="s">
        <v>7</v>
      </c>
      <c r="M81" s="167" t="s">
        <v>149</v>
      </c>
      <c r="N81" s="167" t="s">
        <v>12</v>
      </c>
      <c r="O81" s="167"/>
      <c r="P81" s="75">
        <v>0.48085243055555554</v>
      </c>
      <c r="Q81" s="81">
        <v>6.3138386380040087E-2</v>
      </c>
      <c r="R81" s="65"/>
    </row>
    <row r="82" spans="11:18">
      <c r="K82" s="169"/>
      <c r="L82" s="169"/>
      <c r="M82" s="169"/>
      <c r="N82" s="167" t="s">
        <v>165</v>
      </c>
      <c r="O82" s="70" t="s">
        <v>166</v>
      </c>
      <c r="P82" s="71">
        <v>0.35702536700737625</v>
      </c>
      <c r="Q82" s="72"/>
      <c r="R82" s="65"/>
    </row>
    <row r="83" spans="11:18">
      <c r="K83" s="169"/>
      <c r="L83" s="169"/>
      <c r="M83" s="169"/>
      <c r="N83" s="167"/>
      <c r="O83" s="74" t="s">
        <v>167</v>
      </c>
      <c r="P83" s="75">
        <v>0.60467949410373489</v>
      </c>
      <c r="Q83" s="76"/>
      <c r="R83" s="65"/>
    </row>
    <row r="84" spans="11:18">
      <c r="K84" s="169"/>
      <c r="L84" s="169"/>
      <c r="M84" s="169"/>
      <c r="N84" s="167" t="s">
        <v>168</v>
      </c>
      <c r="O84" s="167"/>
      <c r="P84" s="75">
        <v>0.50711612654320981</v>
      </c>
      <c r="Q84" s="76"/>
      <c r="R84" s="65"/>
    </row>
    <row r="85" spans="11:18">
      <c r="K85" s="169"/>
      <c r="L85" s="169"/>
      <c r="M85" s="169"/>
      <c r="N85" s="167" t="s">
        <v>169</v>
      </c>
      <c r="O85" s="167"/>
      <c r="P85" s="75">
        <v>0.45333333333333403</v>
      </c>
      <c r="Q85" s="76"/>
      <c r="R85" s="65"/>
    </row>
    <row r="86" spans="11:18">
      <c r="K86" s="169"/>
      <c r="L86" s="169"/>
      <c r="M86" s="169"/>
      <c r="N86" s="167" t="s">
        <v>170</v>
      </c>
      <c r="O86" s="167"/>
      <c r="P86" s="77">
        <v>7.6539952025764446</v>
      </c>
      <c r="Q86" s="76"/>
      <c r="R86" s="65"/>
    </row>
    <row r="87" spans="11:18">
      <c r="K87" s="169"/>
      <c r="L87" s="169"/>
      <c r="M87" s="169"/>
      <c r="N87" s="167" t="s">
        <v>172</v>
      </c>
      <c r="O87" s="167"/>
      <c r="P87" s="78">
        <v>2.7665854771859921</v>
      </c>
      <c r="Q87" s="76"/>
      <c r="R87" s="65"/>
    </row>
    <row r="88" spans="11:18">
      <c r="K88" s="169"/>
      <c r="L88" s="169"/>
      <c r="M88" s="169"/>
      <c r="N88" s="167" t="s">
        <v>173</v>
      </c>
      <c r="O88" s="167"/>
      <c r="P88" s="79">
        <v>-10.833333333333336</v>
      </c>
      <c r="Q88" s="76"/>
      <c r="R88" s="65"/>
    </row>
    <row r="89" spans="11:18">
      <c r="K89" s="169"/>
      <c r="L89" s="169"/>
      <c r="M89" s="169"/>
      <c r="N89" s="167" t="s">
        <v>174</v>
      </c>
      <c r="O89" s="167"/>
      <c r="P89" s="79">
        <v>9.3666666666666707</v>
      </c>
      <c r="Q89" s="76"/>
      <c r="R89" s="65"/>
    </row>
    <row r="90" spans="11:18">
      <c r="K90" s="169"/>
      <c r="L90" s="169"/>
      <c r="M90" s="169"/>
      <c r="N90" s="167" t="s">
        <v>175</v>
      </c>
      <c r="O90" s="167"/>
      <c r="P90" s="79">
        <v>20.200000000000006</v>
      </c>
      <c r="Q90" s="76"/>
      <c r="R90" s="65"/>
    </row>
    <row r="91" spans="11:18">
      <c r="K91" s="169"/>
      <c r="L91" s="169"/>
      <c r="M91" s="169"/>
      <c r="N91" s="167" t="s">
        <v>177</v>
      </c>
      <c r="O91" s="167"/>
      <c r="P91" s="79">
        <v>2.1841666666666706</v>
      </c>
      <c r="Q91" s="76"/>
      <c r="R91" s="65"/>
    </row>
    <row r="92" spans="11:18">
      <c r="K92" s="169"/>
      <c r="L92" s="169"/>
      <c r="M92" s="169"/>
      <c r="N92" s="167" t="s">
        <v>178</v>
      </c>
      <c r="O92" s="167"/>
      <c r="P92" s="77">
        <v>-0.25178096034579478</v>
      </c>
      <c r="Q92" s="80">
        <v>5.5858092508169997E-2</v>
      </c>
      <c r="R92" s="65"/>
    </row>
    <row r="93" spans="11:18">
      <c r="K93" s="169"/>
      <c r="L93" s="169"/>
      <c r="M93" s="167"/>
      <c r="N93" s="167" t="s">
        <v>179</v>
      </c>
      <c r="O93" s="167"/>
      <c r="P93" s="77">
        <v>2.6563665895837385</v>
      </c>
      <c r="Q93" s="80">
        <v>0.11165825670987342</v>
      </c>
      <c r="R93" s="65"/>
    </row>
    <row r="94" spans="11:18">
      <c r="K94" s="169"/>
      <c r="L94" s="169"/>
      <c r="M94" s="167" t="s">
        <v>152</v>
      </c>
      <c r="N94" s="167" t="s">
        <v>12</v>
      </c>
      <c r="O94" s="167"/>
      <c r="P94" s="75">
        <v>0.39168113425925954</v>
      </c>
      <c r="Q94" s="81">
        <v>0.10139176231644381</v>
      </c>
      <c r="R94" s="65"/>
    </row>
    <row r="95" spans="11:18">
      <c r="K95" s="169"/>
      <c r="L95" s="169"/>
      <c r="M95" s="169"/>
      <c r="N95" s="167" t="s">
        <v>165</v>
      </c>
      <c r="O95" s="70" t="s">
        <v>166</v>
      </c>
      <c r="P95" s="71">
        <v>0.19274774187623372</v>
      </c>
      <c r="Q95" s="72"/>
      <c r="R95" s="65"/>
    </row>
    <row r="96" spans="11:18">
      <c r="K96" s="169"/>
      <c r="L96" s="169"/>
      <c r="M96" s="169"/>
      <c r="N96" s="167"/>
      <c r="O96" s="74" t="s">
        <v>167</v>
      </c>
      <c r="P96" s="75">
        <v>0.59061452664228531</v>
      </c>
      <c r="Q96" s="76"/>
      <c r="R96" s="65"/>
    </row>
    <row r="97" spans="11:18">
      <c r="K97" s="169"/>
      <c r="L97" s="169"/>
      <c r="M97" s="169"/>
      <c r="N97" s="167" t="s">
        <v>168</v>
      </c>
      <c r="O97" s="167"/>
      <c r="P97" s="75">
        <v>0.82575167181070008</v>
      </c>
      <c r="Q97" s="76"/>
      <c r="R97" s="65"/>
    </row>
    <row r="98" spans="11:18">
      <c r="K98" s="169"/>
      <c r="L98" s="169"/>
      <c r="M98" s="169"/>
      <c r="N98" s="167" t="s">
        <v>169</v>
      </c>
      <c r="O98" s="167"/>
      <c r="P98" s="75">
        <v>0.65333333333333243</v>
      </c>
      <c r="Q98" s="76"/>
      <c r="R98" s="65"/>
    </row>
    <row r="99" spans="11:18">
      <c r="K99" s="169"/>
      <c r="L99" s="169"/>
      <c r="M99" s="169"/>
      <c r="N99" s="167" t="s">
        <v>170</v>
      </c>
      <c r="O99" s="167"/>
      <c r="P99" s="77">
        <v>11.842893464410638</v>
      </c>
      <c r="Q99" s="76"/>
      <c r="R99" s="65"/>
    </row>
    <row r="100" spans="11:18">
      <c r="K100" s="169"/>
      <c r="L100" s="169"/>
      <c r="M100" s="169"/>
      <c r="N100" s="167" t="s">
        <v>172</v>
      </c>
      <c r="O100" s="167"/>
      <c r="P100" s="78">
        <v>3.441350529139779</v>
      </c>
      <c r="Q100" s="76"/>
      <c r="R100" s="65"/>
    </row>
    <row r="101" spans="11:18">
      <c r="K101" s="169"/>
      <c r="L101" s="169"/>
      <c r="M101" s="169"/>
      <c r="N101" s="167" t="s">
        <v>173</v>
      </c>
      <c r="O101" s="167"/>
      <c r="P101" s="79">
        <v>-20.333333333333336</v>
      </c>
      <c r="Q101" s="76"/>
      <c r="R101" s="65"/>
    </row>
    <row r="102" spans="11:18">
      <c r="K102" s="169"/>
      <c r="L102" s="169"/>
      <c r="M102" s="169"/>
      <c r="N102" s="167" t="s">
        <v>174</v>
      </c>
      <c r="O102" s="167"/>
      <c r="P102" s="79">
        <v>7.3099999999999987</v>
      </c>
      <c r="Q102" s="76"/>
      <c r="R102" s="65"/>
    </row>
    <row r="103" spans="11:18">
      <c r="K103" s="169"/>
      <c r="L103" s="169"/>
      <c r="M103" s="169"/>
      <c r="N103" s="167" t="s">
        <v>175</v>
      </c>
      <c r="O103" s="167"/>
      <c r="P103" s="79">
        <v>27.643333333333334</v>
      </c>
      <c r="Q103" s="76"/>
      <c r="R103" s="65"/>
    </row>
    <row r="104" spans="11:18">
      <c r="K104" s="169"/>
      <c r="L104" s="169"/>
      <c r="M104" s="169"/>
      <c r="N104" s="167" t="s">
        <v>177</v>
      </c>
      <c r="O104" s="167"/>
      <c r="P104" s="79">
        <v>1.4616666666666687</v>
      </c>
      <c r="Q104" s="76"/>
      <c r="R104" s="65"/>
    </row>
    <row r="105" spans="11:18">
      <c r="K105" s="169"/>
      <c r="L105" s="169"/>
      <c r="M105" s="169"/>
      <c r="N105" s="167" t="s">
        <v>178</v>
      </c>
      <c r="O105" s="167"/>
      <c r="P105" s="77">
        <v>-3.0940695500551159</v>
      </c>
      <c r="Q105" s="80">
        <v>7.207505137287526E-2</v>
      </c>
      <c r="R105" s="65"/>
    </row>
    <row r="106" spans="11:18">
      <c r="K106" s="167"/>
      <c r="L106" s="167"/>
      <c r="M106" s="167"/>
      <c r="N106" s="167" t="s">
        <v>179</v>
      </c>
      <c r="O106" s="167"/>
      <c r="P106" s="77">
        <v>12.42895697727413</v>
      </c>
      <c r="Q106" s="80">
        <v>0.14402589342004132</v>
      </c>
      <c r="R106" s="65"/>
    </row>
    <row r="107" spans="11:18">
      <c r="K107" s="167" t="s">
        <v>176</v>
      </c>
      <c r="L107" s="167" t="s">
        <v>162</v>
      </c>
      <c r="M107" s="167" t="s">
        <v>149</v>
      </c>
      <c r="N107" s="167" t="s">
        <v>12</v>
      </c>
      <c r="O107" s="167"/>
      <c r="P107" s="75">
        <v>22.4398208072373</v>
      </c>
      <c r="Q107" s="81">
        <v>9.8990136141433996E-2</v>
      </c>
      <c r="R107" s="65"/>
    </row>
    <row r="108" spans="11:18">
      <c r="K108" s="169"/>
      <c r="L108" s="169"/>
      <c r="M108" s="169"/>
      <c r="N108" s="167" t="s">
        <v>165</v>
      </c>
      <c r="O108" s="70" t="s">
        <v>166</v>
      </c>
      <c r="P108" s="71">
        <v>22.245681001961042</v>
      </c>
      <c r="Q108" s="72"/>
      <c r="R108" s="65"/>
    </row>
    <row r="109" spans="11:18">
      <c r="K109" s="169"/>
      <c r="L109" s="169"/>
      <c r="M109" s="169"/>
      <c r="N109" s="167"/>
      <c r="O109" s="74" t="s">
        <v>167</v>
      </c>
      <c r="P109" s="75">
        <v>22.633960612513558</v>
      </c>
      <c r="Q109" s="76"/>
      <c r="R109" s="65"/>
    </row>
    <row r="110" spans="11:18">
      <c r="K110" s="169"/>
      <c r="L110" s="169"/>
      <c r="M110" s="169"/>
      <c r="N110" s="167" t="s">
        <v>168</v>
      </c>
      <c r="O110" s="167"/>
      <c r="P110" s="75">
        <v>22.379503982061394</v>
      </c>
      <c r="Q110" s="76"/>
      <c r="R110" s="65"/>
    </row>
    <row r="111" spans="11:18">
      <c r="K111" s="169"/>
      <c r="L111" s="169"/>
      <c r="M111" s="169"/>
      <c r="N111" s="167" t="s">
        <v>169</v>
      </c>
      <c r="O111" s="167"/>
      <c r="P111" s="75">
        <v>21.933333333333334</v>
      </c>
      <c r="Q111" s="76"/>
      <c r="R111" s="65"/>
    </row>
    <row r="112" spans="11:18">
      <c r="K112" s="169"/>
      <c r="L112" s="169"/>
      <c r="M112" s="169"/>
      <c r="N112" s="167" t="s">
        <v>170</v>
      </c>
      <c r="O112" s="167"/>
      <c r="P112" s="77">
        <v>18.774974154122106</v>
      </c>
      <c r="Q112" s="76"/>
      <c r="R112" s="65"/>
    </row>
    <row r="113" spans="11:18">
      <c r="K113" s="169"/>
      <c r="L113" s="169"/>
      <c r="M113" s="169"/>
      <c r="N113" s="167" t="s">
        <v>172</v>
      </c>
      <c r="O113" s="167"/>
      <c r="P113" s="78">
        <v>4.3330098262203496</v>
      </c>
      <c r="Q113" s="76"/>
      <c r="R113" s="65"/>
    </row>
    <row r="114" spans="11:18">
      <c r="K114" s="169"/>
      <c r="L114" s="169"/>
      <c r="M114" s="169"/>
      <c r="N114" s="167" t="s">
        <v>173</v>
      </c>
      <c r="O114" s="167"/>
      <c r="P114" s="79">
        <v>14.333333333333334</v>
      </c>
      <c r="Q114" s="76"/>
      <c r="R114" s="65"/>
    </row>
    <row r="115" spans="11:18">
      <c r="K115" s="169"/>
      <c r="L115" s="169"/>
      <c r="M115" s="169"/>
      <c r="N115" s="167" t="s">
        <v>174</v>
      </c>
      <c r="O115" s="167"/>
      <c r="P115" s="79">
        <v>35.466666666666669</v>
      </c>
      <c r="Q115" s="76"/>
      <c r="R115" s="65"/>
    </row>
    <row r="116" spans="11:18">
      <c r="K116" s="169"/>
      <c r="L116" s="169"/>
      <c r="M116" s="169"/>
      <c r="N116" s="167" t="s">
        <v>175</v>
      </c>
      <c r="O116" s="167"/>
      <c r="P116" s="79">
        <v>21.133333333333333</v>
      </c>
      <c r="Q116" s="76"/>
      <c r="R116" s="65"/>
    </row>
    <row r="117" spans="11:18">
      <c r="K117" s="169"/>
      <c r="L117" s="169"/>
      <c r="M117" s="169"/>
      <c r="N117" s="167" t="s">
        <v>177</v>
      </c>
      <c r="O117" s="167"/>
      <c r="P117" s="79">
        <v>7.0258333333333347</v>
      </c>
      <c r="Q117" s="76"/>
      <c r="R117" s="65"/>
    </row>
    <row r="118" spans="11:18">
      <c r="K118" s="169"/>
      <c r="L118" s="169"/>
      <c r="M118" s="169"/>
      <c r="N118" s="167" t="s">
        <v>178</v>
      </c>
      <c r="O118" s="167"/>
      <c r="P118" s="77">
        <v>0.1721390912077386</v>
      </c>
      <c r="Q118" s="80">
        <v>5.5916278100423752E-2</v>
      </c>
      <c r="R118" s="65"/>
    </row>
    <row r="119" spans="11:18">
      <c r="K119" s="169"/>
      <c r="L119" s="169"/>
      <c r="M119" s="167"/>
      <c r="N119" s="167" t="s">
        <v>179</v>
      </c>
      <c r="O119" s="167"/>
      <c r="P119" s="77">
        <v>-0.87368401352359926</v>
      </c>
      <c r="Q119" s="80">
        <v>0.11177444702825665</v>
      </c>
      <c r="R119" s="65"/>
    </row>
    <row r="120" spans="11:18">
      <c r="K120" s="169"/>
      <c r="L120" s="169"/>
      <c r="M120" s="167" t="s">
        <v>152</v>
      </c>
      <c r="N120" s="167" t="s">
        <v>12</v>
      </c>
      <c r="O120" s="167"/>
      <c r="P120" s="75">
        <v>21.769017727404826</v>
      </c>
      <c r="Q120" s="81">
        <v>0.12637267518034936</v>
      </c>
      <c r="R120" s="65"/>
    </row>
    <row r="121" spans="11:18">
      <c r="K121" s="169"/>
      <c r="L121" s="169"/>
      <c r="M121" s="169"/>
      <c r="N121" s="167" t="s">
        <v>165</v>
      </c>
      <c r="O121" s="70" t="s">
        <v>166</v>
      </c>
      <c r="P121" s="71">
        <v>21.521069966527342</v>
      </c>
      <c r="Q121" s="72"/>
      <c r="R121" s="65"/>
    </row>
    <row r="122" spans="11:18">
      <c r="K122" s="169"/>
      <c r="L122" s="169"/>
      <c r="M122" s="169"/>
      <c r="N122" s="167"/>
      <c r="O122" s="74" t="s">
        <v>167</v>
      </c>
      <c r="P122" s="75">
        <v>22.01696548828231</v>
      </c>
      <c r="Q122" s="76"/>
      <c r="R122" s="65"/>
    </row>
    <row r="123" spans="11:18">
      <c r="K123" s="169"/>
      <c r="L123" s="169"/>
      <c r="M123" s="169"/>
      <c r="N123" s="167" t="s">
        <v>168</v>
      </c>
      <c r="O123" s="167"/>
      <c r="P123" s="75">
        <v>21.66068407116795</v>
      </c>
      <c r="Q123" s="76"/>
      <c r="R123" s="65"/>
    </row>
    <row r="124" spans="11:18">
      <c r="K124" s="169"/>
      <c r="L124" s="169"/>
      <c r="M124" s="169"/>
      <c r="N124" s="167" t="s">
        <v>169</v>
      </c>
      <c r="O124" s="167"/>
      <c r="P124" s="75">
        <v>21.033333333333335</v>
      </c>
      <c r="Q124" s="76"/>
      <c r="R124" s="65"/>
    </row>
    <row r="125" spans="11:18">
      <c r="K125" s="169"/>
      <c r="L125" s="169"/>
      <c r="M125" s="169"/>
      <c r="N125" s="167" t="s">
        <v>170</v>
      </c>
      <c r="O125" s="167"/>
      <c r="P125" s="77">
        <v>18.317650827977083</v>
      </c>
      <c r="Q125" s="76"/>
      <c r="R125" s="65"/>
    </row>
    <row r="126" spans="11:18">
      <c r="K126" s="169"/>
      <c r="L126" s="169"/>
      <c r="M126" s="169"/>
      <c r="N126" s="167" t="s">
        <v>172</v>
      </c>
      <c r="O126" s="167"/>
      <c r="P126" s="78">
        <v>4.2799124790090142</v>
      </c>
      <c r="Q126" s="76"/>
      <c r="R126" s="65"/>
    </row>
    <row r="127" spans="11:18">
      <c r="K127" s="169"/>
      <c r="L127" s="169"/>
      <c r="M127" s="169"/>
      <c r="N127" s="167" t="s">
        <v>173</v>
      </c>
      <c r="O127" s="167"/>
      <c r="P127" s="79">
        <v>14.6</v>
      </c>
      <c r="Q127" s="76"/>
      <c r="R127" s="65"/>
    </row>
    <row r="128" spans="11:18">
      <c r="K128" s="169"/>
      <c r="L128" s="169"/>
      <c r="M128" s="169"/>
      <c r="N128" s="167" t="s">
        <v>174</v>
      </c>
      <c r="O128" s="167"/>
      <c r="P128" s="79">
        <v>33.366666666666667</v>
      </c>
      <c r="Q128" s="76"/>
      <c r="R128" s="65"/>
    </row>
    <row r="129" spans="11:18">
      <c r="K129" s="169"/>
      <c r="L129" s="169"/>
      <c r="M129" s="169"/>
      <c r="N129" s="167" t="s">
        <v>175</v>
      </c>
      <c r="O129" s="167"/>
      <c r="P129" s="79">
        <v>18.766666666666666</v>
      </c>
      <c r="Q129" s="76"/>
      <c r="R129" s="65"/>
    </row>
    <row r="130" spans="11:18">
      <c r="K130" s="169"/>
      <c r="L130" s="169"/>
      <c r="M130" s="169"/>
      <c r="N130" s="167" t="s">
        <v>177</v>
      </c>
      <c r="O130" s="167"/>
      <c r="P130" s="79">
        <v>6.4266666666666623</v>
      </c>
      <c r="Q130" s="76"/>
      <c r="R130" s="65"/>
    </row>
    <row r="131" spans="11:18">
      <c r="K131" s="169"/>
      <c r="L131" s="169"/>
      <c r="M131" s="169"/>
      <c r="N131" s="167" t="s">
        <v>178</v>
      </c>
      <c r="O131" s="167"/>
      <c r="P131" s="77">
        <v>0.35683836062626806</v>
      </c>
      <c r="Q131" s="80">
        <v>7.2231566802912595E-2</v>
      </c>
      <c r="R131" s="65"/>
    </row>
    <row r="132" spans="11:18">
      <c r="K132" s="169"/>
      <c r="L132" s="167"/>
      <c r="M132" s="167"/>
      <c r="N132" s="167" t="s">
        <v>179</v>
      </c>
      <c r="O132" s="167"/>
      <c r="P132" s="77">
        <v>-0.81120970064613696</v>
      </c>
      <c r="Q132" s="80">
        <v>0.14433811595393092</v>
      </c>
      <c r="R132" s="65"/>
    </row>
    <row r="133" spans="11:18">
      <c r="K133" s="169"/>
      <c r="L133" s="167" t="s">
        <v>7</v>
      </c>
      <c r="M133" s="167" t="s">
        <v>149</v>
      </c>
      <c r="N133" s="167" t="s">
        <v>12</v>
      </c>
      <c r="O133" s="167"/>
      <c r="P133" s="75">
        <v>0.59467814892136417</v>
      </c>
      <c r="Q133" s="81">
        <v>3.5570799967418298E-2</v>
      </c>
      <c r="R133" s="65"/>
    </row>
    <row r="134" spans="11:18">
      <c r="K134" s="169"/>
      <c r="L134" s="169"/>
      <c r="M134" s="169"/>
      <c r="N134" s="167" t="s">
        <v>165</v>
      </c>
      <c r="O134" s="70" t="s">
        <v>166</v>
      </c>
      <c r="P134" s="71">
        <v>0.5249165701583185</v>
      </c>
      <c r="Q134" s="72"/>
      <c r="R134" s="65"/>
    </row>
    <row r="135" spans="11:18">
      <c r="K135" s="169"/>
      <c r="L135" s="169"/>
      <c r="M135" s="169"/>
      <c r="N135" s="167"/>
      <c r="O135" s="74" t="s">
        <v>167</v>
      </c>
      <c r="P135" s="75">
        <v>0.66443972768440984</v>
      </c>
      <c r="Q135" s="76"/>
      <c r="R135" s="65"/>
    </row>
    <row r="136" spans="11:18">
      <c r="K136" s="169"/>
      <c r="L136" s="169"/>
      <c r="M136" s="169"/>
      <c r="N136" s="167" t="s">
        <v>168</v>
      </c>
      <c r="O136" s="167"/>
      <c r="P136" s="75">
        <v>0.6254735946802753</v>
      </c>
      <c r="Q136" s="76"/>
      <c r="R136" s="65"/>
    </row>
    <row r="137" spans="11:18">
      <c r="K137" s="169"/>
      <c r="L137" s="169"/>
      <c r="M137" s="169"/>
      <c r="N137" s="167" t="s">
        <v>169</v>
      </c>
      <c r="O137" s="167"/>
      <c r="P137" s="75">
        <v>0.63333333333333286</v>
      </c>
      <c r="Q137" s="76"/>
      <c r="R137" s="65"/>
    </row>
    <row r="138" spans="11:18">
      <c r="K138" s="169"/>
      <c r="L138" s="169"/>
      <c r="M138" s="169"/>
      <c r="N138" s="167" t="s">
        <v>170</v>
      </c>
      <c r="O138" s="167"/>
      <c r="P138" s="77">
        <v>2.4242799485771163</v>
      </c>
      <c r="Q138" s="76"/>
      <c r="R138" s="65"/>
    </row>
    <row r="139" spans="11:18">
      <c r="K139" s="169"/>
      <c r="L139" s="169"/>
      <c r="M139" s="169"/>
      <c r="N139" s="167" t="s">
        <v>172</v>
      </c>
      <c r="O139" s="167"/>
      <c r="P139" s="78">
        <v>1.5570099384965777</v>
      </c>
      <c r="Q139" s="76"/>
      <c r="R139" s="65"/>
    </row>
    <row r="140" spans="11:18">
      <c r="K140" s="169"/>
      <c r="L140" s="169"/>
      <c r="M140" s="169"/>
      <c r="N140" s="167" t="s">
        <v>173</v>
      </c>
      <c r="O140" s="167"/>
      <c r="P140" s="79">
        <v>-8.0000000000000071</v>
      </c>
      <c r="Q140" s="76"/>
      <c r="R140" s="65"/>
    </row>
    <row r="141" spans="11:18">
      <c r="K141" s="169"/>
      <c r="L141" s="169"/>
      <c r="M141" s="169"/>
      <c r="N141" s="167" t="s">
        <v>174</v>
      </c>
      <c r="O141" s="167"/>
      <c r="P141" s="79">
        <v>6.466666666666665</v>
      </c>
      <c r="Q141" s="76"/>
      <c r="R141" s="65"/>
    </row>
    <row r="142" spans="11:18">
      <c r="K142" s="169"/>
      <c r="L142" s="169"/>
      <c r="M142" s="169"/>
      <c r="N142" s="167" t="s">
        <v>175</v>
      </c>
      <c r="O142" s="167"/>
      <c r="P142" s="79">
        <v>14.466666666666672</v>
      </c>
      <c r="Q142" s="76"/>
      <c r="R142" s="65"/>
    </row>
    <row r="143" spans="11:18">
      <c r="K143" s="169"/>
      <c r="L143" s="169"/>
      <c r="M143" s="169"/>
      <c r="N143" s="167" t="s">
        <v>177</v>
      </c>
      <c r="O143" s="167"/>
      <c r="P143" s="79">
        <v>1.6999999999999975</v>
      </c>
      <c r="Q143" s="76"/>
      <c r="R143" s="65"/>
    </row>
    <row r="144" spans="11:18">
      <c r="K144" s="169"/>
      <c r="L144" s="169"/>
      <c r="M144" s="169"/>
      <c r="N144" s="167" t="s">
        <v>178</v>
      </c>
      <c r="O144" s="167"/>
      <c r="P144" s="77">
        <v>-0.50118130235022906</v>
      </c>
      <c r="Q144" s="80">
        <v>5.5916278100423752E-2</v>
      </c>
      <c r="R144" s="65"/>
    </row>
    <row r="145" spans="11:18">
      <c r="K145" s="169"/>
      <c r="L145" s="169"/>
      <c r="M145" s="167"/>
      <c r="N145" s="167" t="s">
        <v>179</v>
      </c>
      <c r="O145" s="167"/>
      <c r="P145" s="77">
        <v>2.5908308295504385</v>
      </c>
      <c r="Q145" s="80">
        <v>0.11177444702825665</v>
      </c>
      <c r="R145" s="65"/>
    </row>
    <row r="146" spans="11:18">
      <c r="K146" s="169"/>
      <c r="L146" s="169"/>
      <c r="M146" s="167" t="s">
        <v>152</v>
      </c>
      <c r="N146" s="167" t="s">
        <v>12</v>
      </c>
      <c r="O146" s="167"/>
      <c r="P146" s="75">
        <v>1.1755332752106944</v>
      </c>
      <c r="Q146" s="81">
        <v>5.5030772651848914E-2</v>
      </c>
      <c r="R146" s="65"/>
    </row>
    <row r="147" spans="11:18">
      <c r="K147" s="169"/>
      <c r="L147" s="169"/>
      <c r="M147" s="169"/>
      <c r="N147" s="167" t="s">
        <v>165</v>
      </c>
      <c r="O147" s="70" t="s">
        <v>166</v>
      </c>
      <c r="P147" s="71">
        <v>1.0675609082499489</v>
      </c>
      <c r="Q147" s="72"/>
      <c r="R147" s="65"/>
    </row>
    <row r="148" spans="11:18">
      <c r="K148" s="169"/>
      <c r="L148" s="169"/>
      <c r="M148" s="169"/>
      <c r="N148" s="167"/>
      <c r="O148" s="74" t="s">
        <v>167</v>
      </c>
      <c r="P148" s="75">
        <v>1.2835056421714399</v>
      </c>
      <c r="Q148" s="76"/>
      <c r="R148" s="65"/>
    </row>
    <row r="149" spans="11:18">
      <c r="K149" s="169"/>
      <c r="L149" s="169"/>
      <c r="M149" s="169"/>
      <c r="N149" s="167" t="s">
        <v>168</v>
      </c>
      <c r="O149" s="167"/>
      <c r="P149" s="75">
        <v>1.1884807388033198</v>
      </c>
      <c r="Q149" s="76"/>
      <c r="R149" s="65"/>
    </row>
    <row r="150" spans="11:18">
      <c r="K150" s="169"/>
      <c r="L150" s="169"/>
      <c r="M150" s="169"/>
      <c r="N150" s="167" t="s">
        <v>169</v>
      </c>
      <c r="O150" s="167"/>
      <c r="P150" s="75">
        <v>1.2266666666666701</v>
      </c>
      <c r="Q150" s="76"/>
      <c r="R150" s="65"/>
    </row>
    <row r="151" spans="11:18">
      <c r="K151" s="169"/>
      <c r="L151" s="169"/>
      <c r="M151" s="169"/>
      <c r="N151" s="167" t="s">
        <v>170</v>
      </c>
      <c r="O151" s="167"/>
      <c r="P151" s="77">
        <v>3.4735586716424263</v>
      </c>
      <c r="Q151" s="76"/>
      <c r="R151" s="65"/>
    </row>
    <row r="152" spans="11:18">
      <c r="K152" s="169"/>
      <c r="L152" s="169"/>
      <c r="M152" s="169"/>
      <c r="N152" s="167" t="s">
        <v>172</v>
      </c>
      <c r="O152" s="167"/>
      <c r="P152" s="78">
        <v>1.8637485537599825</v>
      </c>
      <c r="Q152" s="76"/>
      <c r="R152" s="65"/>
    </row>
    <row r="153" spans="11:18">
      <c r="K153" s="169"/>
      <c r="L153" s="169"/>
      <c r="M153" s="169"/>
      <c r="N153" s="167" t="s">
        <v>173</v>
      </c>
      <c r="O153" s="167"/>
      <c r="P153" s="79">
        <v>-6.75</v>
      </c>
      <c r="Q153" s="76"/>
      <c r="R153" s="65"/>
    </row>
    <row r="154" spans="11:18">
      <c r="K154" s="169"/>
      <c r="L154" s="169"/>
      <c r="M154" s="169"/>
      <c r="N154" s="167" t="s">
        <v>174</v>
      </c>
      <c r="O154" s="167"/>
      <c r="P154" s="79">
        <v>7.9000000000000021</v>
      </c>
      <c r="Q154" s="76"/>
      <c r="R154" s="65"/>
    </row>
    <row r="155" spans="11:18">
      <c r="K155" s="169"/>
      <c r="L155" s="169"/>
      <c r="M155" s="169"/>
      <c r="N155" s="167" t="s">
        <v>175</v>
      </c>
      <c r="O155" s="167"/>
      <c r="P155" s="79">
        <v>14.650000000000002</v>
      </c>
      <c r="Q155" s="76"/>
      <c r="R155" s="65"/>
    </row>
    <row r="156" spans="11:18">
      <c r="K156" s="169"/>
      <c r="L156" s="169"/>
      <c r="M156" s="169"/>
      <c r="N156" s="167" t="s">
        <v>177</v>
      </c>
      <c r="O156" s="167"/>
      <c r="P156" s="79">
        <v>2.16</v>
      </c>
      <c r="Q156" s="76"/>
      <c r="R156" s="65"/>
    </row>
    <row r="157" spans="11:18">
      <c r="K157" s="169"/>
      <c r="L157" s="169"/>
      <c r="M157" s="169"/>
      <c r="N157" s="167" t="s">
        <v>178</v>
      </c>
      <c r="O157" s="167"/>
      <c r="P157" s="77">
        <v>-0.17984307912525185</v>
      </c>
      <c r="Q157" s="80">
        <v>7.2231566802912595E-2</v>
      </c>
      <c r="R157" s="65"/>
    </row>
    <row r="158" spans="11:18">
      <c r="K158" s="168"/>
      <c r="L158" s="168"/>
      <c r="M158" s="168"/>
      <c r="N158" s="168" t="s">
        <v>179</v>
      </c>
      <c r="O158" s="168"/>
      <c r="P158" s="95">
        <v>1.9542002924345141</v>
      </c>
      <c r="Q158" s="97">
        <v>0.14433811595393092</v>
      </c>
      <c r="R158" s="65"/>
    </row>
  </sheetData>
  <mergeCells count="181">
    <mergeCell ref="N9:O9"/>
    <mergeCell ref="N10:O10"/>
    <mergeCell ref="N11:O11"/>
    <mergeCell ref="N12:O12"/>
    <mergeCell ref="N13:O13"/>
    <mergeCell ref="N14:O14"/>
    <mergeCell ref="K1:Q1"/>
    <mergeCell ref="K2:O2"/>
    <mergeCell ref="K3:K54"/>
    <mergeCell ref="L3:L28"/>
    <mergeCell ref="M3:M15"/>
    <mergeCell ref="N3:O3"/>
    <mergeCell ref="N4:N5"/>
    <mergeCell ref="N6:O6"/>
    <mergeCell ref="N7:O7"/>
    <mergeCell ref="N8:O8"/>
    <mergeCell ref="N21:O21"/>
    <mergeCell ref="M29:M41"/>
    <mergeCell ref="N29:O29"/>
    <mergeCell ref="N53:O53"/>
    <mergeCell ref="N54:O54"/>
    <mergeCell ref="A22:A25"/>
    <mergeCell ref="B22:B23"/>
    <mergeCell ref="N22:O22"/>
    <mergeCell ref="N23:O23"/>
    <mergeCell ref="B24:B25"/>
    <mergeCell ref="N24:O24"/>
    <mergeCell ref="N25:O25"/>
    <mergeCell ref="N15:O15"/>
    <mergeCell ref="M16:M28"/>
    <mergeCell ref="N16:O16"/>
    <mergeCell ref="N17:N18"/>
    <mergeCell ref="A19:I19"/>
    <mergeCell ref="N19:O19"/>
    <mergeCell ref="A20:C21"/>
    <mergeCell ref="D20:F20"/>
    <mergeCell ref="G20:I20"/>
    <mergeCell ref="N20:O20"/>
    <mergeCell ref="A26:A29"/>
    <mergeCell ref="B26:B27"/>
    <mergeCell ref="N26:O26"/>
    <mergeCell ref="N27:O27"/>
    <mergeCell ref="B28:B29"/>
    <mergeCell ref="N28:O28"/>
    <mergeCell ref="L29:L54"/>
    <mergeCell ref="A30:A33"/>
    <mergeCell ref="N35:O35"/>
    <mergeCell ref="N36:O36"/>
    <mergeCell ref="N37:O37"/>
    <mergeCell ref="N38:O38"/>
    <mergeCell ref="N39:O39"/>
    <mergeCell ref="N40:O40"/>
    <mergeCell ref="B30:B31"/>
    <mergeCell ref="N30:N31"/>
    <mergeCell ref="B32:B33"/>
    <mergeCell ref="N32:O32"/>
    <mergeCell ref="N33:O33"/>
    <mergeCell ref="A34:I34"/>
    <mergeCell ref="N34:O34"/>
    <mergeCell ref="K55:K106"/>
    <mergeCell ref="L55:L80"/>
    <mergeCell ref="M55:M67"/>
    <mergeCell ref="N55:O55"/>
    <mergeCell ref="N56:N57"/>
    <mergeCell ref="N58:O58"/>
    <mergeCell ref="N41:O41"/>
    <mergeCell ref="M42:M54"/>
    <mergeCell ref="N42:O42"/>
    <mergeCell ref="N43:N44"/>
    <mergeCell ref="N45:O45"/>
    <mergeCell ref="N46:O46"/>
    <mergeCell ref="N47:O47"/>
    <mergeCell ref="N48:O48"/>
    <mergeCell ref="N49:O49"/>
    <mergeCell ref="N50:O50"/>
    <mergeCell ref="N59:O59"/>
    <mergeCell ref="N60:O60"/>
    <mergeCell ref="N61:O61"/>
    <mergeCell ref="N62:O62"/>
    <mergeCell ref="N63:O63"/>
    <mergeCell ref="N64:O64"/>
    <mergeCell ref="N51:O51"/>
    <mergeCell ref="N52:O52"/>
    <mergeCell ref="N65:O65"/>
    <mergeCell ref="N66:O66"/>
    <mergeCell ref="N67:O67"/>
    <mergeCell ref="M68:M80"/>
    <mergeCell ref="N68:O68"/>
    <mergeCell ref="N69:N70"/>
    <mergeCell ref="N71:O71"/>
    <mergeCell ref="N72:O72"/>
    <mergeCell ref="N73:O73"/>
    <mergeCell ref="N74:O74"/>
    <mergeCell ref="N87:O87"/>
    <mergeCell ref="N88:O88"/>
    <mergeCell ref="N89:O89"/>
    <mergeCell ref="N75:O75"/>
    <mergeCell ref="N76:O76"/>
    <mergeCell ref="N77:O77"/>
    <mergeCell ref="N78:O78"/>
    <mergeCell ref="N79:O79"/>
    <mergeCell ref="N80:O80"/>
    <mergeCell ref="N100:O100"/>
    <mergeCell ref="N101:O101"/>
    <mergeCell ref="N102:O102"/>
    <mergeCell ref="N103:O103"/>
    <mergeCell ref="N104:O104"/>
    <mergeCell ref="N105:O105"/>
    <mergeCell ref="N90:O90"/>
    <mergeCell ref="N91:O91"/>
    <mergeCell ref="N92:O92"/>
    <mergeCell ref="N93:O93"/>
    <mergeCell ref="N94:O94"/>
    <mergeCell ref="N95:N96"/>
    <mergeCell ref="N97:O97"/>
    <mergeCell ref="N98:O98"/>
    <mergeCell ref="N99:O99"/>
    <mergeCell ref="N114:O114"/>
    <mergeCell ref="N115:O115"/>
    <mergeCell ref="N116:O116"/>
    <mergeCell ref="N117:O117"/>
    <mergeCell ref="N118:O118"/>
    <mergeCell ref="N119:O119"/>
    <mergeCell ref="N106:O106"/>
    <mergeCell ref="K107:K158"/>
    <mergeCell ref="L107:L132"/>
    <mergeCell ref="M107:M119"/>
    <mergeCell ref="N107:O107"/>
    <mergeCell ref="N108:N109"/>
    <mergeCell ref="N110:O110"/>
    <mergeCell ref="N111:O111"/>
    <mergeCell ref="N112:O112"/>
    <mergeCell ref="N113:O113"/>
    <mergeCell ref="M94:M106"/>
    <mergeCell ref="L81:L106"/>
    <mergeCell ref="M81:M93"/>
    <mergeCell ref="N81:O81"/>
    <mergeCell ref="N82:N83"/>
    <mergeCell ref="N84:O84"/>
    <mergeCell ref="N85:O85"/>
    <mergeCell ref="N86:O86"/>
    <mergeCell ref="L133:L158"/>
    <mergeCell ref="M133:M145"/>
    <mergeCell ref="N133:O133"/>
    <mergeCell ref="N134:N135"/>
    <mergeCell ref="N136:O136"/>
    <mergeCell ref="N137:O137"/>
    <mergeCell ref="N138:O138"/>
    <mergeCell ref="M120:M132"/>
    <mergeCell ref="N120:O120"/>
    <mergeCell ref="N121:N122"/>
    <mergeCell ref="N123:O123"/>
    <mergeCell ref="N124:O124"/>
    <mergeCell ref="N125:O125"/>
    <mergeCell ref="N126:O126"/>
    <mergeCell ref="N127:O127"/>
    <mergeCell ref="N128:O128"/>
    <mergeCell ref="N129:O129"/>
    <mergeCell ref="N139:O139"/>
    <mergeCell ref="N140:O140"/>
    <mergeCell ref="N141:O141"/>
    <mergeCell ref="N142:O142"/>
    <mergeCell ref="N143:O143"/>
    <mergeCell ref="N144:O144"/>
    <mergeCell ref="N130:O130"/>
    <mergeCell ref="N131:O131"/>
    <mergeCell ref="N132:O132"/>
    <mergeCell ref="N155:O155"/>
    <mergeCell ref="N156:O156"/>
    <mergeCell ref="N157:O157"/>
    <mergeCell ref="N158:O158"/>
    <mergeCell ref="N145:O145"/>
    <mergeCell ref="M146:M158"/>
    <mergeCell ref="N146:O146"/>
    <mergeCell ref="N147:N148"/>
    <mergeCell ref="N149:O149"/>
    <mergeCell ref="N150:O150"/>
    <mergeCell ref="N151:O151"/>
    <mergeCell ref="N152:O152"/>
    <mergeCell ref="N153:O153"/>
    <mergeCell ref="N154:O154"/>
  </mergeCells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FE5B29-378F-4DF0-8543-134DA7881B9F}">
  <dimension ref="A1:AL22"/>
  <sheetViews>
    <sheetView workbookViewId="0">
      <selection activeCell="I3" sqref="I3"/>
    </sheetView>
  </sheetViews>
  <sheetFormatPr baseColWidth="10" defaultRowHeight="15"/>
  <sheetData>
    <row r="1" spans="1:38">
      <c r="A1" s="183" t="s">
        <v>187</v>
      </c>
      <c r="B1" s="183"/>
      <c r="C1" s="183"/>
      <c r="D1" s="183"/>
      <c r="E1" s="183"/>
      <c r="F1" s="183"/>
      <c r="G1" s="183"/>
      <c r="H1" s="183"/>
      <c r="I1" s="100"/>
      <c r="K1" s="183" t="s">
        <v>187</v>
      </c>
      <c r="L1" s="183"/>
      <c r="M1" s="183"/>
      <c r="N1" s="183"/>
      <c r="O1" s="183"/>
      <c r="P1" s="183"/>
      <c r="Q1" s="183"/>
      <c r="R1" s="100"/>
      <c r="U1" s="183" t="s">
        <v>187</v>
      </c>
      <c r="V1" s="183"/>
      <c r="W1" s="183"/>
      <c r="X1" s="183"/>
      <c r="Y1" s="183"/>
      <c r="Z1" s="183"/>
      <c r="AA1" s="183"/>
      <c r="AB1" s="100"/>
      <c r="AD1" s="183" t="s">
        <v>187</v>
      </c>
      <c r="AE1" s="183"/>
      <c r="AF1" s="183"/>
      <c r="AG1" s="183"/>
      <c r="AH1" s="183"/>
      <c r="AI1" s="183"/>
      <c r="AJ1" s="183"/>
      <c r="AK1" s="183"/>
      <c r="AL1" s="100"/>
    </row>
    <row r="2" spans="1:38" ht="24.75">
      <c r="A2" s="184" t="s">
        <v>132</v>
      </c>
      <c r="B2" s="184"/>
      <c r="C2" s="184"/>
      <c r="D2" s="184"/>
      <c r="E2" s="101" t="s">
        <v>188</v>
      </c>
      <c r="F2" s="102" t="s">
        <v>189</v>
      </c>
      <c r="G2" s="102" t="s">
        <v>190</v>
      </c>
      <c r="H2" s="103" t="s">
        <v>191</v>
      </c>
      <c r="I2" s="100"/>
      <c r="K2" s="184" t="s">
        <v>134</v>
      </c>
      <c r="L2" s="184"/>
      <c r="M2" s="184"/>
      <c r="N2" s="101" t="s">
        <v>188</v>
      </c>
      <c r="O2" s="102" t="s">
        <v>189</v>
      </c>
      <c r="P2" s="102" t="s">
        <v>190</v>
      </c>
      <c r="Q2" s="103" t="s">
        <v>191</v>
      </c>
      <c r="R2" s="100"/>
      <c r="U2" s="184" t="s">
        <v>8</v>
      </c>
      <c r="V2" s="184"/>
      <c r="W2" s="184"/>
      <c r="X2" s="101" t="s">
        <v>188</v>
      </c>
      <c r="Y2" s="102" t="s">
        <v>189</v>
      </c>
      <c r="Z2" s="102" t="s">
        <v>190</v>
      </c>
      <c r="AA2" s="103" t="s">
        <v>191</v>
      </c>
      <c r="AB2" s="100"/>
      <c r="AD2" s="184" t="s">
        <v>132</v>
      </c>
      <c r="AE2" s="184"/>
      <c r="AF2" s="184"/>
      <c r="AG2" s="184"/>
      <c r="AH2" s="101" t="s">
        <v>188</v>
      </c>
      <c r="AI2" s="102" t="s">
        <v>189</v>
      </c>
      <c r="AJ2" s="102" t="s">
        <v>190</v>
      </c>
      <c r="AK2" s="103" t="s">
        <v>191</v>
      </c>
      <c r="AL2" s="100"/>
    </row>
    <row r="3" spans="1:38" ht="96">
      <c r="A3" s="182" t="s">
        <v>161</v>
      </c>
      <c r="B3" s="182" t="s">
        <v>149</v>
      </c>
      <c r="C3" s="182" t="s">
        <v>3</v>
      </c>
      <c r="D3" s="104" t="s">
        <v>192</v>
      </c>
      <c r="E3" s="105" t="s">
        <v>193</v>
      </c>
      <c r="F3" s="106" t="s">
        <v>194</v>
      </c>
      <c r="G3" s="107">
        <v>0.40025488895087902</v>
      </c>
      <c r="H3" s="108" t="s">
        <v>195</v>
      </c>
      <c r="I3" s="100"/>
      <c r="K3" s="182" t="s">
        <v>149</v>
      </c>
      <c r="L3" s="182" t="s">
        <v>3</v>
      </c>
      <c r="M3" s="104" t="s">
        <v>192</v>
      </c>
      <c r="N3" s="105" t="s">
        <v>193</v>
      </c>
      <c r="O3" s="106" t="s">
        <v>194</v>
      </c>
      <c r="P3" s="107">
        <v>0.61012471767860699</v>
      </c>
      <c r="Q3" s="108" t="s">
        <v>195</v>
      </c>
      <c r="R3" s="100"/>
      <c r="U3" s="182" t="s">
        <v>9</v>
      </c>
      <c r="V3" s="182" t="s">
        <v>149</v>
      </c>
      <c r="W3" s="104" t="s">
        <v>192</v>
      </c>
      <c r="X3" s="105" t="s">
        <v>196</v>
      </c>
      <c r="Y3" s="106" t="s">
        <v>194</v>
      </c>
      <c r="Z3" s="107">
        <v>5.1272152989945099E-6</v>
      </c>
      <c r="AA3" s="108" t="s">
        <v>197</v>
      </c>
      <c r="AB3" s="100"/>
      <c r="AD3" s="182" t="s">
        <v>161</v>
      </c>
      <c r="AE3" s="182" t="s">
        <v>9</v>
      </c>
      <c r="AF3" s="182" t="s">
        <v>149</v>
      </c>
      <c r="AG3" s="104" t="s">
        <v>192</v>
      </c>
      <c r="AH3" s="105" t="s">
        <v>196</v>
      </c>
      <c r="AI3" s="106" t="s">
        <v>194</v>
      </c>
      <c r="AJ3" s="107">
        <v>6.5771263990654902E-8</v>
      </c>
      <c r="AK3" s="108" t="s">
        <v>197</v>
      </c>
      <c r="AL3" s="100"/>
    </row>
    <row r="4" spans="1:38" ht="120">
      <c r="A4" s="181"/>
      <c r="B4" s="181"/>
      <c r="C4" s="178"/>
      <c r="D4" s="109" t="s">
        <v>198</v>
      </c>
      <c r="E4" s="110" t="s">
        <v>199</v>
      </c>
      <c r="F4" s="111" t="s">
        <v>194</v>
      </c>
      <c r="G4" s="112">
        <v>5.6373546275523301E-8</v>
      </c>
      <c r="H4" s="113" t="s">
        <v>197</v>
      </c>
      <c r="I4" s="100"/>
      <c r="K4" s="181"/>
      <c r="L4" s="178"/>
      <c r="M4" s="109" t="s">
        <v>198</v>
      </c>
      <c r="N4" s="110" t="s">
        <v>199</v>
      </c>
      <c r="O4" s="111" t="s">
        <v>194</v>
      </c>
      <c r="P4" s="114">
        <v>0.39468292079303802</v>
      </c>
      <c r="Q4" s="115" t="s">
        <v>195</v>
      </c>
      <c r="R4" s="100"/>
      <c r="U4" s="178"/>
      <c r="V4" s="178"/>
      <c r="W4" s="109" t="s">
        <v>198</v>
      </c>
      <c r="X4" s="110" t="s">
        <v>200</v>
      </c>
      <c r="Y4" s="111" t="s">
        <v>194</v>
      </c>
      <c r="Z4" s="114">
        <v>0</v>
      </c>
      <c r="AA4" s="115" t="s">
        <v>197</v>
      </c>
      <c r="AB4" s="100"/>
      <c r="AD4" s="181"/>
      <c r="AE4" s="178"/>
      <c r="AF4" s="178"/>
      <c r="AG4" s="109" t="s">
        <v>198</v>
      </c>
      <c r="AH4" s="110" t="s">
        <v>200</v>
      </c>
      <c r="AI4" s="111" t="s">
        <v>194</v>
      </c>
      <c r="AJ4" s="114">
        <v>0</v>
      </c>
      <c r="AK4" s="115" t="s">
        <v>197</v>
      </c>
      <c r="AL4" s="100"/>
    </row>
    <row r="5" spans="1:38" ht="96">
      <c r="A5" s="181"/>
      <c r="B5" s="181"/>
      <c r="C5" s="178" t="s">
        <v>4</v>
      </c>
      <c r="D5" s="116" t="s">
        <v>192</v>
      </c>
      <c r="E5" s="117" t="s">
        <v>193</v>
      </c>
      <c r="F5" s="118" t="s">
        <v>194</v>
      </c>
      <c r="G5" s="119">
        <v>2.00531947264437E-4</v>
      </c>
      <c r="H5" s="120" t="s">
        <v>197</v>
      </c>
      <c r="I5" s="100"/>
      <c r="K5" s="181"/>
      <c r="L5" s="178" t="s">
        <v>4</v>
      </c>
      <c r="M5" s="116" t="s">
        <v>192</v>
      </c>
      <c r="N5" s="117" t="s">
        <v>193</v>
      </c>
      <c r="O5" s="118" t="s">
        <v>194</v>
      </c>
      <c r="P5" s="121">
        <v>6.9127714692170106E-2</v>
      </c>
      <c r="Q5" s="122" t="s">
        <v>195</v>
      </c>
      <c r="R5" s="100"/>
      <c r="U5" s="178" t="s">
        <v>109</v>
      </c>
      <c r="V5" s="178" t="s">
        <v>149</v>
      </c>
      <c r="W5" s="116" t="s">
        <v>192</v>
      </c>
      <c r="X5" s="117" t="s">
        <v>196</v>
      </c>
      <c r="Y5" s="118" t="s">
        <v>194</v>
      </c>
      <c r="Z5" s="121">
        <v>4.3402441196605001E-8</v>
      </c>
      <c r="AA5" s="122" t="s">
        <v>197</v>
      </c>
      <c r="AB5" s="100"/>
      <c r="AD5" s="181"/>
      <c r="AE5" s="178" t="s">
        <v>109</v>
      </c>
      <c r="AF5" s="178" t="s">
        <v>149</v>
      </c>
      <c r="AG5" s="116" t="s">
        <v>192</v>
      </c>
      <c r="AH5" s="117" t="s">
        <v>196</v>
      </c>
      <c r="AI5" s="118" t="s">
        <v>194</v>
      </c>
      <c r="AJ5" s="121">
        <v>2.8313066113838702E-8</v>
      </c>
      <c r="AK5" s="122" t="s">
        <v>197</v>
      </c>
      <c r="AL5" s="100"/>
    </row>
    <row r="6" spans="1:38" ht="120">
      <c r="A6" s="181"/>
      <c r="B6" s="178"/>
      <c r="C6" s="178"/>
      <c r="D6" s="109" t="s">
        <v>198</v>
      </c>
      <c r="E6" s="110" t="s">
        <v>199</v>
      </c>
      <c r="F6" s="111" t="s">
        <v>194</v>
      </c>
      <c r="G6" s="112">
        <v>2.0830357883028201E-8</v>
      </c>
      <c r="H6" s="113" t="s">
        <v>197</v>
      </c>
      <c r="I6" s="100"/>
      <c r="K6" s="178"/>
      <c r="L6" s="178"/>
      <c r="M6" s="109" t="s">
        <v>198</v>
      </c>
      <c r="N6" s="110" t="s">
        <v>199</v>
      </c>
      <c r="O6" s="111" t="s">
        <v>194</v>
      </c>
      <c r="P6" s="114">
        <v>3.1125977706380999E-7</v>
      </c>
      <c r="Q6" s="115" t="s">
        <v>197</v>
      </c>
      <c r="R6" s="100"/>
      <c r="U6" s="181"/>
      <c r="V6" s="178"/>
      <c r="W6" s="109" t="s">
        <v>198</v>
      </c>
      <c r="X6" s="110" t="s">
        <v>200</v>
      </c>
      <c r="Y6" s="111" t="s">
        <v>194</v>
      </c>
      <c r="Z6" s="114">
        <v>0</v>
      </c>
      <c r="AA6" s="115" t="s">
        <v>197</v>
      </c>
      <c r="AB6" s="100"/>
      <c r="AD6" s="181"/>
      <c r="AE6" s="181"/>
      <c r="AF6" s="178"/>
      <c r="AG6" s="109" t="s">
        <v>198</v>
      </c>
      <c r="AH6" s="110" t="s">
        <v>200</v>
      </c>
      <c r="AI6" s="111" t="s">
        <v>194</v>
      </c>
      <c r="AJ6" s="114">
        <v>0</v>
      </c>
      <c r="AK6" s="115" t="s">
        <v>197</v>
      </c>
      <c r="AL6" s="100"/>
    </row>
    <row r="7" spans="1:38" ht="96">
      <c r="A7" s="181"/>
      <c r="B7" s="178" t="s">
        <v>152</v>
      </c>
      <c r="C7" s="178" t="s">
        <v>3</v>
      </c>
      <c r="D7" s="116" t="s">
        <v>192</v>
      </c>
      <c r="E7" s="117" t="s">
        <v>193</v>
      </c>
      <c r="F7" s="118" t="s">
        <v>194</v>
      </c>
      <c r="G7" s="119">
        <v>8.2448459044077698E-3</v>
      </c>
      <c r="H7" s="120" t="s">
        <v>197</v>
      </c>
      <c r="I7" s="100"/>
      <c r="K7" s="178" t="s">
        <v>152</v>
      </c>
      <c r="L7" s="178" t="s">
        <v>3</v>
      </c>
      <c r="M7" s="116" t="s">
        <v>192</v>
      </c>
      <c r="N7" s="117" t="s">
        <v>193</v>
      </c>
      <c r="O7" s="118" t="s">
        <v>194</v>
      </c>
      <c r="P7" s="121">
        <v>1.2069900311127301E-2</v>
      </c>
      <c r="Q7" s="122" t="s">
        <v>197</v>
      </c>
      <c r="R7" s="100"/>
      <c r="U7" s="181"/>
      <c r="V7" s="178" t="s">
        <v>152</v>
      </c>
      <c r="W7" s="116" t="s">
        <v>192</v>
      </c>
      <c r="X7" s="117" t="s">
        <v>196</v>
      </c>
      <c r="Y7" s="118" t="s">
        <v>194</v>
      </c>
      <c r="Z7" s="121">
        <v>2.9703097759181698E-9</v>
      </c>
      <c r="AA7" s="122" t="s">
        <v>197</v>
      </c>
      <c r="AB7" s="100"/>
      <c r="AD7" s="181"/>
      <c r="AE7" s="181"/>
      <c r="AF7" s="178" t="s">
        <v>152</v>
      </c>
      <c r="AG7" s="116" t="s">
        <v>192</v>
      </c>
      <c r="AH7" s="117" t="s">
        <v>196</v>
      </c>
      <c r="AI7" s="118" t="s">
        <v>194</v>
      </c>
      <c r="AJ7" s="121">
        <v>9.3079783695326795E-5</v>
      </c>
      <c r="AK7" s="122" t="s">
        <v>197</v>
      </c>
      <c r="AL7" s="100"/>
    </row>
    <row r="8" spans="1:38" ht="120">
      <c r="A8" s="178"/>
      <c r="B8" s="178"/>
      <c r="C8" s="178"/>
      <c r="D8" s="109" t="s">
        <v>198</v>
      </c>
      <c r="E8" s="110" t="s">
        <v>199</v>
      </c>
      <c r="F8" s="111" t="s">
        <v>194</v>
      </c>
      <c r="G8" s="112">
        <v>3.8320671671421297E-6</v>
      </c>
      <c r="H8" s="113" t="s">
        <v>197</v>
      </c>
      <c r="I8" s="100"/>
      <c r="K8" s="179"/>
      <c r="L8" s="179"/>
      <c r="M8" s="123" t="s">
        <v>198</v>
      </c>
      <c r="N8" s="124" t="s">
        <v>199</v>
      </c>
      <c r="O8" s="125" t="s">
        <v>194</v>
      </c>
      <c r="P8" s="126">
        <v>2.3832047446603598E-12</v>
      </c>
      <c r="Q8" s="127" t="s">
        <v>197</v>
      </c>
      <c r="R8" s="100"/>
      <c r="U8" s="179"/>
      <c r="V8" s="179"/>
      <c r="W8" s="123" t="s">
        <v>198</v>
      </c>
      <c r="X8" s="124" t="s">
        <v>200</v>
      </c>
      <c r="Y8" s="125" t="s">
        <v>194</v>
      </c>
      <c r="Z8" s="126">
        <v>0</v>
      </c>
      <c r="AA8" s="127" t="s">
        <v>197</v>
      </c>
      <c r="AB8" s="100"/>
      <c r="AD8" s="178"/>
      <c r="AE8" s="178"/>
      <c r="AF8" s="178"/>
      <c r="AG8" s="109" t="s">
        <v>198</v>
      </c>
      <c r="AH8" s="110" t="s">
        <v>200</v>
      </c>
      <c r="AI8" s="111" t="s">
        <v>194</v>
      </c>
      <c r="AJ8" s="114">
        <v>2.9864777317811799E-11</v>
      </c>
      <c r="AK8" s="115" t="s">
        <v>197</v>
      </c>
      <c r="AL8" s="100"/>
    </row>
    <row r="9" spans="1:38" ht="96">
      <c r="A9" s="178" t="s">
        <v>171</v>
      </c>
      <c r="B9" s="178" t="s">
        <v>149</v>
      </c>
      <c r="C9" s="178" t="s">
        <v>3</v>
      </c>
      <c r="D9" s="116" t="s">
        <v>192</v>
      </c>
      <c r="E9" s="117" t="s">
        <v>193</v>
      </c>
      <c r="F9" s="118" t="s">
        <v>194</v>
      </c>
      <c r="G9" s="119">
        <v>1.19618616828168E-2</v>
      </c>
      <c r="H9" s="120" t="s">
        <v>197</v>
      </c>
      <c r="I9" s="100"/>
      <c r="K9" s="180" t="s">
        <v>201</v>
      </c>
      <c r="L9" s="180"/>
      <c r="M9" s="180"/>
      <c r="N9" s="180"/>
      <c r="O9" s="180"/>
      <c r="P9" s="180"/>
      <c r="Q9" s="180"/>
      <c r="R9" s="100"/>
      <c r="U9" s="180" t="s">
        <v>201</v>
      </c>
      <c r="V9" s="180"/>
      <c r="W9" s="180"/>
      <c r="X9" s="180"/>
      <c r="Y9" s="180"/>
      <c r="Z9" s="180"/>
      <c r="AA9" s="180"/>
      <c r="AB9" s="100"/>
      <c r="AD9" s="178" t="s">
        <v>171</v>
      </c>
      <c r="AE9" s="178" t="s">
        <v>9</v>
      </c>
      <c r="AF9" s="178" t="s">
        <v>149</v>
      </c>
      <c r="AG9" s="116" t="s">
        <v>192</v>
      </c>
      <c r="AH9" s="117" t="s">
        <v>196</v>
      </c>
      <c r="AI9" s="118" t="s">
        <v>194</v>
      </c>
      <c r="AJ9" s="121">
        <v>4.1768018205240197E-2</v>
      </c>
      <c r="AK9" s="122" t="s">
        <v>197</v>
      </c>
      <c r="AL9" s="100"/>
    </row>
    <row r="10" spans="1:38" ht="120">
      <c r="A10" s="181"/>
      <c r="B10" s="181"/>
      <c r="C10" s="178"/>
      <c r="D10" s="109" t="s">
        <v>198</v>
      </c>
      <c r="E10" s="110" t="s">
        <v>199</v>
      </c>
      <c r="F10" s="111" t="s">
        <v>194</v>
      </c>
      <c r="G10" s="112">
        <v>5.7704757247092299E-3</v>
      </c>
      <c r="H10" s="113" t="s">
        <v>197</v>
      </c>
      <c r="I10" s="100"/>
      <c r="K10" s="180" t="s">
        <v>202</v>
      </c>
      <c r="L10" s="180"/>
      <c r="M10" s="180"/>
      <c r="N10" s="180"/>
      <c r="O10" s="180"/>
      <c r="P10" s="180"/>
      <c r="Q10" s="180"/>
      <c r="R10" s="100"/>
      <c r="U10" s="180" t="s">
        <v>202</v>
      </c>
      <c r="V10" s="180"/>
      <c r="W10" s="180"/>
      <c r="X10" s="180"/>
      <c r="Y10" s="180"/>
      <c r="Z10" s="180"/>
      <c r="AA10" s="180"/>
      <c r="AB10" s="100"/>
      <c r="AD10" s="181"/>
      <c r="AE10" s="178"/>
      <c r="AF10" s="178"/>
      <c r="AG10" s="109" t="s">
        <v>198</v>
      </c>
      <c r="AH10" s="110" t="s">
        <v>200</v>
      </c>
      <c r="AI10" s="111" t="s">
        <v>194</v>
      </c>
      <c r="AJ10" s="114">
        <v>0</v>
      </c>
      <c r="AK10" s="115" t="s">
        <v>197</v>
      </c>
      <c r="AL10" s="100"/>
    </row>
    <row r="11" spans="1:38" ht="96">
      <c r="A11" s="181"/>
      <c r="B11" s="181"/>
      <c r="C11" s="178" t="s">
        <v>4</v>
      </c>
      <c r="D11" s="116" t="s">
        <v>192</v>
      </c>
      <c r="E11" s="117" t="s">
        <v>193</v>
      </c>
      <c r="F11" s="118" t="s">
        <v>194</v>
      </c>
      <c r="G11" s="119">
        <v>1.2627215763700199E-2</v>
      </c>
      <c r="H11" s="120" t="s">
        <v>197</v>
      </c>
      <c r="I11" s="100"/>
      <c r="AD11" s="181"/>
      <c r="AE11" s="178" t="s">
        <v>109</v>
      </c>
      <c r="AF11" s="178" t="s">
        <v>149</v>
      </c>
      <c r="AG11" s="116" t="s">
        <v>192</v>
      </c>
      <c r="AH11" s="117" t="s">
        <v>196</v>
      </c>
      <c r="AI11" s="118" t="s">
        <v>194</v>
      </c>
      <c r="AJ11" s="121">
        <v>0.73403455548840002</v>
      </c>
      <c r="AK11" s="122" t="s">
        <v>195</v>
      </c>
      <c r="AL11" s="100"/>
    </row>
    <row r="12" spans="1:38" ht="120">
      <c r="A12" s="181"/>
      <c r="B12" s="178"/>
      <c r="C12" s="178"/>
      <c r="D12" s="109" t="s">
        <v>198</v>
      </c>
      <c r="E12" s="110" t="s">
        <v>199</v>
      </c>
      <c r="F12" s="111" t="s">
        <v>194</v>
      </c>
      <c r="G12" s="114">
        <v>0.98580440594136198</v>
      </c>
      <c r="H12" s="115" t="s">
        <v>195</v>
      </c>
      <c r="I12" s="100"/>
      <c r="AD12" s="181"/>
      <c r="AE12" s="181"/>
      <c r="AF12" s="178"/>
      <c r="AG12" s="109" t="s">
        <v>198</v>
      </c>
      <c r="AH12" s="110" t="s">
        <v>200</v>
      </c>
      <c r="AI12" s="111" t="s">
        <v>194</v>
      </c>
      <c r="AJ12" s="114">
        <v>0.17117001025756901</v>
      </c>
      <c r="AK12" s="115" t="s">
        <v>195</v>
      </c>
      <c r="AL12" s="100"/>
    </row>
    <row r="13" spans="1:38" ht="96">
      <c r="A13" s="181"/>
      <c r="B13" s="178" t="s">
        <v>152</v>
      </c>
      <c r="C13" s="178" t="s">
        <v>3</v>
      </c>
      <c r="D13" s="116" t="s">
        <v>192</v>
      </c>
      <c r="E13" s="117" t="s">
        <v>193</v>
      </c>
      <c r="F13" s="118" t="s">
        <v>194</v>
      </c>
      <c r="G13" s="119">
        <v>4.1604003952322902E-2</v>
      </c>
      <c r="H13" s="120" t="s">
        <v>197</v>
      </c>
      <c r="I13" s="100"/>
      <c r="AD13" s="181"/>
      <c r="AE13" s="181"/>
      <c r="AF13" s="178" t="s">
        <v>152</v>
      </c>
      <c r="AG13" s="116" t="s">
        <v>192</v>
      </c>
      <c r="AH13" s="117" t="s">
        <v>196</v>
      </c>
      <c r="AI13" s="118" t="s">
        <v>194</v>
      </c>
      <c r="AJ13" s="121">
        <v>2.6127349503933601E-2</v>
      </c>
      <c r="AK13" s="122" t="s">
        <v>197</v>
      </c>
      <c r="AL13" s="100"/>
    </row>
    <row r="14" spans="1:38" ht="120">
      <c r="A14" s="178"/>
      <c r="B14" s="178"/>
      <c r="C14" s="178"/>
      <c r="D14" s="109" t="s">
        <v>198</v>
      </c>
      <c r="E14" s="110" t="s">
        <v>199</v>
      </c>
      <c r="F14" s="111" t="s">
        <v>194</v>
      </c>
      <c r="G14" s="114">
        <v>0.32495764729752702</v>
      </c>
      <c r="H14" s="115" t="s">
        <v>195</v>
      </c>
      <c r="I14" s="100"/>
      <c r="AD14" s="178"/>
      <c r="AE14" s="178"/>
      <c r="AF14" s="178"/>
      <c r="AG14" s="109" t="s">
        <v>198</v>
      </c>
      <c r="AH14" s="110" t="s">
        <v>200</v>
      </c>
      <c r="AI14" s="111" t="s">
        <v>194</v>
      </c>
      <c r="AJ14" s="114">
        <v>1.59355996124155E-4</v>
      </c>
      <c r="AK14" s="115" t="s">
        <v>197</v>
      </c>
      <c r="AL14" s="100"/>
    </row>
    <row r="15" spans="1:38" ht="96">
      <c r="A15" s="178" t="s">
        <v>176</v>
      </c>
      <c r="B15" s="178" t="s">
        <v>149</v>
      </c>
      <c r="C15" s="178" t="s">
        <v>3</v>
      </c>
      <c r="D15" s="116" t="s">
        <v>192</v>
      </c>
      <c r="E15" s="117" t="s">
        <v>193</v>
      </c>
      <c r="F15" s="118" t="s">
        <v>194</v>
      </c>
      <c r="G15" s="121">
        <v>0.78361043795169305</v>
      </c>
      <c r="H15" s="122" t="s">
        <v>195</v>
      </c>
      <c r="I15" s="100"/>
      <c r="AD15" s="178" t="s">
        <v>176</v>
      </c>
      <c r="AE15" s="178" t="s">
        <v>9</v>
      </c>
      <c r="AF15" s="178" t="s">
        <v>149</v>
      </c>
      <c r="AG15" s="116" t="s">
        <v>192</v>
      </c>
      <c r="AH15" s="117" t="s">
        <v>196</v>
      </c>
      <c r="AI15" s="118" t="s">
        <v>194</v>
      </c>
      <c r="AJ15" s="121">
        <v>1.4249220320685699E-3</v>
      </c>
      <c r="AK15" s="122" t="s">
        <v>197</v>
      </c>
      <c r="AL15" s="100"/>
    </row>
    <row r="16" spans="1:38" ht="120">
      <c r="A16" s="181"/>
      <c r="B16" s="181"/>
      <c r="C16" s="178"/>
      <c r="D16" s="109" t="s">
        <v>198</v>
      </c>
      <c r="E16" s="110" t="s">
        <v>199</v>
      </c>
      <c r="F16" s="111" t="s">
        <v>194</v>
      </c>
      <c r="G16" s="112">
        <v>1.3627443173902501E-8</v>
      </c>
      <c r="H16" s="113" t="s">
        <v>197</v>
      </c>
      <c r="I16" s="100"/>
      <c r="AD16" s="181"/>
      <c r="AE16" s="178"/>
      <c r="AF16" s="178"/>
      <c r="AG16" s="109" t="s">
        <v>198</v>
      </c>
      <c r="AH16" s="110" t="s">
        <v>200</v>
      </c>
      <c r="AI16" s="111" t="s">
        <v>194</v>
      </c>
      <c r="AJ16" s="114">
        <v>0</v>
      </c>
      <c r="AK16" s="115" t="s">
        <v>197</v>
      </c>
      <c r="AL16" s="100"/>
    </row>
    <row r="17" spans="1:38" ht="96">
      <c r="A17" s="181"/>
      <c r="B17" s="181"/>
      <c r="C17" s="178" t="s">
        <v>4</v>
      </c>
      <c r="D17" s="116" t="s">
        <v>192</v>
      </c>
      <c r="E17" s="117" t="s">
        <v>193</v>
      </c>
      <c r="F17" s="118" t="s">
        <v>194</v>
      </c>
      <c r="G17" s="121">
        <v>0.470682659411361</v>
      </c>
      <c r="H17" s="122" t="s">
        <v>195</v>
      </c>
      <c r="I17" s="100"/>
      <c r="AD17" s="181"/>
      <c r="AE17" s="178" t="s">
        <v>109</v>
      </c>
      <c r="AF17" s="178" t="s">
        <v>149</v>
      </c>
      <c r="AG17" s="116" t="s">
        <v>192</v>
      </c>
      <c r="AH17" s="117" t="s">
        <v>196</v>
      </c>
      <c r="AI17" s="118" t="s">
        <v>194</v>
      </c>
      <c r="AJ17" s="121">
        <v>1.3226530981569301E-10</v>
      </c>
      <c r="AK17" s="122" t="s">
        <v>197</v>
      </c>
      <c r="AL17" s="100"/>
    </row>
    <row r="18" spans="1:38" ht="120">
      <c r="A18" s="181"/>
      <c r="B18" s="178"/>
      <c r="C18" s="178"/>
      <c r="D18" s="109" t="s">
        <v>198</v>
      </c>
      <c r="E18" s="110" t="s">
        <v>199</v>
      </c>
      <c r="F18" s="111" t="s">
        <v>194</v>
      </c>
      <c r="G18" s="112">
        <v>6.1992713718983495E-4</v>
      </c>
      <c r="H18" s="113" t="s">
        <v>197</v>
      </c>
      <c r="I18" s="100"/>
      <c r="AD18" s="181"/>
      <c r="AE18" s="181"/>
      <c r="AF18" s="178"/>
      <c r="AG18" s="109" t="s">
        <v>198</v>
      </c>
      <c r="AH18" s="110" t="s">
        <v>200</v>
      </c>
      <c r="AI18" s="111" t="s">
        <v>194</v>
      </c>
      <c r="AJ18" s="114">
        <v>0</v>
      </c>
      <c r="AK18" s="115" t="s">
        <v>197</v>
      </c>
      <c r="AL18" s="100"/>
    </row>
    <row r="19" spans="1:38" ht="96">
      <c r="A19" s="181"/>
      <c r="B19" s="178" t="s">
        <v>152</v>
      </c>
      <c r="C19" s="178" t="s">
        <v>3</v>
      </c>
      <c r="D19" s="116" t="s">
        <v>192</v>
      </c>
      <c r="E19" s="117" t="s">
        <v>193</v>
      </c>
      <c r="F19" s="118" t="s">
        <v>194</v>
      </c>
      <c r="G19" s="121">
        <v>0.39156989988462398</v>
      </c>
      <c r="H19" s="122" t="s">
        <v>195</v>
      </c>
      <c r="I19" s="100"/>
      <c r="AD19" s="181"/>
      <c r="AE19" s="181"/>
      <c r="AF19" s="178" t="s">
        <v>152</v>
      </c>
      <c r="AG19" s="116" t="s">
        <v>192</v>
      </c>
      <c r="AH19" s="117" t="s">
        <v>196</v>
      </c>
      <c r="AI19" s="118" t="s">
        <v>194</v>
      </c>
      <c r="AJ19" s="121">
        <v>1.5336265590803999E-9</v>
      </c>
      <c r="AK19" s="122" t="s">
        <v>197</v>
      </c>
      <c r="AL19" s="100"/>
    </row>
    <row r="20" spans="1:38" ht="120">
      <c r="A20" s="179"/>
      <c r="B20" s="179"/>
      <c r="C20" s="179"/>
      <c r="D20" s="123" t="s">
        <v>198</v>
      </c>
      <c r="E20" s="124" t="s">
        <v>199</v>
      </c>
      <c r="F20" s="125" t="s">
        <v>194</v>
      </c>
      <c r="G20" s="128">
        <v>3.8720138206827E-12</v>
      </c>
      <c r="H20" s="129" t="s">
        <v>197</v>
      </c>
      <c r="I20" s="100"/>
      <c r="AD20" s="179"/>
      <c r="AE20" s="179"/>
      <c r="AF20" s="179"/>
      <c r="AG20" s="123" t="s">
        <v>198</v>
      </c>
      <c r="AH20" s="124" t="s">
        <v>200</v>
      </c>
      <c r="AI20" s="125" t="s">
        <v>194</v>
      </c>
      <c r="AJ20" s="126">
        <v>0</v>
      </c>
      <c r="AK20" s="127" t="s">
        <v>197</v>
      </c>
      <c r="AL20" s="100"/>
    </row>
    <row r="21" spans="1:38">
      <c r="A21" s="180" t="s">
        <v>201</v>
      </c>
      <c r="B21" s="180"/>
      <c r="C21" s="180"/>
      <c r="D21" s="180"/>
      <c r="E21" s="180"/>
      <c r="F21" s="180"/>
      <c r="G21" s="180"/>
      <c r="H21" s="180"/>
      <c r="I21" s="100"/>
      <c r="AD21" s="180" t="s">
        <v>201</v>
      </c>
      <c r="AE21" s="180"/>
      <c r="AF21" s="180"/>
      <c r="AG21" s="180"/>
      <c r="AH21" s="180"/>
      <c r="AI21" s="180"/>
      <c r="AJ21" s="180"/>
      <c r="AK21" s="180"/>
      <c r="AL21" s="100"/>
    </row>
    <row r="22" spans="1:38">
      <c r="A22" s="180" t="s">
        <v>202</v>
      </c>
      <c r="B22" s="180"/>
      <c r="C22" s="180"/>
      <c r="D22" s="180"/>
      <c r="E22" s="180"/>
      <c r="F22" s="180"/>
      <c r="G22" s="180"/>
      <c r="H22" s="180"/>
      <c r="I22" s="100"/>
      <c r="AD22" s="180" t="s">
        <v>202</v>
      </c>
      <c r="AE22" s="180"/>
      <c r="AF22" s="180"/>
      <c r="AG22" s="180"/>
      <c r="AH22" s="180"/>
      <c r="AI22" s="180"/>
      <c r="AJ22" s="180"/>
      <c r="AK22" s="180"/>
      <c r="AL22" s="100"/>
    </row>
  </sheetData>
  <mergeCells count="62">
    <mergeCell ref="A1:H1"/>
    <mergeCell ref="K1:Q1"/>
    <mergeCell ref="U1:AA1"/>
    <mergeCell ref="AD1:AK1"/>
    <mergeCell ref="A2:D2"/>
    <mergeCell ref="K2:M2"/>
    <mergeCell ref="U2:W2"/>
    <mergeCell ref="AD2:AG2"/>
    <mergeCell ref="A3:A8"/>
    <mergeCell ref="B3:B6"/>
    <mergeCell ref="C3:C4"/>
    <mergeCell ref="K3:K6"/>
    <mergeCell ref="L3:L4"/>
    <mergeCell ref="B7:B8"/>
    <mergeCell ref="C7:C8"/>
    <mergeCell ref="K7:K8"/>
    <mergeCell ref="L7:L8"/>
    <mergeCell ref="V3:V4"/>
    <mergeCell ref="AD3:AD8"/>
    <mergeCell ref="AE3:AE4"/>
    <mergeCell ref="AF3:AF4"/>
    <mergeCell ref="C5:C6"/>
    <mergeCell ref="L5:L6"/>
    <mergeCell ref="U5:U8"/>
    <mergeCell ref="V5:V6"/>
    <mergeCell ref="AE5:AE8"/>
    <mergeCell ref="AF5:AF6"/>
    <mergeCell ref="U3:U4"/>
    <mergeCell ref="A9:A14"/>
    <mergeCell ref="B9:B12"/>
    <mergeCell ref="C9:C10"/>
    <mergeCell ref="K9:Q9"/>
    <mergeCell ref="U9:AA9"/>
    <mergeCell ref="B13:B14"/>
    <mergeCell ref="C13:C14"/>
    <mergeCell ref="K10:Q10"/>
    <mergeCell ref="C11:C12"/>
    <mergeCell ref="AF13:AF14"/>
    <mergeCell ref="V7:V8"/>
    <mergeCell ref="AF7:AF8"/>
    <mergeCell ref="AD9:AD14"/>
    <mergeCell ref="AE9:AE10"/>
    <mergeCell ref="AF9:AF10"/>
    <mergeCell ref="U10:AA10"/>
    <mergeCell ref="AE11:AE14"/>
    <mergeCell ref="AF11:AF12"/>
    <mergeCell ref="C19:C20"/>
    <mergeCell ref="AF19:AF20"/>
    <mergeCell ref="A21:H21"/>
    <mergeCell ref="AD21:AK21"/>
    <mergeCell ref="A22:H22"/>
    <mergeCell ref="AD22:AK22"/>
    <mergeCell ref="A15:A20"/>
    <mergeCell ref="B15:B18"/>
    <mergeCell ref="C15:C16"/>
    <mergeCell ref="AD15:AD20"/>
    <mergeCell ref="AE15:AE16"/>
    <mergeCell ref="AF15:AF16"/>
    <mergeCell ref="C17:C18"/>
    <mergeCell ref="AE17:AE20"/>
    <mergeCell ref="AF17:AF18"/>
    <mergeCell ref="B19:B20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7</vt:i4>
      </vt:variant>
    </vt:vector>
  </HeadingPairs>
  <TitlesOfParts>
    <vt:vector size="7" baseType="lpstr">
      <vt:lpstr>Content</vt:lpstr>
      <vt:lpstr>1_T data select</vt:lpstr>
      <vt:lpstr>2_17-18</vt:lpstr>
      <vt:lpstr>3_20 - 21</vt:lpstr>
      <vt:lpstr>4_22 - 23</vt:lpstr>
      <vt:lpstr>5_Statistic Des</vt:lpstr>
      <vt:lpstr>6_Statistic</vt:lpstr>
    </vt:vector>
  </TitlesOfParts>
  <Company>Hochschule Geisenheim University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Stollberg, Maren</dc:creator>
  <cp:lastModifiedBy>Stollberg, Maren</cp:lastModifiedBy>
  <dcterms:created xsi:type="dcterms:W3CDTF">2023-03-13T13:17:15Z</dcterms:created>
  <dcterms:modified xsi:type="dcterms:W3CDTF">2023-05-27T20:14:40Z</dcterms:modified>
</cp:coreProperties>
</file>